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drawings/drawing4.xml" ContentType="application/vnd.openxmlformats-officedocument.drawingml.chartshapes+xml"/>
  <Override PartName="/xl/charts/chart20.xml" ContentType="application/vnd.openxmlformats-officedocument.drawingml.chart+xml"/>
  <Override PartName="/xl/drawings/drawing5.xml" ContentType="application/vnd.openxmlformats-officedocument.drawingml.chartshapes+xml"/>
  <Override PartName="/xl/charts/chart21.xml" ContentType="application/vnd.openxmlformats-officedocument.drawingml.chart+xml"/>
  <Override PartName="/xl/drawings/drawing6.xml" ContentType="application/vnd.openxmlformats-officedocument.drawingml.chartshapes+xml"/>
  <Override PartName="/xl/charts/chart22.xml" ContentType="application/vnd.openxmlformats-officedocument.drawingml.chart+xml"/>
  <Override PartName="/xl/drawings/drawing7.xml" ContentType="application/vnd.openxmlformats-officedocument.drawingml.chartshapes+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style1.xml" ContentType="application/vnd.ms-office.chartstyle+xml"/>
  <Override PartName="/xl/charts/colors1.xml" ContentType="application/vnd.ms-office.chartcolorstyle+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style2.xml" ContentType="application/vnd.ms-office.chartstyle+xml"/>
  <Override PartName="/xl/charts/colors2.xml" ContentType="application/vnd.ms-office.chartcolorstyle+xml"/>
  <Override PartName="/xl/charts/chart32.xml" ContentType="application/vnd.openxmlformats-officedocument.drawingml.chart+xml"/>
  <Override PartName="/xl/charts/style3.xml" ContentType="application/vnd.ms-office.chartstyle+xml"/>
  <Override PartName="/xl/charts/colors3.xml" ContentType="application/vnd.ms-office.chartcolorstyle+xml"/>
  <Override PartName="/xl/charts/chart33.xml" ContentType="application/vnd.openxmlformats-officedocument.drawingml.chart+xml"/>
  <Override PartName="/xl/charts/style4.xml" ContentType="application/vnd.ms-office.chartstyle+xml"/>
  <Override PartName="/xl/charts/colors4.xml" ContentType="application/vnd.ms-office.chartcolorstyle+xml"/>
  <Override PartName="/xl/charts/chart34.xml" ContentType="application/vnd.openxmlformats-officedocument.drawingml.chart+xml"/>
  <Override PartName="/xl/charts/style5.xml" ContentType="application/vnd.ms-office.chartstyle+xml"/>
  <Override PartName="/xl/charts/colors5.xml" ContentType="application/vnd.ms-office.chartcolorstyle+xml"/>
  <Override PartName="/xl/charts/chart35.xml" ContentType="application/vnd.openxmlformats-officedocument.drawingml.chart+xml"/>
  <Override PartName="/xl/charts/style6.xml" ContentType="application/vnd.ms-office.chartstyle+xml"/>
  <Override PartName="/xl/charts/colors6.xml" ContentType="application/vnd.ms-office.chartcolorstyle+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style7.xml" ContentType="application/vnd.ms-office.chartstyle+xml"/>
  <Override PartName="/xl/charts/colors7.xml" ContentType="application/vnd.ms-office.chartcolorstyle+xml"/>
  <Override PartName="/xl/charts/chart41.xml" ContentType="application/vnd.openxmlformats-officedocument.drawingml.chart+xml"/>
  <Override PartName="/xl/charts/style8.xml" ContentType="application/vnd.ms-office.chartstyle+xml"/>
  <Override PartName="/xl/charts/colors8.xml" ContentType="application/vnd.ms-office.chartcolorstyle+xml"/>
  <Override PartName="/xl/charts/chart42.xml" ContentType="application/vnd.openxmlformats-officedocument.drawingml.chart+xml"/>
  <Override PartName="/xl/charts/style9.xml" ContentType="application/vnd.ms-office.chartstyle+xml"/>
  <Override PartName="/xl/charts/colors9.xml" ContentType="application/vnd.ms-office.chartcolorstyle+xml"/>
  <Override PartName="/xl/charts/chart43.xml" ContentType="application/vnd.openxmlformats-officedocument.drawingml.chart+xml"/>
  <Override PartName="/xl/charts/style10.xml" ContentType="application/vnd.ms-office.chartstyle+xml"/>
  <Override PartName="/xl/charts/colors10.xml" ContentType="application/vnd.ms-office.chartcolorstyle+xml"/>
  <Override PartName="/xl/charts/chart44.xml" ContentType="application/vnd.openxmlformats-officedocument.drawingml.chart+xml"/>
  <Override PartName="/xl/charts/style11.xml" ContentType="application/vnd.ms-office.chartstyle+xml"/>
  <Override PartName="/xl/charts/colors11.xml" ContentType="application/vnd.ms-office.chartcolorstyle+xml"/>
  <Override PartName="/xl/charts/chart45.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8.xml" ContentType="application/vnd.openxmlformats-officedocument.drawingml.chartshapes+xml"/>
  <Override PartName="/xl/charts/chart46.xml" ContentType="application/vnd.openxmlformats-officedocument.drawingml.chart+xml"/>
  <Override PartName="/xl/charts/style13.xml" ContentType="application/vnd.ms-office.chartstyle+xml"/>
  <Override PartName="/xl/charts/colors13.xml" ContentType="application/vnd.ms-office.chartcolorstyle+xml"/>
  <Override PartName="/xl/charts/chart47.xml" ContentType="application/vnd.openxmlformats-officedocument.drawingml.chart+xml"/>
  <Override PartName="/xl/charts/style14.xml" ContentType="application/vnd.ms-office.chartstyle+xml"/>
  <Override PartName="/xl/charts/colors14.xml" ContentType="application/vnd.ms-office.chartcolorstyle+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9.xml" ContentType="application/vnd.openxmlformats-officedocument.drawingml.chartshapes+xml"/>
  <Override PartName="/xl/charts/chart51.xml" ContentType="application/vnd.openxmlformats-officedocument.drawingml.chart+xml"/>
  <Override PartName="/xl/charts/style16.xml" ContentType="application/vnd.ms-office.chartstyle+xml"/>
  <Override PartName="/xl/charts/colors16.xml" ContentType="application/vnd.ms-office.chartcolorstyle+xml"/>
  <Override PartName="/xl/charts/chart52.xml" ContentType="application/vnd.openxmlformats-officedocument.drawingml.chart+xml"/>
  <Override PartName="/xl/charts/style17.xml" ContentType="application/vnd.ms-office.chartstyle+xml"/>
  <Override PartName="/xl/charts/colors17.xml" ContentType="application/vnd.ms-office.chartcolorstyle+xml"/>
  <Override PartName="/xl/charts/chart53.xml" ContentType="application/vnd.openxmlformats-officedocument.drawingml.chart+xml"/>
  <Override PartName="/xl/charts/style18.xml" ContentType="application/vnd.ms-office.chartstyle+xml"/>
  <Override PartName="/xl/charts/colors18.xml" ContentType="application/vnd.ms-office.chartcolorstyle+xml"/>
  <Override PartName="/xl/charts/chart54.xml" ContentType="application/vnd.openxmlformats-officedocument.drawingml.chart+xml"/>
  <Override PartName="/xl/charts/style19.xml" ContentType="application/vnd.ms-office.chartstyle+xml"/>
  <Override PartName="/xl/charts/colors19.xml" ContentType="application/vnd.ms-office.chartcolorstyle+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style20.xml" ContentType="application/vnd.ms-office.chartstyle+xml"/>
  <Override PartName="/xl/charts/colors20.xml" ContentType="application/vnd.ms-office.chartcolorstyle+xml"/>
  <Override PartName="/xl/charts/chart58.xml" ContentType="application/vnd.openxmlformats-officedocument.drawingml.chart+xml"/>
  <Override PartName="/xl/charts/style21.xml" ContentType="application/vnd.ms-office.chartstyle+xml"/>
  <Override PartName="/xl/charts/colors21.xml" ContentType="application/vnd.ms-office.chartcolorstyle+xml"/>
  <Override PartName="/xl/charts/chart59.xml" ContentType="application/vnd.openxmlformats-officedocument.drawingml.chart+xml"/>
  <Override PartName="/xl/charts/style22.xml" ContentType="application/vnd.ms-office.chartstyle+xml"/>
  <Override PartName="/xl/charts/colors22.xml" ContentType="application/vnd.ms-office.chartcolorstyle+xml"/>
  <Override PartName="/xl/charts/chart60.xml" ContentType="application/vnd.openxmlformats-officedocument.drawingml.chart+xml"/>
  <Override PartName="/xl/charts/style23.xml" ContentType="application/vnd.ms-office.chartstyle+xml"/>
  <Override PartName="/xl/charts/colors23.xml" ContentType="application/vnd.ms-office.chartcolorstyle+xml"/>
  <Override PartName="/xl/charts/chart61.xml" ContentType="application/vnd.openxmlformats-officedocument.drawingml.chart+xml"/>
  <Override PartName="/xl/charts/style24.xml" ContentType="application/vnd.ms-office.chartstyle+xml"/>
  <Override PartName="/xl/charts/colors24.xml" ContentType="application/vnd.ms-office.chartcolorstyle+xml"/>
  <Override PartName="/xl/charts/chart62.xml" ContentType="application/vnd.openxmlformats-officedocument.drawingml.chart+xml"/>
  <Override PartName="/xl/charts/style25.xml" ContentType="application/vnd.ms-office.chartstyle+xml"/>
  <Override PartName="/xl/charts/colors25.xml" ContentType="application/vnd.ms-office.chartcolorstyle+xml"/>
  <Override PartName="/xl/charts/chart63.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0.xml" ContentType="application/vnd.openxmlformats-officedocument.drawing+xml"/>
  <Override PartName="/xl/charts/chart64.xml" ContentType="application/vnd.openxmlformats-officedocument.drawingml.chart+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charts/chart73.xml" ContentType="application/vnd.openxmlformats-officedocument.drawingml.chart+xml"/>
  <Override PartName="/xl/charts/chart74.xml" ContentType="application/vnd.openxmlformats-officedocument.drawingml.chart+xml"/>
  <Override PartName="/xl/charts/chart75.xml" ContentType="application/vnd.openxmlformats-officedocument.drawingml.chart+xml"/>
  <Override PartName="/xl/charts/chart76.xml" ContentType="application/vnd.openxmlformats-officedocument.drawingml.chart+xml"/>
  <Override PartName="/xl/charts/chart77.xml" ContentType="application/vnd.openxmlformats-officedocument.drawingml.chart+xml"/>
  <Override PartName="/xl/charts/chart78.xml" ContentType="application/vnd.openxmlformats-officedocument.drawingml.chart+xml"/>
  <Override PartName="/xl/charts/chart79.xml" ContentType="application/vnd.openxmlformats-officedocument.drawingml.chart+xml"/>
  <Override PartName="/xl/charts/chart80.xml" ContentType="application/vnd.openxmlformats-officedocument.drawingml.chart+xml"/>
  <Override PartName="/xl/charts/chart81.xml" ContentType="application/vnd.openxmlformats-officedocument.drawingml.chart+xml"/>
  <Override PartName="/xl/drawings/drawing11.xml" ContentType="application/vnd.openxmlformats-officedocument.drawingml.chartshapes+xml"/>
  <Override PartName="/xl/charts/chart82.xml" ContentType="application/vnd.openxmlformats-officedocument.drawingml.chart+xml"/>
  <Override PartName="/xl/drawings/drawing12.xml" ContentType="application/vnd.openxmlformats-officedocument.drawingml.chartshapes+xml"/>
  <Override PartName="/xl/charts/chart83.xml" ContentType="application/vnd.openxmlformats-officedocument.drawingml.chart+xml"/>
  <Override PartName="/xl/charts/chart84.xml" ContentType="application/vnd.openxmlformats-officedocument.drawingml.chart+xml"/>
  <Override PartName="/xl/charts/chart85.xml" ContentType="application/vnd.openxmlformats-officedocument.drawingml.chart+xml"/>
  <Override PartName="/xl/charts/chart86.xml" ContentType="application/vnd.openxmlformats-officedocument.drawingml.chart+xml"/>
  <Override PartName="/xl/charts/chart87.xml" ContentType="application/vnd.openxmlformats-officedocument.drawingml.chart+xml"/>
  <Override PartName="/xl/charts/style27.xml" ContentType="application/vnd.ms-office.chartstyle+xml"/>
  <Override PartName="/xl/charts/colors27.xml" ContentType="application/vnd.ms-office.chartcolorstyle+xml"/>
  <Override PartName="/xl/charts/chart88.xml" ContentType="application/vnd.openxmlformats-officedocument.drawingml.chart+xml"/>
  <Override PartName="/xl/charts/chart89.xml" ContentType="application/vnd.openxmlformats-officedocument.drawingml.chart+xml"/>
  <Override PartName="/xl/charts/chart90.xml" ContentType="application/vnd.openxmlformats-officedocument.drawingml.chart+xml"/>
  <Override PartName="/xl/charts/style28.xml" ContentType="application/vnd.ms-office.chartstyle+xml"/>
  <Override PartName="/xl/charts/colors28.xml" ContentType="application/vnd.ms-office.chartcolorstyle+xml"/>
  <Override PartName="/xl/charts/chart91.xml" ContentType="application/vnd.openxmlformats-officedocument.drawingml.chart+xml"/>
  <Override PartName="/xl/charts/chart92.xml" ContentType="application/vnd.openxmlformats-officedocument.drawingml.chart+xml"/>
  <Override PartName="/xl/charts/chart93.xml" ContentType="application/vnd.openxmlformats-officedocument.drawingml.chart+xml"/>
  <Override PartName="/xl/drawings/drawing13.xml" ContentType="application/vnd.openxmlformats-officedocument.drawingml.chartshapes+xml"/>
  <Override PartName="/xl/charts/chart94.xml" ContentType="application/vnd.openxmlformats-officedocument.drawingml.chart+xml"/>
  <Override PartName="/xl/charts/style29.xml" ContentType="application/vnd.ms-office.chartstyle+xml"/>
  <Override PartName="/xl/charts/colors29.xml" ContentType="application/vnd.ms-office.chartcolorstyle+xml"/>
  <Override PartName="/xl/charts/chart95.xml" ContentType="application/vnd.openxmlformats-officedocument.drawingml.chart+xml"/>
  <Override PartName="/xl/charts/style30.xml" ContentType="application/vnd.ms-office.chartstyle+xml"/>
  <Override PartName="/xl/charts/colors30.xml" ContentType="application/vnd.ms-office.chartcolorstyle+xml"/>
  <Override PartName="/xl/charts/chart96.xml" ContentType="application/vnd.openxmlformats-officedocument.drawingml.chart+xml"/>
  <Override PartName="/xl/charts/style31.xml" ContentType="application/vnd.ms-office.chartstyle+xml"/>
  <Override PartName="/xl/charts/colors31.xml" ContentType="application/vnd.ms-office.chartcolorstyle+xml"/>
  <Override PartName="/xl/charts/chart97.xml" ContentType="application/vnd.openxmlformats-officedocument.drawingml.chart+xml"/>
  <Override PartName="/xl/charts/style32.xml" ContentType="application/vnd.ms-office.chartstyle+xml"/>
  <Override PartName="/xl/charts/colors32.xml" ContentType="application/vnd.ms-office.chartcolorstyle+xml"/>
  <Override PartName="/xl/charts/chart98.xml" ContentType="application/vnd.openxmlformats-officedocument.drawingml.chart+xml"/>
  <Override PartName="/xl/charts/style33.xml" ContentType="application/vnd.ms-office.chartstyle+xml"/>
  <Override PartName="/xl/charts/colors33.xml" ContentType="application/vnd.ms-office.chartcolorstyle+xml"/>
  <Override PartName="/xl/charts/chart99.xml" ContentType="application/vnd.openxmlformats-officedocument.drawingml.chart+xml"/>
  <Override PartName="/xl/charts/style34.xml" ContentType="application/vnd.ms-office.chartstyle+xml"/>
  <Override PartName="/xl/charts/colors34.xml" ContentType="application/vnd.ms-office.chartcolorstyle+xml"/>
  <Override PartName="/xl/charts/chart100.xml" ContentType="application/vnd.openxmlformats-officedocument.drawingml.chart+xml"/>
  <Override PartName="/xl/charts/style35.xml" ContentType="application/vnd.ms-office.chartstyle+xml"/>
  <Override PartName="/xl/charts/colors35.xml" ContentType="application/vnd.ms-office.chartcolorstyle+xml"/>
  <Override PartName="/xl/charts/chart101.xml" ContentType="application/vnd.openxmlformats-officedocument.drawingml.chart+xml"/>
  <Override PartName="/xl/charts/style36.xml" ContentType="application/vnd.ms-office.chartstyle+xml"/>
  <Override PartName="/xl/charts/colors36.xml" ContentType="application/vnd.ms-office.chartcolorstyle+xml"/>
  <Override PartName="/xl/charts/chart102.xml" ContentType="application/vnd.openxmlformats-officedocument.drawingml.chart+xml"/>
  <Override PartName="/xl/charts/chart103.xml" ContentType="application/vnd.openxmlformats-officedocument.drawingml.chart+xml"/>
  <Override PartName="/xl/charts/chart104.xml" ContentType="application/vnd.openxmlformats-officedocument.drawingml.chart+xml"/>
  <Override PartName="/xl/charts/chart105.xml" ContentType="application/vnd.openxmlformats-officedocument.drawingml.chart+xml"/>
  <Override PartName="/xl/charts/style37.xml" ContentType="application/vnd.ms-office.chartstyle+xml"/>
  <Override PartName="/xl/charts/colors37.xml" ContentType="application/vnd.ms-office.chartcolorstyle+xml"/>
  <Override PartName="/xl/charts/chart106.xml" ContentType="application/vnd.openxmlformats-officedocument.drawingml.chart+xml"/>
  <Override PartName="/xl/charts/style38.xml" ContentType="application/vnd.ms-office.chartstyle+xml"/>
  <Override PartName="/xl/charts/colors38.xml" ContentType="application/vnd.ms-office.chartcolorstyle+xml"/>
  <Override PartName="/xl/charts/chart107.xml" ContentType="application/vnd.openxmlformats-officedocument.drawingml.chart+xml"/>
  <Override PartName="/xl/charts/chart108.xml" ContentType="application/vnd.openxmlformats-officedocument.drawingml.chart+xml"/>
  <Override PartName="/xl/charts/chart10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14.xml" ContentType="application/vnd.openxmlformats-officedocument.drawingml.chartshapes+xml"/>
  <Override PartName="/xl/charts/chart11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15.xml" ContentType="application/vnd.openxmlformats-officedocument.drawingml.chartshapes+xml"/>
  <Override PartName="/xl/charts/chart111.xml" ContentType="application/vnd.openxmlformats-officedocument.drawingml.chart+xml"/>
  <Override PartName="/xl/charts/style41.xml" ContentType="application/vnd.ms-office.chartstyle+xml"/>
  <Override PartName="/xl/charts/colors41.xml" ContentType="application/vnd.ms-office.chartcolorstyle+xml"/>
  <Override PartName="/xl/charts/chart112.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16.xml" ContentType="application/vnd.openxmlformats-officedocument.drawing+xml"/>
  <Override PartName="/xl/charts/chart113.xml" ContentType="application/vnd.openxmlformats-officedocument.drawingml.chart+xml"/>
  <Override PartName="/xl/charts/chart114.xml" ContentType="application/vnd.openxmlformats-officedocument.drawingml.chart+xml"/>
  <Override PartName="/xl/charts/chart115.xml" ContentType="application/vnd.openxmlformats-officedocument.drawingml.chart+xml"/>
  <Override PartName="/xl/charts/chart116.xml" ContentType="application/vnd.openxmlformats-officedocument.drawingml.chart+xml"/>
  <Override PartName="/xl/charts/chart117.xml" ContentType="application/vnd.openxmlformats-officedocument.drawingml.chart+xml"/>
  <Override PartName="/xl/charts/chart118.xml" ContentType="application/vnd.openxmlformats-officedocument.drawingml.chart+xml"/>
  <Override PartName="/xl/charts/chart119.xml" ContentType="application/vnd.openxmlformats-officedocument.drawingml.chart+xml"/>
  <Override PartName="/xl/charts/chart120.xml" ContentType="application/vnd.openxmlformats-officedocument.drawingml.chart+xml"/>
  <Override PartName="/xl/charts/chart121.xml" ContentType="application/vnd.openxmlformats-officedocument.drawingml.chart+xml"/>
  <Override PartName="/xl/charts/chart122.xml" ContentType="application/vnd.openxmlformats-officedocument.drawingml.chart+xml"/>
  <Override PartName="/xl/charts/chart123.xml" ContentType="application/vnd.openxmlformats-officedocument.drawingml.chart+xml"/>
  <Override PartName="/xl/charts/chart124.xml" ContentType="application/vnd.openxmlformats-officedocument.drawingml.chart+xml"/>
  <Override PartName="/xl/drawings/drawing17.xml" ContentType="application/vnd.openxmlformats-officedocument.drawingml.chartshapes+xml"/>
  <Override PartName="/xl/charts/chart125.xml" ContentType="application/vnd.openxmlformats-officedocument.drawingml.chart+xml"/>
  <Override PartName="/xl/drawings/drawing18.xml" ContentType="application/vnd.openxmlformats-officedocument.drawingml.chartshapes+xml"/>
  <Override PartName="/xl/charts/chart126.xml" ContentType="application/vnd.openxmlformats-officedocument.drawingml.chart+xml"/>
  <Override PartName="/xl/charts/chart127.xml" ContentType="application/vnd.openxmlformats-officedocument.drawingml.chart+xml"/>
  <Override PartName="/xl/charts/chart128.xml" ContentType="application/vnd.openxmlformats-officedocument.drawingml.chart+xml"/>
  <Override PartName="/xl/charts/chart129.xml" ContentType="application/vnd.openxmlformats-officedocument.drawingml.chart+xml"/>
  <Override PartName="/xl/charts/chart130.xml" ContentType="application/vnd.openxmlformats-officedocument.drawingml.chart+xml"/>
  <Override PartName="/xl/charts/style43.xml" ContentType="application/vnd.ms-office.chartstyle+xml"/>
  <Override PartName="/xl/charts/colors43.xml" ContentType="application/vnd.ms-office.chartcolorstyle+xml"/>
  <Override PartName="/xl/charts/chart131.xml" ContentType="application/vnd.openxmlformats-officedocument.drawingml.chart+xml"/>
  <Override PartName="/xl/charts/style44.xml" ContentType="application/vnd.ms-office.chartstyle+xml"/>
  <Override PartName="/xl/charts/colors44.xml" ContentType="application/vnd.ms-office.chartcolorstyle+xml"/>
  <Override PartName="/xl/charts/chart132.xml" ContentType="application/vnd.openxmlformats-officedocument.drawingml.chart+xml"/>
  <Override PartName="/xl/charts/chart133.xml" ContentType="application/vnd.openxmlformats-officedocument.drawingml.chart+xml"/>
  <Override PartName="/xl/charts/chart134.xml" ContentType="application/vnd.openxmlformats-officedocument.drawingml.chart+xml"/>
  <Override PartName="/xl/charts/chart135.xml" ContentType="application/vnd.openxmlformats-officedocument.drawingml.chart+xml"/>
  <Override PartName="/xl/charts/chart136.xml" ContentType="application/vnd.openxmlformats-officedocument.drawingml.chart+xml"/>
  <Override PartName="/xl/charts/chart137.xml" ContentType="application/vnd.openxmlformats-officedocument.drawingml.chart+xml"/>
  <Override PartName="/xl/charts/chart138.xml" ContentType="application/vnd.openxmlformats-officedocument.drawingml.chart+xml"/>
  <Override PartName="/xl/charts/chart139.xml" ContentType="application/vnd.openxmlformats-officedocument.drawingml.chart+xml"/>
  <Override PartName="/xl/charts/chart140.xml" ContentType="application/vnd.openxmlformats-officedocument.drawingml.chart+xml"/>
  <Override PartName="/xl/charts/chart141.xml" ContentType="application/vnd.openxmlformats-officedocument.drawingml.chart+xml"/>
  <Override PartName="/xl/charts/chart142.xml" ContentType="application/vnd.openxmlformats-officedocument.drawingml.chart+xml"/>
  <Override PartName="/xl/charts/style45.xml" ContentType="application/vnd.ms-office.chartstyle+xml"/>
  <Override PartName="/xl/charts/colors45.xml" ContentType="application/vnd.ms-office.chartcolorstyle+xml"/>
  <Override PartName="/xl/charts/chart143.xml" ContentType="application/vnd.openxmlformats-officedocument.drawingml.chart+xml"/>
  <Override PartName="/xl/charts/style46.xml" ContentType="application/vnd.ms-office.chartstyle+xml"/>
  <Override PartName="/xl/charts/colors46.xml" ContentType="application/vnd.ms-office.chartcolorstyle+xml"/>
  <Override PartName="/xl/charts/chart144.xml" ContentType="application/vnd.openxmlformats-officedocument.drawingml.chart+xml"/>
  <Override PartName="/xl/charts/style47.xml" ContentType="application/vnd.ms-office.chartstyle+xml"/>
  <Override PartName="/xl/charts/colors47.xml" ContentType="application/vnd.ms-office.chartcolorstyle+xml"/>
  <Override PartName="/xl/charts/chart145.xml" ContentType="application/vnd.openxmlformats-officedocument.drawingml.chart+xml"/>
  <Override PartName="/xl/charts/style48.xml" ContentType="application/vnd.ms-office.chartstyle+xml"/>
  <Override PartName="/xl/charts/colors48.xml" ContentType="application/vnd.ms-office.chartcolorstyle+xml"/>
  <Override PartName="/xl/charts/chart146.xml" ContentType="application/vnd.openxmlformats-officedocument.drawingml.chart+xml"/>
  <Override PartName="/xl/charts/style49.xml" ContentType="application/vnd.ms-office.chartstyle+xml"/>
  <Override PartName="/xl/charts/colors49.xml" ContentType="application/vnd.ms-office.chartcolorstyle+xml"/>
  <Override PartName="/xl/charts/chart147.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19.xml" ContentType="application/vnd.openxmlformats-officedocument.drawingml.chartshapes+xml"/>
  <Override PartName="/xl/charts/chart148.xml" ContentType="application/vnd.openxmlformats-officedocument.drawingml.chart+xml"/>
  <Override PartName="/xl/charts/style51.xml" ContentType="application/vnd.ms-office.chartstyle+xml"/>
  <Override PartName="/xl/charts/colors51.xml" ContentType="application/vnd.ms-office.chartcolorstyle+xml"/>
  <Override PartName="/xl/charts/chart149.xml" ContentType="application/vnd.openxmlformats-officedocument.drawingml.chart+xml"/>
  <Override PartName="/xl/charts/style52.xml" ContentType="application/vnd.ms-office.chartstyle+xml"/>
  <Override PartName="/xl/charts/colors52.xml" ContentType="application/vnd.ms-office.chartcolorstyle+xml"/>
  <Override PartName="/xl/charts/chart150.xml" ContentType="application/vnd.openxmlformats-officedocument.drawingml.chart+xml"/>
  <Override PartName="/xl/charts/style53.xml" ContentType="application/vnd.ms-office.chartstyle+xml"/>
  <Override PartName="/xl/charts/colors53.xml" ContentType="application/vnd.ms-office.chartcolorstyle+xml"/>
  <Override PartName="/xl/charts/chart151.xml" ContentType="application/vnd.openxmlformats-officedocument.drawingml.chart+xml"/>
  <Override PartName="/xl/charts/chart152.xml" ContentType="application/vnd.openxmlformats-officedocument.drawingml.chart+xml"/>
  <Override PartName="/xl/charts/chart153.xml" ContentType="application/vnd.openxmlformats-officedocument.drawingml.chart+xml"/>
  <Override PartName="/xl/charts/style54.xml" ContentType="application/vnd.ms-office.chartstyle+xml"/>
  <Override PartName="/xl/charts/colors54.xml" ContentType="application/vnd.ms-office.chartcolorstyle+xml"/>
  <Override PartName="/xl/charts/chart154.xml" ContentType="application/vnd.openxmlformats-officedocument.drawingml.chart+xml"/>
  <Override PartName="/xl/charts/chart155.xml" ContentType="application/vnd.openxmlformats-officedocument.drawingml.chart+xml"/>
  <Override PartName="/xl/charts/chart156.xml" ContentType="application/vnd.openxmlformats-officedocument.drawingml.chart+xml"/>
  <Override PartName="/xl/charts/style55.xml" ContentType="application/vnd.ms-office.chartstyle+xml"/>
  <Override PartName="/xl/charts/colors55.xml" ContentType="application/vnd.ms-office.chartcolorstyle+xml"/>
  <Override PartName="/xl/charts/chart157.xml" ContentType="application/vnd.openxmlformats-officedocument.drawingml.chart+xml"/>
  <Override PartName="/xl/charts/style56.xml" ContentType="application/vnd.ms-office.chartstyle+xml"/>
  <Override PartName="/xl/charts/colors56.xml" ContentType="application/vnd.ms-office.chartcolorstyle+xml"/>
  <Override PartName="/xl/drawings/drawing20.xml" ContentType="application/vnd.openxmlformats-officedocument.drawingml.chartshapes+xml"/>
  <Override PartName="/xl/charts/chart158.xml" ContentType="application/vnd.openxmlformats-officedocument.drawingml.chart+xml"/>
  <Override PartName="/xl/charts/style57.xml" ContentType="application/vnd.ms-office.chartstyle+xml"/>
  <Override PartName="/xl/charts/colors57.xml" ContentType="application/vnd.ms-office.chartcolorstyle+xml"/>
  <Override PartName="/xl/charts/chart159.xml" ContentType="application/vnd.openxmlformats-officedocument.drawingml.chart+xml"/>
  <Override PartName="/xl/charts/style58.xml" ContentType="application/vnd.ms-office.chartstyle+xml"/>
  <Override PartName="/xl/charts/colors58.xml" ContentType="application/vnd.ms-office.chartcolorstyle+xml"/>
  <Override PartName="/xl/charts/chart160.xml" ContentType="application/vnd.openxmlformats-officedocument.drawingml.chart+xml"/>
  <Override PartName="/xl/drawings/drawing21.xml" ContentType="application/vnd.openxmlformats-officedocument.drawingml.chartshapes+xml"/>
  <Override PartName="/xl/drawings/drawing22.xml" ContentType="application/vnd.openxmlformats-officedocument.drawing+xml"/>
  <Override PartName="/xl/charts/chart161.xml" ContentType="application/vnd.openxmlformats-officedocument.drawingml.chart+xml"/>
  <Override PartName="/xl/charts/chart162.xml" ContentType="application/vnd.openxmlformats-officedocument.drawingml.chart+xml"/>
  <Override PartName="/xl/charts/chart163.xml" ContentType="application/vnd.openxmlformats-officedocument.drawingml.chart+xml"/>
  <Override PartName="/xl/charts/chart164.xml" ContentType="application/vnd.openxmlformats-officedocument.drawingml.chart+xml"/>
  <Override PartName="/xl/charts/chart165.xml" ContentType="application/vnd.openxmlformats-officedocument.drawingml.chart+xml"/>
  <Override PartName="/xl/charts/chart166.xml" ContentType="application/vnd.openxmlformats-officedocument.drawingml.chart+xml"/>
  <Override PartName="/xl/charts/chart167.xml" ContentType="application/vnd.openxmlformats-officedocument.drawingml.chart+xml"/>
  <Override PartName="/xl/charts/chart168.xml" ContentType="application/vnd.openxmlformats-officedocument.drawingml.chart+xml"/>
  <Override PartName="/xl/charts/chart169.xml" ContentType="application/vnd.openxmlformats-officedocument.drawingml.chart+xml"/>
  <Override PartName="/xl/charts/chart170.xml" ContentType="application/vnd.openxmlformats-officedocument.drawingml.chart+xml"/>
  <Override PartName="/xl/charts/chart171.xml" ContentType="application/vnd.openxmlformats-officedocument.drawingml.chart+xml"/>
  <Override PartName="/xl/charts/chart172.xml" ContentType="application/vnd.openxmlformats-officedocument.drawingml.chart+xml"/>
  <Override PartName="/xl/charts/chart173.xml" ContentType="application/vnd.openxmlformats-officedocument.drawingml.chart+xml"/>
  <Override PartName="/xl/charts/chart174.xml" ContentType="application/vnd.openxmlformats-officedocument.drawingml.chart+xml"/>
  <Override PartName="/xl/charts/chart175.xml" ContentType="application/vnd.openxmlformats-officedocument.drawingml.chart+xml"/>
  <Override PartName="/xl/charts/chart176.xml" ContentType="application/vnd.openxmlformats-officedocument.drawingml.chart+xml"/>
  <Override PartName="/xl/charts/chart177.xml" ContentType="application/vnd.openxmlformats-officedocument.drawingml.chart+xml"/>
  <Override PartName="/xl/drawings/drawing23.xml" ContentType="application/vnd.openxmlformats-officedocument.drawingml.chartshapes+xml"/>
  <Override PartName="/xl/charts/chart178.xml" ContentType="application/vnd.openxmlformats-officedocument.drawingml.chart+xml"/>
  <Override PartName="/xl/drawings/drawing24.xml" ContentType="application/vnd.openxmlformats-officedocument.drawingml.chartshapes+xml"/>
  <Override PartName="/xl/charts/chart179.xml" ContentType="application/vnd.openxmlformats-officedocument.drawingml.chart+xml"/>
  <Override PartName="/xl/charts/chart180.xml" ContentType="application/vnd.openxmlformats-officedocument.drawingml.chart+xml"/>
  <Override PartName="/xl/charts/chart181.xml" ContentType="application/vnd.openxmlformats-officedocument.drawingml.chart+xml"/>
  <Override PartName="/xl/charts/chart182.xml" ContentType="application/vnd.openxmlformats-officedocument.drawingml.chart+xml"/>
  <Override PartName="/xl/charts/chart183.xml" ContentType="application/vnd.openxmlformats-officedocument.drawingml.chart+xml"/>
  <Override PartName="/xl/charts/chart184.xml" ContentType="application/vnd.openxmlformats-officedocument.drawingml.chart+xml"/>
  <Override PartName="/xl/charts/chart185.xml" ContentType="application/vnd.openxmlformats-officedocument.drawingml.chart+xml"/>
  <Override PartName="/xl/charts/chart186.xml" ContentType="application/vnd.openxmlformats-officedocument.drawingml.chart+xml"/>
  <Override PartName="/xl/charts/chart187.xml" ContentType="application/vnd.openxmlformats-officedocument.drawingml.chart+xml"/>
  <Override PartName="/xl/charts/chart188.xml" ContentType="application/vnd.openxmlformats-officedocument.drawingml.chart+xml"/>
  <Override PartName="/xl/charts/chart189.xml" ContentType="application/vnd.openxmlformats-officedocument.drawingml.chart+xml"/>
  <Override PartName="/xl/charts/style59.xml" ContentType="application/vnd.ms-office.chartstyle+xml"/>
  <Override PartName="/xl/charts/colors59.xml" ContentType="application/vnd.ms-office.chartcolorstyle+xml"/>
  <Override PartName="/xl/charts/chart190.xml" ContentType="application/vnd.openxmlformats-officedocument.drawingml.chart+xml"/>
  <Override PartName="/xl/charts/style60.xml" ContentType="application/vnd.ms-office.chartstyle+xml"/>
  <Override PartName="/xl/charts/colors60.xml" ContentType="application/vnd.ms-office.chartcolorstyle+xml"/>
  <Override PartName="/xl/charts/chart191.xml" ContentType="application/vnd.openxmlformats-officedocument.drawingml.chart+xml"/>
  <Override PartName="/xl/charts/style61.xml" ContentType="application/vnd.ms-office.chartstyle+xml"/>
  <Override PartName="/xl/charts/colors61.xml" ContentType="application/vnd.ms-office.chartcolorstyle+xml"/>
  <Override PartName="/xl/charts/chart192.xml" ContentType="application/vnd.openxmlformats-officedocument.drawingml.chart+xml"/>
  <Override PartName="/xl/charts/style62.xml" ContentType="application/vnd.ms-office.chartstyle+xml"/>
  <Override PartName="/xl/charts/colors62.xml" ContentType="application/vnd.ms-office.chartcolorstyle+xml"/>
  <Override PartName="/xl/charts/chart193.xml" ContentType="application/vnd.openxmlformats-officedocument.drawingml.chart+xml"/>
  <Override PartName="/xl/charts/style63.xml" ContentType="application/vnd.ms-office.chartstyle+xml"/>
  <Override PartName="/xl/charts/colors63.xml" ContentType="application/vnd.ms-office.chartcolorstyle+xml"/>
  <Override PartName="/xl/charts/chart194.xml" ContentType="application/vnd.openxmlformats-officedocument.drawingml.chart+xml"/>
  <Override PartName="/xl/charts/style64.xml" ContentType="application/vnd.ms-office.chartstyle+xml"/>
  <Override PartName="/xl/charts/colors64.xml" ContentType="application/vnd.ms-office.chartcolorstyle+xml"/>
  <Override PartName="/xl/charts/chart195.xml" ContentType="application/vnd.openxmlformats-officedocument.drawingml.chart+xml"/>
  <Override PartName="/xl/charts/style65.xml" ContentType="application/vnd.ms-office.chartstyle+xml"/>
  <Override PartName="/xl/charts/colors65.xml" ContentType="application/vnd.ms-office.chartcolorstyle+xml"/>
  <Override PartName="/xl/charts/chart196.xml" ContentType="application/vnd.openxmlformats-officedocument.drawingml.chart+xml"/>
  <Override PartName="/xl/charts/style66.xml" ContentType="application/vnd.ms-office.chartstyle+xml"/>
  <Override PartName="/xl/charts/colors66.xml" ContentType="application/vnd.ms-office.chartcolorstyle+xml"/>
  <Override PartName="/xl/charts/chart197.xml" ContentType="application/vnd.openxmlformats-officedocument.drawingml.chart+xml"/>
  <Override PartName="/xl/charts/style67.xml" ContentType="application/vnd.ms-office.chartstyle+xml"/>
  <Override PartName="/xl/charts/colors67.xml" ContentType="application/vnd.ms-office.chartcolorstyle+xml"/>
  <Override PartName="/xl/charts/chart198.xml" ContentType="application/vnd.openxmlformats-officedocument.drawingml.chart+xml"/>
  <Override PartName="/xl/charts/style68.xml" ContentType="application/vnd.ms-office.chartstyle+xml"/>
  <Override PartName="/xl/charts/colors68.xml" ContentType="application/vnd.ms-office.chartcolorstyle+xml"/>
  <Override PartName="/xl/charts/chart199.xml" ContentType="application/vnd.openxmlformats-officedocument.drawingml.chart+xml"/>
  <Override PartName="/xl/drawings/drawing25.xml" ContentType="application/vnd.openxmlformats-officedocument.drawingml.chartshapes+xml"/>
  <Override PartName="/xl/charts/chart200.xml" ContentType="application/vnd.openxmlformats-officedocument.drawingml.chart+xml"/>
  <Override PartName="/xl/charts/chart201.xml" ContentType="application/vnd.openxmlformats-officedocument.drawingml.chart+xml"/>
  <Override PartName="/xl/charts/chart202.xml" ContentType="application/vnd.openxmlformats-officedocument.drawingml.chart+xml"/>
  <Override PartName="/xl/charts/style69.xml" ContentType="application/vnd.ms-office.chartstyle+xml"/>
  <Override PartName="/xl/charts/colors69.xml" ContentType="application/vnd.ms-office.chartcolorstyle+xml"/>
  <Override PartName="/xl/charts/chart203.xml" ContentType="application/vnd.openxmlformats-officedocument.drawingml.chart+xml"/>
  <Override PartName="/xl/charts/chart204.xml" ContentType="application/vnd.openxmlformats-officedocument.drawingml.chart+xml"/>
  <Override PartName="/xl/charts/chart205.xml" ContentType="application/vnd.openxmlformats-officedocument.drawingml.chart+xml"/>
  <Override PartName="/xl/charts/style70.xml" ContentType="application/vnd.ms-office.chartstyle+xml"/>
  <Override PartName="/xl/charts/colors70.xml" ContentType="application/vnd.ms-office.chartcolorstyle+xml"/>
  <Override PartName="/xl/charts/chart206.xml" ContentType="application/vnd.openxmlformats-officedocument.drawingml.chart+xml"/>
  <Override PartName="/xl/charts/style71.xml" ContentType="application/vnd.ms-office.chartstyle+xml"/>
  <Override PartName="/xl/charts/colors71.xml" ContentType="application/vnd.ms-office.chartcolorstyle+xml"/>
  <Override PartName="/xl/drawings/drawing26.xml" ContentType="application/vnd.openxmlformats-officedocument.drawingml.chartshapes+xml"/>
  <Override PartName="/xl/charts/chart207.xml" ContentType="application/vnd.openxmlformats-officedocument.drawingml.chart+xml"/>
  <Override PartName="/xl/charts/style72.xml" ContentType="application/vnd.ms-office.chartstyle+xml"/>
  <Override PartName="/xl/charts/colors72.xml" ContentType="application/vnd.ms-office.chartcolorstyle+xml"/>
  <Override PartName="/xl/drawings/drawing27.xml" ContentType="application/vnd.openxmlformats-officedocument.drawingml.chartshapes+xml"/>
  <Override PartName="/xl/charts/chart208.xml" ContentType="application/vnd.openxmlformats-officedocument.drawingml.chart+xml"/>
  <Override PartName="/xl/charts/style73.xml" ContentType="application/vnd.ms-office.chartstyle+xml"/>
  <Override PartName="/xl/charts/colors73.xml" ContentType="application/vnd.ms-office.chartcolorstyle+xml"/>
  <Override PartName="/xl/charts/chart209.xml" ContentType="application/vnd.openxmlformats-officedocument.drawingml.chart+xml"/>
  <Override PartName="/xl/charts/style74.xml" ContentType="application/vnd.ms-office.chartstyle+xml"/>
  <Override PartName="/xl/charts/colors74.xml" ContentType="application/vnd.ms-office.chartcolorstyle+xml"/>
  <Override PartName="/xl/drawings/drawing28.xml" ContentType="application/vnd.openxmlformats-officedocument.drawing+xml"/>
  <Override PartName="/xl/charts/chart210.xml" ContentType="application/vnd.openxmlformats-officedocument.drawingml.chart+xml"/>
  <Override PartName="/xl/charts/chart211.xml" ContentType="application/vnd.openxmlformats-officedocument.drawingml.chart+xml"/>
  <Override PartName="/xl/charts/chart212.xml" ContentType="application/vnd.openxmlformats-officedocument.drawingml.chart+xml"/>
  <Override PartName="/xl/charts/chart213.xml" ContentType="application/vnd.openxmlformats-officedocument.drawingml.chart+xml"/>
  <Override PartName="/xl/charts/chart214.xml" ContentType="application/vnd.openxmlformats-officedocument.drawingml.chart+xml"/>
  <Override PartName="/xl/charts/chart215.xml" ContentType="application/vnd.openxmlformats-officedocument.drawingml.chart+xml"/>
  <Override PartName="/xl/charts/chart216.xml" ContentType="application/vnd.openxmlformats-officedocument.drawingml.chart+xml"/>
  <Override PartName="/xl/charts/chart217.xml" ContentType="application/vnd.openxmlformats-officedocument.drawingml.chart+xml"/>
  <Override PartName="/xl/charts/chart218.xml" ContentType="application/vnd.openxmlformats-officedocument.drawingml.chart+xml"/>
  <Override PartName="/xl/charts/chart219.xml" ContentType="application/vnd.openxmlformats-officedocument.drawingml.chart+xml"/>
  <Override PartName="/xl/charts/chart220.xml" ContentType="application/vnd.openxmlformats-officedocument.drawingml.chart+xml"/>
  <Override PartName="/xl/charts/chart221.xml" ContentType="application/vnd.openxmlformats-officedocument.drawingml.chart+xml"/>
  <Override PartName="/xl/charts/chart222.xml" ContentType="application/vnd.openxmlformats-officedocument.drawingml.chart+xml"/>
  <Override PartName="/xl/charts/chart223.xml" ContentType="application/vnd.openxmlformats-officedocument.drawingml.chart+xml"/>
  <Override PartName="/xl/charts/chart224.xml" ContentType="application/vnd.openxmlformats-officedocument.drawingml.chart+xml"/>
  <Override PartName="/xl/charts/chart225.xml" ContentType="application/vnd.openxmlformats-officedocument.drawingml.chart+xml"/>
  <Override PartName="/xl/charts/chart226.xml" ContentType="application/vnd.openxmlformats-officedocument.drawingml.chart+xml"/>
  <Override PartName="/xl/drawings/drawing29.xml" ContentType="application/vnd.openxmlformats-officedocument.drawingml.chartshapes+xml"/>
  <Override PartName="/xl/charts/chart227.xml" ContentType="application/vnd.openxmlformats-officedocument.drawingml.chart+xml"/>
  <Override PartName="/xl/drawings/drawing30.xml" ContentType="application/vnd.openxmlformats-officedocument.drawingml.chartshapes+xml"/>
  <Override PartName="/xl/charts/chart228.xml" ContentType="application/vnd.openxmlformats-officedocument.drawingml.chart+xml"/>
  <Override PartName="/xl/charts/chart229.xml" ContentType="application/vnd.openxmlformats-officedocument.drawingml.chart+xml"/>
  <Override PartName="/xl/charts/chart230.xml" ContentType="application/vnd.openxmlformats-officedocument.drawingml.chart+xml"/>
  <Override PartName="/xl/charts/chart231.xml" ContentType="application/vnd.openxmlformats-officedocument.drawingml.chart+xml"/>
  <Override PartName="/xl/charts/chart232.xml" ContentType="application/vnd.openxmlformats-officedocument.drawingml.chart+xml"/>
  <Override PartName="/xl/charts/chart233.xml" ContentType="application/vnd.openxmlformats-officedocument.drawingml.chart+xml"/>
  <Override PartName="/xl/charts/chart234.xml" ContentType="application/vnd.openxmlformats-officedocument.drawingml.chart+xml"/>
  <Override PartName="/xl/charts/chart235.xml" ContentType="application/vnd.openxmlformats-officedocument.drawingml.chart+xml"/>
  <Override PartName="/xl/charts/chart236.xml" ContentType="application/vnd.openxmlformats-officedocument.drawingml.chart+xml"/>
  <Override PartName="/xl/charts/chart237.xml" ContentType="application/vnd.openxmlformats-officedocument.drawingml.chart+xml"/>
  <Override PartName="/xl/charts/chart238.xml" ContentType="application/vnd.openxmlformats-officedocument.drawingml.chart+xml"/>
  <Override PartName="/xl/charts/style75.xml" ContentType="application/vnd.ms-office.chartstyle+xml"/>
  <Override PartName="/xl/charts/colors75.xml" ContentType="application/vnd.ms-office.chartcolorstyle+xml"/>
  <Override PartName="/xl/charts/chart239.xml" ContentType="application/vnd.openxmlformats-officedocument.drawingml.chart+xml"/>
  <Override PartName="/xl/charts/style76.xml" ContentType="application/vnd.ms-office.chartstyle+xml"/>
  <Override PartName="/xl/charts/colors76.xml" ContentType="application/vnd.ms-office.chartcolorstyle+xml"/>
  <Override PartName="/xl/charts/chart240.xml" ContentType="application/vnd.openxmlformats-officedocument.drawingml.chart+xml"/>
  <Override PartName="/xl/charts/style77.xml" ContentType="application/vnd.ms-office.chartstyle+xml"/>
  <Override PartName="/xl/charts/colors77.xml" ContentType="application/vnd.ms-office.chartcolorstyle+xml"/>
  <Override PartName="/xl/charts/chart241.xml" ContentType="application/vnd.openxmlformats-officedocument.drawingml.chart+xml"/>
  <Override PartName="/xl/charts/style78.xml" ContentType="application/vnd.ms-office.chartstyle+xml"/>
  <Override PartName="/xl/charts/colors78.xml" ContentType="application/vnd.ms-office.chartcolorstyle+xml"/>
  <Override PartName="/xl/charts/chart242.xml" ContentType="application/vnd.openxmlformats-officedocument.drawingml.chart+xml"/>
  <Override PartName="/xl/charts/style79.xml" ContentType="application/vnd.ms-office.chartstyle+xml"/>
  <Override PartName="/xl/charts/colors79.xml" ContentType="application/vnd.ms-office.chartcolorstyle+xml"/>
  <Override PartName="/xl/charts/chart243.xml" ContentType="application/vnd.openxmlformats-officedocument.drawingml.chart+xml"/>
  <Override PartName="/xl/charts/style80.xml" ContentType="application/vnd.ms-office.chartstyle+xml"/>
  <Override PartName="/xl/charts/colors80.xml" ContentType="application/vnd.ms-office.chartcolorstyle+xml"/>
  <Override PartName="/xl/charts/chart244.xml" ContentType="application/vnd.openxmlformats-officedocument.drawingml.chart+xml"/>
  <Override PartName="/xl/charts/style81.xml" ContentType="application/vnd.ms-office.chartstyle+xml"/>
  <Override PartName="/xl/charts/colors81.xml" ContentType="application/vnd.ms-office.chartcolorstyle+xml"/>
  <Override PartName="/xl/drawings/drawing31.xml" ContentType="application/vnd.openxmlformats-officedocument.drawingml.chartshapes+xml"/>
  <Override PartName="/xl/charts/chart245.xml" ContentType="application/vnd.openxmlformats-officedocument.drawingml.chart+xml"/>
  <Override PartName="/xl/charts/style82.xml" ContentType="application/vnd.ms-office.chartstyle+xml"/>
  <Override PartName="/xl/charts/colors82.xml" ContentType="application/vnd.ms-office.chartcolorstyle+xml"/>
  <Override PartName="/xl/charts/chart246.xml" ContentType="application/vnd.openxmlformats-officedocument.drawingml.chart+xml"/>
  <Override PartName="/xl/charts/style83.xml" ContentType="application/vnd.ms-office.chartstyle+xml"/>
  <Override PartName="/xl/charts/colors83.xml" ContentType="application/vnd.ms-office.chartcolorstyle+xml"/>
  <Override PartName="/xl/charts/chart247.xml" ContentType="application/vnd.openxmlformats-officedocument.drawingml.chart+xml"/>
  <Override PartName="/xl/charts/style84.xml" ContentType="application/vnd.ms-office.chartstyle+xml"/>
  <Override PartName="/xl/charts/colors84.xml" ContentType="application/vnd.ms-office.chartcolorstyle+xml"/>
  <Override PartName="/xl/charts/chart248.xml" ContentType="application/vnd.openxmlformats-officedocument.drawingml.chart+xml"/>
  <Override PartName="/xl/charts/style85.xml" ContentType="application/vnd.ms-office.chartstyle+xml"/>
  <Override PartName="/xl/charts/colors85.xml" ContentType="application/vnd.ms-office.chartcolorstyle+xml"/>
  <Override PartName="/xl/charts/chart249.xml" ContentType="application/vnd.openxmlformats-officedocument.drawingml.chart+xml"/>
  <Override PartName="/xl/drawings/drawing32.xml" ContentType="application/vnd.openxmlformats-officedocument.drawingml.chartshapes+xml"/>
  <Override PartName="/xl/charts/chart250.xml" ContentType="application/vnd.openxmlformats-officedocument.drawingml.chart+xml"/>
  <Override PartName="/xl/charts/chart251.xml" ContentType="application/vnd.openxmlformats-officedocument.drawingml.chart+xml"/>
  <Override PartName="/xl/charts/chart252.xml" ContentType="application/vnd.openxmlformats-officedocument.drawingml.chart+xml"/>
  <Override PartName="/xl/charts/style86.xml" ContentType="application/vnd.ms-office.chartstyle+xml"/>
  <Override PartName="/xl/charts/colors86.xml" ContentType="application/vnd.ms-office.chartcolorstyle+xml"/>
  <Override PartName="/xl/charts/chart253.xml" ContentType="application/vnd.openxmlformats-officedocument.drawingml.chart+xml"/>
  <Override PartName="/xl/charts/chart254.xml" ContentType="application/vnd.openxmlformats-officedocument.drawingml.chart+xml"/>
  <Override PartName="/xl/charts/chart255.xml" ContentType="application/vnd.openxmlformats-officedocument.drawingml.chart+xml"/>
  <Override PartName="/xl/charts/style87.xml" ContentType="application/vnd.ms-office.chartstyle+xml"/>
  <Override PartName="/xl/charts/colors87.xml" ContentType="application/vnd.ms-office.chartcolorstyle+xml"/>
  <Override PartName="/xl/charts/chart256.xml" ContentType="application/vnd.openxmlformats-officedocument.drawingml.chart+xml"/>
  <Override PartName="/xl/charts/style88.xml" ContentType="application/vnd.ms-office.chartstyle+xml"/>
  <Override PartName="/xl/charts/colors88.xml" ContentType="application/vnd.ms-office.chartcolorstyle+xml"/>
  <Override PartName="/xl/drawings/drawing33.xml" ContentType="application/vnd.openxmlformats-officedocument.drawingml.chartshapes+xml"/>
  <Override PartName="/xl/charts/chart257.xml" ContentType="application/vnd.openxmlformats-officedocument.drawingml.chart+xml"/>
  <Override PartName="/xl/charts/style89.xml" ContentType="application/vnd.ms-office.chartstyle+xml"/>
  <Override PartName="/xl/charts/colors89.xml" ContentType="application/vnd.ms-office.chartcolorstyle+xml"/>
  <Override PartName="/xl/charts/chart258.xml" ContentType="application/vnd.openxmlformats-officedocument.drawingml.chart+xml"/>
  <Override PartName="/xl/charts/style90.xml" ContentType="application/vnd.ms-office.chartstyle+xml"/>
  <Override PartName="/xl/charts/colors90.xml" ContentType="application/vnd.ms-office.chartcolorstyle+xml"/>
  <Override PartName="/xl/drawings/drawing34.xml" ContentType="application/vnd.openxmlformats-officedocument.drawing+xml"/>
  <Override PartName="/xl/charts/chart259.xml" ContentType="application/vnd.openxmlformats-officedocument.drawingml.chart+xml"/>
  <Override PartName="/xl/charts/chart260.xml" ContentType="application/vnd.openxmlformats-officedocument.drawingml.chart+xml"/>
  <Override PartName="/xl/charts/chart261.xml" ContentType="application/vnd.openxmlformats-officedocument.drawingml.chart+xml"/>
  <Override PartName="/xl/charts/chart262.xml" ContentType="application/vnd.openxmlformats-officedocument.drawingml.chart+xml"/>
  <Override PartName="/xl/charts/chart263.xml" ContentType="application/vnd.openxmlformats-officedocument.drawingml.chart+xml"/>
  <Override PartName="/xl/charts/chart264.xml" ContentType="application/vnd.openxmlformats-officedocument.drawingml.chart+xml"/>
  <Override PartName="/xl/charts/chart265.xml" ContentType="application/vnd.openxmlformats-officedocument.drawingml.chart+xml"/>
  <Override PartName="/xl/charts/chart266.xml" ContentType="application/vnd.openxmlformats-officedocument.drawingml.chart+xml"/>
  <Override PartName="/xl/charts/chart267.xml" ContentType="application/vnd.openxmlformats-officedocument.drawingml.chart+xml"/>
  <Override PartName="/xl/charts/chart268.xml" ContentType="application/vnd.openxmlformats-officedocument.drawingml.chart+xml"/>
  <Override PartName="/xl/charts/chart269.xml" ContentType="application/vnd.openxmlformats-officedocument.drawingml.chart+xml"/>
  <Override PartName="/xl/charts/chart270.xml" ContentType="application/vnd.openxmlformats-officedocument.drawingml.chart+xml"/>
  <Override PartName="/xl/charts/chart271.xml" ContentType="application/vnd.openxmlformats-officedocument.drawingml.chart+xml"/>
  <Override PartName="/xl/charts/chart272.xml" ContentType="application/vnd.openxmlformats-officedocument.drawingml.chart+xml"/>
  <Override PartName="/xl/charts/chart273.xml" ContentType="application/vnd.openxmlformats-officedocument.drawingml.chart+xml"/>
  <Override PartName="/xl/charts/chart274.xml" ContentType="application/vnd.openxmlformats-officedocument.drawingml.chart+xml"/>
  <Override PartName="/xl/charts/chart275.xml" ContentType="application/vnd.openxmlformats-officedocument.drawingml.chart+xml"/>
  <Override PartName="/xl/drawings/drawing35.xml" ContentType="application/vnd.openxmlformats-officedocument.drawingml.chartshapes+xml"/>
  <Override PartName="/xl/charts/chart276.xml" ContentType="application/vnd.openxmlformats-officedocument.drawingml.chart+xml"/>
  <Override PartName="/xl/drawings/drawing36.xml" ContentType="application/vnd.openxmlformats-officedocument.drawingml.chartshapes+xml"/>
  <Override PartName="/xl/charts/chart277.xml" ContentType="application/vnd.openxmlformats-officedocument.drawingml.chart+xml"/>
  <Override PartName="/xl/charts/chart278.xml" ContentType="application/vnd.openxmlformats-officedocument.drawingml.chart+xml"/>
  <Override PartName="/xl/charts/chart279.xml" ContentType="application/vnd.openxmlformats-officedocument.drawingml.chart+xml"/>
  <Override PartName="/xl/charts/chart280.xml" ContentType="application/vnd.openxmlformats-officedocument.drawingml.chart+xml"/>
  <Override PartName="/xl/charts/chart281.xml" ContentType="application/vnd.openxmlformats-officedocument.drawingml.chart+xml"/>
  <Override PartName="/xl/charts/chart282.xml" ContentType="application/vnd.openxmlformats-officedocument.drawingml.chart+xml"/>
  <Override PartName="/xl/charts/chart283.xml" ContentType="application/vnd.openxmlformats-officedocument.drawingml.chart+xml"/>
  <Override PartName="/xl/charts/chart284.xml" ContentType="application/vnd.openxmlformats-officedocument.drawingml.chart+xml"/>
  <Override PartName="/xl/charts/chart285.xml" ContentType="application/vnd.openxmlformats-officedocument.drawingml.chart+xml"/>
  <Override PartName="/xl/charts/chart286.xml" ContentType="application/vnd.openxmlformats-officedocument.drawingml.chart+xml"/>
  <Override PartName="/xl/charts/chart287.xml" ContentType="application/vnd.openxmlformats-officedocument.drawingml.chart+xml"/>
  <Override PartName="/xl/charts/style91.xml" ContentType="application/vnd.ms-office.chartstyle+xml"/>
  <Override PartName="/xl/charts/colors91.xml" ContentType="application/vnd.ms-office.chartcolorstyle+xml"/>
  <Override PartName="/xl/charts/chart288.xml" ContentType="application/vnd.openxmlformats-officedocument.drawingml.chart+xml"/>
  <Override PartName="/xl/charts/style92.xml" ContentType="application/vnd.ms-office.chartstyle+xml"/>
  <Override PartName="/xl/charts/colors92.xml" ContentType="application/vnd.ms-office.chartcolorstyle+xml"/>
  <Override PartName="/xl/charts/chart289.xml" ContentType="application/vnd.openxmlformats-officedocument.drawingml.chart+xml"/>
  <Override PartName="/xl/charts/style93.xml" ContentType="application/vnd.ms-office.chartstyle+xml"/>
  <Override PartName="/xl/charts/colors93.xml" ContentType="application/vnd.ms-office.chartcolorstyle+xml"/>
  <Override PartName="/xl/charts/chart290.xml" ContentType="application/vnd.openxmlformats-officedocument.drawingml.chart+xml"/>
  <Override PartName="/xl/charts/style94.xml" ContentType="application/vnd.ms-office.chartstyle+xml"/>
  <Override PartName="/xl/charts/colors94.xml" ContentType="application/vnd.ms-office.chartcolorstyle+xml"/>
  <Override PartName="/xl/charts/chart291.xml" ContentType="application/vnd.openxmlformats-officedocument.drawingml.chart+xml"/>
  <Override PartName="/xl/charts/style95.xml" ContentType="application/vnd.ms-office.chartstyle+xml"/>
  <Override PartName="/xl/charts/colors95.xml" ContentType="application/vnd.ms-office.chartcolorstyle+xml"/>
  <Override PartName="/xl/charts/chart292.xml" ContentType="application/vnd.openxmlformats-officedocument.drawingml.chart+xml"/>
  <Override PartName="/xl/charts/style96.xml" ContentType="application/vnd.ms-office.chartstyle+xml"/>
  <Override PartName="/xl/charts/colors96.xml" ContentType="application/vnd.ms-office.chartcolorstyle+xml"/>
  <Override PartName="/xl/charts/chart293.xml" ContentType="application/vnd.openxmlformats-officedocument.drawingml.chart+xml"/>
  <Override PartName="/xl/charts/style97.xml" ContentType="application/vnd.ms-office.chartstyle+xml"/>
  <Override PartName="/xl/charts/colors97.xml" ContentType="application/vnd.ms-office.chartcolorstyle+xml"/>
  <Override PartName="/xl/charts/chart294.xml" ContentType="application/vnd.openxmlformats-officedocument.drawingml.chart+xml"/>
  <Override PartName="/xl/charts/style98.xml" ContentType="application/vnd.ms-office.chartstyle+xml"/>
  <Override PartName="/xl/charts/colors98.xml" ContentType="application/vnd.ms-office.chartcolorstyle+xml"/>
  <Override PartName="/xl/charts/chart295.xml" ContentType="application/vnd.openxmlformats-officedocument.drawingml.chart+xml"/>
  <Override PartName="/xl/charts/style99.xml" ContentType="application/vnd.ms-office.chartstyle+xml"/>
  <Override PartName="/xl/charts/colors99.xml" ContentType="application/vnd.ms-office.chartcolorstyle+xml"/>
  <Override PartName="/xl/charts/chart296.xml" ContentType="application/vnd.openxmlformats-officedocument.drawingml.chart+xml"/>
  <Override PartName="/xl/charts/style100.xml" ContentType="application/vnd.ms-office.chartstyle+xml"/>
  <Override PartName="/xl/charts/colors100.xml" ContentType="application/vnd.ms-office.chartcolorstyle+xml"/>
  <Override PartName="/xl/charts/chart297.xml" ContentType="application/vnd.openxmlformats-officedocument.drawingml.chart+xml"/>
  <Override PartName="/xl/drawings/drawing37.xml" ContentType="application/vnd.openxmlformats-officedocument.drawingml.chartshapes+xml"/>
  <Override PartName="/xl/charts/chart298.xml" ContentType="application/vnd.openxmlformats-officedocument.drawingml.chart+xml"/>
  <Override PartName="/xl/charts/chart299.xml" ContentType="application/vnd.openxmlformats-officedocument.drawingml.chart+xml"/>
  <Override PartName="/xl/charts/chart300.xml" ContentType="application/vnd.openxmlformats-officedocument.drawingml.chart+xml"/>
  <Override PartName="/xl/charts/style101.xml" ContentType="application/vnd.ms-office.chartstyle+xml"/>
  <Override PartName="/xl/charts/colors101.xml" ContentType="application/vnd.ms-office.chartcolorstyle+xml"/>
  <Override PartName="/xl/charts/chart301.xml" ContentType="application/vnd.openxmlformats-officedocument.drawingml.chart+xml"/>
  <Override PartName="/xl/charts/chart302.xml" ContentType="application/vnd.openxmlformats-officedocument.drawingml.chart+xml"/>
  <Override PartName="/xl/charts/chart303.xml" ContentType="application/vnd.openxmlformats-officedocument.drawingml.chart+xml"/>
  <Override PartName="/xl/charts/style102.xml" ContentType="application/vnd.ms-office.chartstyle+xml"/>
  <Override PartName="/xl/charts/colors102.xml" ContentType="application/vnd.ms-office.chartcolorstyle+xml"/>
  <Override PartName="/xl/charts/chart304.xml" ContentType="application/vnd.openxmlformats-officedocument.drawingml.chart+xml"/>
  <Override PartName="/xl/charts/style103.xml" ContentType="application/vnd.ms-office.chartstyle+xml"/>
  <Override PartName="/xl/charts/colors103.xml" ContentType="application/vnd.ms-office.chartcolorstyle+xml"/>
  <Override PartName="/xl/drawings/drawing38.xml" ContentType="application/vnd.openxmlformats-officedocument.drawingml.chartshapes+xml"/>
  <Override PartName="/xl/charts/chart305.xml" ContentType="application/vnd.openxmlformats-officedocument.drawingml.chart+xml"/>
  <Override PartName="/xl/charts/style104.xml" ContentType="application/vnd.ms-office.chartstyle+xml"/>
  <Override PartName="/xl/charts/colors104.xml" ContentType="application/vnd.ms-office.chartcolorstyle+xml"/>
  <Override PartName="/xl/drawings/drawing39.xml" ContentType="application/vnd.openxmlformats-officedocument.drawingml.chartshapes+xml"/>
  <Override PartName="/xl/charts/chart306.xml" ContentType="application/vnd.openxmlformats-officedocument.drawingml.chart+xml"/>
  <Override PartName="/xl/charts/style105.xml" ContentType="application/vnd.ms-office.chartstyle+xml"/>
  <Override PartName="/xl/charts/colors105.xml" ContentType="application/vnd.ms-office.chartcolorstyle+xml"/>
  <Override PartName="/xl/charts/chart307.xml" ContentType="application/vnd.openxmlformats-officedocument.drawingml.chart+xml"/>
  <Override PartName="/xl/charts/style106.xml" ContentType="application/vnd.ms-office.chartstyle+xml"/>
  <Override PartName="/xl/charts/colors106.xml" ContentType="application/vnd.ms-office.chartcolorstyle+xml"/>
  <Override PartName="/xl/drawings/drawing40.xml" ContentType="application/vnd.openxmlformats-officedocument.drawing+xml"/>
  <Override PartName="/xl/charts/chart308.xml" ContentType="application/vnd.openxmlformats-officedocument.drawingml.chart+xml"/>
  <Override PartName="/xl/charts/chart309.xml" ContentType="application/vnd.openxmlformats-officedocument.drawingml.chart+xml"/>
  <Override PartName="/xl/charts/chart310.xml" ContentType="application/vnd.openxmlformats-officedocument.drawingml.chart+xml"/>
  <Override PartName="/xl/charts/chart311.xml" ContentType="application/vnd.openxmlformats-officedocument.drawingml.chart+xml"/>
  <Override PartName="/xl/charts/chart312.xml" ContentType="application/vnd.openxmlformats-officedocument.drawingml.chart+xml"/>
  <Override PartName="/xl/charts/chart313.xml" ContentType="application/vnd.openxmlformats-officedocument.drawingml.chart+xml"/>
  <Override PartName="/xl/charts/chart314.xml" ContentType="application/vnd.openxmlformats-officedocument.drawingml.chart+xml"/>
  <Override PartName="/xl/charts/chart315.xml" ContentType="application/vnd.openxmlformats-officedocument.drawingml.chart+xml"/>
  <Override PartName="/xl/charts/chart316.xml" ContentType="application/vnd.openxmlformats-officedocument.drawingml.chart+xml"/>
  <Override PartName="/xl/charts/chart317.xml" ContentType="application/vnd.openxmlformats-officedocument.drawingml.chart+xml"/>
  <Override PartName="/xl/charts/chart318.xml" ContentType="application/vnd.openxmlformats-officedocument.drawingml.chart+xml"/>
  <Override PartName="/xl/charts/chart319.xml" ContentType="application/vnd.openxmlformats-officedocument.drawingml.chart+xml"/>
  <Override PartName="/xl/charts/chart320.xml" ContentType="application/vnd.openxmlformats-officedocument.drawingml.chart+xml"/>
  <Override PartName="/xl/charts/chart321.xml" ContentType="application/vnd.openxmlformats-officedocument.drawingml.chart+xml"/>
  <Override PartName="/xl/charts/chart322.xml" ContentType="application/vnd.openxmlformats-officedocument.drawingml.chart+xml"/>
  <Override PartName="/xl/charts/chart323.xml" ContentType="application/vnd.openxmlformats-officedocument.drawingml.chart+xml"/>
  <Override PartName="/xl/charts/chart324.xml" ContentType="application/vnd.openxmlformats-officedocument.drawingml.chart+xml"/>
  <Override PartName="/xl/charts/chart325.xml" ContentType="application/vnd.openxmlformats-officedocument.drawingml.chart+xml"/>
  <Override PartName="/xl/drawings/drawing41.xml" ContentType="application/vnd.openxmlformats-officedocument.drawingml.chartshapes+xml"/>
  <Override PartName="/xl/charts/chart326.xml" ContentType="application/vnd.openxmlformats-officedocument.drawingml.chart+xml"/>
  <Override PartName="/xl/drawings/drawing42.xml" ContentType="application/vnd.openxmlformats-officedocument.drawingml.chartshapes+xml"/>
  <Override PartName="/xl/charts/chart327.xml" ContentType="application/vnd.openxmlformats-officedocument.drawingml.chart+xml"/>
  <Override PartName="/xl/charts/style107.xml" ContentType="application/vnd.ms-office.chartstyle+xml"/>
  <Override PartName="/xl/charts/colors107.xml" ContentType="application/vnd.ms-office.chartcolorstyle+xml"/>
  <Override PartName="/xl/charts/chart328.xml" ContentType="application/vnd.openxmlformats-officedocument.drawingml.chart+xml"/>
  <Override PartName="/xl/charts/style108.xml" ContentType="application/vnd.ms-office.chartstyle+xml"/>
  <Override PartName="/xl/charts/colors108.xml" ContentType="application/vnd.ms-office.chartcolorstyle+xml"/>
  <Override PartName="/xl/charts/chart329.xml" ContentType="application/vnd.openxmlformats-officedocument.drawingml.chart+xml"/>
  <Override PartName="/xl/charts/chart330.xml" ContentType="application/vnd.openxmlformats-officedocument.drawingml.chart+xml"/>
  <Override PartName="/xl/charts/style109.xml" ContentType="application/vnd.ms-office.chartstyle+xml"/>
  <Override PartName="/xl/charts/colors109.xml" ContentType="application/vnd.ms-office.chartcolorstyle+xml"/>
  <Override PartName="/xl/charts/chart331.xml" ContentType="application/vnd.openxmlformats-officedocument.drawingml.chart+xml"/>
  <Override PartName="/xl/drawings/drawing43.xml" ContentType="application/vnd.openxmlformats-officedocument.drawingml.chartshapes+xml"/>
  <Override PartName="/xl/charts/chart332.xml" ContentType="application/vnd.openxmlformats-officedocument.drawingml.chart+xml"/>
  <Override PartName="/xl/charts/style110.xml" ContentType="application/vnd.ms-office.chartstyle+xml"/>
  <Override PartName="/xl/charts/colors110.xml" ContentType="application/vnd.ms-office.chartcolorstyle+xml"/>
  <Override PartName="/xl/charts/chart333.xml" ContentType="application/vnd.openxmlformats-officedocument.drawingml.chart+xml"/>
  <Override PartName="/xl/charts/style111.xml" ContentType="application/vnd.ms-office.chartstyle+xml"/>
  <Override PartName="/xl/charts/colors111.xml" ContentType="application/vnd.ms-office.chartcolorstyle+xml"/>
  <Override PartName="/xl/charts/chart334.xml" ContentType="application/vnd.openxmlformats-officedocument.drawingml.chart+xml"/>
  <Override PartName="/xl/charts/style112.xml" ContentType="application/vnd.ms-office.chartstyle+xml"/>
  <Override PartName="/xl/charts/colors112.xml" ContentType="application/vnd.ms-office.chartcolorstyle+xml"/>
  <Override PartName="/xl/charts/chart335.xml" ContentType="application/vnd.openxmlformats-officedocument.drawingml.chart+xml"/>
  <Override PartName="/xl/charts/style113.xml" ContentType="application/vnd.ms-office.chartstyle+xml"/>
  <Override PartName="/xl/charts/colors113.xml" ContentType="application/vnd.ms-office.chartcolorstyle+xml"/>
  <Override PartName="/xl/charts/chart336.xml" ContentType="application/vnd.openxmlformats-officedocument.drawingml.chart+xml"/>
  <Override PartName="/xl/charts/chart337.xml" ContentType="application/vnd.openxmlformats-officedocument.drawingml.chart+xml"/>
  <Override PartName="/xl/charts/chart338.xml" ContentType="application/vnd.openxmlformats-officedocument.drawingml.chart+xml"/>
  <Override PartName="/xl/charts/chart339.xml" ContentType="application/vnd.openxmlformats-officedocument.drawingml.chart+xml"/>
  <Override PartName="/xl/charts/chart340.xml" ContentType="application/vnd.openxmlformats-officedocument.drawingml.chart+xml"/>
  <Override PartName="/xl/charts/style114.xml" ContentType="application/vnd.ms-office.chartstyle+xml"/>
  <Override PartName="/xl/charts/colors114.xml" ContentType="application/vnd.ms-office.chartcolorstyle+xml"/>
  <Override PartName="/xl/charts/chart341.xml" ContentType="application/vnd.openxmlformats-officedocument.drawingml.chart+xml"/>
  <Override PartName="/xl/charts/style115.xml" ContentType="application/vnd.ms-office.chartstyle+xml"/>
  <Override PartName="/xl/charts/colors115.xml" ContentType="application/vnd.ms-office.chartcolorstyle+xml"/>
  <Override PartName="/xl/drawings/drawing44.xml" ContentType="application/vnd.openxmlformats-officedocument.drawingml.chartshapes+xml"/>
  <Override PartName="/xl/charts/chart342.xml" ContentType="application/vnd.openxmlformats-officedocument.drawingml.chart+xml"/>
  <Override PartName="/xl/charts/chart343.xml" ContentType="application/vnd.openxmlformats-officedocument.drawingml.chart+xml"/>
  <Override PartName="/xl/charts/chart344.xml" ContentType="application/vnd.openxmlformats-officedocument.drawingml.chart+xml"/>
  <Override PartName="/xl/charts/chart345.xml" ContentType="application/vnd.openxmlformats-officedocument.drawingml.chart+xml"/>
  <Override PartName="/xl/charts/chart346.xml" ContentType="application/vnd.openxmlformats-officedocument.drawingml.chart+xml"/>
  <Override PartName="/xl/charts/chart347.xml" ContentType="application/vnd.openxmlformats-officedocument.drawingml.chart+xml"/>
  <Override PartName="/xl/charts/chart348.xml" ContentType="application/vnd.openxmlformats-officedocument.drawingml.chart+xml"/>
  <Override PartName="/xl/charts/style116.xml" ContentType="application/vnd.ms-office.chartstyle+xml"/>
  <Override PartName="/xl/charts/colors116.xml" ContentType="application/vnd.ms-office.chartcolorstyle+xml"/>
  <Override PartName="/xl/charts/chart349.xml" ContentType="application/vnd.openxmlformats-officedocument.drawingml.chart+xml"/>
  <Override PartName="/xl/charts/style117.xml" ContentType="application/vnd.ms-office.chartstyle+xml"/>
  <Override PartName="/xl/charts/colors117.xml" ContentType="application/vnd.ms-office.chartcolorstyle+xml"/>
  <Override PartName="/xl/charts/chart350.xml" ContentType="application/vnd.openxmlformats-officedocument.drawingml.chart+xml"/>
  <Override PartName="/xl/charts/style118.xml" ContentType="application/vnd.ms-office.chartstyle+xml"/>
  <Override PartName="/xl/charts/colors118.xml" ContentType="application/vnd.ms-office.chartcolorstyle+xml"/>
  <Override PartName="/xl/charts/chart351.xml" ContentType="application/vnd.openxmlformats-officedocument.drawingml.chart+xml"/>
  <Override PartName="/xl/charts/style119.xml" ContentType="application/vnd.ms-office.chartstyle+xml"/>
  <Override PartName="/xl/charts/colors119.xml" ContentType="application/vnd.ms-office.chartcolorstyle+xml"/>
  <Override PartName="/xl/charts/chart352.xml" ContentType="application/vnd.openxmlformats-officedocument.drawingml.chart+xml"/>
  <Override PartName="/xl/charts/style120.xml" ContentType="application/vnd.ms-office.chartstyle+xml"/>
  <Override PartName="/xl/charts/colors120.xml" ContentType="application/vnd.ms-office.chartcolorstyle+xml"/>
  <Override PartName="/xl/drawings/drawing45.xml" ContentType="application/vnd.openxmlformats-officedocument.drawingml.chartshapes+xml"/>
  <Override PartName="/xl/charts/chart353.xml" ContentType="application/vnd.openxmlformats-officedocument.drawingml.chart+xml"/>
  <Override PartName="/xl/charts/style121.xml" ContentType="application/vnd.ms-office.chartstyle+xml"/>
  <Override PartName="/xl/charts/colors121.xml" ContentType="application/vnd.ms-office.chartcolorstyle+xml"/>
  <Override PartName="/xl/charts/chart354.xml" ContentType="application/vnd.openxmlformats-officedocument.drawingml.chart+xml"/>
  <Override PartName="/xl/charts/style122.xml" ContentType="application/vnd.ms-office.chartstyle+xml"/>
  <Override PartName="/xl/charts/colors122.xml" ContentType="application/vnd.ms-office.chartcolorstyle+xml"/>
  <Override PartName="/xl/drawings/drawing46.xml" ContentType="application/vnd.openxmlformats-officedocument.drawing+xml"/>
  <Override PartName="/xl/charts/chart355.xml" ContentType="application/vnd.openxmlformats-officedocument.drawingml.chart+xml"/>
  <Override PartName="/xl/charts/chart356.xml" ContentType="application/vnd.openxmlformats-officedocument.drawingml.chart+xml"/>
  <Override PartName="/xl/charts/chart357.xml" ContentType="application/vnd.openxmlformats-officedocument.drawingml.chart+xml"/>
  <Override PartName="/xl/charts/chart358.xml" ContentType="application/vnd.openxmlformats-officedocument.drawingml.chart+xml"/>
  <Override PartName="/xl/charts/chart359.xml" ContentType="application/vnd.openxmlformats-officedocument.drawingml.chart+xml"/>
  <Override PartName="/xl/charts/chart360.xml" ContentType="application/vnd.openxmlformats-officedocument.drawingml.chart+xml"/>
  <Override PartName="/xl/charts/chart361.xml" ContentType="application/vnd.openxmlformats-officedocument.drawingml.chart+xml"/>
  <Override PartName="/xl/charts/chart362.xml" ContentType="application/vnd.openxmlformats-officedocument.drawingml.chart+xml"/>
  <Override PartName="/xl/charts/chart363.xml" ContentType="application/vnd.openxmlformats-officedocument.drawingml.chart+xml"/>
  <Override PartName="/xl/charts/chart364.xml" ContentType="application/vnd.openxmlformats-officedocument.drawingml.chart+xml"/>
  <Override PartName="/xl/charts/chart365.xml" ContentType="application/vnd.openxmlformats-officedocument.drawingml.chart+xml"/>
  <Override PartName="/xl/charts/chart366.xml" ContentType="application/vnd.openxmlformats-officedocument.drawingml.chart+xml"/>
  <Override PartName="/xl/charts/chart367.xml" ContentType="application/vnd.openxmlformats-officedocument.drawingml.chart+xml"/>
  <Override PartName="/xl/charts/chart368.xml" ContentType="application/vnd.openxmlformats-officedocument.drawingml.chart+xml"/>
  <Override PartName="/xl/charts/chart369.xml" ContentType="application/vnd.openxmlformats-officedocument.drawingml.chart+xml"/>
  <Override PartName="/xl/charts/chart370.xml" ContentType="application/vnd.openxmlformats-officedocument.drawingml.chart+xml"/>
  <Override PartName="/xl/drawings/drawing47.xml" ContentType="application/vnd.openxmlformats-officedocument.drawingml.chartshapes+xml"/>
  <Override PartName="/xl/charts/chart371.xml" ContentType="application/vnd.openxmlformats-officedocument.drawingml.chart+xml"/>
  <Override PartName="/xl/drawings/drawing48.xml" ContentType="application/vnd.openxmlformats-officedocument.drawingml.chartshapes+xml"/>
  <Override PartName="/xl/charts/chart372.xml" ContentType="application/vnd.openxmlformats-officedocument.drawingml.chart+xml"/>
  <Override PartName="/xl/charts/style123.xml" ContentType="application/vnd.ms-office.chartstyle+xml"/>
  <Override PartName="/xl/charts/colors123.xml" ContentType="application/vnd.ms-office.chartcolorstyle+xml"/>
  <Override PartName="/xl/charts/chart373.xml" ContentType="application/vnd.openxmlformats-officedocument.drawingml.chart+xml"/>
  <Override PartName="/xl/charts/style124.xml" ContentType="application/vnd.ms-office.chartstyle+xml"/>
  <Override PartName="/xl/charts/colors124.xml" ContentType="application/vnd.ms-office.chartcolorstyle+xml"/>
  <Override PartName="/xl/charts/chart374.xml" ContentType="application/vnd.openxmlformats-officedocument.drawingml.chart+xml"/>
  <Override PartName="/xl/charts/style125.xml" ContentType="application/vnd.ms-office.chartstyle+xml"/>
  <Override PartName="/xl/charts/colors125.xml" ContentType="application/vnd.ms-office.chartcolorstyle+xml"/>
  <Override PartName="/xl/charts/chart375.xml" ContentType="application/vnd.openxmlformats-officedocument.drawingml.chart+xml"/>
  <Override PartName="/xl/charts/style126.xml" ContentType="application/vnd.ms-office.chartstyle+xml"/>
  <Override PartName="/xl/charts/colors126.xml" ContentType="application/vnd.ms-office.chartcolorstyle+xml"/>
  <Override PartName="/xl/charts/chart376.xml" ContentType="application/vnd.openxmlformats-officedocument.drawingml.chart+xml"/>
  <Override PartName="/xl/charts/style127.xml" ContentType="application/vnd.ms-office.chartstyle+xml"/>
  <Override PartName="/xl/charts/colors127.xml" ContentType="application/vnd.ms-office.chartcolorstyle+xml"/>
  <Override PartName="/xl/charts/chart377.xml" ContentType="application/vnd.openxmlformats-officedocument.drawingml.chart+xml"/>
  <Override PartName="/xl/charts/style128.xml" ContentType="application/vnd.ms-office.chartstyle+xml"/>
  <Override PartName="/xl/charts/colors128.xml" ContentType="application/vnd.ms-office.chartcolorstyle+xml"/>
  <Override PartName="/xl/charts/chart378.xml" ContentType="application/vnd.openxmlformats-officedocument.drawingml.chart+xml"/>
  <Override PartName="/xl/charts/chart379.xml" ContentType="application/vnd.openxmlformats-officedocument.drawingml.chart+xml"/>
  <Override PartName="/xl/charts/chart380.xml" ContentType="application/vnd.openxmlformats-officedocument.drawingml.chart+xml"/>
  <Override PartName="/xl/charts/chart381.xml" ContentType="application/vnd.openxmlformats-officedocument.drawingml.chart+xml"/>
  <Override PartName="/xl/charts/chart382.xml" ContentType="application/vnd.openxmlformats-officedocument.drawingml.chart+xml"/>
  <Override PartName="/xl/charts/chart383.xml" ContentType="application/vnd.openxmlformats-officedocument.drawingml.chart+xml"/>
  <Override PartName="/xl/charts/chart384.xml" ContentType="application/vnd.openxmlformats-officedocument.drawingml.chart+xml"/>
  <Override PartName="/xl/charts/chart385.xml" ContentType="application/vnd.openxmlformats-officedocument.drawingml.chart+xml"/>
  <Override PartName="/xl/charts/chart386.xml" ContentType="application/vnd.openxmlformats-officedocument.drawingml.chart+xml"/>
  <Override PartName="/xl/charts/style129.xml" ContentType="application/vnd.ms-office.chartstyle+xml"/>
  <Override PartName="/xl/charts/colors129.xml" ContentType="application/vnd.ms-office.chartcolorstyle+xml"/>
  <Override PartName="/xl/charts/chart387.xml" ContentType="application/vnd.openxmlformats-officedocument.drawingml.chart+xml"/>
  <Override PartName="/xl/drawings/drawing49.xml" ContentType="application/vnd.openxmlformats-officedocument.drawingml.chartshapes+xml"/>
  <Override PartName="/xl/charts/chart388.xml" ContentType="application/vnd.openxmlformats-officedocument.drawingml.chart+xml"/>
  <Override PartName="/xl/charts/style130.xml" ContentType="application/vnd.ms-office.chartstyle+xml"/>
  <Override PartName="/xl/charts/colors130.xml" ContentType="application/vnd.ms-office.chartcolorstyle+xml"/>
  <Override PartName="/xl/charts/chart389.xml" ContentType="application/vnd.openxmlformats-officedocument.drawingml.chart+xml"/>
  <Override PartName="/xl/charts/style131.xml" ContentType="application/vnd.ms-office.chartstyle+xml"/>
  <Override PartName="/xl/charts/colors131.xml" ContentType="application/vnd.ms-office.chartcolorstyle+xml"/>
  <Override PartName="/xl/charts/chart390.xml" ContentType="application/vnd.openxmlformats-officedocument.drawingml.chart+xml"/>
  <Override PartName="/xl/charts/style132.xml" ContentType="application/vnd.ms-office.chartstyle+xml"/>
  <Override PartName="/xl/charts/colors132.xml" ContentType="application/vnd.ms-office.chartcolorstyle+xml"/>
  <Override PartName="/xl/charts/chart391.xml" ContentType="application/vnd.openxmlformats-officedocument.drawingml.chart+xml"/>
  <Override PartName="/xl/charts/style133.xml" ContentType="application/vnd.ms-office.chartstyle+xml"/>
  <Override PartName="/xl/charts/colors133.xml" ContentType="application/vnd.ms-office.chartcolorstyle+xml"/>
  <Override PartName="/xl/charts/chart392.xml" ContentType="application/vnd.openxmlformats-officedocument.drawingml.chart+xml"/>
  <Override PartName="/xl/drawings/drawing50.xml" ContentType="application/vnd.openxmlformats-officedocument.drawingml.chartshapes+xml"/>
  <Override PartName="/xl/charts/chart393.xml" ContentType="application/vnd.openxmlformats-officedocument.drawingml.chart+xml"/>
  <Override PartName="/xl/charts/chart394.xml" ContentType="application/vnd.openxmlformats-officedocument.drawingml.chart+xml"/>
  <Override PartName="/xl/charts/chart395.xml" ContentType="application/vnd.openxmlformats-officedocument.drawingml.chart+xml"/>
  <Override PartName="/xl/charts/chart396.xml" ContentType="application/vnd.openxmlformats-officedocument.drawingml.chart+xml"/>
  <Override PartName="/xl/charts/style134.xml" ContentType="application/vnd.ms-office.chartstyle+xml"/>
  <Override PartName="/xl/charts/colors134.xml" ContentType="application/vnd.ms-office.chartcolorstyle+xml"/>
  <Override PartName="/xl/charts/chart397.xml" ContentType="application/vnd.openxmlformats-officedocument.drawingml.chart+xml"/>
  <Override PartName="/xl/charts/style135.xml" ContentType="application/vnd.ms-office.chartstyle+xml"/>
  <Override PartName="/xl/charts/colors135.xml" ContentType="application/vnd.ms-office.chartcolorstyle+xml"/>
  <Override PartName="/xl/drawings/drawing51.xml" ContentType="application/vnd.openxmlformats-officedocument.drawingml.chartshapes+xml"/>
  <Override PartName="/xl/charts/chart398.xml" ContentType="application/vnd.openxmlformats-officedocument.drawingml.chart+xml"/>
  <Override PartName="/xl/charts/chart399.xml" ContentType="application/vnd.openxmlformats-officedocument.drawingml.chart+xml"/>
  <Override PartName="/xl/charts/style136.xml" ContentType="application/vnd.ms-office.chartstyle+xml"/>
  <Override PartName="/xl/charts/colors136.xml" ContentType="application/vnd.ms-office.chartcolorstyle+xml"/>
  <Override PartName="/xl/drawings/drawing52.xml" ContentType="application/vnd.openxmlformats-officedocument.drawingml.chartshapes+xml"/>
  <Override PartName="/xl/charts/chart400.xml" ContentType="application/vnd.openxmlformats-officedocument.drawingml.chart+xml"/>
  <Override PartName="/xl/charts/style137.xml" ContentType="application/vnd.ms-office.chartstyle+xml"/>
  <Override PartName="/xl/charts/colors137.xml" ContentType="application/vnd.ms-office.chartcolorstyle+xml"/>
  <Override PartName="/xl/charts/chart401.xml" ContentType="application/vnd.openxmlformats-officedocument.drawingml.chart+xml"/>
  <Override PartName="/xl/charts/style138.xml" ContentType="application/vnd.ms-office.chartstyle+xml"/>
  <Override PartName="/xl/charts/colors138.xml" ContentType="application/vnd.ms-office.chartcolorstyle+xml"/>
  <Override PartName="/xl/drawings/drawing53.xml" ContentType="application/vnd.openxmlformats-officedocument.drawing+xml"/>
  <Override PartName="/xl/charts/chart402.xml" ContentType="application/vnd.openxmlformats-officedocument.drawingml.chart+xml"/>
  <Override PartName="/xl/charts/chart403.xml" ContentType="application/vnd.openxmlformats-officedocument.drawingml.chart+xml"/>
  <Override PartName="/xl/charts/chart404.xml" ContentType="application/vnd.openxmlformats-officedocument.drawingml.chart+xml"/>
  <Override PartName="/xl/charts/chart405.xml" ContentType="application/vnd.openxmlformats-officedocument.drawingml.chart+xml"/>
  <Override PartName="/xl/charts/chart406.xml" ContentType="application/vnd.openxmlformats-officedocument.drawingml.chart+xml"/>
  <Override PartName="/xl/charts/chart407.xml" ContentType="application/vnd.openxmlformats-officedocument.drawingml.chart+xml"/>
  <Override PartName="/xl/charts/chart408.xml" ContentType="application/vnd.openxmlformats-officedocument.drawingml.chart+xml"/>
  <Override PartName="/xl/charts/chart409.xml" ContentType="application/vnd.openxmlformats-officedocument.drawingml.chart+xml"/>
  <Override PartName="/xl/charts/chart410.xml" ContentType="application/vnd.openxmlformats-officedocument.drawingml.chart+xml"/>
  <Override PartName="/xl/charts/chart411.xml" ContentType="application/vnd.openxmlformats-officedocument.drawingml.chart+xml"/>
  <Override PartName="/xl/charts/chart412.xml" ContentType="application/vnd.openxmlformats-officedocument.drawingml.chart+xml"/>
  <Override PartName="/xl/charts/chart413.xml" ContentType="application/vnd.openxmlformats-officedocument.drawingml.chart+xml"/>
  <Override PartName="/xl/charts/chart414.xml" ContentType="application/vnd.openxmlformats-officedocument.drawingml.chart+xml"/>
  <Override PartName="/xl/charts/chart415.xml" ContentType="application/vnd.openxmlformats-officedocument.drawingml.chart+xml"/>
  <Override PartName="/xl/charts/chart416.xml" ContentType="application/vnd.openxmlformats-officedocument.drawingml.chart+xml"/>
  <Override PartName="/xl/charts/chart417.xml" ContentType="application/vnd.openxmlformats-officedocument.drawingml.chart+xml"/>
  <Override PartName="/xl/charts/chart418.xml" ContentType="application/vnd.openxmlformats-officedocument.drawingml.chart+xml"/>
  <Override PartName="/xl/charts/chart419.xml" ContentType="application/vnd.openxmlformats-officedocument.drawingml.chart+xml"/>
  <Override PartName="/xl/charts/chart420.xml" ContentType="application/vnd.openxmlformats-officedocument.drawingml.chart+xml"/>
  <Override PartName="/xl/drawings/drawing54.xml" ContentType="application/vnd.openxmlformats-officedocument.drawingml.chartshapes+xml"/>
  <Override PartName="/xl/charts/chart421.xml" ContentType="application/vnd.openxmlformats-officedocument.drawingml.chart+xml"/>
  <Override PartName="/xl/drawings/drawing55.xml" ContentType="application/vnd.openxmlformats-officedocument.drawingml.chartshapes+xml"/>
  <Override PartName="/xl/charts/chart422.xml" ContentType="application/vnd.openxmlformats-officedocument.drawingml.chart+xml"/>
  <Override PartName="/xl/charts/style139.xml" ContentType="application/vnd.ms-office.chartstyle+xml"/>
  <Override PartName="/xl/charts/colors139.xml" ContentType="application/vnd.ms-office.chartcolorstyle+xml"/>
  <Override PartName="/xl/charts/chart423.xml" ContentType="application/vnd.openxmlformats-officedocument.drawingml.chart+xml"/>
  <Override PartName="/xl/charts/style140.xml" ContentType="application/vnd.ms-office.chartstyle+xml"/>
  <Override PartName="/xl/charts/colors140.xml" ContentType="application/vnd.ms-office.chartcolorstyle+xml"/>
  <Override PartName="/xl/charts/chart424.xml" ContentType="application/vnd.openxmlformats-officedocument.drawingml.chart+xml"/>
  <Override PartName="/xl/charts/style141.xml" ContentType="application/vnd.ms-office.chartstyle+xml"/>
  <Override PartName="/xl/charts/colors141.xml" ContentType="application/vnd.ms-office.chartcolorstyle+xml"/>
  <Override PartName="/xl/charts/chart425.xml" ContentType="application/vnd.openxmlformats-officedocument.drawingml.chart+xml"/>
  <Override PartName="/xl/charts/style142.xml" ContentType="application/vnd.ms-office.chartstyle+xml"/>
  <Override PartName="/xl/charts/colors142.xml" ContentType="application/vnd.ms-office.chartcolorstyle+xml"/>
  <Override PartName="/xl/charts/chart426.xml" ContentType="application/vnd.openxmlformats-officedocument.drawingml.chart+xml"/>
  <Override PartName="/xl/charts/style143.xml" ContentType="application/vnd.ms-office.chartstyle+xml"/>
  <Override PartName="/xl/charts/colors143.xml" ContentType="application/vnd.ms-office.chartcolorstyle+xml"/>
  <Override PartName="/xl/charts/chart427.xml" ContentType="application/vnd.openxmlformats-officedocument.drawingml.chart+xml"/>
  <Override PartName="/xl/charts/style144.xml" ContentType="application/vnd.ms-office.chartstyle+xml"/>
  <Override PartName="/xl/charts/colors144.xml" ContentType="application/vnd.ms-office.chartcolorstyle+xml"/>
  <Override PartName="/xl/charts/chart428.xml" ContentType="application/vnd.openxmlformats-officedocument.drawingml.chart+xml"/>
  <Override PartName="/xl/charts/chart429.xml" ContentType="application/vnd.openxmlformats-officedocument.drawingml.chart+xml"/>
  <Override PartName="/xl/charts/chart430.xml" ContentType="application/vnd.openxmlformats-officedocument.drawingml.chart+xml"/>
  <Override PartName="/xl/charts/chart431.xml" ContentType="application/vnd.openxmlformats-officedocument.drawingml.chart+xml"/>
  <Override PartName="/xl/charts/chart432.xml" ContentType="application/vnd.openxmlformats-officedocument.drawingml.chart+xml"/>
  <Override PartName="/xl/charts/chart433.xml" ContentType="application/vnd.openxmlformats-officedocument.drawingml.chart+xml"/>
  <Override PartName="/xl/charts/chart434.xml" ContentType="application/vnd.openxmlformats-officedocument.drawingml.chart+xml"/>
  <Override PartName="/xl/charts/chart435.xml" ContentType="application/vnd.openxmlformats-officedocument.drawingml.chart+xml"/>
  <Override PartName="/xl/charts/style145.xml" ContentType="application/vnd.ms-office.chartstyle+xml"/>
  <Override PartName="/xl/charts/colors145.xml" ContentType="application/vnd.ms-office.chartcolorstyle+xml"/>
  <Override PartName="/xl/charts/chart436.xml" ContentType="application/vnd.openxmlformats-officedocument.drawingml.chart+xml"/>
  <Override PartName="/xl/charts/chart437.xml" ContentType="application/vnd.openxmlformats-officedocument.drawingml.chart+xml"/>
  <Override PartName="/xl/drawings/drawing56.xml" ContentType="application/vnd.openxmlformats-officedocument.drawingml.chartshapes+xml"/>
  <Override PartName="/xl/charts/chart438.xml" ContentType="application/vnd.openxmlformats-officedocument.drawingml.chart+xml"/>
  <Override PartName="/xl/charts/style146.xml" ContentType="application/vnd.ms-office.chartstyle+xml"/>
  <Override PartName="/xl/charts/colors146.xml" ContentType="application/vnd.ms-office.chartcolorstyle+xml"/>
  <Override PartName="/xl/charts/chart439.xml" ContentType="application/vnd.openxmlformats-officedocument.drawingml.chart+xml"/>
  <Override PartName="/xl/charts/style147.xml" ContentType="application/vnd.ms-office.chartstyle+xml"/>
  <Override PartName="/xl/charts/colors147.xml" ContentType="application/vnd.ms-office.chartcolorstyle+xml"/>
  <Override PartName="/xl/charts/chart440.xml" ContentType="application/vnd.openxmlformats-officedocument.drawingml.chart+xml"/>
  <Override PartName="/xl/charts/style148.xml" ContentType="application/vnd.ms-office.chartstyle+xml"/>
  <Override PartName="/xl/charts/colors148.xml" ContentType="application/vnd.ms-office.chartcolorstyle+xml"/>
  <Override PartName="/xl/charts/chart441.xml" ContentType="application/vnd.openxmlformats-officedocument.drawingml.chart+xml"/>
  <Override PartName="/xl/charts/style149.xml" ContentType="application/vnd.ms-office.chartstyle+xml"/>
  <Override PartName="/xl/charts/colors149.xml" ContentType="application/vnd.ms-office.chartcolorstyle+xml"/>
  <Override PartName="/xl/charts/chart442.xml" ContentType="application/vnd.openxmlformats-officedocument.drawingml.chart+xml"/>
  <Override PartName="/xl/charts/style150.xml" ContentType="application/vnd.ms-office.chartstyle+xml"/>
  <Override PartName="/xl/charts/colors150.xml" ContentType="application/vnd.ms-office.chartcolorstyle+xml"/>
  <Override PartName="/xl/charts/chart443.xml" ContentType="application/vnd.openxmlformats-officedocument.drawingml.chart+xml"/>
  <Override PartName="/xl/charts/chart444.xml" ContentType="application/vnd.openxmlformats-officedocument.drawingml.chart+xml"/>
  <Override PartName="/xl/charts/style151.xml" ContentType="application/vnd.ms-office.chartstyle+xml"/>
  <Override PartName="/xl/charts/colors151.xml" ContentType="application/vnd.ms-office.chartcolorstyle+xml"/>
  <Override PartName="/xl/drawings/drawing57.xml" ContentType="application/vnd.openxmlformats-officedocument.drawingml.chartshapes+xml"/>
  <Override PartName="/xl/charts/chart445.xml" ContentType="application/vnd.openxmlformats-officedocument.drawingml.chart+xml"/>
  <Override PartName="/xl/drawings/drawing58.xml" ContentType="application/vnd.openxmlformats-officedocument.drawingml.chartshapes+xml"/>
  <Override PartName="/xl/charts/chart446.xml" ContentType="application/vnd.openxmlformats-officedocument.drawingml.chart+xml"/>
  <Override PartName="/xl/charts/style152.xml" ContentType="application/vnd.ms-office.chartstyle+xml"/>
  <Override PartName="/xl/charts/colors152.xml" ContentType="application/vnd.ms-office.chartcolorstyle+xml"/>
  <Override PartName="/xl/charts/chart447.xml" ContentType="application/vnd.openxmlformats-officedocument.drawingml.chart+xml"/>
  <Override PartName="/xl/charts/style153.xml" ContentType="application/vnd.ms-office.chartstyle+xml"/>
  <Override PartName="/xl/charts/colors153.xml" ContentType="application/vnd.ms-office.chartcolorstyle+xml"/>
  <Override PartName="/xl/drawings/drawing59.xml" ContentType="application/vnd.openxmlformats-officedocument.drawing+xml"/>
  <Override PartName="/xl/charts/chart448.xml" ContentType="application/vnd.openxmlformats-officedocument.drawingml.chart+xml"/>
  <Override PartName="/xl/charts/chart449.xml" ContentType="application/vnd.openxmlformats-officedocument.drawingml.chart+xml"/>
  <Override PartName="/xl/charts/chart450.xml" ContentType="application/vnd.openxmlformats-officedocument.drawingml.chart+xml"/>
  <Override PartName="/xl/charts/chart451.xml" ContentType="application/vnd.openxmlformats-officedocument.drawingml.chart+xml"/>
  <Override PartName="/xl/charts/chart45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53222"/>
  <mc:AlternateContent xmlns:mc="http://schemas.openxmlformats.org/markup-compatibility/2006">
    <mc:Choice Requires="x15">
      <x15ac:absPath xmlns:x15ac="http://schemas.microsoft.com/office/spreadsheetml/2010/11/ac" url="X:\Scheme_Actuary\02 Governance\02 NDIA governance\08 COAG\200930 - Quarterly report 30 September 2020\04 Appendices and CSV\Template\"/>
    </mc:Choice>
  </mc:AlternateContent>
  <bookViews>
    <workbookView xWindow="0" yWindow="0" windowWidth="29085" windowHeight="16485" tabRatio="834"/>
  </bookViews>
  <sheets>
    <sheet name="A" sheetId="15" r:id="rId1"/>
    <sheet name="B" sheetId="16" r:id="rId2"/>
    <sheet name="C" sheetId="17" r:id="rId3"/>
    <sheet name="D" sheetId="18" r:id="rId4"/>
    <sheet name="E" sheetId="1" r:id="rId5"/>
    <sheet name="F" sheetId="2" r:id="rId6"/>
    <sheet name="G" sheetId="24" r:id="rId7"/>
    <sheet name="H" sheetId="23" r:id="rId8"/>
    <sheet name="I" sheetId="25" r:id="rId9"/>
    <sheet name="J" sheetId="27" r:id="rId10"/>
    <sheet name="K" sheetId="30" r:id="rId11"/>
    <sheet name="L" sheetId="28" r:id="rId12"/>
    <sheet name="M" sheetId="29" r:id="rId13"/>
    <sheet name="N" sheetId="10" r:id="rId14"/>
    <sheet name="O" sheetId="11" r:id="rId15"/>
    <sheet name="P" sheetId="12" r:id="rId16"/>
    <sheet name="Q" sheetId="13" r:id="rId17"/>
    <sheet name="R" sheetId="14" r:id="rId18"/>
  </sheets>
  <externalReferences>
    <externalReference r:id="rId19"/>
    <externalReference r:id="rId20"/>
  </externalReferences>
  <definedNames>
    <definedName name="A_n001">A!$D$6</definedName>
    <definedName name="A_n002">A!$D$7</definedName>
    <definedName name="A_n003">A!$D$8</definedName>
    <definedName name="A_n004">A!$D$9</definedName>
    <definedName name="A_n005">A!$D$10</definedName>
    <definedName name="A_n006">A!$D$11</definedName>
    <definedName name="A_n007">A!$D$12</definedName>
    <definedName name="A_n008">A!$D$13</definedName>
    <definedName name="A_n009">A!$D$14</definedName>
    <definedName name="A_n010">A!$D$15</definedName>
    <definedName name="A_n011">A!$D$16</definedName>
    <definedName name="A_n012">A!$D$17</definedName>
    <definedName name="A_n013">A!$D$18</definedName>
    <definedName name="A_n014">A!$D$19</definedName>
    <definedName name="A_n015">A!$D$20</definedName>
    <definedName name="A_n016">A!$D$21</definedName>
    <definedName name="A_n017">A!$D$22</definedName>
    <definedName name="A_n018">A!$D$23</definedName>
    <definedName name="A_n019">A!$D$24</definedName>
    <definedName name="A_n020">A!$D$25</definedName>
    <definedName name="A_n021">A!$D$26</definedName>
    <definedName name="A_n022">A!$D$27</definedName>
    <definedName name="A_n023">A!$D$28</definedName>
    <definedName name="A_n024">A!$D$29</definedName>
    <definedName name="A_n025">A!$D$30</definedName>
    <definedName name="A_n026">A!$D$31</definedName>
    <definedName name="A_n027">A!$D$32</definedName>
    <definedName name="A_n028">A!$D$33</definedName>
    <definedName name="A_n029">A!$D$34</definedName>
    <definedName name="A_n030">A!$D$35</definedName>
    <definedName name="A_n031">A!$D$36</definedName>
    <definedName name="All_fn001">#REF!</definedName>
    <definedName name="All_fn002">#REF!</definedName>
    <definedName name="All_fn003">#REF!</definedName>
    <definedName name="All_fn004">#REF!</definedName>
    <definedName name="All_fn005">#REF!</definedName>
    <definedName name="All_fn006">#REF!</definedName>
    <definedName name="All_fn007">#REF!</definedName>
    <definedName name="All_fn008">#REF!</definedName>
    <definedName name="All_fn009">#REF!</definedName>
    <definedName name="All_fn010">#REF!</definedName>
    <definedName name="All_fn011">#REF!</definedName>
    <definedName name="All_fn012">#REF!</definedName>
    <definedName name="All_fn013">#REF!</definedName>
    <definedName name="All_fn014">#REF!</definedName>
    <definedName name="All_fn015">#REF!</definedName>
    <definedName name="All_fn016">#REF!</definedName>
    <definedName name="All_fn017">#REF!</definedName>
    <definedName name="All_fn018">#REF!</definedName>
    <definedName name="All_fn019">#REF!</definedName>
    <definedName name="All_fn020">#REF!</definedName>
    <definedName name="All_fn021">#REF!</definedName>
    <definedName name="All_fn022">#REF!</definedName>
    <definedName name="All_fn023">#REF!</definedName>
    <definedName name="All_fn024">#REF!</definedName>
    <definedName name="All_fn025">#REF!</definedName>
    <definedName name="All_fn026">#REF!</definedName>
    <definedName name="All_fn027">#REF!</definedName>
    <definedName name="All_fn028">#REF!</definedName>
    <definedName name="All_fn029">#REF!</definedName>
    <definedName name="All_fn030">#REF!</definedName>
    <definedName name="All_fn031">#REF!</definedName>
    <definedName name="All_fn032">#REF!</definedName>
    <definedName name="All_fn033">#REF!</definedName>
    <definedName name="All_fn034">#REF!</definedName>
    <definedName name="All_fn035">#REF!</definedName>
    <definedName name="All_fn036">#REF!</definedName>
    <definedName name="All_fn037">#REF!</definedName>
    <definedName name="All_fn038">#REF!</definedName>
    <definedName name="All_fn039">#REF!</definedName>
    <definedName name="All_fn040">#REF!</definedName>
    <definedName name="All_fn041">#REF!</definedName>
    <definedName name="All_fn042">#REF!</definedName>
    <definedName name="All_fn043">#REF!</definedName>
    <definedName name="All_fn044">#REF!</definedName>
    <definedName name="All_fn045">#REF!</definedName>
    <definedName name="All_fn046">#REF!</definedName>
    <definedName name="All_fn047">#REF!</definedName>
    <definedName name="All_fn048">#REF!</definedName>
    <definedName name="All_fn049">#REF!</definedName>
    <definedName name="All_fn050">#REF!</definedName>
    <definedName name="All_fn051">#REF!</definedName>
    <definedName name="All_fn052">#REF!</definedName>
    <definedName name="All_fn053">#REF!</definedName>
    <definedName name="All_fn054">#REF!</definedName>
    <definedName name="All_fn055">#REF!</definedName>
    <definedName name="All_fn056">#REF!</definedName>
    <definedName name="All_fn057">#REF!</definedName>
    <definedName name="All_fn058">#REF!</definedName>
    <definedName name="All_fn059">#REF!</definedName>
    <definedName name="All_fn060">#REF!</definedName>
    <definedName name="All_fn061">#REF!</definedName>
    <definedName name="All_fn062">#REF!</definedName>
    <definedName name="All_fn063">#REF!</definedName>
    <definedName name="All_fn064">#REF!</definedName>
    <definedName name="All_fn065">#REF!</definedName>
    <definedName name="All_fn066">#REF!</definedName>
    <definedName name="All_fn067">#REF!</definedName>
    <definedName name="All_fn068">#REF!</definedName>
    <definedName name="All_fn069">#REF!</definedName>
    <definedName name="All_fn070">#REF!</definedName>
    <definedName name="All_fn071">#REF!</definedName>
    <definedName name="All_fn072">#REF!</definedName>
    <definedName name="All_fn073">#REF!</definedName>
    <definedName name="All_fn074">#REF!</definedName>
    <definedName name="All_fn075">#REF!</definedName>
    <definedName name="All_fn076">#REF!</definedName>
    <definedName name="All_fn077">#REF!</definedName>
    <definedName name="All_fn078">#REF!</definedName>
    <definedName name="All_fn079">#REF!</definedName>
    <definedName name="All_fn080">#REF!</definedName>
    <definedName name="All_fn081">#REF!</definedName>
    <definedName name="All_fn082">#REF!</definedName>
    <definedName name="All_fn083">#REF!</definedName>
    <definedName name="All_fn084">#REF!</definedName>
    <definedName name="All_fn085">#REF!</definedName>
    <definedName name="All_fn086">#REF!</definedName>
    <definedName name="All_fn087">#REF!</definedName>
    <definedName name="All_fn088">#REF!</definedName>
    <definedName name="All_fn089">#REF!</definedName>
    <definedName name="All_fn090">#REF!</definedName>
    <definedName name="All_fn091">#REF!</definedName>
    <definedName name="All_fn092">#REF!</definedName>
    <definedName name="All_fn093">#REF!</definedName>
    <definedName name="All_fn094">#REF!</definedName>
    <definedName name="All_fn095">#REF!</definedName>
    <definedName name="All_fn096">#REF!</definedName>
    <definedName name="All_fn097">#REF!</definedName>
    <definedName name="All_fn098">#REF!</definedName>
    <definedName name="All_fn099">#REF!</definedName>
    <definedName name="All_fn100">#REF!</definedName>
    <definedName name="All_fn101">#REF!</definedName>
    <definedName name="All_fn102">#REF!</definedName>
    <definedName name="All_fn103">#REF!</definedName>
    <definedName name="All_fn104">#REF!</definedName>
    <definedName name="All_fn105">#REF!</definedName>
    <definedName name="All_fn106">#REF!</definedName>
    <definedName name="All_fn107">#REF!</definedName>
    <definedName name="All_fn108">#REF!</definedName>
    <definedName name="All_fn109">#REF!</definedName>
    <definedName name="All_fn110">#REF!</definedName>
    <definedName name="All_fn111">#REF!</definedName>
    <definedName name="All_fn112">#REF!</definedName>
    <definedName name="All_fn113">#REF!</definedName>
    <definedName name="All_fn114">#REF!</definedName>
    <definedName name="All_fn115">#REF!</definedName>
    <definedName name="All_fn116">#REF!</definedName>
    <definedName name="All_fn117">#REF!</definedName>
    <definedName name="All_fn118">#REF!</definedName>
    <definedName name="All_fn119">#REF!</definedName>
    <definedName name="All_fn120">#REF!</definedName>
    <definedName name="All_fn121">#REF!</definedName>
    <definedName name="All_fn122">#REF!</definedName>
    <definedName name="All_fn123">#REF!</definedName>
    <definedName name="All_fn124">#REF!</definedName>
    <definedName name="All_fn125">#REF!</definedName>
    <definedName name="All_fn126">#REF!</definedName>
    <definedName name="All_fn127">#REF!</definedName>
    <definedName name="All_fn128">#REF!</definedName>
    <definedName name="All_fn129">#REF!</definedName>
    <definedName name="All_fn130">#REF!</definedName>
    <definedName name="All_fn131">#REF!</definedName>
    <definedName name="All_fn132">#REF!</definedName>
    <definedName name="All_fn133">#REF!</definedName>
    <definedName name="All_fn134">#REF!</definedName>
    <definedName name="All_fn135">#REF!</definedName>
    <definedName name="All_fn136">#REF!</definedName>
    <definedName name="All_fn137">#REF!</definedName>
    <definedName name="All_fn138">#REF!</definedName>
    <definedName name="All_fn139">#REF!</definedName>
    <definedName name="All_fn140">#REF!</definedName>
    <definedName name="All_fn141">#REF!</definedName>
    <definedName name="All_fn142">#REF!</definedName>
    <definedName name="All_fn143">#REF!</definedName>
    <definedName name="All_fn144">#REF!</definedName>
    <definedName name="All_fn145">#REF!</definedName>
    <definedName name="All_fn146">#REF!</definedName>
    <definedName name="All_fn147">#REF!</definedName>
    <definedName name="All_fn148">#REF!</definedName>
    <definedName name="All_fn149">#REF!</definedName>
    <definedName name="All_fn150">#REF!</definedName>
    <definedName name="All_fn151">#REF!</definedName>
    <definedName name="All_fn152">#REF!</definedName>
    <definedName name="All_fn153">#REF!</definedName>
    <definedName name="All_fn154">#REF!</definedName>
    <definedName name="All_fn155">#REF!</definedName>
    <definedName name="All_fn156">#REF!</definedName>
    <definedName name="All_fn157">#REF!</definedName>
    <definedName name="All_fn158">#REF!</definedName>
    <definedName name="All_fn159">#REF!</definedName>
    <definedName name="All_fn160">#REF!</definedName>
    <definedName name="All_fn161">#REF!</definedName>
    <definedName name="All_fn162">#REF!</definedName>
    <definedName name="All_fn163">#REF!</definedName>
    <definedName name="All_fn164">#REF!</definedName>
    <definedName name="All_fn165">#REF!</definedName>
    <definedName name="All_fn166">#REF!</definedName>
    <definedName name="All_fn167">#REF!</definedName>
    <definedName name="All_fn168">#REF!</definedName>
    <definedName name="All_fn169">#REF!</definedName>
    <definedName name="All_fn170">#REF!</definedName>
    <definedName name="All_fn171">#REF!</definedName>
    <definedName name="All_fn172">#REF!</definedName>
    <definedName name="All_fn173">#REF!</definedName>
    <definedName name="All_fn174">#REF!</definedName>
    <definedName name="All_fn175">#REF!</definedName>
    <definedName name="All_fn176">#REF!</definedName>
    <definedName name="All_fn177">#REF!</definedName>
    <definedName name="All_fn178">#REF!</definedName>
    <definedName name="All_fn179">#REF!</definedName>
    <definedName name="All_fn180">#REF!</definedName>
    <definedName name="All_fn181">#REF!</definedName>
    <definedName name="All_fn182">#REF!</definedName>
    <definedName name="All_fn183">#REF!</definedName>
    <definedName name="All_fn184">#REF!</definedName>
    <definedName name="All_fn185">#REF!</definedName>
    <definedName name="All_fn186">#REF!</definedName>
    <definedName name="All_fn187">#REF!</definedName>
    <definedName name="All_fn188">#REF!</definedName>
    <definedName name="All_fn189">#REF!</definedName>
    <definedName name="All_fn190">#REF!</definedName>
    <definedName name="All_fn191">#REF!</definedName>
    <definedName name="All_fn192">#REF!</definedName>
    <definedName name="All_fn193">#REF!</definedName>
    <definedName name="All_fn194">#REF!</definedName>
    <definedName name="All_fn195">#REF!</definedName>
    <definedName name="All_fn196">#REF!</definedName>
    <definedName name="All_fn197">#REF!</definedName>
    <definedName name="All_fn198">#REF!</definedName>
    <definedName name="All_fn199">#REF!</definedName>
    <definedName name="All_fn200">#REF!</definedName>
    <definedName name="All_fn201">#REF!</definedName>
    <definedName name="All_fn202">#REF!</definedName>
    <definedName name="All_fn203">#REF!</definedName>
    <definedName name="All_fn204">#REF!</definedName>
    <definedName name="All_fn205">#REF!</definedName>
    <definedName name="All_fn206">#REF!</definedName>
    <definedName name="All_fn207">#REF!</definedName>
    <definedName name="All_fn208">#REF!</definedName>
    <definedName name="All_fn209">#REF!</definedName>
    <definedName name="All_fn210">#REF!</definedName>
    <definedName name="All_fn211">#REF!</definedName>
    <definedName name="All_fn212">#REF!</definedName>
    <definedName name="All_fn213">#REF!</definedName>
    <definedName name="All_fn214">#REF!</definedName>
    <definedName name="All_fn215">#REF!</definedName>
    <definedName name="All_fn216">#REF!</definedName>
    <definedName name="All_fn217">#REF!</definedName>
    <definedName name="All_fn218">#REF!</definedName>
    <definedName name="All_fn219">#REF!</definedName>
    <definedName name="All_fn220">#REF!</definedName>
    <definedName name="All_fn221">#REF!</definedName>
    <definedName name="All_fn222">#REF!</definedName>
    <definedName name="All_fn223">#REF!</definedName>
    <definedName name="All_fn224">#REF!</definedName>
    <definedName name="All_fn225">#REF!</definedName>
    <definedName name="All_fn226">#REF!</definedName>
    <definedName name="All_fn227">#REF!</definedName>
    <definedName name="All_fn228">#REF!</definedName>
    <definedName name="All_fn229">#REF!</definedName>
    <definedName name="All_fn230">#REF!</definedName>
    <definedName name="All_fn231">#REF!</definedName>
    <definedName name="All_fn232">#REF!</definedName>
    <definedName name="All_fn233">#REF!</definedName>
    <definedName name="All_fn234">#REF!</definedName>
    <definedName name="All_fn235">#REF!</definedName>
    <definedName name="All_fn236">#REF!</definedName>
    <definedName name="All_fn237">#REF!</definedName>
    <definedName name="All_fn238">#REF!</definedName>
    <definedName name="All_fn239">#REF!</definedName>
    <definedName name="All_fn240">#REF!</definedName>
    <definedName name="All_fn241">#REF!</definedName>
    <definedName name="All_fn242">#REF!</definedName>
    <definedName name="All_fn243">#REF!</definedName>
    <definedName name="All_fn244">#REF!</definedName>
    <definedName name="All_fn245">#REF!</definedName>
    <definedName name="All_fn246">#REF!</definedName>
    <definedName name="All_fn247">#REF!</definedName>
    <definedName name="All_fn248">#REF!</definedName>
    <definedName name="All_fn249">#REF!</definedName>
    <definedName name="All_fn250">#REF!</definedName>
    <definedName name="All_fn251">#REF!</definedName>
    <definedName name="All_fn252">#REF!</definedName>
    <definedName name="All_fn253">#REF!</definedName>
    <definedName name="All_fn254">#REF!</definedName>
    <definedName name="All_fn255">#REF!</definedName>
    <definedName name="All_fn256">#REF!</definedName>
    <definedName name="All_fn257">#REF!</definedName>
    <definedName name="All_fn258">#REF!</definedName>
    <definedName name="All_fn259">#REF!</definedName>
    <definedName name="All_fn260">#REF!</definedName>
    <definedName name="All_fn261">#REF!</definedName>
    <definedName name="All_fn262">#REF!</definedName>
    <definedName name="All_fn263">#REF!</definedName>
    <definedName name="All_fn264">#REF!</definedName>
    <definedName name="All_fn265">#REF!</definedName>
    <definedName name="All_fn266">#REF!</definedName>
    <definedName name="All_fn267">#REF!</definedName>
    <definedName name="All_fn268">#REF!</definedName>
    <definedName name="All_fn269">#REF!</definedName>
    <definedName name="All_fn270">#REF!</definedName>
    <definedName name="All_fn271">#REF!</definedName>
    <definedName name="All_fn272">#REF!</definedName>
    <definedName name="All_fn273">#REF!</definedName>
    <definedName name="All_fn274">#REF!</definedName>
    <definedName name="All_fn275">#REF!</definedName>
    <definedName name="All_fn276">#REF!</definedName>
    <definedName name="All_fn277">#REF!</definedName>
    <definedName name="All_fn278">#REF!</definedName>
    <definedName name="All_fn279">#REF!</definedName>
    <definedName name="All_fn280">#REF!</definedName>
    <definedName name="All_fn281">#REF!</definedName>
    <definedName name="All_fn282">#REF!</definedName>
    <definedName name="All_fn283">#REF!</definedName>
    <definedName name="All_fn284">#REF!</definedName>
    <definedName name="All_fn285">#REF!</definedName>
    <definedName name="All_fn286">#REF!</definedName>
    <definedName name="All_fn287">#REF!</definedName>
    <definedName name="All_fn288">#REF!</definedName>
    <definedName name="All_fn289">#REF!</definedName>
    <definedName name="All_fn290">#REF!</definedName>
    <definedName name="All_fn291">#REF!</definedName>
    <definedName name="All_fn292">#REF!</definedName>
    <definedName name="All_fn293">#REF!</definedName>
    <definedName name="All_fn294">#REF!</definedName>
    <definedName name="All_fn295">#REF!</definedName>
    <definedName name="All_fn296">#REF!</definedName>
    <definedName name="All_fn297">#REF!</definedName>
    <definedName name="All_fn298">#REF!</definedName>
    <definedName name="All_fn299">#REF!</definedName>
    <definedName name="All_fn300">#REF!</definedName>
    <definedName name="All_fn301">#REF!</definedName>
    <definedName name="All_fn302">#REF!</definedName>
    <definedName name="All_fn303">#REF!</definedName>
    <definedName name="All_fn304">#REF!</definedName>
    <definedName name="All_fn305">#REF!</definedName>
    <definedName name="All_fn306">#REF!</definedName>
    <definedName name="All_fn307">#REF!</definedName>
    <definedName name="All_fn308">#REF!</definedName>
    <definedName name="All_fn309">#REF!</definedName>
    <definedName name="All_fn310">#REF!</definedName>
    <definedName name="All_fn311">#REF!</definedName>
    <definedName name="All_fn312">#REF!</definedName>
    <definedName name="All_fn313">#REF!</definedName>
    <definedName name="All_fn314">#REF!</definedName>
    <definedName name="All_fn315">#REF!</definedName>
    <definedName name="All_fn316">#REF!</definedName>
    <definedName name="All_fn317">#REF!</definedName>
    <definedName name="All_fn318">#REF!</definedName>
    <definedName name="All_fn319">#REF!</definedName>
    <definedName name="All_fn320">#REF!</definedName>
    <definedName name="All_fn321">#REF!</definedName>
    <definedName name="All_fn322">#REF!</definedName>
    <definedName name="All_fn323">#REF!</definedName>
    <definedName name="All_fn324">#REF!</definedName>
    <definedName name="All_fn325">#REF!</definedName>
    <definedName name="All_fn326">#REF!</definedName>
    <definedName name="All_fn327">#REF!</definedName>
    <definedName name="All_fn328">#REF!</definedName>
    <definedName name="All_fn329">#REF!</definedName>
    <definedName name="All_fn330">#REF!</definedName>
    <definedName name="All_fn331">#REF!</definedName>
    <definedName name="All_fn332">#REF!</definedName>
    <definedName name="All_fn333">#REF!</definedName>
    <definedName name="All_fn334">#REF!</definedName>
    <definedName name="All_fn335">#REF!</definedName>
    <definedName name="All_fn336">#REF!</definedName>
    <definedName name="All_fn337">#REF!</definedName>
    <definedName name="All_fn338">#REF!</definedName>
    <definedName name="All_fn339">#REF!</definedName>
    <definedName name="All_fn340">#REF!</definedName>
    <definedName name="All_fn341">#REF!</definedName>
    <definedName name="All_fn342">#REF!</definedName>
    <definedName name="All_fn343">#REF!</definedName>
    <definedName name="All_fn344">#REF!</definedName>
    <definedName name="All_fn345">#REF!</definedName>
    <definedName name="All_fn346">#REF!</definedName>
    <definedName name="All_fn347">#REF!</definedName>
    <definedName name="All_fn348">#REF!</definedName>
    <definedName name="All_fn349">#REF!</definedName>
    <definedName name="All_fn350">#REF!</definedName>
    <definedName name="All_fn351">#REF!</definedName>
    <definedName name="All_fn352">#REF!</definedName>
    <definedName name="All_fn353">#REF!</definedName>
    <definedName name="All_fn354">#REF!</definedName>
    <definedName name="All_fn355">#REF!</definedName>
    <definedName name="All_fn356">#REF!</definedName>
    <definedName name="All_fn357">#REF!</definedName>
    <definedName name="All_fn358">#REF!</definedName>
    <definedName name="All_fn359">#REF!</definedName>
    <definedName name="All_fn360">#REF!</definedName>
    <definedName name="All_fn361">#REF!</definedName>
    <definedName name="All_fn362">#REF!</definedName>
    <definedName name="All_fn363">#REF!</definedName>
    <definedName name="All_fn364">#REF!</definedName>
    <definedName name="All_fn365">#REF!</definedName>
    <definedName name="All_fn366">#REF!</definedName>
    <definedName name="All_fn367">#REF!</definedName>
    <definedName name="All_fn368">#REF!</definedName>
    <definedName name="All_fn369">#REF!</definedName>
    <definedName name="All_fn370">#REF!</definedName>
    <definedName name="All_fn371">#REF!</definedName>
    <definedName name="All_fn372">#REF!</definedName>
    <definedName name="All_fn373">#REF!</definedName>
    <definedName name="All_fn374">#REF!</definedName>
    <definedName name="All_fn375">#REF!</definedName>
    <definedName name="All_fn376">#REF!</definedName>
    <definedName name="All_fn377">#REF!</definedName>
    <definedName name="All_fn378">#REF!</definedName>
    <definedName name="All_fn379">#REF!</definedName>
    <definedName name="All_fn380">#REF!</definedName>
    <definedName name="All_fn381">#REF!</definedName>
    <definedName name="All_fn382">#REF!</definedName>
    <definedName name="All_fn383">#REF!</definedName>
    <definedName name="All_fn384">#REF!</definedName>
    <definedName name="All_fn385">#REF!</definedName>
    <definedName name="All_fn386">#REF!</definedName>
    <definedName name="All_fn387">#REF!</definedName>
    <definedName name="All_fn388">#REF!</definedName>
    <definedName name="All_fn389">#REF!</definedName>
    <definedName name="All_fn390">#REF!</definedName>
    <definedName name="All_fn391">#REF!</definedName>
    <definedName name="All_fn392">#REF!</definedName>
    <definedName name="All_fn393">#REF!</definedName>
    <definedName name="All_fn394">#REF!</definedName>
    <definedName name="All_fn395">#REF!</definedName>
    <definedName name="All_fn396">#REF!</definedName>
    <definedName name="All_fn397">#REF!</definedName>
    <definedName name="All_fn398">#REF!</definedName>
    <definedName name="All_fn399">#REF!</definedName>
    <definedName name="All_fn400">#REF!</definedName>
    <definedName name="All_fn401">#REF!</definedName>
    <definedName name="All_fn402">#REF!</definedName>
    <definedName name="All_fn403">#REF!</definedName>
    <definedName name="All_fn404">#REF!</definedName>
    <definedName name="All_fn405">#REF!</definedName>
    <definedName name="All_fn406">#REF!</definedName>
    <definedName name="All_fn407">#REF!</definedName>
    <definedName name="All_fn408">#REF!</definedName>
    <definedName name="All_fn409">#REF!</definedName>
    <definedName name="All_fn410">#REF!</definedName>
    <definedName name="All_fn411">#REF!</definedName>
    <definedName name="All_fn412">#REF!</definedName>
    <definedName name="All_fn413">#REF!</definedName>
    <definedName name="All_fn414">#REF!</definedName>
    <definedName name="All_fn415">#REF!</definedName>
    <definedName name="All_fn416">#REF!</definedName>
    <definedName name="All_fn417">#REF!</definedName>
    <definedName name="All_fn418">#REF!</definedName>
    <definedName name="All_fn419">#REF!</definedName>
    <definedName name="All_fn420">#REF!</definedName>
    <definedName name="All_fn421">#REF!</definedName>
    <definedName name="All_fn422">#REF!</definedName>
    <definedName name="All_fn423">#REF!</definedName>
    <definedName name="All_fn424">#REF!</definedName>
    <definedName name="All_fn425">#REF!</definedName>
    <definedName name="All_fn426">#REF!</definedName>
    <definedName name="All_fn427">#REF!</definedName>
    <definedName name="All_fn428">#REF!</definedName>
    <definedName name="All_fn429">#REF!</definedName>
    <definedName name="All_fn430">#REF!</definedName>
    <definedName name="All_fn431">#REF!</definedName>
    <definedName name="All_fn432">#REF!</definedName>
    <definedName name="All_fn433">#REF!</definedName>
    <definedName name="All_fn434">#REF!</definedName>
    <definedName name="All_fn435">#REF!</definedName>
    <definedName name="All_fn436">#REF!</definedName>
    <definedName name="All_fn437">#REF!</definedName>
    <definedName name="All_fn438">#REF!</definedName>
    <definedName name="All_fn439">#REF!</definedName>
    <definedName name="All_fn440">#REF!</definedName>
    <definedName name="All_fn441">#REF!</definedName>
    <definedName name="All_fn442">#REF!</definedName>
    <definedName name="All_fn443">#REF!</definedName>
    <definedName name="All_fn444">#REF!</definedName>
    <definedName name="All_fn445">#REF!</definedName>
    <definedName name="All_fn446">#REF!</definedName>
    <definedName name="All_fn447">#REF!</definedName>
    <definedName name="All_fn448">#REF!</definedName>
    <definedName name="All_fn449">#REF!</definedName>
    <definedName name="All_fn450">#REF!</definedName>
    <definedName name="All_fn451">#REF!</definedName>
    <definedName name="All_fn452">#REF!</definedName>
    <definedName name="All_fn453">#REF!</definedName>
    <definedName name="All_fn454">#REF!</definedName>
    <definedName name="All_fn455">#REF!</definedName>
    <definedName name="All_fn456">#REF!</definedName>
    <definedName name="All_fn457">#REF!</definedName>
    <definedName name="All_fn458">#REF!</definedName>
    <definedName name="All_fn459">#REF!</definedName>
    <definedName name="All_fn460">#REF!</definedName>
    <definedName name="All_fn461">#REF!</definedName>
    <definedName name="All_fn462">#REF!</definedName>
    <definedName name="All_fn463">#REF!</definedName>
    <definedName name="All_fn464">#REF!</definedName>
    <definedName name="All_fn465">#REF!</definedName>
    <definedName name="All_fn466">#REF!</definedName>
    <definedName name="All_fn467">#REF!</definedName>
    <definedName name="All_fn468">#REF!</definedName>
    <definedName name="All_fn469">#REF!</definedName>
    <definedName name="All_fn470">#REF!</definedName>
    <definedName name="All_fn471">#REF!</definedName>
    <definedName name="All_fn472">#REF!</definedName>
    <definedName name="All_fn473">#REF!</definedName>
    <definedName name="All_fn474">#REF!</definedName>
    <definedName name="All_fn475">#REF!</definedName>
    <definedName name="All_fn476">#REF!</definedName>
    <definedName name="All_fn477">#REF!</definedName>
    <definedName name="All_fn478">#REF!</definedName>
    <definedName name="All_fn479">#REF!</definedName>
    <definedName name="All_fn480">#REF!</definedName>
    <definedName name="All_fn481">#REF!</definedName>
    <definedName name="All_fn482">#REF!</definedName>
    <definedName name="All_fn483">#REF!</definedName>
    <definedName name="All_fn484">#REF!</definedName>
    <definedName name="All_fn485">#REF!</definedName>
    <definedName name="All_fn486">#REF!</definedName>
    <definedName name="All_fn487">#REF!</definedName>
    <definedName name="All_fn488">#REF!</definedName>
    <definedName name="All_fn489">#REF!</definedName>
    <definedName name="All_fn490">#REF!</definedName>
    <definedName name="All_fn491">#REF!</definedName>
    <definedName name="All_fn492">#REF!</definedName>
    <definedName name="All_fn493">#REF!</definedName>
    <definedName name="All_fn494">#REF!</definedName>
    <definedName name="All_fn495">#REF!</definedName>
    <definedName name="All_fn496">#REF!</definedName>
    <definedName name="All_fn497">#REF!</definedName>
    <definedName name="All_fn498">#REF!</definedName>
    <definedName name="All_fn499">#REF!</definedName>
    <definedName name="All_fn500">#REF!</definedName>
    <definedName name="All_fn501">#REF!</definedName>
    <definedName name="All_fn502">#REF!</definedName>
    <definedName name="All_fn503">#REF!</definedName>
    <definedName name="All_fn504">#REF!</definedName>
    <definedName name="All_fn505">#REF!</definedName>
    <definedName name="All_fn506">#REF!</definedName>
    <definedName name="All_fn507">#REF!</definedName>
    <definedName name="All_fn508">#REF!</definedName>
    <definedName name="All_fn509">#REF!</definedName>
    <definedName name="All_fn510">#REF!</definedName>
    <definedName name="All_fn511">#REF!</definedName>
    <definedName name="All_fn512">#REF!</definedName>
    <definedName name="All_fn513">#REF!</definedName>
    <definedName name="All_fn514">#REF!</definedName>
    <definedName name="All_fn515">#REF!</definedName>
    <definedName name="All_fn516">#REF!</definedName>
    <definedName name="All_fn517">#REF!</definedName>
    <definedName name="All_fn518">#REF!</definedName>
    <definedName name="All_fn519">#REF!</definedName>
    <definedName name="All_fn520">#REF!</definedName>
    <definedName name="All_fn521">#REF!</definedName>
    <definedName name="All_fn522">#REF!</definedName>
    <definedName name="All_fn523">#REF!</definedName>
    <definedName name="All_fn524">#REF!</definedName>
    <definedName name="All_fn525">#REF!</definedName>
    <definedName name="All_fn526">#REF!</definedName>
    <definedName name="All_fn527">#REF!</definedName>
    <definedName name="All_fn528">#REF!</definedName>
    <definedName name="All_fn529">#REF!</definedName>
    <definedName name="All_fn530">#REF!</definedName>
    <definedName name="All_fn531">#REF!</definedName>
    <definedName name="All_fn532">#REF!</definedName>
    <definedName name="All_fn533">#REF!</definedName>
    <definedName name="All_fn534">#REF!</definedName>
    <definedName name="All_fn535">#REF!</definedName>
    <definedName name="All_fn536">#REF!</definedName>
    <definedName name="All_fn537">#REF!</definedName>
    <definedName name="All_fn538">#REF!</definedName>
    <definedName name="All_fn539">#REF!</definedName>
    <definedName name="All_fn540">#REF!</definedName>
    <definedName name="All_fn541">#REF!</definedName>
    <definedName name="All_fn542">#REF!</definedName>
    <definedName name="All_fn543">#REF!</definedName>
    <definedName name="All_fn544">#REF!</definedName>
    <definedName name="All_fn545">#REF!</definedName>
    <definedName name="All_fn546">#REF!</definedName>
    <definedName name="All_fn547">#REF!</definedName>
    <definedName name="All_fn548">#REF!</definedName>
    <definedName name="All_fn549">#REF!</definedName>
    <definedName name="All_fn550">#REF!</definedName>
    <definedName name="All_fn551">#REF!</definedName>
    <definedName name="All_fn552">#REF!</definedName>
    <definedName name="All_fn553">#REF!</definedName>
    <definedName name="All_fn554">#REF!</definedName>
    <definedName name="All_fn555">#REF!</definedName>
    <definedName name="All_fn556">#REF!</definedName>
    <definedName name="All_fn557">#REF!</definedName>
    <definedName name="All_fn558">#REF!</definedName>
    <definedName name="All_fn559">#REF!</definedName>
    <definedName name="All_fn560">#REF!</definedName>
    <definedName name="All_fn561">#REF!</definedName>
    <definedName name="All_fn562">#REF!</definedName>
    <definedName name="All_fn563">#REF!</definedName>
    <definedName name="All_fn564">#REF!</definedName>
    <definedName name="All_fn565">#REF!</definedName>
    <definedName name="All_fn566">#REF!</definedName>
    <definedName name="All_fn567">#REF!</definedName>
    <definedName name="All_fn568">#REF!</definedName>
    <definedName name="All_fn569">#REF!</definedName>
    <definedName name="All_fn570">#REF!</definedName>
    <definedName name="All_fn571">#REF!</definedName>
    <definedName name="All_fn572">#REF!</definedName>
    <definedName name="All_fn573">#REF!</definedName>
    <definedName name="All_fn574">#REF!</definedName>
    <definedName name="All_fn575">#REF!</definedName>
    <definedName name="All_fn576">#REF!</definedName>
    <definedName name="All_fn577">#REF!</definedName>
    <definedName name="All_fn578">#REF!</definedName>
    <definedName name="All_fn579">#REF!</definedName>
    <definedName name="All_fn580">#REF!</definedName>
    <definedName name="All_fn581">#REF!</definedName>
    <definedName name="All_fn582">#REF!</definedName>
    <definedName name="All_fn583">#REF!</definedName>
    <definedName name="All_fn584">#REF!</definedName>
    <definedName name="All_fn585">#REF!</definedName>
    <definedName name="All_fn586">#REF!</definedName>
    <definedName name="All_fn587">#REF!</definedName>
    <definedName name="All_fn588">#REF!</definedName>
    <definedName name="All_fn589">#REF!</definedName>
    <definedName name="All_fn590">#REF!</definedName>
    <definedName name="All_fn591">#REF!</definedName>
    <definedName name="All_fn592">#REF!</definedName>
    <definedName name="All_fn593">#REF!</definedName>
    <definedName name="All_fn594">#REF!</definedName>
    <definedName name="All_fn595">#REF!</definedName>
    <definedName name="All_fn596">#REF!</definedName>
    <definedName name="All_fn597">#REF!</definedName>
    <definedName name="All_fn598">#REF!</definedName>
    <definedName name="All_fn599">#REF!</definedName>
    <definedName name="All_fn600">#REF!</definedName>
    <definedName name="All_fn601">#REF!</definedName>
    <definedName name="All_fn602">#REF!</definedName>
    <definedName name="All_fn603">#REF!</definedName>
    <definedName name="All_fn604">#REF!</definedName>
    <definedName name="All_fn605">#REF!</definedName>
    <definedName name="All_fn606">#REF!</definedName>
    <definedName name="All_fn607">#REF!</definedName>
    <definedName name="All_fn608">#REF!</definedName>
    <definedName name="All_fn609">#REF!</definedName>
    <definedName name="All_fn610">#REF!</definedName>
    <definedName name="All_fn611">#REF!</definedName>
    <definedName name="All_fn612">#REF!</definedName>
    <definedName name="All_fn613">#REF!</definedName>
    <definedName name="All_fn614">#REF!</definedName>
    <definedName name="All_fn615">#REF!</definedName>
    <definedName name="All_fn616">#REF!</definedName>
    <definedName name="All_fn617">#REF!</definedName>
    <definedName name="All_fn618">#REF!</definedName>
    <definedName name="All_fn619">#REF!</definedName>
    <definedName name="All_fn620">#REF!</definedName>
    <definedName name="All_fn621">#REF!</definedName>
    <definedName name="All_fn622">#REF!</definedName>
    <definedName name="All_fn623">#REF!</definedName>
    <definedName name="All_fn624">#REF!</definedName>
    <definedName name="All_fn625">#REF!</definedName>
    <definedName name="All_fn626">#REF!</definedName>
    <definedName name="All_fn627">#REF!</definedName>
    <definedName name="All_fn628">#REF!</definedName>
    <definedName name="All_fn629">#REF!</definedName>
    <definedName name="All_fn630">#REF!</definedName>
    <definedName name="All_fn631">#REF!</definedName>
    <definedName name="All_fn632">#REF!</definedName>
    <definedName name="All_fn633">#REF!</definedName>
    <definedName name="All_fn634">#REF!</definedName>
    <definedName name="All_fn635">#REF!</definedName>
    <definedName name="All_fn636">#REF!</definedName>
    <definedName name="All_fn637">#REF!</definedName>
    <definedName name="All_fn638">#REF!</definedName>
    <definedName name="All_fn639">#REF!</definedName>
    <definedName name="All_fn640">#REF!</definedName>
    <definedName name="All_fn641">#REF!</definedName>
    <definedName name="All_fn642">#REF!</definedName>
    <definedName name="All_fn643">#REF!</definedName>
    <definedName name="All_fn644">#REF!</definedName>
    <definedName name="All_fn645">#REF!</definedName>
    <definedName name="All_fn646">#REF!</definedName>
    <definedName name="All_fn647">#REF!</definedName>
    <definedName name="All_fn648">#REF!</definedName>
    <definedName name="All_fn649">#REF!</definedName>
    <definedName name="All_fn650">#REF!</definedName>
    <definedName name="All_fn651">#REF!</definedName>
    <definedName name="All_fn652">#REF!</definedName>
    <definedName name="All_fn653">#REF!</definedName>
    <definedName name="All_fn654">#REF!</definedName>
    <definedName name="All_fn655">#REF!</definedName>
    <definedName name="All_fn656">#REF!</definedName>
    <definedName name="All_fn657">#REF!</definedName>
    <definedName name="All_fn658">#REF!</definedName>
    <definedName name="All_fn659">#REF!</definedName>
    <definedName name="All_fn660">#REF!</definedName>
    <definedName name="All_fn661">#REF!</definedName>
    <definedName name="All_fn662">#REF!</definedName>
    <definedName name="All_fn663">#REF!</definedName>
    <definedName name="All_fn664">#REF!</definedName>
    <definedName name="All_fn665">#REF!</definedName>
    <definedName name="All_fn666">#REF!</definedName>
    <definedName name="All_fn667">#REF!</definedName>
    <definedName name="All_fn668">#REF!</definedName>
    <definedName name="All_fn669">#REF!</definedName>
    <definedName name="All_fn670">#REF!</definedName>
    <definedName name="All_fn671">#REF!</definedName>
    <definedName name="All_fn672">#REF!</definedName>
    <definedName name="All_fn673">#REF!</definedName>
    <definedName name="All_fn674">#REF!</definedName>
    <definedName name="All_fn675">#REF!</definedName>
    <definedName name="All_fn676">#REF!</definedName>
    <definedName name="All_fn677">#REF!</definedName>
    <definedName name="All_fn678">#REF!</definedName>
    <definedName name="All_fn679">#REF!</definedName>
    <definedName name="All_fn680">#REF!</definedName>
    <definedName name="All_fn681">#REF!</definedName>
    <definedName name="All_fn682">#REF!</definedName>
    <definedName name="All_fn683">#REF!</definedName>
    <definedName name="All_fn684">#REF!</definedName>
    <definedName name="All_fn685">#REF!</definedName>
    <definedName name="All_fn686">#REF!</definedName>
    <definedName name="All_fn687">#REF!</definedName>
    <definedName name="All_fn688">#REF!</definedName>
    <definedName name="All_fn689">#REF!</definedName>
    <definedName name="All_fn690">#REF!</definedName>
    <definedName name="B_f001h">B!$B$8</definedName>
    <definedName name="B_n001">B!$D$6</definedName>
    <definedName name="C_fn001">#REF!</definedName>
    <definedName name="C_fn002">#REF!</definedName>
    <definedName name="C_fn003">#REF!</definedName>
    <definedName name="C_fn004">#REF!</definedName>
    <definedName name="C_fn005">#REF!</definedName>
    <definedName name="C_n001">'C'!$D$5</definedName>
    <definedName name="C_n002">'C'!$D$6</definedName>
    <definedName name="C_t001c">'C'!$D$9:$I$18</definedName>
    <definedName name="C_t001h">'C'!$B$8</definedName>
    <definedName name="C_t002c">'C'!$D$21:$L$33</definedName>
    <definedName name="C_t002h">'C'!$B$20</definedName>
    <definedName name="D_n001">D!$D$8</definedName>
    <definedName name="D_n002">D!$D$9</definedName>
    <definedName name="D_n003">D!$D$10</definedName>
    <definedName name="D_n004">D!$D$11</definedName>
    <definedName name="D_n005">D!$D$12</definedName>
    <definedName name="D_n006">D!$D$13</definedName>
    <definedName name="D_n007">D!$D$14</definedName>
    <definedName name="D_n008">D!$D$15</definedName>
    <definedName name="D_n009">D!$D$16</definedName>
    <definedName name="D_n010">D!$D$17</definedName>
    <definedName name="D_n011">D!$D$18</definedName>
    <definedName name="D_p001">D!$B$6</definedName>
    <definedName name="E_f001h">E!$B$1661</definedName>
    <definedName name="E_f002h">E!$B$1679</definedName>
    <definedName name="E_f003h">E!$B$1698</definedName>
    <definedName name="E_f004h">E!$B$1717</definedName>
    <definedName name="E_f005h">E!$B$1735</definedName>
    <definedName name="E_f006h">E!$B$111</definedName>
    <definedName name="E_f007h">E!$B$145</definedName>
    <definedName name="E_f008h">E!$B$180</definedName>
    <definedName name="E_f009h">E!$B$218</definedName>
    <definedName name="E_f010h">E!$B$266</definedName>
    <definedName name="E_f011h">E!$B$322</definedName>
    <definedName name="E_f012h">E!$B$365</definedName>
    <definedName name="E_f013h">E!$B$413</definedName>
    <definedName name="E_f014h">E!$B$872</definedName>
    <definedName name="E_f015h">E!$B$908</definedName>
    <definedName name="E_f016h">E!$B$1813</definedName>
    <definedName name="E_f017h">E!$B$971</definedName>
    <definedName name="E_f018h">E!$B$998</definedName>
    <definedName name="E_f019h">E!$B$1833</definedName>
    <definedName name="E_f020h">E!$B$1251</definedName>
    <definedName name="E_f021h">E!$B$1754</definedName>
    <definedName name="E_f022h">E!$B$1774</definedName>
    <definedName name="E_f023h">E!$B$1320</definedName>
    <definedName name="E_f024h">E!$B$1794</definedName>
    <definedName name="E_f025h">E!$B$1363</definedName>
    <definedName name="E_f026h">E!$B$1389</definedName>
    <definedName name="E_f027h">E!$B$1425</definedName>
    <definedName name="E_f028h">E!$B$1461</definedName>
    <definedName name="E_f029h">E!$B$1494</definedName>
    <definedName name="E_f030h">E!$B$1535</definedName>
    <definedName name="E_f031h">E!$B$1573</definedName>
    <definedName name="E_f032h">E!$B$2063</definedName>
    <definedName name="E_f033h">E!$B$2103</definedName>
    <definedName name="E_f034h">E!$B$2142</definedName>
    <definedName name="E_f035h">E!$B$2182</definedName>
    <definedName name="E_f036h">E!$B$2219</definedName>
    <definedName name="E_f037h">E!$B$2262</definedName>
    <definedName name="E_f038h">E!$B$2304</definedName>
    <definedName name="E_f039h">E!$B$2353</definedName>
    <definedName name="E_f040h">E!$B$2392</definedName>
    <definedName name="E_f041h">E!$B$2435</definedName>
    <definedName name="E_f042h">E!$B$2473</definedName>
    <definedName name="E_f043h">E!$B$2513</definedName>
    <definedName name="E_fn001">#REF!</definedName>
    <definedName name="E_fn002">#REF!</definedName>
    <definedName name="E_fn003">#REF!</definedName>
    <definedName name="E_fn004">#REF!</definedName>
    <definedName name="E_fn005">#REF!</definedName>
    <definedName name="E_fn006">#REF!</definedName>
    <definedName name="E_fn007">#REF!</definedName>
    <definedName name="E_fn008">#REF!</definedName>
    <definedName name="E_fn009">#REF!</definedName>
    <definedName name="E_fn010">#REF!</definedName>
    <definedName name="E_fn011">#REF!</definedName>
    <definedName name="E_fn012">#REF!</definedName>
    <definedName name="E_fn013">#REF!</definedName>
    <definedName name="E_fn014">#REF!</definedName>
    <definedName name="E_fn015">#REF!</definedName>
    <definedName name="E_fn016">#REF!</definedName>
    <definedName name="E_fn017">#REF!</definedName>
    <definedName name="E_fn018">#REF!</definedName>
    <definedName name="E_fn019">#REF!</definedName>
    <definedName name="E_fn020">#REF!</definedName>
    <definedName name="E_fn021">#REF!</definedName>
    <definedName name="E_fn022">#REF!</definedName>
    <definedName name="E_fn023">#REF!</definedName>
    <definedName name="E_fn024">#REF!</definedName>
    <definedName name="E_fn025">#REF!</definedName>
    <definedName name="E_fn026">#REF!</definedName>
    <definedName name="E_fn027">#REF!</definedName>
    <definedName name="E_fn028">#REF!</definedName>
    <definedName name="E_fn029">#REF!</definedName>
    <definedName name="E_fn030">#REF!</definedName>
    <definedName name="E_fn031">#REF!</definedName>
    <definedName name="E_fn032">#REF!</definedName>
    <definedName name="E_fn033">#REF!</definedName>
    <definedName name="E_fn034">#REF!</definedName>
    <definedName name="E_fn035">#REF!</definedName>
    <definedName name="E_fn036">#REF!</definedName>
    <definedName name="E_fn037">#REF!</definedName>
    <definedName name="E_fn038">#REF!</definedName>
    <definedName name="E_fn039">#REF!</definedName>
    <definedName name="E_fn040">#REF!</definedName>
    <definedName name="E_fn041">#REF!</definedName>
    <definedName name="E_fn042">#REF!</definedName>
    <definedName name="E_fn043">#REF!</definedName>
    <definedName name="E_fn044">#REF!</definedName>
    <definedName name="E_fn045">#REF!</definedName>
    <definedName name="E_fn046">#REF!</definedName>
    <definedName name="E_fn047">#REF!</definedName>
    <definedName name="E_fn048">#REF!</definedName>
    <definedName name="E_fn049">#REF!</definedName>
    <definedName name="E_fn050">#REF!</definedName>
    <definedName name="E_fn051">#REF!</definedName>
    <definedName name="E_fn052">#REF!</definedName>
    <definedName name="E_fn053">#REF!</definedName>
    <definedName name="E_fn054">#REF!</definedName>
    <definedName name="E_fn055">#REF!</definedName>
    <definedName name="E_fn056">#REF!</definedName>
    <definedName name="E_fn057">#REF!</definedName>
    <definedName name="E_fn058">#REF!</definedName>
    <definedName name="E_fn059">#REF!</definedName>
    <definedName name="E_fn060">#REF!</definedName>
    <definedName name="E_fn061">#REF!</definedName>
    <definedName name="E_fn062">#REF!</definedName>
    <definedName name="E_fn063">#REF!</definedName>
    <definedName name="E_fn064">#REF!</definedName>
    <definedName name="E_fn065">#REF!</definedName>
    <definedName name="E_fn066">#REF!</definedName>
    <definedName name="E_fn067">#REF!</definedName>
    <definedName name="E_fn068">#REF!</definedName>
    <definedName name="E_fn069">#REF!</definedName>
    <definedName name="E_fn070">#REF!</definedName>
    <definedName name="E_fn071">#REF!</definedName>
    <definedName name="E_fn072">#REF!</definedName>
    <definedName name="E_fn073">#REF!</definedName>
    <definedName name="E_n001">E!$D$101</definedName>
    <definedName name="E_n002">E!$D$932</definedName>
    <definedName name="E_n003">E!$D$933</definedName>
    <definedName name="E_n004">E!$D$934</definedName>
    <definedName name="E_n005">E!$D$935</definedName>
    <definedName name="E_n006">E!$D$936</definedName>
    <definedName name="E_n007">E!$D$1459</definedName>
    <definedName name="E_p001">E!$B$6</definedName>
    <definedName name="E_p002">E!$B$491</definedName>
    <definedName name="E_p003">E!$B$1857</definedName>
    <definedName name="E_p004">E!$B$2098</definedName>
    <definedName name="E_p005">E!$B$2098</definedName>
    <definedName name="E_t001c">E!$D$8:$J$9</definedName>
    <definedName name="E_t001h">E!$B$7</definedName>
    <definedName name="E_t002c">E!$D$12:$H$25</definedName>
    <definedName name="E_t002h">E!$B$11</definedName>
    <definedName name="E_t003c">E!$D$28:$F$31</definedName>
    <definedName name="E_t003h">E!$B$27</definedName>
    <definedName name="E_t004c">E!$D$34:$J$45</definedName>
    <definedName name="E_t004h">E!$B$33</definedName>
    <definedName name="E_t005c">E!$D$49:$I$60</definedName>
    <definedName name="E_t005h">E!$B$48</definedName>
    <definedName name="E_t006c">E!$D$64:$K$76</definedName>
    <definedName name="E_t006h">E!$B$63</definedName>
    <definedName name="E_t007c">E!$D$79:$K$98</definedName>
    <definedName name="E_t007h">E!$B$78</definedName>
    <definedName name="E_t008c">E!$D$104:$K$109</definedName>
    <definedName name="E_t008h">E!$B$103</definedName>
    <definedName name="E_t009c">E!$D$138:$K$143</definedName>
    <definedName name="E_t009h">E!$B$137</definedName>
    <definedName name="E_t010c">E!$D$173:$F$178</definedName>
    <definedName name="E_t010h">E!$B$172</definedName>
    <definedName name="E_t011c">E!$D$206:$K$216</definedName>
    <definedName name="E_t011h">E!$B$205</definedName>
    <definedName name="E_t012c">E!$D$246:$K$264</definedName>
    <definedName name="E_t012h">E!$B$245</definedName>
    <definedName name="E_t013c">E!$D$302:$K$320</definedName>
    <definedName name="E_t013h">E!$B$301</definedName>
    <definedName name="E_t014c">E!$D$352:$K$363</definedName>
    <definedName name="E_t014h">E!$B$351</definedName>
    <definedName name="E_t015c">E!$D$406:$K$411</definedName>
    <definedName name="E_t015h">E!$B$405</definedName>
    <definedName name="E_t016c">E!$D$443:$M$455</definedName>
    <definedName name="E_t016h">E!$B$442</definedName>
    <definedName name="E_t017c">E!$D$458:$M$477</definedName>
    <definedName name="E_t017h">E!$B$457</definedName>
    <definedName name="E_t018c">E!$D$480:$E$489</definedName>
    <definedName name="E_t018h">E!$B$479</definedName>
    <definedName name="E_t019c">E!$D$493:$K$503</definedName>
    <definedName name="E_t019h">E!$B$492</definedName>
    <definedName name="E_t020c">E!$D$506:$L$516</definedName>
    <definedName name="E_t020h">E!$B$505</definedName>
    <definedName name="E_t021c">E!$D$519:$L$526</definedName>
    <definedName name="E_t021h">E!$B$518</definedName>
    <definedName name="E_t022c">E!$D$529:$L$540</definedName>
    <definedName name="E_t022h">E!$B$528</definedName>
    <definedName name="E_t023c">E!$D$543:$L$558</definedName>
    <definedName name="E_t023h">E!$B$542</definedName>
    <definedName name="E_t024c">E!$D$561:$J$566</definedName>
    <definedName name="E_t024h">E!$B$560</definedName>
    <definedName name="E_t025c">E!$D$569:$J$573</definedName>
    <definedName name="E_t025h">E!$B$568</definedName>
    <definedName name="E_t026c">E!$D$576:$K$584</definedName>
    <definedName name="E_t026h">E!$B$575</definedName>
    <definedName name="E_t027c">E!$D$587:$K$592</definedName>
    <definedName name="E_t027h">E!$B$586</definedName>
    <definedName name="E_t028c">E!$D$595:$L$600</definedName>
    <definedName name="E_t028h">E!$B$594</definedName>
    <definedName name="E_t029c">E!$D$603:$L$607</definedName>
    <definedName name="E_t029h">E!$B$602</definedName>
    <definedName name="E_t030c">E!$D$610:$L$619</definedName>
    <definedName name="E_t030h">E!$B$609</definedName>
    <definedName name="E_t031c">E!$D$622:$L$628</definedName>
    <definedName name="E_t031h">E!$B$621</definedName>
    <definedName name="E_t032c">E!$D$631:$L$636</definedName>
    <definedName name="E_t032h">E!$B$630</definedName>
    <definedName name="E_t033c">E!$D$639:$L$643</definedName>
    <definedName name="E_t033h">E!$B$638</definedName>
    <definedName name="E_t034c">E!$D$646:$L$654</definedName>
    <definedName name="E_t034h">E!$B$645</definedName>
    <definedName name="E_t035c">E!$D$657:$L$665</definedName>
    <definedName name="E_t035h">E!$B$656</definedName>
    <definedName name="E_t036c">E!$D$668:$L$673</definedName>
    <definedName name="E_t036h">E!$B$667</definedName>
    <definedName name="E_t037c">E!$D$676:$L$680</definedName>
    <definedName name="E_t037h">E!$B$675</definedName>
    <definedName name="E_t038c">E!#REF!</definedName>
    <definedName name="E_t038h">E!$B$682</definedName>
    <definedName name="E_t039c">E!$D$685:$M$689</definedName>
    <definedName name="E_t039h">E!$B$684</definedName>
    <definedName name="E_t040c">E!$D$692:$M$700</definedName>
    <definedName name="E_t040h">E!$B$691</definedName>
    <definedName name="E_t041c">E!$D$703:$M$711</definedName>
    <definedName name="E_t041h">E!$B$702</definedName>
    <definedName name="E_t042c">E!$D$714:$M$719</definedName>
    <definedName name="E_t042h">E!$B$713</definedName>
    <definedName name="E_t043c">E!$D$722:$M$726</definedName>
    <definedName name="E_t043h">E!$B$721</definedName>
    <definedName name="E_t044c">E!$D$729:$J$740</definedName>
    <definedName name="E_t044h">E!$B$728</definedName>
    <definedName name="E_t045c">E!$D$743:$K$754</definedName>
    <definedName name="E_t045h">E!$B$742</definedName>
    <definedName name="E_t046c">E!$D$757:$K$768</definedName>
    <definedName name="E_t046h">E!$B$756</definedName>
    <definedName name="E_t047c">E!$D$771:$M$790</definedName>
    <definedName name="E_t047h">E!$B$770</definedName>
    <definedName name="E_t048c">E!$D$793:$M$812</definedName>
    <definedName name="E_t048h">E!$B$792</definedName>
    <definedName name="E_t049c">E!$D$815:$M$826</definedName>
    <definedName name="E_t049h">E!$B$814</definedName>
    <definedName name="E_t050c">E!$D$829:$M$840</definedName>
    <definedName name="E_t050h">E!$B$828</definedName>
    <definedName name="E_t051c">E!$D$843:$K$870</definedName>
    <definedName name="E_t051h">E!$B$842</definedName>
    <definedName name="E_t052c">E!$D$903:$H$906</definedName>
    <definedName name="E_t052h">E!$B$902</definedName>
    <definedName name="E_t053c">E!$D$939:$I$969</definedName>
    <definedName name="E_t053h">E!$B$938</definedName>
    <definedName name="E_t054c">E!$D$1025:$G$1093</definedName>
    <definedName name="E_t054h">E!$B$1024</definedName>
    <definedName name="E_t055c">E!$D$1096:$K$1249</definedName>
    <definedName name="E_t055h">E!$B$1095</definedName>
    <definedName name="E_t056c">E!$D$1286:$F$1293</definedName>
    <definedName name="E_t056h">E!$B$1285</definedName>
    <definedName name="E_t057c">E!$D$1354:$H$1361</definedName>
    <definedName name="E_t057h">E!$B$1353</definedName>
    <definedName name="E_t058c">E!$D$1416:$K$1423</definedName>
    <definedName name="E_t058h">E!$B$1415</definedName>
    <definedName name="E_t059c">E!$D$1452:$H$1457</definedName>
    <definedName name="E_t059h">E!$B$1451</definedName>
    <definedName name="E_t060c">E!$D$1528:$H$1533</definedName>
    <definedName name="E_t060h">E!$B$1527</definedName>
    <definedName name="E_t061c">E!$D$1567:$H$1571</definedName>
    <definedName name="E_t061h">E!$B$1566</definedName>
    <definedName name="E_t062c">E!$D$1602:$H$1603</definedName>
    <definedName name="E_t062h">E!$B$1601</definedName>
    <definedName name="E_t063c">E!$D$1606:$I$1616</definedName>
    <definedName name="E_t063h">E!$B$1605</definedName>
    <definedName name="E_t064c">E!$D$1619:$J$1642</definedName>
    <definedName name="E_t064h">E!$B$1618</definedName>
    <definedName name="E_t065c">E!$D$1645:$F$1649</definedName>
    <definedName name="E_t065h">E!$B$1644</definedName>
    <definedName name="E_t066c">E!$D$1652:$H$1658</definedName>
    <definedName name="E_t066h">E!$B$1651</definedName>
    <definedName name="E_t067c">E!$D$1859:$G$1867</definedName>
    <definedName name="E_t067h">E!$B$1858</definedName>
    <definedName name="E_t068c">E!$D$1870:$H$1875</definedName>
    <definedName name="E_t068h">E!$B$1869</definedName>
    <definedName name="E_t069c">E!$D$1878:$L$1921</definedName>
    <definedName name="E_t069h">E!$B$1877</definedName>
    <definedName name="E_t070c">E!$D$1924:$K$1968</definedName>
    <definedName name="E_t070h">E!$B$1923</definedName>
    <definedName name="E_t071c">E!$D$1971:$L$2014</definedName>
    <definedName name="E_t071h">E!$B$1970</definedName>
    <definedName name="E_t072c">E!$D$2017:$K$2061</definedName>
    <definedName name="E_t072h">E!$B$2016</definedName>
    <definedName name="E_t073c">E!$D$2100:$M$2101</definedName>
    <definedName name="E_t073h">E!$B$2099</definedName>
    <definedName name="E_t074c">E!$D$2348:$M$2351</definedName>
    <definedName name="E_t074h">E!$B$2347</definedName>
    <definedName name="F_f001h">F!$B$111</definedName>
    <definedName name="F_f002h">F!$B$145</definedName>
    <definedName name="F_f003h">F!$B$180</definedName>
    <definedName name="F_f004h">F!$B$218</definedName>
    <definedName name="F_f005h">F!$B$266</definedName>
    <definedName name="F_f006h">F!$B$322</definedName>
    <definedName name="F_f007h">F!$B$365</definedName>
    <definedName name="F_f008h">F!$B$413</definedName>
    <definedName name="F_f009h">F!$B$829</definedName>
    <definedName name="F_f010h">F!$B$865</definedName>
    <definedName name="F_f011h">F!$B$909</definedName>
    <definedName name="F_f012h">F!$B$1018</definedName>
    <definedName name="F_f013h">F!$B$1087</definedName>
    <definedName name="F_f014h">F!$B$1130</definedName>
    <definedName name="F_f015h">F!$B$1156</definedName>
    <definedName name="F_f016h">F!$B$1192</definedName>
    <definedName name="F_f017h">F!$B$1228</definedName>
    <definedName name="F_f018h">F!$B$1261</definedName>
    <definedName name="F_f019h">F!$B$1302</definedName>
    <definedName name="F_f020h">F!$B$1340</definedName>
    <definedName name="F_f021h">F!#REF!</definedName>
    <definedName name="F_f022h">F!$B$1633</definedName>
    <definedName name="F_f023h">F!$B$1673</definedName>
    <definedName name="F_f024h">F!$B$1712</definedName>
    <definedName name="F_f025h">F!$B$1752</definedName>
    <definedName name="F_f026h">F!$B$1789</definedName>
    <definedName name="F_f027h">F!$B$1832</definedName>
    <definedName name="F_f028h">F!$B$1874</definedName>
    <definedName name="F_f029h">F!$B$1923</definedName>
    <definedName name="F_f030h">F!$B$1962</definedName>
    <definedName name="F_f031h">F!$B$2005</definedName>
    <definedName name="F_f032h">F!$B$2043</definedName>
    <definedName name="F_f033h">F!$B$2083</definedName>
    <definedName name="F_fn001">#REF!</definedName>
    <definedName name="F_fn002">#REF!</definedName>
    <definedName name="F_fn003">#REF!</definedName>
    <definedName name="F_fn004">#REF!</definedName>
    <definedName name="F_fn005">#REF!</definedName>
    <definedName name="F_fn006">#REF!</definedName>
    <definedName name="F_fn007">#REF!</definedName>
    <definedName name="F_fn008">#REF!</definedName>
    <definedName name="F_fn009">#REF!</definedName>
    <definedName name="F_fn010">#REF!</definedName>
    <definedName name="F_fn011">#REF!</definedName>
    <definedName name="F_fn012">#REF!</definedName>
    <definedName name="F_fn013">#REF!</definedName>
    <definedName name="F_fn014">#REF!</definedName>
    <definedName name="F_fn015">#REF!</definedName>
    <definedName name="F_fn016">#REF!</definedName>
    <definedName name="F_fn017">#REF!</definedName>
    <definedName name="F_fn018">#REF!</definedName>
    <definedName name="F_fn019">#REF!</definedName>
    <definedName name="F_fn020">#REF!</definedName>
    <definedName name="F_fn021">#REF!</definedName>
    <definedName name="F_fn022">#REF!</definedName>
    <definedName name="F_fn023">#REF!</definedName>
    <definedName name="F_fn024">#REF!</definedName>
    <definedName name="F_fn025">#REF!</definedName>
    <definedName name="F_fn026">#REF!</definedName>
    <definedName name="F_fn027">#REF!</definedName>
    <definedName name="F_fn028">#REF!</definedName>
    <definedName name="F_fn029">#REF!</definedName>
    <definedName name="F_fn030">#REF!</definedName>
    <definedName name="F_fn031">#REF!</definedName>
    <definedName name="F_fn032">#REF!</definedName>
    <definedName name="F_fn033">#REF!</definedName>
    <definedName name="F_fn034">#REF!</definedName>
    <definedName name="F_fn035">#REF!</definedName>
    <definedName name="F_fn036">#REF!</definedName>
    <definedName name="F_fn037">#REF!</definedName>
    <definedName name="F_fn038">#REF!</definedName>
    <definedName name="F_fn039">#REF!</definedName>
    <definedName name="F_fn040">#REF!</definedName>
    <definedName name="F_fn041">#REF!</definedName>
    <definedName name="F_fn042">#REF!</definedName>
    <definedName name="F_fn043">#REF!</definedName>
    <definedName name="F_fn044">#REF!</definedName>
    <definedName name="F_fn045">#REF!</definedName>
    <definedName name="F_fn046">#REF!</definedName>
    <definedName name="F_fn047">#REF!</definedName>
    <definedName name="F_fn048">#REF!</definedName>
    <definedName name="F_fn049">#REF!</definedName>
    <definedName name="F_fn050">#REF!</definedName>
    <definedName name="F_fn051">#REF!</definedName>
    <definedName name="F_fn052">#REF!</definedName>
    <definedName name="F_fn053">#REF!</definedName>
    <definedName name="F_fn054">#REF!</definedName>
    <definedName name="F_fn055">#REF!</definedName>
    <definedName name="F_fn056">#REF!</definedName>
    <definedName name="F_fn057">#REF!</definedName>
    <definedName name="F_fn058">#REF!</definedName>
    <definedName name="F_fn059">#REF!</definedName>
    <definedName name="F_fn060">#REF!</definedName>
    <definedName name="F_fn061">#REF!</definedName>
    <definedName name="F_fn062">#REF!</definedName>
    <definedName name="F_fn063">#REF!</definedName>
    <definedName name="F_fn064">#REF!</definedName>
    <definedName name="F_fn065">#REF!</definedName>
    <definedName name="F_fn066">#REF!</definedName>
    <definedName name="F_fn067">#REF!</definedName>
    <definedName name="F_fn068">#REF!</definedName>
    <definedName name="F_fn069">#REF!</definedName>
    <definedName name="F_n001">F!$D$101</definedName>
    <definedName name="F_n002">F!$D$644</definedName>
    <definedName name="F_n003">F!$D$683</definedName>
    <definedName name="F_n004">F!$D$889</definedName>
    <definedName name="F_n005">F!$D$890</definedName>
    <definedName name="F_n006">F!$D$891</definedName>
    <definedName name="F_n007">F!$D$892</definedName>
    <definedName name="F_n008">F!$D$893</definedName>
    <definedName name="F_n009">F!$D$894</definedName>
    <definedName name="F_n010">F!$D$1226</definedName>
    <definedName name="F_p001">F!$B$6</definedName>
    <definedName name="F_p002">F!$B$453</definedName>
    <definedName name="F_p003">F!#REF!</definedName>
    <definedName name="F_p004">F!$B$1427</definedName>
    <definedName name="F_p005">F!$B$1668</definedName>
    <definedName name="F_t001c">F!$D$8:$J$9</definedName>
    <definedName name="F_t001h">F!$B$7</definedName>
    <definedName name="F_t002c">F!$D$12:$H$25</definedName>
    <definedName name="F_t002h">F!$B$11</definedName>
    <definedName name="F_t003c">F!$D$28:$F$31</definedName>
    <definedName name="F_t003h">F!$B$27</definedName>
    <definedName name="F_t004c">F!$D$34:$J$46</definedName>
    <definedName name="F_t004h">F!$B$33</definedName>
    <definedName name="F_t005c">F!$D$49:$I$61</definedName>
    <definedName name="F_t005h">F!$B$48</definedName>
    <definedName name="F_t006c">F!$D$64:$K$76</definedName>
    <definedName name="F_t006h">F!$B$63</definedName>
    <definedName name="F_t007c">F!$D$79:$K$98</definedName>
    <definedName name="F_t007h">F!$B$78</definedName>
    <definedName name="F_t008c">F!$D$104:$K$109</definedName>
    <definedName name="F_t008h">F!$B$103</definedName>
    <definedName name="F_t009c">F!$D$138:$K$143</definedName>
    <definedName name="F_t009h">F!$B$137</definedName>
    <definedName name="F_t010c">F!$D$173:$F$178</definedName>
    <definedName name="F_t010h">F!$B$172</definedName>
    <definedName name="F_t011c">F!$D$206:$K$216</definedName>
    <definedName name="F_t011h">F!$B$205</definedName>
    <definedName name="F_t012c">F!$D$246:$K$264</definedName>
    <definedName name="F_t012h">F!$B$245</definedName>
    <definedName name="F_t013c">F!$D$302:$K$320</definedName>
    <definedName name="F_t013h">F!$B$301</definedName>
    <definedName name="F_t014c">F!$D$352:$K$363</definedName>
    <definedName name="F_t014h">F!$B$351</definedName>
    <definedName name="F_t015c">F!$D$406:$K$411</definedName>
    <definedName name="F_t015h">F!$B$405</definedName>
    <definedName name="F_t016c">F!$D$442:$E$451</definedName>
    <definedName name="F_t016h">F!$B$441</definedName>
    <definedName name="F_t017c">F!$D$455:$K$465</definedName>
    <definedName name="F_t017h">F!$B$454</definedName>
    <definedName name="F_t018c">F!$D$468:$L$478</definedName>
    <definedName name="F_t018h">F!$B$467</definedName>
    <definedName name="F_t019c">F!$D$481:$L$488</definedName>
    <definedName name="F_t019h">F!$B$480</definedName>
    <definedName name="F_t020c">F!$D$491:$L$502</definedName>
    <definedName name="F_t020h">F!$B$490</definedName>
    <definedName name="F_t021c">F!$D$505:$L$520</definedName>
    <definedName name="F_t021h">F!$B$504</definedName>
    <definedName name="F_t022c">F!$D$523:$J$528</definedName>
    <definedName name="F_t022h">F!$B$522</definedName>
    <definedName name="F_t023c">F!$D$531:$J$535</definedName>
    <definedName name="F_t023h">F!$B$530</definedName>
    <definedName name="F_t024c">F!$D$538:$K$546</definedName>
    <definedName name="F_t024h">F!$B$537</definedName>
    <definedName name="F_t025c">F!$D$549:$K$554</definedName>
    <definedName name="F_t025h">F!$B$548</definedName>
    <definedName name="F_t026c">F!$D$557:$L$562</definedName>
    <definedName name="F_t026h">F!$B$556</definedName>
    <definedName name="F_t027c">F!$D$565:$L$569</definedName>
    <definedName name="F_t027h">F!$B$564</definedName>
    <definedName name="F_t028c">F!$D$572:$L$581</definedName>
    <definedName name="F_t028h">F!$B$571</definedName>
    <definedName name="F_t029c">F!$D$584:$L$590</definedName>
    <definedName name="F_t029h">F!$B$583</definedName>
    <definedName name="F_t030c">F!$D$593:$L$598</definedName>
    <definedName name="F_t030h">F!$B$592</definedName>
    <definedName name="F_t031c">F!$D$601:$L$605</definedName>
    <definedName name="F_t031h">F!$B$600</definedName>
    <definedName name="F_t032c">F!$D$608:$L$616</definedName>
    <definedName name="F_t032h">F!$B$607</definedName>
    <definedName name="F_t033c">F!$D$619:$L$627</definedName>
    <definedName name="F_t033h">F!$B$618</definedName>
    <definedName name="F_t034c">F!$D$630:$L$635</definedName>
    <definedName name="F_t034h">F!$B$629</definedName>
    <definedName name="F_t035c">F!$D$638:$L$642</definedName>
    <definedName name="F_t035h">F!$B$637</definedName>
    <definedName name="F_t036c">F!$D$647:$M$651</definedName>
    <definedName name="F_t036h">F!$B$646</definedName>
    <definedName name="F_t037c">F!$D$654:$M$662</definedName>
    <definedName name="F_t037h">F!$B$653</definedName>
    <definedName name="F_t038c">F!$D$665:$M$673</definedName>
    <definedName name="F_t038h">F!$B$664</definedName>
    <definedName name="F_t039c">F!$D$676:$M$681</definedName>
    <definedName name="F_t039h">F!$B$675</definedName>
    <definedName name="F_t040c">F!$D$686:$J$697</definedName>
    <definedName name="F_t040h">F!$B$685</definedName>
    <definedName name="F_t041c">F!$D$700:$J$711</definedName>
    <definedName name="F_t041h">F!$B$699</definedName>
    <definedName name="F_t042c">F!$D$714:$L$725</definedName>
    <definedName name="F_t042h">F!$B$713</definedName>
    <definedName name="F_t043c">F!$D$728:$M$747</definedName>
    <definedName name="F_t043h">F!$B$727</definedName>
    <definedName name="F_t044c">F!$D$750:$M$769</definedName>
    <definedName name="F_t044h">F!$B$749</definedName>
    <definedName name="F_t045c">F!$D$772:$M$783</definedName>
    <definedName name="F_t045h">F!$B$771</definedName>
    <definedName name="F_t046c">F!$D$786:$M$797</definedName>
    <definedName name="F_t046h">F!$B$785</definedName>
    <definedName name="F_t047c">F!$D$800:$K$827</definedName>
    <definedName name="F_t047h">F!$B$799</definedName>
    <definedName name="F_t048c">F!$D$860:$H$863</definedName>
    <definedName name="F_t048h">F!$B$859</definedName>
    <definedName name="F_t049c">F!$D$897:$I$907</definedName>
    <definedName name="F_t049h">F!$B$896</definedName>
    <definedName name="F_t050c">F!$D$937:$G$959</definedName>
    <definedName name="F_t050h">F!$B$936</definedName>
    <definedName name="F_t051c">F!$D$962:$K$1016</definedName>
    <definedName name="F_t051h">F!$B$961</definedName>
    <definedName name="F_t052c">F!$D$1053:$F$1060</definedName>
    <definedName name="F_t052h">F!$B$1052</definedName>
    <definedName name="F_t053c">F!$D$1121:$H$1128</definedName>
    <definedName name="F_t053h">F!$B$1120</definedName>
    <definedName name="F_t054c">F!$D$1183:$K$1190</definedName>
    <definedName name="F_t054h">F!$B$1182</definedName>
    <definedName name="F_t055c">F!$D$1219:$H$1224</definedName>
    <definedName name="F_t055h">F!$B$1218</definedName>
    <definedName name="F_t056c">F!$D$1295:$H$1300</definedName>
    <definedName name="F_t056h">F!$B$1294</definedName>
    <definedName name="F_t057c">F!$D$1334:$H$1338</definedName>
    <definedName name="F_t057h">F!$B$1333</definedName>
    <definedName name="F_t058c">F!$D$1369:$H$1370</definedName>
    <definedName name="F_t058h">F!$B$1368</definedName>
    <definedName name="F_t059c">F!$D$1373:$I$1383</definedName>
    <definedName name="F_t059h">F!$B$1372</definedName>
    <definedName name="F_t060c">F!$D$1386:$J$1409</definedName>
    <definedName name="F_t060h">F!$B$1385</definedName>
    <definedName name="F_t061c">F!$D$1412:$F$1416</definedName>
    <definedName name="F_t061h">F!$B$1411</definedName>
    <definedName name="F_t062c">F!$D$1419:$H$1425</definedName>
    <definedName name="F_t062h">F!$B$1418</definedName>
    <definedName name="F_t063c">F!$D$1429:$G$1437</definedName>
    <definedName name="F_t063h">F!$B$1428</definedName>
    <definedName name="F_t064c">F!$D$1440:$H$1445</definedName>
    <definedName name="F_t064h">F!$B$1439</definedName>
    <definedName name="F_t065c">F!$D$1448:$L$1491</definedName>
    <definedName name="F_t065h">F!$B$1447</definedName>
    <definedName name="F_t066c">F!$D$1494:$K$1538</definedName>
    <definedName name="F_t066h">F!$B$1493</definedName>
    <definedName name="F_t067c">F!$D$1541:$L$1584</definedName>
    <definedName name="F_t067h">F!$B$1540</definedName>
    <definedName name="F_t068c">F!$D$1587:$K$1631</definedName>
    <definedName name="F_t068h">F!$B$1586</definedName>
    <definedName name="F_t069c">F!$D$1670:$M$1671</definedName>
    <definedName name="F_t069h">F!$B$1669</definedName>
    <definedName name="F_t070c">F!$D$1918:$M$1921</definedName>
    <definedName name="F_t070h">F!$B$1917</definedName>
    <definedName name="G_f001h" localSheetId="6">G!$B$111</definedName>
    <definedName name="G_f001h">[1]G!$B$204</definedName>
    <definedName name="G_f002h" localSheetId="6">G!$B$145</definedName>
    <definedName name="G_f002h">[1]G!$B$238</definedName>
    <definedName name="G_f003h" localSheetId="6">G!$B$180</definedName>
    <definedName name="G_f003h">[1]G!$B$273</definedName>
    <definedName name="G_f004h" localSheetId="6">G!$B$218</definedName>
    <definedName name="G_f004h">[1]G!$B$311</definedName>
    <definedName name="G_f005h" localSheetId="6">G!$B$261</definedName>
    <definedName name="G_f005h">[1]G!$B$359</definedName>
    <definedName name="G_f006h" localSheetId="6">G!$B$317</definedName>
    <definedName name="G_f006h">[1]G!$B$415</definedName>
    <definedName name="G_f007h" localSheetId="6">G!$B$360</definedName>
    <definedName name="G_f007h">[1]G!$B$458</definedName>
    <definedName name="G_f008h" localSheetId="6">G!$B$408</definedName>
    <definedName name="G_f008h">[1]G!$B$506</definedName>
    <definedName name="G_f009h" localSheetId="6">G!$B$798</definedName>
    <definedName name="G_f009h">[1]G!$B$971</definedName>
    <definedName name="G_f010h" localSheetId="6">G!$B$834</definedName>
    <definedName name="G_f010h">[1]G!$B$1007</definedName>
    <definedName name="G_f011h" localSheetId="6">G!$B$878</definedName>
    <definedName name="G_f011h">[1]G!$B$1093</definedName>
    <definedName name="G_f012h" localSheetId="6">G!$B$986</definedName>
    <definedName name="G_f012h">[1]G!$B$1395</definedName>
    <definedName name="G_f013h" localSheetId="6">G!#REF!</definedName>
    <definedName name="G_f013h">[1]G!$B$1428</definedName>
    <definedName name="G_f014h" localSheetId="6">G!$B$1055</definedName>
    <definedName name="G_f014h">[1]G!$B$1477</definedName>
    <definedName name="G_f015h" localSheetId="6">G!$B$1098</definedName>
    <definedName name="G_f015h">[1]G!$B$1539</definedName>
    <definedName name="G_f016h" localSheetId="6">G!$B$1124</definedName>
    <definedName name="G_f016h">[1]G!$B$1565</definedName>
    <definedName name="G_f017h" localSheetId="6">G!$B$1160</definedName>
    <definedName name="G_f017h">[1]G!$B$1601</definedName>
    <definedName name="G_f018h" localSheetId="6">G!$B$1196</definedName>
    <definedName name="G_f018h">[1]G!$B$1637</definedName>
    <definedName name="G_f019h" localSheetId="6">G!$B$1229</definedName>
    <definedName name="G_f019h">[1]G!$B$1670</definedName>
    <definedName name="G_f020h" localSheetId="6">G!$B$1270</definedName>
    <definedName name="G_f020h">[1]G!$B$1711</definedName>
    <definedName name="G_f021h" localSheetId="6">G!$B$1308</definedName>
    <definedName name="G_f021h">[1]G!$B$1749</definedName>
    <definedName name="G_f022h" localSheetId="6">G!$B$1601</definedName>
    <definedName name="G_f022h">[1]G!$B$2042</definedName>
    <definedName name="G_f023h" localSheetId="6">G!$B$1641</definedName>
    <definedName name="G_f023h">[1]G!$B$2082</definedName>
    <definedName name="G_f024h" localSheetId="6">G!$B$1680</definedName>
    <definedName name="G_f024h">[1]G!$B$2121</definedName>
    <definedName name="G_f025h" localSheetId="6">G!$B$1720</definedName>
    <definedName name="G_f025h">[1]G!$B$2161</definedName>
    <definedName name="G_f026h" localSheetId="6">G!$B$1757</definedName>
    <definedName name="G_f026h">[1]G!$B$2198</definedName>
    <definedName name="G_f027h" localSheetId="6">G!$B$1800</definedName>
    <definedName name="G_f027h">[1]G!$B$2241</definedName>
    <definedName name="G_f028h" localSheetId="6">G!$B$1842</definedName>
    <definedName name="G_f028h">[1]G!$B$2283</definedName>
    <definedName name="G_f029h" localSheetId="6">G!$B$1891</definedName>
    <definedName name="G_f029h">[1]G!$B$2332</definedName>
    <definedName name="G_f030h" localSheetId="6">G!$B$1930</definedName>
    <definedName name="G_f030h">[1]G!$B$2371</definedName>
    <definedName name="G_f031h" localSheetId="6">G!$B$1973</definedName>
    <definedName name="G_f031h">[1]G!$B$2414</definedName>
    <definedName name="G_f032h" localSheetId="6">G!$B$2011</definedName>
    <definedName name="G_f032h">[1]G!$B$2452</definedName>
    <definedName name="G_f033h" localSheetId="6">G!$B$2051</definedName>
    <definedName name="G_f033h">[1]G!$B$2492</definedName>
    <definedName name="G_fn001">#REF!</definedName>
    <definedName name="G_fn002">#REF!</definedName>
    <definedName name="G_fn003">#REF!</definedName>
    <definedName name="G_fn004">#REF!</definedName>
    <definedName name="G_fn005">#REF!</definedName>
    <definedName name="G_fn006">#REF!</definedName>
    <definedName name="G_fn007">#REF!</definedName>
    <definedName name="G_fn008">#REF!</definedName>
    <definedName name="G_fn009">#REF!</definedName>
    <definedName name="G_fn010">#REF!</definedName>
    <definedName name="G_fn011">#REF!</definedName>
    <definedName name="G_fn012">#REF!</definedName>
    <definedName name="G_fn013">#REF!</definedName>
    <definedName name="G_fn014">#REF!</definedName>
    <definedName name="G_fn015">#REF!</definedName>
    <definedName name="G_fn016">#REF!</definedName>
    <definedName name="G_fn017">#REF!</definedName>
    <definedName name="G_fn018">#REF!</definedName>
    <definedName name="G_fn019">#REF!</definedName>
    <definedName name="G_fn020">#REF!</definedName>
    <definedName name="G_fn021">#REF!</definedName>
    <definedName name="G_fn022">#REF!</definedName>
    <definedName name="G_fn023">#REF!</definedName>
    <definedName name="G_fn024">#REF!</definedName>
    <definedName name="G_fn025">#REF!</definedName>
    <definedName name="G_fn026">#REF!</definedName>
    <definedName name="G_fn027">#REF!</definedName>
    <definedName name="G_fn028">#REF!</definedName>
    <definedName name="G_fn029">#REF!</definedName>
    <definedName name="G_fn030">#REF!</definedName>
    <definedName name="G_fn031">#REF!</definedName>
    <definedName name="G_fn032">#REF!</definedName>
    <definedName name="G_fn033">#REF!</definedName>
    <definedName name="G_fn034">#REF!</definedName>
    <definedName name="G_fn035">#REF!</definedName>
    <definedName name="G_fn036">#REF!</definedName>
    <definedName name="G_fn037">#REF!</definedName>
    <definedName name="G_fn038">#REF!</definedName>
    <definedName name="G_fn039">#REF!</definedName>
    <definedName name="G_fn040">#REF!</definedName>
    <definedName name="G_fn041">#REF!</definedName>
    <definedName name="G_fn042">#REF!</definedName>
    <definedName name="G_fn043">#REF!</definedName>
    <definedName name="G_fn044">#REF!</definedName>
    <definedName name="G_fn045">#REF!</definedName>
    <definedName name="G_fn046">#REF!</definedName>
    <definedName name="G_fn047">#REF!</definedName>
    <definedName name="G_fn048">#REF!</definedName>
    <definedName name="G_fn049">#REF!</definedName>
    <definedName name="G_fn050">#REF!</definedName>
    <definedName name="G_fn051">#REF!</definedName>
    <definedName name="G_fn052">#REF!</definedName>
    <definedName name="G_fn053">#REF!</definedName>
    <definedName name="G_fn054">#REF!</definedName>
    <definedName name="G_fn055">#REF!</definedName>
    <definedName name="G_fn056">#REF!</definedName>
    <definedName name="G_fn057">#REF!</definedName>
    <definedName name="G_fn058">#REF!</definedName>
    <definedName name="G_fn059">#REF!</definedName>
    <definedName name="G_fn060">#REF!</definedName>
    <definedName name="G_fn061">#REF!</definedName>
    <definedName name="G_fn062">#REF!</definedName>
    <definedName name="G_fn063">#REF!</definedName>
    <definedName name="G_fn064">#REF!</definedName>
    <definedName name="G_fn065">#REF!</definedName>
    <definedName name="G_fn066">#REF!</definedName>
    <definedName name="G_fn067">#REF!</definedName>
    <definedName name="G_fn068">#REF!</definedName>
    <definedName name="G_fn069">#REF!</definedName>
    <definedName name="G_fn070">#REF!</definedName>
    <definedName name="G_fn071">#REF!</definedName>
    <definedName name="G_n001" localSheetId="6">G!$D$101</definedName>
    <definedName name="G_n001">[1]G!$D$101</definedName>
    <definedName name="G_n002" localSheetId="6">G!$D$858</definedName>
    <definedName name="G_n002">[1]G!$D$1053</definedName>
    <definedName name="G_n003" localSheetId="6">G!$D$859</definedName>
    <definedName name="G_n003">[1]G!$D$1054</definedName>
    <definedName name="G_n004" localSheetId="6">G!$D$860</definedName>
    <definedName name="G_n004">[1]G!$D$1055</definedName>
    <definedName name="G_n005" localSheetId="6">G!$D$861</definedName>
    <definedName name="G_n005">[1]G!$D$1056</definedName>
    <definedName name="G_n006" localSheetId="6">G!$D$862</definedName>
    <definedName name="G_n006">[1]G!$D$1057</definedName>
    <definedName name="G_n007" localSheetId="6">G!$D$863</definedName>
    <definedName name="G_n007">[1]G!$D$1058</definedName>
    <definedName name="G_n008" localSheetId="6">G!$D$1194</definedName>
    <definedName name="G_n008">[1]G!$D$1635</definedName>
    <definedName name="G_p001" localSheetId="6">G!$B$6</definedName>
    <definedName name="G_p001">[1]G!$B$6</definedName>
    <definedName name="G_p002" localSheetId="6">G!$B$448</definedName>
    <definedName name="G_p002">[1]G!$B$584</definedName>
    <definedName name="G_p003" localSheetId="6">G!$B$1395</definedName>
    <definedName name="G_p003">[1]G!$B$1836</definedName>
    <definedName name="G_p004" localSheetId="6">G!$B$1636</definedName>
    <definedName name="G_p004">[1]G!$B$2077</definedName>
    <definedName name="G_t001c" localSheetId="6">G!$D$8:$J$9</definedName>
    <definedName name="G_t001c">[1]G!$D$8:$J$9</definedName>
    <definedName name="G_t001h" localSheetId="6">G!$B$7</definedName>
    <definedName name="G_t001h">[1]G!$B$7</definedName>
    <definedName name="G_t002c" localSheetId="6">G!$D$12:$H$25</definedName>
    <definedName name="G_t002c">[1]G!$D$12:$H$25</definedName>
    <definedName name="G_t002h" localSheetId="6">G!$B$11</definedName>
    <definedName name="G_t002h">[1]G!$B$11</definedName>
    <definedName name="G_t003c" localSheetId="6">G!$D$28:$F$31</definedName>
    <definedName name="G_t003c">[1]G!$D$28:$F$31</definedName>
    <definedName name="G_t003h" localSheetId="6">G!$B$27</definedName>
    <definedName name="G_t003h">[1]G!$B$27</definedName>
    <definedName name="G_t004c" localSheetId="6">G!$D$34:$J$45</definedName>
    <definedName name="G_t004c">[1]G!$D$34:$J$46</definedName>
    <definedName name="G_t004h" localSheetId="6">G!$B$33</definedName>
    <definedName name="G_t004h">[1]G!$B$33</definedName>
    <definedName name="G_t005c" localSheetId="6">G!$D$49:$I$60</definedName>
    <definedName name="G_t005c">[1]G!$D$49:$I$61</definedName>
    <definedName name="G_t005h" localSheetId="6">G!$B$48</definedName>
    <definedName name="G_t005h">[1]G!$B$48</definedName>
    <definedName name="G_t006c" localSheetId="6">G!$D$64:$K$76</definedName>
    <definedName name="G_t006c">[1]G!$D$64:$K$76</definedName>
    <definedName name="G_t006h" localSheetId="6">G!$B$63</definedName>
    <definedName name="G_t006h">[1]G!$B$63</definedName>
    <definedName name="G_t007c" localSheetId="6">G!$D$79:$K$98</definedName>
    <definedName name="G_t007c">[1]G!$D$79:$K$98</definedName>
    <definedName name="G_t007h" localSheetId="6">G!$B$78</definedName>
    <definedName name="G_t007h">[1]G!$B$78</definedName>
    <definedName name="G_t008c" localSheetId="6">G!$D$104:$K$109</definedName>
    <definedName name="G_t008c">[1]G!$D$197:$K$202</definedName>
    <definedName name="G_t008h" localSheetId="6">G!$B$103</definedName>
    <definedName name="G_t008h">[1]G!$B$196</definedName>
    <definedName name="G_t009c" localSheetId="6">G!$D$138:$K$143</definedName>
    <definedName name="G_t009c">[1]G!$D$231:$K$236</definedName>
    <definedName name="G_t009h" localSheetId="6">G!$B$137</definedName>
    <definedName name="G_t009h">[1]G!$B$230</definedName>
    <definedName name="G_t010c" localSheetId="6">G!$D$173:$F$178</definedName>
    <definedName name="G_t010c">[1]G!$D$266:$F$271</definedName>
    <definedName name="G_t010h" localSheetId="6">G!$B$172</definedName>
    <definedName name="G_t010h">[1]G!$B$265</definedName>
    <definedName name="G_t011c" localSheetId="6">G!$D$206:$K$216</definedName>
    <definedName name="G_t011c">[1]G!$D$299:$K$309</definedName>
    <definedName name="G_t011h" localSheetId="6">G!$B$205</definedName>
    <definedName name="G_t011h">[1]G!$B$298</definedName>
    <definedName name="G_t012c" localSheetId="6">G!$D$241:$K$259</definedName>
    <definedName name="G_t012c">[1]G!$D$339:$K$357</definedName>
    <definedName name="G_t012h" localSheetId="6">G!$B$240</definedName>
    <definedName name="G_t012h">[1]G!$B$338</definedName>
    <definedName name="G_t013c" localSheetId="6">G!$D$297:$K$315</definedName>
    <definedName name="G_t013c">[1]G!$D$395:$K$413</definedName>
    <definedName name="G_t013h" localSheetId="6">G!$B$296</definedName>
    <definedName name="G_t013h">[1]G!$B$394</definedName>
    <definedName name="G_t014c" localSheetId="6">G!$D$347:$K$358</definedName>
    <definedName name="G_t014c">[1]G!$D$445:$K$456</definedName>
    <definedName name="G_t014h" localSheetId="6">G!$B$346</definedName>
    <definedName name="G_t014h">[1]G!$B$444</definedName>
    <definedName name="G_t015c" localSheetId="6">G!$D$401:$K$406</definedName>
    <definedName name="G_t015c">[1]G!$D$499:$K$504</definedName>
    <definedName name="G_t015h" localSheetId="6">G!$B$400</definedName>
    <definedName name="G_t015h">[1]G!$B$498</definedName>
    <definedName name="G_t016c" localSheetId="6">G!$D$437:$E$446</definedName>
    <definedName name="G_t016c">[1]G!$D$573:$E$582</definedName>
    <definedName name="G_t016h" localSheetId="6">G!$B$436</definedName>
    <definedName name="G_t016h">[1]G!$B$572</definedName>
    <definedName name="G_t017c" localSheetId="6">G!$D$450:$K$460</definedName>
    <definedName name="G_t017c">[1]G!$D$586:$K$596</definedName>
    <definedName name="G_t017h" localSheetId="6">G!$B$449</definedName>
    <definedName name="G_t017h">[1]G!$B$585</definedName>
    <definedName name="G_t018c" localSheetId="6">G!$D$463:$L$473</definedName>
    <definedName name="G_t018c">[1]G!$D$599:$L$609</definedName>
    <definedName name="G_t018h" localSheetId="6">G!$B$462</definedName>
    <definedName name="G_t018h">[1]G!$B$598</definedName>
    <definedName name="G_t019c" localSheetId="6">G!$D$476:$L$483</definedName>
    <definedName name="G_t019c">[1]G!$D$612:$L$619</definedName>
    <definedName name="G_t019h" localSheetId="6">G!$B$475</definedName>
    <definedName name="G_t019h">[1]G!$B$611</definedName>
    <definedName name="G_t020c" localSheetId="6">G!$D$486:$L$497</definedName>
    <definedName name="G_t020c">[1]G!$D$622:$L$633</definedName>
    <definedName name="G_t020h" localSheetId="6">G!$B$485</definedName>
    <definedName name="G_t020h">[1]G!$B$621</definedName>
    <definedName name="G_t021c" localSheetId="6">G!$D$500:$L$515</definedName>
    <definedName name="G_t021c">[1]G!$D$636:$L$651</definedName>
    <definedName name="G_t021h" localSheetId="6">G!$B$499</definedName>
    <definedName name="G_t021h">[1]G!$B$635</definedName>
    <definedName name="G_t022c" localSheetId="6">G!$D$518:$J$523</definedName>
    <definedName name="G_t022c">[1]G!$D$654:$J$659</definedName>
    <definedName name="G_t022h" localSheetId="6">G!$B$517</definedName>
    <definedName name="G_t022h">[1]G!$B$653</definedName>
    <definedName name="G_t023c" localSheetId="6">G!$D$526:$J$530</definedName>
    <definedName name="G_t023c">[1]G!$D$662:$J$666</definedName>
    <definedName name="G_t023h" localSheetId="6">G!$B$525</definedName>
    <definedName name="G_t023h">[1]G!$B$661</definedName>
    <definedName name="G_t024c" localSheetId="6">G!$D$533:$K$541</definedName>
    <definedName name="G_t024c">[1]G!$D$669:$K$677</definedName>
    <definedName name="G_t024h" localSheetId="6">G!$B$532</definedName>
    <definedName name="G_t024h">[1]G!$B$668</definedName>
    <definedName name="G_t025c" localSheetId="6">G!$D$544:$K$549</definedName>
    <definedName name="G_t025c">[1]G!$D$680:$K$685</definedName>
    <definedName name="G_t025h" localSheetId="6">G!$B$543</definedName>
    <definedName name="G_t025h">[1]G!$B$679</definedName>
    <definedName name="G_t026c" localSheetId="6">G!$D$552:$L$557</definedName>
    <definedName name="G_t026c">[1]G!$D$688:$L$693</definedName>
    <definedName name="G_t026h" localSheetId="6">G!$B$551</definedName>
    <definedName name="G_t026h">[1]G!$B$687</definedName>
    <definedName name="G_t027c" localSheetId="6">G!$D$560:$L$564</definedName>
    <definedName name="G_t027c">[1]G!$D$696:$L$700</definedName>
    <definedName name="G_t027h" localSheetId="6">G!$B$559</definedName>
    <definedName name="G_t027h">[1]G!$B$695</definedName>
    <definedName name="G_t028c" localSheetId="6">G!$D$567:$L$576</definedName>
    <definedName name="G_t028c">[1]G!$D$703:$L$712</definedName>
    <definedName name="G_t028h" localSheetId="6">G!$B$566</definedName>
    <definedName name="G_t028h">[1]G!$B$702</definedName>
    <definedName name="G_t029c" localSheetId="6">G!$D$579:$L$585</definedName>
    <definedName name="G_t029c">[1]G!$D$715:$L$721</definedName>
    <definedName name="G_t029h" localSheetId="6">G!$B$578</definedName>
    <definedName name="G_t029h">[1]G!$B$714</definedName>
    <definedName name="G_t030c" localSheetId="6">G!$D$588:$L$593</definedName>
    <definedName name="G_t030c">[1]G!$D$724:$L$729</definedName>
    <definedName name="G_t030h" localSheetId="6">G!$B$587</definedName>
    <definedName name="G_t030h">[1]G!$B$723</definedName>
    <definedName name="G_t031c" localSheetId="6">G!$D$596:$L$600</definedName>
    <definedName name="G_t031c">[1]G!$D$732:$L$736</definedName>
    <definedName name="G_t031h" localSheetId="6">G!$B$595</definedName>
    <definedName name="G_t031h">[1]G!$B$731</definedName>
    <definedName name="G_t032c" localSheetId="6">G!$D$603:$L$611</definedName>
    <definedName name="G_t032c">[1]G!$D$739:$L$747</definedName>
    <definedName name="G_t032h" localSheetId="6">G!$B$602</definedName>
    <definedName name="G_t032h">[1]G!$B$738</definedName>
    <definedName name="G_t033c" localSheetId="6">G!$D$614:$L$622</definedName>
    <definedName name="G_t033c">[1]G!$D$750:$L$758</definedName>
    <definedName name="G_t033h" localSheetId="6">G!$B$613</definedName>
    <definedName name="G_t033h">[1]G!$B$749</definedName>
    <definedName name="G_t034c" localSheetId="6">G!$D$625:$L$630</definedName>
    <definedName name="G_t034c">[1]G!$D$761:$L$766</definedName>
    <definedName name="G_t034h" localSheetId="6">G!$B$624</definedName>
    <definedName name="G_t034h">[1]G!$B$760</definedName>
    <definedName name="G_t035c" localSheetId="6">G!$D$633:$L$637</definedName>
    <definedName name="G_t035c">[1]G!$D$769:$L$773</definedName>
    <definedName name="G_t035h" localSheetId="6">G!$B$632</definedName>
    <definedName name="G_t035h">[1]G!$B$768</definedName>
    <definedName name="G_t036c" localSheetId="6">G!$D$655:$J$666</definedName>
    <definedName name="G_t036c">[1]G!$D$776:$M$781</definedName>
    <definedName name="G_t036h" localSheetId="6">G!$B$654</definedName>
    <definedName name="G_t036h">[1]G!$B$775</definedName>
    <definedName name="G_t037c" localSheetId="6">G!$D$669:$K$680</definedName>
    <definedName name="G_t037c">[1]G!$D$784:$M$788</definedName>
    <definedName name="G_t037h" localSheetId="6">G!$B$668</definedName>
    <definedName name="G_t037h">[1]G!$B$783</definedName>
    <definedName name="G_t038c" localSheetId="6">G!$D$697:$M$716</definedName>
    <definedName name="G_t038c">[1]G!$D$791:$M$799</definedName>
    <definedName name="G_t038h" localSheetId="6">G!$B$696</definedName>
    <definedName name="G_t038h">[1]G!$B$790</definedName>
    <definedName name="G_t039c" localSheetId="6">G!$D$719:$M$738</definedName>
    <definedName name="G_t039c">[1]G!$D$802:$M$810</definedName>
    <definedName name="G_t039h" localSheetId="6">G!$B$718</definedName>
    <definedName name="G_t039h">[1]G!$B$801</definedName>
    <definedName name="G_t040c" localSheetId="6">G!$D$741:$M$752</definedName>
    <definedName name="G_t040c">[1]G!$D$813:$M$818</definedName>
    <definedName name="G_t040h" localSheetId="6">G!$B$740</definedName>
    <definedName name="G_t040h">[1]G!$B$812</definedName>
    <definedName name="G_t041c" localSheetId="6">G!$D$755:$M$766</definedName>
    <definedName name="G_t041c">[1]G!$D$821:$M$825</definedName>
    <definedName name="G_t041h" localSheetId="6">G!$B$754</definedName>
    <definedName name="G_t041h">[1]G!$B$820</definedName>
    <definedName name="G_t042c" localSheetId="6">G!$D$769:$K$796</definedName>
    <definedName name="G_t042c">[1]G!$D$828:$J$839</definedName>
    <definedName name="G_t042h" localSheetId="6">G!$B$768</definedName>
    <definedName name="G_t042h">[1]G!$B$827</definedName>
    <definedName name="G_t043c" localSheetId="6">G!$D$829:$H$832</definedName>
    <definedName name="G_t043c">[1]G!$D$842:$K$853</definedName>
    <definedName name="G_t043h" localSheetId="6">G!$B$828</definedName>
    <definedName name="G_t043h">[1]G!$B$841</definedName>
    <definedName name="G_t044c" localSheetId="6">G!$D$866:$I$875</definedName>
    <definedName name="G_t044c">[1]G!$D$856:$L$867</definedName>
    <definedName name="G_t044h" localSheetId="6">G!$B$865</definedName>
    <definedName name="G_t044h">[1]G!$B$855</definedName>
    <definedName name="G_t045c" localSheetId="6">G!$D$905:$G$927</definedName>
    <definedName name="G_t045c">[1]G!$D$870:$M$889</definedName>
    <definedName name="G_t045h" localSheetId="6">G!$B$904</definedName>
    <definedName name="G_t045h">[1]G!$B$869</definedName>
    <definedName name="G_t046c" localSheetId="6">G!$D$930:$K$984</definedName>
    <definedName name="G_t046c">[1]G!$D$892:$M$911</definedName>
    <definedName name="G_t046h" localSheetId="6">G!$B$929</definedName>
    <definedName name="G_t046h">[1]G!$B$891</definedName>
    <definedName name="G_t047c" localSheetId="6">G!$D$1021:$F$1028</definedName>
    <definedName name="G_t047c">[1]G!$D$914:$M$925</definedName>
    <definedName name="G_t047h" localSheetId="6">G!$B$1020</definedName>
    <definedName name="G_t047h">[1]G!$B$913</definedName>
    <definedName name="G_t048c" localSheetId="6">G!$D$1089:$H$1096</definedName>
    <definedName name="G_t048c">[1]G!$D$928:$M$939</definedName>
    <definedName name="G_t048h" localSheetId="6">G!$B$1088</definedName>
    <definedName name="G_t048h">[1]G!$B$927</definedName>
    <definedName name="G_t049c" localSheetId="6">G!$D$1151:$K$1158</definedName>
    <definedName name="G_t049c">[1]G!$D$942:$K$969</definedName>
    <definedName name="G_t049h" localSheetId="6">G!$B$1150</definedName>
    <definedName name="G_t049h">[1]G!$B$941</definedName>
    <definedName name="G_t050c" localSheetId="6">G!$D$1187:$H$1192</definedName>
    <definedName name="G_t050c">[1]G!$D$1002:$H$1005</definedName>
    <definedName name="G_t050h" localSheetId="6">G!$B$1186</definedName>
    <definedName name="G_t050h">[1]G!$B$1001</definedName>
    <definedName name="G_t051c" localSheetId="6">G!$D$1263:$H$1268</definedName>
    <definedName name="G_t051c">[1]G!$D$1061:$I$1071</definedName>
    <definedName name="G_t051h" localSheetId="6">G!$B$1262</definedName>
    <definedName name="G_t051h">[1]G!$B$1060</definedName>
    <definedName name="G_t052c" localSheetId="6">G!$D$1302:$H$1306</definedName>
    <definedName name="G_t052c">[1]G!$D$1147:$G$1169</definedName>
    <definedName name="G_t052h" localSheetId="6">G!$B$1301</definedName>
    <definedName name="G_t052h">[1]G!$B$1146</definedName>
    <definedName name="G_t053c" localSheetId="6">G!$D$1337:$H$1338</definedName>
    <definedName name="G_t053c">[1]G!$D$1218:$K$1272</definedName>
    <definedName name="G_t053h" localSheetId="6">G!$B$1336</definedName>
    <definedName name="G_t053h">[1]G!$B$1217</definedName>
    <definedName name="G_t054c" localSheetId="6">G!$D$1341:$I$1351</definedName>
    <definedName name="G_t054c">[1]G!$D$1468:$F$1475</definedName>
    <definedName name="G_t054h" localSheetId="6">G!$B$1340</definedName>
    <definedName name="G_t054h">[1]G!$B$1467</definedName>
    <definedName name="G_t055c" localSheetId="6">G!$D$1354:$J$1377</definedName>
    <definedName name="G_t055c">[1]G!$D$1530:$H$1537</definedName>
    <definedName name="G_t055h" localSheetId="6">G!$B$1353</definedName>
    <definedName name="G_t055h">[1]G!$B$1529</definedName>
    <definedName name="G_t056c" localSheetId="6">G!$D$1380:$F$1384</definedName>
    <definedName name="G_t056c">[1]G!$D$1592:$K$1599</definedName>
    <definedName name="G_t056h" localSheetId="6">G!$B$1379</definedName>
    <definedName name="G_t056h">[1]G!$B$1591</definedName>
    <definedName name="G_t057c" localSheetId="6">G!$D$1387:$H$1393</definedName>
    <definedName name="G_t057c">[1]G!$D$1628:$H$1633</definedName>
    <definedName name="G_t057h" localSheetId="6">G!$B$1386</definedName>
    <definedName name="G_t057h">[1]G!$B$1627</definedName>
    <definedName name="G_t058c" localSheetId="6">G!$D$1397:$G$1405</definedName>
    <definedName name="G_t058c">[1]G!$D$1704:$H$1709</definedName>
    <definedName name="G_t058h" localSheetId="6">G!$B$1396</definedName>
    <definedName name="G_t058h">[1]G!$B$1703</definedName>
    <definedName name="G_t059c" localSheetId="6">G!$D$1408:$H$1413</definedName>
    <definedName name="G_t059c">[1]G!$D$1743:$H$1747</definedName>
    <definedName name="G_t059h" localSheetId="6">G!$B$1407</definedName>
    <definedName name="G_t059h">[1]G!$B$1742</definedName>
    <definedName name="G_t060c" localSheetId="6">G!$D$1416:$L$1459</definedName>
    <definedName name="G_t060c">[1]G!$D$1778:$H$1779</definedName>
    <definedName name="G_t060h" localSheetId="6">G!$B$1415</definedName>
    <definedName name="G_t060h">[1]G!$B$1777</definedName>
    <definedName name="G_t061c" localSheetId="6">G!$D$1462:$K$1506</definedName>
    <definedName name="G_t061c">[1]G!$D$1782:$I$1792</definedName>
    <definedName name="G_t061h" localSheetId="6">G!$B$1461</definedName>
    <definedName name="G_t061h">[1]G!$B$1781</definedName>
    <definedName name="G_t062c" localSheetId="6">G!$D$1509:$L$1552</definedName>
    <definedName name="G_t062c">[1]G!$D$1795:$J$1818</definedName>
    <definedName name="G_t062h" localSheetId="6">G!$B$1508</definedName>
    <definedName name="G_t062h">[1]G!$B$1794</definedName>
    <definedName name="G_t063c" localSheetId="6">G!$D$1555:$K$1599</definedName>
    <definedName name="G_t063c">[1]G!$D$1821:$F$1825</definedName>
    <definedName name="G_t063h" localSheetId="6">G!$B$1554</definedName>
    <definedName name="G_t063h">[1]G!$B$1820</definedName>
    <definedName name="G_t064c" localSheetId="6">G!$D$1638:$L$1639</definedName>
    <definedName name="G_t064c">[1]G!$D$1828:$H$1834</definedName>
    <definedName name="G_t064h" localSheetId="6">G!$B$1637</definedName>
    <definedName name="G_t064h">[1]G!$B$1827</definedName>
    <definedName name="G_t065c" localSheetId="6">G!$D$1886:$L$1889</definedName>
    <definedName name="G_t065c">[1]G!$D$1838:$G$1846</definedName>
    <definedName name="G_t065h" localSheetId="6">G!$B$1885</definedName>
    <definedName name="G_t065h">[1]G!$B$1837</definedName>
    <definedName name="G_t066c">[1]G!$D$1849:$H$1854</definedName>
    <definedName name="G_t066h">[1]G!$B$1848</definedName>
    <definedName name="G_t067c">[1]G!$D$1857:$L$1900</definedName>
    <definedName name="G_t067h">[1]G!$B$1856</definedName>
    <definedName name="G_t068c">[1]G!$D$1903:$K$1947</definedName>
    <definedName name="G_t068h">[1]G!$B$1902</definedName>
    <definedName name="G_t069c">[1]G!$D$1950:$L$1993</definedName>
    <definedName name="G_t069h">[1]G!$B$1949</definedName>
    <definedName name="G_t070c">[1]G!$D$1996:$K$2040</definedName>
    <definedName name="G_t070h">[1]G!$B$1995</definedName>
    <definedName name="G_t071c">[1]G!$D$2079:$M$2080</definedName>
    <definedName name="G_t071h">[1]G!$B$2078</definedName>
    <definedName name="G_t072c">[1]G!$D$2327:$M$2330</definedName>
    <definedName name="G_t072h">[1]G!$B$2326</definedName>
    <definedName name="H_f001h" localSheetId="11">[2]H!$B$204</definedName>
    <definedName name="H_f001h" localSheetId="12">[2]H!$B$204</definedName>
    <definedName name="H_f001h">H!$B$111</definedName>
    <definedName name="H_f002h" localSheetId="11">[2]H!$B$238</definedName>
    <definedName name="H_f002h" localSheetId="12">[2]H!$B$238</definedName>
    <definedName name="H_f002h">H!$B$145</definedName>
    <definedName name="H_f003h" localSheetId="11">[2]H!$B$273</definedName>
    <definedName name="H_f003h" localSheetId="12">[2]H!$B$273</definedName>
    <definedName name="H_f003h">H!$B$180</definedName>
    <definedName name="H_f004h" localSheetId="11">[2]H!$B$311</definedName>
    <definedName name="H_f004h" localSheetId="12">[2]H!$B$311</definedName>
    <definedName name="H_f004h">H!$B$218</definedName>
    <definedName name="H_f005h" localSheetId="11">[2]H!$B$359</definedName>
    <definedName name="H_f005h" localSheetId="12">[2]H!$B$359</definedName>
    <definedName name="H_f005h">H!$B$266</definedName>
    <definedName name="H_f006h" localSheetId="11">[2]H!$B$415</definedName>
    <definedName name="H_f006h" localSheetId="12">[2]H!$B$415</definedName>
    <definedName name="H_f006h">H!$B$322</definedName>
    <definedName name="H_f007h" localSheetId="11">[2]H!$B$458</definedName>
    <definedName name="H_f007h" localSheetId="12">[2]H!$B$458</definedName>
    <definedName name="H_f007h">H!$B$364</definedName>
    <definedName name="H_f008h" localSheetId="11">[2]H!$B$506</definedName>
    <definedName name="H_f008h" localSheetId="12">[2]H!$B$506</definedName>
    <definedName name="H_f008h">H!$B$412</definedName>
    <definedName name="H_f009h" localSheetId="11">[2]H!$B$971</definedName>
    <definedName name="H_f009h" localSheetId="12">[2]H!$B$971</definedName>
    <definedName name="H_f009h">H!$B$819</definedName>
    <definedName name="H_f010h" localSheetId="11">[2]H!$B$1007</definedName>
    <definedName name="H_f010h" localSheetId="12">[2]H!$B$1007</definedName>
    <definedName name="H_f010h">H!$B$855</definedName>
    <definedName name="H_f011h" localSheetId="11">[2]H!$B$1093</definedName>
    <definedName name="H_f011h" localSheetId="12">[2]H!$B$1093</definedName>
    <definedName name="H_f011h">H!$B$899</definedName>
    <definedName name="H_f012h" localSheetId="11">[2]H!$B$1395</definedName>
    <definedName name="H_f012h" localSheetId="12">[2]H!$B$1395</definedName>
    <definedName name="H_f012h">H!$B$1006</definedName>
    <definedName name="H_f013h" localSheetId="11">[2]H!$B$1428</definedName>
    <definedName name="H_f013h" localSheetId="12">[2]H!$B$1428</definedName>
    <definedName name="H_f013h">H!$B$1050</definedName>
    <definedName name="H_f014h" localSheetId="11">[2]H!$B$1477</definedName>
    <definedName name="H_f014h" localSheetId="12">[2]H!$B$1477</definedName>
    <definedName name="H_f014h">H!$B$1075</definedName>
    <definedName name="H_f015h" localSheetId="11">[2]H!$B$1539</definedName>
    <definedName name="H_f015h" localSheetId="12">[2]H!$B$1539</definedName>
    <definedName name="H_f015h">H!$B$1118</definedName>
    <definedName name="H_f016h" localSheetId="11">[2]H!$B$1565</definedName>
    <definedName name="H_f016h" localSheetId="12">[2]H!$B$1565</definedName>
    <definedName name="H_f016h">H!$B$1144</definedName>
    <definedName name="H_f017h" localSheetId="11">[2]H!$B$1601</definedName>
    <definedName name="H_f017h" localSheetId="12">[2]H!$B$1601</definedName>
    <definedName name="H_f017h">H!$B$1180</definedName>
    <definedName name="H_f018h" localSheetId="11">[2]H!$B$1637</definedName>
    <definedName name="H_f018h" localSheetId="12">[2]H!$B$1637</definedName>
    <definedName name="H_f018h">H!$B$1214</definedName>
    <definedName name="H_f019h" localSheetId="11">[2]H!$B$1670</definedName>
    <definedName name="H_f019h" localSheetId="12">[2]H!$B$1670</definedName>
    <definedName name="H_f019h">H!$B$1247</definedName>
    <definedName name="H_f020h" localSheetId="11">[2]H!$B$1711</definedName>
    <definedName name="H_f020h" localSheetId="12">[2]H!$B$1711</definedName>
    <definedName name="H_f020h">H!$B$1288</definedName>
    <definedName name="H_f021h" localSheetId="11">[2]H!$B$1749</definedName>
    <definedName name="H_f021h" localSheetId="12">[2]H!$B$1749</definedName>
    <definedName name="H_f021h">H!$B$1326</definedName>
    <definedName name="H_f022h" localSheetId="11">[2]H!$B$2042</definedName>
    <definedName name="H_f022h" localSheetId="12">[2]H!$B$2042</definedName>
    <definedName name="H_f022h">H!$B$1619</definedName>
    <definedName name="H_f023h" localSheetId="11">[2]H!$B$2082</definedName>
    <definedName name="H_f023h" localSheetId="12">[2]H!$B$2082</definedName>
    <definedName name="H_f023h">H!$B$1659</definedName>
    <definedName name="H_f024h" localSheetId="11">[2]H!$B$2121</definedName>
    <definedName name="H_f024h" localSheetId="12">[2]H!$B$2121</definedName>
    <definedName name="H_f024h">H!$B$1698</definedName>
    <definedName name="H_f025h" localSheetId="11">[2]H!$B$2161</definedName>
    <definedName name="H_f025h" localSheetId="12">[2]H!$B$2161</definedName>
    <definedName name="H_f025h">H!$B$1738</definedName>
    <definedName name="H_f026h" localSheetId="11">[2]H!$B$2198</definedName>
    <definedName name="H_f026h" localSheetId="12">[2]H!$B$2198</definedName>
    <definedName name="H_f026h">H!$B$1775</definedName>
    <definedName name="H_f027h" localSheetId="11">[2]H!$B$2241</definedName>
    <definedName name="H_f027h" localSheetId="12">[2]H!$B$2241</definedName>
    <definedName name="H_f027h">H!$B$1818</definedName>
    <definedName name="H_f028h" localSheetId="11">[2]H!$B$2283</definedName>
    <definedName name="H_f028h" localSheetId="12">[2]H!$B$2283</definedName>
    <definedName name="H_f028h">H!$B$1860</definedName>
    <definedName name="H_f029h" localSheetId="11">[2]H!$B$2332</definedName>
    <definedName name="H_f029h" localSheetId="12">[2]H!$B$2332</definedName>
    <definedName name="H_f029h">H!$B$1909</definedName>
    <definedName name="H_f030h" localSheetId="11">[2]H!$B$2371</definedName>
    <definedName name="H_f030h" localSheetId="12">[2]H!$B$2371</definedName>
    <definedName name="H_f030h">H!$B$1948</definedName>
    <definedName name="H_f031h" localSheetId="11">[2]H!$B$2414</definedName>
    <definedName name="H_f031h" localSheetId="12">[2]H!$B$2414</definedName>
    <definedName name="H_f031h">H!$B$1991</definedName>
    <definedName name="H_f032h" localSheetId="11">[2]H!$B$2452</definedName>
    <definedName name="H_f032h" localSheetId="12">[2]H!$B$2452</definedName>
    <definedName name="H_f032h">H!$B$2029</definedName>
    <definedName name="H_f033h" localSheetId="11">[2]H!$B$2492</definedName>
    <definedName name="H_f033h" localSheetId="12">[2]H!$B$2492</definedName>
    <definedName name="H_f033h">H!$B$2069</definedName>
    <definedName name="H_fn001">#REF!</definedName>
    <definedName name="H_fn002">#REF!</definedName>
    <definedName name="H_fn003">#REF!</definedName>
    <definedName name="H_fn004">#REF!</definedName>
    <definedName name="H_fn005">#REF!</definedName>
    <definedName name="H_fn006">#REF!</definedName>
    <definedName name="H_fn007">#REF!</definedName>
    <definedName name="H_fn008">#REF!</definedName>
    <definedName name="H_fn009">#REF!</definedName>
    <definedName name="H_fn010">#REF!</definedName>
    <definedName name="H_fn011">#REF!</definedName>
    <definedName name="H_fn012">#REF!</definedName>
    <definedName name="H_fn013">#REF!</definedName>
    <definedName name="H_fn014">#REF!</definedName>
    <definedName name="H_fn015">#REF!</definedName>
    <definedName name="H_fn016">#REF!</definedName>
    <definedName name="H_fn017">#REF!</definedName>
    <definedName name="H_fn018">#REF!</definedName>
    <definedName name="H_fn019">#REF!</definedName>
    <definedName name="H_fn020">#REF!</definedName>
    <definedName name="H_fn021">#REF!</definedName>
    <definedName name="H_fn022">#REF!</definedName>
    <definedName name="H_fn023">#REF!</definedName>
    <definedName name="H_fn024">#REF!</definedName>
    <definedName name="H_fn025">#REF!</definedName>
    <definedName name="H_fn026">#REF!</definedName>
    <definedName name="H_fn027">#REF!</definedName>
    <definedName name="H_fn028">#REF!</definedName>
    <definedName name="H_fn029">#REF!</definedName>
    <definedName name="H_fn030">#REF!</definedName>
    <definedName name="H_fn031">#REF!</definedName>
    <definedName name="H_fn032">#REF!</definedName>
    <definedName name="H_fn033">#REF!</definedName>
    <definedName name="H_fn034">#REF!</definedName>
    <definedName name="H_fn035">#REF!</definedName>
    <definedName name="H_fn036">#REF!</definedName>
    <definedName name="H_fn037">#REF!</definedName>
    <definedName name="H_fn038">#REF!</definedName>
    <definedName name="H_fn039">#REF!</definedName>
    <definedName name="H_fn040">#REF!</definedName>
    <definedName name="H_fn041">#REF!</definedName>
    <definedName name="H_fn042">#REF!</definedName>
    <definedName name="H_fn043">#REF!</definedName>
    <definedName name="H_fn044">#REF!</definedName>
    <definedName name="H_fn045">#REF!</definedName>
    <definedName name="H_fn046">#REF!</definedName>
    <definedName name="H_fn047">#REF!</definedName>
    <definedName name="H_fn048">#REF!</definedName>
    <definedName name="H_fn049">#REF!</definedName>
    <definedName name="H_fn050">#REF!</definedName>
    <definedName name="H_fn051">#REF!</definedName>
    <definedName name="H_fn052">#REF!</definedName>
    <definedName name="H_fn053">#REF!</definedName>
    <definedName name="H_fn054">#REF!</definedName>
    <definedName name="H_fn055">#REF!</definedName>
    <definedName name="H_fn056">#REF!</definedName>
    <definedName name="H_fn057">#REF!</definedName>
    <definedName name="H_fn058">#REF!</definedName>
    <definedName name="H_fn059">#REF!</definedName>
    <definedName name="H_fn060">#REF!</definedName>
    <definedName name="H_fn061">#REF!</definedName>
    <definedName name="H_fn062">#REF!</definedName>
    <definedName name="H_fn063">#REF!</definedName>
    <definedName name="H_fn064">#REF!</definedName>
    <definedName name="H_fn065">#REF!</definedName>
    <definedName name="H_fn066">#REF!</definedName>
    <definedName name="H_fn067">#REF!</definedName>
    <definedName name="H_fn068">#REF!</definedName>
    <definedName name="H_fn069">#REF!</definedName>
    <definedName name="H_fn070">#REF!</definedName>
    <definedName name="H_fn071">#REF!</definedName>
    <definedName name="H_fn072">#REF!</definedName>
    <definedName name="H_n001" localSheetId="11">[2]H!$D$101</definedName>
    <definedName name="H_n001" localSheetId="12">[2]H!$D$101</definedName>
    <definedName name="H_n001">H!$D$101</definedName>
    <definedName name="H_n002" localSheetId="11">[2]H!$D$1053</definedName>
    <definedName name="H_n002" localSheetId="12">[2]H!$D$1053</definedName>
    <definedName name="H_n002">H!$D$879</definedName>
    <definedName name="H_n003" localSheetId="11">[2]H!$D$1054</definedName>
    <definedName name="H_n003" localSheetId="12">[2]H!$D$1054</definedName>
    <definedName name="H_n003">H!$D$880</definedName>
    <definedName name="H_n004" localSheetId="11">[2]H!$D$1055</definedName>
    <definedName name="H_n004" localSheetId="12">[2]H!$D$1055</definedName>
    <definedName name="H_n004">H!$D$881</definedName>
    <definedName name="H_n005" localSheetId="11">[2]H!$D$1056</definedName>
    <definedName name="H_n005" localSheetId="12">[2]H!$D$1056</definedName>
    <definedName name="H_n005">H!$D$882</definedName>
    <definedName name="H_n006" localSheetId="11">[2]H!$D$1057</definedName>
    <definedName name="H_n006" localSheetId="12">[2]H!$D$1057</definedName>
    <definedName name="H_n006">H!$D$883</definedName>
    <definedName name="H_n007" localSheetId="11">[2]H!$D$1058</definedName>
    <definedName name="H_n007" localSheetId="12">[2]H!$D$1058</definedName>
    <definedName name="H_n007">H!$D$884</definedName>
    <definedName name="H_p001" localSheetId="11">[2]H!$B$6</definedName>
    <definedName name="H_p001" localSheetId="12">[2]H!$B$6</definedName>
    <definedName name="H_p001">H!$B$6</definedName>
    <definedName name="H_p002" localSheetId="11">[2]H!$B$584</definedName>
    <definedName name="H_p002" localSheetId="12">[2]H!$B$584</definedName>
    <definedName name="H_p002">H!$B$452</definedName>
    <definedName name="H_p003" localSheetId="11">[2]H!$B$1836</definedName>
    <definedName name="H_p003" localSheetId="12">[2]H!$B$1836</definedName>
    <definedName name="H_p003">H!$B$1413</definedName>
    <definedName name="H_p004" localSheetId="11">[2]H!$B$2077</definedName>
    <definedName name="H_p004" localSheetId="12">[2]H!$B$2077</definedName>
    <definedName name="H_p004">H!$B$1654</definedName>
    <definedName name="H_t001c" localSheetId="11">[2]H!$D$8:$J$9</definedName>
    <definedName name="H_t001c" localSheetId="12">[2]H!$D$8:$J$9</definedName>
    <definedName name="H_t001c">H!$D$8:$J$9</definedName>
    <definedName name="H_t001h" localSheetId="11">[2]H!$B$7</definedName>
    <definedName name="H_t001h" localSheetId="12">[2]H!$B$7</definedName>
    <definedName name="H_t001h">H!$B$7</definedName>
    <definedName name="H_t002c" localSheetId="11">[2]H!$D$12:$H$25</definedName>
    <definedName name="H_t002c" localSheetId="12">[2]H!$D$12:$H$25</definedName>
    <definedName name="H_t002c">H!$D$12:$H$25</definedName>
    <definedName name="H_t002h" localSheetId="11">[2]H!$B$11</definedName>
    <definedName name="H_t002h" localSheetId="12">[2]H!$B$11</definedName>
    <definedName name="H_t002h">H!$B$11</definedName>
    <definedName name="H_t003c" localSheetId="11">[2]H!$D$28:$F$31</definedName>
    <definedName name="H_t003c" localSheetId="12">[2]H!$D$28:$F$31</definedName>
    <definedName name="H_t003c">H!$D$28:$F$31</definedName>
    <definedName name="H_t003h" localSheetId="11">[2]H!$B$27</definedName>
    <definedName name="H_t003h" localSheetId="12">[2]H!$B$27</definedName>
    <definedName name="H_t003h">H!$B$27</definedName>
    <definedName name="H_t004c" localSheetId="11">[2]H!$D$34:$J$45</definedName>
    <definedName name="H_t004c" localSheetId="12">[2]H!$D$34:$J$45</definedName>
    <definedName name="H_t004c">H!$D$34:$J$46</definedName>
    <definedName name="H_t004h" localSheetId="11">[2]H!$B$33</definedName>
    <definedName name="H_t004h" localSheetId="12">[2]H!$B$33</definedName>
    <definedName name="H_t004h">H!$B$33</definedName>
    <definedName name="H_t005c" localSheetId="11">[2]H!$D$49:$I$60</definedName>
    <definedName name="H_t005c" localSheetId="12">[2]H!$D$49:$I$60</definedName>
    <definedName name="H_t005c">H!$D$49:$I$61</definedName>
    <definedName name="H_t005h" localSheetId="11">[2]H!$B$48</definedName>
    <definedName name="H_t005h" localSheetId="12">[2]H!$B$48</definedName>
    <definedName name="H_t005h">H!$B$48</definedName>
    <definedName name="H_t006c" localSheetId="11">[2]H!$D$64:$K$76</definedName>
    <definedName name="H_t006c" localSheetId="12">[2]H!$D$64:$K$76</definedName>
    <definedName name="H_t006c">H!$D$64:$K$76</definedName>
    <definedName name="H_t006h" localSheetId="11">[2]H!$B$63</definedName>
    <definedName name="H_t006h" localSheetId="12">[2]H!$B$63</definedName>
    <definedName name="H_t006h">H!$B$63</definedName>
    <definedName name="H_t007c" localSheetId="11">[2]H!$D$79:$K$98</definedName>
    <definedName name="H_t007c" localSheetId="12">[2]H!$D$79:$K$98</definedName>
    <definedName name="H_t007c">H!$D$79:$K$98</definedName>
    <definedName name="H_t007h" localSheetId="11">[2]H!$B$78</definedName>
    <definedName name="H_t007h" localSheetId="12">[2]H!$B$78</definedName>
    <definedName name="H_t007h">H!$B$78</definedName>
    <definedName name="H_t008c" localSheetId="11">[2]H!$D$197:$K$202</definedName>
    <definedName name="H_t008c" localSheetId="12">[2]H!$D$197:$K$202</definedName>
    <definedName name="H_t008c">H!$D$104:$K$109</definedName>
    <definedName name="H_t008h" localSheetId="11">[2]H!$B$196</definedName>
    <definedName name="H_t008h" localSheetId="12">[2]H!$B$196</definedName>
    <definedName name="H_t008h">H!$B$103</definedName>
    <definedName name="H_t009c" localSheetId="11">[2]H!$D$231:$K$236</definedName>
    <definedName name="H_t009c" localSheetId="12">[2]H!$D$231:$K$236</definedName>
    <definedName name="H_t009c">H!$D$138:$K$143</definedName>
    <definedName name="H_t009h" localSheetId="11">[2]H!$B$230</definedName>
    <definedName name="H_t009h" localSheetId="12">[2]H!$B$230</definedName>
    <definedName name="H_t009h">H!$B$137</definedName>
    <definedName name="H_t010c" localSheetId="11">[2]H!$D$266:$F$271</definedName>
    <definedName name="H_t010c" localSheetId="12">[2]H!$D$266:$F$271</definedName>
    <definedName name="H_t010c">H!$D$173:$F$178</definedName>
    <definedName name="H_t010h" localSheetId="11">[2]H!$B$265</definedName>
    <definedName name="H_t010h" localSheetId="12">[2]H!$B$265</definedName>
    <definedName name="H_t010h">H!$B$172</definedName>
    <definedName name="H_t011c" localSheetId="11">[2]H!$D$299:$K$309</definedName>
    <definedName name="H_t011c" localSheetId="12">[2]H!$D$299:$K$309</definedName>
    <definedName name="H_t011c">H!$D$206:$K$216</definedName>
    <definedName name="H_t011h" localSheetId="11">[2]H!$B$298</definedName>
    <definedName name="H_t011h" localSheetId="12">[2]H!$B$298</definedName>
    <definedName name="H_t011h">H!$B$205</definedName>
    <definedName name="H_t012c" localSheetId="11">[2]H!$D$339:$K$357</definedName>
    <definedName name="H_t012c" localSheetId="12">[2]H!$D$339:$K$357</definedName>
    <definedName name="H_t012c">H!$D$246:$K$264</definedName>
    <definedName name="H_t012h" localSheetId="11">[2]H!$B$338</definedName>
    <definedName name="H_t012h" localSheetId="12">[2]H!$B$338</definedName>
    <definedName name="H_t012h">H!$B$245</definedName>
    <definedName name="H_t013c" localSheetId="11">[2]H!$D$395:$K$413</definedName>
    <definedName name="H_t013c" localSheetId="12">[2]H!$D$395:$K$413</definedName>
    <definedName name="H_t013c">H!$D$302:$K$320</definedName>
    <definedName name="H_t013h" localSheetId="11">[2]H!$B$394</definedName>
    <definedName name="H_t013h" localSheetId="12">[2]H!$B$394</definedName>
    <definedName name="H_t013h">H!$B$301</definedName>
    <definedName name="H_t014c" localSheetId="11">[2]H!$D$445:$K$456</definedName>
    <definedName name="H_t014c" localSheetId="12">[2]H!$D$445:$K$456</definedName>
    <definedName name="H_t014c">H!$D$351:$K$362</definedName>
    <definedName name="H_t014h" localSheetId="11">[2]H!$B$444</definedName>
    <definedName name="H_t014h" localSheetId="12">[2]H!$B$444</definedName>
    <definedName name="H_t014h">H!$B$350</definedName>
    <definedName name="H_t015c" localSheetId="11">[2]H!$D$499:$K$504</definedName>
    <definedName name="H_t015c" localSheetId="12">[2]H!$D$499:$K$504</definedName>
    <definedName name="H_t015c">H!$D$405:$K$410</definedName>
    <definedName name="H_t015h" localSheetId="11">[2]H!$B$498</definedName>
    <definedName name="H_t015h" localSheetId="12">[2]H!$B$498</definedName>
    <definedName name="H_t015h">H!$B$404</definedName>
    <definedName name="H_t016c" localSheetId="11">[2]H!$D$573:$E$582</definedName>
    <definedName name="H_t016c" localSheetId="12">[2]H!$D$573:$E$582</definedName>
    <definedName name="H_t016c">H!$D$441:$E$450</definedName>
    <definedName name="H_t016h" localSheetId="11">[2]H!$B$572</definedName>
    <definedName name="H_t016h" localSheetId="12">[2]H!$B$572</definedName>
    <definedName name="H_t016h">H!$B$440</definedName>
    <definedName name="H_t017c" localSheetId="11">[2]H!$D$586:$K$596</definedName>
    <definedName name="H_t017c" localSheetId="12">[2]H!$D$586:$K$596</definedName>
    <definedName name="H_t017c">H!$D$454:$K$464</definedName>
    <definedName name="H_t017h" localSheetId="11">[2]H!$B$585</definedName>
    <definedName name="H_t017h" localSheetId="12">[2]H!$B$585</definedName>
    <definedName name="H_t017h">H!$B$453</definedName>
    <definedName name="H_t018c" localSheetId="11">[2]H!$D$599:$L$609</definedName>
    <definedName name="H_t018c" localSheetId="12">[2]H!$D$599:$L$609</definedName>
    <definedName name="H_t018c">H!$D$467:$L$477</definedName>
    <definedName name="H_t018h" localSheetId="11">[2]H!$B$598</definedName>
    <definedName name="H_t018h" localSheetId="12">[2]H!$B$598</definedName>
    <definedName name="H_t018h">H!$B$466</definedName>
    <definedName name="H_t019c" localSheetId="11">[2]H!$D$612:$L$619</definedName>
    <definedName name="H_t019c" localSheetId="12">[2]H!$D$612:$L$619</definedName>
    <definedName name="H_t019c">H!$D$480:$L$487</definedName>
    <definedName name="H_t019h" localSheetId="11">[2]H!$B$611</definedName>
    <definedName name="H_t019h" localSheetId="12">[2]H!$B$611</definedName>
    <definedName name="H_t019h">H!$B$479</definedName>
    <definedName name="H_t020c" localSheetId="11">[2]H!$D$622:$L$633</definedName>
    <definedName name="H_t020c" localSheetId="12">[2]H!$D$622:$L$633</definedName>
    <definedName name="H_t020c">H!$D$490:$L$501</definedName>
    <definedName name="H_t020h" localSheetId="11">[2]H!$B$621</definedName>
    <definedName name="H_t020h" localSheetId="12">[2]H!$B$621</definedName>
    <definedName name="H_t020h">H!$B$489</definedName>
    <definedName name="H_t021c" localSheetId="11">[2]H!$D$636:$L$651</definedName>
    <definedName name="H_t021c" localSheetId="12">[2]H!$D$636:$L$651</definedName>
    <definedName name="H_t021c">H!$D$504:$L$519</definedName>
    <definedName name="H_t021h" localSheetId="11">[2]H!$B$635</definedName>
    <definedName name="H_t021h" localSheetId="12">[2]H!$B$635</definedName>
    <definedName name="H_t021h">H!$B$503</definedName>
    <definedName name="H_t022c" localSheetId="11">[2]H!$D$654:$J$659</definedName>
    <definedName name="H_t022c" localSheetId="12">[2]H!$D$654:$J$659</definedName>
    <definedName name="H_t022c">H!$D$522:$J$527</definedName>
    <definedName name="H_t022h" localSheetId="11">[2]H!$B$653</definedName>
    <definedName name="H_t022h" localSheetId="12">[2]H!$B$653</definedName>
    <definedName name="H_t022h">H!$B$521</definedName>
    <definedName name="H_t023c" localSheetId="11">[2]H!$D$662:$J$666</definedName>
    <definedName name="H_t023c" localSheetId="12">[2]H!$D$662:$J$666</definedName>
    <definedName name="H_t023c">H!$D$530:$J$534</definedName>
    <definedName name="H_t023h" localSheetId="11">[2]H!$B$661</definedName>
    <definedName name="H_t023h" localSheetId="12">[2]H!$B$661</definedName>
    <definedName name="H_t023h">H!$B$529</definedName>
    <definedName name="H_t024c" localSheetId="11">[2]H!$D$669:$K$677</definedName>
    <definedName name="H_t024c" localSheetId="12">[2]H!$D$669:$K$677</definedName>
    <definedName name="H_t024c">H!$D$537:$K$545</definedName>
    <definedName name="H_t024h" localSheetId="11">[2]H!$B$668</definedName>
    <definedName name="H_t024h" localSheetId="12">[2]H!$B$668</definedName>
    <definedName name="H_t024h">H!$B$536</definedName>
    <definedName name="H_t025c" localSheetId="11">[2]H!$D$680:$K$685</definedName>
    <definedName name="H_t025c" localSheetId="12">[2]H!$D$680:$K$685</definedName>
    <definedName name="H_t025c">H!$D$548:$K$553</definedName>
    <definedName name="H_t025h" localSheetId="11">[2]H!$B$679</definedName>
    <definedName name="H_t025h" localSheetId="12">[2]H!$B$679</definedName>
    <definedName name="H_t025h">H!$B$547</definedName>
    <definedName name="H_t026c" localSheetId="11">[2]H!$D$688:$L$693</definedName>
    <definedName name="H_t026c" localSheetId="12">[2]H!$D$688:$L$693</definedName>
    <definedName name="H_t026c">H!$D$556:$L$561</definedName>
    <definedName name="H_t026h" localSheetId="11">[2]H!$B$687</definedName>
    <definedName name="H_t026h" localSheetId="12">[2]H!$B$687</definedName>
    <definedName name="H_t026h">H!$B$555</definedName>
    <definedName name="H_t027c" localSheetId="11">[2]H!$D$696:$L$700</definedName>
    <definedName name="H_t027c" localSheetId="12">[2]H!$D$696:$L$700</definedName>
    <definedName name="H_t027c">H!$D$564:$L$568</definedName>
    <definedName name="H_t027h" localSheetId="11">[2]H!$B$695</definedName>
    <definedName name="H_t027h" localSheetId="12">[2]H!$B$695</definedName>
    <definedName name="H_t027h">H!$B$563</definedName>
    <definedName name="H_t028c" localSheetId="11">[2]H!$D$703:$L$712</definedName>
    <definedName name="H_t028c" localSheetId="12">[2]H!$D$703:$L$712</definedName>
    <definedName name="H_t028c">H!$D$571:$L$580</definedName>
    <definedName name="H_t028h" localSheetId="11">[2]H!$B$702</definedName>
    <definedName name="H_t028h" localSheetId="12">[2]H!$B$702</definedName>
    <definedName name="H_t028h">H!$B$570</definedName>
    <definedName name="H_t029c" localSheetId="11">[2]H!$D$715:$L$721</definedName>
    <definedName name="H_t029c" localSheetId="12">[2]H!$D$715:$L$721</definedName>
    <definedName name="H_t029c">H!$D$583:$L$589</definedName>
    <definedName name="H_t029h" localSheetId="11">[2]H!$B$714</definedName>
    <definedName name="H_t029h" localSheetId="12">[2]H!$B$714</definedName>
    <definedName name="H_t029h">H!$B$582</definedName>
    <definedName name="H_t030c" localSheetId="11">[2]H!$D$724:$L$729</definedName>
    <definedName name="H_t030c" localSheetId="12">[2]H!$D$724:$L$729</definedName>
    <definedName name="H_t030c">H!$D$592:$L$597</definedName>
    <definedName name="H_t030h" localSheetId="11">[2]H!$B$723</definedName>
    <definedName name="H_t030h" localSheetId="12">[2]H!$B$723</definedName>
    <definedName name="H_t030h">H!$B$591</definedName>
    <definedName name="H_t031c" localSheetId="11">[2]H!$D$732:$L$736</definedName>
    <definedName name="H_t031c" localSheetId="12">[2]H!$D$732:$L$736</definedName>
    <definedName name="H_t031c">H!$D$600:$L$604</definedName>
    <definedName name="H_t031h" localSheetId="11">[2]H!$B$731</definedName>
    <definedName name="H_t031h" localSheetId="12">[2]H!$B$731</definedName>
    <definedName name="H_t031h">H!$B$599</definedName>
    <definedName name="H_t032c" localSheetId="11">[2]H!$D$739:$L$747</definedName>
    <definedName name="H_t032c" localSheetId="12">[2]H!$D$739:$L$747</definedName>
    <definedName name="H_t032c">H!$D$607:$L$615</definedName>
    <definedName name="H_t032h" localSheetId="11">[2]H!$B$738</definedName>
    <definedName name="H_t032h" localSheetId="12">[2]H!$B$738</definedName>
    <definedName name="H_t032h">H!$B$606</definedName>
    <definedName name="H_t033c" localSheetId="11">[2]H!$D$750:$L$758</definedName>
    <definedName name="H_t033c" localSheetId="12">[2]H!$D$750:$L$758</definedName>
    <definedName name="H_t033c">H!$D$618:$L$626</definedName>
    <definedName name="H_t033h" localSheetId="11">[2]H!$B$749</definedName>
    <definedName name="H_t033h" localSheetId="12">[2]H!$B$749</definedName>
    <definedName name="H_t033h">H!$B$617</definedName>
    <definedName name="H_t034c" localSheetId="11">[2]H!$D$761:$L$766</definedName>
    <definedName name="H_t034c" localSheetId="12">[2]H!$D$761:$L$766</definedName>
    <definedName name="H_t034c">H!$D$629:$L$634</definedName>
    <definedName name="H_t034h" localSheetId="11">[2]H!$B$760</definedName>
    <definedName name="H_t034h" localSheetId="12">[2]H!$B$760</definedName>
    <definedName name="H_t034h">H!$B$628</definedName>
    <definedName name="H_t035c" localSheetId="11">[2]H!$D$769:$L$773</definedName>
    <definedName name="H_t035c" localSheetId="12">[2]H!$D$769:$L$773</definedName>
    <definedName name="H_t035c">H!$D$637:$L$641</definedName>
    <definedName name="H_t035h" localSheetId="11">[2]H!$B$768</definedName>
    <definedName name="H_t035h" localSheetId="12">[2]H!$B$768</definedName>
    <definedName name="H_t035h">H!$B$636</definedName>
    <definedName name="H_t036c" localSheetId="11">[2]H!$D$828:$J$839</definedName>
    <definedName name="H_t036c" localSheetId="12">[2]H!$D$828:$J$839</definedName>
    <definedName name="H_t036c">H!$D$643:$M$643</definedName>
    <definedName name="H_t036h" localSheetId="11">[2]H!$B$827</definedName>
    <definedName name="H_t036h" localSheetId="12">[2]H!$B$827</definedName>
    <definedName name="H_t036h">H!#REF!</definedName>
    <definedName name="H_t037c" localSheetId="11">[2]H!$D$842:$K$853</definedName>
    <definedName name="H_t037c" localSheetId="12">[2]H!$D$842:$K$853</definedName>
    <definedName name="H_t037c">H!$D$646:$M$650</definedName>
    <definedName name="H_t037h" localSheetId="11">[2]H!$B$841</definedName>
    <definedName name="H_t037h" localSheetId="12">[2]H!$B$841</definedName>
    <definedName name="H_t037h">H!$B$645</definedName>
    <definedName name="H_t038c" localSheetId="11">[2]H!$D$870:$M$889</definedName>
    <definedName name="H_t038c" localSheetId="12">[2]H!$D$870:$M$889</definedName>
    <definedName name="H_t038c">H!$D$652:$M$652</definedName>
    <definedName name="H_t038h" localSheetId="11">[2]H!$B$869</definedName>
    <definedName name="H_t038h" localSheetId="12">[2]H!$B$869</definedName>
    <definedName name="H_t038h">H!#REF!</definedName>
    <definedName name="H_t039c" localSheetId="11">[2]H!$D$892:$M$911</definedName>
    <definedName name="H_t039c" localSheetId="12">[2]H!$D$892:$M$911</definedName>
    <definedName name="H_t039c">H!$D$655:$M$663</definedName>
    <definedName name="H_t039h" localSheetId="11">[2]H!$B$891</definedName>
    <definedName name="H_t039h" localSheetId="12">[2]H!$B$891</definedName>
    <definedName name="H_t039h">H!$B$654</definedName>
    <definedName name="H_t040c" localSheetId="11">[2]H!$D$914:$M$925</definedName>
    <definedName name="H_t040c" localSheetId="12">[2]H!$D$914:$M$925</definedName>
    <definedName name="H_t040c">H!$D$666:$M$671</definedName>
    <definedName name="H_t040h" localSheetId="11">[2]H!$B$913</definedName>
    <definedName name="H_t040h" localSheetId="12">[2]H!$B$913</definedName>
    <definedName name="H_t040h">H!$B$665</definedName>
    <definedName name="H_t041c" localSheetId="11">[2]H!$D$928:$M$939</definedName>
    <definedName name="H_t041c" localSheetId="12">[2]H!$D$928:$M$939</definedName>
    <definedName name="H_t041c">H!$D$673:$M$673</definedName>
    <definedName name="H_t041h" localSheetId="11">[2]H!$B$927</definedName>
    <definedName name="H_t041h" localSheetId="12">[2]H!$B$927</definedName>
    <definedName name="H_t041h">H!#REF!</definedName>
    <definedName name="H_t042c" localSheetId="11">[2]H!$D$942:$K$969</definedName>
    <definedName name="H_t042c" localSheetId="12">[2]H!$D$942:$K$969</definedName>
    <definedName name="H_t042c">H!$D$676:$J$687</definedName>
    <definedName name="H_t042h" localSheetId="11">[2]H!$B$941</definedName>
    <definedName name="H_t042h" localSheetId="12">[2]H!$B$941</definedName>
    <definedName name="H_t042h">H!$B$675</definedName>
    <definedName name="H_t043c" localSheetId="11">[2]H!$D$1002:$H$1005</definedName>
    <definedName name="H_t043c" localSheetId="12">[2]H!$D$1002:$H$1005</definedName>
    <definedName name="H_t043c">H!$D$690:$K$701</definedName>
    <definedName name="H_t043h" localSheetId="11">[2]H!$B$1001</definedName>
    <definedName name="H_t043h" localSheetId="12">[2]H!$B$1001</definedName>
    <definedName name="H_t043h">H!$B$689</definedName>
    <definedName name="H_t044c" localSheetId="11">[2]H!$D$1061:$I$1070</definedName>
    <definedName name="H_t044c" localSheetId="12">[2]H!$D$1061:$I$1070</definedName>
    <definedName name="H_t044c">H!$D$704:$L$715</definedName>
    <definedName name="H_t044h" localSheetId="11">[2]H!$B$1060</definedName>
    <definedName name="H_t044h" localSheetId="12">[2]H!$B$1060</definedName>
    <definedName name="H_t044h">H!$B$703</definedName>
    <definedName name="H_t045c" localSheetId="11">[2]H!$D$1147:$G$1169</definedName>
    <definedName name="H_t045c" localSheetId="12">[2]H!$D$1147:$G$1169</definedName>
    <definedName name="H_t045c">H!$D$718:$M$737</definedName>
    <definedName name="H_t045h" localSheetId="11">[2]H!$B$1146</definedName>
    <definedName name="H_t045h" localSheetId="12">[2]H!$B$1146</definedName>
    <definedName name="H_t045h">H!$B$717</definedName>
    <definedName name="H_t046c" localSheetId="11">[2]H!$D$1218:$K$1272</definedName>
    <definedName name="H_t046c" localSheetId="12">[2]H!$D$1218:$K$1272</definedName>
    <definedName name="H_t046c">H!$D$740:$M$759</definedName>
    <definedName name="H_t046h" localSheetId="11">[2]H!$B$1217</definedName>
    <definedName name="H_t046h" localSheetId="12">[2]H!$B$1217</definedName>
    <definedName name="H_t046h">H!$B$739</definedName>
    <definedName name="H_t047c" localSheetId="11">[2]H!$D$1468:$F$1475</definedName>
    <definedName name="H_t047c" localSheetId="12">[2]H!$D$1468:$F$1475</definedName>
    <definedName name="H_t047c">H!$D$762:$M$773</definedName>
    <definedName name="H_t047h" localSheetId="11">[2]H!$B$1467</definedName>
    <definedName name="H_t047h" localSheetId="12">[2]H!$B$1467</definedName>
    <definedName name="H_t047h">H!$B$761</definedName>
    <definedName name="H_t048c" localSheetId="11">[2]H!$D$1530:$H$1537</definedName>
    <definedName name="H_t048c" localSheetId="12">[2]H!$D$1530:$H$1537</definedName>
    <definedName name="H_t048c">H!$D$776:$M$787</definedName>
    <definedName name="H_t048h" localSheetId="11">[2]H!$B$1529</definedName>
    <definedName name="H_t048h" localSheetId="12">[2]H!$B$1529</definedName>
    <definedName name="H_t048h">H!$B$775</definedName>
    <definedName name="H_t049c" localSheetId="11">[2]H!$D$1592:$K$1599</definedName>
    <definedName name="H_t049c" localSheetId="12">[2]H!$D$1592:$K$1599</definedName>
    <definedName name="H_t049c">H!$D$790:$K$817</definedName>
    <definedName name="H_t049h" localSheetId="11">[2]H!$B$1591</definedName>
    <definedName name="H_t049h" localSheetId="12">[2]H!$B$1591</definedName>
    <definedName name="H_t049h">H!$B$789</definedName>
    <definedName name="H_t050c" localSheetId="11">[2]H!$D$1628:$H$1633</definedName>
    <definedName name="H_t050c" localSheetId="12">[2]H!$D$1628:$H$1633</definedName>
    <definedName name="H_t050c">H!$D$850:$H$853</definedName>
    <definedName name="H_t050h" localSheetId="11">[2]H!$B$1627</definedName>
    <definedName name="H_t050h" localSheetId="12">[2]H!$B$1627</definedName>
    <definedName name="H_t050h">H!$B$849</definedName>
    <definedName name="H_t051c" localSheetId="11">[2]H!$D$1704:$H$1709</definedName>
    <definedName name="H_t051c" localSheetId="12">[2]H!$D$1704:$H$1709</definedName>
    <definedName name="H_t051c">H!$D$887:$I$897</definedName>
    <definedName name="H_t051h" localSheetId="11">[2]H!$B$1703</definedName>
    <definedName name="H_t051h" localSheetId="12">[2]H!$B$1703</definedName>
    <definedName name="H_t051h">H!$B$886</definedName>
    <definedName name="H_t052c" localSheetId="11">[2]H!$D$1743:$H$1747</definedName>
    <definedName name="H_t052c" localSheetId="12">[2]H!$D$1743:$H$1747</definedName>
    <definedName name="H_t052c">H!$D$925:$G$947</definedName>
    <definedName name="H_t052h" localSheetId="11">[2]H!$B$1742</definedName>
    <definedName name="H_t052h" localSheetId="12">[2]H!$B$1742</definedName>
    <definedName name="H_t052h">H!$B$924</definedName>
    <definedName name="H_t053c" localSheetId="11">[2]H!$D$1778:$H$1779</definedName>
    <definedName name="H_t053c" localSheetId="12">[2]H!$D$1778:$H$1779</definedName>
    <definedName name="H_t053c">H!$D$950:$K$1004</definedName>
    <definedName name="H_t053h" localSheetId="11">[2]H!$B$1777</definedName>
    <definedName name="H_t053h" localSheetId="12">[2]H!$B$1777</definedName>
    <definedName name="H_t053h">H!$B$949</definedName>
    <definedName name="H_t054c" localSheetId="11">[2]H!$D$1782:$I$1792</definedName>
    <definedName name="H_t054c" localSheetId="12">[2]H!$D$1782:$I$1792</definedName>
    <definedName name="H_t054c">H!$D$1041:$F$1048</definedName>
    <definedName name="H_t054h" localSheetId="11">[2]H!$B$1781</definedName>
    <definedName name="H_t054h" localSheetId="12">[2]H!$B$1781</definedName>
    <definedName name="H_t054h">H!$B$1040</definedName>
    <definedName name="H_t055c" localSheetId="11">[2]H!$D$1795:$J$1818</definedName>
    <definedName name="H_t055c" localSheetId="12">[2]H!$D$1795:$J$1818</definedName>
    <definedName name="H_t055c">H!$D$1109:$H$1116</definedName>
    <definedName name="H_t055h" localSheetId="11">[2]H!$B$1794</definedName>
    <definedName name="H_t055h" localSheetId="12">[2]H!$B$1794</definedName>
    <definedName name="H_t055h">H!$B$1108</definedName>
    <definedName name="H_t056c" localSheetId="11">[2]H!$D$1821:$F$1825</definedName>
    <definedName name="H_t056c" localSheetId="12">[2]H!$D$1821:$F$1825</definedName>
    <definedName name="H_t056c">H!$D$1171:$K$1178</definedName>
    <definedName name="H_t056h" localSheetId="11">[2]H!$B$1820</definedName>
    <definedName name="H_t056h" localSheetId="12">[2]H!$B$1820</definedName>
    <definedName name="H_t056h">H!$B$1170</definedName>
    <definedName name="H_t057c" localSheetId="11">[2]H!$D$1828:$H$1834</definedName>
    <definedName name="H_t057c" localSheetId="12">[2]H!$D$1828:$H$1834</definedName>
    <definedName name="H_t057c">H!$D$1207:$H$1212</definedName>
    <definedName name="H_t057h" localSheetId="11">[2]H!$B$1827</definedName>
    <definedName name="H_t057h" localSheetId="12">[2]H!$B$1827</definedName>
    <definedName name="H_t057h">H!$B$1206</definedName>
    <definedName name="H_t058c" localSheetId="11">[2]H!$D$1838:$G$1846</definedName>
    <definedName name="H_t058c" localSheetId="12">[2]H!$D$1838:$G$1846</definedName>
    <definedName name="H_t058c">H!$D$1281:$H$1286</definedName>
    <definedName name="H_t058h" localSheetId="11">[2]H!$B$1837</definedName>
    <definedName name="H_t058h" localSheetId="12">[2]H!$B$1837</definedName>
    <definedName name="H_t058h">H!$B$1280</definedName>
    <definedName name="H_t059c" localSheetId="11">[2]H!$D$1849:$H$1854</definedName>
    <definedName name="H_t059c" localSheetId="12">[2]H!$D$1849:$H$1854</definedName>
    <definedName name="H_t059c">H!$D$1320:$H$1324</definedName>
    <definedName name="H_t059h" localSheetId="11">[2]H!$B$1848</definedName>
    <definedName name="H_t059h" localSheetId="12">[2]H!$B$1848</definedName>
    <definedName name="H_t059h">H!$B$1319</definedName>
    <definedName name="H_t060c" localSheetId="11">[2]H!$D$1857:$L$1900</definedName>
    <definedName name="H_t060c" localSheetId="12">[2]H!$D$1857:$L$1900</definedName>
    <definedName name="H_t060c">H!$D$1355:$H$1356</definedName>
    <definedName name="H_t060h" localSheetId="11">[2]H!$B$1856</definedName>
    <definedName name="H_t060h" localSheetId="12">[2]H!$B$1856</definedName>
    <definedName name="H_t060h">H!$B$1354</definedName>
    <definedName name="H_t061c" localSheetId="11">[2]H!$D$1903:$K$1947</definedName>
    <definedName name="H_t061c" localSheetId="12">[2]H!$D$1903:$K$1947</definedName>
    <definedName name="H_t061c">H!$D$1359:$I$1369</definedName>
    <definedName name="H_t061h" localSheetId="11">[2]H!$B$1902</definedName>
    <definedName name="H_t061h" localSheetId="12">[2]H!$B$1902</definedName>
    <definedName name="H_t061h">H!$B$1358</definedName>
    <definedName name="H_t062c" localSheetId="11">[2]H!$D$1950:$L$1993</definedName>
    <definedName name="H_t062c" localSheetId="12">[2]H!$D$1950:$L$1993</definedName>
    <definedName name="H_t062c">H!$D$1372:$J$1395</definedName>
    <definedName name="H_t062h" localSheetId="11">[2]H!$B$1949</definedName>
    <definedName name="H_t062h" localSheetId="12">[2]H!$B$1949</definedName>
    <definedName name="H_t062h">H!$B$1371</definedName>
    <definedName name="H_t063c" localSheetId="11">[2]H!$D$1996:$K$2040</definedName>
    <definedName name="H_t063c" localSheetId="12">[2]H!$D$1996:$K$2040</definedName>
    <definedName name="H_t063c">H!$D$1398:$F$1402</definedName>
    <definedName name="H_t063h" localSheetId="11">[2]H!$B$1995</definedName>
    <definedName name="H_t063h" localSheetId="12">[2]H!$B$1995</definedName>
    <definedName name="H_t063h">H!$B$1397</definedName>
    <definedName name="H_t064c" localSheetId="11">[2]H!$D$2079:$L$2080</definedName>
    <definedName name="H_t064c" localSheetId="12">[2]H!$D$2079:$L$2080</definedName>
    <definedName name="H_t064c">H!$D$1405:$H$1411</definedName>
    <definedName name="H_t064h" localSheetId="11">[2]H!$B$2078</definedName>
    <definedName name="H_t064h" localSheetId="12">[2]H!$B$2078</definedName>
    <definedName name="H_t064h">H!$B$1404</definedName>
    <definedName name="H_t065c" localSheetId="11">[2]H!$D$2327:$L$2330</definedName>
    <definedName name="H_t065c" localSheetId="12">[2]H!$D$2327:$L$2330</definedName>
    <definedName name="H_t065c">H!$D$1415:$G$1423</definedName>
    <definedName name="H_t065h" localSheetId="11">[2]H!$B$2326</definedName>
    <definedName name="H_t065h" localSheetId="12">[2]H!$B$2326</definedName>
    <definedName name="H_t065h">H!$B$1414</definedName>
    <definedName name="H_t066c">H!$D$1426:$H$1431</definedName>
    <definedName name="H_t066h">H!$B$1425</definedName>
    <definedName name="H_t067c">H!$D$1434:$L$1477</definedName>
    <definedName name="H_t067h">H!$B$1433</definedName>
    <definedName name="H_t068c">H!$D$1480:$K$1524</definedName>
    <definedName name="H_t068h">H!$B$1479</definedName>
    <definedName name="H_t069c">H!$D$1527:$L$1570</definedName>
    <definedName name="H_t069h">H!$B$1526</definedName>
    <definedName name="H_t070c">H!$D$1573:$K$1617</definedName>
    <definedName name="H_t070h">H!$B$1572</definedName>
    <definedName name="H_t071c">H!$D$1656:$M$1657</definedName>
    <definedName name="H_t071h">H!$B$1655</definedName>
    <definedName name="H_t072c">H!$D$1904:$M$1907</definedName>
    <definedName name="H_t072h">H!$B$1903</definedName>
    <definedName name="I_f001h">I!$B$111</definedName>
    <definedName name="I_f002h">I!$B$145</definedName>
    <definedName name="I_f003h">I!$B$180</definedName>
    <definedName name="I_f004h">I!$B$218</definedName>
    <definedName name="I_f005h">I!$B$266</definedName>
    <definedName name="I_f006h">I!$B$322</definedName>
    <definedName name="I_f007h">I!$B$365</definedName>
    <definedName name="I_f008h">I!$B$413</definedName>
    <definedName name="I_f009h">I!$B$761</definedName>
    <definedName name="I_f010h">I!$B$797</definedName>
    <definedName name="I_f011h">I!$B$841</definedName>
    <definedName name="I_f012h">I!$B$949</definedName>
    <definedName name="I_f013h">I!$B$993</definedName>
    <definedName name="I_f014h">I!$B$1018</definedName>
    <definedName name="I_f015h">I!$B$1061</definedName>
    <definedName name="I_f016h">I!$B$1087</definedName>
    <definedName name="I_f017h">I!$B$1123</definedName>
    <definedName name="I_f018h">I!$B$1157</definedName>
    <definedName name="I_f019h">I!$B$1190</definedName>
    <definedName name="I_f020h">I!$B$1231</definedName>
    <definedName name="I_f021h">I!$B$1269</definedName>
    <definedName name="I_f022h">I!$B$1562</definedName>
    <definedName name="I_f023h">I!$B$1601</definedName>
    <definedName name="I_f024h">I!$B$1640</definedName>
    <definedName name="I_f025h">I!$B$1680</definedName>
    <definedName name="I_f026h">I!$B$1717</definedName>
    <definedName name="I_f027h">I!$B$1760</definedName>
    <definedName name="I_f028h">I!$B$1802</definedName>
    <definedName name="I_f029h">I!$B$1851</definedName>
    <definedName name="I_f030h">I!$B$1890</definedName>
    <definedName name="I_f031h">I!$B$1932</definedName>
    <definedName name="I_f032h">I!$B$1968</definedName>
    <definedName name="I_f033h">I!$B$2006</definedName>
    <definedName name="I_fn001">#REF!</definedName>
    <definedName name="I_fn002">#REF!</definedName>
    <definedName name="I_fn003">#REF!</definedName>
    <definedName name="I_fn004">#REF!</definedName>
    <definedName name="I_fn005">#REF!</definedName>
    <definedName name="I_fn006">#REF!</definedName>
    <definedName name="I_fn007">#REF!</definedName>
    <definedName name="I_fn008">#REF!</definedName>
    <definedName name="I_fn009">#REF!</definedName>
    <definedName name="I_fn010">#REF!</definedName>
    <definedName name="I_fn011">#REF!</definedName>
    <definedName name="I_fn012">#REF!</definedName>
    <definedName name="I_fn013">#REF!</definedName>
    <definedName name="I_fn014">#REF!</definedName>
    <definedName name="I_fn015">#REF!</definedName>
    <definedName name="I_fn016">#REF!</definedName>
    <definedName name="I_fn017">#REF!</definedName>
    <definedName name="I_fn018">#REF!</definedName>
    <definedName name="I_fn019">#REF!</definedName>
    <definedName name="I_fn020">#REF!</definedName>
    <definedName name="I_fn021">#REF!</definedName>
    <definedName name="I_fn022">#REF!</definedName>
    <definedName name="I_fn023">#REF!</definedName>
    <definedName name="I_fn024">#REF!</definedName>
    <definedName name="I_fn025">#REF!</definedName>
    <definedName name="I_fn026">#REF!</definedName>
    <definedName name="I_fn027">#REF!</definedName>
    <definedName name="I_fn028">#REF!</definedName>
    <definedName name="I_fn029">#REF!</definedName>
    <definedName name="I_fn030">#REF!</definedName>
    <definedName name="I_fn031">#REF!</definedName>
    <definedName name="I_fn032">#REF!</definedName>
    <definedName name="I_fn033">#REF!</definedName>
    <definedName name="I_fn034">#REF!</definedName>
    <definedName name="I_fn035">#REF!</definedName>
    <definedName name="I_fn036">#REF!</definedName>
    <definedName name="I_fn037">#REF!</definedName>
    <definedName name="I_fn038">#REF!</definedName>
    <definedName name="I_fn039">#REF!</definedName>
    <definedName name="I_fn040">#REF!</definedName>
    <definedName name="I_fn041">#REF!</definedName>
    <definedName name="I_fn042">#REF!</definedName>
    <definedName name="I_fn043">#REF!</definedName>
    <definedName name="I_fn044">#REF!</definedName>
    <definedName name="I_fn045">#REF!</definedName>
    <definedName name="I_fn046">#REF!</definedName>
    <definedName name="I_fn047">#REF!</definedName>
    <definedName name="I_fn048">#REF!</definedName>
    <definedName name="I_fn049">#REF!</definedName>
    <definedName name="I_fn050">#REF!</definedName>
    <definedName name="I_fn051">#REF!</definedName>
    <definedName name="I_fn052">#REF!</definedName>
    <definedName name="I_fn053">#REF!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61">#REF!</definedName>
    <definedName name="I_fn062">#REF!</definedName>
    <definedName name="I_fn063">#REF!</definedName>
    <definedName name="I_fn064">#REF!</definedName>
    <definedName name="I_fn065">#REF!</definedName>
    <definedName name="I_fn066">#REF!</definedName>
    <definedName name="I_fn067">#REF!</definedName>
    <definedName name="I_fn068">#REF!</definedName>
    <definedName name="I_fn069">#REF!</definedName>
    <definedName name="I_fn070">#REF!</definedName>
    <definedName name="I_fn071">#REF!</definedName>
    <definedName name="I_fn072">#REF!</definedName>
    <definedName name="I_fn073">#REF!</definedName>
    <definedName name="I_fn074">#REF!</definedName>
    <definedName name="I_fn075">#REF!</definedName>
    <definedName name="I_fn076">#REF!</definedName>
    <definedName name="I_fn077">#REF!</definedName>
    <definedName name="I_n001">I!$D$101</definedName>
    <definedName name="I_n002">I!$D$556</definedName>
    <definedName name="I_n003">I!$D$586</definedName>
    <definedName name="I_n004">I!$D$625</definedName>
    <definedName name="I_n005">I!$D$821</definedName>
    <definedName name="I_n006">I!$D$822</definedName>
    <definedName name="I_n007">I!$D$823</definedName>
    <definedName name="I_n008">I!$D$824</definedName>
    <definedName name="I_n009">I!$D$825</definedName>
    <definedName name="I_n010">I!$D$826</definedName>
    <definedName name="I_p001">I!$B$6</definedName>
    <definedName name="I_p002">I!$B$453</definedName>
    <definedName name="I_p003">I!$B$1356</definedName>
    <definedName name="I_p004">I!$B$1596</definedName>
    <definedName name="I_t001c">I!$D$8:$J$9</definedName>
    <definedName name="I_t001h">I!$B$7</definedName>
    <definedName name="I_t002c">I!$D$12:$H$25</definedName>
    <definedName name="I_t002h">I!$B$11</definedName>
    <definedName name="I_t003c">I!$D$28:$F$31</definedName>
    <definedName name="I_t003h">I!$B$27</definedName>
    <definedName name="I_t004c">I!$D$34:$J$46</definedName>
    <definedName name="I_t004h">I!$B$33</definedName>
    <definedName name="I_t005c">I!$D$49:$I$61</definedName>
    <definedName name="I_t005h">I!$B$48</definedName>
    <definedName name="I_t006c">I!$D$64:$K$76</definedName>
    <definedName name="I_t006h">I!$B$63</definedName>
    <definedName name="I_t007c">I!$D$79:$K$98</definedName>
    <definedName name="I_t007h">I!$B$78</definedName>
    <definedName name="I_t008c">I!$D$104:$K$109</definedName>
    <definedName name="I_t008h">I!$B$103</definedName>
    <definedName name="I_t009c">I!$D$138:$K$143</definedName>
    <definedName name="I_t009h">I!$B$137</definedName>
    <definedName name="I_t010c">I!$D$173:$F$178</definedName>
    <definedName name="I_t010h">I!$B$172</definedName>
    <definedName name="I_t011c">I!$D$206:$K$216</definedName>
    <definedName name="I_t011h">I!$B$205</definedName>
    <definedName name="I_t012c">I!$D$246:$K$264</definedName>
    <definedName name="I_t012h">I!$B$245</definedName>
    <definedName name="I_t013c">I!$D$302:$K$320</definedName>
    <definedName name="I_t013h">I!$B$301</definedName>
    <definedName name="I_t014c">I!$D$352:$K$363</definedName>
    <definedName name="I_t014h">I!$B$351</definedName>
    <definedName name="I_t015c">I!$D$406:$K$411</definedName>
    <definedName name="I_t015h">I!$B$405</definedName>
    <definedName name="I_t016c">I!$D$442:$E$451</definedName>
    <definedName name="I_t016h">I!$B$441</definedName>
    <definedName name="I_t017c">I!$D$455:$K$465</definedName>
    <definedName name="I_t017h">I!$B$454</definedName>
    <definedName name="I_t018c">I!$D$468:$L$478</definedName>
    <definedName name="I_t018h">I!$B$467</definedName>
    <definedName name="I_t019c">I!$D$481:$L$488</definedName>
    <definedName name="I_t019h">I!$B$480</definedName>
    <definedName name="I_t020c">I!$D$491:$L$502</definedName>
    <definedName name="I_t020h">I!$B$490</definedName>
    <definedName name="I_t021c">I!$D$505:$L$520</definedName>
    <definedName name="I_t021h">I!$B$504</definedName>
    <definedName name="I_t022c">I!$D$523:$J$528</definedName>
    <definedName name="I_t022h">I!$B$522</definedName>
    <definedName name="I_t023c">I!$D$531:$J$535</definedName>
    <definedName name="I_t023h">I!$B$530</definedName>
    <definedName name="I_t024c">I!$D$538:$K$546</definedName>
    <definedName name="I_t024h">I!$B$537</definedName>
    <definedName name="I_t025c">I!$D$549:$K$554</definedName>
    <definedName name="I_t025h">I!$B$548</definedName>
    <definedName name="I_t026c">I!$D$559:$L$563</definedName>
    <definedName name="I_t026h">I!$B$558</definedName>
    <definedName name="I_t027c">I!$D$566:$L$575</definedName>
    <definedName name="I_t027h">I!$B$565</definedName>
    <definedName name="I_t028c">I!$D$578:$J$584</definedName>
    <definedName name="I_t028h">I!$B$577</definedName>
    <definedName name="I_t029c">I!$D$589:$L$593</definedName>
    <definedName name="I_t029h">I!$B$588</definedName>
    <definedName name="I_t030c">I!$D$596:$L$604</definedName>
    <definedName name="I_t030h">I!$B$595</definedName>
    <definedName name="I_t031c">I!$D$607:$L$615</definedName>
    <definedName name="I_t031h">I!$B$606</definedName>
    <definedName name="I_t032c">I!$D$618:$L$623</definedName>
    <definedName name="I_t032h">I!$B$617</definedName>
    <definedName name="I_t033c">I!$D$627:$M$627</definedName>
    <definedName name="I_t033h">I!$D$626</definedName>
    <definedName name="I_t034c">I!#REF!</definedName>
    <definedName name="I_t034h">I!#REF!</definedName>
    <definedName name="I_t035c">I!#REF!</definedName>
    <definedName name="I_t035h">I!#REF!</definedName>
    <definedName name="I_t036c">I!#REF!</definedName>
    <definedName name="I_t036h">I!#REF!</definedName>
    <definedName name="I_t037c">I!#REF!</definedName>
    <definedName name="I_t037h">I!#REF!</definedName>
    <definedName name="I_t038c">I!#REF!</definedName>
    <definedName name="I_t038h">I!#REF!</definedName>
    <definedName name="I_t039c">I!$D$630:$J$641</definedName>
    <definedName name="I_t039h">I!$B$629</definedName>
    <definedName name="I_t040c">I!$D$644:$K$655</definedName>
    <definedName name="I_t040h">I!$B$643</definedName>
    <definedName name="I_t041c">I!$D$660:$M$679</definedName>
    <definedName name="I_t041h">I!$B$659</definedName>
    <definedName name="I_t042c">I!$D$682:$M$701</definedName>
    <definedName name="I_t042h">I!$B$681</definedName>
    <definedName name="I_t043c">I!$D$704:$M$715</definedName>
    <definedName name="I_t043h">I!$B$703</definedName>
    <definedName name="I_t044c">I!$D$718:$M$729</definedName>
    <definedName name="I_t044h">I!$B$717</definedName>
    <definedName name="I_t045c">I!$D$732:$K$759</definedName>
    <definedName name="I_t045h">I!$B$731</definedName>
    <definedName name="I_t046c">I!$D$792:$H$795</definedName>
    <definedName name="I_t046h">I!$B$791</definedName>
    <definedName name="I_t047c">I!$D$829:$I$839</definedName>
    <definedName name="I_t047h">I!$B$828</definedName>
    <definedName name="I_t048c">I!$D$868:$G$890</definedName>
    <definedName name="I_t048h">I!$B$867</definedName>
    <definedName name="I_t049c">I!$D$893:$K$947</definedName>
    <definedName name="I_t049h">I!$B$892</definedName>
    <definedName name="I_t050c">I!$D$984:$F$991</definedName>
    <definedName name="I_t050h">I!$B$983</definedName>
    <definedName name="I_t051c">I!$D$1052:$H$1059</definedName>
    <definedName name="I_t051h">I!$B$1051</definedName>
    <definedName name="I_t052c">I!$D$1114:$K$1121</definedName>
    <definedName name="I_t052h">I!$B$1113</definedName>
    <definedName name="I_t053c">I!$D$1150:$H$1155</definedName>
    <definedName name="I_t053h">I!$B$1149</definedName>
    <definedName name="I_t054c">I!$D$1224:$H$1229</definedName>
    <definedName name="I_t054h">I!$B$1223</definedName>
    <definedName name="I_t055c">I!$D$1263:$H$1267</definedName>
    <definedName name="I_t055h">I!$B$1262</definedName>
    <definedName name="I_t056c">I!$D$1298:$H$1299</definedName>
    <definedName name="I_t056h">I!$B$1297</definedName>
    <definedName name="I_t057c">I!$D$1302:$I$1312</definedName>
    <definedName name="I_t057h">I!$B$1301</definedName>
    <definedName name="I_t058c">I!$D$1315:$J$1338</definedName>
    <definedName name="I_t058h">I!$B$1314</definedName>
    <definedName name="I_t059c">I!$D$1341:$F$1345</definedName>
    <definedName name="I_t059h">I!$B$1340</definedName>
    <definedName name="I_t060c">I!$D$1348:$H$1354</definedName>
    <definedName name="I_t060h">I!$B$1347</definedName>
    <definedName name="I_t061c">I!$D$1358:$G$1366</definedName>
    <definedName name="I_t061h">I!$B$1357</definedName>
    <definedName name="I_t062c">I!$D$1369:$H$1374</definedName>
    <definedName name="I_t062h">I!$B$1368</definedName>
    <definedName name="I_t063c">I!$D$1377:$L$1420</definedName>
    <definedName name="I_t063h">I!$B$1376</definedName>
    <definedName name="I_t064c">I!$D$1423:$K$1467</definedName>
    <definedName name="I_t064h">I!$B$1422</definedName>
    <definedName name="I_t065c">I!$D$1470:$L$1513</definedName>
    <definedName name="I_t065h">I!$B$1469</definedName>
    <definedName name="I_t066c">I!$D$1516:$K$1560</definedName>
    <definedName name="I_t066h">I!$B$1515</definedName>
    <definedName name="I_t067c">I!$D$1598:$M$1599</definedName>
    <definedName name="I_t067h">I!$B$1597</definedName>
    <definedName name="I_t068c">I!$D$1846:$M$1849</definedName>
    <definedName name="I_t068h">I!$B$1845</definedName>
    <definedName name="J_f001h" localSheetId="10">#REF!</definedName>
    <definedName name="J_f001h">J!$B$111</definedName>
    <definedName name="J_f002h" localSheetId="10">#REF!</definedName>
    <definedName name="J_f002h">J!$B$145</definedName>
    <definedName name="J_f003h" localSheetId="10">#REF!</definedName>
    <definedName name="J_f003h">J!$B$180</definedName>
    <definedName name="J_f004h" localSheetId="10">#REF!</definedName>
    <definedName name="J_f004h">J!$B$218</definedName>
    <definedName name="J_f005h" localSheetId="10">#REF!</definedName>
    <definedName name="J_f005h">J!$B$266</definedName>
    <definedName name="J_f006h" localSheetId="10">#REF!</definedName>
    <definedName name="J_f006h">J!$B$322</definedName>
    <definedName name="J_f007h" localSheetId="10">#REF!</definedName>
    <definedName name="J_f007h">J!$B$365</definedName>
    <definedName name="J_f008h" localSheetId="10">#REF!</definedName>
    <definedName name="J_f008h">J!$B$413</definedName>
    <definedName name="J_f009h" localSheetId="10">#REF!</definedName>
    <definedName name="J_f009h">J!$B$788</definedName>
    <definedName name="J_f010h" localSheetId="10">#REF!</definedName>
    <definedName name="J_f010h">J!$B$824</definedName>
    <definedName name="J_f011h" localSheetId="10">#REF!</definedName>
    <definedName name="J_f011h">J!$B$868</definedName>
    <definedName name="J_f012h" localSheetId="10">#REF!</definedName>
    <definedName name="J_f012h">J!$B$977</definedName>
    <definedName name="J_f013h" localSheetId="10">#REF!</definedName>
    <definedName name="J_f013h">J!$B$1021</definedName>
    <definedName name="J_f014h" localSheetId="10">#REF!</definedName>
    <definedName name="J_f014h">J!$B$1046</definedName>
    <definedName name="J_f015h" localSheetId="10">#REF!</definedName>
    <definedName name="J_f015h">J!$B$1089</definedName>
    <definedName name="J_f016h" localSheetId="10">#REF!</definedName>
    <definedName name="J_f016h">J!$B$1115</definedName>
    <definedName name="J_f017h" localSheetId="10">#REF!</definedName>
    <definedName name="J_f017h">J!$B$1151</definedName>
    <definedName name="J_f018h" localSheetId="10">#REF!</definedName>
    <definedName name="J_f018h">J!$B$1185</definedName>
    <definedName name="J_f019h" localSheetId="10">#REF!</definedName>
    <definedName name="J_f019h">J!$B$1218</definedName>
    <definedName name="J_f020h" localSheetId="10">#REF!</definedName>
    <definedName name="J_f020h">J!$B$1259</definedName>
    <definedName name="J_f021h" localSheetId="10">#REF!</definedName>
    <definedName name="J_f021h">J!$B$1297</definedName>
    <definedName name="J_f022h" localSheetId="10">#REF!</definedName>
    <definedName name="J_f022h">J!$B$1590</definedName>
    <definedName name="J_f023h" localSheetId="10">#REF!</definedName>
    <definedName name="J_f023h">J!$B$1628</definedName>
    <definedName name="J_f024h" localSheetId="10">#REF!</definedName>
    <definedName name="J_f024h">J!$B$1667</definedName>
    <definedName name="J_f025h" localSheetId="10">#REF!</definedName>
    <definedName name="J_f025h">J!$B$1706</definedName>
    <definedName name="J_f026h" localSheetId="10">#REF!</definedName>
    <definedName name="J_f026h">J!$B$1742</definedName>
    <definedName name="J_f027h" localSheetId="10">#REF!</definedName>
    <definedName name="J_f027h">J!$B$1785</definedName>
    <definedName name="J_f028h" localSheetId="10">#REF!</definedName>
    <definedName name="J_f028h">J!$B$1827</definedName>
    <definedName name="J_f029h">J!$B$1876</definedName>
    <definedName name="J_f030h">J!$B$1915</definedName>
    <definedName name="J_f031h">J!$B$1957</definedName>
    <definedName name="J_f032h">J!$B$1993</definedName>
    <definedName name="J_f033h">J!$B$2031</definedName>
    <definedName name="J_fn001">#REF!</definedName>
    <definedName name="J_fn002">#REF!</definedName>
    <definedName name="J_fn003">#REF!</definedName>
    <definedName name="J_fn004">#REF!</definedName>
    <definedName name="J_fn005">#REF!</definedName>
    <definedName name="J_fn006">#REF!</definedName>
    <definedName name="J_fn007">#REF!</definedName>
    <definedName name="J_fn008">#REF!</definedName>
    <definedName name="J_fn009">#REF!</definedName>
    <definedName name="J_fn010">#REF!</definedName>
    <definedName name="J_fn011">#REF!</definedName>
    <definedName name="J_fn012">#REF!</definedName>
    <definedName name="J_fn013">#REF!</definedName>
    <definedName name="J_fn014">#REF!</definedName>
    <definedName name="J_fn015">#REF!</definedName>
    <definedName name="J_fn016">#REF!</definedName>
    <definedName name="J_fn017">#REF!</definedName>
    <definedName name="J_fn018">#REF!</definedName>
    <definedName name="J_fn019">#REF!</definedName>
    <definedName name="J_fn020">#REF!</definedName>
    <definedName name="J_fn021">#REF!</definedName>
    <definedName name="J_fn022">#REF!</definedName>
    <definedName name="J_fn023">#REF!</definedName>
    <definedName name="J_fn024">#REF!</definedName>
    <definedName name="J_fn025">#REF!</definedName>
    <definedName name="J_fn026">#REF!</definedName>
    <definedName name="J_fn027">#REF!</definedName>
    <definedName name="J_fn028">#REF!</definedName>
    <definedName name="J_fn029">#REF!</definedName>
    <definedName name="J_fn030">#REF!</definedName>
    <definedName name="J_fn031">#REF!</definedName>
    <definedName name="J_fn032">#REF!</definedName>
    <definedName name="J_fn033">#REF!</definedName>
    <definedName name="J_fn034">#REF!</definedName>
    <definedName name="J_fn035">#REF!</definedName>
    <definedName name="J_fn036">#REF!</definedName>
    <definedName name="J_fn037">#REF!</definedName>
    <definedName name="J_fn038">#REF!</definedName>
    <definedName name="J_fn039">#REF!</definedName>
    <definedName name="J_fn040">#REF!</definedName>
    <definedName name="J_fn041">#REF!</definedName>
    <definedName name="J_fn042">#REF!</definedName>
    <definedName name="J_fn043">#REF!</definedName>
    <definedName name="J_fn044">#REF!</definedName>
    <definedName name="J_fn045">#REF!</definedName>
    <definedName name="J_fn046">#REF!</definedName>
    <definedName name="J_fn047">#REF!</definedName>
    <definedName name="J_fn048">#REF!</definedName>
    <definedName name="J_fn049">#REF!</definedName>
    <definedName name="J_fn050">#REF!</definedName>
    <definedName name="J_fn051">#REF!</definedName>
    <definedName name="J_fn052">#REF!</definedName>
    <definedName name="J_fn053">#REF!</definedName>
    <definedName name="J_fn054">#REF!</definedName>
    <definedName name="J_fn055">#REF!</definedName>
    <definedName name="J_fn056">#REF!</definedName>
    <definedName name="J_fn057">#REF!</definedName>
    <definedName name="J_fn058">#REF!</definedName>
    <definedName name="J_fn059">#REF!</definedName>
    <definedName name="J_fn060">#REF!</definedName>
    <definedName name="J_fn061">#REF!</definedName>
    <definedName name="J_fn062">#REF!</definedName>
    <definedName name="J_fn063">#REF!</definedName>
    <definedName name="J_fn064">#REF!</definedName>
    <definedName name="J_fn065">#REF!</definedName>
    <definedName name="J_fn066">#REF!</definedName>
    <definedName name="J_fn067">#REF!</definedName>
    <definedName name="J_fn068">#REF!</definedName>
    <definedName name="J_fn069">#REF!</definedName>
    <definedName name="J_fn070">#REF!</definedName>
    <definedName name="J_fn071">#REF!</definedName>
    <definedName name="J_n001" localSheetId="10">#REF!</definedName>
    <definedName name="J_n001">J!$D$101</definedName>
    <definedName name="J_n002" localSheetId="10">#REF!</definedName>
    <definedName name="J_n002">J!$D$618</definedName>
    <definedName name="J_n003" localSheetId="10">#REF!</definedName>
    <definedName name="J_n003">J!$D$848</definedName>
    <definedName name="J_n004" localSheetId="10">#REF!</definedName>
    <definedName name="J_n004">J!$D$849</definedName>
    <definedName name="J_n005" localSheetId="10">#REF!</definedName>
    <definedName name="J_n005">J!$D$850</definedName>
    <definedName name="J_n006" localSheetId="10">#REF!</definedName>
    <definedName name="J_n006">J!$D$851</definedName>
    <definedName name="J_n007" localSheetId="10">#REF!</definedName>
    <definedName name="J_n007">J!$D$852</definedName>
    <definedName name="J_n008" localSheetId="10">#REF!</definedName>
    <definedName name="J_n008">J!$D$853</definedName>
    <definedName name="J_p001" localSheetId="10">#REF!</definedName>
    <definedName name="J_p001">J!$B$6</definedName>
    <definedName name="J_p002" localSheetId="10">#REF!</definedName>
    <definedName name="J_p002">J!$B$453</definedName>
    <definedName name="J_p003" localSheetId="10">#REF!</definedName>
    <definedName name="J_p003">J!$B$1384</definedName>
    <definedName name="J_p004" localSheetId="10">#REF!</definedName>
    <definedName name="J_p004">J!$B$1623</definedName>
    <definedName name="J_t001c" localSheetId="10">#REF!</definedName>
    <definedName name="J_t001c">J!$D$8:$J$9</definedName>
    <definedName name="J_t001h" localSheetId="10">#REF!</definedName>
    <definedName name="J_t001h">J!$B$7</definedName>
    <definedName name="J_t002c" localSheetId="10">#REF!</definedName>
    <definedName name="J_t002c">J!$D$12:$H$25</definedName>
    <definedName name="J_t002h" localSheetId="10">#REF!</definedName>
    <definedName name="J_t002h">J!$B$11</definedName>
    <definedName name="J_t003c" localSheetId="10">#REF!</definedName>
    <definedName name="J_t003c">J!$D$28:$F$31</definedName>
    <definedName name="J_t003h" localSheetId="10">#REF!</definedName>
    <definedName name="J_t003h">J!$B$27</definedName>
    <definedName name="J_t004c" localSheetId="10">#REF!</definedName>
    <definedName name="J_t004c">J!$D$34:$J$46</definedName>
    <definedName name="J_t004h" localSheetId="10">#REF!</definedName>
    <definedName name="J_t004h">J!$B$33</definedName>
    <definedName name="J_t005c" localSheetId="10">#REF!</definedName>
    <definedName name="J_t005c">J!$D$49:$I$61</definedName>
    <definedName name="J_t005h" localSheetId="10">#REF!</definedName>
    <definedName name="J_t005h">J!$B$48</definedName>
    <definedName name="J_t006c" localSheetId="10">#REF!</definedName>
    <definedName name="J_t006c">J!$D$64:$K$76</definedName>
    <definedName name="J_t006h" localSheetId="10">#REF!</definedName>
    <definedName name="J_t006h">J!$B$63</definedName>
    <definedName name="J_t007c" localSheetId="10">#REF!</definedName>
    <definedName name="J_t007c">J!$D$79:$K$98</definedName>
    <definedName name="J_t007h" localSheetId="10">#REF!</definedName>
    <definedName name="J_t007h">J!$B$78</definedName>
    <definedName name="J_t008c" localSheetId="10">#REF!</definedName>
    <definedName name="J_t008c">J!$D$104:$K$109</definedName>
    <definedName name="J_t008h" localSheetId="10">#REF!</definedName>
    <definedName name="J_t008h">J!$B$103</definedName>
    <definedName name="J_t009c" localSheetId="10">#REF!</definedName>
    <definedName name="J_t009c">J!$D$138:$K$143</definedName>
    <definedName name="J_t009h" localSheetId="10">#REF!</definedName>
    <definedName name="J_t009h">J!$B$137</definedName>
    <definedName name="J_t010c" localSheetId="10">#REF!</definedName>
    <definedName name="J_t010c">J!$D$173:$F$178</definedName>
    <definedName name="J_t010h" localSheetId="10">#REF!</definedName>
    <definedName name="J_t010h">J!$B$172</definedName>
    <definedName name="J_t011c" localSheetId="10">#REF!</definedName>
    <definedName name="J_t011c">J!$D$206:$K$216</definedName>
    <definedName name="J_t011h" localSheetId="10">#REF!</definedName>
    <definedName name="J_t011h">J!$B$205</definedName>
    <definedName name="J_t012c" localSheetId="10">#REF!</definedName>
    <definedName name="J_t012c">J!$D$246:$K$264</definedName>
    <definedName name="J_t012h" localSheetId="10">#REF!</definedName>
    <definedName name="J_t012h">J!$B$245</definedName>
    <definedName name="J_t013c" localSheetId="10">#REF!</definedName>
    <definedName name="J_t013c">J!$D$302:$K$320</definedName>
    <definedName name="J_t013h" localSheetId="10">#REF!</definedName>
    <definedName name="J_t013h">J!$B$301</definedName>
    <definedName name="J_t014c" localSheetId="10">#REF!</definedName>
    <definedName name="J_t014c">J!$D$352:$K$363</definedName>
    <definedName name="J_t014h" localSheetId="10">#REF!</definedName>
    <definedName name="J_t014h">J!$B$351</definedName>
    <definedName name="J_t015c" localSheetId="10">#REF!</definedName>
    <definedName name="J_t015c">J!$D$406:$K$411</definedName>
    <definedName name="J_t015h" localSheetId="10">#REF!</definedName>
    <definedName name="J_t015h">J!$B$405</definedName>
    <definedName name="J_t016c" localSheetId="10">#REF!</definedName>
    <definedName name="J_t016c">J!$D$442:$E$451</definedName>
    <definedName name="J_t016h" localSheetId="10">#REF!</definedName>
    <definedName name="J_t016h">J!$B$441</definedName>
    <definedName name="J_t017c" localSheetId="10">#REF!</definedName>
    <definedName name="J_t017c">J!$D$455:$K$465</definedName>
    <definedName name="J_t017h" localSheetId="10">#REF!</definedName>
    <definedName name="J_t017h">J!$B$454</definedName>
    <definedName name="J_t018c" localSheetId="10">#REF!</definedName>
    <definedName name="J_t018c">J!$D$468:$L$478</definedName>
    <definedName name="J_t018h" localSheetId="10">#REF!</definedName>
    <definedName name="J_t018h">J!$B$467</definedName>
    <definedName name="J_t019c" localSheetId="10">#REF!</definedName>
    <definedName name="J_t019c">J!$D$481:$L$488</definedName>
    <definedName name="J_t019h" localSheetId="10">#REF!</definedName>
    <definedName name="J_t019h">J!$B$480</definedName>
    <definedName name="J_t020c" localSheetId="10">#REF!</definedName>
    <definedName name="J_t020c">J!$D$491:$L$502</definedName>
    <definedName name="J_t020h" localSheetId="10">#REF!</definedName>
    <definedName name="J_t020h">J!$B$490</definedName>
    <definedName name="J_t021c" localSheetId="10">#REF!</definedName>
    <definedName name="J_t021c">J!$D$505:$L$520</definedName>
    <definedName name="J_t021h" localSheetId="10">#REF!</definedName>
    <definedName name="J_t021h">J!$B$504</definedName>
    <definedName name="J_t022c" localSheetId="10">#REF!</definedName>
    <definedName name="J_t022c">J!$D$523:$J$528</definedName>
    <definedName name="J_t022h" localSheetId="10">#REF!</definedName>
    <definedName name="J_t022h">J!$B$522</definedName>
    <definedName name="J_t023c" localSheetId="10">#REF!</definedName>
    <definedName name="J_t023c">J!$D$531:$J$535</definedName>
    <definedName name="J_t023h" localSheetId="10">#REF!</definedName>
    <definedName name="J_t023h">J!$B$530</definedName>
    <definedName name="J_t024c" localSheetId="10">#REF!</definedName>
    <definedName name="J_t024c">J!$D$538:$K$546</definedName>
    <definedName name="J_t024h" localSheetId="10">#REF!</definedName>
    <definedName name="J_t024h">J!$B$537</definedName>
    <definedName name="J_t025c" localSheetId="10">#REF!</definedName>
    <definedName name="J_t025c">J!$D$549:$K$554</definedName>
    <definedName name="J_t025h" localSheetId="10">#REF!</definedName>
    <definedName name="J_t025h">J!$B$548</definedName>
    <definedName name="J_t026c" localSheetId="10">#REF!</definedName>
    <definedName name="J_t026c">J!$D$557:$L$562</definedName>
    <definedName name="J_t026h" localSheetId="10">#REF!</definedName>
    <definedName name="J_t026h">J!$B$556</definedName>
    <definedName name="J_t027c" localSheetId="10">#REF!</definedName>
    <definedName name="J_t027c">J!$D$565:$L$569</definedName>
    <definedName name="J_t027h" localSheetId="10">#REF!</definedName>
    <definedName name="J_t027h">J!$B$564</definedName>
    <definedName name="J_t028c" localSheetId="10">#REF!</definedName>
    <definedName name="J_t028c">J!$D$572:$L$581</definedName>
    <definedName name="J_t028h" localSheetId="10">#REF!</definedName>
    <definedName name="J_t028h">J!$B$571</definedName>
    <definedName name="J_t029c" localSheetId="10">#REF!</definedName>
    <definedName name="J_t029c">J!$D$584:$L$590</definedName>
    <definedName name="J_t029h" localSheetId="10">#REF!</definedName>
    <definedName name="J_t029h">J!$B$583</definedName>
    <definedName name="J_t030c" localSheetId="10">#REF!</definedName>
    <definedName name="J_t030c">J!$D$593:$L$598</definedName>
    <definedName name="J_t030h" localSheetId="10">#REF!</definedName>
    <definedName name="J_t030h">J!$B$592</definedName>
    <definedName name="J_t031c" localSheetId="10">#REF!</definedName>
    <definedName name="J_t031c">J!$D$601:$L$605</definedName>
    <definedName name="J_t031h" localSheetId="10">#REF!</definedName>
    <definedName name="J_t031h">J!$B$600</definedName>
    <definedName name="J_t032c" localSheetId="10">#REF!</definedName>
    <definedName name="J_t032c">J!$D$608:$L$616</definedName>
    <definedName name="J_t032h" localSheetId="10">#REF!</definedName>
    <definedName name="J_t032h">J!$B$607</definedName>
    <definedName name="J_t033c" localSheetId="10">#REF!</definedName>
    <definedName name="J_t033c">J!$D$621:$L$626</definedName>
    <definedName name="J_t033h" localSheetId="10">#REF!</definedName>
    <definedName name="J_t033h">J!$B$620</definedName>
    <definedName name="J_t034c" localSheetId="10">#REF!</definedName>
    <definedName name="J_t034c">J!$D$629:$L$633</definedName>
    <definedName name="J_t034h" localSheetId="10">#REF!</definedName>
    <definedName name="J_t034h">J!$B$628</definedName>
    <definedName name="J_t035c" localSheetId="10">#REF!</definedName>
    <definedName name="J_t035c">J!#REF!</definedName>
    <definedName name="J_t035h" localSheetId="10">#REF!</definedName>
    <definedName name="J_t035h">J!$D$635</definedName>
    <definedName name="J_t036c" localSheetId="10">#REF!</definedName>
    <definedName name="J_t036c">J!$D$638:$M$642</definedName>
    <definedName name="J_t036h" localSheetId="10">#REF!</definedName>
    <definedName name="J_t036h">J!$B$637</definedName>
    <definedName name="J_t037c" localSheetId="10">#REF!</definedName>
    <definedName name="J_t037c">J!$D$644:$M$644</definedName>
    <definedName name="J_t037h" localSheetId="10">#REF!</definedName>
    <definedName name="J_t037h">J!#REF!</definedName>
    <definedName name="J_t038c" localSheetId="10">#REF!</definedName>
    <definedName name="J_t038c">J!#REF!</definedName>
    <definedName name="J_t038h" localSheetId="10">#REF!</definedName>
    <definedName name="J_t038h">J!#REF!</definedName>
    <definedName name="J_t039c" localSheetId="10">#REF!</definedName>
    <definedName name="J_t039c">J!$D$647:$M$652</definedName>
    <definedName name="J_t039h" localSheetId="10">#REF!</definedName>
    <definedName name="J_t039h">J!$B$646</definedName>
    <definedName name="J_t040c" localSheetId="10">#REF!</definedName>
    <definedName name="J_t040c">J!$D$654:$M$654</definedName>
    <definedName name="J_t040h" localSheetId="10">#REF!</definedName>
    <definedName name="J_t040h">J!#REF!</definedName>
    <definedName name="J_t041c" localSheetId="10">#REF!</definedName>
    <definedName name="J_t041c">J!$D$657:$J$668</definedName>
    <definedName name="J_t041h" localSheetId="10">#REF!</definedName>
    <definedName name="J_t041h">J!$B$656</definedName>
    <definedName name="J_t042c" localSheetId="10">#REF!</definedName>
    <definedName name="J_t042c">J!$D$671:$K$682</definedName>
    <definedName name="J_t042h" localSheetId="10">#REF!</definedName>
    <definedName name="J_t042h">J!$B$670</definedName>
    <definedName name="J_t043c" localSheetId="10">#REF!</definedName>
    <definedName name="J_t043c">J!$D$684:$K$685</definedName>
    <definedName name="J_t043h" localSheetId="10">#REF!</definedName>
    <definedName name="J_t043h">J!#REF!</definedName>
    <definedName name="J_t044c" localSheetId="10">#REF!</definedName>
    <definedName name="J_t044c">J!$D$687:$M$706</definedName>
    <definedName name="J_t044h" localSheetId="10">#REF!</definedName>
    <definedName name="J_t044h">J!$B$686</definedName>
    <definedName name="J_t045c" localSheetId="10">#REF!</definedName>
    <definedName name="J_t045c">J!$D$709:$M$728</definedName>
    <definedName name="J_t045h" localSheetId="10">#REF!</definedName>
    <definedName name="J_t045h">J!$B$708</definedName>
    <definedName name="J_t046c" localSheetId="10">#REF!</definedName>
    <definedName name="J_t046c">J!$D$731:$M$742</definedName>
    <definedName name="J_t046h" localSheetId="10">#REF!</definedName>
    <definedName name="J_t046h">J!$B$730</definedName>
    <definedName name="J_t047c" localSheetId="10">#REF!</definedName>
    <definedName name="J_t047c">J!$D$745:$M$756</definedName>
    <definedName name="J_t047h" localSheetId="10">#REF!</definedName>
    <definedName name="J_t047h">J!$B$744</definedName>
    <definedName name="J_t048c" localSheetId="10">#REF!</definedName>
    <definedName name="J_t048c">J!$D$759:$K$786</definedName>
    <definedName name="J_t048h" localSheetId="10">#REF!</definedName>
    <definedName name="J_t048h">J!$B$758</definedName>
    <definedName name="J_t049c" localSheetId="10">#REF!</definedName>
    <definedName name="J_t049c">J!$D$819:$H$822</definedName>
    <definedName name="J_t049h" localSheetId="10">#REF!</definedName>
    <definedName name="J_t049h">J!$B$818</definedName>
    <definedName name="J_t050c" localSheetId="10">#REF!</definedName>
    <definedName name="J_t050c">J!$D$856:$I$866</definedName>
    <definedName name="J_t050h" localSheetId="10">#REF!</definedName>
    <definedName name="J_t050h">J!$B$855</definedName>
    <definedName name="J_t051c" localSheetId="10">#REF!</definedName>
    <definedName name="J_t051c">J!$D$896:$G$918</definedName>
    <definedName name="J_t051h" localSheetId="10">#REF!</definedName>
    <definedName name="J_t051h">J!$B$895</definedName>
    <definedName name="J_t052c" localSheetId="10">#REF!</definedName>
    <definedName name="J_t052c">J!$D$921:$K$975</definedName>
    <definedName name="J_t052h" localSheetId="10">#REF!</definedName>
    <definedName name="J_t052h">J!$B$920</definedName>
    <definedName name="J_t053c" localSheetId="10">#REF!</definedName>
    <definedName name="J_t053c">J!$D$1012:$F$1019</definedName>
    <definedName name="J_t053h" localSheetId="10">#REF!</definedName>
    <definedName name="J_t053h">J!$B$1011</definedName>
    <definedName name="J_t054c" localSheetId="10">#REF!</definedName>
    <definedName name="J_t054c">J!$D$1080:$H$1087</definedName>
    <definedName name="J_t054h" localSheetId="10">#REF!</definedName>
    <definedName name="J_t054h">J!$B$1079</definedName>
    <definedName name="J_t055c" localSheetId="10">#REF!</definedName>
    <definedName name="J_t055c">J!$D$1142:$K$1149</definedName>
    <definedName name="J_t055h" localSheetId="10">#REF!</definedName>
    <definedName name="J_t055h">J!$B$1141</definedName>
    <definedName name="J_t056c" localSheetId="10">#REF!</definedName>
    <definedName name="J_t056c">J!$D$1178:$H$1183</definedName>
    <definedName name="J_t056h" localSheetId="10">#REF!</definedName>
    <definedName name="J_t056h">J!$B$1177</definedName>
    <definedName name="J_t057c" localSheetId="10">#REF!</definedName>
    <definedName name="J_t057c">J!$D$1252:$H$1257</definedName>
    <definedName name="J_t057h" localSheetId="10">#REF!</definedName>
    <definedName name="J_t057h">J!$B$1251</definedName>
    <definedName name="J_t058c" localSheetId="10">#REF!</definedName>
    <definedName name="J_t058c">J!$D$1291:$H$1295</definedName>
    <definedName name="J_t058h" localSheetId="10">#REF!</definedName>
    <definedName name="J_t058h">J!$B$1290</definedName>
    <definedName name="J_t059c" localSheetId="10">#REF!</definedName>
    <definedName name="J_t059c">J!$D$1326:$H$1327</definedName>
    <definedName name="J_t059h" localSheetId="10">#REF!</definedName>
    <definedName name="J_t059h">J!$B$1325</definedName>
    <definedName name="J_t060c" localSheetId="10">#REF!</definedName>
    <definedName name="J_t060c">J!$D$1330:$I$1340</definedName>
    <definedName name="J_t060h" localSheetId="10">#REF!</definedName>
    <definedName name="J_t060h">J!$B$1329</definedName>
    <definedName name="J_t061c" localSheetId="10">#REF!</definedName>
    <definedName name="J_t061c">J!$D$1343:$J$1366</definedName>
    <definedName name="J_t061h" localSheetId="10">#REF!</definedName>
    <definedName name="J_t061h">J!$B$1342</definedName>
    <definedName name="J_t062c" localSheetId="10">#REF!</definedName>
    <definedName name="J_t062c">J!$D$1369:$F$1373</definedName>
    <definedName name="J_t062h" localSheetId="10">#REF!</definedName>
    <definedName name="J_t062h">J!$B$1368</definedName>
    <definedName name="J_t063c">J!$D$1376:$H$1382</definedName>
    <definedName name="J_t063h">J!$B$1375</definedName>
    <definedName name="J_t064c">J!$D$1386:$G$1394</definedName>
    <definedName name="J_t064h">J!$B$1385</definedName>
    <definedName name="J_t065c">J!$D$1397:$H$1402</definedName>
    <definedName name="J_t065h">J!$B$1396</definedName>
    <definedName name="J_t066c">J!$D$1405:$L$1448</definedName>
    <definedName name="J_t066h">J!$B$1404</definedName>
    <definedName name="J_t067c">J!$D$1451:$K$1495</definedName>
    <definedName name="J_t067h">J!$B$1450</definedName>
    <definedName name="J_t068c">J!$D$1498:$L$1541</definedName>
    <definedName name="J_t068h">J!$B$1497</definedName>
    <definedName name="J_t069c">J!$D$1544:$K$1588</definedName>
    <definedName name="J_t069h">J!$B$1543</definedName>
    <definedName name="J_t070c">J!$D$1625:$M$1626</definedName>
    <definedName name="J_t070h">J!$B$1624</definedName>
    <definedName name="J_t071c">J!$D$1871:$M$1874</definedName>
    <definedName name="J_t071h">J!$B$1870</definedName>
    <definedName name="K_f001h">K!$B$111</definedName>
    <definedName name="K_f002h">K!$B$145</definedName>
    <definedName name="K_f003h">K!$B$180</definedName>
    <definedName name="K_f004h">K!$B$218</definedName>
    <definedName name="K_f005h">K!$B$261</definedName>
    <definedName name="K_f006h">K!$B$317</definedName>
    <definedName name="K_f007h">K!$B$360</definedName>
    <definedName name="K_f008h">K!$B$408</definedName>
    <definedName name="K_f009h">K!$B$762</definedName>
    <definedName name="K_f010h">K!$B$798</definedName>
    <definedName name="K_f011h">K!$B$842</definedName>
    <definedName name="K_f012h">K!$B$951</definedName>
    <definedName name="K_f013h">K!$B$995</definedName>
    <definedName name="K_f014h">K!$B$1020</definedName>
    <definedName name="K_f015h">K!$B$1063</definedName>
    <definedName name="K_f016h">K!$B$1089</definedName>
    <definedName name="K_f017h">K!$B$1121</definedName>
    <definedName name="K_f018h">K!$B$1150</definedName>
    <definedName name="K_f019h">K!$B$1183</definedName>
    <definedName name="K_f020h">K!$B$1224</definedName>
    <definedName name="K_f021h">K!$B$1262</definedName>
    <definedName name="K_f022h">K!$B$1555</definedName>
    <definedName name="K_f023h">K!$B$1595</definedName>
    <definedName name="K_f024h">K!$B$1634</definedName>
    <definedName name="K_f025h">K!$B$1674</definedName>
    <definedName name="K_f026h">K!$B$1711</definedName>
    <definedName name="K_f027h">K!$B$1754</definedName>
    <definedName name="K_f028h">K!$B$1796</definedName>
    <definedName name="K_f029h">K!$B$1845</definedName>
    <definedName name="K_f030h">K!$B$1884</definedName>
    <definedName name="K_f031h">K!$B$1926</definedName>
    <definedName name="K_f032h">K!$B$1963</definedName>
    <definedName name="K_f033h">K!$B$2002</definedName>
    <definedName name="K_fn001">#REF!</definedName>
    <definedName name="K_fn002">#REF!</definedName>
    <definedName name="K_fn003">#REF!</definedName>
    <definedName name="K_fn004">#REF!</definedName>
    <definedName name="K_fn005">#REF!</definedName>
    <definedName name="K_fn006">#REF!</definedName>
    <definedName name="K_fn007">#REF!</definedName>
    <definedName name="K_fn008">#REF!</definedName>
    <definedName name="K_fn009">#REF!</definedName>
    <definedName name="K_fn010">#REF!</definedName>
    <definedName name="K_fn011">#REF!</definedName>
    <definedName name="K_fn012">#REF!</definedName>
    <definedName name="K_fn013">#REF!</definedName>
    <definedName name="K_fn014">#REF!</definedName>
    <definedName name="K_fn015">#REF!</definedName>
    <definedName name="K_fn016">#REF!</definedName>
    <definedName name="K_fn017">#REF!</definedName>
    <definedName name="K_fn018">#REF!</definedName>
    <definedName name="K_fn019">#REF!</definedName>
    <definedName name="K_fn020">#REF!</definedName>
    <definedName name="K_fn021">#REF!</definedName>
    <definedName name="K_fn022">#REF!</definedName>
    <definedName name="K_fn023">#REF!</definedName>
    <definedName name="K_fn024">#REF!</definedName>
    <definedName name="K_fn025">#REF!</definedName>
    <definedName name="K_fn026">#REF!</definedName>
    <definedName name="K_fn027">#REF!</definedName>
    <definedName name="K_fn028">#REF!</definedName>
    <definedName name="K_fn029">#REF!</definedName>
    <definedName name="K_fn030">#REF!</definedName>
    <definedName name="K_fn031">#REF!</definedName>
    <definedName name="K_fn032">#REF!</definedName>
    <definedName name="K_fn033">#REF!</definedName>
    <definedName name="K_fn034">#REF!</definedName>
    <definedName name="K_fn035">#REF!</definedName>
    <definedName name="K_fn036">#REF!</definedName>
    <definedName name="K_fn037">#REF!</definedName>
    <definedName name="K_fn038">#REF!</definedName>
    <definedName name="K_fn039">#REF!</definedName>
    <definedName name="K_fn040">#REF!</definedName>
    <definedName name="K_fn041">#REF!</definedName>
    <definedName name="K_fn042">#REF!</definedName>
    <definedName name="K_fn043">#REF!</definedName>
    <definedName name="K_fn044">#REF!</definedName>
    <definedName name="K_fn045">#REF!</definedName>
    <definedName name="K_fn046">#REF!</definedName>
    <definedName name="K_fn047">#REF!</definedName>
    <definedName name="K_fn048">#REF!</definedName>
    <definedName name="K_fn049">#REF!</definedName>
    <definedName name="K_fn050">#REF!</definedName>
    <definedName name="K_fn051">#REF!</definedName>
    <definedName name="K_fn052">#REF!</definedName>
    <definedName name="K_fn053">#REF!</definedName>
    <definedName name="K_fn054">#REF!</definedName>
    <definedName name="K_fn055">#REF!</definedName>
    <definedName name="K_fn056">#REF!</definedName>
    <definedName name="K_fn057">#REF!</definedName>
    <definedName name="K_fn058">#REF!</definedName>
    <definedName name="K_fn059">#REF!</definedName>
    <definedName name="K_fn060">#REF!</definedName>
    <definedName name="K_fn061">#REF!</definedName>
    <definedName name="K_fn062">#REF!</definedName>
    <definedName name="K_fn063">#REF!</definedName>
    <definedName name="K_fn064">#REF!</definedName>
    <definedName name="K_fn065">#REF!</definedName>
    <definedName name="K_fn066">#REF!</definedName>
    <definedName name="K_fn067">#REF!</definedName>
    <definedName name="K_fn068">#REF!</definedName>
    <definedName name="K_fn069">#REF!</definedName>
    <definedName name="K_fn070">#REF!</definedName>
    <definedName name="K_fn071">#REF!</definedName>
    <definedName name="K_fn072">#REF!</definedName>
    <definedName name="K_fn073">#REF!</definedName>
    <definedName name="K_fn074">#REF!</definedName>
    <definedName name="K_n001">K!$D$101</definedName>
    <definedName name="K_n002">K!$D$552</definedName>
    <definedName name="K_n003">K!$D$582</definedName>
    <definedName name="K_n004">K!$D$628</definedName>
    <definedName name="K_n005">K!$D$658</definedName>
    <definedName name="K_n006">K!$D$822</definedName>
    <definedName name="K_n007">K!$D$823</definedName>
    <definedName name="K_n008">K!$D$824</definedName>
    <definedName name="K_n009">K!$D$825</definedName>
    <definedName name="K_n010">K!$D$826</definedName>
    <definedName name="K_n011">K!$D$827</definedName>
    <definedName name="K_p001">K!$B$6</definedName>
    <definedName name="K_p002">K!$B$449</definedName>
    <definedName name="K_p003">K!$B$1349</definedName>
    <definedName name="K_p004">K!$B$1590</definedName>
    <definedName name="K_t001c">K!$D$8:$J$9</definedName>
    <definedName name="K_t001h">K!$B$7</definedName>
    <definedName name="K_t002c">K!$D$12:$H$25</definedName>
    <definedName name="K_t002h">K!$B$11</definedName>
    <definedName name="K_t003c">K!$D$28:$F$31</definedName>
    <definedName name="K_t003h">K!$B$27</definedName>
    <definedName name="K_t004c">K!$D$34:$J$46</definedName>
    <definedName name="K_t004h">K!$B$33</definedName>
    <definedName name="K_t005c">K!$D$49:$I$61</definedName>
    <definedName name="K_t005h">K!$B$48</definedName>
    <definedName name="K_t006c">K!$D$64:$K$76</definedName>
    <definedName name="K_t006h">K!$B$63</definedName>
    <definedName name="K_t007c">K!$D$79:$K$98</definedName>
    <definedName name="K_t007h">K!$B$78</definedName>
    <definedName name="K_t008c">K!$D$104:$K$109</definedName>
    <definedName name="K_t008h">K!$B$103</definedName>
    <definedName name="K_t009c">K!$D$138:$K$143</definedName>
    <definedName name="K_t009h">K!$B$137</definedName>
    <definedName name="K_t010c">K!$D$173:$F$178</definedName>
    <definedName name="K_t010h">K!$B$172</definedName>
    <definedName name="K_t011c">K!$D$206:$K$216</definedName>
    <definedName name="K_t011h">K!$B$205</definedName>
    <definedName name="K_t012c">K!$D$241:$K$259</definedName>
    <definedName name="K_t012h">K!$B$240</definedName>
    <definedName name="K_t013c">K!$D$297:$K$315</definedName>
    <definedName name="K_t013h">K!$B$296</definedName>
    <definedName name="K_t014c">K!$D$347:$K$358</definedName>
    <definedName name="K_t014h">K!$B$346</definedName>
    <definedName name="K_t015c">K!$D$401:$K$406</definedName>
    <definedName name="K_t015h">K!$B$400</definedName>
    <definedName name="K_t016c">K!$D$438:$E$447</definedName>
    <definedName name="K_t016h">K!$B$437</definedName>
    <definedName name="K_t017c">K!$D$451:$K$461</definedName>
    <definedName name="K_t017h">K!$B$450</definedName>
    <definedName name="K_t018c">K!$D$464:$L$474</definedName>
    <definedName name="K_t018h">K!$B$463</definedName>
    <definedName name="K_t019c">K!$D$477:$L$484</definedName>
    <definedName name="K_t019h">K!$B$476</definedName>
    <definedName name="K_t020c">K!$D$487:$L$498</definedName>
    <definedName name="K_t020h">K!$B$486</definedName>
    <definedName name="K_t021c">K!$D$501:$L$516</definedName>
    <definedName name="K_t021h">K!$B$500</definedName>
    <definedName name="K_t022c">K!$D$519:$J$524</definedName>
    <definedName name="K_t022h">K!$B$518</definedName>
    <definedName name="K_t023c">K!$D$527:$J$531</definedName>
    <definedName name="K_t023h">K!$B$526</definedName>
    <definedName name="K_t024c">K!$D$534:$K$542</definedName>
    <definedName name="K_t024h">K!$B$533</definedName>
    <definedName name="K_t025c">K!$D$545:$K$550</definedName>
    <definedName name="K_t025h">K!$B$544</definedName>
    <definedName name="K_t026c">K!$D$555:$L$559</definedName>
    <definedName name="K_t026h">K!$B$554</definedName>
    <definedName name="K_t027c">K!$D$562:$L$571</definedName>
    <definedName name="K_t027h">K!$B$561</definedName>
    <definedName name="K_t028c">K!$D$574:$L$580</definedName>
    <definedName name="K_t028h">K!$B$573</definedName>
    <definedName name="K_t029c">K!$D$585:$L$589</definedName>
    <definedName name="K_t029h">K!$B$584</definedName>
    <definedName name="K_t030c">K!$D$592:$L$600</definedName>
    <definedName name="K_t030h">K!$B$591</definedName>
    <definedName name="K_t031c">K!$D$603:$L$611</definedName>
    <definedName name="K_t031h">K!$B$602</definedName>
    <definedName name="K_t032c">K!$D$614:$L$619</definedName>
    <definedName name="K_t032h">K!$B$613</definedName>
    <definedName name="K_t033c">K!$D$622:$L$626</definedName>
    <definedName name="K_t033h">K!$B$621</definedName>
    <definedName name="K_t034c">K!$D$631:$J$642</definedName>
    <definedName name="K_t034h">K!$B$630</definedName>
    <definedName name="K_t035c">K!$D$645:$K$656</definedName>
    <definedName name="K_t035h">K!$B$644</definedName>
    <definedName name="K_t036c">K!$D$661:$M$680</definedName>
    <definedName name="K_t036h">K!$B$660</definedName>
    <definedName name="K_t037c">K!$D$683:$M$702</definedName>
    <definedName name="K_t037h">K!$B$682</definedName>
    <definedName name="K_t038c">K!$D$705:$M$716</definedName>
    <definedName name="K_t038h">K!$B$704</definedName>
    <definedName name="K_t039c">K!$D$719:$M$730</definedName>
    <definedName name="K_t039h">K!$B$718</definedName>
    <definedName name="K_t040c">K!$D$733:$K$760</definedName>
    <definedName name="K_t040h">K!$B$732</definedName>
    <definedName name="K_t041c">K!$D$793:$H$796</definedName>
    <definedName name="K_t041h">K!$B$792</definedName>
    <definedName name="K_t042c">K!$D$830:$I$840</definedName>
    <definedName name="K_t042h">K!$B$829</definedName>
    <definedName name="K_t043c">K!$D$870:$G$892</definedName>
    <definedName name="K_t043h">K!$B$869</definedName>
    <definedName name="K_t044c">K!$D$895:$K$949</definedName>
    <definedName name="K_t044h">K!$B$894</definedName>
    <definedName name="K_t045c">K!$D$986:$F$993</definedName>
    <definedName name="K_t045h">K!$B$985</definedName>
    <definedName name="K_t046c">K!$D$1054:$H$1061</definedName>
    <definedName name="K_t046h">K!$B$1053</definedName>
    <definedName name="K_t047c">K!$D$1116:$K$1119</definedName>
    <definedName name="K_t047h">K!$B$1115</definedName>
    <definedName name="K_t048c">K!$D$1143:$H$1148</definedName>
    <definedName name="K_t048h">K!$B$1142</definedName>
    <definedName name="K_t049c">K!$D$1217:$H$1222</definedName>
    <definedName name="K_t049h">K!$B$1216</definedName>
    <definedName name="K_t050c">K!$D$1256:$H$1260</definedName>
    <definedName name="K_t050h">K!$B$1255</definedName>
    <definedName name="K_t051c">K!$D$1291:$H$1292</definedName>
    <definedName name="K_t051h">K!$B$1290</definedName>
    <definedName name="K_t052c">K!$D$1295:$I$1305</definedName>
    <definedName name="K_t052h">K!$B$1294</definedName>
    <definedName name="K_t053c">K!$D$1308:$J$1331</definedName>
    <definedName name="K_t053h">K!$B$1307</definedName>
    <definedName name="K_t054c">K!$D$1334:$F$1338</definedName>
    <definedName name="K_t054h">K!$B$1333</definedName>
    <definedName name="K_t055c">K!$D$1341:$H$1347</definedName>
    <definedName name="K_t055h">K!$B$1340</definedName>
    <definedName name="K_t056c">K!$D$1351:$G$1359</definedName>
    <definedName name="K_t056h">K!$B$1350</definedName>
    <definedName name="K_t057c">K!$D$1362:$H$1367</definedName>
    <definedName name="K_t057h">K!$B$1361</definedName>
    <definedName name="K_t058c">K!$D$1370:$L$1413</definedName>
    <definedName name="K_t058h">K!$B$1369</definedName>
    <definedName name="K_t059c">K!$D$1416:$K$1460</definedName>
    <definedName name="K_t059h">K!$B$1415</definedName>
    <definedName name="K_t060c">K!$D$1463:$L$1506</definedName>
    <definedName name="K_t060h">K!$B$1462</definedName>
    <definedName name="K_t061c">K!$D$1509:$K$1553</definedName>
    <definedName name="K_t061h">K!$B$1508</definedName>
    <definedName name="K_t062c">K!$D$1592:$M$1593</definedName>
    <definedName name="K_t062h">K!$B$1591</definedName>
    <definedName name="K_t063c">K!$D$1840:$M$1843</definedName>
    <definedName name="K_t063h">K!$B$1839</definedName>
    <definedName name="L_f001h" localSheetId="11">L!$B$111</definedName>
    <definedName name="L_f001h" localSheetId="12">L!$B$111</definedName>
    <definedName name="L_f001h">#REF!</definedName>
    <definedName name="L_f002h" localSheetId="11">L!$B$145</definedName>
    <definedName name="L_f002h" localSheetId="12">L!$B$145</definedName>
    <definedName name="L_f002h">#REF!</definedName>
    <definedName name="L_f003h" localSheetId="11">L!$B$177</definedName>
    <definedName name="L_f003h" localSheetId="12">L!$B$177</definedName>
    <definedName name="L_f003h">#REF!</definedName>
    <definedName name="L_f004h" localSheetId="11">L!$B$238</definedName>
    <definedName name="L_f004h" localSheetId="12">L!$B$238</definedName>
    <definedName name="L_f004h">#REF!</definedName>
    <definedName name="L_f005h" localSheetId="11">L!$B$294</definedName>
    <definedName name="L_f005h" localSheetId="12">L!$B$294</definedName>
    <definedName name="L_f005h">#REF!</definedName>
    <definedName name="L_f006h" localSheetId="11">L!$B$337</definedName>
    <definedName name="L_f006h" localSheetId="12">L!$B$337</definedName>
    <definedName name="L_f006h">#REF!</definedName>
    <definedName name="L_f007h" localSheetId="11">L!$B$385</definedName>
    <definedName name="L_f007h" localSheetId="12">L!$B$385</definedName>
    <definedName name="L_f007h">#REF!</definedName>
    <definedName name="L_f008h" localSheetId="11">L!$B$785</definedName>
    <definedName name="L_f008h" localSheetId="12">L!$B$785</definedName>
    <definedName name="L_f008h">#REF!</definedName>
    <definedName name="L_f009h" localSheetId="11">L!$B$821</definedName>
    <definedName name="L_f009h" localSheetId="12">L!$B$821</definedName>
    <definedName name="L_f009h">#REF!</definedName>
    <definedName name="L_f010h" localSheetId="11">L!$B$865</definedName>
    <definedName name="L_f010h" localSheetId="12">L!$B$865</definedName>
    <definedName name="L_f010h">#REF!</definedName>
    <definedName name="L_f011h" localSheetId="11">L!$B$974</definedName>
    <definedName name="L_f011h" localSheetId="12">L!$B$974</definedName>
    <definedName name="L_f011h">#REF!</definedName>
    <definedName name="L_f012h" localSheetId="11">L!#REF!</definedName>
    <definedName name="L_f012h" localSheetId="12">L!#REF!</definedName>
    <definedName name="L_f012h">#REF!</definedName>
    <definedName name="L_f013h" localSheetId="11">L!$B$1042</definedName>
    <definedName name="L_f013h" localSheetId="12">L!$B$1042</definedName>
    <definedName name="L_f013h">#REF!</definedName>
    <definedName name="L_f014h" localSheetId="11">L!$B$1085</definedName>
    <definedName name="L_f014h" localSheetId="12">L!$B$1085</definedName>
    <definedName name="L_f014h">#REF!</definedName>
    <definedName name="L_f015h" localSheetId="11">L!$B$1111</definedName>
    <definedName name="L_f015h" localSheetId="12">L!$B$1111</definedName>
    <definedName name="L_f015h">#REF!</definedName>
    <definedName name="L_f016h" localSheetId="11">L!$B$1147</definedName>
    <definedName name="L_f016h" localSheetId="12">L!$B$1147</definedName>
    <definedName name="L_f016h">#REF!</definedName>
    <definedName name="L_f017h" localSheetId="11">L!$B$1181</definedName>
    <definedName name="L_f017h" localSheetId="12">L!$B$1181</definedName>
    <definedName name="L_f017h">#REF!</definedName>
    <definedName name="L_f018h" localSheetId="11">L!$B$1214</definedName>
    <definedName name="L_f018h" localSheetId="12">L!$B$1214</definedName>
    <definedName name="L_f018h">#REF!</definedName>
    <definedName name="L_f019h" localSheetId="11">L!$B$1255</definedName>
    <definedName name="L_f019h" localSheetId="12">L!$B$1255</definedName>
    <definedName name="L_f019h">#REF!</definedName>
    <definedName name="L_f020h" localSheetId="11">L!$B$1293</definedName>
    <definedName name="L_f020h" localSheetId="12">L!$B$1293</definedName>
    <definedName name="L_f020h">#REF!</definedName>
    <definedName name="L_f021h" localSheetId="11">L!$B$1586</definedName>
    <definedName name="L_f021h" localSheetId="12">L!$B$1586</definedName>
    <definedName name="L_f021h">#REF!</definedName>
    <definedName name="L_f022h" localSheetId="11">L!$B$1626</definedName>
    <definedName name="L_f022h" localSheetId="12">L!$B$1626</definedName>
    <definedName name="L_f022h">#REF!</definedName>
    <definedName name="L_f023h" localSheetId="11">L!$B$1665</definedName>
    <definedName name="L_f023h" localSheetId="12">L!$B$1665</definedName>
    <definedName name="L_f023h">#REF!</definedName>
    <definedName name="L_f024h" localSheetId="11">L!$B$1705</definedName>
    <definedName name="L_f024h" localSheetId="12">L!$B$1705</definedName>
    <definedName name="L_f024h">#REF!</definedName>
    <definedName name="L_f025h" localSheetId="11">L!$B$1742</definedName>
    <definedName name="L_f025h" localSheetId="12">L!$B$1742</definedName>
    <definedName name="L_f025h">#REF!</definedName>
    <definedName name="L_f026h" localSheetId="11">L!$B$1785</definedName>
    <definedName name="L_f026h" localSheetId="12">L!$B$1785</definedName>
    <definedName name="L_f026h">#REF!</definedName>
    <definedName name="L_f027h" localSheetId="11">L!$B$1827</definedName>
    <definedName name="L_f027h" localSheetId="12">L!$B$1827</definedName>
    <definedName name="L_f027h">#REF!</definedName>
    <definedName name="L_f028h" localSheetId="11">L!$B$1876</definedName>
    <definedName name="L_f028h" localSheetId="12">L!$B$1876</definedName>
    <definedName name="L_f028h">#REF!</definedName>
    <definedName name="L_f029h" localSheetId="11">L!$B$1915</definedName>
    <definedName name="L_f029h" localSheetId="12">L!$B$1915</definedName>
    <definedName name="L_f029h">#REF!</definedName>
    <definedName name="L_f030h" localSheetId="11">L!$B$1958</definedName>
    <definedName name="L_f030h" localSheetId="12">L!$B$1958</definedName>
    <definedName name="L_f030h">#REF!</definedName>
    <definedName name="L_f031h" localSheetId="11">L!$B$1995</definedName>
    <definedName name="L_f031h" localSheetId="12">L!$B$1995</definedName>
    <definedName name="L_f031h">#REF!</definedName>
    <definedName name="L_f032h" localSheetId="11">L!$B$2034</definedName>
    <definedName name="L_f032h" localSheetId="12">L!$B$2034</definedName>
    <definedName name="L_f032h">#REF!</definedName>
    <definedName name="L_fn001">#REF!</definedName>
    <definedName name="L_fn002">#REF!</definedName>
    <definedName name="L_fn003">#REF!</definedName>
    <definedName name="L_fn004">#REF!</definedName>
    <definedName name="L_fn005">#REF!</definedName>
    <definedName name="L_fn006">#REF!</definedName>
    <definedName name="L_fn007">#REF!</definedName>
    <definedName name="L_fn008">#REF!</definedName>
    <definedName name="L_fn009">#REF!</definedName>
    <definedName name="L_fn010">#REF!</definedName>
    <definedName name="L_fn011">#REF!</definedName>
    <definedName name="L_fn012">#REF!</definedName>
    <definedName name="L_fn013">#REF!</definedName>
    <definedName name="L_fn014">#REF!</definedName>
    <definedName name="L_fn015">#REF!</definedName>
    <definedName name="L_fn016">#REF!</definedName>
    <definedName name="L_fn017">#REF!</definedName>
    <definedName name="L_fn018">#REF!</definedName>
    <definedName name="L_fn019">#REF!</definedName>
    <definedName name="L_fn020">#REF!</definedName>
    <definedName name="L_fn021">#REF!</definedName>
    <definedName name="L_fn022">#REF!</definedName>
    <definedName name="L_fn023">#REF!</definedName>
    <definedName name="L_fn024">#REF!</definedName>
    <definedName name="L_fn025">#REF!</definedName>
    <definedName name="L_fn026">#REF!</definedName>
    <definedName name="L_fn027">#REF!</definedName>
    <definedName name="L_fn028">#REF!</definedName>
    <definedName name="L_fn029">#REF!</definedName>
    <definedName name="L_fn030">#REF!</definedName>
    <definedName name="L_fn031">#REF!</definedName>
    <definedName name="L_fn032">#REF!</definedName>
    <definedName name="L_fn033">#REF!</definedName>
    <definedName name="L_fn034">#REF!</definedName>
    <definedName name="L_fn035">#REF!</definedName>
    <definedName name="L_fn036">#REF!</definedName>
    <definedName name="L_fn037">#REF!</definedName>
    <definedName name="L_fn038">#REF!</definedName>
    <definedName name="L_fn039">#REF!</definedName>
    <definedName name="L_fn040">#REF!</definedName>
    <definedName name="L_fn041">#REF!</definedName>
    <definedName name="L_fn042">#REF!</definedName>
    <definedName name="L_fn043">#REF!</definedName>
    <definedName name="L_fn044">#REF!</definedName>
    <definedName name="L_fn045">#REF!</definedName>
    <definedName name="L_fn046">#REF!</definedName>
    <definedName name="L_fn047">#REF!</definedName>
    <definedName name="L_fn048">#REF!</definedName>
    <definedName name="L_fn049">#REF!</definedName>
    <definedName name="L_fn050">#REF!</definedName>
    <definedName name="L_fn051">#REF!</definedName>
    <definedName name="L_fn052">#REF!</definedName>
    <definedName name="L_fn053">#REF!</definedName>
    <definedName name="L_fn054">#REF!</definedName>
    <definedName name="L_fn055">#REF!</definedName>
    <definedName name="L_fn056">#REF!</definedName>
    <definedName name="L_fn057">#REF!</definedName>
    <definedName name="L_fn058">#REF!</definedName>
    <definedName name="L_fn059">#REF!</definedName>
    <definedName name="L_fn060">#REF!</definedName>
    <definedName name="L_fn061">#REF!</definedName>
    <definedName name="L_fn062">#REF!</definedName>
    <definedName name="L_fn063">#REF!</definedName>
    <definedName name="L_fn064">#REF!</definedName>
    <definedName name="L_fn065">#REF!</definedName>
    <definedName name="L_fn066">#REF!</definedName>
    <definedName name="L_fn067">#REF!</definedName>
    <definedName name="L_fn068">#REF!</definedName>
    <definedName name="L_fn069">#REF!</definedName>
    <definedName name="L_fn070">#REF!</definedName>
    <definedName name="L_fn071">#REF!</definedName>
    <definedName name="L_fn072">#REF!</definedName>
    <definedName name="L_n001" localSheetId="11">L!$D$101</definedName>
    <definedName name="L_n001" localSheetId="12">L!$D$101</definedName>
    <definedName name="L_n001">#REF!</definedName>
    <definedName name="L_n002" localSheetId="11">L!$D$215</definedName>
    <definedName name="L_n002" localSheetId="12">L!$D$215</definedName>
    <definedName name="L_n002">#REF!</definedName>
    <definedName name="L_n003" localSheetId="11">L!$D$845</definedName>
    <definedName name="L_n003" localSheetId="12">L!$D$845</definedName>
    <definedName name="L_n003">#REF!</definedName>
    <definedName name="L_n004" localSheetId="11">L!$D$846</definedName>
    <definedName name="L_n004" localSheetId="12">L!$D$846</definedName>
    <definedName name="L_n004">#REF!</definedName>
    <definedName name="L_n005" localSheetId="11">L!$D$847</definedName>
    <definedName name="L_n005" localSheetId="12">L!$D$847</definedName>
    <definedName name="L_n005">#REF!</definedName>
    <definedName name="L_n006" localSheetId="11">L!$D$848</definedName>
    <definedName name="L_n006" localSheetId="12">L!$D$848</definedName>
    <definedName name="L_n006">#REF!</definedName>
    <definedName name="L_n007" localSheetId="11">L!$D$849</definedName>
    <definedName name="L_n007" localSheetId="12">L!$D$849</definedName>
    <definedName name="L_n007">#REF!</definedName>
    <definedName name="L_n008" localSheetId="11">L!$D$850</definedName>
    <definedName name="L_n008" localSheetId="12">L!$D$850</definedName>
    <definedName name="L_n008">#REF!</definedName>
    <definedName name="L_p001" localSheetId="11">L!$B$6</definedName>
    <definedName name="L_p001" localSheetId="12">L!$B$6</definedName>
    <definedName name="L_p001">#REF!</definedName>
    <definedName name="L_p002" localSheetId="11">L!$B$426</definedName>
    <definedName name="L_p002" localSheetId="12">L!$B$426</definedName>
    <definedName name="L_p002">#REF!</definedName>
    <definedName name="L_p003" localSheetId="11">L!$B$1380</definedName>
    <definedName name="L_p003" localSheetId="12">L!$B$1380</definedName>
    <definedName name="L_p003">#REF!</definedName>
    <definedName name="L_p004" localSheetId="11">L!$B$1621</definedName>
    <definedName name="L_p004" localSheetId="12">L!$B$1621</definedName>
    <definedName name="L_p004">#REF!</definedName>
    <definedName name="L_t001c" localSheetId="11">L!$D$8:$J$9</definedName>
    <definedName name="L_t001c" localSheetId="12">L!$D$8:$J$9</definedName>
    <definedName name="L_t001c">#REF!</definedName>
    <definedName name="L_t001h" localSheetId="11">L!$B$7</definedName>
    <definedName name="L_t001h" localSheetId="12">L!$B$7</definedName>
    <definedName name="L_t001h">#REF!</definedName>
    <definedName name="L_t002c" localSheetId="11">L!$D$12:$H$25</definedName>
    <definedName name="L_t002c" localSheetId="12">L!$D$12:$H$25</definedName>
    <definedName name="L_t002c">#REF!</definedName>
    <definedName name="L_t002h" localSheetId="11">L!$B$11</definedName>
    <definedName name="L_t002h" localSheetId="12">L!$B$11</definedName>
    <definedName name="L_t002h">#REF!</definedName>
    <definedName name="L_t003c" localSheetId="11">L!$D$28:$F$31</definedName>
    <definedName name="L_t003c" localSheetId="12">L!$D$28:$F$31</definedName>
    <definedName name="L_t003c">#REF!</definedName>
    <definedName name="L_t003h" localSheetId="11">L!$B$27</definedName>
    <definedName name="L_t003h" localSheetId="12">L!$B$27</definedName>
    <definedName name="L_t003h">#REF!</definedName>
    <definedName name="L_t004c" localSheetId="11">L!$D$34:$J$45</definedName>
    <definedName name="L_t004c" localSheetId="12">L!$D$34:$J$45</definedName>
    <definedName name="L_t004c">#REF!</definedName>
    <definedName name="L_t004h" localSheetId="11">L!$B$33</definedName>
    <definedName name="L_t004h" localSheetId="12">L!$B$33</definedName>
    <definedName name="L_t004h">#REF!</definedName>
    <definedName name="L_t005c" localSheetId="11">L!$D$49:$I$60</definedName>
    <definedName name="L_t005c" localSheetId="12">L!$D$49:$I$60</definedName>
    <definedName name="L_t005c">#REF!</definedName>
    <definedName name="L_t005h" localSheetId="11">L!$B$48</definedName>
    <definedName name="L_t005h" localSheetId="12">L!$B$48</definedName>
    <definedName name="L_t005h">#REF!</definedName>
    <definedName name="L_t006c" localSheetId="11">L!$D$64:$K$76</definedName>
    <definedName name="L_t006c" localSheetId="12">L!$D$64:$K$76</definedName>
    <definedName name="L_t006c">#REF!</definedName>
    <definedName name="L_t006h" localSheetId="11">L!$B$63</definedName>
    <definedName name="L_t006h" localSheetId="12">L!$B$63</definedName>
    <definedName name="L_t006h">#REF!</definedName>
    <definedName name="L_t007c" localSheetId="11">L!$D$79:$K$98</definedName>
    <definedName name="L_t007c" localSheetId="12">L!$D$79:$K$98</definedName>
    <definedName name="L_t007c">#REF!</definedName>
    <definedName name="L_t007h" localSheetId="11">L!$B$78</definedName>
    <definedName name="L_t007h" localSheetId="12">L!$B$78</definedName>
    <definedName name="L_t007h">#REF!</definedName>
    <definedName name="L_t008c" localSheetId="11">L!$D$104:$K$109</definedName>
    <definedName name="L_t008c" localSheetId="12">L!$D$104:$K$109</definedName>
    <definedName name="L_t008c">#REF!</definedName>
    <definedName name="L_t008h" localSheetId="11">L!$B$103</definedName>
    <definedName name="L_t008h" localSheetId="12">L!$B$103</definedName>
    <definedName name="L_t008h">#REF!</definedName>
    <definedName name="L_t009c" localSheetId="11">L!$D$138:$K$143</definedName>
    <definedName name="L_t009c" localSheetId="12">L!$D$138:$K$143</definedName>
    <definedName name="L_t009c">#REF!</definedName>
    <definedName name="L_t009h" localSheetId="11">L!$B$137</definedName>
    <definedName name="L_t009h" localSheetId="12">L!$B$137</definedName>
    <definedName name="L_t009h">#REF!</definedName>
    <definedName name="L_t010c" localSheetId="11">L!$D$173:$F$175</definedName>
    <definedName name="L_t010c" localSheetId="12">L!$D$173:$F$175</definedName>
    <definedName name="L_t010c">#REF!</definedName>
    <definedName name="L_t010h" localSheetId="11">L!$B$172</definedName>
    <definedName name="L_t010h" localSheetId="12">L!$B$172</definedName>
    <definedName name="L_t010h">#REF!</definedName>
    <definedName name="L_t011c" localSheetId="11">L!$D$203:$K$213</definedName>
    <definedName name="L_t011c" localSheetId="12">L!$D$203:$K$213</definedName>
    <definedName name="L_t011c">#REF!</definedName>
    <definedName name="L_t011h" localSheetId="11">L!$B$202</definedName>
    <definedName name="L_t011h" localSheetId="12">L!$B$202</definedName>
    <definedName name="L_t011h">#REF!</definedName>
    <definedName name="L_t012c" localSheetId="11">L!$D$218:$K$236</definedName>
    <definedName name="L_t012c" localSheetId="12">L!$D$218:$K$236</definedName>
    <definedName name="L_t012c">#REF!</definedName>
    <definedName name="L_t012h" localSheetId="11">L!$B$217</definedName>
    <definedName name="L_t012h" localSheetId="12">L!$B$217</definedName>
    <definedName name="L_t012h">#REF!</definedName>
    <definedName name="L_t013c" localSheetId="11">L!$D$274:$K$292</definedName>
    <definedName name="L_t013c" localSheetId="12">L!$D$274:$K$292</definedName>
    <definedName name="L_t013c">#REF!</definedName>
    <definedName name="L_t013h" localSheetId="11">L!$B$273</definedName>
    <definedName name="L_t013h" localSheetId="12">L!$B$273</definedName>
    <definedName name="L_t013h">#REF!</definedName>
    <definedName name="L_t014c" localSheetId="11">L!$D$324:$K$335</definedName>
    <definedName name="L_t014c" localSheetId="12">L!$D$324:$K$335</definedName>
    <definedName name="L_t014c">#REF!</definedName>
    <definedName name="L_t014h" localSheetId="11">L!$B$323</definedName>
    <definedName name="L_t014h" localSheetId="12">L!$B$323</definedName>
    <definedName name="L_t014h">#REF!</definedName>
    <definedName name="L_t015c" localSheetId="11">L!$D$378:$K$383</definedName>
    <definedName name="L_t015c" localSheetId="12">L!$D$378:$K$383</definedName>
    <definedName name="L_t015c">#REF!</definedName>
    <definedName name="L_t015h" localSheetId="11">L!$B$377</definedName>
    <definedName name="L_t015h" localSheetId="12">L!$B$377</definedName>
    <definedName name="L_t015h">#REF!</definedName>
    <definedName name="L_t016c" localSheetId="11">L!$D$415:$E$424</definedName>
    <definedName name="L_t016c" localSheetId="12">L!$D$415:$E$424</definedName>
    <definedName name="L_t016c">#REF!</definedName>
    <definedName name="L_t016h" localSheetId="11">L!$B$414</definedName>
    <definedName name="L_t016h" localSheetId="12">L!$B$414</definedName>
    <definedName name="L_t016h">#REF!</definedName>
    <definedName name="L_t017c" localSheetId="11">L!$D$428:$K$438</definedName>
    <definedName name="L_t017c" localSheetId="12">L!$D$428:$K$438</definedName>
    <definedName name="L_t017c">#REF!</definedName>
    <definedName name="L_t017h" localSheetId="11">L!$B$427</definedName>
    <definedName name="L_t017h" localSheetId="12">L!$B$427</definedName>
    <definedName name="L_t017h">#REF!</definedName>
    <definedName name="L_t018c" localSheetId="11">L!$D$441:$L$451</definedName>
    <definedName name="L_t018c" localSheetId="12">L!$D$441:$L$451</definedName>
    <definedName name="L_t018c">#REF!</definedName>
    <definedName name="L_t018h" localSheetId="11">L!$B$440</definedName>
    <definedName name="L_t018h" localSheetId="12">L!$B$440</definedName>
    <definedName name="L_t018h">#REF!</definedName>
    <definedName name="L_t019c" localSheetId="11">L!$D$454:$L$461</definedName>
    <definedName name="L_t019c" localSheetId="12">L!$D$454:$L$461</definedName>
    <definedName name="L_t019c">#REF!</definedName>
    <definedName name="L_t019h" localSheetId="11">L!$B$453</definedName>
    <definedName name="L_t019h" localSheetId="12">L!$B$453</definedName>
    <definedName name="L_t019h">#REF!</definedName>
    <definedName name="L_t020c" localSheetId="11">L!$D$464:$L$475</definedName>
    <definedName name="L_t020c" localSheetId="12">L!$D$464:$L$475</definedName>
    <definedName name="L_t020c">#REF!</definedName>
    <definedName name="L_t020h" localSheetId="11">L!$B$463</definedName>
    <definedName name="L_t020h" localSheetId="12">L!$B$463</definedName>
    <definedName name="L_t020h">#REF!</definedName>
    <definedName name="L_t021c" localSheetId="11">L!$D$478:$L$493</definedName>
    <definedName name="L_t021c" localSheetId="12">L!$D$478:$L$493</definedName>
    <definedName name="L_t021c">#REF!</definedName>
    <definedName name="L_t021h" localSheetId="11">L!$B$477</definedName>
    <definedName name="L_t021h" localSheetId="12">L!$B$477</definedName>
    <definedName name="L_t021h">#REF!</definedName>
    <definedName name="L_t022c" localSheetId="11">L!$D$496:$J$501</definedName>
    <definedName name="L_t022c" localSheetId="12">L!$D$496:$J$501</definedName>
    <definedName name="L_t022c">#REF!</definedName>
    <definedName name="L_t022h" localSheetId="11">L!$B$495</definedName>
    <definedName name="L_t022h" localSheetId="12">L!$B$495</definedName>
    <definedName name="L_t022h">#REF!</definedName>
    <definedName name="L_t023c" localSheetId="11">L!$D$504:$J$508</definedName>
    <definedName name="L_t023c" localSheetId="12">L!$D$504:$J$508</definedName>
    <definedName name="L_t023c">#REF!</definedName>
    <definedName name="L_t023h" localSheetId="11">L!$B$503</definedName>
    <definedName name="L_t023h" localSheetId="12">L!$B$503</definedName>
    <definedName name="L_t023h">#REF!</definedName>
    <definedName name="L_t024c" localSheetId="11">L!$D$511:$K$519</definedName>
    <definedName name="L_t024c" localSheetId="12">L!$D$511:$K$519</definedName>
    <definedName name="L_t024c">#REF!</definedName>
    <definedName name="L_t024h" localSheetId="11">L!$B$510</definedName>
    <definedName name="L_t024h" localSheetId="12">L!$B$510</definedName>
    <definedName name="L_t024h">#REF!</definedName>
    <definedName name="L_t025c" localSheetId="11">L!$D$522:$K$527</definedName>
    <definedName name="L_t025c" localSheetId="12">L!$D$522:$K$527</definedName>
    <definedName name="L_t025c">#REF!</definedName>
    <definedName name="L_t025h" localSheetId="11">L!$B$521</definedName>
    <definedName name="L_t025h" localSheetId="12">L!$B$521</definedName>
    <definedName name="L_t025h">#REF!</definedName>
    <definedName name="L_t026c" localSheetId="11">L!$D$530:$L$535</definedName>
    <definedName name="L_t026c" localSheetId="12">L!$D$530:$L$535</definedName>
    <definedName name="L_t026c">#REF!</definedName>
    <definedName name="L_t026h" localSheetId="11">L!$B$529</definedName>
    <definedName name="L_t026h" localSheetId="12">L!$B$529</definedName>
    <definedName name="L_t026h">#REF!</definedName>
    <definedName name="L_t027c" localSheetId="11">L!$D$538:$L$542</definedName>
    <definedName name="L_t027c" localSheetId="12">L!$D$538:$L$542</definedName>
    <definedName name="L_t027c">#REF!</definedName>
    <definedName name="L_t027h" localSheetId="11">L!$B$537</definedName>
    <definedName name="L_t027h" localSheetId="12">L!$B$537</definedName>
    <definedName name="L_t027h">#REF!</definedName>
    <definedName name="L_t028c" localSheetId="11">L!$D$545:$L$554</definedName>
    <definedName name="L_t028c" localSheetId="12">L!$D$545:$L$554</definedName>
    <definedName name="L_t028c">#REF!</definedName>
    <definedName name="L_t028h" localSheetId="11">L!$B$544</definedName>
    <definedName name="L_t028h" localSheetId="12">L!$B$544</definedName>
    <definedName name="L_t028h">#REF!</definedName>
    <definedName name="L_t029c" localSheetId="11">L!$D$557:$L$563</definedName>
    <definedName name="L_t029c" localSheetId="12">L!$D$557:$L$563</definedName>
    <definedName name="L_t029c">#REF!</definedName>
    <definedName name="L_t029h" localSheetId="11">L!$B$556</definedName>
    <definedName name="L_t029h" localSheetId="12">L!$B$556</definedName>
    <definedName name="L_t029h">#REF!</definedName>
    <definedName name="L_t030c" localSheetId="11">L!$D$566:$L$571</definedName>
    <definedName name="L_t030c" localSheetId="12">L!$D$566:$L$571</definedName>
    <definedName name="L_t030c">#REF!</definedName>
    <definedName name="L_t030h" localSheetId="11">L!$B$565</definedName>
    <definedName name="L_t030h" localSheetId="12">L!$B$565</definedName>
    <definedName name="L_t030h">#REF!</definedName>
    <definedName name="L_t031c" localSheetId="11">L!$D$574:$L$578</definedName>
    <definedName name="L_t031c" localSheetId="12">L!$D$574:$L$578</definedName>
    <definedName name="L_t031c">#REF!</definedName>
    <definedName name="L_t031h" localSheetId="11">L!$B$573</definedName>
    <definedName name="L_t031h" localSheetId="12">L!$B$573</definedName>
    <definedName name="L_t031h">#REF!</definedName>
    <definedName name="L_t032c" localSheetId="11">L!$D$581:$L$589</definedName>
    <definedName name="L_t032c" localSheetId="12">L!$D$581:$L$589</definedName>
    <definedName name="L_t032c">#REF!</definedName>
    <definedName name="L_t032h" localSheetId="11">L!$B$580</definedName>
    <definedName name="L_t032h" localSheetId="12">L!$B$580</definedName>
    <definedName name="L_t032h">#REF!</definedName>
    <definedName name="L_t033c" localSheetId="11">L!$D$592:$L$600</definedName>
    <definedName name="L_t033c" localSheetId="12">L!$D$592:$L$600</definedName>
    <definedName name="L_t033c">#REF!</definedName>
    <definedName name="L_t033h" localSheetId="11">L!$B$591</definedName>
    <definedName name="L_t033h" localSheetId="12">L!$B$591</definedName>
    <definedName name="L_t033h">#REF!</definedName>
    <definedName name="L_t034c" localSheetId="11">L!$D$603:$L$608</definedName>
    <definedName name="L_t034c" localSheetId="12">L!$D$603:$L$608</definedName>
    <definedName name="L_t034c">#REF!</definedName>
    <definedName name="L_t034h" localSheetId="11">L!$B$602</definedName>
    <definedName name="L_t034h" localSheetId="12">L!$B$602</definedName>
    <definedName name="L_t034h">#REF!</definedName>
    <definedName name="L_t035c" localSheetId="11">L!$D$611:$L$615</definedName>
    <definedName name="L_t035c" localSheetId="12">L!$D$611:$L$615</definedName>
    <definedName name="L_t035c">#REF!</definedName>
    <definedName name="L_t035h" localSheetId="11">L!$B$610</definedName>
    <definedName name="L_t035h" localSheetId="12">L!$B$610</definedName>
    <definedName name="L_t035h">#REF!</definedName>
    <definedName name="L_t036c" localSheetId="11">L!$D$642:$J$653</definedName>
    <definedName name="L_t036c" localSheetId="12">L!$D$642:$J$653</definedName>
    <definedName name="L_t036c">#REF!</definedName>
    <definedName name="L_t036h" localSheetId="11">L!$B$641</definedName>
    <definedName name="L_t036h" localSheetId="12">L!$B$641</definedName>
    <definedName name="L_t036h">#REF!</definedName>
    <definedName name="L_t037c" localSheetId="11">L!$D$656:$K$667</definedName>
    <definedName name="L_t037c" localSheetId="12">L!$D$656:$K$667</definedName>
    <definedName name="L_t037c">#REF!</definedName>
    <definedName name="L_t037h" localSheetId="11">L!$B$655</definedName>
    <definedName name="L_t037h" localSheetId="12">L!$B$655</definedName>
    <definedName name="L_t037h">#REF!</definedName>
    <definedName name="L_t038c" localSheetId="11">L!$D$684:$M$703</definedName>
    <definedName name="L_t038c" localSheetId="12">L!$D$684:$M$703</definedName>
    <definedName name="L_t038c">#REF!</definedName>
    <definedName name="L_t038h" localSheetId="11">L!$B$683</definedName>
    <definedName name="L_t038h" localSheetId="12">L!$B$683</definedName>
    <definedName name="L_t038h">#REF!</definedName>
    <definedName name="L_t039c" localSheetId="11">L!$D$706:$M$725</definedName>
    <definedName name="L_t039c" localSheetId="12">L!$D$706:$M$725</definedName>
    <definedName name="L_t039c">#REF!</definedName>
    <definedName name="L_t039h" localSheetId="11">L!$B$705</definedName>
    <definedName name="L_t039h" localSheetId="12">L!$B$705</definedName>
    <definedName name="L_t039h">#REF!</definedName>
    <definedName name="L_t040c" localSheetId="11">L!$D$728:$M$739</definedName>
    <definedName name="L_t040c" localSheetId="12">L!$D$728:$M$739</definedName>
    <definedName name="L_t040c">#REF!</definedName>
    <definedName name="L_t040h" localSheetId="11">L!$B$727</definedName>
    <definedName name="L_t040h" localSheetId="12">L!$B$727</definedName>
    <definedName name="L_t040h">#REF!</definedName>
    <definedName name="L_t041c" localSheetId="11">L!$D$742:$M$753</definedName>
    <definedName name="L_t041c" localSheetId="12">L!$D$742:$M$753</definedName>
    <definedName name="L_t041c">#REF!</definedName>
    <definedName name="L_t041h" localSheetId="11">L!$B$741</definedName>
    <definedName name="L_t041h" localSheetId="12">L!$B$741</definedName>
    <definedName name="L_t041h">#REF!</definedName>
    <definedName name="L_t042c" localSheetId="11">L!$D$756:$K$783</definedName>
    <definedName name="L_t042c" localSheetId="12">L!$D$756:$K$783</definedName>
    <definedName name="L_t042c">#REF!</definedName>
    <definedName name="L_t042h" localSheetId="11">L!$B$755</definedName>
    <definedName name="L_t042h" localSheetId="12">L!$B$755</definedName>
    <definedName name="L_t042h">#REF!</definedName>
    <definedName name="L_t043c" localSheetId="11">L!$D$816:$H$819</definedName>
    <definedName name="L_t043c" localSheetId="12">L!$D$816:$H$819</definedName>
    <definedName name="L_t043c">#REF!</definedName>
    <definedName name="L_t043h" localSheetId="11">L!$B$815</definedName>
    <definedName name="L_t043h" localSheetId="12">L!$B$815</definedName>
    <definedName name="L_t043h">#REF!</definedName>
    <definedName name="L_t044c" localSheetId="11">L!$D$853:$I$863</definedName>
    <definedName name="L_t044c" localSheetId="12">L!$D$853:$I$863</definedName>
    <definedName name="L_t044c">#REF!</definedName>
    <definedName name="L_t044h" localSheetId="11">L!$B$852</definedName>
    <definedName name="L_t044h" localSheetId="12">L!$B$852</definedName>
    <definedName name="L_t044h">#REF!</definedName>
    <definedName name="L_t045c" localSheetId="11">L!$D$893:$G$915</definedName>
    <definedName name="L_t045c" localSheetId="12">L!$D$893:$G$915</definedName>
    <definedName name="L_t045c">#REF!</definedName>
    <definedName name="L_t045h" localSheetId="11">L!$B$892</definedName>
    <definedName name="L_t045h" localSheetId="12">L!$B$892</definedName>
    <definedName name="L_t045h">#REF!</definedName>
    <definedName name="L_t046c" localSheetId="11">L!$D$918:$K$972</definedName>
    <definedName name="L_t046c" localSheetId="12">L!$D$918:$K$972</definedName>
    <definedName name="L_t046c">#REF!</definedName>
    <definedName name="L_t046h" localSheetId="11">L!$B$917</definedName>
    <definedName name="L_t046h" localSheetId="12">L!$B$917</definedName>
    <definedName name="L_t046h">#REF!</definedName>
    <definedName name="L_t047c" localSheetId="11">L!$D$1008:$F$1015</definedName>
    <definedName name="L_t047c" localSheetId="12">L!$D$1008:$F$1015</definedName>
    <definedName name="L_t047c">#REF!</definedName>
    <definedName name="L_t047h" localSheetId="11">L!$B$1007</definedName>
    <definedName name="L_t047h" localSheetId="12">L!$B$1007</definedName>
    <definedName name="L_t047h">#REF!</definedName>
    <definedName name="L_t048c" localSheetId="11">L!$D$1076:$H$1083</definedName>
    <definedName name="L_t048c" localSheetId="12">L!$D$1076:$H$1083</definedName>
    <definedName name="L_t048c">#REF!</definedName>
    <definedName name="L_t048h" localSheetId="11">L!$B$1075</definedName>
    <definedName name="L_t048h" localSheetId="12">L!$B$1075</definedName>
    <definedName name="L_t048h">#REF!</definedName>
    <definedName name="L_t049c" localSheetId="11">L!$D$1138:$K$1145</definedName>
    <definedName name="L_t049c" localSheetId="12">L!$D$1138:$K$1145</definedName>
    <definedName name="L_t049c">#REF!</definedName>
    <definedName name="L_t049h" localSheetId="11">L!$B$1137</definedName>
    <definedName name="L_t049h" localSheetId="12">L!$B$1137</definedName>
    <definedName name="L_t049h">#REF!</definedName>
    <definedName name="L_t050c" localSheetId="11">L!$D$1174:$H$1179</definedName>
    <definedName name="L_t050c" localSheetId="12">L!$D$1174:$H$1179</definedName>
    <definedName name="L_t050c">#REF!</definedName>
    <definedName name="L_t050h" localSheetId="11">L!$B$1173</definedName>
    <definedName name="L_t050h" localSheetId="12">L!$B$1173</definedName>
    <definedName name="L_t050h">#REF!</definedName>
    <definedName name="L_t051c" localSheetId="11">L!$D$1248:$H$1253</definedName>
    <definedName name="L_t051c" localSheetId="12">L!$D$1248:$H$1253</definedName>
    <definedName name="L_t051c">#REF!</definedName>
    <definedName name="L_t051h" localSheetId="11">L!$B$1247</definedName>
    <definedName name="L_t051h" localSheetId="12">L!$B$1247</definedName>
    <definedName name="L_t051h">#REF!</definedName>
    <definedName name="L_t052c" localSheetId="11">L!$D$1287:$H$1291</definedName>
    <definedName name="L_t052c" localSheetId="12">L!$D$1287:$H$1291</definedName>
    <definedName name="L_t052c">#REF!</definedName>
    <definedName name="L_t052h" localSheetId="11">L!$B$1286</definedName>
    <definedName name="L_t052h" localSheetId="12">L!$B$1286</definedName>
    <definedName name="L_t052h">#REF!</definedName>
    <definedName name="L_t053c" localSheetId="11">L!$D$1322:$H$1323</definedName>
    <definedName name="L_t053c" localSheetId="12">L!$D$1322:$H$1323</definedName>
    <definedName name="L_t053c">#REF!</definedName>
    <definedName name="L_t053h" localSheetId="11">L!$B$1321</definedName>
    <definedName name="L_t053h" localSheetId="12">L!$B$1321</definedName>
    <definedName name="L_t053h">#REF!</definedName>
    <definedName name="L_t054c" localSheetId="11">L!$D$1326:$I$1336</definedName>
    <definedName name="L_t054c" localSheetId="12">L!$D$1326:$I$1336</definedName>
    <definedName name="L_t054c">#REF!</definedName>
    <definedName name="L_t054h" localSheetId="11">L!$B$1325</definedName>
    <definedName name="L_t054h" localSheetId="12">L!$B$1325</definedName>
    <definedName name="L_t054h">#REF!</definedName>
    <definedName name="L_t055c" localSheetId="11">L!$D$1339:$J$1362</definedName>
    <definedName name="L_t055c" localSheetId="12">L!$D$1339:$J$1362</definedName>
    <definedName name="L_t055c">#REF!</definedName>
    <definedName name="L_t055h" localSheetId="11">L!$B$1338</definedName>
    <definedName name="L_t055h" localSheetId="12">L!$B$1338</definedName>
    <definedName name="L_t055h">#REF!</definedName>
    <definedName name="L_t056c" localSheetId="11">L!$D$1365:$F$1369</definedName>
    <definedName name="L_t056c" localSheetId="12">L!$D$1365:$F$1369</definedName>
    <definedName name="L_t056c">#REF!</definedName>
    <definedName name="L_t056h" localSheetId="11">L!$B$1364</definedName>
    <definedName name="L_t056h" localSheetId="12">L!$B$1364</definedName>
    <definedName name="L_t056h">#REF!</definedName>
    <definedName name="L_t057c" localSheetId="11">L!$D$1372:$H$1378</definedName>
    <definedName name="L_t057c" localSheetId="12">L!$D$1372:$H$1378</definedName>
    <definedName name="L_t057c">#REF!</definedName>
    <definedName name="L_t057h" localSheetId="11">L!$B$1371</definedName>
    <definedName name="L_t057h" localSheetId="12">L!$B$1371</definedName>
    <definedName name="L_t057h">#REF!</definedName>
    <definedName name="L_t058c" localSheetId="11">L!$D$1382:$G$1390</definedName>
    <definedName name="L_t058c" localSheetId="12">L!$D$1382:$G$1390</definedName>
    <definedName name="L_t058c">#REF!</definedName>
    <definedName name="L_t058h" localSheetId="11">L!$B$1381</definedName>
    <definedName name="L_t058h" localSheetId="12">L!$B$1381</definedName>
    <definedName name="L_t058h">#REF!</definedName>
    <definedName name="L_t059c" localSheetId="11">L!$D$1393:$H$1398</definedName>
    <definedName name="L_t059c" localSheetId="12">L!$D$1393:$H$1398</definedName>
    <definedName name="L_t059c">#REF!</definedName>
    <definedName name="L_t059h" localSheetId="11">L!$B$1392</definedName>
    <definedName name="L_t059h" localSheetId="12">L!$B$1392</definedName>
    <definedName name="L_t059h">#REF!</definedName>
    <definedName name="L_t060c" localSheetId="11">L!$D$1401:$L$1444</definedName>
    <definedName name="L_t060c" localSheetId="12">L!$D$1401:$L$1444</definedName>
    <definedName name="L_t060c">#REF!</definedName>
    <definedName name="L_t060h" localSheetId="11">L!$B$1400</definedName>
    <definedName name="L_t060h" localSheetId="12">L!$B$1400</definedName>
    <definedName name="L_t060h">#REF!</definedName>
    <definedName name="L_t061c" localSheetId="11">L!$D$1447:$K$1491</definedName>
    <definedName name="L_t061c" localSheetId="12">L!$D$1447:$K$1491</definedName>
    <definedName name="L_t061c">#REF!</definedName>
    <definedName name="L_t061h" localSheetId="11">L!$B$1446</definedName>
    <definedName name="L_t061h" localSheetId="12">L!$B$1446</definedName>
    <definedName name="L_t061h">#REF!</definedName>
    <definedName name="L_t062c" localSheetId="11">L!$D$1494:$L$1537</definedName>
    <definedName name="L_t062c" localSheetId="12">L!$D$1494:$L$1537</definedName>
    <definedName name="L_t062c">#REF!</definedName>
    <definedName name="L_t062h" localSheetId="11">L!$B$1493</definedName>
    <definedName name="L_t062h" localSheetId="12">L!$B$1493</definedName>
    <definedName name="L_t062h">#REF!</definedName>
    <definedName name="L_t063c" localSheetId="11">L!$D$1540:$K$1584</definedName>
    <definedName name="L_t063c" localSheetId="12">L!$D$1540:$K$1584</definedName>
    <definedName name="L_t063c">#REF!</definedName>
    <definedName name="L_t063h" localSheetId="11">L!$B$1539</definedName>
    <definedName name="L_t063h" localSheetId="12">L!$B$1539</definedName>
    <definedName name="L_t063h">#REF!</definedName>
    <definedName name="L_t064c" localSheetId="11">L!$D$1623:$L$1624</definedName>
    <definedName name="L_t064c" localSheetId="12">L!$D$1623:$L$1624</definedName>
    <definedName name="L_t064c">#REF!</definedName>
    <definedName name="L_t064h" localSheetId="11">L!$B$1622</definedName>
    <definedName name="L_t064h" localSheetId="12">L!$B$1622</definedName>
    <definedName name="L_t064h">#REF!</definedName>
    <definedName name="L_t065c" localSheetId="11">L!$D$1871:$L$1874</definedName>
    <definedName name="L_t065c" localSheetId="12">L!$D$1871:$L$1874</definedName>
    <definedName name="L_t065c">#REF!</definedName>
    <definedName name="L_t065h" localSheetId="11">L!$B$1870</definedName>
    <definedName name="L_t065h" localSheetId="12">L!$B$1870</definedName>
    <definedName name="L_t065h">#REF!</definedName>
    <definedName name="M_f001h">M!$B$111</definedName>
    <definedName name="M_f002h">M!$B$145</definedName>
    <definedName name="M_f003h">M!$B$176</definedName>
    <definedName name="M_f004h">M!$B$214</definedName>
    <definedName name="M_f005h">M!$B$262</definedName>
    <definedName name="M_f006h">M!$B$317</definedName>
    <definedName name="M_f007h">M!$B$360</definedName>
    <definedName name="M_f008h">M!$B$408</definedName>
    <definedName name="M_f009h">M!$B$746</definedName>
    <definedName name="M_f010h">M!$B$790</definedName>
    <definedName name="M_f011h">M!$B$899</definedName>
    <definedName name="M_f012h">M!$B$943</definedName>
    <definedName name="M_f013h">M!$B$968</definedName>
    <definedName name="M_f014h">M!$B$1011</definedName>
    <definedName name="M_f015h">M!$B$1037</definedName>
    <definedName name="M_f016h">M!$B$1069</definedName>
    <definedName name="M_f017h">M!$B$1102</definedName>
    <definedName name="M_f018h">M!$B$1143</definedName>
    <definedName name="M_f019h">M!$B$1181</definedName>
    <definedName name="M_f020h">M!$B$1474</definedName>
    <definedName name="M_f021h">M!$B$1514</definedName>
    <definedName name="M_f022h">M!$B$1553</definedName>
    <definedName name="M_f023h">M!$B$1593</definedName>
    <definedName name="M_f024h">M!$B$1630</definedName>
    <definedName name="M_f025h">M!$B$1673</definedName>
    <definedName name="M_f026h">M!$B$1715</definedName>
    <definedName name="M_f027h">M!$B$1764</definedName>
    <definedName name="M_f028h">M!$B$1803</definedName>
    <definedName name="M_f029h">M!$B$1846</definedName>
    <definedName name="M_f030h">M!$B$1883</definedName>
    <definedName name="M_f031h">M!$B$1922</definedName>
    <definedName name="M_fn001">#REF!</definedName>
    <definedName name="M_fn002">#REF!</definedName>
    <definedName name="M_fn003">#REF!</definedName>
    <definedName name="M_fn004">#REF!</definedName>
    <definedName name="M_fn005">#REF!</definedName>
    <definedName name="M_fn006">#REF!</definedName>
    <definedName name="M_fn007">#REF!</definedName>
    <definedName name="M_fn008">#REF!</definedName>
    <definedName name="M_fn009">#REF!</definedName>
    <definedName name="M_fn010">#REF!</definedName>
    <definedName name="M_fn011">#REF!</definedName>
    <definedName name="M_fn012">#REF!</definedName>
    <definedName name="M_fn013">#REF!</definedName>
    <definedName name="M_fn014">#REF!</definedName>
    <definedName name="M_fn015">#REF!</definedName>
    <definedName name="M_fn016">#REF!</definedName>
    <definedName name="M_fn017">#REF!</definedName>
    <definedName name="M_fn018">#REF!</definedName>
    <definedName name="M_fn019">#REF!</definedName>
    <definedName name="M_fn020">#REF!</definedName>
    <definedName name="M_fn021">#REF!</definedName>
    <definedName name="M_fn022">#REF!</definedName>
    <definedName name="M_fn023">#REF!</definedName>
    <definedName name="M_fn024">#REF!</definedName>
    <definedName name="M_fn025">#REF!</definedName>
    <definedName name="M_fn026">#REF!</definedName>
    <definedName name="M_fn027">#REF!</definedName>
    <definedName name="M_fn028">#REF!</definedName>
    <definedName name="M_fn029">#REF!</definedName>
    <definedName name="M_fn030">#REF!</definedName>
    <definedName name="M_fn031">#REF!</definedName>
    <definedName name="M_fn032">#REF!</definedName>
    <definedName name="M_fn033">#REF!</definedName>
    <definedName name="M_fn034">#REF!</definedName>
    <definedName name="M_fn035">#REF!</definedName>
    <definedName name="M_fn036">#REF!</definedName>
    <definedName name="M_fn037">#REF!</definedName>
    <definedName name="M_fn038">#REF!</definedName>
    <definedName name="M_fn039">#REF!</definedName>
    <definedName name="M_fn040">#REF!</definedName>
    <definedName name="M_fn041">#REF!</definedName>
    <definedName name="M_fn042">#REF!</definedName>
    <definedName name="M_fn043">#REF!</definedName>
    <definedName name="M_fn044">#REF!</definedName>
    <definedName name="M_fn045">#REF!</definedName>
    <definedName name="M_fn046">#REF!</definedName>
    <definedName name="M_fn047">#REF!</definedName>
    <definedName name="M_fn048">#REF!</definedName>
    <definedName name="M_fn049">#REF!</definedName>
    <definedName name="M_fn050">#REF!</definedName>
    <definedName name="M_fn051">#REF!</definedName>
    <definedName name="M_fn052">#REF!</definedName>
    <definedName name="M_fn053">#REF!</definedName>
    <definedName name="M_fn054">#REF!</definedName>
    <definedName name="M_fn055">#REF!</definedName>
    <definedName name="M_fn056">#REF!</definedName>
    <definedName name="M_fn057">#REF!</definedName>
    <definedName name="M_fn058">#REF!</definedName>
    <definedName name="M_fn059">#REF!</definedName>
    <definedName name="M_fn060">#REF!</definedName>
    <definedName name="M_fn061">#REF!</definedName>
    <definedName name="M_fn062">#REF!</definedName>
    <definedName name="M_fn063">#REF!</definedName>
    <definedName name="M_fn064">#REF!</definedName>
    <definedName name="M_fn065">#REF!</definedName>
    <definedName name="M_fn066">#REF!</definedName>
    <definedName name="M_fn067">#REF!</definedName>
    <definedName name="M_fn068">#REF!</definedName>
    <definedName name="M_fn069">#REF!</definedName>
    <definedName name="M_fn070">#REF!</definedName>
    <definedName name="M_fn071">#REF!</definedName>
    <definedName name="M_fn072">#REF!</definedName>
    <definedName name="M_fn073">#REF!</definedName>
    <definedName name="M_fn074">#REF!</definedName>
    <definedName name="M_n001">M!$D$101</definedName>
    <definedName name="M_n002">M!$D$551</definedName>
    <definedName name="M_n003">M!$D$581</definedName>
    <definedName name="M_n004">M!$D$594</definedName>
    <definedName name="M_n005">M!$D$596</definedName>
    <definedName name="M_n006">M!$D$626</definedName>
    <definedName name="M_n007">M!$D$738</definedName>
    <definedName name="M_n008">M!$D$770</definedName>
    <definedName name="M_n009">M!$D$771</definedName>
    <definedName name="M_n010">M!$D$772</definedName>
    <definedName name="M_n011">M!$D$773</definedName>
    <definedName name="M_n012">M!$D$774</definedName>
    <definedName name="M_n013">M!$D$775</definedName>
    <definedName name="M_p001">M!$B$6</definedName>
    <definedName name="M_p002">M!$B$448</definedName>
    <definedName name="M_p003">M!$B$1268</definedName>
    <definedName name="M_p004">M!$B$1509</definedName>
    <definedName name="M_t001c">M!$D$8:$J$9</definedName>
    <definedName name="M_t001h">M!$B$7</definedName>
    <definedName name="M_t002c">M!$D$12:$H$25</definedName>
    <definedName name="M_t002h">M!$B$11</definedName>
    <definedName name="M_t003c">M!$D$28:$F$31</definedName>
    <definedName name="M_t003h">M!$B$27</definedName>
    <definedName name="M_t004c">M!$D$34:$J$46</definedName>
    <definedName name="M_t004h">M!$B$33</definedName>
    <definedName name="M_t005c">M!$D$49:$I$61</definedName>
    <definedName name="M_t005h">M!$B$48</definedName>
    <definedName name="M_t006c">M!$D$64:$K$76</definedName>
    <definedName name="M_t006h">M!$B$63</definedName>
    <definedName name="M_t007c">M!$D$79:$K$98</definedName>
    <definedName name="M_t007h">M!$B$78</definedName>
    <definedName name="M_t008c">M!$D$104:$K$109</definedName>
    <definedName name="M_t008h">M!$B$103</definedName>
    <definedName name="M_t009c">M!$D$138:$K$143</definedName>
    <definedName name="M_t009h">M!$B$137</definedName>
    <definedName name="M_t010c">M!$D$172:$F$174</definedName>
    <definedName name="M_t010h">M!$B$171</definedName>
    <definedName name="M_t011c">M!$D$202:$K$212</definedName>
    <definedName name="M_t011h">M!$B$201</definedName>
    <definedName name="M_t012c">M!$D$242:$K$260</definedName>
    <definedName name="M_t012h">M!$B$241</definedName>
    <definedName name="M_t013c">M!$D$297:$K$315</definedName>
    <definedName name="M_t013h">M!$B$296</definedName>
    <definedName name="M_t014c">M!$D$347:$K$358</definedName>
    <definedName name="M_t014h">M!$B$346</definedName>
    <definedName name="M_t015c">M!$D$401:$K$406</definedName>
    <definedName name="M_t015h">M!$B$400</definedName>
    <definedName name="M_t016c">M!$D$437:$E$446</definedName>
    <definedName name="M_t016h">M!$B$436</definedName>
    <definedName name="M_t017c">M!$D$450:$K$460</definedName>
    <definedName name="M_t017h">M!$B$449</definedName>
    <definedName name="M_t018c">M!$D$463:$L$473</definedName>
    <definedName name="M_t018h">M!$B$462</definedName>
    <definedName name="M_t019c">M!$D$476:$L$483</definedName>
    <definedName name="M_t019h">M!$B$475</definedName>
    <definedName name="M_t020c">M!$D$486:$L$497</definedName>
    <definedName name="M_t020h">M!$B$485</definedName>
    <definedName name="M_t021c">M!$D$500:$L$515</definedName>
    <definedName name="M_t021h">M!$B$499</definedName>
    <definedName name="M_t022c">M!$D$518:$J$523</definedName>
    <definedName name="M_t022h">M!$B$517</definedName>
    <definedName name="M_t023c">M!$D$526:$J$530</definedName>
    <definedName name="M_t023h">M!$B$525</definedName>
    <definedName name="M_t024c">M!$D$533:$K$541</definedName>
    <definedName name="M_t024h">M!$B$532</definedName>
    <definedName name="M_t025c">M!$D$544:$K$549</definedName>
    <definedName name="M_t025h">M!$B$543</definedName>
    <definedName name="M_t026c">M!$D$554:$L$558</definedName>
    <definedName name="M_t026h">M!$B$553</definedName>
    <definedName name="M_t027c">M!$D$561:$L$570</definedName>
    <definedName name="M_t027h">M!$B$560</definedName>
    <definedName name="M_t028c">M!$D$573:$L$579</definedName>
    <definedName name="M_t028h">M!$B$572</definedName>
    <definedName name="M_t029c">M!$D$584:$L$592</definedName>
    <definedName name="M_t029h">M!$B$583</definedName>
    <definedName name="M_t030c">M!$D$599:$J$610</definedName>
    <definedName name="M_t030h">M!$B$598</definedName>
    <definedName name="M_t031c">M!$D$613:$K$624</definedName>
    <definedName name="M_t031h">M!$B$612</definedName>
    <definedName name="M_t032c">M!$D$629:$M$648</definedName>
    <definedName name="M_t032h">M!$B$628</definedName>
    <definedName name="M_t033c">M!$D$651:$M$670</definedName>
    <definedName name="M_t033h">M!$B$650</definedName>
    <definedName name="M_t034c">M!$D$673:$M$684</definedName>
    <definedName name="M_t034h">M!$B$672</definedName>
    <definedName name="M_t035c">M!$D$687:$M$698</definedName>
    <definedName name="M_t035h">M!$B$686</definedName>
    <definedName name="M_t036c">M!$D$701:$K$728</definedName>
    <definedName name="M_t036h">M!$B$700</definedName>
    <definedName name="M_t037c">M!$D$741:$H$744</definedName>
    <definedName name="M_t037h">M!$B$740</definedName>
    <definedName name="M_t038c">M!$D$778:$I$788</definedName>
    <definedName name="M_t038h">M!$B$777</definedName>
    <definedName name="M_t039c">M!$D$818:$G$840</definedName>
    <definedName name="M_t039h">M!$B$817</definedName>
    <definedName name="M_t040c">M!$D$843:$K$897</definedName>
    <definedName name="M_t040h">M!$B$842</definedName>
    <definedName name="M_t041c">M!$D$934:$F$941</definedName>
    <definedName name="M_t041h">M!$B$933</definedName>
    <definedName name="M_t042c">M!$D$1002:$H$1009</definedName>
    <definedName name="M_t042h">M!$B$1001</definedName>
    <definedName name="M_t043c">M!$D$1064:$K$1067</definedName>
    <definedName name="M_t043h">M!$B$1063</definedName>
    <definedName name="M_t044c">M!$D$1136:$H$1141</definedName>
    <definedName name="M_t044h">M!$B$1135</definedName>
    <definedName name="M_t045c">M!$D$1175:$H$1179</definedName>
    <definedName name="M_t045h">M!$B$1174</definedName>
    <definedName name="M_t046c">M!$D$1210:$H$1211</definedName>
    <definedName name="M_t046h">M!$B$1209</definedName>
    <definedName name="M_t047c">M!$D$1214:$I$1224</definedName>
    <definedName name="M_t047h">M!$B$1213</definedName>
    <definedName name="M_t048c">M!$D$1227:$J$1250</definedName>
    <definedName name="M_t048h">M!$B$1226</definedName>
    <definedName name="M_t049c">M!$D$1253:$F$1257</definedName>
    <definedName name="M_t049h">M!$B$1252</definedName>
    <definedName name="M_t050c">M!$D$1260:$H$1266</definedName>
    <definedName name="M_t050h">M!$B$1259</definedName>
    <definedName name="M_t051c">M!$D$1270:$G$1278</definedName>
    <definedName name="M_t051h">M!$B$1269</definedName>
    <definedName name="M_t052c">M!$D$1281:$H$1286</definedName>
    <definedName name="M_t052h">M!$B$1280</definedName>
    <definedName name="M_t053c">M!$D$1289:$L$1332</definedName>
    <definedName name="M_t053h">M!$B$1288</definedName>
    <definedName name="M_t054c">M!$D$1335:$K$1379</definedName>
    <definedName name="M_t054h">M!$B$1334</definedName>
    <definedName name="M_t055c">M!$D$1382:$L$1425</definedName>
    <definedName name="M_t055h">M!$B$1381</definedName>
    <definedName name="M_t056c">M!$D$1428:$K$1472</definedName>
    <definedName name="M_t056h">M!$B$1427</definedName>
    <definedName name="M_t057c">M!$D$1511:$M$1512</definedName>
    <definedName name="M_t057h">M!$B$1510</definedName>
    <definedName name="M_t058c">M!$D$1759:$M$1762</definedName>
    <definedName name="M_t058h">M!$B$1758</definedName>
    <definedName name="N_fn001">#REF!</definedName>
    <definedName name="N_fn002">#REF!</definedName>
    <definedName name="N_fn003">#REF!</definedName>
    <definedName name="N_fn004">#REF!</definedName>
    <definedName name="N_fn005">#REF!</definedName>
    <definedName name="N_fn006">#REF!</definedName>
    <definedName name="N_fn007">#REF!</definedName>
    <definedName name="N_fn008">#REF!</definedName>
    <definedName name="N_fn009">#REF!</definedName>
    <definedName name="N_fn010">#REF!</definedName>
    <definedName name="N_fn011">#REF!</definedName>
    <definedName name="N_fn012">#REF!</definedName>
    <definedName name="N_fn013">#REF!</definedName>
    <definedName name="N_fn014">#REF!</definedName>
    <definedName name="N_fn015">#REF!</definedName>
    <definedName name="N_fn016">#REF!</definedName>
    <definedName name="N_n001">N!$D$6</definedName>
    <definedName name="N_t001c">N!$D$9:$N$21</definedName>
    <definedName name="N_t001h">N!$B$8</definedName>
    <definedName name="N_t002c">N!$D$24:$N$34</definedName>
    <definedName name="N_t002h">N!$B$23</definedName>
    <definedName name="N_t003c">N!$D$37:$N$47</definedName>
    <definedName name="N_t003h">N!$B$36</definedName>
    <definedName name="N_t004c">N!$D$50:$N$67</definedName>
    <definedName name="N_t004h">N!$B$49</definedName>
    <definedName name="N_t005c">N!$D$70:$N$87</definedName>
    <definedName name="N_t005h">N!$B$69</definedName>
    <definedName name="N_t006c">N!$D$90:$N$96</definedName>
    <definedName name="N_t006h">N!$B$89</definedName>
    <definedName name="N_t007c">N!$D$99:$N$104</definedName>
    <definedName name="N_t007h">N!$B$98</definedName>
    <definedName name="N_t008c">N!$D$107:$N$116</definedName>
    <definedName name="N_t008h">N!$B$106</definedName>
    <definedName name="N_t009c">N!$D$119:$N$123</definedName>
    <definedName name="N_t009h">N!$B$118</definedName>
    <definedName name="N_t010c">N!$D$126:$N$135</definedName>
    <definedName name="N_t010h">N!$B$125</definedName>
    <definedName name="N_t011c">N!$D$138:$N$143</definedName>
    <definedName name="N_t011h">N!$B$137</definedName>
    <definedName name="N_t012c">N!$D$146:$N$150</definedName>
    <definedName name="N_t012h">N!$B$145</definedName>
    <definedName name="N_t013c">N!$D$153:$N$155</definedName>
    <definedName name="N_t013h">N!$B$152</definedName>
    <definedName name="N_t014c">N!$D$158:$N$162</definedName>
    <definedName name="N_t014h">N!$B$157</definedName>
    <definedName name="N_t015c">N!$D$165:$N$172</definedName>
    <definedName name="N_t015h">N!$B$164</definedName>
    <definedName name="N_t016c">N!$D$175:$N$178</definedName>
    <definedName name="N_t016h">N!$B$174</definedName>
    <definedName name="N_t017c">N!$D$181:$N$184</definedName>
    <definedName name="N_t017h">N!$B$180</definedName>
    <definedName name="N_t018c">N!$D$187:$N$193</definedName>
    <definedName name="N_t018h">N!$B$186</definedName>
    <definedName name="N_t019c">N!$D$196:$N$202</definedName>
    <definedName name="N_t019h">N!$B$195</definedName>
    <definedName name="N_t020c">N!$D$205:$N$208</definedName>
    <definedName name="N_t020h">N!$B$204</definedName>
    <definedName name="N_t021c">N!$D$211:$N$223</definedName>
    <definedName name="N_t021h">N!$B$210</definedName>
    <definedName name="O_fn001">#REF!</definedName>
    <definedName name="O_fn002">#REF!</definedName>
    <definedName name="O_fn003">#REF!</definedName>
    <definedName name="O_fn004">#REF!</definedName>
    <definedName name="O_fn005">#REF!</definedName>
    <definedName name="O_fn006">#REF!</definedName>
    <definedName name="O_fn007">#REF!</definedName>
    <definedName name="O_fn008">#REF!</definedName>
    <definedName name="O_t001c">O!$D$7:$N$107</definedName>
    <definedName name="O_t001h">O!$B$6</definedName>
    <definedName name="P_f001h">P!$B$6</definedName>
    <definedName name="P_fn001">#REF!</definedName>
    <definedName name="P_fn002">#REF!</definedName>
    <definedName name="P_fn003">#REF!</definedName>
    <definedName name="P_fn004">#REF!</definedName>
    <definedName name="P_fn005">#REF!</definedName>
    <definedName name="P_fn006">#REF!</definedName>
    <definedName name="P_fn007">#REF!</definedName>
    <definedName name="P_fn008">#REF!</definedName>
    <definedName name="P_n001">P!$D$222</definedName>
    <definedName name="P_n002">P!$D$223</definedName>
    <definedName name="P_n003">P!$D$224</definedName>
    <definedName name="P_n004">P!$D$225</definedName>
    <definedName name="P_n005">P!$D$226</definedName>
    <definedName name="P_n006">P!$D$1029</definedName>
    <definedName name="P_n007">P!$D$1030</definedName>
    <definedName name="P_n008">P!$D$1031</definedName>
    <definedName name="P_n009">P!$D$1032</definedName>
    <definedName name="P_n010">P!$D$1033</definedName>
    <definedName name="P_n011">P!$D$1034</definedName>
    <definedName name="P_n012">P!$D$1035</definedName>
    <definedName name="P_n013">P!$D$1036</definedName>
    <definedName name="P_n014">P!$D$1037</definedName>
    <definedName name="P_n015">P!$D$1038</definedName>
    <definedName name="P_n016">P!$D$1039</definedName>
    <definedName name="P_t001c">P!$D$93:$I$192</definedName>
    <definedName name="P_t001h">P!$B$92</definedName>
    <definedName name="P_t002c">P!$D$195:$I$206</definedName>
    <definedName name="P_t002h">P!$B$194</definedName>
    <definedName name="P_t003c">P!$D$209:$F$219</definedName>
    <definedName name="P_t003h">P!$B$208</definedName>
    <definedName name="P_t004c">P!$D$229:$I$326</definedName>
    <definedName name="P_t004h">P!$B$228</definedName>
    <definedName name="P_t005c">P!$D$329:$J$426</definedName>
    <definedName name="P_t005h">P!$B$328</definedName>
    <definedName name="P_t006c">P!$D$429:$K$526</definedName>
    <definedName name="P_t006h">P!$B$428</definedName>
    <definedName name="P_t007c">P!$D$529:$I$626</definedName>
    <definedName name="P_t007h">P!$B$528</definedName>
    <definedName name="P_t008c">P!$D$629:$J$726</definedName>
    <definedName name="P_t008h">P!$B$628</definedName>
    <definedName name="P_t009c">P!$D$729:$K$826</definedName>
    <definedName name="P_t009h">P!$B$728</definedName>
    <definedName name="P_t010c">P!$D$829:$H$927</definedName>
    <definedName name="P_t010h">P!$B$828</definedName>
    <definedName name="P_t011c">P!$D$930:$K$1027</definedName>
    <definedName name="P_t011h">P!$B$929</definedName>
    <definedName name="Q_n001">Q!$D$6</definedName>
    <definedName name="Q_n002">Q!$D$7</definedName>
    <definedName name="Q_n003">Q!$D$8</definedName>
    <definedName name="Q_n004">Q!$D$9</definedName>
    <definedName name="Q_n005">Q!$D$10</definedName>
    <definedName name="Q_n006">Q!$D$11</definedName>
    <definedName name="Q_n007">Q!$D$12</definedName>
    <definedName name="Q_n008">Q!$D$13</definedName>
    <definedName name="Q_n009">Q!$D$14</definedName>
    <definedName name="Q_t001c">Q!$D$16:$N$122</definedName>
    <definedName name="Q_t001h">Q!$B$15</definedName>
    <definedName name="R_n001">'R'!$D$6</definedName>
    <definedName name="R_n002">'R'!$D$7</definedName>
    <definedName name="R_n003">'R'!$D$8</definedName>
    <definedName name="R_n004">'R'!$D$9</definedName>
    <definedName name="R_n005">'R'!$D$10</definedName>
    <definedName name="R_n006">'R'!$D$11</definedName>
    <definedName name="R_n007">'R'!$D$12</definedName>
    <definedName name="R_n008">'R'!$D$13</definedName>
    <definedName name="R_n009">'R'!$D$14</definedName>
    <definedName name="R_n010">'R'!$D$15</definedName>
    <definedName name="R_n011">'R'!$D$17</definedName>
    <definedName name="R_t001c">'R'!$D$20:$R$47</definedName>
    <definedName name="R_t001h">'R'!$B$19</definedName>
    <definedName name="R_t002c">'R'!$D$50:$R$77</definedName>
    <definedName name="R_t002h">'R'!$B$49</definedName>
    <definedName name="R_t003c">'R'!$D$80:$R$107</definedName>
    <definedName name="R_t003h">'R'!$B$79</definedName>
    <definedName name="R_t004c">'R'!$D$110:$R$137</definedName>
    <definedName name="R_t004h">'R'!$B$109</definedName>
    <definedName name="R_t005c">'R'!$D$140:$R$167</definedName>
    <definedName name="R_t005h">'R'!$B$139</definedName>
    <definedName name="R_t006c">'R'!$D$170:$R$197</definedName>
    <definedName name="R_t006h">'R'!$B$169</definedName>
    <definedName name="R_t007c">'R'!$D$200:$R$227</definedName>
    <definedName name="R_t007h">'R'!$B$199</definedName>
    <definedName name="R_t008c">'R'!$D$230:$R$257</definedName>
    <definedName name="R_t008h">'R'!$B$229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<sst xmlns="http://schemas.openxmlformats.org/spreadsheetml/2006/main" count="23171" uniqueCount="2458">
  <si>
    <t>Footnote</t>
  </si>
  <si>
    <t>Chart Table</t>
  </si>
  <si>
    <t>5+</t>
  </si>
  <si>
    <t>Cash attributable to cash-only participants</t>
  </si>
  <si>
    <t>Cash and In-Kind attributable to individual participants</t>
  </si>
  <si>
    <t>Chart table</t>
  </si>
  <si>
    <t>^</t>
  </si>
  <si>
    <t>Total Committed</t>
  </si>
  <si>
    <t>Cumulative</t>
  </si>
  <si>
    <t>Incremental</t>
  </si>
  <si>
    <t xml:space="preserve"> </t>
  </si>
  <si>
    <t xml:space="preserve">  </t>
  </si>
  <si>
    <t>% closed within 90 days</t>
  </si>
  <si>
    <t>Closed&gt; 90 days</t>
  </si>
  <si>
    <t>Closed&lt;= 90 days</t>
  </si>
  <si>
    <t>Closed</t>
  </si>
  <si>
    <t>% open more than 90 days</t>
  </si>
  <si>
    <t>Open&gt; 90 days</t>
  </si>
  <si>
    <t>Open&lt;= 90 days</t>
  </si>
  <si>
    <t>Open</t>
  </si>
  <si>
    <t>Question</t>
  </si>
  <si>
    <t>25 and over</t>
  </si>
  <si>
    <t>15 to 24</t>
  </si>
  <si>
    <t>% Yes</t>
  </si>
  <si>
    <t>Part Two: Participant experience and outcomes</t>
  </si>
  <si>
    <t>Proportion of plan approvals (Cumulative)</t>
  </si>
  <si>
    <t>Remote/Very Remote</t>
  </si>
  <si>
    <t>Proportion of plan approvals (Incremental)</t>
  </si>
  <si>
    <t>YPIRAC (under 65)</t>
  </si>
  <si>
    <t>Total</t>
  </si>
  <si>
    <t>%</t>
  </si>
  <si>
    <t>N</t>
  </si>
  <si>
    <t>Participant profile</t>
  </si>
  <si>
    <t>Note: In the below tables the percentage figures have been rounded. Therefore, the totals may not always add up to one hundred per cent.</t>
  </si>
  <si>
    <t>End of 2017-18</t>
  </si>
  <si>
    <t>End of 2016-17</t>
  </si>
  <si>
    <t>Participant cohort</t>
  </si>
  <si>
    <t>Exits</t>
  </si>
  <si>
    <t>Permanent Disability (s24)</t>
  </si>
  <si>
    <t>Early Intervention (s25)</t>
  </si>
  <si>
    <t>Active Participant Plans</t>
  </si>
  <si>
    <t>Commonwealth</t>
  </si>
  <si>
    <t xml:space="preserve">State </t>
  </si>
  <si>
    <t>New</t>
  </si>
  <si>
    <t xml:space="preserve">Active Participant Plans (excl ECEI) </t>
  </si>
  <si>
    <t>Active Eligible</t>
  </si>
  <si>
    <t>Access decisions</t>
  </si>
  <si>
    <t>Part One: Participants and their plans</t>
  </si>
  <si>
    <t>National</t>
  </si>
  <si>
    <t>Appendix E:</t>
  </si>
  <si>
    <t xml:space="preserve">Appendix A:    </t>
  </si>
  <si>
    <t>Records are allocated to state/ territory based on the residing address of the participant or potential recorded as the source of the complaint. It is not possible to allocate complaints made by providers or other parties to a state/ territory. Therefore, the results in this section only include complaints made by people who have submitted an access request.</t>
  </si>
  <si>
    <t>New South Wales</t>
  </si>
  <si>
    <t>Appendix F:</t>
  </si>
  <si>
    <t>Victoria</t>
  </si>
  <si>
    <t>Queensland</t>
  </si>
  <si>
    <t>Appendix H:</t>
  </si>
  <si>
    <t>Western Australia</t>
  </si>
  <si>
    <t>Appendix I:</t>
  </si>
  <si>
    <t>South Australia</t>
  </si>
  <si>
    <t>Appendix J:</t>
  </si>
  <si>
    <t>Tasmania</t>
  </si>
  <si>
    <t>Appendix K:</t>
  </si>
  <si>
    <t>Australian Capital Territory</t>
  </si>
  <si>
    <t>Appendix L:</t>
  </si>
  <si>
    <t>There is insufficient data to show results for “Has the NDIS helped?” questions answered at participant’s first and second review in the Scheme, for ‘Participant 0 to school’.</t>
  </si>
  <si>
    <t>Northern Territory</t>
  </si>
  <si>
    <t>Appendix M:</t>
  </si>
  <si>
    <t>This appendix compares key metrics presented in this report by State/Territory.</t>
  </si>
  <si>
    <t>State/Territory – comparison of key metrics</t>
  </si>
  <si>
    <t>Appendix N:</t>
  </si>
  <si>
    <t>Appendix O:</t>
  </si>
  <si>
    <t>SDA Design Category</t>
  </si>
  <si>
    <t>Maximum Number of Residents</t>
  </si>
  <si>
    <t>SDA Building Type</t>
  </si>
  <si>
    <r>
      <t>New build (refurbished)</t>
    </r>
    <r>
      <rPr>
        <sz val="10"/>
        <color theme="1"/>
        <rFont val="Arial"/>
        <family val="2"/>
      </rPr>
      <t xml:space="preserve">: A dwelling that was built before 1 April 2016 but has been significantly refurbished since and now meets all of the requirements for a new build in the SDA Rules and NDIS Price Guide. In order to qualify for as a New Build (refurbished) providers must spend a minimum amount. These minimum amounts are specified per dwelling type in the SDA Price Guide. </t>
    </r>
  </si>
  <si>
    <r>
      <t>New build</t>
    </r>
    <r>
      <rPr>
        <sz val="10"/>
        <color theme="1"/>
        <rFont val="Arial"/>
        <family val="2"/>
      </rPr>
      <t>: An SDA dwelling that was built (has a certificate of occupancy dated) after 1 April 2016 and meets all of the requirements under the SDA Rules and NDIS Price Guide.</t>
    </r>
  </si>
  <si>
    <r>
      <t>Legacy</t>
    </r>
    <r>
      <rPr>
        <sz val="10"/>
        <color theme="1"/>
        <rFont val="Arial"/>
        <family val="2"/>
      </rPr>
      <t xml:space="preserve">: Existing dwellings that do not meet the maximum resident requirement of 5 residents or less. Over time, the NDIA will stop making SDA payments towards Legacy dwellings. </t>
    </r>
  </si>
  <si>
    <r>
      <t>Existing</t>
    </r>
    <r>
      <rPr>
        <sz val="10"/>
        <color theme="1"/>
        <rFont val="Arial"/>
        <family val="2"/>
      </rPr>
      <t xml:space="preserve">: Dwellings built before 1 April 2016 that were used as disability related supported accommodation under a previous State, Territory or Commonwealth scheme. Existing dwellings must substantially comply with the requirements of a new build, and must meet the maximum resident requirement (5 residents or less). </t>
    </r>
  </si>
  <si>
    <t>SDA Building Types:</t>
  </si>
  <si>
    <t>Specialist Disability Accommodation</t>
  </si>
  <si>
    <r>
      <t>Appendix P</t>
    </r>
    <r>
      <rPr>
        <b/>
        <sz val="20"/>
        <color rgb="FF6A2875"/>
        <rFont val="Arial"/>
        <family val="2"/>
      </rPr>
      <t>:</t>
    </r>
  </si>
  <si>
    <t>National  total</t>
  </si>
  <si>
    <t>Western Australia total</t>
  </si>
  <si>
    <t>Northern Territory total</t>
  </si>
  <si>
    <t>Australian Capital Territory total</t>
  </si>
  <si>
    <t>Tasmania total</t>
  </si>
  <si>
    <t>South Australia total</t>
  </si>
  <si>
    <t>Queensland total</t>
  </si>
  <si>
    <t>Victoria total</t>
  </si>
  <si>
    <t>NSW total</t>
  </si>
  <si>
    <t>-        Participants receiving in-kind supports are excluded from this analysis as it is not possible to accurately separate in-kind payments and committed amounts between plans. Hence, utilisation in this table is higher in reality when in-kind is included.</t>
  </si>
  <si>
    <t>-        The rate of utilisation is shown in orange if the result is 10 percentage points or more lower than the national utilisation rate for the respective SIL status and plan grouping.</t>
  </si>
  <si>
    <t>Colour coding</t>
  </si>
  <si>
    <t>Appendix Q:</t>
  </si>
  <si>
    <t>All tables are split by State/Territory and age group (0-6 year olds and 7+ year olds).</t>
  </si>
  <si>
    <t>This appendix includes:</t>
  </si>
  <si>
    <t>Access decisions and first plans</t>
  </si>
  <si>
    <t>Appendix R:</t>
  </si>
  <si>
    <r>
      <t>Supported Independent Living (SIL): </t>
    </r>
    <r>
      <rPr>
        <sz val="10"/>
        <color theme="1"/>
        <rFont val="Arial"/>
        <family val="2"/>
      </rPr>
      <t xml:space="preserve">Supported Independent Living (SIL) is help with and/or supervision of daily tasks to develop the skills of an individual to live as independently as possible. Assistance provided to a participant will be included as part of their plan depending on the level of support they require to live independently in the housing option of their choice. </t>
    </r>
  </si>
  <si>
    <r>
      <t xml:space="preserve">Specialist Disability Accommodation (SDA): </t>
    </r>
    <r>
      <rPr>
        <sz val="10"/>
        <color theme="1"/>
        <rFont val="Arial"/>
        <family val="2"/>
      </rPr>
      <t>Specialist Disability Accommodation (SDA) refers to accommodation for people who require specialist housing solutions, including to assist with the delivery of supports that cater for their extreme functional impairment or very high support needs.
SDA does not refer to the support services, but the homes in which these are delivered. SDA may include specialist designs for people with very high needs or may have a location or features that make it feasible to provide complex or costly supports for independent living.</t>
    </r>
  </si>
  <si>
    <r>
      <t>Registered provider:</t>
    </r>
    <r>
      <rPr>
        <sz val="10"/>
        <color theme="1"/>
        <rFont val="Arial"/>
        <family val="2"/>
      </rPr>
      <t xml:space="preserve"> An approved person or provider of supports that has met the National Quality and Safeguards (except in Western Australia where providers meet the NDIS registration requirements).</t>
    </r>
  </si>
  <si>
    <r>
      <t>Revenue:</t>
    </r>
    <r>
      <rPr>
        <sz val="10"/>
        <color theme="1"/>
        <rFont val="Arial"/>
        <family val="2"/>
      </rPr>
      <t xml:space="preserve"> The amount received from both States/Territories and the Commonwealth governments for participant supports as outlined in the bilateral agreement. This includes both cash and in-kind amounts.</t>
    </r>
  </si>
  <si>
    <r>
      <t>Pricing:</t>
    </r>
    <r>
      <rPr>
        <sz val="10"/>
        <color theme="1"/>
        <rFont val="Arial"/>
        <family val="2"/>
      </rPr>
      <t xml:space="preserve"> Guidance on the price to be paid for each support item. For some items, such as personal care and community access, the amount indicates the maximum price the Agency will pay for that support.</t>
    </r>
  </si>
  <si>
    <r>
      <t>Plan:</t>
    </r>
    <r>
      <rPr>
        <sz val="10"/>
        <color theme="1"/>
        <rFont val="Arial"/>
        <family val="2"/>
      </rPr>
      <t xml:space="preserve"> A written agreement worked out with each participant, stating their goals and needs and the reasonable and necessary supports the NDIS will fund for them.</t>
    </r>
  </si>
  <si>
    <r>
      <t>Participant Provider Pathway:</t>
    </r>
    <r>
      <rPr>
        <sz val="10"/>
        <color theme="1"/>
        <rFont val="Arial"/>
        <family val="2"/>
      </rPr>
      <t xml:space="preserve"> The process by which participants, their families, carers and providers interact with the NDIS.</t>
    </r>
  </si>
  <si>
    <r>
      <t>Participant:</t>
    </r>
    <r>
      <rPr>
        <sz val="10"/>
        <color theme="1"/>
        <rFont val="Arial"/>
        <family val="2"/>
      </rPr>
      <t xml:space="preserve"> An individual whose access request has been determined ‘eligible’. A participant can be made eligible under the permanent disability criteria of the NDIS Act (s.24) or the early intervention criteria of the NDIS Act (s.25). </t>
    </r>
  </si>
  <si>
    <r>
      <t>Payment:</t>
    </r>
    <r>
      <rPr>
        <sz val="10"/>
        <color theme="1"/>
        <rFont val="Arial"/>
        <family val="2"/>
      </rPr>
      <t xml:space="preserve"> Made participants or their nominees for supports received as part of a participant’s plan, and to providers on behalf of participants as part of a participant’s plan.</t>
    </r>
  </si>
  <si>
    <r>
      <t>Outcomes framework questionnaires:</t>
    </r>
    <r>
      <rPr>
        <sz val="10"/>
        <color theme="1"/>
        <rFont val="Arial"/>
        <family val="2"/>
      </rPr>
      <t xml:space="preserve"> One way in which the Agency is measuring success for people with disability across eight different life domains.</t>
    </r>
  </si>
  <si>
    <r>
      <t xml:space="preserve">National Disability Insurance Scheme (NDIS): </t>
    </r>
    <r>
      <rPr>
        <sz val="10"/>
        <color theme="1"/>
        <rFont val="Arial"/>
        <family val="2"/>
      </rPr>
      <t>A new way of providing support for Australians with disability, their families and carers. In this report the NDIS is also referred to as ‘the Scheme'.</t>
    </r>
  </si>
  <si>
    <r>
      <t xml:space="preserve">National Disability Insurance Agency (NDIA): </t>
    </r>
    <r>
      <rPr>
        <sz val="10"/>
        <color theme="1"/>
        <rFont val="Arial"/>
        <family val="2"/>
      </rPr>
      <t>The Commonwealth government organisation administering the NDIS. In this report the NDIA is also referred to as ‘the Agency'.</t>
    </r>
  </si>
  <si>
    <r>
      <t>Market:</t>
    </r>
    <r>
      <rPr>
        <sz val="10"/>
        <color theme="1"/>
        <rFont val="Arial"/>
        <family val="2"/>
      </rPr>
      <t xml:space="preserve"> Under the NDIS, the market is the place where participants and providers interact to trade for disability supports.</t>
    </r>
  </si>
  <si>
    <r>
      <t>Mainstream services:</t>
    </r>
    <r>
      <rPr>
        <sz val="10"/>
        <color theme="1"/>
        <rFont val="Arial"/>
        <family val="2"/>
      </rPr>
      <t xml:space="preserve"> The government systems providing services to the Australian public e.g. health, mental health, education, justice, housing, child protection and employment services.</t>
    </r>
  </si>
  <si>
    <r>
      <t>In-kind:</t>
    </r>
    <r>
      <rPr>
        <sz val="10"/>
        <color theme="1"/>
        <rFont val="Arial"/>
        <family val="2"/>
      </rPr>
      <t xml:space="preserve"> Existing Commonwealth or State/Territory government programs delivered under existing block grant funding arrangements.</t>
    </r>
  </si>
  <si>
    <r>
      <t xml:space="preserve">Information, linkages and capacity building (ILC): </t>
    </r>
    <r>
      <rPr>
        <sz val="10"/>
        <color theme="1"/>
        <rFont val="Arial"/>
        <family val="2"/>
      </rPr>
      <t>The ILC component of the National Disability Insurance Scheme aims to build the capacity of people with disability in Australia to achieve their goals and for them to be included in all aspects of community life.</t>
    </r>
  </si>
  <si>
    <r>
      <t>Early Childhood Early Intervention (ECEI):</t>
    </r>
    <r>
      <rPr>
        <sz val="10"/>
        <color theme="1"/>
        <rFont val="Arial"/>
        <family val="2"/>
      </rPr>
      <t xml:space="preserve"> An approach which supports children aged 0-6 who have developmental delay or disability and their families/carers. Depending on individual circumstances a child may move through the ECEI program to become an NDIS participant on either an s.24 Permanent Disability (PD) or s.25 Early Intervention (EI) participant.</t>
    </r>
  </si>
  <si>
    <r>
      <t>Committed support:</t>
    </r>
    <r>
      <rPr>
        <sz val="10"/>
        <color theme="1"/>
        <rFont val="Arial"/>
        <family val="2"/>
      </rPr>
      <t xml:space="preserve"> The cost of supports contained within a participant’s plan, approved to be provided to support a participant’s needs. In some sections of this report, this amount is annualised to allow for comparison of plans of different lengths.</t>
    </r>
  </si>
  <si>
    <r>
      <t xml:space="preserve">Culturally and Linguistically Diverse (CALD): </t>
    </r>
    <r>
      <rPr>
        <sz val="10"/>
        <color theme="1"/>
        <rFont val="Arial"/>
        <family val="2"/>
      </rPr>
      <t>Country of birth is not Australia, New Zealand, the United Kingdom, Ireland, the United States of America, Canada or South Africa, or primary language spoken at home is not English.</t>
    </r>
  </si>
  <si>
    <r>
      <t>Carer:</t>
    </r>
    <r>
      <rPr>
        <sz val="10"/>
        <color theme="1"/>
        <rFont val="Arial"/>
        <family val="2"/>
      </rPr>
      <t xml:space="preserve"> Someone who provides personal care, support and assistance to a person with a disability and who is not contracted as a paid or voluntary worker.</t>
    </r>
  </si>
  <si>
    <r>
      <t>Bilateral estimates:</t>
    </r>
    <r>
      <rPr>
        <sz val="10"/>
        <color theme="1"/>
        <rFont val="Arial"/>
        <family val="2"/>
      </rPr>
      <t xml:space="preserve"> Estimates for the number of people expected to enter the NDIS by quarter in each State and Territory. These figures are estimates only.</t>
    </r>
  </si>
  <si>
    <r>
      <t>Bilateral Agreement:</t>
    </r>
    <r>
      <rPr>
        <sz val="10"/>
        <color theme="1"/>
        <rFont val="Arial"/>
        <family val="2"/>
      </rPr>
      <t xml:space="preserve"> An agreement between the Commonwealth and a State or Territory that formalises the commitments of each party during the Scheme rollout.</t>
    </r>
  </si>
  <si>
    <r>
      <t>Assistive Technology (AT):</t>
    </r>
    <r>
      <rPr>
        <sz val="10"/>
        <color theme="1"/>
        <rFont val="Arial"/>
        <family val="2"/>
      </rPr>
      <t xml:space="preserve"> The full range of technological solutions that allow people with disability to be more independent and more connected. The primary purpose of AT is to maintain or improve an individual’s functioning and independence to make participation possible (at home, school, workplace and/or community) and to enhance overall well-being.</t>
    </r>
  </si>
  <si>
    <r>
      <t>Administrative Appeals Tribunal (AAT):</t>
    </r>
    <r>
      <rPr>
        <sz val="10"/>
        <color theme="1"/>
        <rFont val="Arial"/>
        <family val="2"/>
      </rPr>
      <t xml:space="preserve"> An independent body that conducts reviews of administrative decisions made under Commonwealth laws.</t>
    </r>
  </si>
  <si>
    <r>
      <t>Access requirements:</t>
    </r>
    <r>
      <rPr>
        <sz val="10"/>
        <color theme="1"/>
        <rFont val="Arial"/>
        <family val="2"/>
      </rPr>
      <t xml:space="preserve"> The criteria someone must meet to become a participant in the NDIS. The access requirements are: age (under 65 years); residency (live in Australia and be an Australian citizen or have paperwork to live here permanently); disability: a disability which is permanent and significant, or early intervention (support is required early to help reduce the future needs for supports).</t>
    </r>
  </si>
  <si>
    <r>
      <t>Access request:</t>
    </r>
    <r>
      <rPr>
        <sz val="10"/>
        <color theme="1"/>
        <rFont val="Arial"/>
        <family val="2"/>
      </rPr>
      <t xml:space="preserve"> A formal request by an individual for a determination of eligibility to access the Scheme.</t>
    </r>
  </si>
  <si>
    <r>
      <t xml:space="preserve">Aboriginal and/or Torres Strait Islander: </t>
    </r>
    <r>
      <rPr>
        <sz val="10"/>
        <color theme="1"/>
        <rFont val="Arial"/>
        <family val="2"/>
      </rPr>
      <t>Response of: Aboriginal but not Torres Strait Islander; or Australian Aboriginal; or Torres Strait Islander.</t>
    </r>
  </si>
  <si>
    <r>
      <t>Appendix A:</t>
    </r>
    <r>
      <rPr>
        <b/>
        <sz val="7"/>
        <color rgb="FFFFFFFF"/>
        <rFont val="Arial"/>
        <family val="2"/>
      </rPr>
      <t xml:space="preserve">    </t>
    </r>
  </si>
  <si>
    <t>Key definitions</t>
  </si>
  <si>
    <t>Appendix A:</t>
  </si>
  <si>
    <t>Figure B.1 NDIS roll-out schedule</t>
  </si>
  <si>
    <t>Figure B.1 outlines the timeline and roll-out of the NDIS.</t>
  </si>
  <si>
    <t>Scheme roll-out: Timing and locations</t>
  </si>
  <si>
    <t>Appendix B:</t>
  </si>
  <si>
    <t>State/ Territory is defined by the current residing address of the participant.</t>
  </si>
  <si>
    <t>A detailed summary of 0-6 year olds participants in the Scheme by State/Territory is also included in Table C.2, including children in the ECEI gateway.</t>
  </si>
  <si>
    <r>
      <t xml:space="preserve">Approved plans and children in the ECEI gateway </t>
    </r>
    <r>
      <rPr>
        <b/>
        <sz val="20"/>
        <color rgb="FF6A2875"/>
        <rFont val="Arial"/>
        <family val="2"/>
      </rPr>
      <t xml:space="preserve"> </t>
    </r>
  </si>
  <si>
    <t>Appendix C:</t>
  </si>
  <si>
    <t>The outcomes framework questionnaires adopt a lifespan approach to measuring outcomes, recognising that different outcomes will be important to participants at different stages of their life. The information is collected as participants enter the Scheme, and as their plans are reviewed, so that the Agency can track the type of supports that lead to the best outcomes.</t>
  </si>
  <si>
    <r>
      <t>Social, Community and Civic Participation:</t>
    </r>
    <r>
      <rPr>
        <sz val="10"/>
        <color theme="1"/>
        <rFont val="Arial"/>
        <family val="2"/>
      </rPr>
      <t xml:space="preserve"> Relates to hobbies, volunteering, involvement in community, voting, leisure activities and whether the participant feels they have a voice.</t>
    </r>
  </si>
  <si>
    <r>
      <t>Lifelong Learning:</t>
    </r>
    <r>
      <rPr>
        <sz val="10"/>
        <color theme="1"/>
        <rFont val="Arial"/>
        <family val="2"/>
      </rPr>
      <t xml:space="preserve"> Includes educational, training and learning experiences.</t>
    </r>
  </si>
  <si>
    <r>
      <t>Home:</t>
    </r>
    <r>
      <rPr>
        <sz val="10"/>
        <color theme="1"/>
        <rFont val="Arial"/>
        <family val="2"/>
      </rPr>
      <t xml:space="preserve"> Relates to participants’ satisfaction in their home now and in five years’ time, and whether they feel safe.</t>
    </r>
  </si>
  <si>
    <r>
      <t xml:space="preserve">Daily Living Activities: </t>
    </r>
    <r>
      <rPr>
        <sz val="10"/>
        <color theme="1"/>
        <rFont val="Arial"/>
        <family val="2"/>
      </rPr>
      <t>Explores how independent participants are in nine areas of daily living, for example shopping and home cleaning.</t>
    </r>
  </si>
  <si>
    <r>
      <t>Work</t>
    </r>
    <r>
      <rPr>
        <sz val="10"/>
        <color theme="1"/>
        <rFont val="Arial"/>
        <family val="2"/>
      </rPr>
      <t>: Explores participants’ experiences in the workforce and goals for employment.</t>
    </r>
  </si>
  <si>
    <r>
      <t>Health and Wellbeing:</t>
    </r>
    <r>
      <rPr>
        <sz val="10"/>
        <color theme="1"/>
        <rFont val="Arial"/>
        <family val="2"/>
      </rPr>
      <t xml:space="preserve"> Relates to health, lifestyle and access to health services.</t>
    </r>
  </si>
  <si>
    <r>
      <t>Relationships:</t>
    </r>
    <r>
      <rPr>
        <sz val="10"/>
        <color theme="1"/>
        <rFont val="Arial"/>
        <family val="2"/>
      </rPr>
      <t xml:space="preserve"> Relates to whether a participant has someone to call on for practical advice or emotional support, about contact with family and friends and about relationships with staff.</t>
    </r>
  </si>
  <si>
    <r>
      <t>Choice and Control:</t>
    </r>
    <r>
      <rPr>
        <sz val="10"/>
        <color theme="1"/>
        <rFont val="Arial"/>
        <family val="2"/>
      </rPr>
      <t xml:space="preserve"> Includes independence, decision-making and whether the participant would like to have more choice and control in their life.</t>
    </r>
  </si>
  <si>
    <t xml:space="preserve">The information collected from participants and their families and carers tracks how participants are progressing across eight life domains: </t>
  </si>
  <si>
    <t>About the outcomes framework questionnaires</t>
  </si>
  <si>
    <t>Outcomes framework questionnaires</t>
  </si>
  <si>
    <t>Appendix D:</t>
  </si>
  <si>
    <t>#</t>
  </si>
  <si>
    <t>Ibid.</t>
  </si>
  <si>
    <t>% of all access requests is calculated as the number of complaints made by people who have sought access divided by the number of people who have sought access. The number of people who have sought access used in the calculation takes into account the length of time since access was sought.</t>
  </si>
  <si>
    <t>Participants can use more than one method to manage their funding. This table is a hierarchy whereby each participant is only captured once. The hierarchy is: (1) self-managed fully, (2) self-managed partly (regardless of other methods being used), (3) anyone who does not fall into ‘self-managed partly’ and has a plan manager, and (4) anyone else.</t>
  </si>
  <si>
    <t>The definition used to report on children being supported in the ECEI gateway is the number of children receiving initial supports. Initial supports include any early childhood therapy supports and/or mainstream referrals.</t>
  </si>
  <si>
    <t>Utilisation is not shown if there is insufficient data in the group.</t>
  </si>
  <si>
    <t>In-kind payments are not included. However, if in-kind payments were included, the average number of providers per participant would be higher.</t>
  </si>
  <si>
    <t>Trial participants (participants with initial plans approved prior to 1 July 2016) are not included.</t>
  </si>
  <si>
    <t>Plans less than 30 days in duration have been excluded from this tabulation, as these plans are more likely to represent corrections to the plan rather than an unscheduled plan review to address a change in circumstance.</t>
  </si>
  <si>
    <t>% of all access decisions is calculated as the number of appeals divided by the number of access decisions made. The number of access decisions used in the calculation considers the length of time since the access decisions have been made.</t>
  </si>
  <si>
    <t>Data on s100 requests is based on a new off-system reporting database, and hence is not subject to the same data quality controls in place in the ICT business system.</t>
  </si>
  <si>
    <t>Open Planning Decision requests relate to those made after 15 April 2019. Planning decisions prior to this date are not included. The data does not yet fully report the number of new requests received by the NDIA.</t>
  </si>
  <si>
    <t>Plans less than 30 days in duration have been excluded from this tabulation, as these reviews are more likely to represent corrections to the plan rather than a new plan review to address a change in circumstance.</t>
  </si>
  <si>
    <t>The number of active plans by goal type do not add up to the total number of active plans as participants can set more than one goal in their plans.</t>
  </si>
  <si>
    <t>Table order based on national proportions (highest to lowest).</t>
  </si>
  <si>
    <t>The distributions are calculated excluding active participants with a missing remoteness classification.</t>
  </si>
  <si>
    <t>This table is based on the Modified Monash Model measure of remoteness.</t>
  </si>
  <si>
    <t>The age breakdown of YPIRAC participants in NT cannot be reported due to small numbers in some age groups.</t>
  </si>
  <si>
    <t>Proportions of access decisions eligible have decreased in recent quarters as less people from the existing State/Commonwealth disability systems are transitioning into the NDIS. People (on average) in the existing State/Commonwealth disability systems have higher supports needs than people who approach the Scheme who have not previously received supports.</t>
  </si>
  <si>
    <t>Since 2019-20 Q1 the definition used to report on children being supported in the ECEI gateway is the number of children receiving initial supports.</t>
  </si>
  <si>
    <t>Permanent Disability: Participants who met Section 24 of the NDIS Act for access.</t>
  </si>
  <si>
    <t>Early Intervention: Participants who met Section 25 of the NDIS Act for access.</t>
  </si>
  <si>
    <t>This table shows the total numbers of active participants at the end of each period.</t>
  </si>
  <si>
    <t>The definition used to report on children being supported in the ECEI gateway is the number of children receiving initial supports. The number of children supported in the ECEI gateway cannot be summed across quarters as they can transition to NDIS plans, hence the ECEI figure shown is cumulative.</t>
  </si>
  <si>
    <t>Utilisation is not shown is there is insufficient data in the group.</t>
  </si>
  <si>
    <t>Average annualised committed supports are not shown where there is insufficient data in the group. Levels of function 15 has insufficient data to show an average cost.</t>
  </si>
  <si>
    <t>Participant satisfaction results are not shown if there is insufficient data in the group.</t>
  </si>
  <si>
    <t>The distributions are calculated excluding participants with a missing level of function.</t>
  </si>
  <si>
    <t>The age breakdown of YPIRAC participants in ACT cannot be reported due to small numbers in some age groups.</t>
  </si>
  <si>
    <t>Average annualised committed supports are not shown where there is insufficient data in the group. Level of function 15 does not have sufficient data to show an average cost.</t>
  </si>
  <si>
    <t>Share of payments going to the top 25% of active providers relates to the top five registration groups by payment amount.</t>
  </si>
  <si>
    <t>There are insufficient numbers to show the incremental count of remote/very remote participants in Tasmania over time.</t>
  </si>
  <si>
    <t>There are insufficient numbers to show the incremental count of CALD participants in Tasmania prior to the September 2018 quarter.</t>
  </si>
  <si>
    <t xml:space="preserve">Ibid. </t>
  </si>
  <si>
    <t xml:space="preserve">Proportions of access decisions eligible have decreased in recent quarters as less people from the existing State/Commonwealth disability systems are transitioning into the NDIS. People (on average) in the existing State/Commonwealth disability systems have higher supports needs than people who approach the Scheme who have not previously received supports. </t>
  </si>
  <si>
    <t>Jurisdiction is defined by the current residing address of the participant. As a result, there are small amounts of committed supports and payments in respect of 2013-14 for WA.</t>
  </si>
  <si>
    <t>Jurisdiction is defined by the current residing address of the participant. As a result, there are small amounts of committed supports in respect of 2013-14 for WA.</t>
  </si>
  <si>
    <t>There are insufficient numbers to show the incremental count of remote/very remote participants in WA prior to the December 2018 quarter.</t>
  </si>
  <si>
    <t>There are insufficient numbers to show the incremental count of CALD participants in WA prior to the June 2018 quarter.</t>
  </si>
  <si>
    <t>There are insufficient numbers to show the incremental count of Aboriginal and Torres Strait Islander participants in WA prior to the June 2018 quarter.</t>
  </si>
  <si>
    <t>Jurisdiction is defined by the current residing address of the participant. As a result, there are small amounts of committed supports and payments in respect of 2013-14 and 2014-15 for Qld.</t>
  </si>
  <si>
    <t>Jurisdiction is defined by the current residing address of the participant. As a result, there are small amounts of committed supports in respect of 2013-14 and 2014-15 for Qld.</t>
  </si>
  <si>
    <t>There are insufficient numbers to show the incremental count of remote/very remote participants in VIC over time.</t>
  </si>
  <si>
    <t xml:space="preserve">The Tribunal will affirm the decision under review if it finds that the Agency has made the correct decision, or vary the decision under review if it finds the Agency’s decision should be altered in some way. The Tribunal will set aside the decision under review if it finds that the Agency has made a wholly or partially incorrect decision. In this case they can replace the Agency’s decision, or send the case back to the Agency with considerations to be taken when making a new decision. </t>
  </si>
  <si>
    <t>On the ‘My Customer Requests’ tile, 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 in the table.</t>
  </si>
  <si>
    <t>% of all registration requests is calculated as the number of complaints made by registered providers divided by the number of registered providers. The number of registered providers used in the calculation considers the length of time since the providers have submitted a registration request for the Scheme.</t>
  </si>
  <si>
    <t>Initial supports include any early childhood therapy supports and/or mainstream referrals.</t>
  </si>
  <si>
    <t>State/ Territory in this table is defined by the address of first plan approval of the participant, in line with the method used to measure progress against bilateral estimates. Under this original definition of jurisdiction, there are no participants recorded under Other Territories.</t>
  </si>
  <si>
    <t>All plans approved includes participants who have exited the Scheme since receiving an initial plan, in line with the measurement of progress against bilateral estimates.</t>
  </si>
  <si>
    <t>The cumulative chart shows the number of active participants at the end of each quarter over time. There are insufficient numbers to show the cumulative count of remote/very remote participants prior to the December 2017 quarter.</t>
  </si>
  <si>
    <t>There are insufficient numbers to show the incremental count of AAT cases, and also insufficient numbers to show the cumulative count of AAT cases prior to the June 2018 quarter.</t>
  </si>
  <si>
    <t>Jurisdiction is defined by the current residing address of the participant. As a result, there are small amounts of committed supports in respect of 2013-14 for NT.</t>
  </si>
  <si>
    <t>Jurisdiction is defined by the current residing address of the participant. As a result, there are small amounts of committed supports and payments in respect of 2013-14 for NT.</t>
  </si>
  <si>
    <t>Down Syndrome is included in Intellectual Disability.</t>
  </si>
  <si>
    <t>The National totals include plan reviews where jurisdiction information was missing.</t>
  </si>
  <si>
    <t>The National totals include participant complaints where jurisdiction information was missing.</t>
  </si>
  <si>
    <t>Participants receiving in-kind supports are excluded from this analysis as it is not possible to accurately separate in-kind payments and committed amounts between plans. Hence, utilisation in this table is higher in reality when in-kind is included.</t>
  </si>
  <si>
    <t>Core supports enable participants to complete activities of daily living. Participant budgets often have a lot of flexibility to choose specific supports with their core support budgets, but cannot reallocate this funding for other support purposes (i.e. capital or capacity building supports).</t>
  </si>
  <si>
    <t>Capacity building supports enable participants to build their independence and skills. Participant budgets are allocated at a support category level and must be used to achieve the goals set out in the participant’s plan.</t>
  </si>
  <si>
    <t xml:space="preserve">Capital supports are investments, such as assistive technologies – equipment, home or vehicle modifications, or for Specialist Disability Accommodation (SDA). Participant budgets for this support purpose are restricted to specific items identified in the participant’s plan. </t>
  </si>
  <si>
    <t>The phasing date shown for Hunter New England is for the Hunter Trial Site.</t>
  </si>
  <si>
    <t>Other Territories includes Norfolk Island.</t>
  </si>
  <si>
    <t>SDA active providers in this table refer to any provider that has ever received a payment for providing SDA supports to participants residing in the given jurisdiction.</t>
  </si>
  <si>
    <t>Providers can be registered in more than one jurisdiction. Therefore, the National Totals of registered and active providers is not equal to the respective sums across all states and territories.</t>
  </si>
  <si>
    <t>Participant Requested Reviews (PRR) data includes s48, Lapsed s48, some complaints, some s100 requests and some AT requests, however access request reviews are excluded. Results include data which has been entered on system since 4 March 2019 including some requests which were received before that date.</t>
  </si>
  <si>
    <t>Block</t>
  </si>
  <si>
    <t xml:space="preserve">New </t>
  </si>
  <si>
    <t>Label vlaue</t>
  </si>
  <si>
    <t>Active providers refer to those who have received payment for support Agency-managed participants.</t>
  </si>
  <si>
    <t>Payments by state/ territory are determined by the address of the participant who received the support. As a result, a provider who supports participants in multiple jurisdictions may appear in a smaller payment band at state/ territory level compared with the national results.</t>
  </si>
  <si>
    <t xml:space="preserve">In the new ‘My Customer Requests’ tile launched in October 2019, it is possible to record multiple related parties as the source of a complaint and in some cases both participants and providers or other parties are linked to a single case. Previously, the single source was often recorded as a participant regardless of whether a provider was associated with the complaint.  As a result of using the ‘My Customer Requests’ tile, the number and rate of provider complaints has increased since 2019-20 Q2. </t>
  </si>
  <si>
    <t>Since 2017-18 Q1, the disability groups Developmental Delay and Global Developmental Delay have been reported separately to the Intellectual Disability group.</t>
  </si>
  <si>
    <t>For the total number of active participants in each age group, see Table E.14.</t>
  </si>
  <si>
    <t>Participants can use more than one method to manage their funding. These results are based on a hierarchy whereby each participant is only captured once. The hierarchy is: (1) self-managed fully, (2) self-managed partly (regardless of other methods being used), (3) anyone who does not fall into ‘self-managed partly’ and has a plan manager, and (4) anyone else.</t>
  </si>
  <si>
    <t>For the total number of active participants in each primary disability group, see Table E.12.</t>
  </si>
  <si>
    <t>For the total number of active participants in each age group, see Table F.14.</t>
  </si>
  <si>
    <t>For the total number of active participants in each primary disability group, see Table F.12.</t>
  </si>
  <si>
    <t>For the total number of active participants in each age group, see Table G.14.</t>
  </si>
  <si>
    <t>For the total number of active participants in each primary disability group, see Table G.12.</t>
  </si>
  <si>
    <t>For the total number of active participants in each age group, see Table H.14.</t>
  </si>
  <si>
    <t>For the total number of active participants in each age group, see Table I.14.</t>
  </si>
  <si>
    <t>For the total number of active participants in each primary disability group, see Table I.12.</t>
  </si>
  <si>
    <t>For the total number of active participants in each age group, see Table J.14.</t>
  </si>
  <si>
    <t>For the total number of active participants in each primary disability group, see Table J.12.</t>
  </si>
  <si>
    <t>For the total number of active participants in each age group, see Table K.14.</t>
  </si>
  <si>
    <t>For the total number of active participants in each primary disability group, see Table K.12.</t>
  </si>
  <si>
    <t>For the total number of active participants in each age group, see Table L.14.</t>
  </si>
  <si>
    <t>For the total number of active participants in each primary disability group, see Table L.12.</t>
  </si>
  <si>
    <t>For the total number of active participants in each age group, see Table M.14.</t>
  </si>
  <si>
    <t>For the total number of active participants in each primary disability group, see Table M.12.</t>
  </si>
  <si>
    <t>OT includes participants residing in Other Territories including Norfolk Island. OT participants are not shown separately in the results on participant characteristics due to small numbers. However, they are included in the National totals for each table.</t>
  </si>
  <si>
    <t>The definition used to report on children being supported in the ECEI gateway is the number of children receiving initial supports. Initial supports include any early childhood therapy supports and/or mainstream referrals. The results here exclude one child receiving initial supports in the ECEI gateway with no state/ territory recorded.</t>
  </si>
  <si>
    <t>Trial participants are included in these results.</t>
  </si>
  <si>
    <t>Period</t>
  </si>
  <si>
    <t>% open more than 21 days</t>
  </si>
  <si>
    <t>Open complaints</t>
  </si>
  <si>
    <t>Open more than 21 days</t>
  </si>
  <si>
    <t>Closed complaints in the quarter</t>
  </si>
  <si>
    <t>% closed within 21 days</t>
  </si>
  <si>
    <t>Closed within 21 days</t>
  </si>
  <si>
    <t>Access</t>
  </si>
  <si>
    <t>Planning</t>
  </si>
  <si>
    <t xml:space="preserve">The new ‘My Customer Requests’ tile in the CRM was launched on 7 October 2019 with enhanced capability to record complaints. Since then it has been used to capture information on the majority of complaints received by the Agency, although the previous ‘My Feedback’ tile is still being used in a small number of cases. Details of a complaint are captured differently on the ‘My Customer Requests’ tile. </t>
  </si>
  <si>
    <t>Table K.43 shows the number of complaints by type as well as by source and subject of complaint based on records from the ‘My Feedback’ tile only. Therefore, these results include all complaints submitted from the commencement of transition up until 2019-20 Q2, a portion of complaints made during that quarter, and a small number of complaints made subsequently. The table should be considered in conjunction with Table K.44.</t>
  </si>
  <si>
    <t>Complaint rates are not available at state/ territory level prior to the June 2017 quarter.</t>
  </si>
  <si>
    <t>There are insufficient numbers to show the incremental count of participant complaints in Northern Territory prior to the September 2018 quarter. There are also insufficient numbers to show the cumulative count of participant complaints in Northern Territory prior to the December 2017 quarter.</t>
  </si>
  <si>
    <t>Total (aged 0-64)</t>
  </si>
  <si>
    <t>Table M.39 shows the number of complaints by type as well as by source and subject of complaint based on records from the ‘My Feedback’ tile only. Therefore, these results include all complaints submitted from the commencement of transition up until 2019-20 Q2, a portion of complaints made during that quarter, and a small number of complaints made subsequently. The table should be considered in conjunction with Table M.40.</t>
  </si>
  <si>
    <t>Average annualised committed supports are not shown where there is insufficient data in the group. Levels of function 2 and 15 do not have sufficient data to show an average cost.</t>
  </si>
  <si>
    <t>Where a Participant Requested Review has been closed and then reopened, the timeframe is measured each time the task is closed in this chart.</t>
  </si>
  <si>
    <t>The numbers of access decisions and plans shown exclude records where a corresponding timeframe cannot be calculated, due to incomplete or erroneous data.</t>
  </si>
  <si>
    <t>-</t>
  </si>
  <si>
    <t>Providers can be active in more than one registration group. Hence, the total number of active providers does not equal the sum of the number of active providers across the registration groups.</t>
  </si>
  <si>
    <t>The reduction in the number of active SIL participants since June 2020 is caused by issues identifying SIL as plan reviews are completed. Specifically, there is evidence that service bookings, which enable this identification, were not implemented in a number of plan reviews during the quarter ending 30 September 2020. This is currently under investigation.</t>
  </si>
  <si>
    <t xml:space="preserve">The high number in September 2017 is due to improvements in data processes and back-capturing of data. </t>
  </si>
  <si>
    <t>The incremental chart shows the number of new participants that have entered in each quarter. The cumulative chart shows the number of active participants at the end of each quarter over time. Quarterly results are reported based on a rolling 3 year period.</t>
  </si>
  <si>
    <t>The incremental chart shows the distribution of new participants that have entered in each quarter. The cumulative chart shows the distribution of active participants at the end of each quarter over time. Quarterly results are reported based on a rolling 3 year period.</t>
  </si>
  <si>
    <t>This figure includes active participants at the end of each quarter over time whereas the previous table includes active participants as at the current quarter. Quarterly results are reported based on a rolling 3 year period.</t>
  </si>
  <si>
    <t>This figure includes active participants at the end of each quarter over time whereas the previous table includes active participants as at the end of the current quarter. Quarterly results are reported based on a rolling 3 year period.</t>
  </si>
  <si>
    <t>The cumulative chart shows the number of active participants at the end of each quarter over time. Quarterly results are reported based on a rolling 3 year period.</t>
  </si>
  <si>
    <r>
      <t xml:space="preserve">Review of a Reviewable Decision (RoRD): </t>
    </r>
    <r>
      <rPr>
        <sz val="10"/>
        <color theme="1"/>
        <rFont val="Arial"/>
        <family val="2"/>
      </rPr>
      <t>An internal review of a decision the NDIA has made about participants under the NDIS Act (s.100).</t>
    </r>
  </si>
  <si>
    <r>
      <t xml:space="preserve">Participant requested review (PRR): </t>
    </r>
    <r>
      <rPr>
        <sz val="10"/>
        <color theme="1"/>
        <rFont val="Arial"/>
        <family val="2"/>
      </rPr>
      <t>A review of a participant’s plan requested by the participant under the NDIS Act (s.48).</t>
    </r>
  </si>
  <si>
    <t>There are 4 active participants at 30 September 2020 with Missing jurisdiction information. These participants are not shown separately in the results on participant characteristics. However, they are included in the National totals for each table.</t>
  </si>
  <si>
    <r>
      <t xml:space="preserve">Active participant: </t>
    </r>
    <r>
      <rPr>
        <sz val="10"/>
        <color theme="1"/>
        <rFont val="Arial"/>
        <family val="2"/>
      </rPr>
      <t>Those who have been determined eligible and have an approved plan. (There are also cases where a participant's plan has expired and a new plan has not formally commenced, but they have not exited the Scheme. These individuals are also counted as active participants.)</t>
    </r>
  </si>
  <si>
    <r>
      <rPr>
        <b/>
        <sz val="10"/>
        <color theme="1"/>
        <rFont val="Arial"/>
        <family val="2"/>
      </rPr>
      <t>Active provider:</t>
    </r>
    <r>
      <rPr>
        <sz val="10"/>
        <color theme="1"/>
        <rFont val="Arial"/>
        <family val="2"/>
      </rPr>
      <t xml:space="preserve"> An approved person or provider of supports who have received payment for supporting Agency-managed participants. They may or may not be registered at the reporting date.</t>
    </r>
  </si>
  <si>
    <t xml:space="preserve">There is insufficient data to show results for “Has the NDIS helped” questions answered at participant’s first, second, third and fourth review in the Scheme, for ‘Participant 0 to school’. </t>
  </si>
  <si>
    <t>Table E.52 shows the numbers of complaints in 2020-21 Q1 compared with previous quarters by the source of complaint, and by the complaint subject. All complaints recorded on both the ‘My Feedback’ tile and the ‘My Customer Requests’ tile are included. The list of complaint subjects reflects the combination of all options which can be selected on both the old and the new tiles. Also, on the ‘My Customer Requests’ tile it is possible to record multiple related parties as the source of a complaint and in some cases both participants and providers or other parties are linked to a single case. As a result, the sum of participant complaints, provider complaints and other complaints is higher than the total number of complaints.</t>
  </si>
  <si>
    <t>Table E.53 shows the number of complaints by type as well as by source and subject of complaint based on records from the ‘My Feedback’ tile only. Therefore, these results include all complaints submitted from the commencement of transition up until 2019-20 Q3, a portion of complaints made during that quarter, and a small number of complaints made subsequently. The table should be considered in conjunction with Table E.54.</t>
  </si>
  <si>
    <t>Table E.54 shows the number of complaints by type as well as by source and subject of complaint based on records from the ‘My Customer Requests’ tile only. Therefore, these results mainly include complaints submitted from 2019-20 Q3 and the majority of complaints made subsequently up until the end of 2020-21 Q1. This table should be considered in conjunction with Table E.53. The list of complaint types is different to that which appears in Table E.53, as it is based on the options available on the ‘My Customer Requests’ tile.</t>
  </si>
  <si>
    <t>Where a Participant Requested Review has been closed and then reopened, the case is not counted in the numbers closed in the period (until it is closed a second time) and the reopening is not counted as a new case in this chart.</t>
  </si>
  <si>
    <t>Further detailed tables relating to enrolled SDA dwellings and SDA demand within the NDIS as at 30 September 2020 are included in a separate data release, which is available on the NDIS public website. The following is a list of these tables:</t>
  </si>
  <si>
    <t>Table P.12 New Build/New Build (Refurbished) Dwelling by Design Category, Build Type and SA4 Region as at 30 September 2020 (excluding in-kind arrangements)</t>
  </si>
  <si>
    <t>Table P.13 Existing Stock and Legacy Stock Dwelling by Design Category, Build Type and SA4 Region as at 30 September 2020 (excluding in-kind arrangements)</t>
  </si>
  <si>
    <t>Table P.14 In-kind New Build/New Build (Refurbished) Dwelling by Design Category, Build Type and SA4 Region as at 30 September 2020</t>
  </si>
  <si>
    <t>Table P.15 In-kind Existing Stock and Legacy Stock Dwelling by Design Category, Build Type and SA4 Region as at 30 September 2020</t>
  </si>
  <si>
    <t>Table P.16 Number of Enrolled SDA Dwellings by SA3 Region and Build Type as at 30 September 2020 (excluding in-kind arrangements)</t>
  </si>
  <si>
    <t>Table P.17 Number of Enrolled SDA Dwellings by SA3 Region and Design Category as at 30 September 2020 (excluding in-kind arrangements)</t>
  </si>
  <si>
    <t>Table P.18 Number of Enrolled SDA Dwellings by SA3 Region and Maximum number of residents as at 30 September 2020 (excluding in-kind arrangements)</t>
  </si>
  <si>
    <t>Table P.19 Number of Enrolled In-Kind SDA Dwellings by SA3 Region and Design Category as at 30 September 2020</t>
  </si>
  <si>
    <t>Table P.20 Number of Participants with identified SDA needs by status and SA3 Region as at 30 September 2020</t>
  </si>
  <si>
    <t>Table P.21 Number of Participants seeking SDA dwelling SA3 Region and Design Category as at 30 September 2020</t>
  </si>
  <si>
    <t>-        For many service districts there are a lot of participants that are on either their first or second plan – hence, utilisation will continue to increase over time as utilisation increases as participants receive their third and subsequent plans.</t>
  </si>
  <si>
    <t>-        Service district is defined by the current residing address of the participant.</t>
  </si>
  <si>
    <t>Utilisation rates by service districts</t>
  </si>
  <si>
    <t>The table below sets out rates of utilisation of committed supports by residing service district, SIL status, and whether a participant in on their first plan or a subsequent plan. The following points apply to the table and the results presented:</t>
  </si>
  <si>
    <t>Results for Other Territories (OT) are not shown separately due to small numbers. However, they are included in the National totals for each table.</t>
  </si>
  <si>
    <t>Appendix G:</t>
  </si>
  <si>
    <t xml:space="preserve">Where a Participant Requested Review has been closed and then reopened, the case is not counted in the numbers closed in the period (until it is closed a second time) and the reopening is not counted as a new case in this chart. </t>
  </si>
  <si>
    <t>Part Five: Financial sustainability</t>
  </si>
  <si>
    <t>Part Four: Providers and the growing market</t>
  </si>
  <si>
    <t>Part Three: Participant Service Guarantee and Participant Service Improvement Plan</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</si>
  <si>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</si>
  <si>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 xml:space="preserve">There is insufficient data to show results for “Has the NDIS helped” questions answered at participant’s first, second, third and fourth review in the Scheme, for ‘Family 15 to 24’ and 'Family 25 and over' combined. </t>
  </si>
  <si>
    <t>Table F.50 shows the number of complaints by type as well as by source and subject of complaint based on records from the ‘My Feedback’ tile only. Therefore, these results include all complaints submitted from the commencement of transition up until 2019-20 Q3, a portion of complaints made during that quarter, and a small number of complaints made subsequently. The table should be considered in conjunction with Table F.51.</t>
  </si>
  <si>
    <t>Table F.51 shows the number of complaints by type as well as by source and subject of complaint based on records from the ‘My Customer Requests’ tile only. Therefore, these results mainly include complaints submitted from 2019-20 Q3 and the majority of complaints made subsequently up until the end of 2020-21 Q1. This table should be considered in conjunction with Table F.50. The list of complaint types is different to that which appears in Table F.50, as it is based on the options available on the ‘My Customer Requests’ tile.</t>
  </si>
  <si>
    <t xml:space="preserve">There is insufficient data to show results for “Has the NDIS helped” questions answered at participant’s first, second, third and fourth review in the Scheme, for ‘Participant 15 to 24’. </t>
  </si>
  <si>
    <t>Where a Participant Requested Review has been closed and then reopened, the timeframe is measured from when the original request was submitted. The request is counted in either open tasks or closed tasks based on the status of the request at 30 September 2020.</t>
  </si>
  <si>
    <t>Table M.40 shows the number of complaints by type as well as by source and subject of complaint based on records from the ‘My Customer Requests’ tile only. Therefore, these results mainly include complaints submitted from 2019-20 Q2 and the majority of complaints made subsequently up until the end of 2020-21 Q1. This table should be considered in conjunction with Table M.39. The list of complaint types is different to that which appears in Table M.39, as it is based on the options available on the ‘My Customer Requests’ tile.</t>
  </si>
  <si>
    <t xml:space="preserve">Table M.38 shows the numbers of complaints in 2020-21 Q1 compared with previous quarters by the source of complaint, and by the complaint subject. All complaints recorded on both the ‘My Feedback’ tile and the ‘My Customer Requests’ tile are included. The list of complaint subjects reflects the combination of all options which can be selected on both the old and the new tiles. </t>
  </si>
  <si>
    <t>There is insufficient data to show results for 'Participant employment rate', 'Participant social and community engagement rate' and 'Parent and carer employment rate' answered at participant’s first, second, third and fourth plan review.</t>
  </si>
  <si>
    <t>There is insufficient data to show results for “Has the NDIS helped?” questions at participant's first, second, third and fourth plan review.</t>
  </si>
  <si>
    <t xml:space="preserve">There is insufficient data to show results for “Has the NDIS helped?” questions at participants’ first, second and third plan review, for 'Family 0 to 14' and 'Family 15 and over'. </t>
  </si>
  <si>
    <t>There is insufficient data to show results for “Has the NDIS helped?” questions answered at participant's first, second and third plan review, for participants aged under 25.</t>
  </si>
  <si>
    <t>There are insufficient numbers to show the incremental count of Aboriginal and Torres Strait Islander participants in ACT prior to June 2019 and after the March 2020 quarter.</t>
  </si>
  <si>
    <t>The cumulative results are measured as the numbers of active participants in residential aged care at the end of each quarter. The incremental results are the change in cumulative number of active participants in residential aged care each quarter. There is insufficient data prior to September 2018.</t>
  </si>
  <si>
    <t>Average annualised committed supports are not shown where there is insufficient data in the group. There is insufficient data to show an average cost as at 2019-20 Q4 for 'Other'.</t>
  </si>
  <si>
    <t>There are insufficient numbers to show the incremental count of AAT cases prior to the September 2019 quarter.</t>
  </si>
  <si>
    <t xml:space="preserve">There is insufficient data to show results for “Has the NDIS helped” questions answered at participant’s first, second, third and fourth review in the Scheme, for participant aged under 25. </t>
  </si>
  <si>
    <t>Table K.44 shows the number of complaints by type as well as by source and subject of complaint based on records from the ‘My Customer Requests’ tile only. Therefore, these results mainly include complaints submitted from 2019-20 Q2 and the majority of complaints made subsequently up until the end of 2020-21 Q1. This table should be considered in conjunction with Table K.43. The list of complaint types is different to that which appears in Table K.43, as it is based on the options available on the ‘My Customer Requests’ tile.</t>
  </si>
  <si>
    <t xml:space="preserve">Table K.42 shows the numbers of complaints in 2020-21 Q1 compared with previous quarters by the source of complaint, and by the complaint subject. All complaints recorded on both the ‘My Feedback’ tile and the ‘My Customer Requests’ tile are included. The list of complaint subjects reflects the combination of all options which can be selected on both the old and the new tiles. </t>
  </si>
  <si>
    <t>The Participant Service Guarantee timeframes continue to be refined and further developed. The results for the timeframes shown are based on preliminary calculations and the methodology used to determine the timeframes may change going forward. This is the case in particular for metrics 3 and 14 where the Agency has only recently commenced measurement of the timeframe and data capture of the associated action is likely to be incomplete at this stage.</t>
  </si>
  <si>
    <t>Results are rounded to the nearest percent. Where 100% is shown, there are still a small number of cases which did not meet the required timeframe.</t>
  </si>
  <si>
    <t>Service district is defined by the current residing address of the participant. ‘Other’ includes participants with service district information missing.</t>
  </si>
  <si>
    <t xml:space="preserve">Service district is defined by the current residing address of the participant. ‘Other’ includes participants with service district information missing. </t>
  </si>
  <si>
    <t>Since the phasing schedule for South Australia is by age, each service district in the state has the phasing date Jul-13.</t>
  </si>
  <si>
    <t>Since the phasing schedule for Tasmania is by age, each service district in the state has the phasing date Jul-13.</t>
  </si>
  <si>
    <t>Participants by service district and support type</t>
  </si>
  <si>
    <t>The numbers of AAT cases for Tasmania by category are not shown due to insufficient numbers.</t>
  </si>
  <si>
    <t>The numbers of AAT cases for Northern Territory by category are not shown due to insufficient numbers.</t>
  </si>
  <si>
    <t>There is insufficient data to show participant satisfaction results over time.</t>
  </si>
  <si>
    <t>There are less than 11 active participants aged 65 years or over who are currently in residential aged care.</t>
  </si>
  <si>
    <t xml:space="preserve">The cumulative results are measured as the numbers of active participants in residential aged care at the end of each quarter. The incremental results are the change in cumulative number of active participants in residential aged care each quarter. There is insufficient data prior to March 2018. </t>
  </si>
  <si>
    <t xml:space="preserve">There is insufficient data to show results for “Has the NDIS helped” questions answered at participant’s first, second, third and fourth review in the Scheme, for 'Family 0 to 14' and 'Family 15 and over'. </t>
  </si>
  <si>
    <t xml:space="preserve">There is insufficient data to show results for “Has the NDIS helped” questions answered at participant’s first, second, third and fourth review in the Scheme, for ‘Participant 15 to 24’ and ‘Participant 25 and over’. </t>
  </si>
  <si>
    <t xml:space="preserve">There is insufficient data to show results for “Has the NDIS helped” questions answered at participant’s first, second, third and fourth review in the Scheme, for 'Family 15 and over'. </t>
  </si>
  <si>
    <t>The numbers of completed RoRD reviews in each quarter in this section are derived from data as at 30 September 2020. This is different from what appears in Part 4 as the PSG metrics are based on a series of monthly data extracts, and there are retrospective changes to the underlying data on RoRDs from month to month. However, the differences are relatively small and do not have a material impact on the proportions of reviews completed within the 90 day timeframe.</t>
  </si>
  <si>
    <t xml:space="preserve">Table F.49 shows the numbers of complaints in 2020-21 Q1 compared with previous quarters by the source of complaint, and by the complaint subject.All complaints recorded on both the ‘My Feedback’ tile and the ‘My Customer Requests’ tile are included. The list of complaint subjects reflects the combination of all options which can be selected on both the old and the new tiles. </t>
  </si>
  <si>
    <t xml:space="preserve">Table H.48 shows the numbers of complaints in 2020-21 Q1 compared with previous quarters by the source of complaint, and by the complaint subject. All complaints recorded on both the ‘My Feedback’ tile and the ‘My Customer Requests’ tile are included. The list of complaint subjects reflects the combination of all options which can be selected on both the old and the new tiles. </t>
  </si>
  <si>
    <t>Table H.49 shows the number of complaints by type as well as by source and subject of complaint based on records from the ‘My Feedback’ tile only. Therefore, these results include all complaints submitted from the commencement of transition up until 2019-20 Q3, a portion of complaints made during that quarter, and a small number of complaints made subsequently. The table should be considered in conjunction with Table H.50.</t>
  </si>
  <si>
    <t>Table H.50 shows the number of complaints by type as well as by source and subject of complaint based on records from the ‘My Customer Requests’ tile only. Therefore, these results mainly include complaints submitted from 2019-20 Q3 and the majority of complaints made subsequently up until the end of 2020-21 Q1. This table should be considered in conjunction with Table H.49. The list of complaint types is different to that which appears in Table H.49, as it is based on the options available on the ‘My Customer Requests’ tile.</t>
  </si>
  <si>
    <t xml:space="preserve">Table I.41 shows the numbers of complaints in 2020-21 Q1 compared with previous quarters by the source of complaint, and by the complaint subject. All complaints recorded on both the ‘My Feedback’ tile and the ‘My Customer Requests’ tile are included. The list of complaint subjects reflects the combination of all options which can be selected on both the old and the new tiles. </t>
  </si>
  <si>
    <t>Table I.42 shows the number of complaints by type as well as by source and subject of complaint based on records from the ‘My Feedback’ tile only. Therefore, these results include all complaints submitted from the commencement of transition up until 2019-20 Q3, a portion of complaints made during that quarter, and a small number of complaints made subsequently. The table should be considered in conjunction with Table I.43.</t>
  </si>
  <si>
    <t>Table I.43 shows the number of complaints by type as well as by source and subject of complaint based on records from the ‘My Customer Requests’ tile only. Therefore, these results mainly include complaints submitted from 2019-20 Q3 and the majority of complaints made subsequently up until the end of 2020-21 Q1. This table should be considered in conjunction with Table I.42. The list of complaint types is different to that which appears in Table I.42, as it is based on the options available on the ‘My Customer Requests’ tile.</t>
  </si>
  <si>
    <t>For the total number of active participants in each primary disability group, see Table H.12.</t>
  </si>
  <si>
    <t>There is insufficient data to show results for “Has the NDIS helped” questions answered at participant’s first, second, third and fourth review in the Scheme, for 'Family 0 to 14' and 'Family 15 and over'.</t>
  </si>
  <si>
    <t>There is insufficient data to show results for “Has the NDIS helped?” questions at participants’ first and second plan reviews, for 'Participant 0 to school'.</t>
  </si>
  <si>
    <t xml:space="preserve">There is insufficient data to show results for “Has the NDIS helped?” questions at participants’ first and second and third plan reviews, for 'Family 15 and over'. </t>
  </si>
  <si>
    <t>There is insufficient data to show results for “Has the NDIS helped?” questions answered at participants’ first and second plan review, for 'Participant 0 to school'.</t>
  </si>
  <si>
    <t>There is insufficient data to show results for “Has the NDIS helped?” questions answered at participants’ first, second and third plan review, for 'Participant 0 to school'.</t>
  </si>
  <si>
    <t>This table includes 158 children aged over 6 receiving initial supports in the gateway as at 30 September 2020, and a further 129 children aged over 6 who are in the ECEI gateway but not receiving initial supports.</t>
  </si>
  <si>
    <t>There are a further 1,508 active participants aged 65 years or over who are currently in residential aged care.</t>
  </si>
  <si>
    <t>Down Syndrome is included in Intellectual Disability, representing 3% of all Scheme participants (11,194).</t>
  </si>
  <si>
    <t>Baseline outcomes for participants and/or their families and carers were collected for 99% of participants who joined the Scheme from 1 July 2016. Baseline indicators are collected when a participant enters the Scheme, meaning the NDIS is yet to impact the outcome at this point.</t>
  </si>
  <si>
    <t>Results in Tables E.24 to E.27 include participants who entered between 1 July 2016 and 30 September 2019 and have had a first plan review to date.</t>
  </si>
  <si>
    <t>Results in Tables E.28 to E.31 include participants who had their first plan approved between 1 July 2016 and 30 September 2018 and have had a second plan review to date.</t>
  </si>
  <si>
    <t>Results in Tables E.32 to E.37 include participants who had their first plan approved between 1 July 2016 and 30 September 2017 and have had a third plan review to date.</t>
  </si>
  <si>
    <t>Results in Tables E.38 to E.42 include participants who had their first plan approved between 1 July 2016 and 30 September 2016 and have had a fourth plan review to date.</t>
  </si>
  <si>
    <t>Results are drawn from participants’ responses to SFOF questionnaires, and only include participants who had their first plan approved between 1 July 2016 and 30 September 2018 and have had a second plan review to date.</t>
  </si>
  <si>
    <t>Results are drawn from participants’ responses to SFOF questionnaires, and only include participants who had their first plan approved between 1 July 2016 and 30 September 2017 and have had a third plan review to date.</t>
  </si>
  <si>
    <t>Results are drawn from participants’ responses to SFOF questionnaires, and only include participants who had their first plan approved between 1 July 2016 and 30 September 2016 and have had a fourth plan review to date.</t>
  </si>
  <si>
    <t>Participants have set over two million goals in total since July 2016. The 1,731,240 goals in these results relate to those in the current plans of active participants.</t>
  </si>
  <si>
    <t>Participant satisfaction results for prior quarters have been restated using data as at 30 September 2020 due to retrospective changes in the underlying data. These changes mainly arise from lags in data collection.</t>
  </si>
  <si>
    <t>Note that 71% of all complainants made only one complaint, 16% made two complaints and 13% made three or more complaints.</t>
  </si>
  <si>
    <t>Numbers of open and closed RoRDs have been restated using data as at 30 September 2020 due to retrospective changes in the underlying data.</t>
  </si>
  <si>
    <t>Plans approved after the end of 2019-20 Q3 have been excluded from the table. They are relatively new and it is too early to examine their durations to activation.</t>
  </si>
  <si>
    <t>This table only considers participants with initial plans approved up to 31 March 2020, and includes committed supports and payments for supports provided up to 30 June 2020. This gives some allowance for the timing delay between when the support is provided and when it is paid.</t>
  </si>
  <si>
    <t>Participants receiving in-kind supports are excluded from this analysis as it is not possible to accurately separate in-kind payments and committed amounts between plans. Only Utilisation of committed supports from 1 January 2020 to 30 June 2020 is shown, as experience in the most recent quarter is still emerging.</t>
  </si>
  <si>
    <t>Not all in-kind can be allocated to an individual participant. Only Utilisation of committed supports from 1 January 2020 to 30 June 2020 is shown, as experience in the most recent quarter is still emerging.</t>
  </si>
  <si>
    <t>There are a further 609 active participants aged 65 years or over who are currently in residential aged care.</t>
  </si>
  <si>
    <t>Down Syndrome is included in Intellectual Disability, representing 3% of all Scheme participants in NSW (3,707).</t>
  </si>
  <si>
    <t>Results in Tables F.22 to F.25 include participants who entered between 1 July 2016 and 30 September 2019 and have had a first plan review to date.</t>
  </si>
  <si>
    <t>Results in Tables F.26 to F.29 include participants who had their first plan approved between 1 July 2016 and 30 September 2018 and have had a second plan review to date.</t>
  </si>
  <si>
    <t>Results in Tables F.30 to F.35 include participants who had their first plan approved between 1 July 2016 and 30 September 2017 and have had a third plan review to date.</t>
  </si>
  <si>
    <t>Results in Tables F.36 to F.39 include participants who had their first plan approved between 1 July 2016 and 30 September 2016 and have had a fourth plan review to date.</t>
  </si>
  <si>
    <t>Participants have set over two million goals in total across Australia since July 2016. The 566,240 goals in these results relate to those in the current plans of active participants who reside in New South Wales at the reporting date.</t>
  </si>
  <si>
    <t>Note that 63% of all complainants made only one complaint, 20% made two complaints and 17% made three or more complaints.</t>
  </si>
  <si>
    <t>There are a further 350 active participants aged 65 years or over who are currently in residential aged care.</t>
  </si>
  <si>
    <t>Down Syndrome is included in Intellectual Disability, representing 2% of all Scheme participants in VIC (2,770).</t>
  </si>
  <si>
    <t>Results in Tables G.22 to G.25 include participants who entered between 1 July 2016 and 30 September 2019 and have had a first plan review to date.</t>
  </si>
  <si>
    <t>Results in Tables G.26 to G.29 include participants who had their first plan approved between 1 July 2016 and 30 September 2018 and have had a second plan review to date.</t>
  </si>
  <si>
    <t>Results in Tables G.30 to G.35 include participants who had their first plan approved between 1 July 2016 and 30 September 2017 and have had a third plan review to date.</t>
  </si>
  <si>
    <t>Results in Table G.36 include participants who had their first plan approved between 1 July 2016 and 30 September 2016 and have had a fourth plan review to date.</t>
  </si>
  <si>
    <t>Participants have set over two million goals in total across Australia since July 2016. The 471,430 goals in these results relate to those in the current plans of active participants who reside in Victoria at the reporting date.</t>
  </si>
  <si>
    <t>Note that 66% of all complainants made only one complaint, 18% made two complaints and 15% made three or more complaints.</t>
  </si>
  <si>
    <t>There are a further 300 active participants aged 65 years or over who are currently in residential aged care.</t>
  </si>
  <si>
    <t>Down Syndrome is included in Intellectual Disability, representing 3% of all Scheme participants in QLD (2,308).</t>
  </si>
  <si>
    <t>Baseline outcomes for participants and/or their families and carers were collected for 99.5% of participants who joined the Scheme from 1 July 2016. Baseline indicators are collected when a participant enters the Scheme, meaning the NDIS is yet to impact the outcome at this point.</t>
  </si>
  <si>
    <t>Results in Tables H.22 to H.25 include participants who entered between 1 July 2016 and 30 September 2019 and have had a first plan review to date.</t>
  </si>
  <si>
    <t>Results in Tables H.26 to H.29 include participants who had their first plan approved between 1 July 2016 and 30 September 2018 and have had a second plan review to date.</t>
  </si>
  <si>
    <t>Results in Tables H.30 to H.35 include participants who had their first plan approved between 1 July 2016 and 30 September 2017 and have had a third plan review to date.</t>
  </si>
  <si>
    <t>Results in Tables H.36 to H.38 include participants who had their first plan approved between 1 July 2016 and 30 September 2016 and have had a fourth plan review to date.</t>
  </si>
  <si>
    <t>Participants have set over two million goals in total across Australia since July 2016. The 299,969 goals in these results relate to those in the current plans of active participants who reside in Queensland at the reporting date.</t>
  </si>
  <si>
    <t>Note that 69% of all complainants made only one complaint, 18% made two complaints and 13% made three or more complaints.</t>
  </si>
  <si>
    <t>There are a further 85 active participants aged 65 years or over who are currently in residential aged care.</t>
  </si>
  <si>
    <t>Down Syndrome is included in Intellectual Disability, representing 3% of all Scheme participants in WA (1,001).</t>
  </si>
  <si>
    <t>Baseline outcomes for participants and/or their families and carers were collected for 98% of participants who joined the Scheme from 1 July 2016. Baseline indicators are collected when a participant enters the Scheme, meaning the NDIS is yet to impact the outcome at this point.</t>
  </si>
  <si>
    <t>Results in Tables I.22 to I.25 include participants who entered between 1 July 2016 and 30 September 2019 and have had a first plan review to date.</t>
  </si>
  <si>
    <t>Results in Tables I.26 to I.28 include participants who had their first plan approved between 1 July 2016 and 30 September 2018 and have had a second plan review to date.</t>
  </si>
  <si>
    <t>Results in Tables I.29 to I.32 include participants who had their first plan approved between 1 July 2016 and 30 September 2017 and have had a third plan review to date.</t>
  </si>
  <si>
    <t>Participants have set over two million goals in total across Australia since July 2016. The 131,325 goals in these results relate to those in the current plans of active participants who reside in Western Australia at the reporting date.</t>
  </si>
  <si>
    <t>Note that 72% of all complainants made only one complaint, 17% made two complaints and 11% made three or more complaints.</t>
  </si>
  <si>
    <t>There are a further 108 active participants aged 65 years or over who are currently in residential aged care.</t>
  </si>
  <si>
    <t>Down Syndrome is included in Intellectual Disability, representing 2% of all Scheme participants in SA (790).</t>
  </si>
  <si>
    <t>Baseline outcomes for participants and/or their families and carers were collected for 96% of participants who joined the Scheme from 1 July 2016. Baseline indicators are collected when a participant enters the Scheme, meaning the NDIS is yet to impact the outcome at this point.</t>
  </si>
  <si>
    <t>Results in Tables J.22 to J.25 include participants who entered between 1 July 2016 and 30 September 2019 and have had a first plan review to date.</t>
  </si>
  <si>
    <t>Results in Tables J.26 to J.29 include participants who had their first plan approved between 1 July 2016 and 30 September 2018 and have had a second plan review to date.</t>
  </si>
  <si>
    <t>Results in Tables J.30 to J.34 include participants who had their first plan approved between 1 July 2016 and 30 September 2017 and have had a third plan review to date.</t>
  </si>
  <si>
    <t>Results in Tables J.35 to J.36 include participants who had their first plan approved between 1 July 2016 and 30 September 2016 and have had a fourth plan review to date.</t>
  </si>
  <si>
    <t>Participants have set over two million goals in total since July 2016. The 178,110 goals in these results relate to those in the current plans of active participants who reside in South Australia at the reporting date.</t>
  </si>
  <si>
    <t>Note that 61% of all complainants made only one complaint, 20% made two complaints and 19% made three or more complaints.</t>
  </si>
  <si>
    <t>There are a further 19 active participants aged 65 years or over who are currently in residential aged care.</t>
  </si>
  <si>
    <t>Down Syndrome is included in Intellectual Disability, representing 3% of all Scheme participants in TAS (290).</t>
  </si>
  <si>
    <t>Results in Tables K.22 to K.25 include participants who entered between 1 July 2016 and 30 September 2019 and have had a first plan review to date.</t>
  </si>
  <si>
    <t>Results in Tables K.26 to K.28 include participants who had their first plan approved between 1 July 2016 and 30 September 2018 and have had a second plan review to date.</t>
  </si>
  <si>
    <t>Results in Tables K.29 to K.33 include participants who had their first plan approved between 1 July 2016 and 30 September 2017 and have had a third plan review to date.</t>
  </si>
  <si>
    <t>Participants have set over two million goals in total across Australia since July 2016. The 35,843 goals in these results relate to those in the current plans of active participants who reside in Tasmania at the reporting date.</t>
  </si>
  <si>
    <t>Note that 68% of all complainants made only one complaint, 17% made two complaints and 15% made three or more complaints.</t>
  </si>
  <si>
    <t>There are a further 28 active participants aged 65 years or over who are currently in residential aged care.</t>
  </si>
  <si>
    <t>Down Syndrome is included in Intellectual Disability, representing 3% of all Scheme participants in ACT (224).</t>
  </si>
  <si>
    <t>Results in Tables L.22 to L.25 include participants who entered between 1 July 2016 and 30 September 2019 and have had a first plan review to date.</t>
  </si>
  <si>
    <t>Results in Tables L.26 to L.29 include participants who had their first plan approved between 1 July 2016 and 30 September 2018 and have had a second plan review to date.</t>
  </si>
  <si>
    <t>Results in Tables L.30 to L.35 include participants who had their first plan approved between 1 July 2016 and 30 September 2017 and have had a third plan review to date.</t>
  </si>
  <si>
    <t>Results in Tables L.36 to L.37 include participants who had their first plan approved between 1 July 2016 and 30 September 2016 and have had a fourth plan review to date.</t>
  </si>
  <si>
    <t>Participants have set over two million goals in total across Australia since July 2016. The 31,759 goals in these results relate to those in the current plans of active participants who reside in Australian Capital Territory at the reporting date.</t>
  </si>
  <si>
    <t>Note that 63% of all complainants made only one complaint, 22% made two complaints and 15% made three or more complaints.</t>
  </si>
  <si>
    <t>Down Syndrome is included in Intellectual Disability, representing 3% of all Scheme participants in NT (103).</t>
  </si>
  <si>
    <t>Baseline outcomes for participants and/or their families and carers were collected for 99.6% of participants who joined the Scheme from 1 July 2016. Baseline indicators are collected when a participant enters the Scheme, meaning the NDIS is yet to impact the outcome at this point.</t>
  </si>
  <si>
    <t>Results in Tables M.22 to M.25 include participants who entered between 1 July 2016 and 30 September 2019 and have had a first plan review to date.</t>
  </si>
  <si>
    <t>Results in Tables M.26 to M.28 include participants who had their first plan approved between 1 July 2016 and 30 September 2018 and have had a second plan review to date.</t>
  </si>
  <si>
    <t>Results in Table M.29 include participants who had their first plan approved between 1 July 2016 and 30 September 2017 and have had a third plan review to date.</t>
  </si>
  <si>
    <t>Participants have set over two million goals in total across Australia since July 2016. The 16,424 goals in these results relate to those in the current plans of active participants who reside in Northern Territory at the reporting date.</t>
  </si>
  <si>
    <t>Note that 77% of all complainants made only one complaint, 17% made two complaints and 6% made three or more complaints.</t>
  </si>
  <si>
    <t>Utilisation of committed supports from 1 January 2020 to 30 June 2020 is shown in the table – experience in the most recent 3 months is still emerging and is not included.</t>
  </si>
  <si>
    <t>Table C.1 compares plan approvals (including ECEI) with bilateral estimates. With the exception of WA, there are no bilateral estimates for 2020-21. The scheme to date bilateral estimates for WA are as at 30 September 2020, for NT are as at 30 June 2020, and for all other States/Territories are unchanged from 30 June 2019.</t>
  </si>
  <si>
    <t>Table C.1 Plan approvals to date (including children receiving initial supports in the ECEI gateway) compared to bilateral estimates</t>
  </si>
  <si>
    <t>State/Territory</t>
  </si>
  <si>
    <t>All plans approved (excl. ECEI)</t>
  </si>
  <si>
    <t>ECEI</t>
  </si>
  <si>
    <t>All plans approved (incl. ECEI)</t>
  </si>
  <si>
    <t>Total bilateral estimates</t>
  </si>
  <si>
    <t>Comparison for all plan approvals (incl. ECEI) with bilateral estimates</t>
  </si>
  <si>
    <t>NSW</t>
  </si>
  <si>
    <t>VIC</t>
  </si>
  <si>
    <t>QLD</t>
  </si>
  <si>
    <t>WA</t>
  </si>
  <si>
    <t>SA</t>
  </si>
  <si>
    <t>TAS</t>
  </si>
  <si>
    <t>ACT</t>
  </si>
  <si>
    <t>NT</t>
  </si>
  <si>
    <t>Table C.2 Summary of children aged 0-6 who have approached the Scheme for support by jurisdiction and status</t>
  </si>
  <si>
    <t>Active approved plans (ages 0-6 as at 30 September 2020)</t>
  </si>
  <si>
    <t>Access met but yet to have an approved plan (ages 0-6 as at 30 September 2020)</t>
  </si>
  <si>
    <t>Access request (no decision)</t>
  </si>
  <si>
    <t>Others in the ECEI gateway</t>
  </si>
  <si>
    <t>with initial supports</t>
  </si>
  <si>
    <t>without initial supports</t>
  </si>
  <si>
    <t>not in gateway</t>
  </si>
  <si>
    <t>&lt;11</t>
  </si>
  <si>
    <t>OT</t>
  </si>
  <si>
    <t>Missing</t>
  </si>
  <si>
    <t/>
  </si>
  <si>
    <t>The NDIS outcomes framework questionnaires measure the medium and long-term benefits of the Scheme on participants. These questionnaires are one way the NDIA is measuring scheme outcomes. These questionnaires include baseline measures for assessing future outcomes. Baseline measures were collected from 99% of participants who received their initial plan since 1 July 2016.</t>
  </si>
  <si>
    <t>Table E.1 Active participants by quarter of entry – National</t>
  </si>
  <si>
    <t>Prior Quarters</t>
  </si>
  <si>
    <t>2020-21 Q1</t>
  </si>
  <si>
    <t>Total excluding ECEI</t>
  </si>
  <si>
    <t>Total including ECEI</t>
  </si>
  <si>
    <t>Table E.2 Active participants by quarter of entry, plan and entry type since 1 July 2013 – National</t>
  </si>
  <si>
    <t>Table E.3 Exits from the Scheme since 1 July 2013 as at 30 September 2020 – National</t>
  </si>
  <si>
    <t>Total participant exits</t>
  </si>
  <si>
    <t>Early Intervention participants</t>
  </si>
  <si>
    <t>Permanent disability participants</t>
  </si>
  <si>
    <t>Table E.4 Cumulative numbers of active participants by services previously received – National</t>
  </si>
  <si>
    <t>State</t>
  </si>
  <si>
    <t>End of 2018-19 Q1</t>
  </si>
  <si>
    <t>End of 2018-19 Q2</t>
  </si>
  <si>
    <t>End of 2018-19 Q3</t>
  </si>
  <si>
    <t>End of 2018-19 Q4</t>
  </si>
  <si>
    <t>End of 2019-20 Q1</t>
  </si>
  <si>
    <t>End of 2019-20 Q2</t>
  </si>
  <si>
    <t>End of 2019-20 Q3</t>
  </si>
  <si>
    <t>End of 2019-20 Q4</t>
  </si>
  <si>
    <t>End of 2020-21 Q1</t>
  </si>
  <si>
    <t>Table E.5 Cumulative numbers of active participants by entry into the Scheme – National</t>
  </si>
  <si>
    <t>Early Intervention</t>
  </si>
  <si>
    <t>Permanent Disability</t>
  </si>
  <si>
    <t>Table E.6 Assessment of access by age group – National</t>
  </si>
  <si>
    <t xml:space="preserve">Total </t>
  </si>
  <si>
    <t>Age Group</t>
  </si>
  <si>
    <t>Number of access  met</t>
  </si>
  <si>
    <t>% of access decisions eligible</t>
  </si>
  <si>
    <t>0 to 6</t>
  </si>
  <si>
    <t>7 to 14</t>
  </si>
  <si>
    <t>15 to 18</t>
  </si>
  <si>
    <t>19 to 24</t>
  </si>
  <si>
    <t>25 to 34</t>
  </si>
  <si>
    <t>35 to 44</t>
  </si>
  <si>
    <t>45 to 54</t>
  </si>
  <si>
    <t>55 to 64</t>
  </si>
  <si>
    <t>65+</t>
  </si>
  <si>
    <t>Table E.7 Assessment of access by disability – National</t>
  </si>
  <si>
    <t>Disability</t>
  </si>
  <si>
    <t>Acquired Brain Injury</t>
  </si>
  <si>
    <t>Autism</t>
  </si>
  <si>
    <t>Cerebral Palsy</t>
  </si>
  <si>
    <t>Developmental Delay</t>
  </si>
  <si>
    <t>Global Developmental Delay</t>
  </si>
  <si>
    <t>Hearing Impairment</t>
  </si>
  <si>
    <t>Intellectual Disability</t>
  </si>
  <si>
    <t>Multiple Sclerosis</t>
  </si>
  <si>
    <t>Psychosocial disability</t>
  </si>
  <si>
    <t>Spinal Cord Injury</t>
  </si>
  <si>
    <t>Stroke</t>
  </si>
  <si>
    <t>Visual Impairment</t>
  </si>
  <si>
    <t>Other Neurological</t>
  </si>
  <si>
    <t>Other Physical</t>
  </si>
  <si>
    <t>Other Sensory/Speech</t>
  </si>
  <si>
    <t>Other</t>
  </si>
  <si>
    <t>Table E.8 Participant profile per quarter by Aboriginal and Torres Strait Islander status – National</t>
  </si>
  <si>
    <t>Aboriginal and Torres Strait Islander</t>
  </si>
  <si>
    <t>Not Aboriginal and Torres Strait Islander</t>
  </si>
  <si>
    <t>Not Stated</t>
  </si>
  <si>
    <t>Figure E.1 Number and proportion of Aboriginal and Torres Strait Islander participants over time incrementally (left) and cumulatively (right) – National</t>
  </si>
  <si>
    <t>n/a</t>
  </si>
  <si>
    <t>Table E.9 Participant profile per quarter by culturally and linguistically diverse (CALD) status – National</t>
  </si>
  <si>
    <t>Culturally and linguistically diverse</t>
  </si>
  <si>
    <t>Not culturally and linguistically diverse</t>
  </si>
  <si>
    <t>Not stated</t>
  </si>
  <si>
    <t>Figure E.2 Number and proportion of culturally and linguistically diverse participants over time incrementally (left) and cumulatively (right) – National</t>
  </si>
  <si>
    <t>Table E.10 Number of active participants with an approved plan who are identified as Younger People in Residential Aged Care (YPIRAC) as at 30 September 2020 – National</t>
  </si>
  <si>
    <t>Age group</t>
  </si>
  <si>
    <t>Under 45</t>
  </si>
  <si>
    <t>Total YPIRAC (under 65)</t>
  </si>
  <si>
    <t>Figure E.3 Number of active participants in residential aged care with an approved plan over time incrementally (left) and cumulatively (right) – National</t>
  </si>
  <si>
    <t>Participants in residential aged care (under 65)</t>
  </si>
  <si>
    <t>Table E.11 Participant profile per quarter by remoteness – National</t>
  </si>
  <si>
    <t>Major cities</t>
  </si>
  <si>
    <t>Population &gt; 50,000</t>
  </si>
  <si>
    <t>Population between 15,000 and 50,000</t>
  </si>
  <si>
    <t>Population between 5,000 and 15,000</t>
  </si>
  <si>
    <t>Population less than 5,000</t>
  </si>
  <si>
    <t>Remote</t>
  </si>
  <si>
    <t>Very Remote</t>
  </si>
  <si>
    <t>Figure E.4 Number and proportion of remote/very remote participants over time incrementally (left) and cumulatively (right) – National</t>
  </si>
  <si>
    <t>Current</t>
  </si>
  <si>
    <t>Table E.12 Participant profile per quarter by primary disability group – National</t>
  </si>
  <si>
    <t>ABI</t>
  </si>
  <si>
    <t>Figure E.5 Participant profile by disability group over time incrementally (left) and cumulatively (right) – National</t>
  </si>
  <si>
    <t>Disability Group</t>
  </si>
  <si>
    <t>Table E.13 Participant profile per quarter by level of functions – National</t>
  </si>
  <si>
    <t>Level of Function</t>
  </si>
  <si>
    <t>1 (High Function)</t>
  </si>
  <si>
    <t>2 (High Function)</t>
  </si>
  <si>
    <t>3 (High Function)</t>
  </si>
  <si>
    <t>4 (High Function)</t>
  </si>
  <si>
    <t>5 (High Function)</t>
  </si>
  <si>
    <t>6  (Moderate Function)</t>
  </si>
  <si>
    <t>7  (Moderate Function)</t>
  </si>
  <si>
    <t>8  (Moderate Function)</t>
  </si>
  <si>
    <t>9  (Moderate Function)</t>
  </si>
  <si>
    <t>10 (Moderate Function)</t>
  </si>
  <si>
    <t>11 (Low Function)</t>
  </si>
  <si>
    <t>12 (Low Function)</t>
  </si>
  <si>
    <t>13 (Low Function)</t>
  </si>
  <si>
    <t>14 (Low Function)</t>
  </si>
  <si>
    <t>15 (Low Function)</t>
  </si>
  <si>
    <t>Figure E.6 Participant profile by level of function over time incrementally (left) and cumulatively (right) – National</t>
  </si>
  <si>
    <t>High</t>
  </si>
  <si>
    <t>Medium</t>
  </si>
  <si>
    <t>Low</t>
  </si>
  <si>
    <t>Table E.14 Participant profile per quarter by age group – National</t>
  </si>
  <si>
    <t>Figure E.7 Participant profile by age group over time incrementally (left) and cumulatively (right) – National</t>
  </si>
  <si>
    <t>Age Group %</t>
  </si>
  <si>
    <t>Table E.15 Participant profile per quarter by gender – National</t>
  </si>
  <si>
    <t>Gender</t>
  </si>
  <si>
    <t>Male</t>
  </si>
  <si>
    <t>Female</t>
  </si>
  <si>
    <t>Figure E.8 Participant profile by gender over time incrementally (left) and cumulatively (right) – National</t>
  </si>
  <si>
    <t>Gender %</t>
  </si>
  <si>
    <t>Table E.16 Number and proportion of active participants by gender and age group – National</t>
  </si>
  <si>
    <t>Male to Female ratio</t>
  </si>
  <si>
    <t>% of Total</t>
  </si>
  <si>
    <t>Table E.17 Number and proportion of active participants by gender and disability – National</t>
  </si>
  <si>
    <t>Psychosocial Disability</t>
  </si>
  <si>
    <t>Table E.18 Prevalence rates by age group – National</t>
  </si>
  <si>
    <t>0-6</t>
  </si>
  <si>
    <t>7-14</t>
  </si>
  <si>
    <t>15-18</t>
  </si>
  <si>
    <t>19-24</t>
  </si>
  <si>
    <t>25-34</t>
  </si>
  <si>
    <t>35-44</t>
  </si>
  <si>
    <t>45-54</t>
  </si>
  <si>
    <t>55-64</t>
  </si>
  <si>
    <t>Table E.19 Number of baseline questionnaires completed by SFOF version – National</t>
  </si>
  <si>
    <t>Version</t>
  </si>
  <si>
    <t>Number of questionnaires collected 2016-17</t>
  </si>
  <si>
    <t>Number of questionnaires collected 2017-18</t>
  </si>
  <si>
    <t>Number of questionnaires collected 2018-19</t>
  </si>
  <si>
    <t>Number of questionnaires collected 2019-20</t>
  </si>
  <si>
    <t>Number of questionnaires collected 2020-21 to date</t>
  </si>
  <si>
    <t>Number of questionnaires</t>
  </si>
  <si>
    <t>Participant 0 to school</t>
  </si>
  <si>
    <t>Participant school to 14</t>
  </si>
  <si>
    <t>Participant 15 to 24</t>
  </si>
  <si>
    <t>Participant 25 and over</t>
  </si>
  <si>
    <t>Total Participant</t>
  </si>
  <si>
    <t>Family 0 to 14</t>
  </si>
  <si>
    <t>Family 15 to 24</t>
  </si>
  <si>
    <t>Family 25 and over</t>
  </si>
  <si>
    <t>Total Family</t>
  </si>
  <si>
    <t>Table E.20 Selected key baseline indicators for participants – Daily Living (DL) and Choice and Control (CC) – National</t>
  </si>
  <si>
    <t>Indicator</t>
  </si>
  <si>
    <t>0 to before school</t>
  </si>
  <si>
    <t>School to 14</t>
  </si>
  <si>
    <t>DL</t>
  </si>
  <si>
    <t>% with concerns in 6 or more of the areas: gross motor skills, fine motor skills, self-care, eating, social interaction, communication, cognitive development, sensory processing</t>
  </si>
  <si>
    <t>CC</t>
  </si>
  <si>
    <t>% who say their child is able to tell them what he/she wants</t>
  </si>
  <si>
    <t>% developing functional, learning and coping skills appropriate to their ability and circumstances</t>
  </si>
  <si>
    <t>% who say their child is becoming more independent</t>
  </si>
  <si>
    <t>% of children who have a genuine say in decisions about themselves</t>
  </si>
  <si>
    <t>% who are happy with the level of independence/control they have now</t>
  </si>
  <si>
    <t>% who choose who supports them</t>
  </si>
  <si>
    <t>% who choose what they do each day</t>
  </si>
  <si>
    <t>% who had been given the opportunity to participate in a self-advocacy group meeting</t>
  </si>
  <si>
    <t>% who want more choice and control in their life</t>
  </si>
  <si>
    <t>Table E.21 Selected key baseline indicators for participants – Relationships (REL) and Social/Community Participation (S/CP) – National</t>
  </si>
  <si>
    <t>REL</t>
  </si>
  <si>
    <t>% of children who can make friends with people outside the family</t>
  </si>
  <si>
    <t>S/CP</t>
  </si>
  <si>
    <t>% of children who participate in age appropriate community, cultural or religious activities</t>
  </si>
  <si>
    <t>% of children who spend time after school and on weekends with friends and/or in mainstream programs</t>
  </si>
  <si>
    <t>Of these, % who are welcomed or actively included</t>
  </si>
  <si>
    <t>% of children who spend time with friends without an adult present</t>
  </si>
  <si>
    <t>% with no friends other than family or paid staff</t>
  </si>
  <si>
    <t>% who have been actively involved in a community, cultural or religious group in the last 12 months</t>
  </si>
  <si>
    <t>Table E.22 Selected key baseline indicators for participants – Lifelong Learning (LL), Work (WK), Home (HM) and Health and Wellbeing (HW) – National</t>
  </si>
  <si>
    <t>LL</t>
  </si>
  <si>
    <t>% of children attending school in a mainstream class</t>
  </si>
  <si>
    <t>HM</t>
  </si>
  <si>
    <t>% who are happy with their home</t>
  </si>
  <si>
    <t>% who feel safe or very safe in their home</t>
  </si>
  <si>
    <t>HW</t>
  </si>
  <si>
    <t>% who rate their health as good, very good or excellent</t>
  </si>
  <si>
    <t>% who did not have any difficulties accessing health services</t>
  </si>
  <si>
    <t>% who currently attend or previously attended school in a mainstream class</t>
  </si>
  <si>
    <t>% who participate in education, training or skill development</t>
  </si>
  <si>
    <t>Of those who participate, % who do so in mainstream settings</t>
  </si>
  <si>
    <t>% unable to do a course or training they wanted to do in the last 12 months</t>
  </si>
  <si>
    <t>WK</t>
  </si>
  <si>
    <t>% who have a paid job</t>
  </si>
  <si>
    <t>% who volunteer</t>
  </si>
  <si>
    <t>Table E.23 Selected key baseline indicators for families/carers of participants – National</t>
  </si>
  <si>
    <t>0 to 14</t>
  </si>
  <si>
    <t>% receiving Carer Payment</t>
  </si>
  <si>
    <t>% receiving Carer Allowance</t>
  </si>
  <si>
    <t>% working in a paid job</t>
  </si>
  <si>
    <t>Of those in a paid job, % in permanent employment</t>
  </si>
  <si>
    <t>Of those in a paid job, % working 15 hours or more</t>
  </si>
  <si>
    <t>% who say they (and their partner) are able to work as much as they want</t>
  </si>
  <si>
    <t>Of those unable to work as much as they want, % who say the situation of their child/family member with disability is a barrier to working more</t>
  </si>
  <si>
    <t>Of those unable to work as much as they want, % who say insufficient flexibility of jobs is a barrier to working more</t>
  </si>
  <si>
    <t>% able to advocate for their child/family member</t>
  </si>
  <si>
    <t>% who have friends and family they see as often as they like</t>
  </si>
  <si>
    <t>% who feel very confident or somewhat confident in supporting their child's development</t>
  </si>
  <si>
    <t>% who know what their family can do to enable their family member with disability to become as independent as possible</t>
  </si>
  <si>
    <t>% who feel in control selecting services</t>
  </si>
  <si>
    <t>% who have made plans (or begun to make plans) for when they are no longer able to care for their family member with disability</t>
  </si>
  <si>
    <t>Table E.24 Results for “Has the NDIS helped?” questions answered at first plan review, for SFOF version ‘Participant 0 to school’  (n=10,874)  - participants who between 1 July 2016 and 30 September 2019 – National</t>
  </si>
  <si>
    <t>Has the NDIS improved your child's development?</t>
  </si>
  <si>
    <t>Has the NDIS improved your child's access to specialist services?</t>
  </si>
  <si>
    <t>Has the NDIS helped increase your child's ability to communicate what they want?</t>
  </si>
  <si>
    <t>Has the NDIS improved how your child fits into family life?</t>
  </si>
  <si>
    <t>Has the NDIS improved how your child fits into community life?</t>
  </si>
  <si>
    <t>Table E.25 Results for “Has the NDIS helped?” questions answered at first plan review, for SFOF version ‘Participant school to 14' (n=35,849)  - participants who entered between 1 July 2016 and 30 September 2019 – National</t>
  </si>
  <si>
    <t>Has the NDIS helped your child to become more independent?</t>
  </si>
  <si>
    <t>Has the NDIS improved your child's access to education?</t>
  </si>
  <si>
    <t>Has the NDIS improved your child's relationships with family and friends?</t>
  </si>
  <si>
    <t>Has the NDIS improved your child's social and recreational life?</t>
  </si>
  <si>
    <t>Table E.26 Results for “Has the NDIS helped?” questions answered at first plan review, for SFOF versions ‘Participant 15 to 24' (n=17,285) and 'Participant 25 and over' (n=55,752)  - participants who entered between 1 July 2016 and 30 September 2019 – National</t>
  </si>
  <si>
    <t>15 to 24
% Yes</t>
  </si>
  <si>
    <t>25+
% Yes</t>
  </si>
  <si>
    <t>Has the NDIS helped you have more choices and more control over your life?</t>
  </si>
  <si>
    <t>Has the NDIS helped you with daily living activities?</t>
  </si>
  <si>
    <t>Has the NDIS helped you to meet more people?</t>
  </si>
  <si>
    <t>Has your involvement with the NDIS helped you to choose a home that's right for you?</t>
  </si>
  <si>
    <t>Has your involvement with the NDIS improved your health and wellbeing?</t>
  </si>
  <si>
    <t>Has your involvement with the NDIS helped you to learn things you want to learn or to take courses you want to take?</t>
  </si>
  <si>
    <t>Has your involvement with the NDIS helped you find a job that's right for you?</t>
  </si>
  <si>
    <t>Has the NDIS helped you be more involved?</t>
  </si>
  <si>
    <t>Table E.27 Results for “Has the NDIS helped?” questions answered at first plan review, for SFOF version ‘Family 0 to 14’ (n=48,279); and for SFOF versions ‘Family 15 to 24’ and ‘Family 25 and over’ combined (n=25,319)  -  participants who entered between 1 July 2016 and 30 September 2019 – National</t>
  </si>
  <si>
    <t>0 to 14
% Yes</t>
  </si>
  <si>
    <t>15+
% Yes</t>
  </si>
  <si>
    <t>Has the NDIS improved your capacity to advocate (stand up) for your child? / Has the NDIS helped you to know your rights and advocate effectively?</t>
  </si>
  <si>
    <t>Has the NDIS improved the level of support for your family?</t>
  </si>
  <si>
    <t>Has the NDIS improved your access to services, programs and activities in the community? / Has the NDIS helped you to access services, programs and activities in the community?</t>
  </si>
  <si>
    <t>Has the NDIS improved your ability/capacity to help your child develop and learn?</t>
  </si>
  <si>
    <t>Has the NDIS improved your health and wellbeing?</t>
  </si>
  <si>
    <t>Table E.28 Results for “Has the NDIS helped?” questions answered at first and second plan reviews, for SFOF version ‘Participant 0 to school’  (n=4,915)  - participants who entered between 1 July 2016 and 30 September 2018 – National</t>
  </si>
  <si>
    <t>Review 1</t>
  </si>
  <si>
    <t>Review 2</t>
  </si>
  <si>
    <t>Change</t>
  </si>
  <si>
    <t>Table E.29 Results for “Has the NDIS helped?” questions answered at first and second plan reviews, for SFOF version ‘Participant school to 14' (n=19,452)  - participants who entered between 1 July 2016 and 30 September 2018 – National</t>
  </si>
  <si>
    <t>Table E.30 Results for “Has the NDIS helped?” questions answered at first and second plan reviews, for SFOF versions ‘Participant 15 to 24'  (n=10,510) and ‘Participant 25 and over’ (n=26,572)  - participants who entered between 1 July 2016 and 30 September 2018 – National</t>
  </si>
  <si>
    <t>Table E.31 Results for “Has the NDIS helped?” questions answered at first and second plan reviews, for SFOF version ‘Family 0 to 14’ (n=19,928); and for SFOF versions ‘Family 15 to 24’ and ‘Family 25 and over’ combined (n=6,147)  - participants who entered between 1 July 2016 and 30 September 2018 – National</t>
  </si>
  <si>
    <t>15 and over</t>
  </si>
  <si>
    <t>Table E.32 Results for “Has the NDIS helped?” questions answered at first, second and third plan reviews, for SFOF version ‘Participant 0 to school’ (n=1,766) - participants who entered between 1 July 2016 and 30 September 2017 – National</t>
  </si>
  <si>
    <t>Review 3</t>
  </si>
  <si>
    <t>Change from Review 1 to Review 3</t>
  </si>
  <si>
    <t>Table E.33 Results for “Has the NDIS helped?” questions answered at participant’s first, second and third plan reviews, for SFOF version ‘Participant school to 14' (n=8,903) - participants who entered between 1 July 2016 and 30 September 2017 – National</t>
  </si>
  <si>
    <t>Table E.34 Results for “Has the NDIS helped?” questions answered at participant’s first, second and third plan reviews, for SFOF versions ‘Participant 15 to 24' (n=5,805) - participants who entered between 1 July 2016 and 30 September 2017 – National</t>
  </si>
  <si>
    <t>Table E.35 Results for “Has the NDIS helped?” questions answered at participant’s first, second and third plan reviews, for SFOF versions ‘Participant 25 and over’ (n=11,339) - participants who entered between 1 July 2016 and 30 September 2017 – National</t>
  </si>
  <si>
    <t>Table E.36 Results for “Has the NDIS helped?” questions answered at participant’s first, second and third plan reviews, for SFOF version ‘Family 0 to 14’ (n=7,166) - participants who entered between 1 July 2016 and 30 September 2017 – National</t>
  </si>
  <si>
    <t>Table E.37 Results for “Has the NDIS helped?” questions answered at participant’s first, second and third plan reviews, for SFOF version ‘Family 15 to 24’ and 'Family 25 and over' combined (n=1,163) - participants who entered between 1 July 2016 and 30 September 2017 – National</t>
  </si>
  <si>
    <t>Change from Review  1 to Review 3</t>
  </si>
  <si>
    <t>Table E.38 Results for “Has the NDIS helped?” questions answered at participant’s first, second, third and fourth plan reviews, for SFOF version ‘Participant school to 14' (n=223) - participants who entered between 1 July 2016 and 30 September 2016 – National</t>
  </si>
  <si>
    <t>Review 4</t>
  </si>
  <si>
    <t>Change from Review 1 to Review 4</t>
  </si>
  <si>
    <t>Table E.39 Results for “Has the NDIS helped?” questions answered at participant’s first, second, third and fourth plan reviews, for SFOF versions ‘Participant 15 to 24' (n=166) - participants who entered between 1 July 2016 and 30 September 2016 – National</t>
  </si>
  <si>
    <t>Table E.40 Results for “Has the NDIS helped?” questions answered at participant’s first, second, third and fourth plan reviews, for SFOF versions ‘Participant 25 and over’ (n=559) - participants who entered between 1 July 2016 and 30 September 2016 – National</t>
  </si>
  <si>
    <t>Table E.41 Results for “Has the NDIS helped?” questions answered at participant’s first, second, third and fourth plan reviews, for SFOF version ‘Family 0 to 14’ (n=190) - participants who entered between 1 July 2016 and 30 September 2016 – National</t>
  </si>
  <si>
    <t>Table E.42 Results for “Has the NDIS helped?” questions answered at participant’s first, second and third plan reviews, for SFOF version ‘Family 15 to 24’ and 'Family 25 and over' combined (n=30) - participants who entered between 1 July 2016 and 30 September 2016 – National</t>
  </si>
  <si>
    <t>Table E.43 Progress against the NDIA’s corporate plan metrics for ‘participant employment rate’ (n=38,003), ‘participant social and community engagement rate’ (n=38,287) and 'parent and carer employment rate' (n=31,164) at entry, first and second plan review - participants who entered between 1 July 2016 and 30 September 2018 – National</t>
  </si>
  <si>
    <t>Participant employment rate</t>
  </si>
  <si>
    <t>Baseline</t>
  </si>
  <si>
    <t>2020-21 Target</t>
  </si>
  <si>
    <t>Aged 15 to 24 years</t>
  </si>
  <si>
    <t>Aged 25+</t>
  </si>
  <si>
    <t>Aged 15+ (Average)</t>
  </si>
  <si>
    <t>Participant social and community engagement rate</t>
  </si>
  <si>
    <t>Parent and carer Employment Rate</t>
  </si>
  <si>
    <t>Aged 0 to 14 years</t>
  </si>
  <si>
    <t>Aged 15+</t>
  </si>
  <si>
    <t>All ages (Average)</t>
  </si>
  <si>
    <t>Table E.44 Progress against the NDIA’s corporate plan metrics for ‘participant employment rate’ (n=16,464), ‘participant social and community engagement rate’ (n=16,840) and ‘parent and carer employment rate’ (n=9,885) at entry, first, second and third plan review - participants who entered between 1 July 2016 and 30 September 2017 – National</t>
  </si>
  <si>
    <t>Table E.45 Progress against the NDIA’s corporate plan metrics for ‘participant employment rate’ (n=847), ‘participant social and community engagement rate’ (n=899) and ‘parent and carer employment rate’ (n=280) at entry, first, second, third and fourth plan review - participants who entered between 1 July 2016 and 30 September 2016 – National</t>
  </si>
  <si>
    <t>Table E.46 Number of active plans by goal type and primary disability – National</t>
  </si>
  <si>
    <t>Number of active plans by goal type</t>
  </si>
  <si>
    <t>Total number of active plans</t>
  </si>
  <si>
    <t>Choice and control over my life</t>
  </si>
  <si>
    <t>Daily life</t>
  </si>
  <si>
    <t>Health and wellbeing</t>
  </si>
  <si>
    <t>Learning</t>
  </si>
  <si>
    <t>Relationships</t>
  </si>
  <si>
    <t>Social and community activities</t>
  </si>
  <si>
    <t>Where I live</t>
  </si>
  <si>
    <t>Work</t>
  </si>
  <si>
    <t>Down Syndrome</t>
  </si>
  <si>
    <t>Table E.47 Number of goals in active plans by goal type and primary disability – National</t>
  </si>
  <si>
    <t>Number of goals in active plans by goal type</t>
  </si>
  <si>
    <t>Total number of goals in active plans</t>
  </si>
  <si>
    <t>Table E.48 Number of active plans by goal type and age group – National</t>
  </si>
  <si>
    <t>Age</t>
  </si>
  <si>
    <t>Table E.49 Number of goals in active plans by goal type and age group – National</t>
  </si>
  <si>
    <t>Table E.50 Proportion of participants who agreed with statements about the different stages of NDIS journey in 2020-21 Q1 compared to prior quarters – New survey administered by the Contact Centre – National</t>
  </si>
  <si>
    <t>Stage of NDIS journey</t>
  </si>
  <si>
    <t>Proportion of participants responding with "Yes" Prior Quarters</t>
  </si>
  <si>
    <t>Proportion of participants responding with 'Yes' 2020-21 Q1</t>
  </si>
  <si>
    <t>n = 6,270</t>
  </si>
  <si>
    <t>n = 1,525</t>
  </si>
  <si>
    <t>Are you happy with how coming into the NDIS has gone?</t>
  </si>
  <si>
    <t>Was the person from the NDIS respectful?</t>
  </si>
  <si>
    <t>Do you understand what will happen next with your plan?</t>
  </si>
  <si>
    <t>% of participants rating their overall experience as Very Good or Good.</t>
  </si>
  <si>
    <t>Pre-planning</t>
  </si>
  <si>
    <t>n = 8,073</t>
  </si>
  <si>
    <t>n = 2,843</t>
  </si>
  <si>
    <t xml:space="preserve">Did the person from the NDIS understand how your disability affects your life? </t>
  </si>
  <si>
    <t xml:space="preserve">Did you understand why you needed to give the information you did? </t>
  </si>
  <si>
    <t xml:space="preserve">Were decisions about your plan clearly explained? </t>
  </si>
  <si>
    <t xml:space="preserve">Are you clear on what happens next with your plan? </t>
  </si>
  <si>
    <t xml:space="preserve">Do you know where to go for more help with your plan? </t>
  </si>
  <si>
    <t xml:space="preserve">Planning </t>
  </si>
  <si>
    <t>n = 10,205</t>
  </si>
  <si>
    <t>n = 3,573</t>
  </si>
  <si>
    <t xml:space="preserve">Plan review </t>
  </si>
  <si>
    <t>n = 5,063</t>
  </si>
  <si>
    <t>n = 416</t>
  </si>
  <si>
    <t>Did you feel prepared for your plan review?</t>
  </si>
  <si>
    <t xml:space="preserve">Is your NDIS plan helping you to make progress towards your goals? </t>
  </si>
  <si>
    <t>Figure E.9 Trend of satisfaction across the pathway (% Very Good/Good) – National</t>
  </si>
  <si>
    <t>Year</t>
  </si>
  <si>
    <t>2018-19</t>
  </si>
  <si>
    <t>2019-20</t>
  </si>
  <si>
    <t>2020-21</t>
  </si>
  <si>
    <t>Quarter</t>
  </si>
  <si>
    <t>Q2</t>
  </si>
  <si>
    <t>Q3</t>
  </si>
  <si>
    <t>Q4</t>
  </si>
  <si>
    <t>Q1</t>
  </si>
  <si>
    <t>The Access Process</t>
  </si>
  <si>
    <t>The Pre-Planning Process</t>
  </si>
  <si>
    <t>The Planning Process</t>
  </si>
  <si>
    <t>The Review Process</t>
  </si>
  <si>
    <t>Table E.51 Plan reviews conducted per quarter – excluding plans less than 30 days – National</t>
  </si>
  <si>
    <t>Prior Quarters (Transition only)</t>
  </si>
  <si>
    <t>Transition Total</t>
  </si>
  <si>
    <t>Total plan reviews</t>
  </si>
  <si>
    <t>Early intervention plans</t>
  </si>
  <si>
    <t>Permanent disability plans</t>
  </si>
  <si>
    <t>Figure E.10 Number of plan reviews over time incrementally (left) and cumulatively (right) – National</t>
  </si>
  <si>
    <t>Plan Reviews</t>
  </si>
  <si>
    <t>The tables below summarise complaints submitted from the beginning of transition until the end of 2020-21 Q1. The charts show trends in complaints experience since the September 2017 quarter. The numbers of complaints reported for the most recent quarter may still increase to the extent there is a lag in data collection. However, any increase is not expected to have a material impact on the results.</t>
  </si>
  <si>
    <t>Table E.52 Complaints by quarter – National</t>
  </si>
  <si>
    <t>Complaints made by or on behalf of</t>
  </si>
  <si>
    <t>Number of unique complainants</t>
  </si>
  <si>
    <t>People who have submitted an access request</t>
  </si>
  <si>
    <t>Complaint about ECEI Partner</t>
  </si>
  <si>
    <t>Complaint about LAC Partner</t>
  </si>
  <si>
    <t>Complaints about service providers</t>
  </si>
  <si>
    <t>Complaints about the Agency</t>
  </si>
  <si>
    <t>Critical/ Reportable Incident</t>
  </si>
  <si>
    <t>Unclassified</t>
  </si>
  <si>
    <t>% of all access requests</t>
  </si>
  <si>
    <t>Providers who have submitted a registration request</t>
  </si>
  <si>
    <t>% of all registration requests</t>
  </si>
  <si>
    <t>Figure E.11 Number and proportion of participant complaints over time incrementally (left) and cumulatively (right) – National</t>
  </si>
  <si>
    <t>Participant complaints</t>
  </si>
  <si>
    <t>Rate of complaints to access requests</t>
  </si>
  <si>
    <t>Figure E.12 Number and proportion of provider complaints over time incrementally (left) and cumulatively (right) – National</t>
  </si>
  <si>
    <t>Provider Complaints</t>
  </si>
  <si>
    <t>Rate of complaints to registered providers</t>
  </si>
  <si>
    <t>Table E.53 Complaints by type ('My Feedback' tile) – National</t>
  </si>
  <si>
    <t>Participants</t>
  </si>
  <si>
    <t>Supports being provided</t>
  </si>
  <si>
    <t>(18%)</t>
  </si>
  <si>
    <t>Service Delivery</t>
  </si>
  <si>
    <t>(17%)</t>
  </si>
  <si>
    <t>Staff conduct</t>
  </si>
  <si>
    <t>(16%)</t>
  </si>
  <si>
    <t>Provider process</t>
  </si>
  <si>
    <t>(11%)</t>
  </si>
  <si>
    <t>Provider costs.</t>
  </si>
  <si>
    <t>(10%)</t>
  </si>
  <si>
    <t>(27%)</t>
  </si>
  <si>
    <t>Timeliness</t>
  </si>
  <si>
    <t>(35%)</t>
  </si>
  <si>
    <t>Individual needs</t>
  </si>
  <si>
    <t>Reasonable and necessary supports</t>
  </si>
  <si>
    <t>(13%)</t>
  </si>
  <si>
    <t>Information unclear</t>
  </si>
  <si>
    <t>(4%)</t>
  </si>
  <si>
    <t>The way the NDIA carried out its decision making</t>
  </si>
  <si>
    <t>(6%)</t>
  </si>
  <si>
    <t>(30%)</t>
  </si>
  <si>
    <t>Participants total</t>
  </si>
  <si>
    <t>Providers</t>
  </si>
  <si>
    <t>(14%)</t>
  </si>
  <si>
    <t>(5%)</t>
  </si>
  <si>
    <t>(44%)</t>
  </si>
  <si>
    <t>(26%)</t>
  </si>
  <si>
    <t>Provider Portal</t>
  </si>
  <si>
    <t>(7%)</t>
  </si>
  <si>
    <t>Participation, engagement and inclusion</t>
  </si>
  <si>
    <t>(2%)</t>
  </si>
  <si>
    <t>(41%)</t>
  </si>
  <si>
    <t>Providers total</t>
  </si>
  <si>
    <t>(22%)</t>
  </si>
  <si>
    <t>(39%)</t>
  </si>
  <si>
    <t>(23%)</t>
  </si>
  <si>
    <t>(19%)</t>
  </si>
  <si>
    <t>Staff conduct - Agency</t>
  </si>
  <si>
    <t>Other total</t>
  </si>
  <si>
    <t>Table E.54 Complaints by type ('My Customer Requests' tile) – National</t>
  </si>
  <si>
    <t>Complaints by source, subject and type</t>
  </si>
  <si>
    <t>Complaints with a related party who has submitted an access request</t>
  </si>
  <si>
    <t>ECEI Plan</t>
  </si>
  <si>
    <t>(12%)</t>
  </si>
  <si>
    <t>ECEI Process</t>
  </si>
  <si>
    <t>ECEI Staff</t>
  </si>
  <si>
    <t>(31%)</t>
  </si>
  <si>
    <t>(25%)</t>
  </si>
  <si>
    <t>ECEI Timeliness</t>
  </si>
  <si>
    <t>(52%)</t>
  </si>
  <si>
    <t>(60%)</t>
  </si>
  <si>
    <t>(53%)</t>
  </si>
  <si>
    <t>(1%)</t>
  </si>
  <si>
    <t>LAC Engagement</t>
  </si>
  <si>
    <t>LAC Fraud and Compliance</t>
  </si>
  <si>
    <t>LAC Plan</t>
  </si>
  <si>
    <t>LAC Process</t>
  </si>
  <si>
    <t>(15%)</t>
  </si>
  <si>
    <t>LAC Resources</t>
  </si>
  <si>
    <t>(0%)</t>
  </si>
  <si>
    <t>LAC Staff</t>
  </si>
  <si>
    <t>(55%)</t>
  </si>
  <si>
    <t>(56%)</t>
  </si>
  <si>
    <t>LAC Timeliness</t>
  </si>
  <si>
    <t>Provider Finance</t>
  </si>
  <si>
    <t>(8%)</t>
  </si>
  <si>
    <t>Provider Fraud and Compliance</t>
  </si>
  <si>
    <t>Provider Service</t>
  </si>
  <si>
    <t>Provider Staff</t>
  </si>
  <si>
    <t>(24%)</t>
  </si>
  <si>
    <t>NDIA Access</t>
  </si>
  <si>
    <t>NDIA Engagement</t>
  </si>
  <si>
    <t>NDIA Finance</t>
  </si>
  <si>
    <t>NDIA Fraud and Compliance</t>
  </si>
  <si>
    <t>NDIA Plan</t>
  </si>
  <si>
    <t>(28%)</t>
  </si>
  <si>
    <t>NDIA Process</t>
  </si>
  <si>
    <t>NDIA Resources</t>
  </si>
  <si>
    <t>NDIA Staff</t>
  </si>
  <si>
    <t>(9%)</t>
  </si>
  <si>
    <t>NDIA Timeliness</t>
  </si>
  <si>
    <t>(33%)</t>
  </si>
  <si>
    <t>Quality &amp; Safeguards Commission</t>
  </si>
  <si>
    <t>Allegations against Informal Supports</t>
  </si>
  <si>
    <t>Allegations against NDIA Staff/Partners</t>
  </si>
  <si>
    <t>Allegations against a provider</t>
  </si>
  <si>
    <t>Participant threat</t>
  </si>
  <si>
    <t>(21%)</t>
  </si>
  <si>
    <t>Provider reporting</t>
  </si>
  <si>
    <t>Complaints with a related party who has submitted a provider registration request</t>
  </si>
  <si>
    <t>(100%)</t>
  </si>
  <si>
    <t>(75%)</t>
  </si>
  <si>
    <t>(38%)</t>
  </si>
  <si>
    <t>(20%)</t>
  </si>
  <si>
    <t>(37%)</t>
  </si>
  <si>
    <t>(34%)</t>
  </si>
  <si>
    <t>(32%)</t>
  </si>
  <si>
    <t>(40%)</t>
  </si>
  <si>
    <t>Complaints with a related party who is not a potential participant or provider</t>
  </si>
  <si>
    <t>ECEI Fraud and Compliance</t>
  </si>
  <si>
    <t>(3%)</t>
  </si>
  <si>
    <t>(68%)</t>
  </si>
  <si>
    <t>(69%)</t>
  </si>
  <si>
    <t>(45%)</t>
  </si>
  <si>
    <t>(51%)</t>
  </si>
  <si>
    <t>(47%)</t>
  </si>
  <si>
    <t>(29%)</t>
  </si>
  <si>
    <t>(48%)</t>
  </si>
  <si>
    <t>Figure E.13 Participant Requested Reviews received and closed by quarter and open at the end of each quarter – National</t>
  </si>
  <si>
    <t>Open PRRs as at 30 Jun 2019</t>
  </si>
  <si>
    <t>Number of new PRRs in the quarter</t>
  </si>
  <si>
    <t>Number of closed PRRs in the quarter</t>
  </si>
  <si>
    <t>Open PRRs as at 30 Sep 2019</t>
  </si>
  <si>
    <t>Open PRRs as at 31 Dec 2019</t>
  </si>
  <si>
    <t>Open PRRs as at 31 Mar 2020</t>
  </si>
  <si>
    <t>Open PRRs as at 30 Jun 2020</t>
  </si>
  <si>
    <t>Open PRRs as at 30 Sep 2020</t>
  </si>
  <si>
    <t xml:space="preserve">+
</t>
  </si>
  <si>
    <t xml:space="preserve">-
</t>
  </si>
  <si>
    <t>Table E.55 Summary of Open Participant Requested Reviews (PRRs) (s48) – National</t>
  </si>
  <si>
    <t>As at 30 September 2020</t>
  </si>
  <si>
    <t>Open PRRs</t>
  </si>
  <si>
    <t>Number of PRRs open less than 21 days</t>
  </si>
  <si>
    <t>Number of PRRs open more than 21 days</t>
  </si>
  <si>
    <t>New PRRs in the quarter</t>
  </si>
  <si>
    <t>Number of PRRs closed in the quarter</t>
  </si>
  <si>
    <t>Proportion closed within 21 days</t>
  </si>
  <si>
    <t>Average days PRRs took to close in the quarter</t>
  </si>
  <si>
    <t>Figure E.14 Open (left) and closed (right) Participant Requested Reviews (PRRs) over time – National</t>
  </si>
  <si>
    <t>&lt;= 21 days</t>
  </si>
  <si>
    <t>&gt; 21 days</t>
  </si>
  <si>
    <t>Closed&lt;= 21 days</t>
  </si>
  <si>
    <t>Closed &gt; 21 days</t>
  </si>
  <si>
    <t>Figure E.15 RoRDs received and closed by quarter and open at the end of each quarter – National</t>
  </si>
  <si>
    <t>Open RoRDs as at 30 Jun 2019</t>
  </si>
  <si>
    <t>Number of new RoRDs in the quarter</t>
  </si>
  <si>
    <t>Number of closed RoRDs in the quarter</t>
  </si>
  <si>
    <t>Open RoRDs as at 30 Sep 2019</t>
  </si>
  <si>
    <t>Open RoRDs as at 31 Dec 2019</t>
  </si>
  <si>
    <t>Open RoRDs as at 31 Mar 2020</t>
  </si>
  <si>
    <t>Open RoRDs as at 30 Jun 2020</t>
  </si>
  <si>
    <t>Open RoRDs as at 30 Sep 2020</t>
  </si>
  <si>
    <t>Table E.56 Summary of Reviews of Reviewable Decisions (RoRDs) (s100) – National</t>
  </si>
  <si>
    <t>Open RoRDs</t>
  </si>
  <si>
    <t>Number of RoRDs open less than 90 days</t>
  </si>
  <si>
    <t>Number of RoRDs open more than 90 days</t>
  </si>
  <si>
    <t>New RoRDs in the quarter</t>
  </si>
  <si>
    <t>Number of RoRDs closed in the quarter</t>
  </si>
  <si>
    <t>Proportion closed within 90 days</t>
  </si>
  <si>
    <t>Average days RoRDs took to close in the quarter</t>
  </si>
  <si>
    <t>Figure E.16 Open (left) and closed (right) Reviews of Reviewable Decisions (RoRDs - Access) over time  – National</t>
  </si>
  <si>
    <t>Figure E.17 Open (left) and closed (right) Reviews of Reviewable Decisions (RoRDs – Planning) over time – National</t>
  </si>
  <si>
    <t>Table E.57 AAT Cases by category – National</t>
  </si>
  <si>
    <t>Category</t>
  </si>
  <si>
    <t>Plan</t>
  </si>
  <si>
    <t>Plan Review</t>
  </si>
  <si>
    <t>% of all access decisions</t>
  </si>
  <si>
    <t>Figure E.18 Number and proportion of AAT cases over time incrementally (left) and cumulatively (right) – National</t>
  </si>
  <si>
    <t>Total AAT cases (Incremental)</t>
  </si>
  <si>
    <t>Rate of AAT cases to access decisions</t>
  </si>
  <si>
    <t>Total AAT cases (Cumulative)</t>
  </si>
  <si>
    <t>Table E.58 AAT cases by open/closed and decision – National</t>
  </si>
  <si>
    <t>AAT Cases</t>
  </si>
  <si>
    <t>Open AAT Cases</t>
  </si>
  <si>
    <t xml:space="preserve">Closed AAT Cases </t>
  </si>
  <si>
    <t>Resolved before hearing</t>
  </si>
  <si>
    <t xml:space="preserve">Gone to hearing and received a substantive decision </t>
  </si>
  <si>
    <t>73*</t>
  </si>
  <si>
    <t>*Of the 73 cases which went to hearing and received a substantive decision: 34 affirmed the Agency’s decision, 13 varied the Agency’s decision and 26 set aside the Agency’s decision.</t>
  </si>
  <si>
    <t>Figure E.19 Distribution of active participants by method of financial plan management and age group as at 30 September 2020 – National</t>
  </si>
  <si>
    <t>Self-managed Fully</t>
  </si>
  <si>
    <t>Self-managed Partly</t>
  </si>
  <si>
    <t>Plan-managed</t>
  </si>
  <si>
    <t>Agency-managed</t>
  </si>
  <si>
    <t>Figure E.20 Distribution of active participants by method of financial plan management and primary disability group as at 30 September 2020 – National</t>
  </si>
  <si>
    <t>Developmental delay</t>
  </si>
  <si>
    <t>Global developmental delay</t>
  </si>
  <si>
    <t>Table E.59 Distribution of active participants by method of Financial Plan Management and quarter of plan approval – National</t>
  </si>
  <si>
    <t>Self-managed fully</t>
  </si>
  <si>
    <t>Self-managed partly</t>
  </si>
  <si>
    <t>Figure E.21 Distribution of active participants by method of financial plan management over time incrementally (left) and cumulatively (right) – National</t>
  </si>
  <si>
    <t>Agency-managed Fully</t>
  </si>
  <si>
    <t>Table E.60 Distribution of plan budgets by method of financial plan management and quarter of plan approval – National</t>
  </si>
  <si>
    <t>Self-managed</t>
  </si>
  <si>
    <t>Figure E.22 Distribution of plan budgets by method of financial plan management over time incrementally (left) and cumulatively (right) – National</t>
  </si>
  <si>
    <t>Table E.61 Distribution of active participants by support coordination and quarter of plan approval – National</t>
  </si>
  <si>
    <t>Support coordination</t>
  </si>
  <si>
    <t>Table E.62 Duration to plan activation by quarter of initial plan approval for active participants – National</t>
  </si>
  <si>
    <t>Prior Quarters (Transition Only)</t>
  </si>
  <si>
    <t>2019-20  Q3</t>
  </si>
  <si>
    <t>Plan activation</t>
  </si>
  <si>
    <t>Less than 30 days</t>
  </si>
  <si>
    <t>30 to 59 days</t>
  </si>
  <si>
    <t>60 to 89 days</t>
  </si>
  <si>
    <t>Activated within 90 days</t>
  </si>
  <si>
    <t>90 to 119 days</t>
  </si>
  <si>
    <t>120 days and over</t>
  </si>
  <si>
    <t>Activated after 90 days</t>
  </si>
  <si>
    <t>No payments</t>
  </si>
  <si>
    <t>Total plans approved</t>
  </si>
  <si>
    <t>Table E.63 Proportion of participants who have activated within 12 months – National</t>
  </si>
  <si>
    <t>Number of participants activated within 12 months</t>
  </si>
  <si>
    <t>All participants with duration of at least 12 months</t>
  </si>
  <si>
    <t>Proportion activated</t>
  </si>
  <si>
    <t>by Aboriginal and Torres Strait Islander status</t>
  </si>
  <si>
    <t>by Culturally and Linguistically Diverse status</t>
  </si>
  <si>
    <t>CALD</t>
  </si>
  <si>
    <t>Not CALD</t>
  </si>
  <si>
    <t>by Remoteness</t>
  </si>
  <si>
    <t>Major Cities</t>
  </si>
  <si>
    <t>Regional</t>
  </si>
  <si>
    <t>by Primary Disability type</t>
  </si>
  <si>
    <t>Intellectual Disability (including Down Syndrome)</t>
  </si>
  <si>
    <t>Developmental Delay 
(including Global Developmental Delay)</t>
  </si>
  <si>
    <t>Table E.64 Distribution of plans by utilisation – National</t>
  </si>
  <si>
    <t>Plan utilisation</t>
  </si>
  <si>
    <t>0 to 50%</t>
  </si>
  <si>
    <t>50% to 75%</t>
  </si>
  <si>
    <t>&gt; 75%</t>
  </si>
  <si>
    <t>Table E.65 Proportion of active participants with approved plans accessing mainstream supports – National</t>
  </si>
  <si>
    <t>Daily Activities</t>
  </si>
  <si>
    <t>Health &amp; Wellbeing</t>
  </si>
  <si>
    <t>Lifelong Learning</t>
  </si>
  <si>
    <t>Non-categorised</t>
  </si>
  <si>
    <t>Any mainstream service</t>
  </si>
  <si>
    <t>Figure E.23 Access decision made, or further information requested, after receiving access request, and proportion achieved within 21 day timeframe by quarter – National</t>
  </si>
  <si>
    <t>Number of tasks</t>
  </si>
  <si>
    <t>Within timeframe</t>
  </si>
  <si>
    <t>% within timeframe</t>
  </si>
  <si>
    <t>Figure E.24 Access decision made after the final information has been provided, and proportion achieved within 14 day timeframe by quarter – National</t>
  </si>
  <si>
    <t>Figure E.25 Commence facilitating the preparation of a plan, after an access decision has been made within 21 day timeframe by quarter – National</t>
  </si>
  <si>
    <t>Figure E.26 First plan approved after access decision has been made, for participants aged 7 and above, and proportion achieved within 70 day timeframe by quarter – National</t>
  </si>
  <si>
    <t>Figure E.27 First plan approved after access decision has been made, for participants aged 0 to 6, and proportion achieved within 90 day timeframe by quarter – National</t>
  </si>
  <si>
    <t>Figure E.28 Decision made to undertake Participant Requested Reviews (PRRs) after request is received, and proportion achieved within 21 day timeframe by quarter – National</t>
  </si>
  <si>
    <t>Figure E.29 Participant Requested Reviews (PRRs) completed after decision made to undertake review, and proportion achieved within 42 day timeframe by quarter – National</t>
  </si>
  <si>
    <t>Figure E.30 Complete Review of Reviewable Decisions (RoRDs) after request is received, and proportion achieved within 90 day timeframe by quarter   – National</t>
  </si>
  <si>
    <t>Figure E.31 Commence facilitating a scheduled plan review, prior to the scheduled review date within 56 day timeframe by quarter – National</t>
  </si>
  <si>
    <t>Figure E.32 Open (left) and closed (right) complaints over time  – National</t>
  </si>
  <si>
    <t>Table E.66 Key markets indicators by quarter – National</t>
  </si>
  <si>
    <t>Market indicators</t>
  </si>
  <si>
    <t>a) Average number of active providers per active participant</t>
  </si>
  <si>
    <t>b) Number of providers delivering new types of supports</t>
  </si>
  <si>
    <t>c) Share of payments - top 25%</t>
  </si>
  <si>
    <t>Daily Tasks/Shared Living (%)</t>
  </si>
  <si>
    <t>Therapeutic Supports (%)</t>
  </si>
  <si>
    <t>Participate Community (%)</t>
  </si>
  <si>
    <t>Early Childhood Supports (%)</t>
  </si>
  <si>
    <t>Assist Personal Activities (%)</t>
  </si>
  <si>
    <t>Table E.67 Cumulative number of providers that have been ever active as at 30 September 2020 by quarter of activity – National</t>
  </si>
  <si>
    <t>Activity</t>
  </si>
  <si>
    <t>Number of providers</t>
  </si>
  <si>
    <t>Active for the first time in 2020-21 Q1</t>
  </si>
  <si>
    <t>Active in 2020-21 Q1 and also in previous quarters</t>
  </si>
  <si>
    <t>Active in 2020-21 Q1</t>
  </si>
  <si>
    <t>Inactive in 2020-21 Q1</t>
  </si>
  <si>
    <t>Active ever</t>
  </si>
  <si>
    <t>Table E.68 Cumulative number of providers that have been ever active by registration group – National</t>
  </si>
  <si>
    <t>Registration Group</t>
  </si>
  <si>
    <t>% Change</t>
  </si>
  <si>
    <t>Assistance services</t>
  </si>
  <si>
    <t>Accommodation / Tenancy Assistance</t>
  </si>
  <si>
    <t>Assistance Animals</t>
  </si>
  <si>
    <t>Assistance with daily life tasks in a group or shared living arrangement</t>
  </si>
  <si>
    <t>Assistance with travel/transport arrangements</t>
  </si>
  <si>
    <t>Daily Personal Activities</t>
  </si>
  <si>
    <t>Group and Centre Based Activities</t>
  </si>
  <si>
    <t>High Intensity Daily Personal Activities</t>
  </si>
  <si>
    <t>Household tasks</t>
  </si>
  <si>
    <t>Interpreting and translation</t>
  </si>
  <si>
    <t>Participation in community, social and civic activities</t>
  </si>
  <si>
    <t>Assistive Technology</t>
  </si>
  <si>
    <t>Assistive equipment for recreation</t>
  </si>
  <si>
    <t>Assistive products for household tasks</t>
  </si>
  <si>
    <t>Assistance products for personal care and safety</t>
  </si>
  <si>
    <t>Communication and information equipment</t>
  </si>
  <si>
    <t>Customised Prosthetics</t>
  </si>
  <si>
    <t>Hearing Equipment</t>
  </si>
  <si>
    <t>Hearing Services</t>
  </si>
  <si>
    <t>Personal Mobility Equipment</t>
  </si>
  <si>
    <t>Specialised Hearing Services</t>
  </si>
  <si>
    <t>Vision Equipment</t>
  </si>
  <si>
    <t>Capacity Building Services</t>
  </si>
  <si>
    <t>Assistance in coordinating or managing life stages, transitions and supports</t>
  </si>
  <si>
    <t>Behaviour Support</t>
  </si>
  <si>
    <t>Community nursing care for high needs</t>
  </si>
  <si>
    <t>Development of daily living and life skills</t>
  </si>
  <si>
    <t>Early Intervention supports for early childhood</t>
  </si>
  <si>
    <t>Exercise Physiology and Physical Wellbeing activities</t>
  </si>
  <si>
    <t>Innovative Community Participation</t>
  </si>
  <si>
    <t>Specialised Driving Training</t>
  </si>
  <si>
    <t>Therapeutic Supports</t>
  </si>
  <si>
    <t>Capital services</t>
  </si>
  <si>
    <t>Home modification design and construction</t>
  </si>
  <si>
    <t>Vehicle Modifications</t>
  </si>
  <si>
    <t>Choice and control support services</t>
  </si>
  <si>
    <t>Management of funding for supports in participants plan</t>
  </si>
  <si>
    <t>Support Coordination</t>
  </si>
  <si>
    <t>Employment and Education support services</t>
  </si>
  <si>
    <t>Assistance to access and/or maintain employment and/or education</t>
  </si>
  <si>
    <t>Specialised Supported Employment</t>
  </si>
  <si>
    <t>Total active providers</t>
  </si>
  <si>
    <t>Table E.69 Number and proportion of ever active providers in each registration group by legal entity type as at 30 September 2020 – National</t>
  </si>
  <si>
    <t>Active</t>
  </si>
  <si>
    <t>Individual/ sole trader</t>
  </si>
  <si>
    <t>Company/ organisation</t>
  </si>
  <si>
    <t>Total Active</t>
  </si>
  <si>
    <t>Table E.70 Number and proportion of providers active in 2020-21 Q1 by registration group and first quarter of activity – National</t>
  </si>
  <si>
    <t>Active in previous quarters and in 2020-21 Q1</t>
  </si>
  <si>
    <t>% active for the first time in 2020-21 Q1</t>
  </si>
  <si>
    <t>Table E.71 Number and proportion of providers active in 2020-21 Q1 in each registration group by legal entity type – National</t>
  </si>
  <si>
    <t>Figure E.33 Distribution of active providers in 2020-21 Q1 by their status in 2019-20 Q4 and payment band in 2020-21 Q1 – National</t>
  </si>
  <si>
    <t>Amount paid in 2020-21 Q1</t>
  </si>
  <si>
    <t>Inactive</t>
  </si>
  <si>
    <t>Not Yet Active</t>
  </si>
  <si>
    <t>$0-$2,000</t>
  </si>
  <si>
    <t>$2,001-$10,000</t>
  </si>
  <si>
    <t>$10,001-$100,000</t>
  </si>
  <si>
    <t>$100,001-$250,000</t>
  </si>
  <si>
    <t>$250,000+</t>
  </si>
  <si>
    <t>Table E.72 Committed supports by financial year ($m) – National</t>
  </si>
  <si>
    <t>2013-14</t>
  </si>
  <si>
    <t>2014-15</t>
  </si>
  <si>
    <t>2015-16</t>
  </si>
  <si>
    <t>2016-17</t>
  </si>
  <si>
    <t>2017-18</t>
  </si>
  <si>
    <t>2020-21 to date</t>
  </si>
  <si>
    <t>Figure E.34 Distribution of participants by annualised committed support band (including participants with Supported Independent Living supports) – active participants with initial plan approvals as at 2020-21 Q1 compared with active participants with initial plan approvals as at 2019-20 Q4 – National</t>
  </si>
  <si>
    <t>As at 2019-20 Q4 distribution of participants</t>
  </si>
  <si>
    <t>As at 2020-21 Q1 distribution of participants</t>
  </si>
  <si>
    <t>$0-$5,000</t>
  </si>
  <si>
    <t>$5,001-$10,000</t>
  </si>
  <si>
    <t>$10,001-$15,000</t>
  </si>
  <si>
    <t>$15,001-$20,000</t>
  </si>
  <si>
    <t>$20,001-$25,000</t>
  </si>
  <si>
    <t>$25,001-$30,000</t>
  </si>
  <si>
    <t>$30,001-$50,000</t>
  </si>
  <si>
    <t>$50,001-$100,000</t>
  </si>
  <si>
    <t>$100,001-$150,000</t>
  </si>
  <si>
    <t>$150,001-$200,000</t>
  </si>
  <si>
    <t>$200,001-$250,000</t>
  </si>
  <si>
    <t>$250,001+</t>
  </si>
  <si>
    <t>Figure E.35 Distribution of participants by annualised committed support band (excluding participants with Supported Independent Living supports) – active participants with initial plan approvals as at 2020-21 Q1 compared with active participants with initial plan approvals as at 2019-20 Q4 – National</t>
  </si>
  <si>
    <t>Figure E.36 Average committed support by age group (including participants with Supported Independent Living supports) – active participants with initial plan approvals as at 2020-21 Q1 compared with active participants with initial plan approvals as at 2019-20 Q4 – National</t>
  </si>
  <si>
    <t>As at 2019-20 Q4 actual average annualised committed supports</t>
  </si>
  <si>
    <t>As at 2020-21 Q1 actual average annualised committed supports</t>
  </si>
  <si>
    <t>Figure E.37 Average committed support by primary disability group (including participants with Supported Independent Living supports) – active participants with initial plan approvals as at 2020-21 Q1 compared with active participants with initial plan approvals as at 2019-20 Q4 – National</t>
  </si>
  <si>
    <t xml:space="preserve">Acquired brain injury </t>
  </si>
  <si>
    <t xml:space="preserve">Autism </t>
  </si>
  <si>
    <t xml:space="preserve">Cerebral Palsy </t>
  </si>
  <si>
    <t xml:space="preserve">Developmental Delay </t>
  </si>
  <si>
    <t xml:space="preserve">Global Developmental Delay </t>
  </si>
  <si>
    <t xml:space="preserve">Hearing Impairment </t>
  </si>
  <si>
    <t xml:space="preserve">Intellectual Disability </t>
  </si>
  <si>
    <t xml:space="preserve">Multiple Sclerosis </t>
  </si>
  <si>
    <t xml:space="preserve">Psychosocial disability </t>
  </si>
  <si>
    <t xml:space="preserve">Spinal Cord Injury </t>
  </si>
  <si>
    <t xml:space="preserve">Stroke </t>
  </si>
  <si>
    <t xml:space="preserve">Visual Impairment </t>
  </si>
  <si>
    <t xml:space="preserve">Other Neurological </t>
  </si>
  <si>
    <t xml:space="preserve">Other Physical </t>
  </si>
  <si>
    <t xml:space="preserve">Other Sensory/Speech </t>
  </si>
  <si>
    <t xml:space="preserve">Other </t>
  </si>
  <si>
    <t>Figure E.38 Average committed support by level of function (including participants with Supported Independent Living supports) – active participants with initial plan approvals as at 2020-21 Q1 compared with active participants with initial plan approvals as at 2019-20 Q4 – National</t>
  </si>
  <si>
    <t>Figure E.39 Total annualised committed supports for active participants with an approved plan by support category ($m) – National</t>
  </si>
  <si>
    <t>Support categories</t>
  </si>
  <si>
    <t>Total annualised committed support ($m)</t>
  </si>
  <si>
    <t>Proportion (%)</t>
  </si>
  <si>
    <t>Core - Daily Activities</t>
  </si>
  <si>
    <t>Core - Social and Civic</t>
  </si>
  <si>
    <t>Capacity Building - Daily Activities</t>
  </si>
  <si>
    <t>Capacity Building - Support Coordination</t>
  </si>
  <si>
    <t>Core - Transport</t>
  </si>
  <si>
    <t>Capacity Building - Employment</t>
  </si>
  <si>
    <t>Capital - Assistive Technology</t>
  </si>
  <si>
    <t>Capacity Building - Social and Civic</t>
  </si>
  <si>
    <t>Capital - Home Modifications</t>
  </si>
  <si>
    <t>Core - Consumables</t>
  </si>
  <si>
    <t>Capacity Building - Relationships</t>
  </si>
  <si>
    <t>Capacity Building - Choice Control</t>
  </si>
  <si>
    <t>Capacity Building - Health and Wellbeing</t>
  </si>
  <si>
    <t>Capacity Building - Home Living</t>
  </si>
  <si>
    <t>Capacity Building - Lifelong Learning</t>
  </si>
  <si>
    <t>Table E.73 Payments by financial year, compared to committed supports ($m) – National</t>
  </si>
  <si>
    <t>Total Paid</t>
  </si>
  <si>
    <t>% utilised to date</t>
  </si>
  <si>
    <t>Figure E.40 Utilisation of committed supports as at 30 June 2020 and 30 September 2020 – National</t>
  </si>
  <si>
    <t>As at 30 Jun 2020: Paid</t>
  </si>
  <si>
    <t>As at 30 Jun 2020: Remaining</t>
  </si>
  <si>
    <t>As at 30 Sep 2020: Paid</t>
  </si>
  <si>
    <t>As at 30 Sep 2020: Remaining</t>
  </si>
  <si>
    <t>Utilisation (as at end of last quarter)</t>
  </si>
  <si>
    <t>Utilisation (as at end of current quarter)</t>
  </si>
  <si>
    <t>Figure E.41 Utilisation of committed supports by plan number from 1 January 2020 to 30 June 2020 – National</t>
  </si>
  <si>
    <t>1 (Cash attributable to cash-only participants)</t>
  </si>
  <si>
    <t>2 (Cash attributable to cash-only participants)</t>
  </si>
  <si>
    <t>3 (Cash attributable to cash-only participants)</t>
  </si>
  <si>
    <t>4 (Cash attributable to cash-only participants)</t>
  </si>
  <si>
    <t>5+ (Cash attributable to cash-only participants)</t>
  </si>
  <si>
    <t>National (Cash and in-kind attribute to individual participants)</t>
  </si>
  <si>
    <t>Figure E.42 Utilisation of committed supports by SIL status from 1 January 2020 to 30 June 2020 – National</t>
  </si>
  <si>
    <t>SIL</t>
  </si>
  <si>
    <t>Non-SIL</t>
  </si>
  <si>
    <t>Figure E.43 Utilisation of committed supports by support class from 1 January 2020 to 30 June 2020 – National</t>
  </si>
  <si>
    <t>Core</t>
  </si>
  <si>
    <t>Capacity Building</t>
  </si>
  <si>
    <t>Capital</t>
  </si>
  <si>
    <t>Figure E.44 Utilisation of committed supports by remoteness from 1 January 2020 to 30 June 2020 – National</t>
  </si>
  <si>
    <t>Table F.1 Active participants by quarter of entry – New South Wales</t>
  </si>
  <si>
    <t>Table F.2 Active participants by quarter of entry, plan and entry type since 1 July 2013 – New South Wales</t>
  </si>
  <si>
    <t>Table F.3 Exits from the Scheme since 1 July 2013 as at 30 September 2020 – New South Wales</t>
  </si>
  <si>
    <t>Table F.4 Cumulative numbers of active participants by services previously received – New South Wales</t>
  </si>
  <si>
    <t>Table F.5 Cumulative numbers of active participants by entry into the Scheme – New South Wales</t>
  </si>
  <si>
    <t>Table F.6 Assessment of access by age group – New South Wales</t>
  </si>
  <si>
    <t>Table F.7 Assessment of access by disability – New South Wales</t>
  </si>
  <si>
    <t>Table F.8 Participant profile per quarter by Aboriginal and Torres Strait Islander status – New South Wales</t>
  </si>
  <si>
    <t>Figure F.1 Number and proportion of Aboriginal and Torres Strait Islander participants over time incrementally (left) and cumulatively (right) – New South Wales</t>
  </si>
  <si>
    <t>Table F.9 Participant profile per quarter by culturally and linguistically diverse (CALD) status – New South Wales</t>
  </si>
  <si>
    <t>Figure F.2 Number and proportion of culturally and linguistically diverse participants over time incrementally (left) and cumulatively (right) – New South Wales</t>
  </si>
  <si>
    <t>Table F.10 Number of active participants with an approved plan who are identified as Younger People in Residential Aged Care (YPIRAC) as at 30 September 2020 – New South Wales</t>
  </si>
  <si>
    <t>Figure F.3 Number of active participants in residential aged care with an approved plan over time incrementally (left) and cumulatively (right) – New South Wales</t>
  </si>
  <si>
    <t>Table F.11 Participant profile per quarter by remoteness – New South Wales</t>
  </si>
  <si>
    <t>Figure F.4 Number and proportion of remote/very remote participants over time incrementally (left) and cumulatively (right) – New South Wales</t>
  </si>
  <si>
    <t>Table F.12 Participant profile per quarter by primary disability group – New South Wales</t>
  </si>
  <si>
    <t>Figure F.5 Participant profile by disability group over time incrementally (left) and cumulatively (right) – New South Wales</t>
  </si>
  <si>
    <t>Table F.13 Participant profile per quarter by level of functions – New South Wales</t>
  </si>
  <si>
    <t>Figure F.6 Participant profile by level of function over time incrementally (left) and cumulatively (right) – New South Wales</t>
  </si>
  <si>
    <t>Table F.14 Participant profile per quarter by age group – New South Wales</t>
  </si>
  <si>
    <t>Figure F.7 Participant profile by age group over time incrementally (left) and cumulatively (right) – New South Wales</t>
  </si>
  <si>
    <t>Table F.15 Participant profile per quarter by gender – New South Wales</t>
  </si>
  <si>
    <t>Figure F.8 Participant profile by gender over time incrementally (left) and cumulatively (right) – New South Wales</t>
  </si>
  <si>
    <t>Table F.16 Prevalence rates by age group – New South Wales</t>
  </si>
  <si>
    <t>Table F.17 Number of baseline questionnaires completed by SFOF version – New South Wales</t>
  </si>
  <si>
    <t>Table F.18 Selected key baseline indicators for participants – Daily Living (DL) and Choice and Control (CC) – New South Wales</t>
  </si>
  <si>
    <t>Table F.19 Selected key baseline indicators for participants – Relationships (REL) and Social/Community Participation (S/CP) – New South Wales</t>
  </si>
  <si>
    <t>Table F.20 Selected key baseline indicators for participants – Lifelong Learning (LL), Work (WK), Home (HM) and Health and Wellbeing (HW) – New South Wales</t>
  </si>
  <si>
    <t>Table F.21 Selected key baseline indicators for families/carers of participants – New South Wales</t>
  </si>
  <si>
    <t>Table F.22 Results for “Has the NDIS helped?” questions answered at first plan review, for SFOF version ‘Participant 0 to school’  (n=4,216)  - participants who entered from 1 July 2016 and 30 September 2019 – New South Wales</t>
  </si>
  <si>
    <t>Table F.23 Results for “Has the NDIS helped?” questions answered at first plan review, for SFOF version ‘Participant school to 14' (n=8,667)  - participants who entered between 1 July 2016 and 30 September 2019 – New South Wales</t>
  </si>
  <si>
    <t>Table F.24 Results for “Has the NDIS helped?” questions answered at first plan review, for SFOF versions ‘Participant 15 to 24' (n=3,576) and 'Participant 25 and over' (n=11,099) - participants who entered between 1 July 2016 and 30 September 2019 – New South Wales</t>
  </si>
  <si>
    <t>Table F.25 Results for “Has the NDIS helped?” questions answered at first plan review, for SFOF version ‘Family 0 to 14’ (n=15,112); and for SFOF versions ‘Family 15 to 24’ and ‘Family 25 and over’ combined (n=6,065) -  participants who entered between 1 July 2016 and 30 September 2019 – New South Wales</t>
  </si>
  <si>
    <t>Table F.26 Results for “Has the NDIS helped?” questions answered at first and second plan reviews, for SFOF version ‘Participant 0 to school’  (n=2,256) - participants who entered between 1 July 2016 and 30 September 2018 – New South Wales</t>
  </si>
  <si>
    <t>Table F.27 Results for “Has the NDIS helped?” questions answered at first and second plan reviews, for SFOF version ‘Participant school to 14' (n=10,511)  - participants who entered between 1 July 2016 and 30 September 2018 – New South Wales</t>
  </si>
  <si>
    <t>Table F.28 Results for “Has the NDIS helped?” questions answered at first and second plan reviews, for SFOF versions ‘Participant 15 to 24'  (n=5,574) and ‘Participant 25 and over’ (n=13,063) - participants who entered between 1 July 2016 and 30 September 2018 – New South Wales</t>
  </si>
  <si>
    <t>Table F.29 Results for “Has the NDIS helped?” questions answered at first and second plan reviews, for SFOF version ‘Family 0 to 14’ (n=10,632); and for SFOF versions ‘Family 15 to 24’ and ‘Family 25 and over’ combined (n=2,904) - participants who entered between 1 July 2016 and 30 September 2018 – New South Wales</t>
  </si>
  <si>
    <t>Table F.30 Results for “Has the NDIS helped?” questions answered at first, second and third plan reviews, for SFOF version ‘Participant 0 to school’ (n=549) - participants who entered between 1 July 2016 and 30 September 2017 – New South Wales</t>
  </si>
  <si>
    <t>Table F.31 Results for “Has the NDIS helped?” questions answered at participant’s first, second and third plan reviews, for SFOF version ‘Participant school to 14' (n=4,987) - participants who entered between 1 July 2016 and 30 September 2017 – New South Wales</t>
  </si>
  <si>
    <t>Table F.32 Results for “Has the NDIS helped?” questions answered at participant’s first, second and third plan reviews, for SFOF versions ‘Participant 15 to 24' (n=3,636) - participants who entered between 1 July 2016 and 30 September 2017 – New South Wales</t>
  </si>
  <si>
    <t>Table F.33 Results for “Has the NDIS helped?” questions answered at participant’s first, second and third plan reviews, for SFOF versions ‘Participant 25 and over’ (n=6,704) - participants who entered between 1 July 2016 and 30 September 2017 – New South Wales</t>
  </si>
  <si>
    <t>Table F.34 Results for “Has the NDIS helped?” questions answered at participant’s first, second and third plan reviews, for SFOF version ‘Family 0 to 14’ (n=3,693) - participants who entered between 1 July 2016 and 30 September 2017 – New South Wales</t>
  </si>
  <si>
    <t>Table F.35 Results for “Has the NDIS helped?” questions answered at participant’s first, second and third plan reviews, for SFOF version ‘Family 15 to 24’ and 'Family 25 and over' combined (n=628) - participants who entered between 1 July 2016 and 30 September 2017 – New South Wales</t>
  </si>
  <si>
    <t>Table F.36 Results for “Has the NDIS helped?” questions answered at participant’s first, second, third and fourth plan reviews, for SFOF version ‘Participant school to 14' (n=83) - participants who entered between 1 July 2016 and 30 September 2016 – New South Wales</t>
  </si>
  <si>
    <t>Table F.37 Results for “Has the NDIS helped?” questions answered at participant’s first, second, third and fourth plan reviews, for SFOF versions ‘Participant 15 to 24' (n=93) - participants who entered between 1 July 2016 and 30 September 2016 – New South Wales</t>
  </si>
  <si>
    <t>Table F.38 Results for “Has the NDIS helped?” questions answered at participant’s first, second, third and fourth plan reviews, for SFOF versions ‘Participant 25 and over’ (n=321) - participants who entered between 1 July 2016 and 30 September 2016 – New South Wales</t>
  </si>
  <si>
    <t>Table F.39 Results for “Has the NDIS helped?” questions answered at participant’s first, second, third and fourth plan reviews, for SFOF version ‘Family 0 to 14’ (n=61) - participants who entered between 1 July 2016 and 30 September 2016 – New South Wales</t>
  </si>
  <si>
    <t>Table F.40 Progress against the NDIA’s corporate plan metrics for ‘participant employment rate’ (n=18,991), ‘participant social and community engagement rate’ (n=19,183) and 'parent and carer employment rate' (n=15,970) at entry, first and second plan review - participants who entered between 1 July 2016 and 30 September 2018 – New South Wales</t>
  </si>
  <si>
    <t>Table F.41 Progress against the NDIA’s corporate plan metrics for ‘participant employment rate’ (n=10,075), ‘participant social and community engagement rate’ (n=10,324) and ‘parent and carer employment rate’ (n=4,982) at entry, first, second and third plan review - participants who entered between 1 July 2016 and 30 September 2017 – New South Wales</t>
  </si>
  <si>
    <t>Table F.42 Progress against the NDIA’s corporate plan metrics for ‘participant employment rate’ (n=537), ‘participant social and community engagement rate’ (n=570) and ‘parent and carer employment rate’ (n=94) at entry, first, second, third and fourth plan review - participants who entered between 1 July 2016 and 30 September 2016 – New South Wales</t>
  </si>
  <si>
    <t>Numbers are too small</t>
  </si>
  <si>
    <t>Table F.43 Number of active plans by goal type and primary disability – New South Wales</t>
  </si>
  <si>
    <t>Table F.44 Number of goals in active plans by goal type and primary disability – New South Wales</t>
  </si>
  <si>
    <t>Table F.45 Number of active plans by goal type and age group – New South Wales</t>
  </si>
  <si>
    <t>Table F.46 Number of goals in active plans by goal type and age group – New South Wales</t>
  </si>
  <si>
    <t>Table F.47 Proportion of participants who agreed with statements about the different stages of NDIS journey in 2020-21 Q1 compared to prior quarters – New survey administered by the Contact Centre – New South Wales</t>
  </si>
  <si>
    <t>n = 1,174</t>
  </si>
  <si>
    <t>n = 407</t>
  </si>
  <si>
    <t>n = 2,250</t>
  </si>
  <si>
    <t>n = 872</t>
  </si>
  <si>
    <t>n = 2,934</t>
  </si>
  <si>
    <t>n = 1,166</t>
  </si>
  <si>
    <t>n = 1,975</t>
  </si>
  <si>
    <t>n = 151</t>
  </si>
  <si>
    <t>Figure F.9 Trend of satisfaction across the pathway (% Very Good/Good) – New South Wales</t>
  </si>
  <si>
    <t>Table F.48 Plan reviews conducted per quarter – excluding plans less than 30 days – New South Wales</t>
  </si>
  <si>
    <t>Figure F.10 Number of plan reviews over time incrementally (left) and cumulatively (right) – New South Wales</t>
  </si>
  <si>
    <t>Table F.49 Complaints by quarter – New South Wales</t>
  </si>
  <si>
    <t>Total complaints made since 1 April 2017</t>
  </si>
  <si>
    <t>Complaints since 1 April 2017 as % of all access requests</t>
  </si>
  <si>
    <t>Figure F.11 Number and proportion of participant complaints over time incrementally (left) and cumulatively (right) – New South Wales</t>
  </si>
  <si>
    <t>Table F.50 Complaints by type ('My Feedback' tile) – New South Wales</t>
  </si>
  <si>
    <t>Table F.51 Complaints by type ('My Customer Requests' tile) – New South Wales</t>
  </si>
  <si>
    <t>(61%)</t>
  </si>
  <si>
    <t>(59%)</t>
  </si>
  <si>
    <t>(58%)</t>
  </si>
  <si>
    <t>(36%)</t>
  </si>
  <si>
    <t>Figure F.12 Participant Requested Reviews received and closed by quarter and open at the end of each quarter – New South Wales</t>
  </si>
  <si>
    <t>Table F.52 Summary of Open Participant Requested Reviews (PRRs) (s48) – New South Wales</t>
  </si>
  <si>
    <t>Figure F.13 Open (left) and closed (right) Participant Requested Reviews (PRRs) over time – New South Wales</t>
  </si>
  <si>
    <t>Figure F.14 RoRDs received and closed by quarter and open at the end of each quarter – New South Wales</t>
  </si>
  <si>
    <t>Table F.53 Summary of Reviews of Reviewable Decisions (RoRDs) (s100) – New South Wales</t>
  </si>
  <si>
    <t>Figure F.15 Open (left) and closed (right) Reviews of Reviewable Decisions (RoRDs - Access) over time  – New South Wales</t>
  </si>
  <si>
    <t>Figure F.16 Open (left) and closed (right) Reviews of Reviewable Decisions (RoRDs – Planning) over time – New South Wales</t>
  </si>
  <si>
    <t>Table F.54 AAT Cases by category – New South Wales</t>
  </si>
  <si>
    <t>Figure F.17 Number and proportion of AAT cases over time incrementally (left) and cumulatively (right) – New South Wales</t>
  </si>
  <si>
    <t>Table F.55 AAT cases by open/closed and decision – New South Wales</t>
  </si>
  <si>
    <t>36*</t>
  </si>
  <si>
    <t>*Of the 36 cases which went to hearing and received a substantive decision: 18 affirmed the Agency’s decision, 5 varied the Agency’s decision and 13 set aside the Agency’s decision.</t>
  </si>
  <si>
    <t>Figure F.18 Distribution of active participants by method of financial plan management and age group as at 30 September 2020 – New South Wales</t>
  </si>
  <si>
    <t>Figure F.19 Distribution of active participants by method of financial plan management and primary disability group as at 30 September 2020 – New South Wales</t>
  </si>
  <si>
    <t>Table F.56 Distribution of active participants by method of Financial Plan Management and quarter of plan approval – New South Wales</t>
  </si>
  <si>
    <t>Figure F.20 Distribution of active participants by method of financial plan management over time incrementally (left) and cumulatively (right) – New South Wales</t>
  </si>
  <si>
    <t>Table F.57 Distribution of plan budgets by method of financial plan management and quarter of plan approval – New South Wales</t>
  </si>
  <si>
    <t>Figure F.21 Distribution of plan budgets by method of financial plan management over time incrementally (left) and cumulatively (right) – New South Wales</t>
  </si>
  <si>
    <t>Table F.58 Distribution of active participants by support coordination and quarter of plan approval – New South Wales</t>
  </si>
  <si>
    <t>Table F.59 Duration to plan activation by quarter of initial plan approval for active participants – New South Wales</t>
  </si>
  <si>
    <t>Table F.60 Proportion of participants who have activated within 12 months – New South Wales</t>
  </si>
  <si>
    <t>All participants with duration of at least  months</t>
  </si>
  <si>
    <t>Table F.61 Distribution of plans by utilisation – New South Wales</t>
  </si>
  <si>
    <t>Table F.62 Proportion of active participants with approved plans accessing mainstream supports – New South Wales</t>
  </si>
  <si>
    <t>Table F.63 Key markets indicators by quarter – New South Wales</t>
  </si>
  <si>
    <t>Assistance with daily life tasks in a group or shared living arrangement (%)</t>
  </si>
  <si>
    <t>Participation in community, social and civic activities (%)</t>
  </si>
  <si>
    <t>Early Intervention supports for early childhood (%)</t>
  </si>
  <si>
    <t>Daily Personal Activities (%)</t>
  </si>
  <si>
    <t>Table F.64 Cumulative number of providers that have been ever active as at 30 September 2020 by quarter of activity – New South Wales</t>
  </si>
  <si>
    <t>Table F.65 Cumulative number of providers that have been ever active by registration group – New South Wales</t>
  </si>
  <si>
    <t>Total approved active providers</t>
  </si>
  <si>
    <t>Table F.66 Number and proportion of ever active providers in each registration group by legal entity type as at 30 September 2020 – New South Wales</t>
  </si>
  <si>
    <t>Table F.67 Number and proportion of providers active in 2020-21 Q1 by registration group and first quarter of activity – New South Wales</t>
  </si>
  <si>
    <t>Table F.68 Number and proportion of providers active in 2020-21 Q1 in each registration group by legal entity type – New South Wales</t>
  </si>
  <si>
    <t>Figure F.22 Distribution of active providers in 2020-21 Q1 by their status in 2019-20 Q4 and payment band in 2020-21 Q1 – New South Wales</t>
  </si>
  <si>
    <t>Table F.69 Committed supports by financial year ($m) – New South Wales</t>
  </si>
  <si>
    <t>Figure F.23 Distribution of participants by annualised committed support band (including participants with Supported Independent Living supports) – active participants with initial plan approvals as at 2020-21 Q1 compared with active participants with initial plan approvals as at 2019-20 Q4 – New South Wales</t>
  </si>
  <si>
    <t>Figure F.24 Distribution of participants by annualised committed support band (excluding participants with Supported Independent Living supports) – active participants with initial plan approvals as at 2020-21 Q1 compared with active participants with initial plan approvals as at 2019-20 Q4 – New South Wales</t>
  </si>
  <si>
    <t>Figure F.25 Average committed support by age group (including participants with Supported Independent Living supports) – active participants with initial plan approvals as at 2020-21 Q1 compared with active participants with initial plan approvals as at 2019-20 Q4 – New South Wales</t>
  </si>
  <si>
    <t>Figure F.26 Average committed support by primary disability group (including participants with Supported Independent Living supports) – active participants with initial plan approvals as at 2020-21 Q1 compared with active participants with initial plan approvals as at 2019-20 Q4 – New South Wales</t>
  </si>
  <si>
    <t>Figure F.27 Average committed support by level of function (including participants with Supported Independent Living supports) – active participants with initial plan approvals as at 2020-21 Q1 compared with active participants with initial plan approvals as at 2019-20 Q4 – New South Wales</t>
  </si>
  <si>
    <t>Figure F.28 Total annualised committed supports for active participants with an approved plan by support category ($m) – New South Wales</t>
  </si>
  <si>
    <t>Table F.70 Payments by financial year, compared to committed supports ($m) – New South Wales</t>
  </si>
  <si>
    <t>Figure F.29 Utilisation of committed supports as at 30 June 2020 and 30 September 2020 – New South Wales</t>
  </si>
  <si>
    <t>Figure F.30 Utilisation of committed supports by plan number from 1 January 2020 to 30 June 2020 – New South Wales</t>
  </si>
  <si>
    <t xml:space="preserve"> (Cash and in-kind attribute to individual participants)</t>
  </si>
  <si>
    <t>Figure F.31 Utilisation of committed supports by SIL status from 1 January 2020 to 30 June 2020 – New South Wales</t>
  </si>
  <si>
    <t>Figure F.32 Utilisation of committed supports by support class from 1 January 2020 to 30 June 2020 – New South Wales</t>
  </si>
  <si>
    <t>Figure F.33 Utilisation of committed supports by remoteness from 1 January 2020 to 30 June 2020 – New South Wales</t>
  </si>
  <si>
    <t>Table G.1 Active participants by quarter of entry – Victoria</t>
  </si>
  <si>
    <t>Table G.2 Active participants by quarter of entry, plan and entry type since 1 July 2013 – Victoria</t>
  </si>
  <si>
    <t>Table G.3 Exits from the Scheme since 1 July 2013 as at 30 September 2020 – Victoria</t>
  </si>
  <si>
    <t>Table G.4 Cumulative numbers of active participants by services previously received – Victoria</t>
  </si>
  <si>
    <t>Table G.5 Cumulative numbers of active participants by entry into the Scheme – Victoria</t>
  </si>
  <si>
    <t>Table G.6 Assessment of access by age group – Victoria</t>
  </si>
  <si>
    <t>Table G.7 Assessment of access by disability – Victoria</t>
  </si>
  <si>
    <t>Table G.8 Participant profile per quarter by Aboriginal and Torres Strait Islander status – Victoria</t>
  </si>
  <si>
    <t>Figure G.1 Number and proportion of Aboriginal and Torres Strait Islander participants over time incrementally (left) and cumulatively (right) – Victoria</t>
  </si>
  <si>
    <t>Table G.9 Participant profile per quarter by culturally and linguistically diverse (CALD) status – Victoria</t>
  </si>
  <si>
    <t>Figure G.2 Number and proportion of culturally and linguistically diverse participants over time incrementally (left) and cumulatively (right) – Victoria</t>
  </si>
  <si>
    <t>Table G.10 Number of active participants with an approved plan who are identified as Younger People in Residential Aged Care (YPIRAC) as at 30 September 2020 – Victoria</t>
  </si>
  <si>
    <t>Figure G.3 Number of active participants in residential aged care with an approved plan over time incrementally (left) and cumulatively (right) – Victoria</t>
  </si>
  <si>
    <t>Table G.11 Participant profile per quarter by remoteness – Victoria</t>
  </si>
  <si>
    <t>Figure G.4 Number and proportion of remote/very remote participants over time cumulatively – Victoria</t>
  </si>
  <si>
    <t>Table G.12 Participant profile per quarter by primary disability group – Victoria</t>
  </si>
  <si>
    <t>Figure G.5 Participant profile by disability group over time incrementally (left) and cumulatively (right) – Victoria</t>
  </si>
  <si>
    <t>Table G.13 Participant profile per quarter by level of functions – Victoria</t>
  </si>
  <si>
    <t>Figure G.6 Participant profile by level of function over time incrementally (left) and cumulatively (right) – Victoria</t>
  </si>
  <si>
    <t>Table G.14 Participant profile per quarter by age group – Victoria</t>
  </si>
  <si>
    <t>Figure G.7 Participant profile by age group over time incrementally (left) and cumulatively (right) – Victoria</t>
  </si>
  <si>
    <t>Table G.15 Participant profile per quarter by gender – Victoria</t>
  </si>
  <si>
    <t>Figure G.8 Participant profile by gender over time incrementally (left) and cumulatively (right) – Victoria</t>
  </si>
  <si>
    <t>Table G.16 Prevalence rates by age group – Victoria</t>
  </si>
  <si>
    <t>Table G.17 Number of baseline questionnaires completed by SFOF version – Victoria</t>
  </si>
  <si>
    <t>Table G.18 Selected key baseline indicators for participants – Daily Living (DL) and Choice and Control (CC) – Victoria</t>
  </si>
  <si>
    <t>Table G.19 Selected key baseline indicators for participants – Relationships (REL) and Social/Community Participation (S/CP) – Victoria</t>
  </si>
  <si>
    <t>Table G.20 Selected key baseline indicators for participants – Lifelong Learning (LL), Work (WK), Home (HM) and Health and Wellbeing (HW) – Victoria</t>
  </si>
  <si>
    <t>Table G.21 Selected key baseline indicators for families/carers of participants – Victoria</t>
  </si>
  <si>
    <t>Table G.22 Results for “Has the NDIS helped?” questions answered at first plan review, for SFOF version ‘Participant 0 to school’  (n=3,382)  - participants who entered between 1 July 2016 and 30 September 2019 – Victoria</t>
  </si>
  <si>
    <t>Table G.23 Results for “Has the NDIS helped?” questions answered at first plan review, for SFOF version ‘Participant school to 14' (n=11,424)  - participants who entered between 1 July 2016 and 30 September 2019 – Victoria</t>
  </si>
  <si>
    <t>Table G.24 Results for “Has the NDIS helped?” questions answered at first plan review, for SFOF versions ‘Participant 15 to 24' (n=5,037) and 'Participant 25 and over' (n=17,643) - participants who entered between 1 July 2016 and 30 September 2019 – Victoria</t>
  </si>
  <si>
    <t>Table G.25 Results for “Has the NDIS helped?” questions answered at first plan review, for SFOF version ‘Family 0 to 14’ (n=15,171); and for SFOF versions ‘Family 15 to 24’ and ‘Family 25 and over’ combined (n=8,101) - participants who entered between 1 July 2016 and 30 September 2019 – Victoria</t>
  </si>
  <si>
    <t>Table G.26 Results for “Has the NDIS helped?” questions answered at first and second plan reviews, for SFOF version ‘Participant 0 to school’  (n=1,555)  - participants who entered between 1 July 2016 and 30 September 2018 – Victoria</t>
  </si>
  <si>
    <t>Table G.27 Results for “Has the NDIS helped?” questions answered at first and second plan reviews, for SFOF version ‘Participant school to 14' (n=4,345)  - participants who entered between 1 July 2016 and 30 September 2018 – Victoria</t>
  </si>
  <si>
    <t>Table G.28 Results for “Has the NDIS helped?” questions answered at first and second plan reviews, for SFOF versions ‘Participant 15 to 24'  (n=2,427) and ‘Participant 25 and over’ (n=7,502)  - participants who entered between 1 July 2016 and 30 September 2018 – Victoria</t>
  </si>
  <si>
    <t>Table G.29 Results for “Has the NDIS helped?” questions answered at first and second plan reviews, for SFOF version ‘Family 0 to 14’ (n=4,574); and for SFOF versions ‘Family 15 to 24’ and ‘Family 25 and over’ combined (n=1,699)  - participants who entered between 1 July 2016 and 30 September 2018 – Victoria</t>
  </si>
  <si>
    <t>Table G.30 Results for “Has the NDIS helped?” questions answered at first, second and third plan reviews, for SFOF version ‘Participant 0 to school’ (n=601) - participants who entered between 1 July 2016 and 30 September 2017 – Victoria</t>
  </si>
  <si>
    <t>Table G.31 Results for “Has the NDIS helped?” questions answered at participant’s first, second and third plan reviews, for SFOF version ‘Participant school to 14' (n=1,407) - participants who entered between 1 July 2016 and 30 September 2017 – Victoria</t>
  </si>
  <si>
    <t>Table G.32 Results for “Has the NDIS helped?” questions answered at participant’s first, second and third plan reviews, for SFOF versions ‘Participant 15 to 24' (n=772) - participants who entered between 1 July 2016 and 30 September 2017 – Victoria</t>
  </si>
  <si>
    <t>Table G.33 Results for “Has the NDIS helped?” questions answered at participant’s first, second and third plan reviews, for SFOF versions ‘Participant 25 and over’ (n=2,139) - participants who entered between 1 July 2016 and 30 September 2017 – Victoria</t>
  </si>
  <si>
    <t>Table G.34 Results for “Has the NDIS helped?” questions answered at participant’s first, second and third plan reviews, for SFOF version ‘Family 0 to 14’ (n=1,338) - participants who entered between 1 July 2016 and 30 September 2017 – Victoria</t>
  </si>
  <si>
    <t>Table G.35 Results for “Has the NDIS helped?” questions answered at participant’s first, second and third plan reviews, for SFOF version ‘Family 15 to 24’ and 'Family 25 and over' combined (n=138) - participants who entered between 1 July 2016 and 30 September 2017 – Victoria</t>
  </si>
  <si>
    <t>Table G.36 Results for “Has the NDIS helped?” questions answered at participant’s first, second, third and fourth plan reviews, for SFOF versions ‘Participant 25 and over’ (n=79) - participants who entered between 1 July 2016 and 30 September 2016 – Victoria</t>
  </si>
  <si>
    <t>Table G.37 Progress against the NDIA’s corporate plan metrics for ‘participant employment rate’ (n=10,142), ‘participant social and community engagement rate’ (n=10,183) and 'parent and carer employment rate' (n=7,581) at entry, first and second plan review - participants who entered between 1 July 2016 and 30 September 2018 – Victoria</t>
  </si>
  <si>
    <t>Table G.38 Progress against the NDIA’s corporate plan metrics for ‘participant employment rate’ (n=2,868), ‘participant social and community engagement rate’ (n=2,917) and ‘parent and carer employment rate’ (n=1,760) at entry, first, second and third plan review - participants who entered between 1 July 2016 and 30 September 2017 – Victoria</t>
  </si>
  <si>
    <t>Table G.39 Progress against the NDIA’s corporate plan metrics for ‘participant employment rate’ (n=105), ‘participant social and community engagement rate’ (n=123) and ‘parent and carer employment rate’ (n=27) at entry, first, second, third and fourth plan review - participants who entered between 1 July 2016 and 30 September 2016 – Victoria</t>
  </si>
  <si>
    <t>Table G.40 Number of active plans by goal type and primary disability – Victoria</t>
  </si>
  <si>
    <t>Table G.41 Number of goals in active plans by goal type and primary disability – Victoria</t>
  </si>
  <si>
    <t>Table G.42 Number of active plans by goal type and age group – Victoria</t>
  </si>
  <si>
    <t>Table G.43 Number of goals in active plans by goal type and age group – Victoria</t>
  </si>
  <si>
    <t>Table G.44 Proportion of participants who agreed with statements about the different stages of NDIS journey in 2020-21 Q1 compared to prior quarters – New survey administered by the Contact Centre – Victoria</t>
  </si>
  <si>
    <t>n = 2,043</t>
  </si>
  <si>
    <t>n = 405</t>
  </si>
  <si>
    <t>n = 2,484</t>
  </si>
  <si>
    <t>n = 1,041</t>
  </si>
  <si>
    <t>n = 3,144</t>
  </si>
  <si>
    <t>n = 1,228</t>
  </si>
  <si>
    <t>n = 1,296</t>
  </si>
  <si>
    <t>n = 142</t>
  </si>
  <si>
    <t>Figure G.9 Trend of satisfaction across the pathway (% Very Good/Good) – Victoria</t>
  </si>
  <si>
    <t>Table G.45 Plan reviews conducted per quarter – excluding plans less than 30 days – Victoria</t>
  </si>
  <si>
    <t>Figure G.10 Number of plan reviews over time incrementally (left) and cumulatively (right) – Victoria</t>
  </si>
  <si>
    <t>Table G.46 shows the numbers of complaints in 2020-21 Q1 compared with previous quarters by the source of complaint, and by the complaint subject. All complaints recorded on both the ‘My Feedback’ tile and the ‘My Customer Requests’ tile are included. The list of complaint subjects reflects the combination of all options which can be selected on both the old and the new tiles.</t>
  </si>
  <si>
    <t>Table G.47 shows the number of complaints by type as well as by source and subject of complaint based on records from the ‘My Feedback’ tile only. Therefore, these results include all complaints submitted from the commencement of transition up until 2019-20 Q2, a portion of complaints made during that quarter, and a small number of complaints made subsequently. The table should be considered in conjunction with Table G.48.</t>
  </si>
  <si>
    <t>Table G.48 shows the number of complaints by type as well as by source and subject of complaint based on records from the ‘My Customer Requests’ tile only. Therefore, these results mainly include complaints submitted from 2019-20 Q2 and the majority of complaints made subsequently up until the end of 2020-21 Q1. This table should be considered in conjunction with Table G.47. The list of complaint types is different to that which appears in Table G.48, as it is based on the options available on the ‘My Customer Requests’ tile.</t>
  </si>
  <si>
    <t>Table G.46 Complaints by quarter – Victoria</t>
  </si>
  <si>
    <t>Figure G.11 Number and proportion of participant complaints over time incrementally (left) and cumulatively (right) – Victoria</t>
  </si>
  <si>
    <t>Table G.47 Complaints by type ('My Feedback' tile) – Victoria</t>
  </si>
  <si>
    <t>Table G.48 Complaints by type ('My Customer Requests' tile) – Victoria</t>
  </si>
  <si>
    <t>(66%)</t>
  </si>
  <si>
    <t>(82%)</t>
  </si>
  <si>
    <t>(71%)</t>
  </si>
  <si>
    <t>(62%)</t>
  </si>
  <si>
    <t>(54%)</t>
  </si>
  <si>
    <t>(64%)</t>
  </si>
  <si>
    <t>Figure G.12 Participant Requested Reviews received and closed by quarter and open at the end of each quarter – Victoria</t>
  </si>
  <si>
    <t>Table G.49 Summary of Open Participant Requested Reviews (PRRs) (s48) – Victoria</t>
  </si>
  <si>
    <t>Figure G.13 Open (left) and closed (right) Participant Requested Reviews (PRRs) over time – Victoria</t>
  </si>
  <si>
    <t>Figure G.14 RoRDs received and closed by quarter and open at the end of each quarter – Victoria</t>
  </si>
  <si>
    <t>Table G.50 Summary of Reviews of Reviewable Decisions (RoRDs) (s100) – Victoria</t>
  </si>
  <si>
    <t>Figure G.15 Open (left) and closed (right) Reviews of Reviewable Decisions (RoRDs - Access) over time  – Victoria</t>
  </si>
  <si>
    <t>Figure G.16 Open (left) and closed (right) Reviews of Reviewable Decisions (RoRDs – Planning) over time – Victoria</t>
  </si>
  <si>
    <t>Table G.51 AAT Cases by category – Victoria</t>
  </si>
  <si>
    <t>Figure G.17 Number and proportion of AAT cases over time incrementally (left) and cumulatively (right) – Victoria</t>
  </si>
  <si>
    <t>Table G.52 AAT cases by open/closed and decision – Victoria</t>
  </si>
  <si>
    <t>22*</t>
  </si>
  <si>
    <t>*Of the 22 cases which went to hearing and received a substantive decision: 8 affirmed the Agency’s decision, 4 varied the Agency’s decision and 10 set aside the Agency’s decision.</t>
  </si>
  <si>
    <t>Figure G.18 Distribution of active participants by method of financial plan management and age group as at 30 September 2020 – Victoria</t>
  </si>
  <si>
    <t>Figure G.19 Distribution of active participants by method of financial plan management and primary disability group as at 30 September 2020 – Victoria</t>
  </si>
  <si>
    <t>Table G.53 Distribution of active participants by method of Financial Plan Management and quarter of plan approval – Victoria</t>
  </si>
  <si>
    <t>Figure G.20 Distribution of active participants by method of financial plan management over time incrementally (left) and cumulatively (right) – Victoria</t>
  </si>
  <si>
    <t>Table G.54 Distribution of plan budgets by method of financial plan management and quarter of plan approval – Victoria</t>
  </si>
  <si>
    <t>Figure G.21 Distribution of plan budgets by method of financial plan management over time incrementally (left) and cumulatively (right) – Victoria</t>
  </si>
  <si>
    <t>Table G.55 Distribution of active participants by support coordination and quarter of plan approval – Victoria</t>
  </si>
  <si>
    <t>Table G.56 Duration to plan activation by quarter of initial plan approval for active participants – Victoria</t>
  </si>
  <si>
    <t>Table G.57 Proportion of participants who have activated within 12 months – Victoria</t>
  </si>
  <si>
    <t>Table G.58 Distribution of plans by utilisation – Victoria</t>
  </si>
  <si>
    <t>Table G.59 Proportion of active participants with approved plans accessing mainstream supports – Victoria</t>
  </si>
  <si>
    <t>Table G.60 Key markets indicators by quarter – Victoria</t>
  </si>
  <si>
    <t>Table G.61 Cumulative number of providers that have been ever active as at 30 September 2020 by quarter of activity – Victoria</t>
  </si>
  <si>
    <t>Table G.62 Cumulative number of providers that have been ever active by registration group – Victoria</t>
  </si>
  <si>
    <t>Table G.63 Number and proportion of ever active providers in each registration group by legal entity type as at 30 September 2020 – Victoria</t>
  </si>
  <si>
    <t>Table G.64 Number and proportion of providers active in 2020-21 Q1 by registration group and first quarter of activity – Victoria</t>
  </si>
  <si>
    <t>Table G.65 Number and proportion of providers active in 2020-21 Q1 in each registration group by legal entity type – Victoria</t>
  </si>
  <si>
    <t>Figure G.22 Distribution of active providers in 2020-21 Q1 by their status in 2019-20 Q4 and payment band in 2020-21 Q1 – Victoria</t>
  </si>
  <si>
    <t>Table G.66 Committed supports by financial year ($m) – Victoria</t>
  </si>
  <si>
    <t>Figure G.23 Distribution of participants by annualised committed support band (including participants with Supported Independent Living supports) – active participants with initial plan approvals as at 2020-21 Q1 compared with active participants with initial plan approvals as at 2019-20 Q4 – Victoria</t>
  </si>
  <si>
    <t>Figure G.24 Distribution of participants by annualised committed support band (excluding participants with Supported Independent Living supports) – active participants with initial plan approvals as at 2020-21 Q1 compared with active participants with initial plan approvals as at 2019-20 Q4 – Victoria</t>
  </si>
  <si>
    <t>Figure G.25 Average committed support by age group (including participants with Supported Independent Living supports) – active participants with initial plan approvals as at 2020-21 Q1 compared with active participants with initial plan approvals as at 2019-20 Q4 – Victoria</t>
  </si>
  <si>
    <t>Figure G.26 Average committed support by primary disability group (including participants with Supported Independent Living supports) – active participants with initial plan approvals as at 2020-21 Q1 compared with active participants with initial plan approvals as at 2019-20 Q4 – Victoria</t>
  </si>
  <si>
    <t>Figure G.27 Average committed support by level of function (including participants with Supported Independent Living supports) – active participants with initial plan approvals as at 2020-21 Q1 compared with active participants with initial plan approvals as at 2019-20 Q4 – Victoria</t>
  </si>
  <si>
    <t>Figure G.28 Total annualised committed supports for active participants with an approved plan by support category ($m) – Victoria</t>
  </si>
  <si>
    <t>Table G.67 Payments by financial year, compared to committed supports ($m) – Victoria</t>
  </si>
  <si>
    <t>Figure G.29 Utilisation of committed supports as at 30 June 2020 and 30 September 2020 – Victoria</t>
  </si>
  <si>
    <t>Figure G.30 Utilisation of committed supports by plan number from 1 January 2020 to 30 June 2020 – Victoria</t>
  </si>
  <si>
    <t>Figure G.31 Utilisation of committed supports by SIL status from 1 January 2020 to 30 June 2020 – Victoria</t>
  </si>
  <si>
    <t>Figure G.32 Utilisation of committed supports by support class from 1 January 2020 to 30 June 2020 – Victoria</t>
  </si>
  <si>
    <t>Figure G.33 Utilisation of committed supports by remoteness from 1 January 2020 to 30 June 2020 – Victoria</t>
  </si>
  <si>
    <t>Table H.1 Active participants by quarter of entry – Queensland</t>
  </si>
  <si>
    <t>Table H.2 Active participants by quarter of entry, plan and entry type since 1 July 2013 – Queensland</t>
  </si>
  <si>
    <t>Table H.3 Exits from the Scheme since 1 July 2013 as at 30 September 2020 – Queensland</t>
  </si>
  <si>
    <t>Table H.4 Cumulative numbers of active participants by services previously received – Queensland</t>
  </si>
  <si>
    <t>Table H.5 Cumulative numbers of active participants by entry into the Scheme – Queensland</t>
  </si>
  <si>
    <t>Table H.6 Assessment of access by age group – Queensland</t>
  </si>
  <si>
    <t>Table H.7 Assessment of access by disability – Queensland</t>
  </si>
  <si>
    <t>Table H.8 Participant profile per quarter by Aboriginal and Torres Strait Islander status – Queensland</t>
  </si>
  <si>
    <t>Figure H.1 Number and proportion of Aboriginal and Torres Strait Islander participants over time incrementally (left) and cumulatively (right) – Queensland</t>
  </si>
  <si>
    <t>Table H.9 Participant profile per quarter by culturally and linguistically diverse (CALD) status – Queensland</t>
  </si>
  <si>
    <t>Figure H.2 Number and proportion of culturally and linguistically diverse participants over time incrementally (left) and cumulatively (right) – Queensland</t>
  </si>
  <si>
    <t>Table H.10 Number of active participants with an approved plan who are identified as Younger People in Residential Aged Care (YPIRAC) as at 30 September 2020 – Queensland</t>
  </si>
  <si>
    <t>Figure H.3 Number of active participants in residential aged care with an approved plan over time incrementally (left) and cumulatively (right) – Queensland</t>
  </si>
  <si>
    <t>Table H.11 Participant profile per quarter by remoteness – Queensland</t>
  </si>
  <si>
    <t>Figure H.4 Number and proportion of remote/very remote participants over time incrementally (left) and cumulatively (right) – Queensland</t>
  </si>
  <si>
    <t>Table H.12 Participant profile per quarter by primary disability group – Queensland</t>
  </si>
  <si>
    <t>Figure H.5 Participant profile by disability group over time incrementally (left) and cumulatively (right) – Queensland</t>
  </si>
  <si>
    <t>Table H.13 Participant profile per quarter by level of functions – Queensland</t>
  </si>
  <si>
    <t>Figure H.6 Participant profile by level of function over time incrementally (left) and cumulatively (right) – Queensland</t>
  </si>
  <si>
    <t>Table H.14 Participant profile per quarter by age group – Queensland</t>
  </si>
  <si>
    <t>Figure H.7 Participant profile by age group over time incrementally (left) and cumulatively (right) – Queensland</t>
  </si>
  <si>
    <t>Table H.15 Participant profile per quarter by gender – Queensland</t>
  </si>
  <si>
    <t>Figure H.8 Participant profile by gender over time incrementally (left) and cumulatively (right) – Queensland</t>
  </si>
  <si>
    <t>Table H.16 Prevalence rates by age group – Queensland</t>
  </si>
  <si>
    <t>Table H.17 Number of baseline questionnaires completed by SFOF version – Queensland</t>
  </si>
  <si>
    <t>Table H.18 Selected key baseline indicators for participants – Daily Living (DL) and Choice and Control (CC) – Queensland</t>
  </si>
  <si>
    <t>Table H.19 Selected key baseline indicators for participants – Relationships (REL) and Social/Community Participation (S/CP) – Queensland</t>
  </si>
  <si>
    <t>Table H.20 Selected key baseline indicators for participants – Lifelong Learning (LL), Work (WK), Home (HM) and Health and Wellbeing (HW) – Queensland</t>
  </si>
  <si>
    <t>Table H.21 Selected key baseline indicators for families/carers of participants – Queensland</t>
  </si>
  <si>
    <t>Table H.22 Results for “Has the NDIS helped?” questions answered at first plan review, for SFOF version ‘Participant 0 to school’  (n=1,830)  - participants who entered between 1 July 2016 and 30 September 2019 – Queensland</t>
  </si>
  <si>
    <t>Table H.23 Results for “Has the NDIS helped?” questions answered at first plan review, for SFOF version ‘Participant school to 14' (n=8,754)  - participants who entered between 1 July 2016 and 30 September 2019 – Queensland</t>
  </si>
  <si>
    <t>Table H.24 Results for “Has the NDIS helped?” questions answered at first plan review, for SFOF versions ‘Participant 15 to 24' (n=4,983) and 'Participant 25 and over' (n=14,625)  - participants who entered between 1 July 2016 and 30 September 2019 – Queensland</t>
  </si>
  <si>
    <t>Table H.25 Results for “Has the NDIS helped?” questions answered at first plan review, for SFOF version ‘Family 0 to 14’ (n=10,044); and for SFOF versions ‘Family 15 to 24’ and ‘Family 25 and over’ combined (n=5,862) - participants who entered between 1 July 2016 and 30 September 2019 – Queensland</t>
  </si>
  <si>
    <t>Table H.26 Results for “Has the NDIS helped?” questions answered at first and second plan reviews, for SFOF version ‘Participant 0 to school’  (n=599) - participants who entered between 1 July 2016 and 30 September 2018 – Queensland</t>
  </si>
  <si>
    <t>Table H.27 Results for “Has the NDIS helped?” questions answered at first and second plan reviews, for SFOF version ‘Participant school to 14' (n=2,476) - participants who entered between 1 July 2016 and 30 September 2018 – Queensland</t>
  </si>
  <si>
    <t>Table H.28 Results for “Has the NDIS helped?” questions answered at first and second plan reviews, for SFOF versions ‘Participant 15 to 24'  (n=1,285) and ‘Participant 25 and over’ (n=3,291) - participants who entered between 1 July 2016 and 30 September 2018 – Queensland</t>
  </si>
  <si>
    <t>Table H.29 Results for “Has the NDIS helped?” questions answered at first and second plan reviews, for SFOF version ‘Family 0 to 14’ (n=2,457); and for SFOF versions ‘Family 15 to 24’ and ‘Family 25 and over’ combined (n=721) - participants who entered between 1 July 2016 and 30 September 2018 – Queensland</t>
  </si>
  <si>
    <t>Table H.30 Results for “Has the NDIS helped?” questions answered at first, second and third plan reviews, for SFOF version ‘Participant 0 to school’ (n=191) - participants who entered prior to 1 July 2016 and 30 September 2017 – Queensland</t>
  </si>
  <si>
    <t>Table H.31 Results for “Has the NDIS helped?” questions answered at participant’s first, second and third plan reviews, for SFOF version ‘Participant school to 14' (n=924) - participants who entered between 1 July 2016 and 30 September 2017 – Queensland</t>
  </si>
  <si>
    <t>Table H.32 Results for “Has the NDIS helped?” questions answered at participant’s first, second and third plan reviews, for SFOF versions ‘Participant 15 to 24' (n=620) - participants who entered between 1 July 2016 and 30 September 2017 – Queensland</t>
  </si>
  <si>
    <t>Table H.33 Results for “Has the NDIS helped?” questions answered at participant’s first, second and third plan reviews, for SFOF versions ‘Participant 25 and over’ (n=1,572) - participants who entered between 1 July 2016 and 30 September 2017 – Queensland</t>
  </si>
  <si>
    <t>Table H.34 Results for “Has the NDIS helped?” questions answered at participant’s first, second and third plan reviews, for SFOF version ‘Family 0 to 14’ (n=777) - participants who entered between 1 July 2016 and 30 September 2017 – Queensland</t>
  </si>
  <si>
    <t>Table H.35 Results for “Has the NDIS helped?” questions answered at participant’s first, second and third plan reviews, for SFOF version ‘Family 15 to 24’ and 'Family 25 and over' combined (n=130) - participants who entered between 1 July 2016 and 30 September 2017 – Queensland</t>
  </si>
  <si>
    <t>Table H.36 Results for “Has the NDIS helped?” questions answered at participant’s first, second, third and fourth plan reviews, for SFOF version ‘Participant school to 14' (n=38) - participants who entered between 1 July 2016 and 30 September 2016 – Queensland</t>
  </si>
  <si>
    <t>Table H.37 Results for “Has the NDIS helped?” questions answered at participant’s first, second, third and fourth plan reviews, for SFOF versions ‘Participant 25 and over’ (n=32) - participants who entered between 1 July 2016 and 30 September 2016 – Queensland</t>
  </si>
  <si>
    <t>Table H.38 Results for “Has the NDIS helped?” questions answered at participant’s first, second, third and fourth plan reviews, for SFOF version ‘Family 0 to 14’ (n=40) - participants who entered between 1 July 2016 and 30 September 2016 – Queensland</t>
  </si>
  <si>
    <t>Table H.39 Progress against the NDIA’s corporate plan metrics for ‘participant employment rate’ (n=4,659), ‘participant social and community engagement rate’ (n=4,699) and 'parent and carer employment rate' (n=3,715) at entry, first and second plan review - participants who entered between 1 July 2016 and 30 September 2018 – Queensland</t>
  </si>
  <si>
    <t>Table H.40 Progress against the NDIA’s corporate plan metrics for ‘participant employment rate’ (n=2,128), ‘participant social and community engagement rate’ (n=2,185) and ‘parent and carer employment rate’ (n=1,011) at entry, first, second and third plan review - participants who entered between 1 July 2016 and 30 September 2017 – Queensland</t>
  </si>
  <si>
    <t>Table H.41 Progress against the NDIA’s corporate plan metrics for ‘participant employment rate’ (n=53), ‘participant social and community engagement rate’ (n=56) and ‘parent and carer employment rate’ (n=50) at entry, first, second, third and fourth plan review - participants who entered between 1 July 2016 and 30 September 2016 – Queensland</t>
  </si>
  <si>
    <t>Table H.42 Number of active plans by goal type and primary disability – Queensland</t>
  </si>
  <si>
    <t>Table H.43 Number of goals in active plans by goal type and primary disability – Queensland</t>
  </si>
  <si>
    <t>Table H.44 Number of active plans by goal type and age group – Queensland</t>
  </si>
  <si>
    <t>Table H.45 Number of goals in active plans by goal type and age group – Queensland</t>
  </si>
  <si>
    <t>Table H.46 Proportion of participants who agreed with statements about the different stages of NDIS journey in 2020-21 Q1 compared to prior quarters – New survey administered by the Contact Centre – Queensland</t>
  </si>
  <si>
    <t>n = 1,397</t>
  </si>
  <si>
    <t>n = 349</t>
  </si>
  <si>
    <t>n = 1,462</t>
  </si>
  <si>
    <t>n = 409</t>
  </si>
  <si>
    <t>n = 1,786</t>
  </si>
  <si>
    <t>n = 521</t>
  </si>
  <si>
    <t>n = 637</t>
  </si>
  <si>
    <t>n = 60</t>
  </si>
  <si>
    <t>Figure H.9 Trend of satisfaction across the pathway (% Very Good/Good) – Queensland</t>
  </si>
  <si>
    <t>Table H.47 Plan reviews conducted per quarter – excluding plans less than 30 days – Queensland</t>
  </si>
  <si>
    <t>Figure H.10 Number of plan reviews over time incrementally (left) and cumulatively (right) – Queensland</t>
  </si>
  <si>
    <t>Table H.48 Complaints by quarter – Queensland</t>
  </si>
  <si>
    <t>Figure H.11 Number and proportion of participant complaints over time incrementally (left) and cumulatively (right) – Queensland</t>
  </si>
  <si>
    <t>Table H.49 Complaints by type ('My Feedback' tile) – Queensland</t>
  </si>
  <si>
    <t>Table H.50 Complaints by type ('My Customer Requests' tile) – Queensland</t>
  </si>
  <si>
    <t>(74%)</t>
  </si>
  <si>
    <t>(63%)</t>
  </si>
  <si>
    <t>Figure H.12 Participant Requested Reviews received and closed by quarter and open at the end of each quarter – Queensland</t>
  </si>
  <si>
    <t>Table H.51 Summary of Open Participant Requested Reviews (PRRs) (s48) – Queensland</t>
  </si>
  <si>
    <t>Figure H.13 Open (left) and closed (right) Participant Requested Reviews (PRRs) over time – Queensland</t>
  </si>
  <si>
    <t>Figure H.14 RoRDs received and closed by quarter and open at the end of each quarter – Queensland</t>
  </si>
  <si>
    <t>Table H.52 Summary of Reviews of Reviewable Decisions (RoRDs) (s100) – Queensland</t>
  </si>
  <si>
    <t>Figure H.15 Open (left) and closed (right) Reviews of Reviewable Decisions (RoRDs - Access) over time  – Queensland</t>
  </si>
  <si>
    <t>Figure H.16 Open (left) and closed (right) Reviews of Reviewable Decisions (RoRDs – Planning) over time – Queensland</t>
  </si>
  <si>
    <t>Table H.53 AAT Cases by category – Queensland</t>
  </si>
  <si>
    <t>Figure H.17 Number and proportion of AAT cases over time incrementally (left) and cumulatively (right) – Queensland</t>
  </si>
  <si>
    <t>Table H.54 AAT cases by open/closed and decision – Queensland</t>
  </si>
  <si>
    <t>Figure H.18 Distribution of active participants by method of financial plan management and age group as at 30 September 2020 – Queensland</t>
  </si>
  <si>
    <t>Figure H.19 Distribution of active participants by method of financial plan management and primary disability group as at 30 September 2020 – Queensland</t>
  </si>
  <si>
    <t>Table H.55 Distribution of active participants by method of Financial Plan Management and quarter of plan approval – Queensland</t>
  </si>
  <si>
    <t>Figure H.20 Distribution of active participants by method of financial plan management over time incrementally (left) and cumulatively (right) – Queensland</t>
  </si>
  <si>
    <t>Table H.56 Distribution of plan budgets by method of financial plan management and quarter of plan approval – Queensland</t>
  </si>
  <si>
    <t>Figure H.21 Distribution of plan budgets by method of financial plan management over time incrementally (left) and cumulatively (right) – Queensland</t>
  </si>
  <si>
    <t>Table H.57 Distribution of active participants by support coordination and quarter of plan approval – Queensland</t>
  </si>
  <si>
    <t>Table H.58 Duration to plan activation by quarter of initial plan approval for active participants – Queensland</t>
  </si>
  <si>
    <t>Table H.59 Proportion of participants who have activated within 12 months – Queensland</t>
  </si>
  <si>
    <t>Table H.60 Distribution of plans by utilisation – Queensland</t>
  </si>
  <si>
    <t>Table H.61 Proportion of active participants with approved plans accessing mainstream supports – Queensland</t>
  </si>
  <si>
    <t>Table H.62 Key markets indicators by quarter – Queensland</t>
  </si>
  <si>
    <t>Table H.63 Cumulative number of providers that have been ever active as at 30 September 2020 by quarter of activity – Queensland</t>
  </si>
  <si>
    <t>Table H.64 Cumulative number of providers that have been ever active by registration group – Queensland</t>
  </si>
  <si>
    <t>Table H.65 Number and proportion of ever active providers in each registration group by legal entity type as at 30 September 2020 – Queensland</t>
  </si>
  <si>
    <t>Table H.66 Number and proportion of providers active in 2020-21 Q1 by registration group and first quarter of activity – Queensland</t>
  </si>
  <si>
    <t>Table H.67 Number and proportion of providers active in 2020-21 Q1 in each registration group by legal entity type – Queensland</t>
  </si>
  <si>
    <t>Figure H.22 Distribution of active providers in 2020-21 Q1 by their status in 2019-20 Q4 and payment band in 2020-21 Q1 – Queensland</t>
  </si>
  <si>
    <t>Table H.68 Committed supports by financial year ($m) – Queensland</t>
  </si>
  <si>
    <t>Figure H.23 Distribution of participants by annualised committed support band (including participants with Supported Independent Living supports) – active participants with initial plan approvals as at 2020-21 Q1 compared with active participants with initial plan approvals as at 2019-20 Q4 – Queensland</t>
  </si>
  <si>
    <t>Figure H.24 Distribution of participants by annualised committed support band (excluding participants with Supported Independent Living supports) – active participants with initial plan approvals as at 2020-21 Q1 compared with active participants with initial plan approvals as at 2019-20 Q4 – Queensland</t>
  </si>
  <si>
    <t>Figure H.25 Average committed support by age group (including participants with Supported Independent Living supports) – active participants with initial plan approvals as at 2020-21 Q1 compared with active participants with initial plan approvals as at 2019-20 Q4 – Queensland</t>
  </si>
  <si>
    <t>Figure H.26 Average committed support by primary disability group (including participants with Supported Independent Living supports) – active participants with initial plan approvals as at 2020-21 Q1 compared with active participants with initial plan approvals as at 2019-20 Q4 – Queensland</t>
  </si>
  <si>
    <t>Figure H.27 Average committed support by level of function (including participants with Supported Independent Living supports) – active participants with initial plan approvals as at 2020-21 Q1 compared with active participants with initial plan approvals as at 2019-20 Q4 – Queensland</t>
  </si>
  <si>
    <t>Figure H.28 Total annualised committed supports for active participants with an approved plan by support category ($m) – Queensland</t>
  </si>
  <si>
    <t>Table H.69 Payments by financial year, compared to committed supports ($m) – Queensland</t>
  </si>
  <si>
    <t>Figure H.29 Utilisation of committed supports as at 30 June 2020 and 30 September 2020 – Queensland</t>
  </si>
  <si>
    <t>Figure H.30 Utilisation of committed supports by plan number from 1 January 2020 to 30 June 2020 – Queensland</t>
  </si>
  <si>
    <t>Figure H.31 Utilisation of committed supports by SIL status from 1 January 2020 to 30 June 2020 – Queensland</t>
  </si>
  <si>
    <t>Figure H.32 Utilisation of committed supports by support class from 1 January 2020 to 30 June 2020 – Queensland</t>
  </si>
  <si>
    <t>Figure H.33 Utilisation of committed supports by remoteness from 1 January 2020 to 30 June 2020 – Queensland</t>
  </si>
  <si>
    <t>Table I.1 Active participants by quarter of entry – Western Australia</t>
  </si>
  <si>
    <t>Table I.2 Active participants by quarter of entry, plan and entry type since 1 July 2013 – Western Australia</t>
  </si>
  <si>
    <t>Table I.3 Exits from the Scheme since 1 July 2013 as at 30 September 2020 – Western Australia</t>
  </si>
  <si>
    <t>Table I.4 Cumulative numbers of active participants by services previously received – Western Australia</t>
  </si>
  <si>
    <t>Table I.5 Cumulative numbers of active participants by entry into the Scheme – Western Australia</t>
  </si>
  <si>
    <t>Table I.6 Assessment of access by age group – Western Australia</t>
  </si>
  <si>
    <t>Table I.7 Assessment of access by disability – Western Australia</t>
  </si>
  <si>
    <t>Table I.8 Participant profile per quarter by Aboriginal and Torres Strait Islander status – Western Australia</t>
  </si>
  <si>
    <t>Figure I.1 Number and proportion of Aboriginal and Torres Strait Islander participants over time incrementally (left) and cumulatively (right) – Western Australia</t>
  </si>
  <si>
    <t>Table I.9 Participant profile per quarter by culturally and linguistically diverse (CALD) status – Western Australia</t>
  </si>
  <si>
    <t>Figure I.2 Number and proportion of culturally and linguistically diverse participants over time incrementally (left) and cumulatively (right) – Western Australia</t>
  </si>
  <si>
    <t>Table I.10 Number of active participants with an approved plan who are identified as Younger People in Residential Aged Care (YPIRAC) as at 30 September 2020 – Western Australia</t>
  </si>
  <si>
    <t>Figure I.3 Number of active participants in residential aged care with an approved plan over time incrementally (left) and cumulatively (right) – Western Australia</t>
  </si>
  <si>
    <t>Table I.11 Participant profile per quarter by remoteness – Western Australia</t>
  </si>
  <si>
    <t>Figure I.4 Number and proportion of remote/very remote participants over time incrementally (left) and cumulatively (right) – Western Australia</t>
  </si>
  <si>
    <t>Table I.12 Participant profile per quarter by primary disability group – Western Australia</t>
  </si>
  <si>
    <t>Figure I.5 Participant profile by disability group over time incrementally (left) and cumulatively (right) – Western Australia</t>
  </si>
  <si>
    <t>Table I.13 Participant profile per quarter by level of functions – Western Australia</t>
  </si>
  <si>
    <t>Figure I.6 Participant profile by level of function over time incrementally (left) and cumulatively (right) – Western Australia</t>
  </si>
  <si>
    <t>Table I.14 Participant profile per quarter by age group – Western Australia</t>
  </si>
  <si>
    <t>Figure I.7 Participant profile by age group over time incrementally (left) and cumulatively (right) – Western Australia</t>
  </si>
  <si>
    <t>Table I.15 Participant profile per quarter by gender – Western Australia</t>
  </si>
  <si>
    <t>Figure I.8 Participant profile by gender over time incrementally (left) and cumulatively (right) – Western Australia</t>
  </si>
  <si>
    <t>Table I.16 Prevalence rates by age group – Western Australia</t>
  </si>
  <si>
    <t>Table I.17 Number of baseline questionnaires completed by SFOF version – Western Australia</t>
  </si>
  <si>
    <t>Table I.18 Selected key baseline indicators for participants – Daily Living (DL) and Choice and Control (CC) – Western Australia</t>
  </si>
  <si>
    <t>Table I.19 Selected key baseline indicators for participants – Relationships (REL) and Social/Community Participation (S/CP) – Western Australia</t>
  </si>
  <si>
    <t>Table I.20 Selected key baseline indicators for participants – Lifelong Learning (LL), Work (WK), Home (HM) and Health and Wellbeing (HW) – Western Australia</t>
  </si>
  <si>
    <t>Table I.21 Selected key baseline indicators for families/carers of participants – Western Australia</t>
  </si>
  <si>
    <t>Table I.22 Results for “Has the NDIS helped?” questions answered at first plan review, for SFOF version ‘Participant 0 to school’  (n=322)  - participants who entered between 1 July 2016 and 30 September 2019 – Western Australia</t>
  </si>
  <si>
    <t>Table I.23 Results for “Has the NDIS helped?” questions answered at first plan review, for SFOF version ‘Participant school to 14' (n=3,383)  - participants who entered between 1 July 2016 and 30 September 2019 – Western Australia</t>
  </si>
  <si>
    <t>Table I.24 Results for “Has the NDIS helped?” questions answered at first plan review, for SFOF versions ‘Participant 15 to 24' (n=1,976) and 'Participant 25 and over' (n=4,039) - participants who entered between 1 July 2016 and 30 September 2019 – Western Australia</t>
  </si>
  <si>
    <t>Table I.25 Results for “Has the NDIS helped?” questions answered at first plan review, for SFOF version ‘Family 0 to 14’ (n=3,097); and for SFOF versions ‘Family 15 to 24’ and ‘Family 25 and over’ combined (n=2,037) - participants who entered between 1 July 2016 and 30 September 2019 – Western Australia</t>
  </si>
  <si>
    <t>Table I.26 Results for “Has the NDIS helped?” questions answered at first and second plan reviews, for SFOF version ‘Participant school to 14' (n=292) - participants who entered between 1 July 2016 and 30 September 2018 – Western Australia</t>
  </si>
  <si>
    <t>Table I.27 Results for “Has the NDIS helped?” questions answered at first and second plan reviews, for SFOF versions ‘Participant 15 to 24'  (n=94) and ‘Participant 25 and over’ (n=299)  - participants who entered between 1 July 2016 and 30 September 2018 – Western Australia</t>
  </si>
  <si>
    <t>Table I.28 Results for “Has the NDIS helped?” questions answered at first and second plan reviews, for SFOF version ‘Family 0 to 14’ (n=325); and for SFOF versions ‘Family 15 to 24’ and ‘Family 25 and over’ combined (n=54) - participants who entered between 1 July 2016 and 30 September 2018 – Western Australia</t>
  </si>
  <si>
    <t>Table I.29 Results for “Has the NDIS helped?” questions answered at participant’s first, second and third plan reviews, for SFOF version ‘Participant school to 14' (n=279) - participants who entered between 1 July 2016 and 30 September 2017 – Western Australia</t>
  </si>
  <si>
    <t>Table I.30 Results for “Has the NDIS helped?” questions answered at participant’s first, second and third plan reviews, for SFOF versions ‘Participant 15 to 24' (n=103) - participants who entered between 1 July 2016 and 30 September 2017 – Western Australia</t>
  </si>
  <si>
    <t>Table I.31 Results for “Has the NDIS helped?” questions answered at participant’s first, second and third plan reviews, for SFOF versions ‘Participant 25 and over’ (n=290) - participants who entered between 1 July 2016 and 30 September 2017 – Western Australia</t>
  </si>
  <si>
    <t>Table I.32 Results for “Has the NDIS helped?” questions answered at participant’s first, second and third plan reviews, for SFOF version ‘Family 0 to 14’ (n=241) - participants who entered between 1 July 2016 and 30 September 2017 – Western Australia</t>
  </si>
  <si>
    <t>Table I.33 Progress against the NDIA’s corporate plan metrics for ‘participant employment rate’ (n=360), ‘participant social and community engagement rate’ (n=357) and 'parent and carer employment rate' (n=440) at entry, first and second plan review - participants who entered between 1 July 2016 and 30 September 2018 – Western Australia</t>
  </si>
  <si>
    <t>Table I.34 Progress against the NDIA’s corporate plan metrics for ‘participant employment rate’ (n=367), ‘participant social and community engagement rate’ (n=367) and ‘parent and carer employment rate’ (n=281) at entry, first, second and third plan review - participants who entered between 1 July 2016 and 30 September 2017 – Western Australia</t>
  </si>
  <si>
    <t>Table I.35 Number of active plans by goal type and primary disability – Western Australia</t>
  </si>
  <si>
    <t>Table I.36 Number of goals in active plans by goal type and primary disability – Western Australia</t>
  </si>
  <si>
    <t>Table I.37 Number of active plans by goal type and age group – Western Australia</t>
  </si>
  <si>
    <t>Table I.38 Number of goals in active plans by goal type and age group – Western Australia</t>
  </si>
  <si>
    <t>Table I.39 Proportion of participants who agreed with statements about the different stages of NDIS journey in 2020-21 Q1 compared to prior quarters – New survey administered by the Contact Centre – Western Australia</t>
  </si>
  <si>
    <t>n = 919</t>
  </si>
  <si>
    <t>n = 173</t>
  </si>
  <si>
    <t>n = 174</t>
  </si>
  <si>
    <t>n = 868</t>
  </si>
  <si>
    <t>n = 216</t>
  </si>
  <si>
    <t>n = 262</t>
  </si>
  <si>
    <t>n = 21</t>
  </si>
  <si>
    <t>Figure I.9 Trend of satisfaction across the pathway (% Very Good/Good) – Western Australia</t>
  </si>
  <si>
    <t>Table I.40 Plan reviews conducted per quarter – excluding plans less than 30 days – Western Australia</t>
  </si>
  <si>
    <t>Figure I.10 Number of plan reviews over time incrementally (left) and cumulatively (right) – Western Australia</t>
  </si>
  <si>
    <t>Table I.41 Complaints by quarter – Western Australia</t>
  </si>
  <si>
    <t>Figure I.11 Number and proportion of participant complaints over time incrementally (left) and cumulatively (right) – Western Australia</t>
  </si>
  <si>
    <t>Table I.42 Complaints by type ('My Feedback' tile) – Western Australia</t>
  </si>
  <si>
    <t>Table I.43 Complaints by type ('My Customer Requests' tile) – Western Australia</t>
  </si>
  <si>
    <t>(86%)</t>
  </si>
  <si>
    <t>(67%)</t>
  </si>
  <si>
    <t>(43%)</t>
  </si>
  <si>
    <t>Figure I.12 Participant Requested Reviews received and closed by quarter and open at the end of each quarter – Western Australia</t>
  </si>
  <si>
    <t>Table I.44 Summary of Open Participant Requested Reviews (PRRs) (s48) – Western Australia</t>
  </si>
  <si>
    <t>Figure I.13 Open (left) and closed (right) Participant Requested Reviews (PRRs) over time – Western Australia</t>
  </si>
  <si>
    <t>Figure I.14 RoRDs received and closed by quarter and open at the end of each quarter – Western Australia</t>
  </si>
  <si>
    <t>Table I.45 Summary of Reviews of Reviewable Decisions (RoRDs) (s100) – Western Australia</t>
  </si>
  <si>
    <t>Figure I.15 Open (left) and closed (right) Reviews of Reviewable Decisions (RoRDs - Access) over time  – Western Australia</t>
  </si>
  <si>
    <t>Figure I.16 Open (left) and closed (right) Reviews of Reviewable Decisions (RoRDs – Planning) over time – Western Australia</t>
  </si>
  <si>
    <t>Table I.46 AAT Cases by category – Western Australia</t>
  </si>
  <si>
    <t>Figure I.17 Number and proportion of AAT cases over time incrementally (left) and cumulatively (right) – Western Australia</t>
  </si>
  <si>
    <t>Table I.47 AAT cases by open/closed and decision – Western Australia</t>
  </si>
  <si>
    <t>Figure I.18 Distribution of active participants by method of financial plan management and age group as at 30 September 2020 – Western Australia</t>
  </si>
  <si>
    <t>Figure I.19 Distribution of active participants by method of financial plan management and primary disability group as at 30 September 2020 – Western Australia</t>
  </si>
  <si>
    <t>Table I.48 Distribution of active participants by method of Financial Plan Management and quarter of plan approval – Western Australia</t>
  </si>
  <si>
    <t>Figure I.20 Distribution of active participants by method of financial plan management over time incrementally (left) and cumulatively (right) – Western Australia</t>
  </si>
  <si>
    <t>Table I.49 Distribution of plan budgets by method of financial plan management and quarter of plan approval – Western Australia</t>
  </si>
  <si>
    <t>Figure I.21 Distribution of plan budgets by method of financial plan management over time incrementally (left) and cumulatively (right) – Western Australia</t>
  </si>
  <si>
    <t>Table I.50 Distribution of active participants by support coordination and quarter of plan approval – Western Australia</t>
  </si>
  <si>
    <t>Table I.51 Duration to plan activation by quarter of initial plan approval for active participants – Western Australia</t>
  </si>
  <si>
    <t>Table I.52 Proportion of participants who have activated within 12 months – Western Australia</t>
  </si>
  <si>
    <t>Table I.53 Distribution of plans by utilisation – Western Australia</t>
  </si>
  <si>
    <t>Table I.54 Proportion of active participants with approved plans accessing mainstream supports – Western Australia</t>
  </si>
  <si>
    <t>Table I.55 Key markets indicators by quarter – Western Australia</t>
  </si>
  <si>
    <t>Table I.56 Cumulative number of providers that have been ever active as at 30 September 2020 by quarter of activity – Western Australia</t>
  </si>
  <si>
    <t>Table I.57 Cumulative number of providers that have been ever active by registration group – Western Australia</t>
  </si>
  <si>
    <t>Table I.58 Number and proportion of ever active providers in each registration group by legal entity type as at 30 September 2020 – Western Australia</t>
  </si>
  <si>
    <t>Table I.59 Number and proportion of providers active in 2020-21 Q1 by registration group and first quarter of activity – Western Australia</t>
  </si>
  <si>
    <t>Table I.60 Number and proportion of providers active in 2020-21 Q1 in each registration group by legal entity type – Western Australia</t>
  </si>
  <si>
    <t>Figure I.22 Distribution of active providers in 2020-21 Q1 by their status in 2019-20 Q4 and payment band in 2020-21 Q1 – Western Australia</t>
  </si>
  <si>
    <t>Table I.61 Committed supports by financial year ($m) – Western Australia</t>
  </si>
  <si>
    <t>Figure I.23 Distribution of participants by annualised committed support band (including participants with Supported Independent Living supports) – active participants with initial plan approvals as at 2020-21 Q1 compared with active participants with initial plan approvals as at 2019-20 Q4 – Western Australia</t>
  </si>
  <si>
    <t>Figure I.24 Distribution of participants by annualised committed support band (excluding participants with Supported Independent Living supports) – active participants with initial plan approvals as at 2020-21 Q1 compared with active participants with initial plan approvals as at 2019-20 Q4 – Western Australia</t>
  </si>
  <si>
    <t>Figure I.25 Average committed support by age group (including participants with Supported Independent Living supports) – active participants with initial plan approvals as at 2020-21 Q1 compared with active participants with initial plan approvals as at 2019-20 Q4 – Western Australia</t>
  </si>
  <si>
    <t>Figure I.26 Average committed support by primary disability group (including participants with Supported Independent Living supports) – active participants with initial plan approvals as at 2020-21 Q1 compared with active participants with initial plan approvals as at 2019-20 Q4 – Western Australia</t>
  </si>
  <si>
    <t>Figure I.27 Average committed support by level of function (including participants with Supported Independent Living supports) – active participants with initial plan approvals as at 2020-21 Q1 compared with active participants with initial plan approvals as at 2019-20 Q4 – Western Australia</t>
  </si>
  <si>
    <t>Figure I.28 Total annualised committed supports for active participants with an approved plan by support category ($m) – Western Australia</t>
  </si>
  <si>
    <t>Table I.62 Payments by financial year, compared to committed supports ($m) – Western Australia</t>
  </si>
  <si>
    <t>Figure I.29 Utilisation of committed supports as at 30 June 2020 and 30 September 2020 – Western Australia</t>
  </si>
  <si>
    <t>Figure I.30 Utilisation of committed supports by plan number from 1 January 2020 to 30 June 2020 – Western Australia</t>
  </si>
  <si>
    <t>Figure I.31 Utilisation of committed supports by SIL status from 1 January 2020 to 30 June 2020 – Western Australia</t>
  </si>
  <si>
    <t>Figure I.32 Utilisation of committed supports by support class from 1 January 2020 to 30 June 2020 – Western Australia</t>
  </si>
  <si>
    <t>Figure I.33 Utilisation of committed supports by remoteness from 1 January 2020 to 30 June 2020 – Western Australia</t>
  </si>
  <si>
    <t>Table J.1 Active participants by quarter of entry – South Australia</t>
  </si>
  <si>
    <t>Table J.2 Active participants by quarter of entry, plan and entry type since 1 July 2013 – South Australia</t>
  </si>
  <si>
    <t>Table J.3 Exits from the Scheme since 1 July 2013 as at 30 September 2020 – South Australia</t>
  </si>
  <si>
    <t>Table J.4 Cumulative numbers of active participants by services previously received – South Australia</t>
  </si>
  <si>
    <t>Table J.5 Cumulative numbers of active participants by entry into the Scheme – South Australia</t>
  </si>
  <si>
    <t>Table J.6 Assessment of access by age group – South Australia</t>
  </si>
  <si>
    <t>Table J.7 Assessment of access by disability – South Australia</t>
  </si>
  <si>
    <t>Table J.8 Participant profile per quarter by Aboriginal and Torres Strait Islander status – South Australia</t>
  </si>
  <si>
    <t>Figure J.1 Number and proportion of Aboriginal and Torres Strait Islander participants over time incrementally (left) and cumulatively (right) – South Australia</t>
  </si>
  <si>
    <t>Table J.9 Participant profile per quarter by culturally and linguistically diverse (CALD) status – South Australia</t>
  </si>
  <si>
    <t>Figure J.2 Number and proportion of culturally and linguistically diverse participants over time incrementally (left) and cumulatively (right) – South Australia</t>
  </si>
  <si>
    <t>Table J.10 Number of active participants with an approved plan who are identified as Younger People in Residential Aged Care (YPIRAC) as at 30 September 2020 – South Australia</t>
  </si>
  <si>
    <t>Figure J.3 Number of active participants in residential aged care with an approved plan over time incrementally (left) and cumulatively (right) – South Australia</t>
  </si>
  <si>
    <t>Table J.11 Participant profile per quarter by remoteness – South Australia</t>
  </si>
  <si>
    <t>Figure J.4 Number and proportion of remote/very remote participants over time incrementally (left) and cumulatively (right) – South Australia</t>
  </si>
  <si>
    <t>Table J.12 Participant profile per quarter by primary disability group – South Australia</t>
  </si>
  <si>
    <t>Figure J.5 Participant profile by disability group over time incrementally (left) and cumulatively (right) – South Australia</t>
  </si>
  <si>
    <t>Table J.13 Participant profile per quarter by level of functions – South Australia</t>
  </si>
  <si>
    <t>Figure J.6 Participant profile by level of function over time incrementally (left) and cumulatively (right) – South Australia</t>
  </si>
  <si>
    <t>Table J.14 Participant profile per quarter by age group – South Australia</t>
  </si>
  <si>
    <t>Figure J.7 Participant profile by age group over time incrementally (left) and cumulatively (right) – South Australia</t>
  </si>
  <si>
    <t>Table J.15 Participant profile per quarter by gender – South Australia</t>
  </si>
  <si>
    <t>Figure J.8 Participant profile by gender over time incrementally (left) and cumulatively (right) – South Australia</t>
  </si>
  <si>
    <t>Table J.16 Prevalence rates by age group – South Australia</t>
  </si>
  <si>
    <t>Table J.17 Number of baseline questionnaires completed by SFOF version – South Australia</t>
  </si>
  <si>
    <t>Table J.18 Selected key baseline indicators for participants – Daily Living (DL) and Choice and Control (CC) – South Australia</t>
  </si>
  <si>
    <t>Table J.19 Selected key baseline indicators for participants – Relationships (REL) and Social/Community Participation (S/CP) – South Australia</t>
  </si>
  <si>
    <t>Table J.20 Selected key baseline indicators for participants – Lifelong Learning (LL), Work (WK), Home (HM) and Health and Wellbeing (HW) – South Australia</t>
  </si>
  <si>
    <t>Table J.21 Selected key baseline indicators for families/carers of participants – South Australia</t>
  </si>
  <si>
    <t>Table J.22 Results for “Has the NDIS helped?” questions answered at first plan review, for SFOF version ‘Participant 0 to school’  (n=619) - participants who entered between 1 July 2016 and 30 September 2019 – South Australia</t>
  </si>
  <si>
    <t>Table J.23 Results for “Has the NDIS helped?” questions answered at first plan review, for SFOF version ‘Participant school to 14' (n=1,927)  - participants who entered between 1 July 2016 and 30 September 2019 – South Australia</t>
  </si>
  <si>
    <t>Table J.24 Results for “Has the NDIS helped?” questions answered at first plan review, for SFOF versions ‘Participant 15 to 24' (n=1,223) and 'Participant 25 and over' (n=6,103) - participants who entered between 1 July 2016 and 30 September 2019 – South Australia</t>
  </si>
  <si>
    <t>Table J.25 Results for “Has the NDIS helped?” questions answered at first plan review, for SFOF version ‘Family 0 to 14’ (n=2,506); and for SFOF versions ‘Family 15 to 24’ and ‘Family 25 and over’ combined (n=2,253)  -  participants who entered between 1 July 2016 and 30 September 2019 – South Australia</t>
  </si>
  <si>
    <t>Table J.26 Results for “Has the NDIS helped?” questions answered at first and second plan reviews, for SFOF version ‘Participant 0 to school’ (n=325) - participants who entered between 1 July 2016 and 30 September 2018 – South Australia</t>
  </si>
  <si>
    <t>Table J.27 Results for “Has the NDIS helped?” questions answered at first and second plan reviews, for SFOF version ‘Participant school to 14' (n=958) - participants who entered between 1 July 2016 and 30 September 2018 – South Australia</t>
  </si>
  <si>
    <t>Table J.28 Results for “Has the NDIS helped?” questions answered at first and second plan reviews, for SFOF versions ‘Participant 15 to 24'  (n=774) and ‘Participant 25 and over’ (n=1,644) - participants who entered between 1 July 2016 and 30 September 2018 – South Australia</t>
  </si>
  <si>
    <t>Table J.29 Results for “Has the NDIS helped?” questions answered at first and second plan reviews, for SFOF version ‘Family 0 to 14’ (n=1,154); and for SFOF versions ‘Family 15 to 24’ and ‘Family 25 and over’ combined (n=556) - participants who entered between 1 July 2016 and 30 September 2018 – South Australia</t>
  </si>
  <si>
    <t>Table J.30 Results for “Has the NDIS helped?” questions answered at first, second and third plan reviews, for SFOF version ‘Participant 0 to school’ (n=288) - participants who entered between 1 July 2016 and 30 September 2017 – South Australia</t>
  </si>
  <si>
    <t>Table J.31 Results for “Has the NDIS helped?” questions answered at participant’s first, second and third plan reviews, for SFOF version ‘Participant school to 14' (n=932) - participants who entered between 1 July 2016 and 30 September 2017 – South Australia</t>
  </si>
  <si>
    <t>Table J.32 Results for “Has the NDIS helped?” questions answered at participant’s first, second and third plan reviews, for SFOF versions ‘Participant 15 to 24' (n=331) - participants who entered between 1 July 2016 and 30 September 2017 – South Australia</t>
  </si>
  <si>
    <t>Table J.33 Results for “Has the NDIS helped?” questions answered at participant’s first, second and third plan reviews, for SFOF version ‘Family 0 to 14’ (n=826) - participants who entered between 1 July 2016 and 30 September 2017 – South Australia</t>
  </si>
  <si>
    <t>Table J.34 Results for “Has the NDIS helped?” questions answered at participant’s first, second and third plan reviews, for SFOF version ‘Family 15 to 24’ and 'Family 25 and over' combined (n=162) - participants who entered between 1 July 2016 and 30 September 2017 – South Australia</t>
  </si>
  <si>
    <t>Table J.35 Results for “Has the NDIS helped?” questions answered at participant’s first, second, third and fourth plan reviews, for SFOF version ‘Participant school to 14' (n=36) - participants who entered between 1 July 2016 and 30 September 2016 – South Australia</t>
  </si>
  <si>
    <t>Table J.36 Results for “Has the NDIS helped?” questions answered at participant’s first, second, third and fourth plan reviews, for SFOF version ‘Family 0 to 14’ (n=31) - participants who entered between 1 July 2016 and 30 September 2016 – South Australia</t>
  </si>
  <si>
    <t>Table J.37 Progress against the NDIA’s corporate plan metrics for ‘participant employment rate’ (n=2,679), ‘participant social and community engagement rate’ (n=2,691) and 'parent and carer employment rate' (n=2,268) at entry, first and second plan review - participants who entered between 1 July 2016 and 30 September 2018 – South Australia</t>
  </si>
  <si>
    <t>Table J.38 Progress against the NDIA’s corporate plan metrics for ‘participant employment rate’ (n=237), ‘participant social and community engagement rate’ (n=250) and ‘parent and carer employment rate’ (n=1,399) at entry, first, second and third plan review - participants who entered between 1 July 2016 and 30 September 2017 – South Australia</t>
  </si>
  <si>
    <t>Table J.39 Number of active plans by goal type and primary disability – South Australia</t>
  </si>
  <si>
    <t>Table J.40 Number of goals in active plans by goal type and primary disability – South Australia</t>
  </si>
  <si>
    <t>Table J.41 Number of active plans by goal type and age group – South Australia</t>
  </si>
  <si>
    <t>Table J.42 Number of goals in active plans by goal type and age group – South Australia</t>
  </si>
  <si>
    <t>Table J.43 Proportion of participants who agreed with statements about the different stages of NDIS journey in 2020-21 Q1 compared to prior quarters – New survey administered by the Contact Centre – South Australia</t>
  </si>
  <si>
    <t>n = 458</t>
  </si>
  <si>
    <t>n = 112</t>
  </si>
  <si>
    <t>n = 766</t>
  </si>
  <si>
    <t>n = 188</t>
  </si>
  <si>
    <t>n = 927</t>
  </si>
  <si>
    <t>n = 251</t>
  </si>
  <si>
    <t>n = 596</t>
  </si>
  <si>
    <t>Figure J.9 Trend of satisfaction across the pathway (% Very Good/Good) – South Australia</t>
  </si>
  <si>
    <t>Table J.44 Plan reviews conducted per quarter – excluding plans less than 30 days – South Australia</t>
  </si>
  <si>
    <t>Figure J.10 Number of plan reviews over time incrementally (left) and cumulatively (right) – South Australia</t>
  </si>
  <si>
    <t>Table J.45 Complaints by quarter – South Australia</t>
  </si>
  <si>
    <t>Figure J.11 Number and proportion of participant complaints over time incrementally (left) and cumulatively (right) – South Australia</t>
  </si>
  <si>
    <t>Table J.46 Complaints by type ('My Feedback' tile) – South Australia</t>
  </si>
  <si>
    <t>Table J.47 Complaints by type ('My Customer Requests' tile) – South Australia</t>
  </si>
  <si>
    <t>(42%)</t>
  </si>
  <si>
    <t>(57%)</t>
  </si>
  <si>
    <t>(46%)</t>
  </si>
  <si>
    <t>Figure J.12 Participant Requested Reviews received and closed by quarter and open at the end of each quarter – South Australia</t>
  </si>
  <si>
    <t>Table J.48 Summary of Open Participant Requested Reviews (PRRs) (s48) – South Australia</t>
  </si>
  <si>
    <t>Figure J.13 Open (left) and closed (right) Participant Requested Reviews (PRRs) over time – South Australia</t>
  </si>
  <si>
    <t>Figure J.14 RoRDs received and closed by quarter and open at the end of each quarter – South Australia</t>
  </si>
  <si>
    <t>Table J.49 Summary of Reviews of Reviewable Decisions (RoRDs) (s100) – South Australia</t>
  </si>
  <si>
    <t>Figure J.15 Open (left) and closed (right) Reviews of Reviewable Decisions (RoRDs - Access) over time  – South Australia</t>
  </si>
  <si>
    <t>Figure J.16 Open (left) and closed (right) Reviews of Reviewable Decisions (RoRDs – Planning) over time – South Australia</t>
  </si>
  <si>
    <t>Table J.50 AAT Cases by category – South Australia</t>
  </si>
  <si>
    <t>Figure J.17 Number and proportion of AAT cases over time incrementally (left) and cumulatively (right) – South Australia</t>
  </si>
  <si>
    <t>Table J.51 AAT cases by open/closed and decision – South Australia</t>
  </si>
  <si>
    <t>Figure J.18 Distribution of active participants by method of financial plan management and age group as at 30 September 2020 – South Australia</t>
  </si>
  <si>
    <t>Figure J.19 Distribution of active participants by method of financial plan management and primary disability group as at 30 September 2020 – South Australia</t>
  </si>
  <si>
    <t>Table J.52 Distribution of active participants by method of Financial Plan Management and quarter of plan approval – South Australia</t>
  </si>
  <si>
    <t>Figure J.20 Distribution of active participants by method of financial plan management over time incrementally (left) and cumulatively (right) – South Australia</t>
  </si>
  <si>
    <t>Table J.53 Distribution of plan budgets by method of financial plan management and quarter of plan approval – South Australia</t>
  </si>
  <si>
    <t>Figure J.21 Distribution of plan budgets by method of financial plan management over time incrementally (left) and cumulatively (right) – South Australia</t>
  </si>
  <si>
    <t>Table J.54 Distribution of active participants by support coordination and quarter of plan approval – South Australia</t>
  </si>
  <si>
    <t>Table J.55 Duration to plan activation by quarter of initial plan approval for active participants – South Australia</t>
  </si>
  <si>
    <t>Table J.56 Proportion of participants who have activated within 12 months – South Australia</t>
  </si>
  <si>
    <t>Table J.57 Distribution of plans by utilisation – South Australia</t>
  </si>
  <si>
    <t>Table J.58 Proportion of active participants with approved plans accessing mainstream supports – South Australia</t>
  </si>
  <si>
    <t>Table J.59 Key markets indicators by quarter – South Australia</t>
  </si>
  <si>
    <t>Table J.60 Cumulative number of providers that have been ever active as at 30 September 2020 by quarter of activity – South Australia</t>
  </si>
  <si>
    <t>Table J.61 Cumulative number of providers that have been ever active by registration group – South Australia</t>
  </si>
  <si>
    <t>Table J.62 Number and proportion of ever active providers in each registration group by legal entity type as at 30 September 2020 – South Australia</t>
  </si>
  <si>
    <t>Table J.63 Number and proportion of providers active in 2020-21 Q1 by registration group and first quarter of activity – South Australia</t>
  </si>
  <si>
    <t>Table J.64 Number and proportion of providers active in 2020-21 Q1 in each registration group by legal entity type – South Australia</t>
  </si>
  <si>
    <t>Figure J.22 Distribution of active providers in 2020-21 Q1 by their status in 2019-20 Q4 and payment band in 2020-21 Q1 – South Australia</t>
  </si>
  <si>
    <t>Table J.65 Committed supports by financial year ($m) – South Australia</t>
  </si>
  <si>
    <t>Figure J.23 Distribution of participants by annualised committed support band (including participants with Supported Independent Living supports) – active participants with initial plan approvals as at 2020-21 Q1 compared with active participants with initial plan approvals as at 2019-20 Q4 – South Australia</t>
  </si>
  <si>
    <t>Figure J.24 Distribution of participants by annualised committed support band (excluding participants with Supported Independent Living supports) – active participants with initial plan approvals as at 2020-21 Q1 compared with active participants with initial plan approvals as at 2019-20 Q4 – South Australia</t>
  </si>
  <si>
    <t>Figure J.25 Average committed support by age group (including participants with Supported Independent Living supports) – active participants with initial plan approvals as at 2020-21 Q1 compared with active participants with initial plan approvals as at 2019-20 Q4 – South Australia</t>
  </si>
  <si>
    <t>Figure J.26 Average committed support by primary disability group (including participants with Supported Independent Living supports) – active participants with initial plan approvals as at 2020-21 Q1 compared with active participants with initial plan approvals as at 2019-20 Q4 – South Australia</t>
  </si>
  <si>
    <t>Figure J.27 Average committed support by level of function (including participants with Supported Independent Living supports) – active participants with initial plan approvals as at 2020-21 Q1 compared with active participants with initial plan approvals as at 2019-20 Q4 – South Australia</t>
  </si>
  <si>
    <t>Figure J.28 Total annualised committed supports for active participants with an approved plan by support category ($m) – South Australia</t>
  </si>
  <si>
    <t>Table J.66 Payments by financial year, compared to committed supports ($m) – South Australia</t>
  </si>
  <si>
    <t>Figure J.29 Utilisation of committed supports as at 30 June 2020 and 30 September 2020 – South Australia</t>
  </si>
  <si>
    <t>Figure J.30 Utilisation of committed supports by plan number from 1 January 2020 to 30 June 2020 – South Australia</t>
  </si>
  <si>
    <t>Figure J.31 Utilisation of committed supports by SIL status from 1 January 2020 to 30 June 2020 – South Australia</t>
  </si>
  <si>
    <t>Figure J.32 Utilisation of committed supports by support class from 1 January 2020 to 30 June 2020 – South Australia</t>
  </si>
  <si>
    <t>Figure J.33 Utilisation of committed supports by remoteness from 1 January 2020 to 30 June 2020 – South Australia</t>
  </si>
  <si>
    <t>Table K.1 Active participants by quarter of entry – Tasmania</t>
  </si>
  <si>
    <t>Table K.2 Active participants by quarter of entry, plan and entry type since 1 July 2013 – Tasmania</t>
  </si>
  <si>
    <t>Table K.3 Exits from the Scheme since 1 July 2013 as at 30 September 2020 – Tasmania</t>
  </si>
  <si>
    <t>Table K.4 Cumulative numbers of active participants by services previously received – Tasmania</t>
  </si>
  <si>
    <t>Table K.5 Cumulative numbers of active participants by entry into the Scheme – Tasmania</t>
  </si>
  <si>
    <t>Table K.6 Assessment of access by age group – Tasmania</t>
  </si>
  <si>
    <t>Table K.7 Assessment of access by disability – Tasmania</t>
  </si>
  <si>
    <t>Table K.8 Participant profile per quarter by Aboriginal and Torres Strait Islander status – Tasmania</t>
  </si>
  <si>
    <t>Figure K.1 Number and proportion of Aboriginal and Torres Strait Islander participants over time incrementally (left) and cumulatively (right) – Tasmania</t>
  </si>
  <si>
    <t>Table K.9 Participant profile per quarter by culturally and linguistically diverse (CALD) status – Tasmania</t>
  </si>
  <si>
    <t>Figure K.2 Number and proportion of culturally and linguistically diverse participants over time incrementally (left) and cumulatively (right) – Tasmania</t>
  </si>
  <si>
    <t>Table K.10 Number of active participants with an approved plan who are identified as Younger People in Residential Aged Care (YPIRAC) as at 30 September 2020 – Tasmania</t>
  </si>
  <si>
    <t>Figure K.3 Number of active participants in residential aged care with an approved plan over time incrementally (left) and cumulatively (right) – Tasmania</t>
  </si>
  <si>
    <t>Table K.11 Participant profile per quarter by remoteness – Tasmania</t>
  </si>
  <si>
    <t>Figure K.4 Number and proportion of remote/very remote participants over time cumulatively – Tasmania</t>
  </si>
  <si>
    <t>Table K.12 Participant profile per quarter by primary disability group – Tasmania</t>
  </si>
  <si>
    <t>Figure K.5 Participant profile by disability group over time incrementally (left) and cumulatively (right) – Tasmania</t>
  </si>
  <si>
    <t>Table K.13 Participant profile per quarter by level of functions – Tasmania</t>
  </si>
  <si>
    <t>Figure K.6 Participant profile by level of function over time incrementally (left) and cumulatively (right) – Tasmania</t>
  </si>
  <si>
    <t>Table K.14 Participant profile per quarter by age group – Tasmania</t>
  </si>
  <si>
    <t>Figure K.7 Participant profile by age group over time incrementally (left) and cumulatively (right) – Tasmania</t>
  </si>
  <si>
    <t>Table K.15 Participant profile per quarter by gender – Tasmania</t>
  </si>
  <si>
    <t>Figure K.8 Participant profile by gender over time incrementally (left) and cumulatively (right) – Tasmania</t>
  </si>
  <si>
    <t>Table K.16 Prevalence rates by age group – Tasmania</t>
  </si>
  <si>
    <t>Table K.17 Number of baseline questionnaires completed by SFOF version – Tasmania</t>
  </si>
  <si>
    <t>Table K.18 Selected key baseline indicators for participants – Daily Living (DL) and Choice and Control (CC) – Tasmania</t>
  </si>
  <si>
    <t>Table K.19 Selected key baseline indicators for participants – Relationships (REL) and Social/Community Participation (S/CP) – Tasmania</t>
  </si>
  <si>
    <t>Table K.20 Selected key baseline indicators for participants – Lifelong Learning (LL), Work (WK), Home (HM) and Health and Wellbeing (HW) – Tasmania</t>
  </si>
  <si>
    <t>Table K.21 Selected key baseline indicators for families/carers of participants – Tasmania</t>
  </si>
  <si>
    <t>Table K.22 Results for “Has the NDIS helped?” questions answered at first plan review, for SFOF version ‘Participant 0 to school’  (n=145)  - participants who entered between 1 July 2016 and 30 September 2019 – Tasmania</t>
  </si>
  <si>
    <t>Table K.23 Results for “Has the NDIS helped?” questions answered at first plan review, for SFOF version ‘Participant school to 14' (n=845)  - participants who entered between 1 July 2016 and 30 September 2019 – Tasmania</t>
  </si>
  <si>
    <t>Table K.24 Results for “Has the NDIS helped?” questions answered at first plan review, for SFOF versions ‘Participant 15 to 24' (n=186) and 'Participant 25 and over' (n=1,356)  - participants who entered between 1 July 2016 and 30 September 2019 – Tasmania</t>
  </si>
  <si>
    <t>Table K.25 Results for “Has the NDIS helped?” questions answered at first plan review, for SFOF version ‘Family 0 to 14’ (n=1,143); and for SFOF versions ‘Family 15 to 24’ and ‘Family 25 and over’ combined (n=550)  -  participants who entered between 1 July 2016 and 30 September 2019 – Tasmania</t>
  </si>
  <si>
    <t>Table K.26 Results for “Has the NDIS helped?” questions answered at first and second plan reviews, for SFOF version ‘Participant school to 14' (n=650)  - participants who entered between 1 July 2016 and 30 September 2018 – Tasmania</t>
  </si>
  <si>
    <t>Table K.27 Results for “Has the NDIS helped?” questions answered at first and second plan reviews, for SFOF versions ‘Participant 15 to 24'  (n=233) and ‘Participant 25 and over’ (n=243)  - participants who entered between 1 July 2016 and 30 September 2018 – Tasmania</t>
  </si>
  <si>
    <t>Table K.28 Results for “Has the NDIS helped?” questions answered at first and second plan reviews, for SFOF version ‘Family 0 to 14’ (n=512); and for SFOF versions ‘Family 15 to 24’ and ‘Family 25 and over’ combined (n=141)  - participants who entered between 1 July 2016 and 30 September 2018 – Tasmania</t>
  </si>
  <si>
    <t>Table K.29 Results for “Has the NDIS helped?” questions answered at participant’s first, second and third plan reviews, for SFOF version ‘Participant school to 14' (n=214) - participants who entered between 1 July 2016 and 30 September 2017 – Tasmania</t>
  </si>
  <si>
    <t>Table K.30 Results for “Has the NDIS helped?” questions answered at participant’s first, second and third plan reviews, for SFOF versions ‘Participant 15 to 24' (n=229) - participants who entered between 1 July 2016 and 30 September 2017 – Tasmania</t>
  </si>
  <si>
    <t>Table K.31 Results for “Has the NDIS helped?” questions answered at participant’s first, second and third plan reviews, for SFOF versions ‘Participant 25 and over’ (n=51) - participants who entered between 1 July 2016 and 30 September 2017 – Tasmania</t>
  </si>
  <si>
    <t>Table K.32 Results for “Has the NDIS helped?” questions answered at participant’s first, second and third plan reviews, for SFOF version ‘Family 0 to 14’ (n=144) - participants who entered between 1 July 2016 and 30 September 2017 – Tasmania</t>
  </si>
  <si>
    <t>Table K.33 Results for “Has the NDIS helped?” questions answered at participant’s first, second and third plan reviews, for SFOF version ‘Family 15 to 24’ and 'Family 25 and over' combined (n=67) - participants who entered between 1 July 2016 and 30 September 2017 – Tasmania</t>
  </si>
  <si>
    <t>Table K.34 Progress against the NDIA’s corporate plan metrics for ‘participant employment rate’ (n=539), ‘participant social and community engagement rate’ (n=537) and 'parent and carer employment rate' (n=779) at entry, first and second plan review - participants who entered between 1 July 2016 and 30 September 2018 – Tasmania</t>
  </si>
  <si>
    <t>Table K.35 Progress against the NDIA’s corporate plan metrics for ‘participant employment rate’ (n=206), ‘participant social and community engagement rate’ (n=212) and ‘parent and carer employment rate’ (n=244) at entry, first, second and third plan review - participants who entered between 1 July 2016 and 30 September 2017 – Tasmania</t>
  </si>
  <si>
    <t>Table K.36 Number of active plans by goal type and primary disability – Tasmania</t>
  </si>
  <si>
    <t>Table K.37 Number of goals in active plans by goal type and primary disability – Tasmania</t>
  </si>
  <si>
    <t>Table K.38 Number of active plans by goal type and age group – Tasmania</t>
  </si>
  <si>
    <t>Table K.39 Number of goals in active plans by goal type and age group – Tasmania</t>
  </si>
  <si>
    <t>Table K.40 Proportion of participants who agreed with statements about the different stages of NDIS journey in 2020-21 Q1 compared to prior quarters – New survey administered by the Contact Centre – Tasmania</t>
  </si>
  <si>
    <t>n = 138</t>
  </si>
  <si>
    <t>n = 45</t>
  </si>
  <si>
    <t>n = 217</t>
  </si>
  <si>
    <t>n = 70</t>
  </si>
  <si>
    <t>n = 248</t>
  </si>
  <si>
    <t>n = 88</t>
  </si>
  <si>
    <t>n = 10</t>
  </si>
  <si>
    <t>N/A</t>
  </si>
  <si>
    <t>Figure K.9 Trend of satisfaction across the pathway (% Very Good/Good) – Tasmania</t>
  </si>
  <si>
    <t>Table K.41 Plan reviews conducted per quarter – excluding plans less than 30 days – Tasmania</t>
  </si>
  <si>
    <t>Figure K.10 Number of plan reviews over time incrementally (left) and cumulatively (right) – Tasmania</t>
  </si>
  <si>
    <t>Table K.42 Complaints by quarter – Tasmania</t>
  </si>
  <si>
    <t>Figure K.11 Number and proportion of participant complaints over time incrementally (left) and cumulatively (right) – Tasmania</t>
  </si>
  <si>
    <t>Table K.43 Complaints by type ('My Feedback' tile) – Tasmania</t>
  </si>
  <si>
    <t>Table K.44 Complaints by type ('My Customer Requests' tile) – Tasmania</t>
  </si>
  <si>
    <t>(50%)</t>
  </si>
  <si>
    <t>Figure K.12 Participant Requested Reviews received and closed by quarter and open at the end of each quarter – Tasmania</t>
  </si>
  <si>
    <t>Table K.45 Summary of Open Participant Requested Reviews (PRRs) (s48) – Tasmania</t>
  </si>
  <si>
    <t>Figure K.13 Open (left) and closed (right) Participant Requested Reviews (PRRs) over time – Tasmania</t>
  </si>
  <si>
    <t>Figure K.14 RoRDs received and closed by quarter and open at the end of each quarter – Tasmania</t>
  </si>
  <si>
    <t>Table K.46 Summary of Reviews of Reviewable Decisions (RoRDs) (s100) – Tasmania</t>
  </si>
  <si>
    <t>Figure K.15 Open (left) and closed (right) Reviews of Reviewable Decisions (RoRDs - Access) over time  – Tasmania</t>
  </si>
  <si>
    <t>Figure K.16 Open (left) and closed (right) Reviews of Reviewable Decisions (RoRDs – Planning) over time – Tasmania</t>
  </si>
  <si>
    <t>Table K.47 AAT Cases by category – Tasmania</t>
  </si>
  <si>
    <t>Figure K.17 Number and proportion of AAT cases over time cumulatively – Tasmania</t>
  </si>
  <si>
    <t>Table K.48 AAT cases by open/closed and decision – Tasmania</t>
  </si>
  <si>
    <t>Figure K.18 Distribution of active participants by method of financial plan management and age group as at 30 September 2020 – Tasmania</t>
  </si>
  <si>
    <t>Figure K.19 Distribution of active participants by method of financial plan management and primary disability group as at 30 September 2020 – Tasmania</t>
  </si>
  <si>
    <t>Table K.49 Distribution of active participants by method of Financial Plan Management and quarter of plan approval – Tasmania</t>
  </si>
  <si>
    <t>Figure K.20 Distribution of active participants by method of financial plan management over time incrementally (left) and cumulatively (right) – Tasmania</t>
  </si>
  <si>
    <t>Table K.50 Distribution of plan budgets by method of financial plan management and quarter of plan approval – Tasmania</t>
  </si>
  <si>
    <t>Figure K.21 Distribution of plan budgets by method of financial plan management over time incrementally (left) and cumulatively (right) – Tasmania</t>
  </si>
  <si>
    <t>Table K.51 Distribution of active participants by support coordination and quarter of plan approval – Tasmania</t>
  </si>
  <si>
    <t>Table K.52 Duration to plan activation by quarter of initial plan approval for active participants – Tasmania</t>
  </si>
  <si>
    <t>Table K.53 Proportion of participants who have activated within 12 months – Tasmania</t>
  </si>
  <si>
    <t>Table K.54 Distribution of plans by utilisation – Tasmania</t>
  </si>
  <si>
    <t>Table K.55 Proportion of active participants with approved plans accessing mainstream supports – Tasmania</t>
  </si>
  <si>
    <t>Table K.56 Key markets indicators by quarter – Tasmania</t>
  </si>
  <si>
    <t>Table K.57 Cumulative number of providers that have been ever active as at 30 September 2020 by quarter of activity – Tasmania</t>
  </si>
  <si>
    <t>Table K.58 Cumulative number of providers that have been ever active by registration group – Tasmania</t>
  </si>
  <si>
    <t>Table K.59 Number and proportion of ever active providers in each registration group by legal entity type as at 30 September 2020 – Tasmania</t>
  </si>
  <si>
    <t>Table K.60 Number and proportion of providers active in 2020-21 Q1 by registration group and first quarter of activity – Tasmania</t>
  </si>
  <si>
    <t>Table K.61 Number and proportion of providers active in 2020-21 Q1 in each registration group by legal entity type – Tasmania</t>
  </si>
  <si>
    <t>Figure K.22 Distribution of active providers in 2020-21 Q1 by their status in 2019-20 Q4 and payment band in 2020-21 Q1 – Tasmania</t>
  </si>
  <si>
    <t>Table K.62 Committed supports by financial year ($m) – Tasmania</t>
  </si>
  <si>
    <t>Figure K.23 Distribution of participants by annualised committed support band (including participants with Supported Independent Living supports) – active participants with initial plan approvals as at 2020-21 Q1 compared with active participants with initial plan approvals as at 2019-20 Q4 – Tasmania</t>
  </si>
  <si>
    <t>Figure K.24 Distribution of participants by annualised committed support band (excluding participants with Supported Independent Living supports) – active participants with initial plan approvals as at 2020-21 Q1 compared with active participants with initial plan approvals as at 2019-20 Q4 – Tasmania</t>
  </si>
  <si>
    <t>Figure K.25 Average committed support by age group (including participants with Supported Independent Living supports) – active participants with initial plan approvals as at 2020-21 Q1 compared with active participants with initial plan approvals as at 2019-20 Q4 – Tasmania</t>
  </si>
  <si>
    <t>Figure K.26 Average committed support by primary disability group (including participants with Supported Independent Living supports) – active participants with initial plan approvals as at 2020-21 Q1 compared with active participants with initial plan approvals as at 2019-20 Q4 – Tasmania</t>
  </si>
  <si>
    <t>Figure K.27 Average committed support by level of function (including participants with Supported Independent Living supports) – active participants with initial plan approvals as at 2020-21 Q1 compared with active participants with initial plan approvals as at 2019-20 Q4 – Tasmania</t>
  </si>
  <si>
    <t>Figure K.28 Total annualised committed supports for active participants with an approved plan by support category ($m) – Tasmania</t>
  </si>
  <si>
    <t>Table K.63 Payments by financial year, compared to committed supports ($m) – Tasmania</t>
  </si>
  <si>
    <t>Figure K.29 Utilisation of committed supports as at 30 June 2020 and 30 September 2020 – Tasmania</t>
  </si>
  <si>
    <t>Figure K.30 Utilisation of committed supports by plan number from 1 January 2020 to 30 June 2020 – Tasmania</t>
  </si>
  <si>
    <t>Figure K.31 Utilisation of committed supports by SIL status from 1 January 2020 to 30 June 2020 – Tasmania</t>
  </si>
  <si>
    <t>Figure K.32 Utilisation of committed supports by support class from 1 January 2020 to 30 June 2020 – Tasmania</t>
  </si>
  <si>
    <t>Figure K.33 Utilisation of committed supports by remoteness from 1 January 2020 to 30 June 2020 – Tasmania</t>
  </si>
  <si>
    <t>Table L.1 Active participants by quarter of entry – Australian Capital Territory</t>
  </si>
  <si>
    <t>Table L.2 Active participants by quarter of entry, plan and entry type since 1 July 2013 – Australian Capital Territory</t>
  </si>
  <si>
    <t>Table L.3 Exits from the Scheme since 1 July 2013 as at 30 September 2020 – Australian Capital Territory</t>
  </si>
  <si>
    <t>Table L.4 Cumulative numbers of active participants by services previously received – Australian Capital Territory</t>
  </si>
  <si>
    <t>Table L.5 Cumulative numbers of active participants by entry into the Scheme – Australian Capital Territory</t>
  </si>
  <si>
    <t>Table L.6 Assessment of access by age group – Australian Capital Territory</t>
  </si>
  <si>
    <t>Table L.7 Assessment of access by disability – Australian Capital Territory</t>
  </si>
  <si>
    <t>Table L.8 Participant profile per quarter by Aboriginal and Torres Strait Islander status – Australian Capital Territory</t>
  </si>
  <si>
    <t>Figure L.1 Number and proportion of Aboriginal and Torres Strait Islander participants over time incrementally (left) and cumulatively (right) – Australian Capital Territory</t>
  </si>
  <si>
    <t>Table L.9 Participant profile per quarter by culturally and linguistically diverse (CALD) status – Australian Capital Territory</t>
  </si>
  <si>
    <t>Figure L.2 Number and proportion of culturally and linguistically diverse participants over time incrementally (left) and cumulatively (right) – Australian Capital Territory</t>
  </si>
  <si>
    <t>Table L.10 Number of active participants with an approved plan who are identified as Younger People in Residential Aged Care (YPIRAC) as at 30 September 2020 – Australian Capital Territory</t>
  </si>
  <si>
    <t>Figure L.3 Number of active participants in residential aged care with an approved plan over time incrementally (left) and cumulatively (right) – Australian Capital Territory</t>
  </si>
  <si>
    <t>Table L.11 Participant profile per quarter by remoteness – Australian Capital Territory</t>
  </si>
  <si>
    <t>There is insufficient data to show the numbers and distribution of remote participants for Australian Capital Territory over time.</t>
  </si>
  <si>
    <t>Table L.12 Participant profile per quarter by primary disability group – Australian Capital Territory</t>
  </si>
  <si>
    <t>Figure L.4 Participant profile by disability group over time incrementally (left) and cumulatively (right) – Australian Capital Territory</t>
  </si>
  <si>
    <t>Table L.13 Participant profile per quarter by level of functions – Australian Capital Territory</t>
  </si>
  <si>
    <t>Figure L.5 Participant profile by level of function over time incrementally (left) and cumulatively (right) – Australian Capital Territory</t>
  </si>
  <si>
    <t>Table L.14 Participant profile per quarter by age group – Australian Capital Territory</t>
  </si>
  <si>
    <t>Figure L.6 Participant profile by age group over time incrementally (left) and cumulatively (right) – Australian Capital Territory</t>
  </si>
  <si>
    <t>Table L.15 Participant profile per quarter by gender – Australian Capital Territory</t>
  </si>
  <si>
    <t>Figure L.7 Participant profile by gender over time incrementally (left) and cumulatively (right) – Australian Capital Territory</t>
  </si>
  <si>
    <t>Table L.16 Prevalence rates by age group – Australian Capital Territory</t>
  </si>
  <si>
    <t>Table L.17 Number of baseline questionnaires completed by SFOF version – Australian Capital Territory</t>
  </si>
  <si>
    <t>Table L.18 Selected key baseline indicators for participants – Daily Living (DL) and Choice and Control (CC) – Australian Capital Territory</t>
  </si>
  <si>
    <t>Table L.19 Selected key baseline indicators for participants – Relationships (REL) and Social/Community Participation (S/CP) – Australian Capital Territory</t>
  </si>
  <si>
    <t>Table L.20 Selected key baseline indicators for participants – Lifelong Learning (LL), Work (WK), Home (HM) and Health and Wellbeing (HW) – Australian Capital Territory</t>
  </si>
  <si>
    <t>Table L.21 Selected key baseline indicators for families/carers of participants – Australian Capital Territory</t>
  </si>
  <si>
    <t>Table L.22 Results for “Has the NDIS helped?” questions answered at first plan review, for SFOF version ‘Participant 0 to school’  (n=246)  - participants who entered between 1 July 2016 and 30 September 2019 – Australian Capital Territory</t>
  </si>
  <si>
    <t>Table L.23 Results for “Has the NDIS helped?” questions answered at first plan review, for SFOF version ‘Participant school to 14' (n=387)  - participants who entered between 1 July 2016 and 30 September 2019 – Australian Capital Territory</t>
  </si>
  <si>
    <t>Table L.24 Results for “Has the NDIS helped?” questions answered at first plan review, for SFOF versions ‘Participant 15 to 24' (n=103) and 'Participant 25 and over' (n=413) - participants who entered between 1 July 2016 and 30 September 2019 – Australian Capital Territory</t>
  </si>
  <si>
    <t>Table L.25 Results for “Has the NDIS helped?” questions answered at first plan review, for SFOF version ‘Family 0 to 14’ (n=660); and for SFOF versions ‘Family 15 to 24’ and ‘Family 25 and over’ combined (n=167) - participants who entered between 1 July 2016 and 30 September 2019 – Australian Capital Territory</t>
  </si>
  <si>
    <t>Table L.26 Results for “Has the NDIS helped?” questions answered at first and second plan reviews, for SFOF version ‘Participant 0 to school’  (n=98)  - participants who entered between 1 July 2016 and 30 September 2018 – Australian Capital Territory</t>
  </si>
  <si>
    <t>Table L.27 Results for “Has the NDIS helped?” questions answered at first and second plan reviews, for SFOF version ‘Participant school to 14' (n=173)  - participants who entered between 1 July 2016 and 30 September 2018 – Australian Capital Territory</t>
  </si>
  <si>
    <t>Table L.28 Results for “Has the NDIS helped?” questions answered at first and second plan reviews, for SFOF versions ‘Participant 15 to 24'  (n=81) and ‘Participant 25 and over’ (n=322)  - participants who entered between 1 July 2016 and 30 September 2018 – Australian Capital Territory</t>
  </si>
  <si>
    <t>Table L.29 Results for “Has the NDIS helped?” questions answered at first and second plan reviews, for SFOF version ‘Family 0 to 14’ (n=226); and for SFOF versions ‘Family 15 to 24’ and ‘Family 25 and over’ combined (n=43) - participants who entered between 1 July 2016 and 30 September 2018 – Australian Capital Territory</t>
  </si>
  <si>
    <t>Table L.30 Results for “Has the NDIS helped?” questions answered at first, second and third plan reviews, for SFOF version ‘Participant 0 to school’ (n=64) - participants who entered between 1 July 2016 and 30 September 2017 – Australian Capital Territory</t>
  </si>
  <si>
    <t>Table L.31 Results for “Has the NDIS helped?” questions answered at participant’s first, second and third plan reviews, for SFOF version ‘Participant school to 14' (n=139) - participants who entered between 1 July 2016 and 30 September 2017 – Australian Capital Territory</t>
  </si>
  <si>
    <t>Table L.32 Results for “Has the NDIS helped?” questions answered at participant’s first, second and third plan reviews, for SFOF versions ‘Participant 15 to 24' (n=101) - participants who entered between 1 July 2016 and 30 September 2017 – Australian Capital Territory</t>
  </si>
  <si>
    <t>Table L.33 Results for “Has the NDIS helped?” questions answered at participant’s first, second and third plan reviews, for SFOF versions ‘Participant 25 and over’ (n=525) - participants who entered between 1 July 2016 and 30 September 2017 – Australian Capital Territory</t>
  </si>
  <si>
    <t>Table L.34 Results for “Has the NDIS helped?” questions answered at participant’s first, second and third plan reviews, for SFOF version ‘Family 0 to 14’ (n=130) - participants who entered between 1 July 2016 and 30 September 2017 – Australian Capital Territory</t>
  </si>
  <si>
    <t>Table L.35 Results for “Has the NDIS helped?” questions answered at participant’s first, second and third plan reviews, for SFOF version ‘Family 15 to 24’ and 'Family 25 and over' combined (n=24) - participants who entered between 1 July 2016 and 30 September 2017 – Australian Capital Territory</t>
  </si>
  <si>
    <t>Table L.36 Results for “Has the NDIS helped?” questions answered at participant’s first, second, third and fourth plan reviews, for SFOF version ‘Participant school to 14' (n=27) - participants who entered between 1 July 2016 and 30 September 2016 – Australian Capital Territory</t>
  </si>
  <si>
    <t>Table L.37 Results for “Has the NDIS helped?” questions answered at participant’s first, second, third and fourth plan reviews, for SFOF versions ‘Participant 25 and over’ (n=112) - participants who entered between 1 July 2016 and 30 September 2016 – Australian Capital Territory</t>
  </si>
  <si>
    <t>Table L.38 Progress against the NDIA’s corporate plan metrics for ‘participant employment rate’ (n=371), ‘participant social and community engagement rate’ (n=372) and 'parent and carer employment rate' (n=303) at entry, first and second plan review - participants who entered between 1 July 2016 and 30 September 2018 – Australian Capital Territory</t>
  </si>
  <si>
    <t>Table L.39 Progress against the NDIA’s corporate plan metrics for ‘participant employment rate’ (n=526), ‘participant social and community engagement rate’ (n=527) and ‘parent and carer employment rate’ (n=184) at entry, first, second and third plan review - participants who entered between 1 July 2016 and 30 September 2017 – Australian Capital Territory</t>
  </si>
  <si>
    <t>Table L.40 Progress against the NDIA’s corporate plan metrics for ‘participant employment rate’ (n=121), ‘participant social and community engagement rate’ (n=119) and ‘parent and carer employment rate’ (n=37) at entry, first, second, third and fourth plan review - participants who entered between 1 July 2016 and 30 September 2016 – Australian Capital Territory</t>
  </si>
  <si>
    <t>Table L.41 Number of active plans by goal type and primary disability – Australian Capital Territory</t>
  </si>
  <si>
    <t>Table L.42 Number of goals in active plans by goal type and primary disability – Australian Capital Territory</t>
  </si>
  <si>
    <t>Table L.43 Number of active plans by goal type and age group – Australian Capital Territory</t>
  </si>
  <si>
    <t>Table L.44 Number of goals in active plans by goal type and age group – Australian Capital Territory</t>
  </si>
  <si>
    <t>Table L.45 Proportion of participants who agreed with statements about the different stages of NDIS journey in 2020-21 Q1 compared to prior quarters – New survey administered by the Contact Centre – Australian Capital Territory</t>
  </si>
  <si>
    <t>n = 59</t>
  </si>
  <si>
    <t>n = 17</t>
  </si>
  <si>
    <t>n = 175</t>
  </si>
  <si>
    <t>n = 55</t>
  </si>
  <si>
    <t>n = 186</t>
  </si>
  <si>
    <t>n = 74</t>
  </si>
  <si>
    <t>n = 146</t>
  </si>
  <si>
    <t>n = 7</t>
  </si>
  <si>
    <t>Figure L.8 Trend of satisfaction across the pathway (% Very Good/Good) – Australian Capital Territory</t>
  </si>
  <si>
    <t>Table L.46 Plan reviews conducted per quarter – excluding plans less than 30 days – Australian Capital Territory</t>
  </si>
  <si>
    <t>Figure L.9 Number of plan reviews over time incrementally (left) and cumulatively (right) – Australian Capital Territory</t>
  </si>
  <si>
    <t>Table L.47 shows the numbers of complaints in 2020-21 Q1 compared with previous quarters by the source of complaint, and by the complaint subject. All complaints recorded on both the ‘My Feedback’ tile and the ‘My Customer Requests’ tile are included. The list of complaint subjects reflects the combination of all options which can be selected on both the old and the new tiles.</t>
  </si>
  <si>
    <t>Table L.48 shows the number of complaints by type as well as by source and subject of complaint based on records from the ‘My Feedback’ tile only. Therefore, these results include all complaints submitted from the commencement of transition up until 2019-20 Q2, a portion of complaints made during that quarter, and a small number of complaints made subsequently. The table should be considered in conjunction with Table L.49.</t>
  </si>
  <si>
    <t>Table L.49 shows the number of complaints by type as well as by source and subject of complaint based on records from the ‘My Customer Requests’ tile only. Therefore, these results mainly include complaints submitted from 2019-20 Q2 and the majority of complaints made subsequently up until the end of 2020-21 Q1. This table should be considered in conjunction with Table L.48. The list of complaint types is different to that which appears in Table G.48, as it is based on the options available on the ‘My Customer Requests’ tile.</t>
  </si>
  <si>
    <t>Table L.47 Complaints by quarter – Australian Capital Territory</t>
  </si>
  <si>
    <t>Figure L.10 Number and proportion of participant complaints over time incrementally (left) and cumulatively (right) – Australian Capital Territory</t>
  </si>
  <si>
    <t>Table L.48 Complaints by type ('My Feedback' tile) – Australian Capital Territory</t>
  </si>
  <si>
    <t>Table L.49 Complaints by type ('My Customer Requests' tile) – Australian Capital Territory</t>
  </si>
  <si>
    <t>Figure L.11 Participant Requested Reviews received and closed by quarter and open at the end of each quarter – Australian Capital Territory</t>
  </si>
  <si>
    <t>Table L.50 Summary of Open Participant Requested Reviews (PRRs) (s48) – Australian Capital Territory</t>
  </si>
  <si>
    <t>Figure L.12 Open (left) and closed (right) Participant Requested Reviews (PRRs) over time – Australian Capital Territory</t>
  </si>
  <si>
    <t>Figure L.13 RoRDs received and closed by quarter and open at the end of each quarter – Australian Capital Territory</t>
  </si>
  <si>
    <t>Table L.51 Summary of Reviews of Reviewable Decisions (RoRDs) (s100) – Australian Capital Territory</t>
  </si>
  <si>
    <t>Figure L.14 Open (left) and closed (right) Reviews of Reviewable Decisions (RoRDs - Access) over time  – Australian Capital Territory</t>
  </si>
  <si>
    <t>Figure L.15 Open (left) and closed (right) Reviews of Reviewable Decisions (RoRDs – Planning) over time – Australian Capital Territory</t>
  </si>
  <si>
    <t>Table L.52 AAT Cases by category – Australian Capital Territory</t>
  </si>
  <si>
    <t>Figure L.16 Number and proportion of AAT cases over time incrementally (left) and cumulatively (right) – Australian Capital Territory</t>
  </si>
  <si>
    <t>Table L.53 AAT cases by open/closed and decision – Australian Capital Territory</t>
  </si>
  <si>
    <t>Figure L.17 Distribution of active participants by method of financial plan management and age group as at 30 September 2020 – Australian Capital Territory</t>
  </si>
  <si>
    <t>Figure L.18 Distribution of active participants by method of financial plan management and primary disability group as at 30 September 2020 – Australian Capital Territory</t>
  </si>
  <si>
    <t>Table L.54 Distribution of active participants by method of Financial Plan Management and quarter of plan approval – Australian Capital Territory</t>
  </si>
  <si>
    <t>Figure L.19 Distribution of active participants by method of financial plan management over time incrementally (left) and cumulatively (right) – Australian Capital Territory</t>
  </si>
  <si>
    <t>Table L.55 Distribution of plan budgets by method of financial plan management and quarter of plan approval – Australian Capital Territory</t>
  </si>
  <si>
    <t>Figure L.20 Distribution of plan budgets by method of financial plan management over time incrementally (left) and cumulatively (right) – Australian Capital Territory</t>
  </si>
  <si>
    <t>Table L.56 Distribution of active participants by support coordination and quarter of plan approval – Australian Capital Territory</t>
  </si>
  <si>
    <t>Table L.57 Duration to plan activation by quarter of initial plan approval for active participants – Australian Capital Territory</t>
  </si>
  <si>
    <t>Table L.58 Proportion of participants who have activated within 12 months – Australian Capital Territory</t>
  </si>
  <si>
    <t>Table L.59 Distribution of plans by utilisation – Australian Capital Territory</t>
  </si>
  <si>
    <t>Table L.60 Proportion of active participants with approved plans accessing mainstream supports – Australian Capital Territory</t>
  </si>
  <si>
    <t>Table L.61 Key markets indicators by quarter – Australian Capital Territory</t>
  </si>
  <si>
    <t>Table L.62 Cumulative number of providers that have been ever active as at 30 September 2020 by quarter of activity – Australian Capital Territory</t>
  </si>
  <si>
    <t>Table L.63 Cumulative number of providers that have been ever active by registration group – Australian Capital Territory</t>
  </si>
  <si>
    <t>Table L.64 Number and proportion of ever active providers in each registration group by legal entity type as at 30 September 2020 – Australian Capital Territory</t>
  </si>
  <si>
    <t>Table L.65 Number and proportion of providers active in 2020-21 Q1 by registration group and first quarter of activity – Australian Capital Territory</t>
  </si>
  <si>
    <t>Table L.66 Number and proportion of providers active in 2020-21 Q1 in each registration group by legal entity type – Australian Capital Territory</t>
  </si>
  <si>
    <t>Figure L.21 Distribution of active providers in 2020-21 Q1 by their status in 2019-20 Q4 and payment band in 2020-21 Q1 – Australian Capital Territory</t>
  </si>
  <si>
    <t>Table L.67 Committed supports by financial year ($m) – Australian Capital Territory</t>
  </si>
  <si>
    <t>Figure L.22 Distribution of participants by annualised committed support band (including participants with Supported Independent Living supports) – active participants with initial plan approvals as at 2020-21 Q1 compared with active participants with initial plan approvals as at 2019-20 Q4 – Australian Capital Territory</t>
  </si>
  <si>
    <t>Figure L.23 Distribution of participants by annualised committed support band (excluding participants with Supported Independent Living supports) – active participants with initial plan approvals as at 2020-21 Q1 compared with active participants with initial plan approvals as at 2019-20 Q4 – Australian Capital Territory</t>
  </si>
  <si>
    <t>Figure L.24 Average committed support by age group (including participants with Supported Independent Living supports) – active participants with initial plan approvals as at 2020-21 Q1 compared with active participants with initial plan approvals as at 2019-20 Q4 – Australian Capital Territory</t>
  </si>
  <si>
    <t>Figure L.25 Average committed support by primary disability group (including participants with Supported Independent Living supports) – active participants with initial plan approvals as at 2020-21 Q1 compared with active participants with initial plan approvals as at 2019-20 Q4 – Australian Capital Territory</t>
  </si>
  <si>
    <t>Figure L.26 Average committed support by level of function (including participants with Supported Independent Living supports) – active participants with initial plan approvals as at 2020-21 Q1 compared with active participants with initial plan approvals as at 2019-20 Q4 – Australian Capital Territory</t>
  </si>
  <si>
    <t>Figure L.27 Total annualised committed supports for active participants with an approved plan by support category ($m) – Australian Capital Territory</t>
  </si>
  <si>
    <t>Table L.68 Payments by financial year, compared to committed supports ($m) – Australian Capital Territory</t>
  </si>
  <si>
    <t>Figure L.28 Utilisation of committed supports as at 30 June 2020 and 30 September 2020 – Australian Capital Territory</t>
  </si>
  <si>
    <t>Figure L.29 Utilisation of committed supports by plan number from 1 January 2020 to 30 June 2020 – Australian Capital Territory</t>
  </si>
  <si>
    <t>Figure L.30 Utilisation of committed supports by SIL status from 1 January 2020 to 30 June 2020 – Australian Capital Territory</t>
  </si>
  <si>
    <t>Figure L.31 Utilisation of committed supports by support class from 1 January 2020 to 30 June 2020 – Australian Capital Territory</t>
  </si>
  <si>
    <t>Figure L.32 Utilisation of committed supports by remoteness from 1 January 2020 to 30 June 2020 – Australian Capital Territory</t>
  </si>
  <si>
    <t>Table M.1 Active participants by quarter of entry – Northern Territory</t>
  </si>
  <si>
    <t>Table M.2 Active participants by quarter of entry, plan and entry type since 1 July 2013 – Northern Territory</t>
  </si>
  <si>
    <t>Table M.3 Exits from the Scheme since 1 July 2013 as at 30 September 2020 – Northern Territory</t>
  </si>
  <si>
    <t>Table M.4 Cumulative numbers of active participants by services previously received – Northern Territory</t>
  </si>
  <si>
    <t>Table M.5 Cumulative numbers of active participants by entry into the Scheme – Northern Territory</t>
  </si>
  <si>
    <t>Table M.6 Assessment of access by age group – Northern Territory</t>
  </si>
  <si>
    <t>Table M.7 Assessment of access by disability – Northern Territory</t>
  </si>
  <si>
    <t>Table M.8 Participant profile per quarter by Aboriginal and Torres Strait Islander status – Northern Territory</t>
  </si>
  <si>
    <t>Figure M.1 Number and proportion of Aboriginal and Torres Strait Islander participants over time incrementally (left) and cumulatively (right) – Northern Territory</t>
  </si>
  <si>
    <t>Table M.9 Participant profile per quarter by culturally and linguistically diverse (CALD) status – Northern Territory</t>
  </si>
  <si>
    <t>Figure M.2 Number and proportion of culturally and linguistically diverse participants over time incrementally (left) and cumulatively (right) – Northern Territory</t>
  </si>
  <si>
    <t>Table M.10 Number of active participants with an approved plan who are identified as Younger People in Residential Aged Care (YPIRAC) as at 30 September 2020 – Northern Territory</t>
  </si>
  <si>
    <t>Figure M.3 Number of active participants in residential aged care with an approved plan over time cumulatively – Northern Territory</t>
  </si>
  <si>
    <t>Table M.11 Participant profile per quarter by remoteness – Northern Territory</t>
  </si>
  <si>
    <t>Figure M.4 Number and proportion of remote/very remote participants over time incrementally (left) and cumulatively (right) – Northern Territory</t>
  </si>
  <si>
    <t>Table M.12 Participant profile per quarter by primary disability group – Northern Territory</t>
  </si>
  <si>
    <t>Figure M.5 Participant profile by disability group over time incrementally (left) and cumulatively (right) – Northern Territory</t>
  </si>
  <si>
    <t>Table M.13 Participant profile per quarter by level of functions – Northern Territory</t>
  </si>
  <si>
    <t>Figure M.6 Participant profile by level of function over time incrementally (left) and cumulatively (right) – Northern Territory</t>
  </si>
  <si>
    <t>Table M.14 Participant profile per quarter by age group – Northern Territory</t>
  </si>
  <si>
    <t>Figure M.7 Participant profile by age group over time incrementally (left) and cumulatively (right) – Northern Territory</t>
  </si>
  <si>
    <t>Table M.15 Participant profile per quarter by gender – Northern Territory</t>
  </si>
  <si>
    <t>Figure M.8 Participant profile by gender over time incrementally (left) and cumulatively (right) – Northern Territory</t>
  </si>
  <si>
    <t>Table M.16 Prevalence rates by age group – Northern Territory</t>
  </si>
  <si>
    <t>Table M.17 Number of baseline questionnaires completed by SFOF version – Northern Territory</t>
  </si>
  <si>
    <t>Table M.18 Selected key baseline indicators for participants – Daily Living (DL) and Choice and Control (CC) – Northern Territory</t>
  </si>
  <si>
    <t>Table M.19 Selected key baseline indicators for participants – Relationships (REL) and Social/Community Participation (S/CP) – Northern Territory</t>
  </si>
  <si>
    <t>Table M.20 Selected key baseline indicators for participants – Lifelong Learning (LL), Work (WK), Home (HM) and Health and Wellbeing (HW) – Northern Territory</t>
  </si>
  <si>
    <t>Table M.21 Selected key baseline indicators for families/carers of participants – Northern Territory</t>
  </si>
  <si>
    <t>Table M.22 Results for “Has the NDIS helped?” questions answered at first plan review, for SFOF version ‘Participant 0 to school’  (n=114)  - participants who entered between 1 July 2016 and 30 September 2019 – Northern Territory</t>
  </si>
  <si>
    <t>Table M.23 Results for “Has the NDIS helped?” questions answered at first plan review, for SFOF version ‘Participant school to 14' (n=457)  - participants who entered between 1 July 2016 and 30 September 2019 – Northern Territory</t>
  </si>
  <si>
    <t>Table M.24 Results for “Has the NDIS helped?” questions answered at first plan review, for SFOF versions ‘Participant 15 to 24' (n=196) and 'Participant 25 and over' (n=467)  - participants who entered between 1 July 2016 and 30 September 2019 – Northern Territory</t>
  </si>
  <si>
    <t>Table M.25 Results for “Has the NDIS helped?” questions answered at first plan review, for SFOF version ‘Family 0 to 14’ (n=545); and for SFOF versions ‘Family 15 to 24’ and ‘Family 25 and over’ combined (n=284) - participants who entered between 1 July 2016 and 30 September 2019 – Northern Territory</t>
  </si>
  <si>
    <t>Table M.26 Results for “Has the NDIS helped?” questions answered at first and second plan reviews, for SFOF version ‘Participant school to 14' (n=46)  - participants who entered between 1 July 2016 and 30 September 2018 – Northern Territory</t>
  </si>
  <si>
    <t>Table M.27 Results for “Has the NDIS helped?” questions answered at first and second plan reviews, for SFOF versions ‘Participant 15 to 24'  (n=42) and ‘Participant 25 and over’ (n=208)  - participants who entered between 1 July 2016 and 30 September 2018 – Northern Territory</t>
  </si>
  <si>
    <t>Table M.28 Results for “Has the NDIS helped?” questions answered at first and second plan reviews, for SFOF version ‘Family 0 to 14’ (n=47); and for SFOF versions ‘Family 15 to 24’ and ‘Family 25 and over’ combined (n=29) - participants who entered between 1 July 2016 and 30 September 2018 – Northern Territory</t>
  </si>
  <si>
    <t>Table M.29 Results for “Has the NDIS helped?” questions answered at participant’s first, second and third plan reviews, for SFOF versions ‘Participant 25 and over’ (n=43) - participants who entered between 1 July 2016 and 30 September 2017 – Northern Territory</t>
  </si>
  <si>
    <t>Table M.30 Progress against the NDIA’s corporate plan metrics for ‘participant employment rate’ (n=262), ‘participant social and community engagement rate’ (n=265) and 'parent and carer employment rate' (n=107) at entry, first and second plan review - participants who entered between 1 July 2016 and 30 September 2018 – Northern Territory</t>
  </si>
  <si>
    <t>Table M.31 Progress against the NDIA’s corporate plan metrics for ‘participant employment rate’ (n=57), ‘participant social and community engagement rate’ (n=58) and ‘parent and carer employment rate’ (n=24) at entry, first, second and third plan review - participants who entered between 1 July 2016 and 30 September 2017 – Northern Territory</t>
  </si>
  <si>
    <t>Table M.32 Number of active plans by goal type and primary disability – Northern Territory</t>
  </si>
  <si>
    <t>Table M.33 Number of goals in active plans by goal type and primary disability – Northern Territory</t>
  </si>
  <si>
    <t>Table M.34 Number of active plans by goal type and age group – Northern Territory</t>
  </si>
  <si>
    <t>Table M.35 Number of goals in active plans by goal type and age group – Northern Territory</t>
  </si>
  <si>
    <t>Table M.36 Proportion of participants who agreed with statements about the different stages of NDIS journey in 2020-21 Q1 compared to prior quarters – New survey administered by the Contact Centre – Northern Territory</t>
  </si>
  <si>
    <t>n = 63</t>
  </si>
  <si>
    <t>n = 16</t>
  </si>
  <si>
    <t>n = 65</t>
  </si>
  <si>
    <t>n = 33</t>
  </si>
  <si>
    <t>n = 4</t>
  </si>
  <si>
    <t>Figure M.9 Trend of satisfaction across the pathway (% Very Good/Good) – Northern Territory</t>
  </si>
  <si>
    <t>Table M.37 Plan reviews conducted per quarter – excluding plans less than 30 days – Northern Territory</t>
  </si>
  <si>
    <t>Figure M.9 Number of plan reviews over time incrementally (left) and cumulatively (right) – Northern Territory</t>
  </si>
  <si>
    <t>Table M.38 Complaints by quarter – Northern Territory</t>
  </si>
  <si>
    <t>Figure M.10 Number and proportion of participant complaints over time incrementally (left) and cumulatively (right) – Northern Territory</t>
  </si>
  <si>
    <t>Table M.39 Complaints by type ('My Feedback' tile) – Northern Territory</t>
  </si>
  <si>
    <t>Table M.40 Complaints by type ('My Customer Requests' tile) – Northern Territory</t>
  </si>
  <si>
    <t>Figure M.11 Participant Requested Reviews received and closed by quarter and open at the end of each quarter – Northern Territory</t>
  </si>
  <si>
    <t>Table M.41 Summary of Open Participant Requested Reviews (PRRs) (s48) – Northern Territory</t>
  </si>
  <si>
    <t>Figure M.12 Open (left) and closed (right) Participant Requested Reviews (PRRs) over time – Northern Territory</t>
  </si>
  <si>
    <t>Figure M.13 RoRDs received and closed by quarter and open at the end of each quarter – Northern Territory</t>
  </si>
  <si>
    <t>Table M.42 Summary of Reviews of Reviewable Decisions (RoRDs) (s100) – Northern Territory</t>
  </si>
  <si>
    <t>Figure M.14 Open (left) and closed (right) Reviews of Reviewable Decisions (RoRDs - Access) over time  – Northern Territory</t>
  </si>
  <si>
    <t>Figure M.15 Open (left) and closed (right) Reviews of Reviewable Decisions (RoRDs – Planning) over time – Northern Territory</t>
  </si>
  <si>
    <t>Table M.43 AAT Cases by category – Northern Territory</t>
  </si>
  <si>
    <t>Figure M.16 Distribution of active participants by method of financial plan management and age group as at 30 September 2020 – Northern Territory</t>
  </si>
  <si>
    <t>Figure M.17 Distribution of active participants by method of financial plan management and primary disability group as at 30 September 2020 – Northern Territory</t>
  </si>
  <si>
    <t>Table M.44 Distribution of active participants by method of Financial Plan Management and quarter of plan approval – Northern Territory</t>
  </si>
  <si>
    <t>Figure M.18 Distribution of active participants by method of financial plan management over time incrementally (left) and cumulatively (right) – Northern Territory</t>
  </si>
  <si>
    <t>Table M.45 Distribution of plan budgets by method of financial plan management and quarter of plan approval – Northern Territory</t>
  </si>
  <si>
    <t>Figure M.19 Distribution of plan budgets by method of financial plan management over time incrementally (left) and cumulatively (right) – Northern Territory</t>
  </si>
  <si>
    <t>Table M.46 Distribution of active participants by support coordination and quarter of plan approval – Northern Territory</t>
  </si>
  <si>
    <t>Table M.47 Duration to plan activation by quarter of initial plan approval for active participants – Northern Territory</t>
  </si>
  <si>
    <t>Table M.48 Proportion of participants who have activated within 12 months – Northern Territory</t>
  </si>
  <si>
    <t>Table M.49 Distribution of plans by utilisation – Northern Territory</t>
  </si>
  <si>
    <t>Table M.50 Proportion of active participants with approved plans accessing mainstream supports – Northern Territory</t>
  </si>
  <si>
    <t>Table M.51 Key markets indicators by quarter – Northern Territory</t>
  </si>
  <si>
    <t>Table M.52 Cumulative number of providers that have been ever active as at 30 September 2020 by quarter of activity – Northern Territory</t>
  </si>
  <si>
    <t>Table M.53 Cumulative number of providers that have been ever active by registration group – Northern Territory</t>
  </si>
  <si>
    <t>Table M.54 Number and proportion of ever active providers in each registration group by legal entity type as at 30 September 2020 – Northern Territory</t>
  </si>
  <si>
    <t>Table M.55 Number and proportion of providers active in 2020-21 Q1 by registration group and first quarter of activity – Northern Territory</t>
  </si>
  <si>
    <t>Table M.56 Number and proportion of providers active in 2020-21 Q1 in each registration group by legal entity type – Northern Territory</t>
  </si>
  <si>
    <t>Figure M.20 Distribution of active providers in 2020-21 Q1 by their status in 2019-20 Q4 and payment band in 2020-21 Q1 – Northern Territory</t>
  </si>
  <si>
    <t>Table M.57 Committed supports by financial year ($m) – Northern Territory</t>
  </si>
  <si>
    <t>Figure M.21 Distribution of participants by annualised committed support band (including participants with Supported Independent Living supports) – active participants with initial plan approvals as at 2020-21 Q1 compared with active participants with initial plan approvals as at 2019-20 Q4 – Northern Territory</t>
  </si>
  <si>
    <t>Figure M.22 Distribution of participants by annualised committed support band (excluding participants with Supported Independent Living supports) – active participants with initial plan approvals as at 2020-21 Q1 compared with active participants with initial plan approvals as at 2019-20 Q4 – Northern Territory</t>
  </si>
  <si>
    <t>Figure M.23 Average committed support by age group (including participants with Supported Independent Living supports) – active participants with initial plan approvals as at 2020-21 Q1 compared with active participants with initial plan approvals as at 2019-20 Q4 – Northern Territory</t>
  </si>
  <si>
    <t>Figure M.24 Average committed support by primary disability group (including participants with Supported Independent Living supports) – active participants with initial plan approvals as at 2020-21 Q1 compared with active participants with initial plan approvals as at 2019-20 Q4 – Northern Territory</t>
  </si>
  <si>
    <t>Figure M.25 Average committed support by level of function (including participants with Supported Independent Living supports) – active participants with initial plan approvals as at 2020-21 Q1 compared with active participants with initial plan approvals as at 2019-20 Q4 – Northern Territory</t>
  </si>
  <si>
    <t>Figure M.26 Total annualised committed supports for active participants with an approved plan by support category ($m) – Northern Territory</t>
  </si>
  <si>
    <t>Table M.58 Payments by financial year, compared to committed supports ($m) – Northern Territory</t>
  </si>
  <si>
    <t>Figure M.27 Utilisation of committed supports as at 30 June 2020 and 30 September 2020 – Northern Territory</t>
  </si>
  <si>
    <t>Figure M.28 Utilisation of committed supports by plan number from 1 January 2020 to 30 June 2020 – Northern Territory</t>
  </si>
  <si>
    <t>Figure M.29 Utilisation of committed supports by SIL status from 1 January 2020 to 30 June 2020 – Northern Territory</t>
  </si>
  <si>
    <t>Figure M.30 Utilisation of committed supports by support class from 1 January 2020 to 30 June 2020 – Northern Territory</t>
  </si>
  <si>
    <t>Figure M.31 Utilisation of committed supports by remoteness from 1 January 2020 to 30 June 2020 – Northern Territory</t>
  </si>
  <si>
    <t>Table N.1 Active participant's plans including ECEI</t>
  </si>
  <si>
    <t>Active participant plans</t>
  </si>
  <si>
    <t>ECEI gateway with initial supports</t>
  </si>
  <si>
    <t>Active participant plans including ECEI</t>
  </si>
  <si>
    <t>Table N.2 Number of active participant plans by age</t>
  </si>
  <si>
    <t>Table N.3 Proportion of active participant plans by age</t>
  </si>
  <si>
    <t>Table N.4 Number of active participant plans by disability</t>
  </si>
  <si>
    <t>Table N.5 Proportion of active participant plans by disability</t>
  </si>
  <si>
    <t>Table N.6 Number of active participant plans by other characteristics</t>
  </si>
  <si>
    <t>Characteristics</t>
  </si>
  <si>
    <t>Residing in remote and very remote areas</t>
  </si>
  <si>
    <t>Younger people in residential aged care (under 65)</t>
  </si>
  <si>
    <t>With supported independent living</t>
  </si>
  <si>
    <t>With specialised disability accommodation</t>
  </si>
  <si>
    <t>Table N.7 Proportion of active participant plans by other characteristics</t>
  </si>
  <si>
    <t>Table N.8 Prevalence rates by age</t>
  </si>
  <si>
    <t>0-64</t>
  </si>
  <si>
    <t>Table N.9 Proportion of participants rating their overall experience as good or very good in the latest quarter</t>
  </si>
  <si>
    <t>Table N.10 Progress against the NDIA's corporate plan metrics for 'participant employment rate', 'participant social and community engagement rate' and 'parent and carer employment rate'</t>
  </si>
  <si>
    <t>Participants (15 and over) in work</t>
  </si>
  <si>
    <t>Year 2</t>
  </si>
  <si>
    <t>Participants (15 and over) in community</t>
  </si>
  <si>
    <t xml:space="preserve">Parent and carer employment rate </t>
  </si>
  <si>
    <t>Table N.11 Distribution of active participant by method of Financial Plan Management</t>
  </si>
  <si>
    <t> Plan Management</t>
  </si>
  <si>
    <t>Table N.12 Distribution of plan budget amount by method of Financial Plan Management</t>
  </si>
  <si>
    <t>Table N.13 Estimated number of plan reviews - excluding plans less than 30 days</t>
  </si>
  <si>
    <t>Number of plan reviews in 2020-21 Q1</t>
  </si>
  <si>
    <t>Total number of plan reviews (transition only)</t>
  </si>
  <si>
    <t>Table N.14 Number and rates of participant complaints</t>
  </si>
  <si>
    <t>Participant complaints in 2020-21 Q1</t>
  </si>
  <si>
    <t>% of access requests</t>
  </si>
  <si>
    <t>All participant complaints</t>
  </si>
  <si>
    <t>% of access requests since 1 April 2017</t>
  </si>
  <si>
    <t>Table N.15 Duration to plan activation by quarter of initial plan approval for active participants</t>
  </si>
  <si>
    <t xml:space="preserve"> Plan activation</t>
  </si>
  <si>
    <t>Table N.16 Active providers by legal entity type</t>
  </si>
  <si>
    <t>Legal entity type</t>
  </si>
  <si>
    <t>Individual / Sole Trader</t>
  </si>
  <si>
    <t>Company / Organisation</t>
  </si>
  <si>
    <t>Table N.17 Active providers in 2020-21 Q1 by legal entity type</t>
  </si>
  <si>
    <t>Table N.18 Committed supports by financial year ($m)</t>
  </si>
  <si>
    <t>% increase from 2017-18 to 2018-19</t>
  </si>
  <si>
    <t>% increase from 2018-19 to 2019-20</t>
  </si>
  <si>
    <t>Table N.19 Payments by financial year ($m)</t>
  </si>
  <si>
    <t>Table N.20 Average annualised plan budget for SIL and non SIL participants ($)</t>
  </si>
  <si>
    <t>non SIL</t>
  </si>
  <si>
    <t>Total (SIL and Non SIL)</t>
  </si>
  <si>
    <t>Table N.21 Utilisation rates split by participants in SIL and those not in SIL, and first and subsequent plans</t>
  </si>
  <si>
    <t>First plan</t>
  </si>
  <si>
    <t>Subsequent plans</t>
  </si>
  <si>
    <t>Non SIL</t>
  </si>
  <si>
    <t>Total (SIL and non-SIL)</t>
  </si>
  <si>
    <t xml:space="preserve">Table N.22 Participant Service Guarantee Timeframes (% guarantees met) </t>
  </si>
  <si>
    <t>PSG</t>
  </si>
  <si>
    <t>Make an access decision, or request for more information, after an access request has been received</t>
  </si>
  <si>
    <t>Allow sufficient time for prospective participants to provide information, after NDIA has requested further information</t>
  </si>
  <si>
    <t>Make an access decision, after the final information has been provided</t>
  </si>
  <si>
    <t>Commence facilitating the preparation of a plan, after an access decision has been made</t>
  </si>
  <si>
    <t>Approve a participant's plan, after an access decision has been made</t>
  </si>
  <si>
    <t>Approve a plan for ECEI participants, after an access decision has been made</t>
  </si>
  <si>
    <t>Commence facilitating a scheduled plan review, prior to the scheduled review date</t>
  </si>
  <si>
    <t>Decide whether to undertake a Participant Requested Plan Review, after the request is received</t>
  </si>
  <si>
    <t>Complete a Participant Requested Review, after the decision to accept the request was made</t>
  </si>
  <si>
    <t>Vary a plan, after the receipt of information that triggers the plan amendment process</t>
  </si>
  <si>
    <t>Complete an internal Review of a Reviewable Decision, after a request is received</t>
  </si>
  <si>
    <t>Table O.1 Active participants by service district and support type included in plan as at 30 September 2020</t>
  </si>
  <si>
    <t>Service district</t>
  </si>
  <si>
    <t>Core supports</t>
  </si>
  <si>
    <t>Capacity Building supports</t>
  </si>
  <si>
    <t>Capital supports</t>
  </si>
  <si>
    <t>Total active participants</t>
  </si>
  <si>
    <t xml:space="preserve">NSW </t>
  </si>
  <si>
    <t>Hunter New England</t>
  </si>
  <si>
    <t>Central Coast</t>
  </si>
  <si>
    <t>Far West</t>
  </si>
  <si>
    <t>Illawarra Shoalhaven</t>
  </si>
  <si>
    <t>Mid North Coast</t>
  </si>
  <si>
    <t>Murrumbidgee</t>
  </si>
  <si>
    <t>Nepean Blue Mountains</t>
  </si>
  <si>
    <t>North Sydney</t>
  </si>
  <si>
    <t>Northern NSW</t>
  </si>
  <si>
    <t>South Eastern Sydney</t>
  </si>
  <si>
    <t>South Western Sydney</t>
  </si>
  <si>
    <t>Southern NSW</t>
  </si>
  <si>
    <t>Sydney</t>
  </si>
  <si>
    <t>Western NSW</t>
  </si>
  <si>
    <t>Western Sydney</t>
  </si>
  <si>
    <t>NSW - Other</t>
  </si>
  <si>
    <t>Barwon</t>
  </si>
  <si>
    <t>Central Highlands</t>
  </si>
  <si>
    <t>Loddon</t>
  </si>
  <si>
    <t>North East Melbourne</t>
  </si>
  <si>
    <t>Inner Gippsland</t>
  </si>
  <si>
    <t>Ovens Murray</t>
  </si>
  <si>
    <t>Western District</t>
  </si>
  <si>
    <t>Inner East Melbourne</t>
  </si>
  <si>
    <t>Outer East Melbourne</t>
  </si>
  <si>
    <t>Hume Moreland</t>
  </si>
  <si>
    <t>Bayside Peninsula</t>
  </si>
  <si>
    <t>Southern Melbourne</t>
  </si>
  <si>
    <t>Brimbank Melton</t>
  </si>
  <si>
    <t>Western Melbourne</t>
  </si>
  <si>
    <t>Goulburn</t>
  </si>
  <si>
    <t>Mallee</t>
  </si>
  <si>
    <t>Outer Gippsland</t>
  </si>
  <si>
    <t>VIC - Other</t>
  </si>
  <si>
    <t>Bundaberg</t>
  </si>
  <si>
    <t>Ipswich</t>
  </si>
  <si>
    <t>Mackay</t>
  </si>
  <si>
    <t>Toowoomba</t>
  </si>
  <si>
    <t>Townsville</t>
  </si>
  <si>
    <t>Rockhampton</t>
  </si>
  <si>
    <t>Beenleigh</t>
  </si>
  <si>
    <t>Brisbane</t>
  </si>
  <si>
    <t>Cairns</t>
  </si>
  <si>
    <t>Maryborough</t>
  </si>
  <si>
    <t>Robina</t>
  </si>
  <si>
    <t>Caboolture/Strathpine</t>
  </si>
  <si>
    <t>Maroochydore</t>
  </si>
  <si>
    <t>QLD - Other</t>
  </si>
  <si>
    <t>North East Metro</t>
  </si>
  <si>
    <t>Wheat Belt</t>
  </si>
  <si>
    <t>South Metro</t>
  </si>
  <si>
    <t>Midwest-Gascoyne</t>
  </si>
  <si>
    <t>Great Southern</t>
  </si>
  <si>
    <t>Central South Metro</t>
  </si>
  <si>
    <t>Central North Metro</t>
  </si>
  <si>
    <t>South East Metro</t>
  </si>
  <si>
    <t>South West</t>
  </si>
  <si>
    <t>Goldfields-Esperance</t>
  </si>
  <si>
    <t>North Metro</t>
  </si>
  <si>
    <t>Kimberley-Pilbara</t>
  </si>
  <si>
    <t>WA - Other</t>
  </si>
  <si>
    <t>Adelaide Hills</t>
  </si>
  <si>
    <t>Barossa, Light and Lower North</t>
  </si>
  <si>
    <t>Eastern Adelaide</t>
  </si>
  <si>
    <t>Eyre and Western</t>
  </si>
  <si>
    <t>Far North (SA)</t>
  </si>
  <si>
    <t>Fleurieu and Kangaroo Island</t>
  </si>
  <si>
    <t>Limestone Coast</t>
  </si>
  <si>
    <t>Murray and Mallee</t>
  </si>
  <si>
    <t>Northern Adelaide</t>
  </si>
  <si>
    <t>Southern Adelaide</t>
  </si>
  <si>
    <t>Western Adelaide</t>
  </si>
  <si>
    <t>Yorke and Mid North</t>
  </si>
  <si>
    <t>SA - Other</t>
  </si>
  <si>
    <t>TAS North</t>
  </si>
  <si>
    <t>TAS North West</t>
  </si>
  <si>
    <t>TAS South East</t>
  </si>
  <si>
    <t>TAS South West</t>
  </si>
  <si>
    <t>TAS - Other</t>
  </si>
  <si>
    <t>ACT - Other</t>
  </si>
  <si>
    <t>Barkly</t>
  </si>
  <si>
    <t>Central Australia</t>
  </si>
  <si>
    <t>Darwin Remote</t>
  </si>
  <si>
    <t>Darwin Urban</t>
  </si>
  <si>
    <t>East Arnhem</t>
  </si>
  <si>
    <t>Katherine</t>
  </si>
  <si>
    <t>NT - Other</t>
  </si>
  <si>
    <t>Other Territories</t>
  </si>
  <si>
    <t>Figure P.1 Changes in Specialist Disabiliity Accommodation by quarter – NATIONAL</t>
  </si>
  <si>
    <t>Active participants with SDA supports</t>
  </si>
  <si>
    <t>Active participants with SIL supports</t>
  </si>
  <si>
    <t>Annualised SDA supports in active plans ($m)</t>
  </si>
  <si>
    <t>Annualised committed support for participants with SIL ($m)</t>
  </si>
  <si>
    <t>Enrolled dwellings (excluding in-kind)</t>
  </si>
  <si>
    <t>Table P.1 Active participants with SDA and SIL funding in current NDIS plan as at 30 September 2020</t>
  </si>
  <si>
    <t>Region</t>
  </si>
  <si>
    <t>Percentage of SDA participants</t>
  </si>
  <si>
    <t>Percentage of SIL participants</t>
  </si>
  <si>
    <t>Number of active participants</t>
  </si>
  <si>
    <t>Mis_Other</t>
  </si>
  <si>
    <t>Table P.2 Annualised committed supports in current NDIS plans as at 30 September 2020</t>
  </si>
  <si>
    <t>Committed in current plans to SDA ($)</t>
  </si>
  <si>
    <t>% of committed for SDA supports</t>
  </si>
  <si>
    <t>Committed in current plans to SIL ($)</t>
  </si>
  <si>
    <t>% of committed for SIL supports</t>
  </si>
  <si>
    <t>Total committed in current plans ($)</t>
  </si>
  <si>
    <t>Table P.3 Registered and active SDA providers by jurisdiction as at 30 September 2020</t>
  </si>
  <si>
    <t>SDA registered providers</t>
  </si>
  <si>
    <t>SDA active providers</t>
  </si>
  <si>
    <t>Table P.4 Number of Enrolled SDA Dwellings by Location and Type as at 30 September 2020 (excluding in-kind arrangements)</t>
  </si>
  <si>
    <t>SA4 Region</t>
  </si>
  <si>
    <t xml:space="preserve">Existing </t>
  </si>
  <si>
    <t xml:space="preserve">Legacy </t>
  </si>
  <si>
    <t>New Build</t>
  </si>
  <si>
    <t>New Build (refurbished)</t>
  </si>
  <si>
    <t>ACT - Australian Capital Territory</t>
  </si>
  <si>
    <t>NSW - Capital Region</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</si>
  <si>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</si>
  <si>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</si>
  <si>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</si>
  <si>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</si>
  <si>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</si>
  <si>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</si>
  <si>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</si>
  <si>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</si>
  <si>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</si>
  <si>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</si>
  <si>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</si>
  <si>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</si>
  <si>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</si>
  <si>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</si>
  <si>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</si>
  <si>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</si>
  <si>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</si>
  <si>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</si>
  <si>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</si>
  <si>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</si>
  <si>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</si>
  <si>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</si>
  <si>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</si>
  <si>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</si>
  <si>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</si>
  <si>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</si>
  <si>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</si>
  <si>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</si>
  <si>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NT - Northern Territory - Outback</t>
  </si>
  <si>
    <t>QLD - Brisbane - East</t>
  </si>
  <si>
    <t>QLD - Brisbane - North</t>
  </si>
  <si>
    <t>QLD - Brisbane - South</t>
  </si>
  <si>
    <t>QLD - Brisbane - West</t>
  </si>
  <si>
    <t>QLD - Brisbane Inner City</t>
  </si>
  <si>
    <t>QLD - Cairns</t>
  </si>
  <si>
    <t>QLD - Darling Downs - Maranoa</t>
  </si>
  <si>
    <t>QLD - Fitzroy</t>
  </si>
  <si>
    <t>QLD - Gold Coast</t>
  </si>
  <si>
    <t>QLD - Ipswich</t>
  </si>
  <si>
    <t>QLD - Logan - Beaudesert</t>
  </si>
  <si>
    <t>QLD - Mackay</t>
  </si>
  <si>
    <t>QLD - Moreton Bay - North</t>
  </si>
  <si>
    <t>QLD - Moreton Bay - South</t>
  </si>
  <si>
    <t>QLD - Queensland - Outback</t>
  </si>
  <si>
    <t>QLD - Sunshine Coast</t>
  </si>
  <si>
    <t>QLD - Toowoomba</t>
  </si>
  <si>
    <t>QLD - Townsville</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</si>
  <si>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</si>
  <si>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</si>
  <si>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</si>
  <si>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</si>
  <si>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</si>
  <si>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</si>
  <si>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</si>
  <si>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</si>
  <si>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</si>
  <si>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</si>
  <si>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South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</si>
  <si>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</si>
  <si>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</si>
  <si>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</si>
  <si>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</si>
  <si>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</si>
  <si>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</si>
  <si>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</si>
  <si>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</si>
  <si>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</si>
  <si>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</si>
  <si>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</si>
  <si>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</si>
  <si>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</si>
  <si>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</si>
  <si>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</si>
  <si>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</si>
  <si>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</si>
  <si>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</si>
  <si>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</si>
  <si>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</si>
  <si>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</si>
  <si>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</si>
  <si>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</si>
  <si>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</si>
  <si>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</si>
  <si>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Outback</t>
  </si>
  <si>
    <t>WA - Western Australia - Wheat Belt</t>
  </si>
  <si>
    <t>Table P.5 Number of Enrolled SDA Dwellings by Location and Design as at 30 September 2020 (excluding in-kind arrangements)</t>
  </si>
  <si>
    <t>Basic</t>
  </si>
  <si>
    <t>Improved Liveability</t>
  </si>
  <si>
    <t>High Physical Support</t>
  </si>
  <si>
    <t>Robust</t>
  </si>
  <si>
    <t>Fully Accessible</t>
  </si>
  <si>
    <t>Table P.6 Number of Enrolled SDA Dwellings by Location and Maximum number of residents as at 30 September 2020 (excluding in-kind arrangements)</t>
  </si>
  <si>
    <t>6+</t>
  </si>
  <si>
    <t xml:space="preserve">NT </t>
  </si>
  <si>
    <t xml:space="preserve">SA </t>
  </si>
  <si>
    <t xml:space="preserve">WA </t>
  </si>
  <si>
    <t>Grand Total</t>
  </si>
  <si>
    <t>Table P.7 New Build/New Build (Refurbished) Dwelling by Design Category and Build Type by SA4 Region (excluding in-kind arrangements)</t>
  </si>
  <si>
    <t>New Build Maximum Number of Residents</t>
  </si>
  <si>
    <t>Table P.8 Number of Enrolled In-Kind SDA Dwellings by SA4 Region and Design Category as at 30 September 2020</t>
  </si>
  <si>
    <t>Table P.9 Number of Enrolled In-Kind SDA Dwellings by SA4 Region and Maximum number of residents as at 30 September 2020</t>
  </si>
  <si>
    <t>Table P.10 Number of Participants with identified SDA needs by status and SA4 Region as at 30 September 2020</t>
  </si>
  <si>
    <t>Participants with identified SDA needs by status</t>
  </si>
  <si>
    <t>Total Participants with SDA need</t>
  </si>
  <si>
    <t>In SDA dwelling</t>
  </si>
  <si>
    <t>In SDA dwelling, seeking alternative</t>
  </si>
  <si>
    <t>Not currently in SDA, seeking dwelling</t>
  </si>
  <si>
    <t>Table P.11 Number of Participants seeking SDA dwelling SA4 Region and Design Category as at 30 September 2020</t>
  </si>
  <si>
    <t>Participants seeking SDA by required SDA Design Category</t>
  </si>
  <si>
    <t>Total participants seeking SDA</t>
  </si>
  <si>
    <t>% participants seeking SDA dwellings</t>
  </si>
  <si>
    <t>Not Defined</t>
  </si>
  <si>
    <t>-        Utilisation of committed supports from 1 January 2020 to 30 June 2020 is shown in the table – experience in the most recent 3 months is still emerging and is not included.</t>
  </si>
  <si>
    <t>-        Service districts are highlighted in purple if phasing began prior to 30 September 2018 and are highlighted in green if phasing began from 1 October 2018 to 30 September 2019.</t>
  </si>
  <si>
    <t>-        'Other' includes utilisation for participants with service district information missing. (The NDIS has now been operating for at least one year in all service districts of Australia.)</t>
  </si>
  <si>
    <t>-        Utilisation is only shown if there are more than 25 participants in the group.</t>
  </si>
  <si>
    <t>Table Q.1 Utilisation breakdown by service district and participants SIL status – 1 January 2020 to 30 June 2020</t>
  </si>
  <si>
    <t>SIL participants</t>
  </si>
  <si>
    <t>Service District</t>
  </si>
  <si>
    <t>Phasing date began</t>
  </si>
  <si>
    <t>Subsequent plan</t>
  </si>
  <si>
    <t>New South Wales - Other</t>
  </si>
  <si>
    <t>Victoria - Other</t>
  </si>
  <si>
    <t>Queensland - Other</t>
  </si>
  <si>
    <t>South Australia - Other</t>
  </si>
  <si>
    <t>Tasmania - Other</t>
  </si>
  <si>
    <t>Australian Capital Territory - Other</t>
  </si>
  <si>
    <t>Northern Territory - Other</t>
  </si>
  <si>
    <t>Western Australia - Other</t>
  </si>
  <si>
    <t>-        The number of access decisions in progress at the end of each month over the past year from 30 September 2019 to 30 September 2020 (Table R.1)</t>
  </si>
  <si>
    <t>-        For the access decisions in progress at the end of each month, the average number of days the access decisions have been in progress (Table R.2)</t>
  </si>
  <si>
    <t>-        The number of access decisions completed each month (Table R.3)</t>
  </si>
  <si>
    <t>-        The average number of days to complete an access decision each month (Table R.4)</t>
  </si>
  <si>
    <t>-        The number of first plans in progress (after a participant has met the access requirements) at the end of each month over the past year from 30 September 2019 to 30 September 2020 (Table R.5)</t>
  </si>
  <si>
    <t>-        For the first plans in progress in progress at the end of each month, the average number of days the first plans have been in progress (Table R.6)</t>
  </si>
  <si>
    <t>-        The number of first plans completed each month (Table R.7)</t>
  </si>
  <si>
    <t>-        The average number of days to complete first plans after the access requirements have been met (Table R.8)</t>
  </si>
  <si>
    <t>Table R.1 Access decisions in progress – count</t>
  </si>
  <si>
    <t>Jurisdiction</t>
  </si>
  <si>
    <t>7 plus</t>
  </si>
  <si>
    <t>All</t>
  </si>
  <si>
    <t>Table R.2 Access decisions in progress – average days</t>
  </si>
  <si>
    <t>Table R.3 Access decisions completed – count</t>
  </si>
  <si>
    <t>Table R.4 Access decisions completed – average days</t>
  </si>
  <si>
    <t>Table R.5 First plans in progress – count</t>
  </si>
  <si>
    <t>Table R.6 First plans in progress – average days</t>
  </si>
  <si>
    <t>Table R.7 First plans completed – count</t>
  </si>
  <si>
    <t>Table R.8 First plans completed – average days</t>
  </si>
  <si>
    <t>There is insufficient data to show results for “Has the NDIS helped?” questions at participants’ first, second and third plan reviews, for 'Participant 0 to school'.</t>
  </si>
  <si>
    <t xml:space="preserve">There is insufficient data to show results for “Has the NDIS helped?” questions at participants’ first and second and third plan reviews, for 'Participant 25 and over'. </t>
  </si>
  <si>
    <t xml:space="preserve">Table J.45 shows the numbers of complaints in 2020-21 Q1 compared with previous quarters by the source of complaint, and by the complaint subject. All complaints recorded on both the ‘My Feedback’ tile and the ‘My Customer Requests’ tile are included. The list of complaint subjects reflects the combination of all options which can be selected on both the old and the new tiles. </t>
  </si>
  <si>
    <t>Table J.46 shows the number of complaints by type as well as by source and subject of complaint based on records from the ‘My Feedback’ tile only. Therefore, these results include all complaints submitted from the commencement of transition up until 2019-20 Q3, a portion of complaints made during that quarter, and a small number of complaints made subsequently. The table should be considered in conjunction with Table J.47.</t>
  </si>
  <si>
    <t>Table J.47 shows the number of complaints by type as well as by source and subject of complaint based on records from the ‘My Customer Requests’ tile only. Therefore, these results mainly include complaints submitted from 2019-20 Q3 and the majority of complaints made subsequently up until the end of 2020-21 Q1. This table should be considered in conjunction with Table J.46. The list of complaint types is different to that which appears in Table J.46, as it is based on the options available on the ‘My Customer Requests’ tile.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</si>
</sst>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44" formatCode="_-&quot;$&quot;* #,##0.00_-;\-&quot;$&quot;* #,##0.00_-;_-&quot;$&quot;* &quot;-&quot;??_-;_-@_-"/>
    <numFmt numFmtId="164" formatCode="&quot;$&quot;#,##0"/>
    <numFmt numFmtId="165" formatCode="_(* #,##0.00_);_(* \(#,##0.00\);_(* &quot;-&quot;??_);_(@_)"/>
    <numFmt numFmtId="166" formatCode="#,##0.#0,,"/>
    <numFmt numFmtId="167" formatCode="#,##0,"/>
    <numFmt numFmtId="168" formatCode="#,##0.0,,"/>
    <numFmt numFmtId="169" formatCode="&quot;$&quot;* #,##0,,"/>
    <numFmt numFmtId="170" formatCode="#,##0_ ;\-#,##0\ "/>
    <numFmt numFmtId="171" formatCode="#,##0.00_ ;\-#,##0.00\ "/>
    <numFmt numFmtId="172" formatCode="0.0%"/>
    <numFmt numFmtId="173" formatCode="\+0%;\-0%;0%"/>
    <numFmt numFmtId="174" formatCode="0.0"/>
    <numFmt numFmtId="175" formatCode="0.00000%"/>
    <numFmt numFmtId="176" formatCode="[Red]&quot;û&quot;;[Red]&quot;û&quot;;[Color10]&quot;ü&quot;"/>
    <numFmt numFmtId="177" formatCode="#,##0.00,,"/>
    <numFmt numFmtId="178" formatCode="#,##0,,"/>
    <numFmt numFmtId="179" formatCode="d\ mmm\ yy"/>
  </numFmts>
  <fonts count="80" x14ac:knownFonts="1">
    <font>
      <sz val="11"/>
      <color theme="1"/>
      <name val="Calibri"/>
      <family val="2"/>
      <scheme val="minor"/>
    </font>
    <font>
      <sz val="11"/>
      <color theme="1"/>
      <name val="Calibri"/>
      <family val="2"/>
      <scheme val="minor"/>
    </font>
    <font>
      <sz val="10"/>
      <color theme="1"/>
      <name val="Arial"/>
      <family val="2"/>
    </font>
    <font>
      <b/>
      <sz val="10"/>
      <color theme="0" tint="-0.499984740745262"/>
      <name val="Arial"/>
      <family val="2"/>
    </font>
    <font>
      <b/>
      <sz val="8"/>
      <color theme="1"/>
      <name val="Arial"/>
      <family val="2"/>
    </font>
    <font>
      <i/>
      <sz val="10"/>
      <color theme="1"/>
      <name val="Arial"/>
      <family val="2"/>
    </font>
    <font>
      <b/>
      <i/>
      <sz val="10"/>
      <color theme="1"/>
      <name val="Arial"/>
      <family val="2"/>
    </font>
    <font>
      <sz val="10"/>
      <color theme="0" tint="-0.499984740745262"/>
      <name val="Arial"/>
      <family val="2"/>
    </font>
    <font>
      <sz val="8"/>
      <color theme="1"/>
      <name val="Arial"/>
      <family val="2"/>
    </font>
    <font>
      <sz val="8"/>
      <name val="Arial"/>
      <family val="2"/>
    </font>
    <font>
      <b/>
      <sz val="8"/>
      <color rgb="FFFFFFFF"/>
      <name val="Arial"/>
      <family val="2"/>
    </font>
    <font>
      <b/>
      <sz val="10"/>
      <color theme="1"/>
      <name val="Arial"/>
      <family val="2"/>
    </font>
    <font>
      <b/>
      <sz val="8"/>
      <name val="Arial"/>
      <family val="2"/>
    </font>
    <font>
      <sz val="8"/>
      <color rgb="FFFFFFFF"/>
      <name val="Arial"/>
      <family val="2"/>
    </font>
    <font>
      <sz val="10"/>
      <name val="Arial"/>
      <family val="2"/>
    </font>
    <font>
      <b/>
      <sz val="10"/>
      <color rgb="FFFFFFFF"/>
      <name val="Arial"/>
      <family val="2"/>
    </font>
    <font>
      <sz val="8"/>
      <color rgb="FF000000"/>
      <name val="Arial"/>
      <family val="2"/>
    </font>
    <font>
      <b/>
      <sz val="16"/>
      <color rgb="FF6B2976"/>
      <name val="Arial"/>
      <family val="2"/>
    </font>
    <font>
      <b/>
      <sz val="7"/>
      <color theme="1"/>
      <name val="Arial"/>
      <family val="2"/>
    </font>
    <font>
      <b/>
      <sz val="8"/>
      <color rgb="FF000000"/>
      <name val="Arial"/>
      <family val="2"/>
    </font>
    <font>
      <i/>
      <sz val="10"/>
      <color rgb="FF000000"/>
      <name val="Arial"/>
      <family val="2"/>
    </font>
    <font>
      <i/>
      <sz val="8"/>
      <color rgb="FF000000"/>
      <name val="Arial"/>
      <family val="2"/>
    </font>
    <font>
      <sz val="10"/>
      <color rgb="FF000000"/>
      <name val="Arial"/>
      <family val="2"/>
    </font>
    <font>
      <b/>
      <sz val="10"/>
      <color rgb="FF000000"/>
      <name val="Arial"/>
      <family val="2"/>
    </font>
    <font>
      <b/>
      <i/>
      <sz val="8"/>
      <color rgb="FF000000"/>
      <name val="Arial"/>
      <family val="2"/>
    </font>
    <font>
      <u/>
      <sz val="10"/>
      <color theme="10"/>
      <name val="Arial"/>
      <family val="2"/>
    </font>
    <font>
      <sz val="9"/>
      <color theme="1"/>
      <name val="Arial"/>
      <family val="2"/>
    </font>
    <font>
      <sz val="10"/>
      <color theme="0"/>
      <name val="Arial"/>
      <family val="2"/>
    </font>
    <font>
      <b/>
      <sz val="8"/>
      <color rgb="FFFAA21B"/>
      <name val="Arial"/>
      <family val="2"/>
    </font>
    <font>
      <sz val="8"/>
      <color theme="0"/>
      <name val="Arial"/>
      <family val="2"/>
    </font>
    <font>
      <b/>
      <sz val="8"/>
      <color theme="0"/>
      <name val="Arial"/>
      <family val="2"/>
    </font>
    <font>
      <sz val="10"/>
      <color theme="10"/>
      <name val="Arial"/>
      <family val="2"/>
    </font>
    <font>
      <b/>
      <sz val="10"/>
      <color rgb="FFFAA21B"/>
      <name val="Arial"/>
      <family val="2"/>
    </font>
    <font>
      <b/>
      <i/>
      <sz val="8"/>
      <color theme="1"/>
      <name val="Arial"/>
      <family val="2"/>
    </font>
    <font>
      <i/>
      <sz val="9"/>
      <color theme="1"/>
      <name val="Arial"/>
      <family val="2"/>
    </font>
    <font>
      <b/>
      <sz val="9"/>
      <color rgb="FFFFFFFF"/>
      <name val="Arial"/>
      <family val="2"/>
    </font>
    <font>
      <i/>
      <sz val="8"/>
      <color theme="1"/>
      <name val="Arial"/>
      <family val="2"/>
    </font>
    <font>
      <b/>
      <sz val="10"/>
      <color theme="0"/>
      <name val="Arial"/>
      <family val="2"/>
    </font>
    <font>
      <b/>
      <sz val="7"/>
      <color rgb="FFFFFFFF"/>
      <name val="Arial"/>
      <family val="2"/>
    </font>
    <font>
      <sz val="10"/>
      <color rgb="FF6A2875"/>
      <name val="Arial"/>
      <family val="2"/>
    </font>
    <font>
      <sz val="11"/>
      <color theme="1"/>
      <name val="Arial"/>
      <family val="2"/>
    </font>
    <font>
      <sz val="11"/>
      <color theme="0" tint="-0.499984740745262"/>
      <name val="Arial"/>
      <family val="2"/>
    </font>
    <font>
      <b/>
      <sz val="11"/>
      <color rgb="FF000000"/>
      <name val="Arial"/>
      <family val="2"/>
    </font>
    <font>
      <b/>
      <sz val="11"/>
      <color rgb="FFFFFFFF"/>
      <name val="Arial"/>
      <family val="2"/>
    </font>
    <font>
      <b/>
      <sz val="12"/>
      <color rgb="FFFFFFFF"/>
      <name val="Arial"/>
      <family val="2"/>
    </font>
    <font>
      <sz val="20"/>
      <color rgb="FF6A2875"/>
      <name val="Arial"/>
      <family val="2"/>
    </font>
    <font>
      <b/>
      <sz val="20"/>
      <color rgb="FF6A2875"/>
      <name val="Arial"/>
      <family val="2"/>
    </font>
    <font>
      <b/>
      <sz val="10"/>
      <color theme="0" tint="-0.499984740745262"/>
      <name val="Wingdings"/>
      <charset val="2"/>
    </font>
    <font>
      <i/>
      <sz val="10"/>
      <name val="Arial"/>
      <family val="2"/>
    </font>
    <font>
      <b/>
      <sz val="8"/>
      <color indexed="9"/>
      <name val="Arial"/>
      <family val="2"/>
    </font>
    <font>
      <b/>
      <sz val="8"/>
      <color indexed="8"/>
      <name val="Arial"/>
      <family val="2"/>
    </font>
    <font>
      <b/>
      <sz val="10"/>
      <name val="Arial"/>
      <family val="2"/>
    </font>
    <font>
      <sz val="8"/>
      <color indexed="8"/>
      <name val="Arial"/>
      <family val="2"/>
    </font>
    <font>
      <sz val="11"/>
      <name val="Calibri"/>
      <family val="2"/>
      <scheme val="minor"/>
    </font>
    <font>
      <i/>
      <sz val="8"/>
      <name val="Arial"/>
      <family val="2"/>
    </font>
    <font>
      <b/>
      <i/>
      <sz val="10"/>
      <name val="Arial"/>
      <family val="2"/>
    </font>
    <font>
      <sz val="11"/>
      <name val="Arial"/>
      <family val="2"/>
    </font>
    <font>
      <sz val="20"/>
      <color rgb="FF6B2B77"/>
      <name val="Arial"/>
      <family val="2"/>
    </font>
    <font>
      <b/>
      <sz val="20"/>
      <color rgb="FF6B2976"/>
      <name val="Arial"/>
      <family val="2"/>
    </font>
    <font>
      <sz val="8"/>
      <color theme="1"/>
      <name val="Wingdings"/>
      <charset val="2"/>
    </font>
    <font>
      <b/>
      <sz val="7.5"/>
      <color rgb="FF000000"/>
      <name val="Arial"/>
      <family val="2"/>
    </font>
    <font>
      <b/>
      <i/>
      <sz val="7.5"/>
      <color rgb="FF000000"/>
      <name val="Arial"/>
      <family val="2"/>
    </font>
    <font>
      <sz val="7.5"/>
      <color rgb="FF000000"/>
      <name val="Arial"/>
      <family val="2"/>
    </font>
    <font>
      <sz val="7.5"/>
      <color theme="1"/>
      <name val="Arial"/>
      <family val="2"/>
    </font>
    <font>
      <i/>
      <sz val="7.5"/>
      <color rgb="FF000000"/>
      <name val="Arial"/>
      <family val="2"/>
    </font>
    <font>
      <b/>
      <sz val="20"/>
      <color rgb="FF6B2B77"/>
      <name val="Arial"/>
      <family val="2"/>
    </font>
    <font>
      <b/>
      <sz val="6.5"/>
      <color rgb="FF000000"/>
      <name val="Arial"/>
      <family val="2"/>
    </font>
    <font>
      <sz val="6.5"/>
      <name val="Arial"/>
      <family val="2"/>
    </font>
    <font>
      <sz val="6.5"/>
      <color theme="1"/>
      <name val="Arial"/>
      <family val="2"/>
    </font>
    <font>
      <sz val="6.5"/>
      <color rgb="FF000000"/>
      <name val="Arial"/>
      <family val="2"/>
    </font>
    <font>
      <b/>
      <sz val="6.5"/>
      <color rgb="FFFCB04C"/>
      <name val="Arial"/>
      <family val="2"/>
    </font>
    <font>
      <b/>
      <sz val="6.5"/>
      <color rgb="FFFFFFFF"/>
      <name val="Arial"/>
      <family val="2"/>
    </font>
    <font>
      <b/>
      <sz val="5"/>
      <color rgb="FFFFFFFF"/>
      <name val="Arial"/>
      <family val="2"/>
    </font>
    <font>
      <b/>
      <sz val="11"/>
      <color theme="1"/>
      <name val="Arial"/>
      <family val="2"/>
    </font>
    <font>
      <sz val="10"/>
      <color rgb="FF0000FF"/>
      <name val="Arial"/>
      <family val="2"/>
    </font>
    <font>
      <sz val="10"/>
      <color rgb="FFFFFFFF"/>
      <name val="Arial"/>
      <family val="2"/>
    </font>
    <font>
      <sz val="11"/>
      <color rgb="FFFFFFFF"/>
      <name val="Calibri"/>
      <family val="2"/>
      <scheme val="minor"/>
    </font>
    <font>
      <sz val="11"/>
      <color theme="0"/>
      <name val="Calibri"/>
      <family val="2"/>
      <scheme val="minor"/>
    </font>
    <font>
      <i/>
      <sz val="11"/>
      <color theme="1"/>
      <name val="Calibri"/>
      <family val="2"/>
      <scheme val="minor"/>
    </font>
    <font>
      <i/>
      <sz val="11"/>
      <color theme="1"/>
      <name val="Arial"/>
      <family val="2"/>
    </font>
  </fonts>
  <fills count="11">
    <fill>
      <patternFill patternType="none"/>
    </fill>
    <fill>
      <patternFill patternType="gray125"/>
    </fill>
    <fill>
      <patternFill patternType="solid">
        <fgColor rgb="FF6B2976"/>
        <bgColor indexed="64"/>
      </patternFill>
    </fill>
    <fill>
      <patternFill patternType="solid">
        <fgColor rgb="FF6B2B77"/>
        <bgColor indexed="64"/>
      </patternFill>
    </fill>
    <fill>
      <patternFill patternType="solid">
        <fgColor rgb="FFE7F3D8"/>
        <bgColor indexed="64"/>
      </patternFill>
    </fill>
    <fill>
      <patternFill patternType="solid">
        <fgColor rgb="FFE9E9E9"/>
        <bgColor indexed="64"/>
      </patternFill>
    </fill>
    <fill>
      <patternFill patternType="solid">
        <fgColor rgb="FFEFECF4"/>
        <bgColor indexed="64"/>
      </patternFill>
    </fill>
    <fill>
      <patternFill patternType="solid">
        <fgColor rgb="FFD0E8B2"/>
        <bgColor indexed="64"/>
      </patternFill>
    </fill>
    <fill>
      <patternFill patternType="solid">
        <fgColor rgb="FFB297B7"/>
        <bgColor indexed="64"/>
      </patternFill>
    </fill>
    <fill>
      <patternFill patternType="solid">
        <fgColor theme="0"/>
        <bgColor indexed="64"/>
      </patternFill>
    </fill>
    <fill>
      <patternFill patternType="solid">
        <fgColor rgb="FFD3C5D7"/>
        <bgColor indexed="64"/>
      </patternFill>
    </fill>
  </fills>
  <borders count="71">
    <border>
      <left/>
      <right/>
      <top/>
      <bottom/>
      <diagonal/>
    </border>
    <border>
      <left/>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style="dashed">
        <color indexed="64"/>
      </top>
      <bottom style="medium">
        <color indexed="64"/>
      </bottom>
      <diagonal/>
    </border>
    <border>
      <left/>
      <right/>
      <top style="dashed">
        <color auto="1"/>
      </top>
      <bottom style="medium">
        <color indexed="64"/>
      </bottom>
      <diagonal/>
    </border>
    <border>
      <left style="medium">
        <color indexed="64"/>
      </left>
      <right/>
      <top style="dashed">
        <color auto="1"/>
      </top>
      <bottom style="medium">
        <color indexed="64"/>
      </bottom>
      <diagonal/>
    </border>
    <border>
      <left/>
      <right style="medium">
        <color indexed="64"/>
      </right>
      <top style="dashed">
        <color indexed="64"/>
      </top>
      <bottom style="dashed">
        <color indexed="64"/>
      </bottom>
      <diagonal/>
    </border>
    <border>
      <left/>
      <right/>
      <top style="dashed">
        <color auto="1"/>
      </top>
      <bottom style="dashed">
        <color auto="1"/>
      </bottom>
      <diagonal/>
    </border>
    <border>
      <left style="medium">
        <color indexed="64"/>
      </left>
      <right/>
      <top style="dashed">
        <color auto="1"/>
      </top>
      <bottom style="dashed">
        <color auto="1"/>
      </bottom>
      <diagonal/>
    </border>
    <border>
      <left/>
      <right style="medium">
        <color indexed="64"/>
      </right>
      <top/>
      <bottom style="dashed">
        <color indexed="64"/>
      </bottom>
      <diagonal/>
    </border>
    <border>
      <left/>
      <right/>
      <top/>
      <bottom style="dashed">
        <color auto="1"/>
      </bottom>
      <diagonal/>
    </border>
    <border>
      <left style="medium">
        <color indexed="64"/>
      </left>
      <right/>
      <top/>
      <bottom style="dashed">
        <color auto="1"/>
      </bottom>
      <diagonal/>
    </border>
    <border>
      <left/>
      <right style="medium">
        <color indexed="64"/>
      </right>
      <top style="medium">
        <color indexed="64"/>
      </top>
      <bottom style="dashed">
        <color indexed="64"/>
      </bottom>
      <diagonal/>
    </border>
    <border>
      <left/>
      <right/>
      <top style="medium">
        <color indexed="64"/>
      </top>
      <bottom style="dashed">
        <color indexed="64"/>
      </bottom>
      <diagonal/>
    </border>
    <border>
      <left style="medium">
        <color indexed="64"/>
      </left>
      <right/>
      <top style="medium">
        <color indexed="64"/>
      </top>
      <bottom style="dashed">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bottom style="medium">
        <color rgb="FF000000"/>
      </bottom>
      <diagonal/>
    </border>
    <border>
      <left style="medium">
        <color rgb="FF000000"/>
      </left>
      <right style="medium">
        <color indexed="64"/>
      </right>
      <top style="medium">
        <color indexed="64"/>
      </top>
      <bottom style="medium">
        <color indexed="64"/>
      </bottom>
      <diagonal/>
    </border>
    <border>
      <left style="medium">
        <color rgb="FF000000"/>
      </left>
      <right style="medium">
        <color indexed="64"/>
      </right>
      <top/>
      <bottom/>
      <diagonal/>
    </border>
    <border>
      <left style="medium">
        <color rgb="FF000000"/>
      </left>
      <right style="medium">
        <color indexed="64"/>
      </right>
      <top style="medium">
        <color rgb="FF000000"/>
      </top>
      <bottom style="medium">
        <color indexed="64"/>
      </bottom>
      <diagonal/>
    </border>
    <border>
      <left style="medium">
        <color rgb="FF000000"/>
      </left>
      <right style="medium">
        <color indexed="64"/>
      </right>
      <top/>
      <bottom style="medium">
        <color rgb="FF000000"/>
      </bottom>
      <diagonal/>
    </border>
    <border>
      <left style="medium">
        <color rgb="FF000000"/>
      </left>
      <right style="medium">
        <color indexed="64"/>
      </right>
      <top style="medium">
        <color rgb="FF000000"/>
      </top>
      <bottom/>
      <diagonal/>
    </border>
    <border>
      <left style="medium">
        <color indexed="64"/>
      </left>
      <right style="medium">
        <color indexed="64"/>
      </right>
      <top style="medium">
        <color indexed="64"/>
      </top>
      <bottom style="medium">
        <color rgb="FF000000"/>
      </bottom>
      <diagonal/>
    </border>
    <border>
      <left/>
      <right style="medium">
        <color rgb="FF000000"/>
      </right>
      <top style="medium">
        <color indexed="64"/>
      </top>
      <bottom/>
      <diagonal/>
    </border>
    <border>
      <left style="medium">
        <color rgb="FF000000"/>
      </left>
      <right/>
      <top style="medium">
        <color indexed="64"/>
      </top>
      <bottom/>
      <diagonal/>
    </border>
    <border>
      <left style="medium">
        <color indexed="64"/>
      </left>
      <right style="medium">
        <color rgb="FF000000"/>
      </right>
      <top/>
      <bottom style="medium">
        <color indexed="64"/>
      </bottom>
      <diagonal/>
    </border>
    <border>
      <left style="medium">
        <color indexed="64"/>
      </left>
      <right style="medium">
        <color rgb="FF000000"/>
      </right>
      <top/>
      <bottom/>
      <diagonal/>
    </border>
    <border>
      <left style="medium">
        <color indexed="64"/>
      </left>
      <right style="medium">
        <color rgb="FF000000"/>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s>
  <cellStyleXfs count="7">
    <xf numFmtId="0" fontId="0" fillId="0" borderId="0"/>
    <xf numFmtId="165"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5" fillId="0" borderId="0" applyNumberFormat="0" applyFill="0" applyBorder="0" applyAlignment="0" applyProtection="0"/>
    <xf numFmtId="0" fontId="26" fillId="0" borderId="0"/>
    <xf numFmtId="9" fontId="26" fillId="0" borderId="0" applyFont="0" applyFill="0" applyBorder="0" applyAlignment="0" applyProtection="0"/>
  </cellStyleXfs>
  <cellXfs count="1984">
    <xf numFmtId="0" fontId="0" fillId="0" borderId="0" xfId="0"/>
    <xf numFmtId="0" fontId="2" fillId="0" borderId="0" xfId="0" applyFont="1"/>
    <xf numFmtId="0" fontId="3" fillId="0" borderId="0" xfId="0" applyFont="1" applyAlignment="1">
      <alignment vertical="top"/>
    </xf>
    <xf numFmtId="0" fontId="3" fillId="0" borderId="0" xfId="0" applyFont="1" applyAlignment="1">
      <alignment horizontal="center" vertical="top"/>
    </xf>
    <xf numFmtId="0" fontId="4" fillId="0" borderId="0" xfId="0" applyFont="1"/>
    <xf numFmtId="0" fontId="2" fillId="0" borderId="0" xfId="0" applyFont="1" applyAlignment="1">
      <alignment horizontal="left"/>
    </xf>
    <xf numFmtId="0" fontId="5" fillId="0" borderId="0" xfId="0" applyFont="1" applyAlignment="1">
      <alignment horizontal="left"/>
    </xf>
    <xf numFmtId="0" fontId="6" fillId="0" borderId="0" xfId="0" applyFont="1" applyAlignment="1">
      <alignment horizontal="left"/>
    </xf>
    <xf numFmtId="0" fontId="7" fillId="0" borderId="0" xfId="0" applyFont="1" applyAlignment="1">
      <alignment vertical="top"/>
    </xf>
    <xf numFmtId="0" fontId="7" fillId="0" borderId="0" xfId="0" applyFont="1" applyAlignment="1">
      <alignment horizontal="center" vertical="top"/>
    </xf>
    <xf numFmtId="0" fontId="8" fillId="0" borderId="0" xfId="0" applyFont="1"/>
    <xf numFmtId="164" fontId="9" fillId="0" borderId="0" xfId="0" applyNumberFormat="1" applyFont="1" applyFill="1" applyBorder="1"/>
    <xf numFmtId="164" fontId="9" fillId="0" borderId="1" xfId="0" applyNumberFormat="1" applyFont="1" applyFill="1" applyBorder="1"/>
    <xf numFmtId="0" fontId="2" fillId="0" borderId="2" xfId="0" applyFont="1" applyBorder="1"/>
    <xf numFmtId="9" fontId="8" fillId="0" borderId="3" xfId="3" applyFont="1" applyBorder="1" applyAlignment="1">
      <alignment horizontal="center"/>
    </xf>
    <xf numFmtId="0" fontId="2" fillId="0" borderId="6" xfId="0" applyFont="1" applyBorder="1"/>
    <xf numFmtId="9" fontId="8" fillId="0" borderId="0" xfId="3" applyFont="1" applyBorder="1" applyAlignment="1">
      <alignment horizontal="center"/>
    </xf>
    <xf numFmtId="0" fontId="9" fillId="0" borderId="6" xfId="0" applyFont="1" applyFill="1" applyBorder="1" applyAlignment="1">
      <alignment horizontal="center" vertical="center"/>
    </xf>
    <xf numFmtId="9" fontId="9" fillId="0" borderId="0" xfId="3" applyFont="1" applyFill="1" applyBorder="1" applyAlignment="1">
      <alignment horizontal="center" vertical="center"/>
    </xf>
    <xf numFmtId="9" fontId="9" fillId="0" borderId="6" xfId="0" applyNumberFormat="1" applyFont="1" applyFill="1" applyBorder="1" applyAlignment="1">
      <alignment horizontal="center" vertical="center"/>
    </xf>
    <xf numFmtId="0" fontId="9" fillId="0" borderId="0" xfId="0" applyFont="1" applyFill="1" applyBorder="1" applyAlignment="1">
      <alignment horizontal="center" vertical="center"/>
    </xf>
    <xf numFmtId="14" fontId="10" fillId="2" borderId="11" xfId="0" applyNumberFormat="1" applyFont="1" applyFill="1" applyBorder="1" applyAlignment="1">
      <alignment horizontal="center" vertical="center" wrapText="1"/>
    </xf>
    <xf numFmtId="14" fontId="10" fillId="2" borderId="12" xfId="0" applyNumberFormat="1" applyFont="1" applyFill="1" applyBorder="1" applyAlignment="1">
      <alignment horizontal="center" vertical="center" wrapText="1"/>
    </xf>
    <xf numFmtId="0" fontId="11" fillId="0" borderId="0" xfId="0" applyFont="1" applyAlignment="1">
      <alignment vertical="center"/>
    </xf>
    <xf numFmtId="9" fontId="2" fillId="0" borderId="0" xfId="0" applyNumberFormat="1" applyFont="1"/>
    <xf numFmtId="9" fontId="4" fillId="0" borderId="11" xfId="3" applyFont="1" applyFill="1" applyBorder="1" applyAlignment="1">
      <alignment horizontal="center" vertical="center"/>
    </xf>
    <xf numFmtId="9" fontId="9" fillId="0" borderId="6" xfId="3" applyFont="1" applyFill="1" applyBorder="1" applyAlignment="1">
      <alignment horizontal="center" vertical="center"/>
    </xf>
    <xf numFmtId="9" fontId="11" fillId="0" borderId="0" xfId="3" applyFont="1" applyFill="1" applyBorder="1" applyAlignment="1">
      <alignment horizontal="center" vertical="center"/>
    </xf>
    <xf numFmtId="0" fontId="11" fillId="0" borderId="0" xfId="0" applyFont="1" applyBorder="1" applyAlignment="1">
      <alignment vertical="center"/>
    </xf>
    <xf numFmtId="0" fontId="12" fillId="0" borderId="4" xfId="0" applyFont="1" applyFill="1" applyBorder="1" applyAlignment="1">
      <alignment horizontal="center" vertical="center"/>
    </xf>
    <xf numFmtId="9" fontId="9" fillId="0" borderId="2" xfId="0" applyNumberFormat="1" applyFont="1" applyFill="1" applyBorder="1" applyAlignment="1">
      <alignment horizontal="center" vertical="center"/>
    </xf>
    <xf numFmtId="0" fontId="12" fillId="0" borderId="7" xfId="0" applyFont="1" applyFill="1" applyBorder="1" applyAlignment="1">
      <alignment horizontal="center" vertical="center"/>
    </xf>
    <xf numFmtId="164" fontId="9" fillId="0" borderId="0" xfId="0" applyNumberFormat="1" applyFont="1" applyFill="1" applyBorder="1"/>
    <xf numFmtId="9" fontId="9" fillId="0" borderId="7" xfId="0" applyNumberFormat="1" applyFont="1" applyFill="1" applyBorder="1" applyAlignment="1">
      <alignment horizontal="center" vertical="center"/>
    </xf>
    <xf numFmtId="14" fontId="10" fillId="2" borderId="13" xfId="0" applyNumberFormat="1" applyFont="1" applyFill="1" applyBorder="1" applyAlignment="1">
      <alignment horizontal="center" vertical="center" wrapText="1"/>
    </xf>
    <xf numFmtId="0" fontId="9" fillId="0" borderId="4" xfId="0" applyFont="1" applyFill="1" applyBorder="1" applyAlignment="1">
      <alignment horizontal="center" vertical="center"/>
    </xf>
    <xf numFmtId="9" fontId="9" fillId="0" borderId="2" xfId="3" applyFont="1" applyFill="1" applyBorder="1" applyAlignment="1">
      <alignment horizontal="center" vertical="center"/>
    </xf>
    <xf numFmtId="0" fontId="9" fillId="0" borderId="3" xfId="0" applyFont="1" applyFill="1" applyBorder="1" applyAlignment="1">
      <alignment horizontal="center" vertical="center"/>
    </xf>
    <xf numFmtId="0" fontId="9" fillId="0" borderId="7"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6" xfId="0" applyFont="1" applyFill="1" applyBorder="1" applyAlignment="1">
      <alignment horizontal="center" vertical="center"/>
    </xf>
    <xf numFmtId="0" fontId="10" fillId="2" borderId="12" xfId="0" applyFont="1" applyFill="1" applyBorder="1" applyAlignment="1">
      <alignment horizontal="center" vertical="center"/>
    </xf>
    <xf numFmtId="3" fontId="14" fillId="0" borderId="0" xfId="0" applyNumberFormat="1" applyFont="1" applyFill="1" applyBorder="1" applyAlignment="1">
      <alignment horizontal="center" vertical="center"/>
    </xf>
    <xf numFmtId="14" fontId="15" fillId="0" borderId="0" xfId="0" applyNumberFormat="1" applyFont="1" applyFill="1" applyBorder="1" applyAlignment="1">
      <alignment horizontal="center" vertical="center" wrapText="1"/>
    </xf>
    <xf numFmtId="0" fontId="10" fillId="0" borderId="0" xfId="0" applyFont="1" applyFill="1" applyAlignment="1">
      <alignment vertical="center"/>
    </xf>
    <xf numFmtId="9" fontId="8" fillId="0" borderId="0" xfId="0" applyNumberFormat="1" applyFont="1"/>
    <xf numFmtId="9" fontId="9" fillId="0" borderId="0" xfId="0" applyNumberFormat="1" applyFont="1" applyFill="1" applyBorder="1" applyAlignment="1">
      <alignment horizontal="center" vertical="center"/>
    </xf>
    <xf numFmtId="9" fontId="9" fillId="0" borderId="3" xfId="3" applyFont="1" applyFill="1" applyBorder="1" applyAlignment="1">
      <alignment horizontal="center" vertical="center"/>
    </xf>
    <xf numFmtId="9" fontId="9" fillId="0" borderId="5" xfId="3" applyFont="1" applyFill="1" applyBorder="1" applyAlignment="1">
      <alignment horizontal="center" vertical="center"/>
    </xf>
    <xf numFmtId="9" fontId="8" fillId="0" borderId="4" xfId="3" applyFont="1" applyFill="1" applyBorder="1" applyAlignment="1">
      <alignment horizontal="center" vertical="center"/>
    </xf>
    <xf numFmtId="9" fontId="8" fillId="0" borderId="3" xfId="3" applyFont="1" applyFill="1" applyBorder="1" applyAlignment="1">
      <alignment horizontal="center" vertical="center"/>
    </xf>
    <xf numFmtId="0" fontId="12" fillId="0" borderId="5" xfId="0" applyFont="1" applyFill="1" applyBorder="1" applyAlignment="1">
      <alignment horizontal="center" vertical="center"/>
    </xf>
    <xf numFmtId="9" fontId="8" fillId="0" borderId="5" xfId="3" applyFont="1" applyFill="1" applyBorder="1" applyAlignment="1">
      <alignment horizontal="center" vertical="center"/>
    </xf>
    <xf numFmtId="9" fontId="12" fillId="0" borderId="5" xfId="3" applyFont="1" applyFill="1" applyBorder="1" applyAlignment="1">
      <alignment horizontal="center" vertical="center"/>
    </xf>
    <xf numFmtId="0" fontId="10" fillId="0" borderId="3" xfId="0" applyFont="1" applyFill="1" applyBorder="1" applyAlignment="1">
      <alignment horizontal="center" vertical="center"/>
    </xf>
    <xf numFmtId="9" fontId="9" fillId="0" borderId="9" xfId="3" applyFont="1" applyFill="1" applyBorder="1" applyAlignment="1">
      <alignment horizontal="center" vertical="center"/>
    </xf>
    <xf numFmtId="9" fontId="9" fillId="0" borderId="1" xfId="3" applyFont="1" applyFill="1" applyBorder="1" applyAlignment="1">
      <alignment horizontal="center" vertical="center"/>
    </xf>
    <xf numFmtId="9" fontId="9" fillId="0" borderId="10" xfId="3" applyFont="1" applyFill="1" applyBorder="1" applyAlignment="1">
      <alignment horizontal="center" vertical="center"/>
    </xf>
    <xf numFmtId="9" fontId="8" fillId="0" borderId="1" xfId="3" applyFont="1" applyFill="1" applyBorder="1" applyAlignment="1">
      <alignment horizontal="center" vertical="center"/>
    </xf>
    <xf numFmtId="0" fontId="10" fillId="0" borderId="1" xfId="0" applyFont="1" applyFill="1" applyBorder="1" applyAlignment="1">
      <alignment horizontal="center" vertical="center"/>
    </xf>
    <xf numFmtId="166" fontId="9" fillId="0" borderId="0" xfId="1" applyNumberFormat="1" applyFont="1" applyFill="1" applyBorder="1" applyAlignment="1">
      <alignment horizontal="center" vertical="top" wrapText="1"/>
    </xf>
    <xf numFmtId="166" fontId="9" fillId="0" borderId="7" xfId="1" applyNumberFormat="1" applyFont="1" applyFill="1" applyBorder="1" applyAlignment="1">
      <alignment horizontal="center" vertical="top" wrapText="1"/>
    </xf>
    <xf numFmtId="166" fontId="9" fillId="0" borderId="8" xfId="1" applyNumberFormat="1" applyFont="1" applyFill="1" applyBorder="1" applyAlignment="1">
      <alignment horizontal="center" vertical="top" wrapText="1"/>
    </xf>
    <xf numFmtId="0" fontId="12" fillId="0" borderId="8" xfId="0" applyFont="1" applyFill="1" applyBorder="1" applyAlignment="1">
      <alignment horizontal="center" vertical="center"/>
    </xf>
    <xf numFmtId="4" fontId="9" fillId="0" borderId="7" xfId="0" applyNumberFormat="1" applyFont="1" applyFill="1" applyBorder="1" applyAlignment="1">
      <alignment horizontal="center" vertical="center"/>
    </xf>
    <xf numFmtId="0" fontId="10" fillId="0" borderId="0"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4" xfId="0" applyFont="1" applyFill="1" applyBorder="1" applyAlignment="1">
      <alignment horizontal="center" vertical="center"/>
    </xf>
    <xf numFmtId="9" fontId="8" fillId="0" borderId="2" xfId="3" applyFont="1" applyFill="1" applyBorder="1" applyAlignment="1">
      <alignment horizontal="center" vertical="center"/>
    </xf>
    <xf numFmtId="9" fontId="8" fillId="0" borderId="15" xfId="3" applyFont="1" applyFill="1" applyBorder="1" applyAlignment="1">
      <alignment horizontal="center" vertical="center"/>
    </xf>
    <xf numFmtId="3" fontId="2" fillId="0" borderId="0" xfId="0" applyNumberFormat="1" applyFont="1"/>
    <xf numFmtId="167" fontId="8" fillId="0" borderId="6" xfId="0" applyNumberFormat="1" applyFont="1" applyFill="1" applyBorder="1" applyAlignment="1">
      <alignment horizontal="center" vertical="center"/>
    </xf>
    <xf numFmtId="3" fontId="8" fillId="0" borderId="0" xfId="0" applyNumberFormat="1" applyFont="1" applyFill="1" applyBorder="1" applyAlignment="1">
      <alignment horizontal="center" vertical="center"/>
    </xf>
    <xf numFmtId="3" fontId="8" fillId="0" borderId="6" xfId="0" applyNumberFormat="1" applyFont="1" applyFill="1" applyBorder="1" applyAlignment="1">
      <alignment horizontal="center" vertical="center"/>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9" fontId="16" fillId="0" borderId="13" xfId="0" applyNumberFormat="1" applyFont="1" applyBorder="1" applyAlignment="1">
      <alignment horizontal="center" vertical="center" wrapText="1"/>
    </xf>
    <xf numFmtId="9" fontId="16" fillId="0" borderId="12" xfId="0" applyNumberFormat="1" applyFont="1" applyBorder="1" applyAlignment="1">
      <alignment horizontal="center" vertical="center" wrapText="1"/>
    </xf>
    <xf numFmtId="9" fontId="16" fillId="0" borderId="12" xfId="0" applyNumberFormat="1" applyFont="1" applyBorder="1" applyAlignment="1">
      <alignment horizontal="center" vertical="center"/>
    </xf>
    <xf numFmtId="168" fontId="8" fillId="0" borderId="13" xfId="0" applyNumberFormat="1" applyFont="1" applyBorder="1" applyAlignment="1">
      <alignment horizontal="center" vertical="center"/>
    </xf>
    <xf numFmtId="168" fontId="8" fillId="0" borderId="12" xfId="0" applyNumberFormat="1" applyFont="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9" fontId="8" fillId="0" borderId="0" xfId="0" applyNumberFormat="1" applyFont="1" applyBorder="1" applyAlignment="1">
      <alignment vertical="center"/>
    </xf>
    <xf numFmtId="169" fontId="4" fillId="0" borderId="0" xfId="2" applyNumberFormat="1" applyFont="1" applyBorder="1"/>
    <xf numFmtId="0" fontId="4" fillId="0" borderId="0" xfId="0" applyFont="1" applyBorder="1" applyAlignment="1">
      <alignment vertical="center"/>
    </xf>
    <xf numFmtId="0" fontId="4" fillId="0" borderId="0" xfId="0" applyFont="1" applyBorder="1"/>
    <xf numFmtId="9" fontId="8" fillId="0" borderId="16" xfId="0" applyNumberFormat="1" applyFont="1" applyBorder="1" applyAlignment="1">
      <alignment vertical="center"/>
    </xf>
    <xf numFmtId="169" fontId="4" fillId="0" borderId="17" xfId="2" applyNumberFormat="1" applyFont="1" applyBorder="1"/>
    <xf numFmtId="0" fontId="4" fillId="0" borderId="17" xfId="0" applyFont="1" applyBorder="1" applyAlignment="1">
      <alignment vertical="center"/>
    </xf>
    <xf numFmtId="0" fontId="4" fillId="0" borderId="18" xfId="0" applyFont="1" applyBorder="1"/>
    <xf numFmtId="9" fontId="8" fillId="0" borderId="19" xfId="3" applyFont="1" applyBorder="1" applyAlignment="1">
      <alignment vertical="center"/>
    </xf>
    <xf numFmtId="169" fontId="8" fillId="0" borderId="0" xfId="2" applyNumberFormat="1" applyFont="1" applyBorder="1"/>
    <xf numFmtId="0" fontId="8" fillId="0" borderId="0" xfId="0" applyFont="1" applyBorder="1" applyAlignment="1">
      <alignment vertical="center"/>
    </xf>
    <xf numFmtId="0" fontId="8" fillId="0" borderId="20" xfId="0" applyFont="1" applyBorder="1"/>
    <xf numFmtId="0" fontId="10" fillId="2" borderId="21" xfId="0" applyFont="1" applyFill="1" applyBorder="1" applyAlignment="1">
      <alignment wrapText="1"/>
    </xf>
    <xf numFmtId="0" fontId="10" fillId="2" borderId="22" xfId="0" applyFont="1" applyFill="1" applyBorder="1" applyAlignment="1">
      <alignment wrapText="1"/>
    </xf>
    <xf numFmtId="0" fontId="10" fillId="2" borderId="22" xfId="0" applyFont="1" applyFill="1" applyBorder="1" applyAlignment="1">
      <alignment vertical="center"/>
    </xf>
    <xf numFmtId="0" fontId="10" fillId="2" borderId="23" xfId="0" applyFont="1" applyFill="1" applyBorder="1"/>
    <xf numFmtId="165" fontId="2" fillId="0" borderId="0" xfId="0" applyNumberFormat="1" applyFont="1"/>
    <xf numFmtId="170" fontId="8" fillId="0" borderId="4" xfId="1" applyNumberFormat="1" applyFont="1" applyFill="1" applyBorder="1" applyAlignment="1">
      <alignment horizontal="center"/>
    </xf>
    <xf numFmtId="170" fontId="8" fillId="0" borderId="2" xfId="1" applyNumberFormat="1" applyFont="1" applyFill="1" applyBorder="1" applyAlignment="1">
      <alignment horizontal="center"/>
    </xf>
    <xf numFmtId="170" fontId="8" fillId="0" borderId="7" xfId="1" applyNumberFormat="1" applyFont="1" applyFill="1" applyBorder="1" applyAlignment="1">
      <alignment horizontal="center"/>
    </xf>
    <xf numFmtId="170" fontId="8" fillId="0" borderId="6" xfId="1" applyNumberFormat="1" applyFont="1" applyFill="1" applyBorder="1" applyAlignment="1">
      <alignment horizontal="center"/>
    </xf>
    <xf numFmtId="171" fontId="2" fillId="0" borderId="0" xfId="0" applyNumberFormat="1" applyFont="1"/>
    <xf numFmtId="0" fontId="10" fillId="2" borderId="13" xfId="0" applyFont="1" applyFill="1" applyBorder="1" applyAlignment="1">
      <alignment horizontal="center" vertical="center" wrapText="1"/>
    </xf>
    <xf numFmtId="9" fontId="11" fillId="0" borderId="0" xfId="3" applyFont="1" applyBorder="1" applyAlignment="1">
      <alignment horizontal="center"/>
    </xf>
    <xf numFmtId="0" fontId="2" fillId="0" borderId="0" xfId="0" applyFont="1" applyBorder="1"/>
    <xf numFmtId="10" fontId="2" fillId="0" borderId="0" xfId="0" applyNumberFormat="1" applyFont="1"/>
    <xf numFmtId="10" fontId="8" fillId="0" borderId="4" xfId="3" applyNumberFormat="1" applyFont="1" applyBorder="1" applyAlignment="1">
      <alignment horizontal="center"/>
    </xf>
    <xf numFmtId="10" fontId="8" fillId="0" borderId="2" xfId="3" applyNumberFormat="1" applyFont="1" applyBorder="1" applyAlignment="1">
      <alignment horizontal="center"/>
    </xf>
    <xf numFmtId="10" fontId="8" fillId="0" borderId="7" xfId="3" applyNumberFormat="1" applyFont="1" applyBorder="1" applyAlignment="1">
      <alignment horizontal="center"/>
    </xf>
    <xf numFmtId="10" fontId="8" fillId="0" borderId="6" xfId="3" applyNumberFormat="1" applyFont="1" applyBorder="1" applyAlignment="1">
      <alignment horizontal="center"/>
    </xf>
    <xf numFmtId="0" fontId="17" fillId="0" borderId="0" xfId="0" applyFont="1" applyAlignment="1">
      <alignment vertical="center"/>
    </xf>
    <xf numFmtId="9" fontId="4" fillId="0" borderId="0" xfId="0" applyNumberFormat="1" applyFont="1" applyBorder="1" applyAlignment="1">
      <alignment horizontal="center" vertical="center" wrapText="1"/>
    </xf>
    <xf numFmtId="3" fontId="4" fillId="0" borderId="0" xfId="0" applyNumberFormat="1" applyFont="1" applyBorder="1" applyAlignment="1">
      <alignment horizontal="center" vertical="center" wrapText="1"/>
    </xf>
    <xf numFmtId="9" fontId="4" fillId="0" borderId="13" xfId="0" applyNumberFormat="1" applyFont="1" applyBorder="1" applyAlignment="1">
      <alignment horizontal="center" vertical="center" wrapText="1"/>
    </xf>
    <xf numFmtId="9" fontId="4" fillId="0" borderId="12" xfId="0" applyNumberFormat="1" applyFont="1" applyBorder="1" applyAlignment="1">
      <alignment horizontal="center" vertical="center" wrapText="1"/>
    </xf>
    <xf numFmtId="3" fontId="4" fillId="0" borderId="13" xfId="0" applyNumberFormat="1" applyFont="1" applyBorder="1" applyAlignment="1">
      <alignment horizontal="center" vertical="center" wrapText="1"/>
    </xf>
    <xf numFmtId="3" fontId="4" fillId="0" borderId="12" xfId="0" applyNumberFormat="1" applyFont="1" applyBorder="1" applyAlignment="1">
      <alignment horizontal="center" vertical="center" wrapText="1"/>
    </xf>
    <xf numFmtId="9" fontId="4" fillId="0" borderId="7" xfId="0" applyNumberFormat="1" applyFont="1" applyBorder="1" applyAlignment="1">
      <alignment horizontal="center" vertical="center" wrapText="1"/>
    </xf>
    <xf numFmtId="9" fontId="8" fillId="0" borderId="0" xfId="0" applyNumberFormat="1" applyFont="1" applyAlignment="1">
      <alignment horizontal="center" vertical="center" wrapText="1"/>
    </xf>
    <xf numFmtId="3" fontId="4" fillId="0" borderId="7" xfId="0" applyNumberFormat="1" applyFont="1" applyBorder="1" applyAlignment="1">
      <alignment horizontal="center" vertical="center" wrapText="1"/>
    </xf>
    <xf numFmtId="3" fontId="8" fillId="0" borderId="0" xfId="0" applyNumberFormat="1" applyFont="1" applyAlignment="1">
      <alignment horizontal="center" vertical="center" wrapText="1"/>
    </xf>
    <xf numFmtId="3" fontId="8" fillId="0" borderId="8" xfId="0" applyNumberFormat="1" applyFont="1" applyBorder="1" applyAlignment="1">
      <alignment horizontal="center" vertical="center" wrapText="1"/>
    </xf>
    <xf numFmtId="0" fontId="8" fillId="0" borderId="7" xfId="0" applyFont="1" applyBorder="1" applyAlignment="1">
      <alignment horizontal="center" vertical="center"/>
    </xf>
    <xf numFmtId="0" fontId="8" fillId="0" borderId="0" xfId="0" applyFont="1" applyAlignment="1">
      <alignment horizontal="center" vertical="center"/>
    </xf>
    <xf numFmtId="0" fontId="8" fillId="0" borderId="8" xfId="0" applyFont="1" applyBorder="1" applyAlignment="1">
      <alignment horizontal="center" vertical="center"/>
    </xf>
    <xf numFmtId="0" fontId="8" fillId="0" borderId="7" xfId="0" applyFont="1" applyBorder="1" applyAlignment="1">
      <alignment vertical="top"/>
    </xf>
    <xf numFmtId="0" fontId="8" fillId="0" borderId="0" xfId="0" applyFont="1" applyAlignment="1">
      <alignment vertical="top"/>
    </xf>
    <xf numFmtId="0" fontId="8" fillId="0" borderId="8" xfId="0" applyFont="1" applyBorder="1" applyAlignment="1">
      <alignment vertical="top"/>
    </xf>
    <xf numFmtId="0" fontId="18" fillId="0" borderId="4"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10" fillId="2" borderId="13"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4" xfId="0" applyFont="1" applyFill="1" applyBorder="1" applyAlignment="1">
      <alignment horizontal="center" vertical="center"/>
    </xf>
    <xf numFmtId="9" fontId="19" fillId="0" borderId="13" xfId="0" applyNumberFormat="1" applyFont="1" applyBorder="1" applyAlignment="1">
      <alignment horizontal="center" vertical="center"/>
    </xf>
    <xf numFmtId="3" fontId="19" fillId="0" borderId="13" xfId="0" applyNumberFormat="1" applyFont="1" applyBorder="1" applyAlignment="1">
      <alignment horizontal="center" vertical="center"/>
    </xf>
    <xf numFmtId="3" fontId="19" fillId="0" borderId="11" xfId="0" applyNumberFormat="1" applyFont="1" applyBorder="1" applyAlignment="1">
      <alignment horizontal="center" vertical="center"/>
    </xf>
    <xf numFmtId="9" fontId="16" fillId="0" borderId="7" xfId="0" applyNumberFormat="1" applyFont="1" applyBorder="1" applyAlignment="1">
      <alignment horizontal="center" vertical="center"/>
    </xf>
    <xf numFmtId="3" fontId="16" fillId="0" borderId="7" xfId="0" applyNumberFormat="1" applyFont="1" applyBorder="1" applyAlignment="1">
      <alignment horizontal="center" vertical="center"/>
    </xf>
    <xf numFmtId="3" fontId="16" fillId="0" borderId="6" xfId="0" applyNumberFormat="1" applyFont="1" applyBorder="1" applyAlignment="1">
      <alignment horizontal="center" vertical="center"/>
    </xf>
    <xf numFmtId="0" fontId="16" fillId="0" borderId="7" xfId="0" applyFont="1" applyBorder="1" applyAlignment="1">
      <alignment horizontal="center" vertical="center"/>
    </xf>
    <xf numFmtId="0" fontId="16" fillId="0" borderId="6" xfId="0" applyFont="1" applyBorder="1" applyAlignment="1">
      <alignment horizontal="center" vertical="center"/>
    </xf>
    <xf numFmtId="14" fontId="10" fillId="2" borderId="13" xfId="0" applyNumberFormat="1" applyFont="1" applyFill="1" applyBorder="1" applyAlignment="1">
      <alignment horizontal="center" vertical="center"/>
    </xf>
    <xf numFmtId="14" fontId="10" fillId="2" borderId="11" xfId="0" applyNumberFormat="1" applyFont="1" applyFill="1" applyBorder="1" applyAlignment="1">
      <alignment horizontal="center" vertical="center"/>
    </xf>
    <xf numFmtId="9" fontId="21" fillId="0" borderId="4" xfId="0" applyNumberFormat="1" applyFont="1" applyBorder="1" applyAlignment="1">
      <alignment horizontal="center" vertical="center"/>
    </xf>
    <xf numFmtId="9" fontId="21" fillId="0" borderId="2" xfId="0" applyNumberFormat="1" applyFont="1" applyBorder="1" applyAlignment="1">
      <alignment horizontal="center" vertical="center"/>
    </xf>
    <xf numFmtId="9" fontId="21" fillId="0" borderId="7" xfId="0" applyNumberFormat="1" applyFont="1" applyBorder="1" applyAlignment="1">
      <alignment horizontal="center" vertical="center"/>
    </xf>
    <xf numFmtId="9" fontId="21" fillId="0" borderId="6" xfId="0" applyNumberFormat="1" applyFont="1" applyBorder="1" applyAlignment="1">
      <alignment horizontal="center" vertical="center"/>
    </xf>
    <xf numFmtId="2" fontId="16" fillId="0" borderId="7" xfId="0" applyNumberFormat="1" applyFont="1" applyBorder="1" applyAlignment="1">
      <alignment horizontal="center" vertical="center"/>
    </xf>
    <xf numFmtId="2" fontId="16" fillId="0" borderId="6" xfId="0" applyNumberFormat="1" applyFont="1" applyBorder="1" applyAlignment="1">
      <alignment horizontal="center" vertical="center"/>
    </xf>
    <xf numFmtId="0" fontId="8" fillId="0" borderId="7" xfId="0" applyFont="1" applyBorder="1" applyAlignment="1">
      <alignment vertical="top"/>
    </xf>
    <xf numFmtId="0" fontId="8" fillId="0" borderId="8" xfId="0" applyFont="1" applyBorder="1" applyAlignment="1">
      <alignment vertical="top"/>
    </xf>
    <xf numFmtId="9" fontId="22" fillId="0" borderId="0" xfId="0" applyNumberFormat="1" applyFont="1" applyBorder="1" applyAlignment="1">
      <alignment horizontal="center" vertical="center" wrapText="1"/>
    </xf>
    <xf numFmtId="0" fontId="22" fillId="0" borderId="0" xfId="0" applyFont="1" applyBorder="1" applyAlignment="1">
      <alignment vertical="center"/>
    </xf>
    <xf numFmtId="9" fontId="16" fillId="0" borderId="7" xfId="0" applyNumberFormat="1" applyFont="1" applyBorder="1" applyAlignment="1">
      <alignment horizontal="center" vertical="center" wrapText="1"/>
    </xf>
    <xf numFmtId="0" fontId="10" fillId="2" borderId="11" xfId="0" applyFont="1" applyFill="1" applyBorder="1" applyAlignment="1">
      <alignment horizontal="center" vertical="center"/>
    </xf>
    <xf numFmtId="14" fontId="10" fillId="2" borderId="12" xfId="0" applyNumberFormat="1" applyFont="1" applyFill="1" applyBorder="1" applyAlignment="1">
      <alignment horizontal="center" vertical="center"/>
    </xf>
    <xf numFmtId="9" fontId="23" fillId="0" borderId="0" xfId="0" applyNumberFormat="1" applyFont="1" applyBorder="1" applyAlignment="1">
      <alignment horizontal="center" vertical="center" wrapText="1"/>
    </xf>
    <xf numFmtId="0" fontId="11" fillId="0" borderId="0" xfId="0" applyFont="1" applyBorder="1" applyAlignment="1">
      <alignment vertical="center" wrapText="1"/>
    </xf>
    <xf numFmtId="9" fontId="19" fillId="0" borderId="13" xfId="0" applyNumberFormat="1" applyFont="1" applyBorder="1" applyAlignment="1">
      <alignment horizontal="center" vertical="center" wrapText="1"/>
    </xf>
    <xf numFmtId="0" fontId="10" fillId="3" borderId="13" xfId="0" applyFont="1" applyFill="1" applyBorder="1" applyAlignment="1">
      <alignment horizontal="center" vertical="center" wrapText="1"/>
    </xf>
    <xf numFmtId="0" fontId="2" fillId="0" borderId="0" xfId="0" applyFont="1" applyAlignment="1">
      <alignment vertical="center"/>
    </xf>
    <xf numFmtId="9" fontId="19" fillId="0" borderId="4" xfId="0" applyNumberFormat="1" applyFont="1" applyBorder="1" applyAlignment="1">
      <alignment horizontal="center" vertical="center"/>
    </xf>
    <xf numFmtId="3" fontId="19" fillId="0" borderId="3" xfId="0" applyNumberFormat="1" applyFont="1" applyBorder="1" applyAlignment="1">
      <alignment horizontal="center" vertical="center"/>
    </xf>
    <xf numFmtId="3" fontId="16" fillId="0" borderId="0" xfId="0" applyNumberFormat="1" applyFont="1" applyBorder="1" applyAlignment="1">
      <alignment horizontal="center" vertical="center"/>
    </xf>
    <xf numFmtId="0" fontId="8" fillId="0" borderId="0" xfId="0" applyFont="1" applyBorder="1"/>
    <xf numFmtId="9" fontId="19" fillId="0" borderId="7" xfId="0" applyNumberFormat="1" applyFont="1" applyBorder="1" applyAlignment="1">
      <alignment horizontal="center" vertical="center"/>
    </xf>
    <xf numFmtId="3" fontId="19" fillId="0" borderId="0" xfId="0" applyNumberFormat="1" applyFont="1" applyBorder="1" applyAlignment="1">
      <alignment horizontal="center" vertical="center"/>
    </xf>
    <xf numFmtId="0" fontId="8" fillId="0" borderId="7" xfId="0" applyFont="1" applyBorder="1"/>
    <xf numFmtId="0" fontId="24" fillId="0" borderId="0" xfId="0" applyFont="1" applyBorder="1" applyAlignment="1">
      <alignment vertical="center"/>
    </xf>
    <xf numFmtId="0" fontId="16" fillId="0" borderId="0" xfId="0" applyFont="1" applyBorder="1" applyAlignment="1">
      <alignment horizontal="center" vertical="center"/>
    </xf>
    <xf numFmtId="9" fontId="23" fillId="0" borderId="0" xfId="0" applyNumberFormat="1" applyFont="1" applyBorder="1" applyAlignment="1">
      <alignment horizontal="center" vertical="center"/>
    </xf>
    <xf numFmtId="3" fontId="23" fillId="0" borderId="0" xfId="0" applyNumberFormat="1" applyFont="1" applyBorder="1" applyAlignment="1">
      <alignment horizontal="center" vertical="center"/>
    </xf>
    <xf numFmtId="0" fontId="23" fillId="0" borderId="0" xfId="0" applyFont="1" applyBorder="1" applyAlignment="1">
      <alignment vertical="center"/>
    </xf>
    <xf numFmtId="3" fontId="8" fillId="0" borderId="7" xfId="0" applyNumberFormat="1" applyFont="1" applyBorder="1" applyAlignment="1">
      <alignment horizontal="center" vertical="center"/>
    </xf>
    <xf numFmtId="3" fontId="4" fillId="0" borderId="13" xfId="0" applyNumberFormat="1" applyFont="1" applyBorder="1" applyAlignment="1">
      <alignment horizontal="center" vertical="center"/>
    </xf>
    <xf numFmtId="3" fontId="4" fillId="0" borderId="4" xfId="0" applyNumberFormat="1" applyFont="1" applyBorder="1" applyAlignment="1">
      <alignment horizontal="center" vertical="center"/>
    </xf>
    <xf numFmtId="9" fontId="16" fillId="0" borderId="4" xfId="0" applyNumberFormat="1" applyFont="1" applyBorder="1" applyAlignment="1">
      <alignment horizontal="center" vertical="center"/>
    </xf>
    <xf numFmtId="14" fontId="10" fillId="2" borderId="25" xfId="0" applyNumberFormat="1" applyFont="1" applyFill="1" applyBorder="1" applyAlignment="1">
      <alignment horizontal="center" vertical="center"/>
    </xf>
    <xf numFmtId="14" fontId="10" fillId="2" borderId="25" xfId="0" applyNumberFormat="1" applyFont="1" applyFill="1" applyBorder="1" applyAlignment="1">
      <alignment horizontal="center" vertical="center" wrapText="1"/>
    </xf>
    <xf numFmtId="0" fontId="25" fillId="0" borderId="0" xfId="4" applyFont="1" applyAlignment="1">
      <alignment vertical="center"/>
    </xf>
    <xf numFmtId="9" fontId="8" fillId="0" borderId="16" xfId="3" applyFont="1" applyBorder="1" applyAlignment="1">
      <alignment horizontal="center"/>
    </xf>
    <xf numFmtId="9" fontId="8" fillId="0" borderId="17" xfId="3" applyFont="1" applyBorder="1" applyAlignment="1">
      <alignment horizontal="center"/>
    </xf>
    <xf numFmtId="9" fontId="8" fillId="0" borderId="18" xfId="3" applyFont="1" applyBorder="1" applyAlignment="1">
      <alignment horizontal="center"/>
    </xf>
    <xf numFmtId="0" fontId="8" fillId="0" borderId="16" xfId="5" applyFont="1" applyBorder="1" applyAlignment="1"/>
    <xf numFmtId="0" fontId="8" fillId="0" borderId="18" xfId="5" applyFont="1" applyBorder="1" applyAlignment="1"/>
    <xf numFmtId="9" fontId="8" fillId="0" borderId="19" xfId="3" applyFont="1" applyBorder="1" applyAlignment="1">
      <alignment horizontal="center"/>
    </xf>
    <xf numFmtId="9" fontId="8" fillId="0" borderId="20" xfId="3" applyFont="1" applyBorder="1" applyAlignment="1">
      <alignment horizontal="center"/>
    </xf>
    <xf numFmtId="0" fontId="8" fillId="0" borderId="19" xfId="5" applyFont="1" applyBorder="1" applyAlignment="1"/>
    <xf numFmtId="0" fontId="8" fillId="0" borderId="20" xfId="5" applyFont="1" applyBorder="1" applyAlignment="1"/>
    <xf numFmtId="9" fontId="8" fillId="0" borderId="26" xfId="3" applyFont="1" applyBorder="1" applyAlignment="1">
      <alignment horizontal="center"/>
    </xf>
    <xf numFmtId="9" fontId="8" fillId="0" borderId="27" xfId="3" applyFont="1" applyBorder="1" applyAlignment="1">
      <alignment horizontal="center"/>
    </xf>
    <xf numFmtId="9" fontId="8" fillId="0" borderId="28" xfId="3" applyFont="1" applyBorder="1" applyAlignment="1">
      <alignment horizontal="center"/>
    </xf>
    <xf numFmtId="0" fontId="8" fillId="0" borderId="26" xfId="5" applyFont="1" applyBorder="1" applyAlignment="1"/>
    <xf numFmtId="0" fontId="8" fillId="0" borderId="28" xfId="5" applyFont="1" applyBorder="1" applyAlignment="1"/>
    <xf numFmtId="17" fontId="10" fillId="2" borderId="9" xfId="5" applyNumberFormat="1" applyFont="1" applyFill="1" applyBorder="1" applyAlignment="1">
      <alignment horizontal="center"/>
    </xf>
    <xf numFmtId="17" fontId="10" fillId="2" borderId="1" xfId="5" applyNumberFormat="1" applyFont="1" applyFill="1" applyBorder="1" applyAlignment="1">
      <alignment horizontal="center"/>
    </xf>
    <xf numFmtId="0" fontId="10" fillId="2" borderId="9" xfId="5" applyFont="1" applyFill="1" applyBorder="1" applyAlignment="1"/>
    <xf numFmtId="0" fontId="10" fillId="2" borderId="10" xfId="5" applyFont="1" applyFill="1" applyBorder="1" applyAlignment="1"/>
    <xf numFmtId="0" fontId="27" fillId="0" borderId="0" xfId="0" applyFont="1" applyFill="1" applyBorder="1"/>
    <xf numFmtId="0" fontId="28" fillId="0" borderId="0" xfId="0" applyFont="1" applyFill="1" applyAlignment="1">
      <alignment vertical="center"/>
    </xf>
    <xf numFmtId="169" fontId="8" fillId="0" borderId="0" xfId="5" applyNumberFormat="1" applyFont="1" applyBorder="1" applyAlignment="1">
      <alignment horizontal="center"/>
    </xf>
    <xf numFmtId="9" fontId="19" fillId="0" borderId="13" xfId="3" applyFont="1" applyBorder="1" applyAlignment="1">
      <alignment horizontal="center" vertical="center"/>
    </xf>
    <xf numFmtId="9" fontId="19" fillId="0" borderId="7" xfId="3" applyFont="1" applyBorder="1" applyAlignment="1">
      <alignment horizontal="center" vertical="center"/>
    </xf>
    <xf numFmtId="9" fontId="16" fillId="0" borderId="7" xfId="3" applyFont="1" applyBorder="1" applyAlignment="1">
      <alignment horizontal="center" vertical="center"/>
    </xf>
    <xf numFmtId="9" fontId="29" fillId="0" borderId="0" xfId="5" applyNumberFormat="1" applyFont="1" applyFill="1" applyBorder="1" applyAlignment="1">
      <alignment horizontal="center"/>
    </xf>
    <xf numFmtId="9" fontId="8" fillId="0" borderId="4" xfId="5" applyNumberFormat="1" applyFont="1" applyBorder="1" applyAlignment="1">
      <alignment horizontal="center"/>
    </xf>
    <xf numFmtId="9" fontId="8" fillId="0" borderId="3" xfId="5" applyNumberFormat="1" applyFont="1" applyBorder="1" applyAlignment="1">
      <alignment horizontal="center"/>
    </xf>
    <xf numFmtId="0" fontId="8" fillId="0" borderId="4" xfId="5" applyFont="1" applyBorder="1"/>
    <xf numFmtId="0" fontId="8" fillId="0" borderId="5" xfId="5" applyFont="1" applyBorder="1"/>
    <xf numFmtId="9" fontId="8" fillId="0" borderId="7" xfId="5" applyNumberFormat="1" applyFont="1" applyBorder="1" applyAlignment="1">
      <alignment horizontal="center"/>
    </xf>
    <xf numFmtId="9" fontId="8" fillId="0" borderId="0" xfId="5" applyNumberFormat="1" applyFont="1" applyBorder="1" applyAlignment="1">
      <alignment horizontal="center"/>
    </xf>
    <xf numFmtId="0" fontId="8" fillId="0" borderId="7" xfId="5" applyFont="1" applyBorder="1"/>
    <xf numFmtId="0" fontId="8" fillId="0" borderId="8" xfId="5" applyFont="1" applyBorder="1"/>
    <xf numFmtId="17" fontId="30" fillId="0" borderId="0" xfId="5" applyNumberFormat="1" applyFont="1" applyFill="1" applyBorder="1" applyAlignment="1">
      <alignment horizontal="center"/>
    </xf>
    <xf numFmtId="17" fontId="10" fillId="2" borderId="13" xfId="5" applyNumberFormat="1" applyFont="1" applyFill="1" applyBorder="1" applyAlignment="1">
      <alignment horizontal="center"/>
    </xf>
    <xf numFmtId="17" fontId="10" fillId="2" borderId="12" xfId="5" applyNumberFormat="1" applyFont="1" applyFill="1" applyBorder="1" applyAlignment="1">
      <alignment horizontal="center"/>
    </xf>
    <xf numFmtId="0" fontId="10" fillId="2" borderId="13" xfId="5" applyFont="1" applyFill="1" applyBorder="1"/>
    <xf numFmtId="0" fontId="10" fillId="2" borderId="14" xfId="5" applyFont="1" applyFill="1" applyBorder="1"/>
    <xf numFmtId="0" fontId="31" fillId="0" borderId="0" xfId="4" applyFont="1" applyBorder="1" applyAlignment="1">
      <alignment vertical="center" wrapText="1"/>
    </xf>
    <xf numFmtId="3" fontId="21" fillId="0" borderId="0" xfId="0" applyNumberFormat="1" applyFont="1" applyBorder="1" applyAlignment="1">
      <alignment horizontal="center" vertical="center" wrapText="1"/>
    </xf>
    <xf numFmtId="0" fontId="21" fillId="0" borderId="0" xfId="0" applyFont="1" applyBorder="1" applyAlignment="1">
      <alignment horizontal="left" vertical="center" wrapText="1" indent="3"/>
    </xf>
    <xf numFmtId="3" fontId="21" fillId="0" borderId="4" xfId="0" applyNumberFormat="1" applyFont="1" applyBorder="1" applyAlignment="1">
      <alignment horizontal="center" vertical="center" wrapText="1"/>
    </xf>
    <xf numFmtId="3" fontId="21" fillId="0" borderId="7" xfId="0" applyNumberFormat="1" applyFont="1" applyBorder="1" applyAlignment="1">
      <alignment horizontal="center" vertical="center" wrapText="1"/>
    </xf>
    <xf numFmtId="3" fontId="19" fillId="0" borderId="7" xfId="0" applyNumberFormat="1" applyFont="1" applyBorder="1" applyAlignment="1">
      <alignment horizontal="center" vertical="center" wrapText="1"/>
    </xf>
    <xf numFmtId="3" fontId="19" fillId="0" borderId="4" xfId="0" applyNumberFormat="1" applyFont="1" applyBorder="1" applyAlignment="1">
      <alignment horizontal="center" vertical="center" wrapText="1"/>
    </xf>
    <xf numFmtId="0" fontId="10" fillId="2" borderId="1" xfId="0" applyFont="1" applyFill="1" applyBorder="1" applyAlignment="1">
      <alignment horizontal="center" vertical="center" wrapText="1"/>
    </xf>
    <xf numFmtId="172" fontId="2" fillId="0" borderId="0" xfId="0" applyNumberFormat="1" applyFont="1"/>
    <xf numFmtId="0" fontId="32" fillId="0" borderId="0" xfId="0" applyFont="1" applyFill="1" applyAlignment="1">
      <alignment vertical="center"/>
    </xf>
    <xf numFmtId="10" fontId="8" fillId="0" borderId="4" xfId="5" applyNumberFormat="1" applyFont="1" applyFill="1" applyBorder="1" applyAlignment="1">
      <alignment horizontal="center"/>
    </xf>
    <xf numFmtId="10" fontId="8" fillId="0" borderId="3" xfId="5" applyNumberFormat="1" applyFont="1" applyFill="1" applyBorder="1" applyAlignment="1">
      <alignment horizontal="center"/>
    </xf>
    <xf numFmtId="3" fontId="8" fillId="0" borderId="7" xfId="5" applyNumberFormat="1" applyFont="1" applyBorder="1" applyAlignment="1">
      <alignment horizontal="center"/>
    </xf>
    <xf numFmtId="3" fontId="8" fillId="0" borderId="0" xfId="5" applyNumberFormat="1" applyFont="1" applyBorder="1" applyAlignment="1">
      <alignment horizontal="center"/>
    </xf>
    <xf numFmtId="3" fontId="16" fillId="0" borderId="0" xfId="5" applyNumberFormat="1" applyFont="1" applyFill="1" applyBorder="1" applyAlignment="1">
      <alignment horizontal="center"/>
    </xf>
    <xf numFmtId="0" fontId="15" fillId="0" borderId="0" xfId="0" applyFont="1" applyFill="1" applyAlignment="1">
      <alignment vertical="center"/>
    </xf>
    <xf numFmtId="10" fontId="24" fillId="0" borderId="4" xfId="0" applyNumberFormat="1" applyFont="1" applyBorder="1" applyAlignment="1">
      <alignment horizontal="center" vertical="center"/>
    </xf>
    <xf numFmtId="10" fontId="24" fillId="0" borderId="3" xfId="0" applyNumberFormat="1" applyFont="1" applyBorder="1" applyAlignment="1">
      <alignment horizontal="center" vertical="center"/>
    </xf>
    <xf numFmtId="3" fontId="19" fillId="0" borderId="12" xfId="0" applyNumberFormat="1" applyFont="1" applyBorder="1" applyAlignment="1">
      <alignment horizontal="center" vertical="center"/>
    </xf>
    <xf numFmtId="3" fontId="16" fillId="0" borderId="0" xfId="0" applyNumberFormat="1" applyFont="1" applyAlignment="1">
      <alignment horizontal="center" vertical="center"/>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10" fillId="2" borderId="13" xfId="0" applyFont="1" applyFill="1" applyBorder="1" applyAlignment="1">
      <alignment horizontal="center" vertical="center" wrapText="1"/>
    </xf>
    <xf numFmtId="0" fontId="10" fillId="2" borderId="12" xfId="0" applyFont="1" applyFill="1" applyBorder="1" applyAlignment="1">
      <alignment horizontal="center" vertical="center" wrapText="1"/>
    </xf>
    <xf numFmtId="9" fontId="8" fillId="0" borderId="0" xfId="3" applyFont="1" applyBorder="1" applyAlignment="1">
      <alignment horizontal="center" vertical="center"/>
    </xf>
    <xf numFmtId="9" fontId="8" fillId="0" borderId="29" xfId="3" applyFont="1" applyBorder="1" applyAlignment="1">
      <alignment horizontal="center" vertical="center"/>
    </xf>
    <xf numFmtId="9" fontId="8" fillId="0" borderId="17" xfId="3" applyFont="1" applyBorder="1" applyAlignment="1">
      <alignment horizontal="center" vertical="center"/>
    </xf>
    <xf numFmtId="0" fontId="8" fillId="0" borderId="29" xfId="0" applyFont="1" applyBorder="1"/>
    <xf numFmtId="170" fontId="8" fillId="0" borderId="30" xfId="1" applyNumberFormat="1" applyFont="1" applyBorder="1" applyAlignment="1">
      <alignment horizontal="center" vertical="center"/>
    </xf>
    <xf numFmtId="170" fontId="8" fillId="0" borderId="0" xfId="1" applyNumberFormat="1" applyFont="1" applyBorder="1" applyAlignment="1">
      <alignment horizontal="center" vertical="center"/>
    </xf>
    <xf numFmtId="0" fontId="8" fillId="0" borderId="30" xfId="0" applyFont="1" applyBorder="1"/>
    <xf numFmtId="170" fontId="8" fillId="0" borderId="31" xfId="1" applyNumberFormat="1" applyFont="1" applyBorder="1" applyAlignment="1">
      <alignment horizontal="center" vertical="center"/>
    </xf>
    <xf numFmtId="170" fontId="8" fillId="0" borderId="27" xfId="1" applyNumberFormat="1" applyFont="1" applyBorder="1" applyAlignment="1">
      <alignment horizontal="center" vertical="center"/>
    </xf>
    <xf numFmtId="0" fontId="8" fillId="0" borderId="31" xfId="0" applyFont="1" applyBorder="1"/>
    <xf numFmtId="0" fontId="10" fillId="2" borderId="32" xfId="0" applyFont="1" applyFill="1" applyBorder="1"/>
    <xf numFmtId="0" fontId="8" fillId="0" borderId="0" xfId="0" applyFont="1" applyAlignment="1">
      <alignment vertical="center"/>
    </xf>
    <xf numFmtId="17" fontId="10" fillId="2" borderId="32" xfId="0" applyNumberFormat="1" applyFont="1" applyFill="1" applyBorder="1" applyAlignment="1">
      <alignment horizontal="center"/>
    </xf>
    <xf numFmtId="3" fontId="4" fillId="0" borderId="0" xfId="0" applyNumberFormat="1" applyFont="1" applyBorder="1" applyAlignment="1">
      <alignment horizontal="center" vertical="center"/>
    </xf>
    <xf numFmtId="0" fontId="4" fillId="0" borderId="0" xfId="0" applyFont="1" applyBorder="1" applyAlignment="1">
      <alignment horizontal="center" vertical="center"/>
    </xf>
    <xf numFmtId="0" fontId="21" fillId="0" borderId="0" xfId="0" applyFont="1" applyBorder="1" applyAlignment="1">
      <alignment horizontal="left" vertical="center"/>
    </xf>
    <xf numFmtId="3" fontId="8" fillId="0" borderId="4" xfId="1" applyNumberFormat="1" applyFont="1" applyBorder="1" applyAlignment="1">
      <alignment horizontal="center"/>
    </xf>
    <xf numFmtId="3" fontId="8" fillId="0" borderId="2" xfId="1" applyNumberFormat="1" applyFont="1" applyBorder="1" applyAlignment="1">
      <alignment horizontal="center"/>
    </xf>
    <xf numFmtId="9" fontId="8" fillId="0" borderId="7" xfId="3" applyFont="1" applyBorder="1" applyAlignment="1">
      <alignment horizontal="center"/>
    </xf>
    <xf numFmtId="9" fontId="8" fillId="0" borderId="6" xfId="3" applyFont="1" applyBorder="1" applyAlignment="1">
      <alignment horizontal="center"/>
    </xf>
    <xf numFmtId="3" fontId="8" fillId="0" borderId="7" xfId="1" applyNumberFormat="1" applyFont="1" applyBorder="1" applyAlignment="1">
      <alignment horizontal="center"/>
    </xf>
    <xf numFmtId="3" fontId="8" fillId="0" borderId="6" xfId="1" applyNumberFormat="1" applyFont="1" applyBorder="1" applyAlignment="1">
      <alignment horizontal="center"/>
    </xf>
    <xf numFmtId="3" fontId="8" fillId="0" borderId="9" xfId="1" applyNumberFormat="1" applyFont="1" applyBorder="1" applyAlignment="1">
      <alignment horizontal="center"/>
    </xf>
    <xf numFmtId="3" fontId="8" fillId="0" borderId="15" xfId="1" applyNumberFormat="1" applyFont="1" applyBorder="1" applyAlignment="1">
      <alignment horizontal="center"/>
    </xf>
    <xf numFmtId="0" fontId="10" fillId="2" borderId="1" xfId="0" applyFont="1" applyFill="1" applyBorder="1" applyAlignment="1">
      <alignment horizontal="center" vertical="center"/>
    </xf>
    <xf numFmtId="0" fontId="8" fillId="0" borderId="0" xfId="0" applyFont="1" applyBorder="1" applyAlignment="1">
      <alignment horizontal="center" vertical="center"/>
    </xf>
    <xf numFmtId="0" fontId="12" fillId="0" borderId="0" xfId="0" applyFont="1" applyFill="1" applyBorder="1" applyAlignment="1">
      <alignment horizontal="center" vertical="center"/>
    </xf>
    <xf numFmtId="9" fontId="8" fillId="0" borderId="29" xfId="3" applyNumberFormat="1" applyFont="1" applyBorder="1" applyAlignment="1">
      <alignment horizontal="center"/>
    </xf>
    <xf numFmtId="9" fontId="8" fillId="0" borderId="29" xfId="3" applyFont="1" applyBorder="1" applyAlignment="1">
      <alignment horizontal="center"/>
    </xf>
    <xf numFmtId="0" fontId="8" fillId="0" borderId="29" xfId="0" applyFont="1" applyBorder="1" applyAlignment="1">
      <alignment horizontal="left" indent="2"/>
    </xf>
    <xf numFmtId="3" fontId="8" fillId="0" borderId="30" xfId="1" applyNumberFormat="1" applyFont="1" applyBorder="1" applyAlignment="1">
      <alignment horizontal="center"/>
    </xf>
    <xf numFmtId="0" fontId="8" fillId="0" borderId="30" xfId="0" applyFont="1" applyBorder="1" applyAlignment="1">
      <alignment horizontal="left" indent="2"/>
    </xf>
    <xf numFmtId="3" fontId="8" fillId="0" borderId="31" xfId="1" applyNumberFormat="1" applyFont="1" applyBorder="1" applyAlignment="1">
      <alignment horizontal="center"/>
    </xf>
    <xf numFmtId="3" fontId="8" fillId="0" borderId="31" xfId="1" applyNumberFormat="1" applyFont="1" applyBorder="1" applyAlignment="1">
      <alignment horizontal="center" vertical="center"/>
    </xf>
    <xf numFmtId="0" fontId="2" fillId="0" borderId="0" xfId="0" applyFont="1" applyFill="1"/>
    <xf numFmtId="0" fontId="8" fillId="0" borderId="0" xfId="0" applyFont="1" applyFill="1" applyAlignment="1">
      <alignment vertical="center"/>
    </xf>
    <xf numFmtId="0" fontId="34" fillId="0" borderId="0" xfId="0" applyFont="1" applyBorder="1" applyAlignment="1">
      <alignment horizontal="left" indent="2"/>
    </xf>
    <xf numFmtId="0" fontId="9" fillId="0" borderId="0" xfId="0" applyFont="1" applyAlignment="1">
      <alignment vertical="center"/>
    </xf>
    <xf numFmtId="3" fontId="8" fillId="0" borderId="3" xfId="0" applyNumberFormat="1" applyFont="1" applyBorder="1" applyAlignment="1">
      <alignment horizontal="center" vertical="center"/>
    </xf>
    <xf numFmtId="3" fontId="8" fillId="0" borderId="8" xfId="0" applyNumberFormat="1" applyFont="1" applyBorder="1" applyAlignment="1">
      <alignment horizontal="center" vertical="center"/>
    </xf>
    <xf numFmtId="3" fontId="4" fillId="0" borderId="8" xfId="0" applyNumberFormat="1" applyFont="1" applyBorder="1" applyAlignment="1">
      <alignment horizontal="center" vertical="center"/>
    </xf>
    <xf numFmtId="3" fontId="4" fillId="0" borderId="3" xfId="0" applyNumberFormat="1" applyFont="1" applyBorder="1" applyAlignment="1">
      <alignment horizontal="center" vertical="center"/>
    </xf>
    <xf numFmtId="9" fontId="8" fillId="0" borderId="4" xfId="0" applyNumberFormat="1" applyFont="1" applyBorder="1" applyAlignment="1">
      <alignment horizontal="center" vertical="center"/>
    </xf>
    <xf numFmtId="9" fontId="4" fillId="0" borderId="7" xfId="0" applyNumberFormat="1" applyFont="1" applyBorder="1" applyAlignment="1">
      <alignment horizontal="center" vertical="center"/>
    </xf>
    <xf numFmtId="9" fontId="8" fillId="0" borderId="7" xfId="0" applyNumberFormat="1" applyFont="1" applyBorder="1" applyAlignment="1">
      <alignment horizontal="center" vertical="center"/>
    </xf>
    <xf numFmtId="3" fontId="8" fillId="0" borderId="0" xfId="0" applyNumberFormat="1" applyFont="1" applyBorder="1" applyAlignment="1">
      <alignment horizontal="center" vertical="center"/>
    </xf>
    <xf numFmtId="0" fontId="8" fillId="0" borderId="7" xfId="0" applyFont="1" applyBorder="1" applyAlignment="1">
      <alignment vertical="center"/>
    </xf>
    <xf numFmtId="0" fontId="8" fillId="0" borderId="9" xfId="0" applyFont="1" applyBorder="1" applyAlignment="1">
      <alignment horizontal="center" vertical="center"/>
    </xf>
    <xf numFmtId="0" fontId="8" fillId="0" borderId="1" xfId="0" applyFont="1" applyBorder="1" applyAlignment="1">
      <alignment horizontal="center" vertical="center"/>
    </xf>
    <xf numFmtId="0" fontId="8" fillId="0" borderId="9" xfId="0" applyFont="1" applyBorder="1" applyAlignment="1">
      <alignment vertical="center"/>
    </xf>
    <xf numFmtId="0" fontId="8" fillId="0" borderId="1" xfId="0" applyFont="1" applyBorder="1" applyAlignment="1">
      <alignment vertical="center"/>
    </xf>
    <xf numFmtId="172" fontId="29" fillId="0" borderId="0" xfId="5" applyNumberFormat="1" applyFont="1" applyFill="1" applyBorder="1" applyAlignment="1">
      <alignment horizontal="center"/>
    </xf>
    <xf numFmtId="172" fontId="8" fillId="0" borderId="4" xfId="5" applyNumberFormat="1" applyFont="1" applyFill="1" applyBorder="1" applyAlignment="1">
      <alignment horizontal="center"/>
    </xf>
    <xf numFmtId="172" fontId="8" fillId="0" borderId="3" xfId="5" applyNumberFormat="1" applyFont="1" applyFill="1" applyBorder="1" applyAlignment="1">
      <alignment horizontal="center"/>
    </xf>
    <xf numFmtId="3" fontId="29" fillId="0" borderId="0" xfId="5" applyNumberFormat="1" applyFont="1" applyFill="1" applyBorder="1" applyAlignment="1">
      <alignment horizontal="center"/>
    </xf>
    <xf numFmtId="3" fontId="19" fillId="0" borderId="13" xfId="0" applyNumberFormat="1" applyFont="1" applyBorder="1" applyAlignment="1">
      <alignment horizontal="center" vertical="center" wrapText="1"/>
    </xf>
    <xf numFmtId="3" fontId="19" fillId="0" borderId="11" xfId="0" applyNumberFormat="1" applyFont="1" applyBorder="1" applyAlignment="1">
      <alignment horizontal="center" vertical="center" wrapText="1"/>
    </xf>
    <xf numFmtId="3" fontId="19" fillId="0" borderId="12" xfId="0" applyNumberFormat="1" applyFont="1" applyBorder="1" applyAlignment="1">
      <alignment horizontal="center" vertical="center" wrapText="1"/>
    </xf>
    <xf numFmtId="0" fontId="4" fillId="0" borderId="12" xfId="0" applyFont="1" applyBorder="1" applyAlignment="1">
      <alignment vertical="center"/>
    </xf>
    <xf numFmtId="0" fontId="4" fillId="0" borderId="14" xfId="0" applyFont="1" applyBorder="1" applyAlignment="1">
      <alignment vertical="center"/>
    </xf>
    <xf numFmtId="3" fontId="19" fillId="0" borderId="2" xfId="0" applyNumberFormat="1" applyFont="1" applyBorder="1" applyAlignment="1">
      <alignment horizontal="center" vertical="center" wrapText="1"/>
    </xf>
    <xf numFmtId="3" fontId="19" fillId="0" borderId="3" xfId="0" applyNumberFormat="1" applyFont="1" applyBorder="1" applyAlignment="1">
      <alignment horizontal="center" vertical="center" wrapText="1"/>
    </xf>
    <xf numFmtId="0" fontId="4" fillId="0" borderId="3" xfId="0" applyFont="1" applyBorder="1" applyAlignment="1">
      <alignment vertical="center"/>
    </xf>
    <xf numFmtId="0" fontId="4" fillId="0" borderId="5" xfId="0" applyFont="1" applyBorder="1" applyAlignment="1">
      <alignment vertical="center"/>
    </xf>
    <xf numFmtId="3" fontId="19" fillId="0" borderId="6" xfId="0" applyNumberFormat="1" applyFont="1" applyBorder="1" applyAlignment="1">
      <alignment horizontal="center" vertical="center" wrapText="1"/>
    </xf>
    <xf numFmtId="3" fontId="19" fillId="0" borderId="0" xfId="0" applyNumberFormat="1" applyFont="1" applyBorder="1" applyAlignment="1">
      <alignment horizontal="center" vertical="center" wrapText="1"/>
    </xf>
    <xf numFmtId="0" fontId="4" fillId="0" borderId="8" xfId="0" applyFont="1" applyBorder="1" applyAlignment="1">
      <alignment horizontal="left" vertical="center" indent="2"/>
    </xf>
    <xf numFmtId="3" fontId="16" fillId="0" borderId="7" xfId="0" applyNumberFormat="1" applyFont="1" applyBorder="1" applyAlignment="1">
      <alignment horizontal="center" vertical="center" wrapText="1"/>
    </xf>
    <xf numFmtId="3" fontId="16" fillId="0" borderId="6" xfId="0" applyNumberFormat="1" applyFont="1" applyBorder="1" applyAlignment="1">
      <alignment horizontal="center" vertical="center" wrapText="1"/>
    </xf>
    <xf numFmtId="3" fontId="16" fillId="0" borderId="0" xfId="0" applyNumberFormat="1" applyFont="1" applyBorder="1" applyAlignment="1">
      <alignment horizontal="center" vertical="center" wrapText="1"/>
    </xf>
    <xf numFmtId="0" fontId="8" fillId="0" borderId="0" xfId="0" applyFont="1" applyBorder="1" applyAlignment="1">
      <alignment horizontal="left" vertical="center" indent="2"/>
    </xf>
    <xf numFmtId="0" fontId="8" fillId="0" borderId="8" xfId="0" applyFont="1" applyBorder="1" applyAlignment="1">
      <alignment horizontal="left" vertical="center" indent="2"/>
    </xf>
    <xf numFmtId="0" fontId="8" fillId="0" borderId="7" xfId="0" applyFont="1" applyBorder="1" applyAlignment="1">
      <alignment horizontal="center" vertical="center" wrapText="1"/>
    </xf>
    <xf numFmtId="0" fontId="8" fillId="0" borderId="6" xfId="0" applyFont="1" applyBorder="1" applyAlignment="1">
      <alignment horizontal="center" vertical="center" wrapText="1"/>
    </xf>
    <xf numFmtId="3" fontId="8" fillId="0" borderId="9" xfId="0" applyNumberFormat="1" applyFont="1" applyBorder="1" applyAlignment="1">
      <alignment horizontal="center" vertical="center" wrapText="1"/>
    </xf>
    <xf numFmtId="3" fontId="16" fillId="0" borderId="15" xfId="0" applyNumberFormat="1" applyFont="1" applyBorder="1" applyAlignment="1">
      <alignment horizontal="center" vertical="center" wrapText="1"/>
    </xf>
    <xf numFmtId="3" fontId="8" fillId="0" borderId="15" xfId="0" applyNumberFormat="1" applyFont="1" applyBorder="1" applyAlignment="1">
      <alignment horizontal="center" vertical="center" wrapText="1"/>
    </xf>
    <xf numFmtId="3" fontId="8" fillId="0" borderId="1" xfId="0" applyNumberFormat="1" applyFont="1" applyBorder="1" applyAlignment="1">
      <alignment horizontal="center" vertical="center" wrapText="1"/>
    </xf>
    <xf numFmtId="3" fontId="8" fillId="0" borderId="4" xfId="0" applyNumberFormat="1" applyFont="1" applyBorder="1" applyAlignment="1">
      <alignment horizontal="center" vertical="center" wrapText="1"/>
    </xf>
    <xf numFmtId="3" fontId="16" fillId="0" borderId="2" xfId="0" applyNumberFormat="1" applyFont="1" applyBorder="1" applyAlignment="1">
      <alignment horizontal="center" vertical="center" wrapText="1"/>
    </xf>
    <xf numFmtId="3" fontId="8" fillId="0" borderId="2"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172" fontId="8" fillId="0" borderId="7" xfId="3" applyNumberFormat="1" applyFont="1" applyBorder="1" applyAlignment="1">
      <alignment horizontal="center" vertical="center" wrapText="1"/>
    </xf>
    <xf numFmtId="172" fontId="16" fillId="0" borderId="6" xfId="3" applyNumberFormat="1" applyFont="1" applyBorder="1" applyAlignment="1">
      <alignment horizontal="center" vertical="center" wrapText="1"/>
    </xf>
    <xf numFmtId="172" fontId="8" fillId="0" borderId="6" xfId="3" applyNumberFormat="1" applyFont="1" applyBorder="1" applyAlignment="1">
      <alignment horizontal="center" vertical="center" wrapText="1"/>
    </xf>
    <xf numFmtId="172" fontId="8" fillId="0" borderId="0" xfId="3" applyNumberFormat="1" applyFont="1" applyBorder="1" applyAlignment="1">
      <alignment horizontal="center" vertical="center" wrapText="1"/>
    </xf>
    <xf numFmtId="3" fontId="4" fillId="0" borderId="7" xfId="1" applyNumberFormat="1" applyFont="1" applyBorder="1" applyAlignment="1">
      <alignment horizontal="center" vertical="center" wrapText="1"/>
    </xf>
    <xf numFmtId="3" fontId="19" fillId="0" borderId="6" xfId="1" applyNumberFormat="1" applyFont="1" applyBorder="1" applyAlignment="1">
      <alignment horizontal="center" vertical="center" wrapText="1"/>
    </xf>
    <xf numFmtId="3" fontId="4" fillId="0" borderId="6" xfId="1" applyNumberFormat="1" applyFont="1" applyBorder="1" applyAlignment="1">
      <alignment horizontal="center" vertical="center" wrapText="1"/>
    </xf>
    <xf numFmtId="3" fontId="4" fillId="0" borderId="0" xfId="1" applyNumberFormat="1" applyFont="1" applyBorder="1" applyAlignment="1">
      <alignment horizontal="center" vertical="center" wrapText="1"/>
    </xf>
    <xf numFmtId="3" fontId="8" fillId="0" borderId="7" xfId="1" applyNumberFormat="1" applyFont="1" applyBorder="1" applyAlignment="1">
      <alignment horizontal="center" vertical="center" wrapText="1"/>
    </xf>
    <xf numFmtId="3" fontId="8" fillId="0" borderId="6" xfId="1" applyNumberFormat="1" applyFont="1" applyBorder="1" applyAlignment="1">
      <alignment horizontal="center" vertical="center" wrapText="1"/>
    </xf>
    <xf numFmtId="3" fontId="8" fillId="0" borderId="0" xfId="1" applyNumberFormat="1" applyFont="1" applyBorder="1" applyAlignment="1">
      <alignment horizontal="center" vertical="center" wrapText="1"/>
    </xf>
    <xf numFmtId="3" fontId="16" fillId="0" borderId="7" xfId="1" applyNumberFormat="1" applyFont="1" applyBorder="1" applyAlignment="1">
      <alignment horizontal="center" vertical="center" wrapText="1"/>
    </xf>
    <xf numFmtId="3" fontId="16" fillId="0" borderId="6" xfId="1" applyNumberFormat="1" applyFont="1" applyBorder="1" applyAlignment="1">
      <alignment horizontal="center" vertical="center" wrapText="1"/>
    </xf>
    <xf numFmtId="3" fontId="16" fillId="0" borderId="0" xfId="1" applyNumberFormat="1" applyFont="1" applyBorder="1" applyAlignment="1">
      <alignment horizontal="center" vertical="center" wrapText="1"/>
    </xf>
    <xf numFmtId="3" fontId="8" fillId="0" borderId="7" xfId="0" applyNumberFormat="1" applyFont="1" applyBorder="1" applyAlignment="1">
      <alignment horizontal="center" vertical="center" wrapText="1"/>
    </xf>
    <xf numFmtId="3" fontId="8" fillId="0" borderId="6" xfId="0" applyNumberFormat="1" applyFont="1" applyBorder="1" applyAlignment="1">
      <alignment horizontal="center" vertical="center" wrapText="1"/>
    </xf>
    <xf numFmtId="3" fontId="8" fillId="0" borderId="0" xfId="0" applyNumberFormat="1" applyFont="1" applyBorder="1" applyAlignment="1">
      <alignment horizontal="center" vertical="center" wrapText="1"/>
    </xf>
    <xf numFmtId="9" fontId="8" fillId="0" borderId="7" xfId="3" applyFont="1" applyBorder="1" applyAlignment="1">
      <alignment horizontal="center" vertical="center" wrapText="1"/>
    </xf>
    <xf numFmtId="0" fontId="8" fillId="0" borderId="0" xfId="0" applyFont="1" applyBorder="1" applyAlignment="1">
      <alignment vertical="center"/>
    </xf>
    <xf numFmtId="3" fontId="4" fillId="0" borderId="6" xfId="0" applyNumberFormat="1" applyFont="1" applyBorder="1" applyAlignment="1">
      <alignment horizontal="center" vertical="center" wrapText="1"/>
    </xf>
    <xf numFmtId="0" fontId="8" fillId="0" borderId="6" xfId="0" applyFont="1" applyBorder="1" applyAlignment="1">
      <alignment vertical="center" wrapText="1"/>
    </xf>
    <xf numFmtId="0" fontId="8" fillId="0" borderId="0" xfId="0" applyFont="1" applyBorder="1" applyAlignment="1">
      <alignment vertical="center" wrapText="1"/>
    </xf>
    <xf numFmtId="0" fontId="37" fillId="0" borderId="0" xfId="0" applyFont="1" applyFill="1" applyBorder="1" applyAlignment="1">
      <alignment vertical="center"/>
    </xf>
    <xf numFmtId="3" fontId="8" fillId="0" borderId="4" xfId="5" applyNumberFormat="1" applyFont="1" applyBorder="1" applyAlignment="1">
      <alignment horizontal="center"/>
    </xf>
    <xf numFmtId="3" fontId="8" fillId="0" borderId="3" xfId="5" applyNumberFormat="1" applyFont="1" applyBorder="1" applyAlignment="1">
      <alignment horizontal="center"/>
    </xf>
    <xf numFmtId="0" fontId="10" fillId="2" borderId="9" xfId="5" applyFont="1" applyFill="1" applyBorder="1" applyAlignment="1"/>
    <xf numFmtId="0" fontId="10" fillId="2" borderId="10" xfId="5" applyFont="1" applyFill="1" applyBorder="1" applyAlignment="1"/>
    <xf numFmtId="0" fontId="15" fillId="0" borderId="0" xfId="0" applyFont="1" applyFill="1" applyBorder="1" applyAlignment="1">
      <alignment vertical="center"/>
    </xf>
    <xf numFmtId="3" fontId="22" fillId="0" borderId="0" xfId="0" applyNumberFormat="1" applyFont="1" applyBorder="1" applyAlignment="1">
      <alignment horizontal="center" vertical="center"/>
    </xf>
    <xf numFmtId="0" fontId="20" fillId="0" borderId="0" xfId="0" applyFont="1" applyBorder="1" applyAlignment="1">
      <alignment horizontal="left" vertical="center" indent="1"/>
    </xf>
    <xf numFmtId="3" fontId="16" fillId="0" borderId="4" xfId="0" applyNumberFormat="1" applyFont="1" applyBorder="1" applyAlignment="1">
      <alignment horizontal="center" vertical="center"/>
    </xf>
    <xf numFmtId="3" fontId="16" fillId="0" borderId="3" xfId="0" applyNumberFormat="1" applyFont="1" applyBorder="1" applyAlignment="1">
      <alignment horizontal="center" vertical="center"/>
    </xf>
    <xf numFmtId="9" fontId="8" fillId="0" borderId="0" xfId="0" applyNumberFormat="1" applyFont="1" applyBorder="1" applyAlignment="1">
      <alignment horizontal="center" vertical="center" wrapText="1"/>
    </xf>
    <xf numFmtId="9" fontId="8" fillId="0" borderId="0" xfId="0" applyNumberFormat="1" applyFont="1" applyBorder="1" applyAlignment="1">
      <alignment horizontal="center" vertical="center"/>
    </xf>
    <xf numFmtId="0" fontId="8" fillId="0" borderId="0" xfId="0" applyFont="1" applyBorder="1" applyAlignment="1">
      <alignment horizontal="left" vertical="center" wrapText="1" indent="2"/>
    </xf>
    <xf numFmtId="9" fontId="8" fillId="0" borderId="32" xfId="0" applyNumberFormat="1" applyFont="1" applyBorder="1" applyAlignment="1">
      <alignment horizontal="center" vertical="center" wrapText="1"/>
    </xf>
    <xf numFmtId="9" fontId="8" fillId="0" borderId="32" xfId="3" applyFont="1" applyBorder="1" applyAlignment="1">
      <alignment horizontal="center" vertical="center"/>
    </xf>
    <xf numFmtId="9" fontId="8" fillId="0" borderId="32" xfId="3" applyFont="1" applyBorder="1" applyAlignment="1">
      <alignment horizontal="left" vertical="center" wrapText="1" indent="2"/>
    </xf>
    <xf numFmtId="9" fontId="10" fillId="2" borderId="32" xfId="0" applyNumberFormat="1" applyFont="1" applyFill="1" applyBorder="1" applyAlignment="1">
      <alignment horizontal="center" vertical="center" wrapText="1"/>
    </xf>
    <xf numFmtId="9" fontId="10" fillId="2" borderId="32" xfId="0" applyNumberFormat="1" applyFont="1" applyFill="1" applyBorder="1" applyAlignment="1">
      <alignment horizontal="center" vertical="center"/>
    </xf>
    <xf numFmtId="0" fontId="10" fillId="2" borderId="32" xfId="0" applyFont="1" applyFill="1" applyBorder="1" applyAlignment="1">
      <alignment horizontal="left" vertical="center" wrapText="1" indent="2"/>
    </xf>
    <xf numFmtId="9" fontId="8" fillId="0" borderId="4" xfId="0" applyNumberFormat="1" applyFont="1" applyBorder="1" applyAlignment="1">
      <alignment horizontal="center" vertical="center" wrapText="1"/>
    </xf>
    <xf numFmtId="9" fontId="8" fillId="0" borderId="2" xfId="0" applyNumberFormat="1" applyFont="1" applyBorder="1" applyAlignment="1">
      <alignment horizontal="center" vertical="center"/>
    </xf>
    <xf numFmtId="9" fontId="8" fillId="0" borderId="7" xfId="0" applyNumberFormat="1" applyFont="1" applyBorder="1" applyAlignment="1">
      <alignment horizontal="center" vertical="center" wrapText="1"/>
    </xf>
    <xf numFmtId="0" fontId="8" fillId="0" borderId="0" xfId="0" applyFont="1" applyBorder="1" applyAlignment="1">
      <alignment horizontal="left" vertical="center" wrapText="1" indent="2"/>
    </xf>
    <xf numFmtId="0" fontId="4" fillId="0" borderId="0" xfId="0" applyFont="1" applyBorder="1" applyAlignment="1">
      <alignment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9" fontId="8" fillId="0" borderId="14" xfId="0" applyNumberFormat="1" applyFont="1" applyBorder="1" applyAlignment="1">
      <alignment horizontal="center" vertical="center"/>
    </xf>
    <xf numFmtId="3" fontId="4" fillId="0" borderId="13" xfId="1" applyNumberFormat="1" applyFont="1" applyFill="1" applyBorder="1" applyAlignment="1">
      <alignment horizontal="center" vertical="center"/>
    </xf>
    <xf numFmtId="3" fontId="4" fillId="0" borderId="13" xfId="1" applyNumberFormat="1" applyFont="1" applyBorder="1" applyAlignment="1">
      <alignment horizontal="center" vertical="center"/>
    </xf>
    <xf numFmtId="3" fontId="4" fillId="0" borderId="12" xfId="1" applyNumberFormat="1" applyFont="1" applyBorder="1" applyAlignment="1">
      <alignment horizontal="center" vertical="center"/>
    </xf>
    <xf numFmtId="0" fontId="4" fillId="0" borderId="11" xfId="0" applyFont="1" applyBorder="1" applyAlignment="1">
      <alignment vertical="center"/>
    </xf>
    <xf numFmtId="3" fontId="4" fillId="0" borderId="7" xfId="1" applyNumberFormat="1" applyFont="1" applyBorder="1" applyAlignment="1">
      <alignment horizontal="center" vertical="center"/>
    </xf>
    <xf numFmtId="3" fontId="8" fillId="0" borderId="7" xfId="1" applyNumberFormat="1" applyFont="1" applyBorder="1" applyAlignment="1">
      <alignment horizontal="center" vertical="center"/>
    </xf>
    <xf numFmtId="3" fontId="8" fillId="0" borderId="0" xfId="1" applyNumberFormat="1" applyFont="1" applyBorder="1" applyAlignment="1">
      <alignment horizontal="center" vertical="center"/>
    </xf>
    <xf numFmtId="0" fontId="8" fillId="0" borderId="6" xfId="0" applyFont="1" applyBorder="1" applyAlignment="1">
      <alignment vertical="center"/>
    </xf>
    <xf numFmtId="0" fontId="8" fillId="0" borderId="15" xfId="0" applyFont="1" applyBorder="1" applyAlignment="1">
      <alignment vertical="center"/>
    </xf>
    <xf numFmtId="3" fontId="4" fillId="0" borderId="11" xfId="1" applyNumberFormat="1" applyFont="1" applyBorder="1" applyAlignment="1">
      <alignment horizontal="center" vertical="center"/>
    </xf>
    <xf numFmtId="0" fontId="4" fillId="0" borderId="2" xfId="0" applyFont="1" applyBorder="1" applyAlignment="1">
      <alignment vertical="center"/>
    </xf>
    <xf numFmtId="3" fontId="4" fillId="0" borderId="6" xfId="1" applyNumberFormat="1" applyFont="1" applyBorder="1" applyAlignment="1">
      <alignment horizontal="center" vertical="center"/>
    </xf>
    <xf numFmtId="0" fontId="8" fillId="0" borderId="2" xfId="0" applyFont="1" applyBorder="1" applyAlignment="1">
      <alignment vertical="center"/>
    </xf>
    <xf numFmtId="0" fontId="10" fillId="2" borderId="3" xfId="0" applyFont="1" applyFill="1" applyBorder="1" applyAlignment="1">
      <alignment horizontal="center" vertical="center" wrapText="1"/>
    </xf>
    <xf numFmtId="9" fontId="16" fillId="0" borderId="2" xfId="0" applyNumberFormat="1" applyFont="1" applyBorder="1" applyAlignment="1">
      <alignment horizontal="center" vertical="center" wrapText="1"/>
    </xf>
    <xf numFmtId="9" fontId="8" fillId="0" borderId="2" xfId="0" applyNumberFormat="1" applyFont="1" applyBorder="1" applyAlignment="1">
      <alignment horizontal="center" vertical="center" wrapText="1"/>
    </xf>
    <xf numFmtId="9" fontId="16" fillId="0" borderId="6" xfId="0" applyNumberFormat="1" applyFont="1" applyBorder="1" applyAlignment="1">
      <alignment horizontal="center" vertical="center" wrapText="1"/>
    </xf>
    <xf numFmtId="9" fontId="8" fillId="0" borderId="11" xfId="0" applyNumberFormat="1" applyFont="1" applyBorder="1" applyAlignment="1">
      <alignment horizontal="center" vertical="center" wrapText="1"/>
    </xf>
    <xf numFmtId="9" fontId="8" fillId="0" borderId="11" xfId="0" applyNumberFormat="1" applyFont="1" applyBorder="1" applyAlignment="1">
      <alignment horizontal="center" vertical="center"/>
    </xf>
    <xf numFmtId="0" fontId="2" fillId="0" borderId="6" xfId="0" applyFont="1" applyBorder="1" applyAlignment="1">
      <alignment horizontal="center"/>
    </xf>
    <xf numFmtId="9" fontId="8" fillId="0" borderId="6" xfId="0" applyNumberFormat="1" applyFont="1" applyBorder="1" applyAlignment="1">
      <alignment horizontal="center" vertical="center" wrapText="1"/>
    </xf>
    <xf numFmtId="9" fontId="8" fillId="0" borderId="6" xfId="0" applyNumberFormat="1" applyFont="1" applyBorder="1" applyAlignment="1">
      <alignment horizontal="center" vertical="center"/>
    </xf>
    <xf numFmtId="0" fontId="10" fillId="3" borderId="11" xfId="0" applyFont="1" applyFill="1" applyBorder="1" applyAlignment="1">
      <alignment horizontal="center" vertical="center" wrapText="1"/>
    </xf>
    <xf numFmtId="0" fontId="10" fillId="3" borderId="11" xfId="0" applyFont="1" applyFill="1" applyBorder="1" applyAlignment="1">
      <alignment horizontal="center" vertical="center"/>
    </xf>
    <xf numFmtId="9" fontId="16" fillId="0" borderId="4" xfId="0" applyNumberFormat="1" applyFont="1" applyBorder="1" applyAlignment="1">
      <alignment horizontal="center" vertical="center" wrapText="1"/>
    </xf>
    <xf numFmtId="9" fontId="8" fillId="0" borderId="5" xfId="0" applyNumberFormat="1" applyFont="1" applyBorder="1" applyAlignment="1">
      <alignment horizontal="center" vertical="center"/>
    </xf>
    <xf numFmtId="9" fontId="8" fillId="0" borderId="8" xfId="0" applyNumberFormat="1" applyFont="1" applyBorder="1" applyAlignment="1">
      <alignment horizontal="center" vertical="center"/>
    </xf>
    <xf numFmtId="0" fontId="10" fillId="3" borderId="14" xfId="0" applyFont="1" applyFill="1" applyBorder="1" applyAlignment="1">
      <alignment horizontal="center" vertical="center"/>
    </xf>
    <xf numFmtId="0" fontId="10" fillId="2" borderId="14" xfId="0" applyFont="1" applyFill="1" applyBorder="1" applyAlignment="1">
      <alignment horizontal="center" vertical="center" wrapText="1"/>
    </xf>
    <xf numFmtId="173" fontId="16" fillId="0" borderId="33" xfId="0" applyNumberFormat="1" applyFont="1" applyBorder="1" applyAlignment="1">
      <alignment horizontal="center" vertical="center" wrapText="1"/>
    </xf>
    <xf numFmtId="9" fontId="16" fillId="0" borderId="34" xfId="0" applyNumberFormat="1" applyFont="1" applyBorder="1" applyAlignment="1">
      <alignment horizontal="center" vertical="center" wrapText="1"/>
    </xf>
    <xf numFmtId="9" fontId="16" fillId="0" borderId="34" xfId="0" applyNumberFormat="1" applyFont="1" applyBorder="1" applyAlignment="1">
      <alignment horizontal="center" vertical="center"/>
    </xf>
    <xf numFmtId="173" fontId="16" fillId="0" borderId="36" xfId="0" applyNumberFormat="1" applyFont="1" applyBorder="1" applyAlignment="1">
      <alignment horizontal="center" vertical="center" wrapText="1"/>
    </xf>
    <xf numFmtId="9" fontId="16" fillId="0" borderId="37" xfId="0" applyNumberFormat="1" applyFont="1" applyBorder="1" applyAlignment="1">
      <alignment horizontal="center" vertical="center" wrapText="1"/>
    </xf>
    <xf numFmtId="9" fontId="16" fillId="0" borderId="37" xfId="0" applyNumberFormat="1" applyFont="1" applyBorder="1" applyAlignment="1">
      <alignment horizontal="center" vertical="center"/>
    </xf>
    <xf numFmtId="173" fontId="16" fillId="0" borderId="39" xfId="0" applyNumberFormat="1" applyFont="1" applyBorder="1" applyAlignment="1">
      <alignment horizontal="center" vertical="center" wrapText="1"/>
    </xf>
    <xf numFmtId="9" fontId="16" fillId="0" borderId="40" xfId="0" applyNumberFormat="1" applyFont="1" applyBorder="1" applyAlignment="1">
      <alignment horizontal="center" vertical="center" wrapText="1"/>
    </xf>
    <xf numFmtId="9" fontId="16" fillId="0" borderId="40" xfId="0" applyNumberFormat="1" applyFont="1" applyBorder="1" applyAlignment="1">
      <alignment horizontal="center" vertical="center"/>
    </xf>
    <xf numFmtId="173" fontId="16" fillId="0" borderId="42" xfId="0" applyNumberFormat="1" applyFont="1" applyBorder="1" applyAlignment="1">
      <alignment horizontal="center" vertical="center" wrapText="1"/>
    </xf>
    <xf numFmtId="9" fontId="16" fillId="0" borderId="43" xfId="0" applyNumberFormat="1" applyFont="1" applyBorder="1" applyAlignment="1">
      <alignment horizontal="center" vertical="center" wrapText="1"/>
    </xf>
    <xf numFmtId="9" fontId="16" fillId="0" borderId="43" xfId="0" applyNumberFormat="1" applyFont="1" applyBorder="1" applyAlignment="1">
      <alignment horizontal="center" vertical="center"/>
    </xf>
    <xf numFmtId="9" fontId="22" fillId="0" borderId="0" xfId="0" applyNumberFormat="1" applyFont="1" applyBorder="1" applyAlignment="1">
      <alignment horizontal="center" vertical="center"/>
    </xf>
    <xf numFmtId="0" fontId="22" fillId="0" borderId="0" xfId="0" applyFont="1" applyBorder="1" applyAlignment="1">
      <alignment vertical="center" wrapText="1"/>
    </xf>
    <xf numFmtId="9" fontId="16" fillId="0" borderId="36" xfId="0" applyNumberFormat="1" applyFont="1" applyBorder="1" applyAlignment="1">
      <alignment horizontal="center" vertical="center" wrapText="1"/>
    </xf>
    <xf numFmtId="0" fontId="16" fillId="0" borderId="35" xfId="0" applyFont="1" applyBorder="1" applyAlignment="1">
      <alignment vertical="center" wrapText="1"/>
    </xf>
    <xf numFmtId="0" fontId="16" fillId="0" borderId="38" xfId="0" applyFont="1" applyBorder="1" applyAlignment="1">
      <alignment vertical="center" wrapText="1"/>
    </xf>
    <xf numFmtId="0" fontId="16" fillId="0" borderId="41" xfId="0" applyFont="1" applyBorder="1" applyAlignment="1">
      <alignment vertical="center" wrapText="1"/>
    </xf>
    <xf numFmtId="0" fontId="10" fillId="2" borderId="14" xfId="0" applyFont="1" applyFill="1" applyBorder="1" applyAlignment="1">
      <alignment vertical="center" wrapText="1"/>
    </xf>
    <xf numFmtId="173" fontId="16" fillId="0" borderId="34" xfId="0" applyNumberFormat="1" applyFont="1" applyBorder="1" applyAlignment="1">
      <alignment horizontal="center" vertical="center" wrapText="1"/>
    </xf>
    <xf numFmtId="0" fontId="16" fillId="0" borderId="37" xfId="0" applyFont="1" applyBorder="1" applyAlignment="1">
      <alignment horizontal="center" vertical="center" wrapText="1"/>
    </xf>
    <xf numFmtId="173" fontId="16" fillId="0" borderId="37" xfId="0" applyNumberFormat="1" applyFont="1" applyBorder="1" applyAlignment="1">
      <alignment horizontal="center" vertical="center" wrapText="1"/>
    </xf>
    <xf numFmtId="173" fontId="16" fillId="0" borderId="43" xfId="0" applyNumberFormat="1" applyFont="1" applyBorder="1" applyAlignment="1">
      <alignment horizontal="center" vertical="center" wrapText="1"/>
    </xf>
    <xf numFmtId="0" fontId="16" fillId="0" borderId="44" xfId="0" applyFont="1" applyBorder="1" applyAlignment="1">
      <alignment vertical="center" wrapText="1"/>
    </xf>
    <xf numFmtId="9" fontId="16" fillId="0" borderId="33" xfId="0" applyNumberFormat="1" applyFont="1" applyBorder="1" applyAlignment="1">
      <alignment horizontal="center" vertical="center" wrapText="1"/>
    </xf>
    <xf numFmtId="0" fontId="16" fillId="0" borderId="36" xfId="0" applyFont="1" applyBorder="1" applyAlignment="1">
      <alignment horizontal="center" vertical="center" wrapText="1"/>
    </xf>
    <xf numFmtId="9" fontId="16" fillId="0" borderId="39" xfId="0" applyNumberFormat="1" applyFont="1" applyBorder="1" applyAlignment="1">
      <alignment horizontal="center" vertical="center" wrapText="1"/>
    </xf>
    <xf numFmtId="9" fontId="16" fillId="0" borderId="33" xfId="0" applyNumberFormat="1" applyFont="1" applyBorder="1" applyAlignment="1">
      <alignment horizontal="center" vertical="center"/>
    </xf>
    <xf numFmtId="9" fontId="16" fillId="0" borderId="36" xfId="0" applyNumberFormat="1" applyFont="1" applyBorder="1" applyAlignment="1">
      <alignment horizontal="center" vertical="center"/>
    </xf>
    <xf numFmtId="9" fontId="16" fillId="0" borderId="39" xfId="0" applyNumberFormat="1" applyFont="1" applyBorder="1" applyAlignment="1">
      <alignment horizontal="center" vertical="center"/>
    </xf>
    <xf numFmtId="9" fontId="16" fillId="0" borderId="42" xfId="0" applyNumberFormat="1" applyFont="1" applyBorder="1" applyAlignment="1">
      <alignment horizontal="center" vertical="center"/>
    </xf>
    <xf numFmtId="0" fontId="4" fillId="0" borderId="0" xfId="0" applyFont="1" applyAlignment="1"/>
    <xf numFmtId="9" fontId="16" fillId="4" borderId="4" xfId="0" applyNumberFormat="1" applyFont="1" applyFill="1" applyBorder="1" applyAlignment="1">
      <alignment horizontal="center" vertical="center"/>
    </xf>
    <xf numFmtId="9" fontId="16" fillId="5" borderId="3" xfId="0" applyNumberFormat="1" applyFont="1" applyFill="1" applyBorder="1" applyAlignment="1">
      <alignment horizontal="center" vertical="center"/>
    </xf>
    <xf numFmtId="9" fontId="16" fillId="6" borderId="3" xfId="0" applyNumberFormat="1" applyFont="1" applyFill="1" applyBorder="1" applyAlignment="1">
      <alignment horizontal="center" vertical="center"/>
    </xf>
    <xf numFmtId="9" fontId="16" fillId="4" borderId="36" xfId="0" applyNumberFormat="1" applyFont="1" applyFill="1" applyBorder="1" applyAlignment="1">
      <alignment horizontal="center" vertical="center"/>
    </xf>
    <xf numFmtId="0" fontId="16" fillId="0" borderId="37" xfId="0" applyFont="1" applyBorder="1" applyAlignment="1">
      <alignment horizontal="center" vertical="center"/>
    </xf>
    <xf numFmtId="9" fontId="16" fillId="5" borderId="37" xfId="0" applyNumberFormat="1" applyFont="1" applyFill="1" applyBorder="1" applyAlignment="1">
      <alignment horizontal="center" vertical="center"/>
    </xf>
    <xf numFmtId="0" fontId="16" fillId="0" borderId="36" xfId="0" applyFont="1" applyBorder="1" applyAlignment="1">
      <alignment horizontal="center" vertical="center"/>
    </xf>
    <xf numFmtId="9" fontId="16" fillId="6" borderId="37" xfId="0" applyNumberFormat="1" applyFont="1" applyFill="1" applyBorder="1" applyAlignment="1">
      <alignment horizontal="center" vertical="center"/>
    </xf>
    <xf numFmtId="9" fontId="16" fillId="4" borderId="42" xfId="0" applyNumberFormat="1" applyFont="1" applyFill="1" applyBorder="1" applyAlignment="1">
      <alignment horizontal="center" vertical="center"/>
    </xf>
    <xf numFmtId="9" fontId="16" fillId="5" borderId="43" xfId="0" applyNumberFormat="1" applyFont="1" applyFill="1" applyBorder="1" applyAlignment="1">
      <alignment horizontal="center" vertical="center"/>
    </xf>
    <xf numFmtId="9" fontId="16" fillId="6" borderId="43" xfId="0" applyNumberFormat="1" applyFont="1" applyFill="1" applyBorder="1" applyAlignment="1">
      <alignment horizontal="center" vertical="center"/>
    </xf>
    <xf numFmtId="0" fontId="16" fillId="0" borderId="44" xfId="0" applyFont="1" applyBorder="1" applyAlignment="1">
      <alignment vertical="center" wrapText="1"/>
    </xf>
    <xf numFmtId="9" fontId="16" fillId="7" borderId="4" xfId="0" applyNumberFormat="1" applyFont="1" applyFill="1" applyBorder="1" applyAlignment="1">
      <alignment horizontal="center" vertical="center"/>
    </xf>
    <xf numFmtId="9" fontId="16" fillId="4" borderId="3" xfId="0" applyNumberFormat="1" applyFont="1" applyFill="1" applyBorder="1" applyAlignment="1">
      <alignment horizontal="center" vertical="center"/>
    </xf>
    <xf numFmtId="0" fontId="16" fillId="0" borderId="3" xfId="0" applyFont="1" applyBorder="1" applyAlignment="1">
      <alignment horizontal="center" vertical="center"/>
    </xf>
    <xf numFmtId="0" fontId="16" fillId="0" borderId="5" xfId="0" applyFont="1" applyBorder="1" applyAlignment="1">
      <alignment vertical="center" wrapText="1"/>
    </xf>
    <xf numFmtId="9" fontId="16" fillId="7" borderId="36" xfId="0" applyNumberFormat="1" applyFont="1" applyFill="1" applyBorder="1" applyAlignment="1">
      <alignment horizontal="center" vertical="center"/>
    </xf>
    <xf numFmtId="9" fontId="16" fillId="4" borderId="37" xfId="0" applyNumberFormat="1" applyFont="1" applyFill="1" applyBorder="1" applyAlignment="1">
      <alignment horizontal="center" vertical="center"/>
    </xf>
    <xf numFmtId="0" fontId="16" fillId="0" borderId="36" xfId="0" applyFont="1" applyBorder="1" applyAlignment="1">
      <alignment vertical="center"/>
    </xf>
    <xf numFmtId="0" fontId="16" fillId="0" borderId="37" xfId="0" applyFont="1" applyBorder="1" applyAlignment="1">
      <alignment vertical="center"/>
    </xf>
    <xf numFmtId="0" fontId="16" fillId="0" borderId="42" xfId="0" applyFont="1" applyBorder="1" applyAlignment="1">
      <alignment vertical="center"/>
    </xf>
    <xf numFmtId="0" fontId="16" fillId="0" borderId="43" xfId="0" applyFont="1" applyBorder="1" applyAlignment="1">
      <alignment vertical="center"/>
    </xf>
    <xf numFmtId="0" fontId="16" fillId="0" borderId="43" xfId="0" applyFont="1" applyBorder="1" applyAlignment="1">
      <alignment horizontal="center" vertical="center"/>
    </xf>
    <xf numFmtId="9" fontId="16" fillId="7" borderId="33" xfId="0" applyNumberFormat="1" applyFont="1" applyFill="1" applyBorder="1" applyAlignment="1">
      <alignment horizontal="center" vertical="center"/>
    </xf>
    <xf numFmtId="9" fontId="16" fillId="4" borderId="34" xfId="0" applyNumberFormat="1" applyFont="1" applyFill="1" applyBorder="1" applyAlignment="1">
      <alignment horizontal="center" vertical="center"/>
    </xf>
    <xf numFmtId="0" fontId="16" fillId="0" borderId="34" xfId="0" applyFont="1" applyBorder="1" applyAlignment="1">
      <alignment horizontal="center" vertical="center"/>
    </xf>
    <xf numFmtId="0" fontId="16" fillId="0" borderId="42" xfId="0" applyFont="1" applyBorder="1" applyAlignment="1">
      <alignment horizontal="center" vertical="center"/>
    </xf>
    <xf numFmtId="3" fontId="23" fillId="0" borderId="0" xfId="0" applyNumberFormat="1" applyFont="1" applyBorder="1" applyAlignment="1">
      <alignment horizontal="center" vertical="center" wrapText="1"/>
    </xf>
    <xf numFmtId="3" fontId="16" fillId="0" borderId="0" xfId="0" applyNumberFormat="1" applyFont="1" applyAlignment="1">
      <alignment horizontal="center" vertical="center" wrapText="1"/>
    </xf>
    <xf numFmtId="9" fontId="11" fillId="0" borderId="0" xfId="5" applyNumberFormat="1" applyFont="1" applyBorder="1"/>
    <xf numFmtId="0" fontId="11" fillId="0" borderId="0" xfId="5" applyFont="1" applyBorder="1"/>
    <xf numFmtId="174" fontId="9" fillId="0" borderId="11" xfId="0" applyNumberFormat="1" applyFont="1" applyFill="1" applyBorder="1" applyAlignment="1">
      <alignment horizontal="center" vertical="center"/>
    </xf>
    <xf numFmtId="9" fontId="4" fillId="0" borderId="13" xfId="3" applyFont="1" applyBorder="1" applyAlignment="1">
      <alignment horizontal="center" vertical="center"/>
    </xf>
    <xf numFmtId="3" fontId="4" fillId="0" borderId="14" xfId="0" applyNumberFormat="1" applyFont="1" applyBorder="1" applyAlignment="1">
      <alignment horizontal="center" vertical="center"/>
    </xf>
    <xf numFmtId="174" fontId="9" fillId="0" borderId="6" xfId="0" applyNumberFormat="1" applyFont="1" applyFill="1" applyBorder="1" applyAlignment="1">
      <alignment horizontal="center" vertical="center"/>
    </xf>
    <xf numFmtId="9" fontId="8" fillId="0" borderId="7" xfId="3" applyFont="1" applyBorder="1" applyAlignment="1">
      <alignment horizontal="center" vertical="center"/>
    </xf>
    <xf numFmtId="0" fontId="8" fillId="0" borderId="8" xfId="0" applyFont="1" applyBorder="1" applyAlignment="1">
      <alignment vertical="top" wrapText="1"/>
    </xf>
    <xf numFmtId="0" fontId="8" fillId="0" borderId="8" xfId="0" applyFont="1" applyBorder="1" applyAlignment="1">
      <alignment vertical="center" wrapText="1"/>
    </xf>
    <xf numFmtId="0" fontId="38" fillId="2" borderId="13" xfId="0" applyFont="1" applyFill="1" applyBorder="1" applyAlignment="1">
      <alignment horizontal="center" vertical="center"/>
    </xf>
    <xf numFmtId="0" fontId="38" fillId="2" borderId="14" xfId="0" applyFont="1" applyFill="1" applyBorder="1" applyAlignment="1">
      <alignment horizontal="center" vertical="center"/>
    </xf>
    <xf numFmtId="0" fontId="38" fillId="2" borderId="5" xfId="0" applyFont="1" applyFill="1" applyBorder="1" applyAlignment="1">
      <alignment horizontal="center" vertical="center"/>
    </xf>
    <xf numFmtId="3" fontId="4" fillId="0" borderId="12" xfId="0" applyNumberFormat="1" applyFont="1" applyBorder="1" applyAlignment="1">
      <alignment horizontal="center" vertical="center"/>
    </xf>
    <xf numFmtId="9" fontId="4" fillId="0" borderId="13" xfId="0" applyNumberFormat="1" applyFont="1" applyBorder="1" applyAlignment="1">
      <alignment horizontal="center" vertical="center"/>
    </xf>
    <xf numFmtId="0" fontId="8" fillId="0" borderId="8" xfId="0" applyFont="1" applyBorder="1" applyAlignment="1">
      <alignment vertical="center"/>
    </xf>
    <xf numFmtId="0" fontId="38" fillId="2" borderId="12" xfId="0" applyFont="1" applyFill="1" applyBorder="1" applyAlignment="1">
      <alignment horizontal="center" vertical="center"/>
    </xf>
    <xf numFmtId="9" fontId="37" fillId="0" borderId="0" xfId="5" applyNumberFormat="1" applyFont="1" applyFill="1" applyBorder="1"/>
    <xf numFmtId="9" fontId="19" fillId="0" borderId="11" xfId="0" applyNumberFormat="1" applyFont="1" applyBorder="1" applyAlignment="1">
      <alignment horizontal="center" vertical="center"/>
    </xf>
    <xf numFmtId="9" fontId="19" fillId="0" borderId="6" xfId="0" applyNumberFormat="1" applyFont="1" applyBorder="1" applyAlignment="1">
      <alignment horizontal="center" vertical="center"/>
    </xf>
    <xf numFmtId="3" fontId="19" fillId="0" borderId="0" xfId="0" applyNumberFormat="1" applyFont="1" applyAlignment="1">
      <alignment horizontal="center" vertical="center"/>
    </xf>
    <xf numFmtId="9" fontId="16" fillId="0" borderId="6" xfId="0" applyNumberFormat="1"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9" fontId="11" fillId="0" borderId="0" xfId="6" applyFont="1" applyBorder="1"/>
    <xf numFmtId="9" fontId="29" fillId="0" borderId="0" xfId="6" applyFont="1" applyFill="1" applyBorder="1" applyAlignment="1">
      <alignment horizontal="center"/>
    </xf>
    <xf numFmtId="9" fontId="8" fillId="0" borderId="4" xfId="6" applyFont="1" applyBorder="1" applyAlignment="1">
      <alignment horizontal="center"/>
    </xf>
    <xf numFmtId="9" fontId="8" fillId="0" borderId="3" xfId="6" applyFont="1" applyBorder="1" applyAlignment="1">
      <alignment horizontal="center"/>
    </xf>
    <xf numFmtId="9" fontId="8" fillId="0" borderId="7" xfId="6" applyFont="1" applyBorder="1" applyAlignment="1">
      <alignment horizontal="center"/>
    </xf>
    <xf numFmtId="9" fontId="8" fillId="0" borderId="0" xfId="6" applyFont="1" applyBorder="1" applyAlignment="1">
      <alignment horizontal="center"/>
    </xf>
    <xf numFmtId="9" fontId="8" fillId="0" borderId="0" xfId="6" applyNumberFormat="1" applyFont="1" applyBorder="1" applyAlignment="1">
      <alignment horizontal="center"/>
    </xf>
    <xf numFmtId="9" fontId="37" fillId="0" borderId="0" xfId="6" applyFont="1" applyFill="1" applyBorder="1"/>
    <xf numFmtId="9" fontId="19" fillId="0" borderId="2" xfId="0" applyNumberFormat="1" applyFont="1" applyBorder="1" applyAlignment="1">
      <alignment horizontal="center" vertical="center"/>
    </xf>
    <xf numFmtId="3" fontId="19" fillId="0" borderId="4" xfId="0" applyNumberFormat="1" applyFont="1" applyBorder="1" applyAlignment="1">
      <alignment horizontal="center" vertical="center"/>
    </xf>
    <xf numFmtId="9" fontId="16" fillId="0" borderId="2" xfId="0" applyNumberFormat="1" applyFont="1" applyBorder="1" applyAlignment="1">
      <alignment horizontal="center" vertical="center"/>
    </xf>
    <xf numFmtId="9" fontId="4" fillId="0" borderId="2" xfId="0" applyNumberFormat="1" applyFont="1" applyBorder="1" applyAlignment="1">
      <alignment horizontal="center" vertical="center"/>
    </xf>
    <xf numFmtId="3" fontId="8" fillId="0" borderId="4" xfId="0" applyNumberFormat="1" applyFont="1" applyBorder="1" applyAlignment="1">
      <alignment horizontal="center" vertical="center"/>
    </xf>
    <xf numFmtId="9" fontId="4" fillId="0" borderId="6" xfId="0" applyNumberFormat="1" applyFont="1" applyBorder="1" applyAlignment="1">
      <alignment horizontal="center" vertical="center"/>
    </xf>
    <xf numFmtId="3" fontId="4" fillId="0" borderId="0" xfId="0" applyNumberFormat="1" applyFont="1" applyAlignment="1">
      <alignment horizontal="center" vertical="center"/>
    </xf>
    <xf numFmtId="3" fontId="8" fillId="0" borderId="0" xfId="0" applyNumberFormat="1" applyFont="1" applyAlignment="1">
      <alignment horizontal="center" vertical="center"/>
    </xf>
    <xf numFmtId="9" fontId="16" fillId="0" borderId="4" xfId="5" applyNumberFormat="1" applyFont="1" applyFill="1" applyBorder="1" applyAlignment="1">
      <alignment horizontal="center"/>
    </xf>
    <xf numFmtId="9" fontId="16" fillId="0" borderId="3" xfId="5" applyNumberFormat="1" applyFont="1" applyFill="1" applyBorder="1" applyAlignment="1">
      <alignment horizontal="center"/>
    </xf>
    <xf numFmtId="0" fontId="2" fillId="0" borderId="3" xfId="0" applyFont="1" applyBorder="1"/>
    <xf numFmtId="9" fontId="11" fillId="0" borderId="1" xfId="5" applyNumberFormat="1" applyFont="1" applyBorder="1"/>
    <xf numFmtId="9" fontId="11" fillId="0" borderId="0" xfId="0" applyNumberFormat="1" applyFont="1" applyBorder="1" applyAlignment="1">
      <alignment horizontal="center" vertical="center"/>
    </xf>
    <xf numFmtId="3" fontId="11" fillId="0" borderId="0" xfId="0" applyNumberFormat="1" applyFont="1" applyBorder="1" applyAlignment="1">
      <alignment horizontal="center" vertical="center"/>
    </xf>
    <xf numFmtId="9" fontId="4" fillId="0" borderId="11" xfId="0" applyNumberFormat="1" applyFont="1" applyBorder="1" applyAlignment="1">
      <alignment horizontal="center" vertical="center"/>
    </xf>
    <xf numFmtId="172" fontId="2" fillId="0" borderId="0" xfId="5" applyNumberFormat="1" applyFont="1" applyBorder="1"/>
    <xf numFmtId="0" fontId="2" fillId="0" borderId="0" xfId="5" applyFont="1" applyBorder="1"/>
    <xf numFmtId="172" fontId="8" fillId="0" borderId="4" xfId="5" applyNumberFormat="1" applyFont="1" applyBorder="1" applyAlignment="1">
      <alignment horizontal="center"/>
    </xf>
    <xf numFmtId="172" fontId="8" fillId="0" borderId="3" xfId="5" applyNumberFormat="1" applyFont="1" applyBorder="1" applyAlignment="1">
      <alignment horizontal="center"/>
    </xf>
    <xf numFmtId="172" fontId="27" fillId="0" borderId="0" xfId="5" applyNumberFormat="1" applyFont="1" applyFill="1" applyBorder="1"/>
    <xf numFmtId="175" fontId="23" fillId="0" borderId="0" xfId="0" applyNumberFormat="1" applyFont="1" applyBorder="1" applyAlignment="1">
      <alignment horizontal="center" vertical="center"/>
    </xf>
    <xf numFmtId="9" fontId="19" fillId="0" borderId="12" xfId="0" applyNumberFormat="1" applyFont="1" applyBorder="1" applyAlignment="1">
      <alignment horizontal="center" vertical="center"/>
    </xf>
    <xf numFmtId="9" fontId="16" fillId="0" borderId="0" xfId="0" applyNumberFormat="1" applyFont="1" applyBorder="1" applyAlignment="1">
      <alignment horizontal="center" vertical="center"/>
    </xf>
    <xf numFmtId="172" fontId="19" fillId="0" borderId="7" xfId="0" applyNumberFormat="1" applyFont="1" applyBorder="1" applyAlignment="1">
      <alignment horizontal="center" vertical="center"/>
    </xf>
    <xf numFmtId="3" fontId="19" fillId="0" borderId="6" xfId="0" applyNumberFormat="1" applyFont="1" applyBorder="1" applyAlignment="1">
      <alignment horizontal="center" vertical="center"/>
    </xf>
    <xf numFmtId="172" fontId="16" fillId="0" borderId="0" xfId="0" applyNumberFormat="1" applyFont="1" applyBorder="1" applyAlignment="1">
      <alignment horizontal="center" vertical="center"/>
    </xf>
    <xf numFmtId="172" fontId="19" fillId="0" borderId="9" xfId="0" applyNumberFormat="1" applyFont="1" applyBorder="1" applyAlignment="1">
      <alignment horizontal="center" vertical="center"/>
    </xf>
    <xf numFmtId="3" fontId="19" fillId="0" borderId="15" xfId="0" applyNumberFormat="1" applyFont="1" applyBorder="1" applyAlignment="1">
      <alignment horizontal="center" vertical="center"/>
    </xf>
    <xf numFmtId="172" fontId="16" fillId="0" borderId="1" xfId="0" applyNumberFormat="1" applyFont="1" applyBorder="1" applyAlignment="1">
      <alignment horizontal="center" vertical="center"/>
    </xf>
    <xf numFmtId="3" fontId="16" fillId="0" borderId="15" xfId="0" applyNumberFormat="1" applyFont="1" applyBorder="1" applyAlignment="1">
      <alignment horizontal="center" vertical="center"/>
    </xf>
    <xf numFmtId="0" fontId="8" fillId="0" borderId="1" xfId="0" applyFont="1" applyBorder="1" applyAlignment="1">
      <alignment vertical="center"/>
    </xf>
    <xf numFmtId="0" fontId="4" fillId="0" borderId="6" xfId="0" applyFont="1" applyBorder="1" applyAlignment="1">
      <alignment horizontal="center" vertical="center"/>
    </xf>
    <xf numFmtId="0" fontId="23" fillId="0" borderId="0" xfId="0" applyFont="1" applyBorder="1" applyAlignment="1">
      <alignment horizontal="center" vertical="center"/>
    </xf>
    <xf numFmtId="3" fontId="2" fillId="0" borderId="0" xfId="5" applyNumberFormat="1" applyFont="1" applyBorder="1"/>
    <xf numFmtId="3" fontId="27" fillId="0" borderId="0" xfId="5" applyNumberFormat="1" applyFont="1" applyFill="1" applyBorder="1"/>
    <xf numFmtId="3" fontId="16" fillId="0" borderId="47" xfId="0" applyNumberFormat="1" applyFont="1" applyBorder="1" applyAlignment="1">
      <alignment horizontal="center" vertical="center"/>
    </xf>
    <xf numFmtId="3" fontId="19" fillId="0" borderId="49" xfId="0" applyNumberFormat="1" applyFont="1" applyBorder="1" applyAlignment="1">
      <alignment horizontal="center" vertical="center"/>
    </xf>
    <xf numFmtId="3" fontId="16" fillId="0" borderId="50" xfId="0" applyNumberFormat="1" applyFont="1" applyBorder="1" applyAlignment="1">
      <alignment horizontal="center" vertical="center"/>
    </xf>
    <xf numFmtId="0" fontId="16" fillId="0" borderId="47" xfId="0" applyFont="1" applyBorder="1" applyAlignment="1">
      <alignment horizontal="center" vertical="center"/>
    </xf>
    <xf numFmtId="0" fontId="19" fillId="0" borderId="11" xfId="0" applyFont="1" applyBorder="1" applyAlignment="1">
      <alignment horizontal="center" vertical="center"/>
    </xf>
    <xf numFmtId="0" fontId="10" fillId="2" borderId="11" xfId="0" applyFont="1" applyFill="1" applyBorder="1" applyAlignment="1">
      <alignment horizontal="center" vertical="center"/>
    </xf>
    <xf numFmtId="172" fontId="19" fillId="0" borderId="6" xfId="0" applyNumberFormat="1" applyFont="1" applyBorder="1" applyAlignment="1">
      <alignment horizontal="center" vertical="center"/>
    </xf>
    <xf numFmtId="172" fontId="16" fillId="0" borderId="7" xfId="0" applyNumberFormat="1" applyFont="1" applyBorder="1" applyAlignment="1">
      <alignment horizontal="center" vertical="center"/>
    </xf>
    <xf numFmtId="172" fontId="16" fillId="0" borderId="6" xfId="0" applyNumberFormat="1" applyFont="1" applyBorder="1" applyAlignment="1">
      <alignment horizontal="center" vertical="center"/>
    </xf>
    <xf numFmtId="3" fontId="8" fillId="0" borderId="1" xfId="5" applyNumberFormat="1" applyFont="1" applyBorder="1" applyAlignment="1">
      <alignment horizontal="center"/>
    </xf>
    <xf numFmtId="14" fontId="10" fillId="2" borderId="13" xfId="0" applyNumberFormat="1" applyFont="1" applyFill="1" applyBorder="1" applyAlignment="1">
      <alignment horizontal="center" vertical="center"/>
    </xf>
    <xf numFmtId="14" fontId="10" fillId="2" borderId="25" xfId="0" applyNumberFormat="1" applyFont="1" applyFill="1" applyBorder="1" applyAlignment="1">
      <alignment horizontal="center" vertical="center"/>
    </xf>
    <xf numFmtId="3" fontId="27" fillId="0" borderId="0" xfId="0" applyNumberFormat="1" applyFont="1" applyBorder="1" applyAlignment="1">
      <alignment horizontal="center" vertical="center"/>
    </xf>
    <xf numFmtId="0" fontId="27" fillId="0" borderId="0" xfId="0" applyFont="1" applyBorder="1" applyAlignment="1">
      <alignment horizontal="center" vertical="center" wrapText="1"/>
    </xf>
    <xf numFmtId="3" fontId="29" fillId="0" borderId="0" xfId="0" applyNumberFormat="1" applyFont="1" applyBorder="1" applyAlignment="1">
      <alignment horizontal="center" vertical="center"/>
    </xf>
    <xf numFmtId="0" fontId="29" fillId="0" borderId="0" xfId="0" applyFont="1" applyBorder="1" applyAlignment="1">
      <alignment horizontal="center" vertical="center" wrapText="1"/>
    </xf>
    <xf numFmtId="0" fontId="29" fillId="0" borderId="0" xfId="0" applyFont="1" applyBorder="1" applyAlignment="1">
      <alignment horizontal="center" vertical="center" wrapText="1"/>
    </xf>
    <xf numFmtId="0" fontId="8" fillId="0" borderId="7" xfId="0" applyFont="1" applyBorder="1" applyAlignment="1">
      <alignment horizontal="center" vertical="center" wrapText="1"/>
    </xf>
    <xf numFmtId="4" fontId="2" fillId="0" borderId="0" xfId="0" applyNumberFormat="1" applyFont="1"/>
    <xf numFmtId="3" fontId="8" fillId="0" borderId="9" xfId="0" applyNumberFormat="1" applyFont="1" applyBorder="1" applyAlignment="1">
      <alignment horizontal="center" vertical="center"/>
    </xf>
    <xf numFmtId="3" fontId="8" fillId="0" borderId="1" xfId="0" applyNumberFormat="1" applyFont="1" applyBorder="1" applyAlignment="1">
      <alignment horizontal="center" vertical="center"/>
    </xf>
    <xf numFmtId="3" fontId="16" fillId="0" borderId="1" xfId="0" applyNumberFormat="1" applyFont="1" applyBorder="1" applyAlignment="1">
      <alignment horizontal="center" vertical="center"/>
    </xf>
    <xf numFmtId="0" fontId="4" fillId="0" borderId="9" xfId="0" applyFont="1" applyBorder="1" applyAlignment="1">
      <alignment horizontal="center" vertical="center" wrapText="1"/>
    </xf>
    <xf numFmtId="0" fontId="4" fillId="0" borderId="1" xfId="0" applyFont="1" applyBorder="1" applyAlignment="1">
      <alignment horizontal="center" vertical="center" wrapText="1"/>
    </xf>
    <xf numFmtId="0" fontId="2" fillId="0" borderId="0" xfId="0" applyFont="1" applyBorder="1" applyAlignment="1">
      <alignment horizontal="center" vertical="center" wrapText="1"/>
    </xf>
    <xf numFmtId="3" fontId="16" fillId="0" borderId="9" xfId="0" applyNumberFormat="1" applyFont="1" applyBorder="1" applyAlignment="1">
      <alignment horizontal="center" vertical="center"/>
    </xf>
    <xf numFmtId="3" fontId="22" fillId="0" borderId="0" xfId="0" applyNumberFormat="1" applyFont="1" applyBorder="1" applyAlignment="1">
      <alignment horizontal="center" vertical="center" wrapText="1"/>
    </xf>
    <xf numFmtId="0" fontId="25" fillId="0" borderId="0" xfId="4" applyFont="1" applyBorder="1" applyAlignment="1">
      <alignment horizontal="right" vertical="center"/>
    </xf>
    <xf numFmtId="3" fontId="16" fillId="0" borderId="4" xfId="0" applyNumberFormat="1" applyFont="1" applyBorder="1" applyAlignment="1">
      <alignment horizontal="center" vertical="center" wrapText="1"/>
    </xf>
    <xf numFmtId="3" fontId="16" fillId="0" borderId="3" xfId="0" applyNumberFormat="1" applyFont="1" applyBorder="1" applyAlignment="1">
      <alignment horizontal="center" vertical="center" wrapText="1"/>
    </xf>
    <xf numFmtId="3" fontId="19" fillId="0" borderId="9" xfId="0" applyNumberFormat="1" applyFont="1" applyBorder="1" applyAlignment="1">
      <alignment horizontal="center" vertical="center" wrapText="1"/>
    </xf>
    <xf numFmtId="3" fontId="19" fillId="0" borderId="1" xfId="0" applyNumberFormat="1" applyFont="1" applyBorder="1" applyAlignment="1">
      <alignment horizontal="center" vertical="center" wrapText="1"/>
    </xf>
    <xf numFmtId="3" fontId="19" fillId="0" borderId="0" xfId="0" applyNumberFormat="1" applyFont="1" applyAlignment="1">
      <alignment horizontal="center" vertical="center" wrapText="1"/>
    </xf>
    <xf numFmtId="3" fontId="19" fillId="0" borderId="2" xfId="0" applyNumberFormat="1" applyFont="1" applyBorder="1" applyAlignment="1">
      <alignment horizontal="center" vertical="center"/>
    </xf>
    <xf numFmtId="3" fontId="19" fillId="0" borderId="5" xfId="0" applyNumberFormat="1" applyFont="1" applyBorder="1" applyAlignment="1">
      <alignment horizontal="center" vertical="center"/>
    </xf>
    <xf numFmtId="0" fontId="39" fillId="0" borderId="0" xfId="0" applyFont="1" applyAlignment="1">
      <alignment vertical="center"/>
    </xf>
    <xf numFmtId="0" fontId="40" fillId="0" borderId="0" xfId="0" applyFont="1"/>
    <xf numFmtId="0" fontId="41" fillId="0" borderId="0" xfId="0" applyFont="1" applyAlignment="1">
      <alignment vertical="top"/>
    </xf>
    <xf numFmtId="0" fontId="42" fillId="8" borderId="0" xfId="0" applyFont="1" applyFill="1"/>
    <xf numFmtId="0" fontId="43" fillId="2" borderId="0" xfId="0" applyFont="1" applyFill="1"/>
    <xf numFmtId="0" fontId="44" fillId="2" borderId="0" xfId="0" applyFont="1" applyFill="1" applyAlignment="1">
      <alignment vertical="center"/>
    </xf>
    <xf numFmtId="0" fontId="41" fillId="0" borderId="0" xfId="0" applyFont="1" applyAlignment="1">
      <alignment horizontal="center" vertical="top"/>
    </xf>
    <xf numFmtId="0" fontId="45" fillId="0" borderId="0" xfId="0" applyFont="1" applyAlignment="1">
      <alignment vertical="center"/>
    </xf>
    <xf numFmtId="0" fontId="46" fillId="0" borderId="0" xfId="0" applyFont="1" applyAlignment="1">
      <alignment vertical="center"/>
    </xf>
    <xf numFmtId="0" fontId="15" fillId="0" borderId="0" xfId="0" applyFont="1" applyAlignment="1">
      <alignment vertical="center"/>
    </xf>
    <xf numFmtId="176" fontId="47" fillId="0" borderId="0" xfId="0" applyNumberFormat="1" applyFont="1" applyAlignment="1">
      <alignment horizontal="center" vertical="top"/>
    </xf>
    <xf numFmtId="0" fontId="10" fillId="2" borderId="15" xfId="0" applyFont="1" applyFill="1" applyBorder="1" applyAlignment="1">
      <alignment horizontal="center" vertical="center"/>
    </xf>
    <xf numFmtId="0" fontId="10" fillId="2" borderId="12" xfId="0" applyFont="1" applyFill="1" applyBorder="1" applyAlignment="1">
      <alignment horizontal="center" vertical="center" wrapText="1"/>
    </xf>
    <xf numFmtId="0" fontId="16" fillId="0" borderId="8" xfId="0" applyFont="1" applyBorder="1" applyAlignment="1">
      <alignment vertical="center"/>
    </xf>
    <xf numFmtId="0" fontId="10" fillId="2" borderId="13" xfId="0" applyFont="1" applyFill="1" applyBorder="1" applyAlignment="1">
      <alignment horizontal="center" vertical="center"/>
    </xf>
    <xf numFmtId="0" fontId="19" fillId="0" borderId="14" xfId="0" applyFont="1" applyBorder="1" applyAlignment="1">
      <alignment vertical="center"/>
    </xf>
    <xf numFmtId="0" fontId="16" fillId="0" borderId="5" xfId="0" applyFont="1" applyBorder="1" applyAlignment="1">
      <alignment vertical="center"/>
    </xf>
    <xf numFmtId="0" fontId="10" fillId="2" borderId="1"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12" xfId="0" applyFont="1" applyFill="1" applyBorder="1" applyAlignment="1">
      <alignment horizontal="center" vertical="center"/>
    </xf>
    <xf numFmtId="0" fontId="16" fillId="0" borderId="0" xfId="0" applyFont="1" applyBorder="1" applyAlignment="1">
      <alignment vertical="center"/>
    </xf>
    <xf numFmtId="0" fontId="29" fillId="0" borderId="0" xfId="0" applyFont="1" applyBorder="1" applyAlignment="1">
      <alignment horizontal="center" vertical="center" wrapText="1"/>
    </xf>
    <xf numFmtId="0" fontId="19" fillId="0" borderId="12" xfId="0" applyFont="1" applyBorder="1" applyAlignment="1">
      <alignment vertical="center"/>
    </xf>
    <xf numFmtId="0" fontId="10" fillId="2" borderId="11" xfId="0" applyFont="1" applyFill="1" applyBorder="1" applyAlignment="1">
      <alignment horizontal="center" vertical="center"/>
    </xf>
    <xf numFmtId="3" fontId="10" fillId="2" borderId="12" xfId="0" applyNumberFormat="1" applyFont="1" applyFill="1" applyBorder="1" applyAlignment="1">
      <alignment horizontal="center" vertical="center" wrapText="1"/>
    </xf>
    <xf numFmtId="0" fontId="8" fillId="0" borderId="7" xfId="0" applyFont="1" applyBorder="1"/>
    <xf numFmtId="0" fontId="8" fillId="0" borderId="0" xfId="0" applyFont="1" applyBorder="1"/>
    <xf numFmtId="0" fontId="16" fillId="0" borderId="5" xfId="0" applyFont="1" applyBorder="1" applyAlignment="1">
      <alignment horizontal="center" vertical="center"/>
    </xf>
    <xf numFmtId="0" fontId="16" fillId="0" borderId="4" xfId="0" applyFont="1" applyBorder="1" applyAlignment="1">
      <alignment horizontal="center" vertical="center"/>
    </xf>
    <xf numFmtId="9" fontId="19" fillId="0" borderId="0" xfId="0" applyNumberFormat="1" applyFont="1" applyFill="1" applyBorder="1" applyAlignment="1">
      <alignment horizontal="center" vertical="center" wrapText="1"/>
    </xf>
    <xf numFmtId="9" fontId="16" fillId="0" borderId="0" xfId="0" applyNumberFormat="1" applyFont="1" applyFill="1" applyBorder="1" applyAlignment="1">
      <alignment horizontal="center" vertical="center" wrapText="1"/>
    </xf>
    <xf numFmtId="0" fontId="10" fillId="0" borderId="0" xfId="0" applyFont="1" applyFill="1" applyBorder="1" applyAlignment="1">
      <alignment horizontal="center" vertical="center" wrapText="1"/>
    </xf>
    <xf numFmtId="0" fontId="48" fillId="0" borderId="0" xfId="0" applyFont="1" applyAlignment="1">
      <alignment horizontal="left"/>
    </xf>
    <xf numFmtId="0" fontId="16"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21" fillId="0" borderId="0" xfId="0" applyFont="1" applyFill="1" applyBorder="1" applyAlignment="1">
      <alignment horizontal="left" vertical="center"/>
    </xf>
    <xf numFmtId="0" fontId="7" fillId="0" borderId="0" xfId="0" applyFont="1" applyFill="1" applyBorder="1" applyAlignment="1">
      <alignment horizontal="center" vertical="top"/>
    </xf>
    <xf numFmtId="0" fontId="2" fillId="0" borderId="0" xfId="0" applyFont="1" applyFill="1" applyBorder="1"/>
    <xf numFmtId="0" fontId="3" fillId="0" borderId="0" xfId="0" applyFont="1" applyFill="1" applyBorder="1" applyAlignment="1">
      <alignment horizontal="center" vertical="top"/>
    </xf>
    <xf numFmtId="0" fontId="4" fillId="0" borderId="0" xfId="0" applyFont="1" applyFill="1" applyBorder="1"/>
    <xf numFmtId="9" fontId="8" fillId="0" borderId="4" xfId="3" applyFont="1" applyBorder="1" applyAlignment="1">
      <alignment horizontal="center" vertical="center" wrapText="1"/>
    </xf>
    <xf numFmtId="0" fontId="8" fillId="0" borderId="3" xfId="0" applyFont="1" applyBorder="1" applyAlignment="1">
      <alignment vertical="center"/>
    </xf>
    <xf numFmtId="0" fontId="2" fillId="0" borderId="0" xfId="0" applyFont="1" applyAlignment="1"/>
    <xf numFmtId="9" fontId="49" fillId="2" borderId="32" xfId="0" applyNumberFormat="1" applyFont="1" applyFill="1" applyBorder="1" applyAlignment="1">
      <alignment horizontal="center" vertical="center" wrapText="1"/>
    </xf>
    <xf numFmtId="9" fontId="49" fillId="2" borderId="32" xfId="0" applyNumberFormat="1" applyFont="1" applyFill="1" applyBorder="1" applyAlignment="1">
      <alignment horizontal="center" vertical="center"/>
    </xf>
    <xf numFmtId="0" fontId="49" fillId="2" borderId="32" xfId="0" applyFont="1" applyFill="1" applyBorder="1" applyAlignment="1">
      <alignment horizontal="left" vertical="center" wrapText="1" indent="2"/>
    </xf>
    <xf numFmtId="9" fontId="10" fillId="2" borderId="14" xfId="0" applyNumberFormat="1" applyFont="1" applyFill="1" applyBorder="1" applyAlignment="1">
      <alignment horizontal="center" vertical="center"/>
    </xf>
    <xf numFmtId="0" fontId="3" fillId="0" borderId="0" xfId="0" applyFont="1" applyFill="1" applyBorder="1" applyAlignment="1">
      <alignment vertical="top"/>
    </xf>
    <xf numFmtId="0" fontId="2" fillId="0" borderId="0" xfId="0" applyFont="1" applyFill="1" applyBorder="1" applyAlignment="1">
      <alignment vertical="center"/>
    </xf>
    <xf numFmtId="3" fontId="50" fillId="0" borderId="0" xfId="1" applyNumberFormat="1" applyFont="1" applyFill="1" applyBorder="1" applyAlignment="1">
      <alignment horizontal="center" vertical="center"/>
    </xf>
    <xf numFmtId="174" fontId="9" fillId="0" borderId="0" xfId="0" applyNumberFormat="1" applyFont="1" applyFill="1" applyBorder="1" applyAlignment="1">
      <alignment horizontal="center" vertical="center"/>
    </xf>
    <xf numFmtId="9" fontId="4" fillId="0" borderId="0" xfId="3" applyFont="1" applyFill="1" applyBorder="1" applyAlignment="1">
      <alignment horizontal="center" vertical="center"/>
    </xf>
    <xf numFmtId="3" fontId="4" fillId="0" borderId="0" xfId="0" applyNumberFormat="1" applyFont="1" applyFill="1" applyBorder="1" applyAlignment="1">
      <alignment horizontal="center" vertical="center"/>
    </xf>
    <xf numFmtId="0" fontId="4" fillId="0" borderId="0" xfId="0" applyFont="1" applyFill="1" applyBorder="1" applyAlignment="1">
      <alignment vertical="center"/>
    </xf>
    <xf numFmtId="0" fontId="10" fillId="0" borderId="0" xfId="0" applyFont="1" applyFill="1" applyBorder="1" applyAlignment="1">
      <alignment horizontal="center" vertical="center" wrapText="1"/>
    </xf>
    <xf numFmtId="10" fontId="8" fillId="0" borderId="3" xfId="5" applyNumberFormat="1" applyFont="1" applyBorder="1" applyAlignment="1">
      <alignment horizontal="center"/>
    </xf>
    <xf numFmtId="10" fontId="29" fillId="0" borderId="0" xfId="5" applyNumberFormat="1" applyFont="1" applyFill="1" applyBorder="1" applyAlignment="1">
      <alignment horizontal="center"/>
    </xf>
    <xf numFmtId="9" fontId="52" fillId="0" borderId="7" xfId="0" applyNumberFormat="1" applyFont="1" applyBorder="1" applyAlignment="1">
      <alignment horizontal="center" vertical="center"/>
    </xf>
    <xf numFmtId="3" fontId="52" fillId="0" borderId="6" xfId="0" applyNumberFormat="1" applyFont="1" applyBorder="1" applyAlignment="1">
      <alignment horizontal="center" vertical="center"/>
    </xf>
    <xf numFmtId="9" fontId="52" fillId="0" borderId="0" xfId="0" applyNumberFormat="1" applyFont="1" applyBorder="1" applyAlignment="1">
      <alignment horizontal="center" vertical="center"/>
    </xf>
    <xf numFmtId="3" fontId="19" fillId="0" borderId="0" xfId="0" applyNumberFormat="1" applyFont="1" applyFill="1" applyBorder="1" applyAlignment="1">
      <alignment horizontal="center" vertical="center"/>
    </xf>
    <xf numFmtId="172" fontId="16" fillId="0" borderId="0" xfId="3" applyNumberFormat="1" applyFont="1" applyFill="1" applyBorder="1" applyAlignment="1">
      <alignment horizontal="center" vertical="center"/>
    </xf>
    <xf numFmtId="172" fontId="19" fillId="0" borderId="0" xfId="3" applyNumberFormat="1" applyFont="1" applyFill="1" applyBorder="1" applyAlignment="1">
      <alignment horizontal="center" vertical="center"/>
    </xf>
    <xf numFmtId="0" fontId="19" fillId="0" borderId="0" xfId="0" applyFont="1" applyFill="1" applyBorder="1" applyAlignment="1">
      <alignment horizontal="center" vertical="center"/>
    </xf>
    <xf numFmtId="0" fontId="14" fillId="0" borderId="0" xfId="0" applyFont="1" applyAlignment="1">
      <alignment horizontal="left"/>
    </xf>
    <xf numFmtId="0" fontId="4" fillId="0" borderId="0" xfId="0" applyFont="1" applyFill="1" applyBorder="1" applyAlignment="1">
      <alignment horizontal="center" vertical="center"/>
    </xf>
    <xf numFmtId="0" fontId="53" fillId="0" borderId="0" xfId="0" applyFont="1"/>
    <xf numFmtId="0" fontId="14" fillId="0" borderId="0" xfId="0" applyFont="1"/>
    <xf numFmtId="0" fontId="14" fillId="0" borderId="0" xfId="4" applyFont="1" applyBorder="1" applyAlignment="1">
      <alignment vertical="center" wrapText="1"/>
    </xf>
    <xf numFmtId="0" fontId="9" fillId="0" borderId="0" xfId="0" applyFont="1"/>
    <xf numFmtId="0" fontId="51" fillId="0" borderId="0" xfId="0" applyFont="1" applyAlignment="1">
      <alignment horizontal="center" vertical="top"/>
    </xf>
    <xf numFmtId="3" fontId="54" fillId="0" borderId="0" xfId="0" applyNumberFormat="1" applyFont="1" applyBorder="1" applyAlignment="1">
      <alignment horizontal="center" vertical="center" wrapText="1"/>
    </xf>
    <xf numFmtId="0" fontId="54" fillId="0" borderId="0" xfId="0" applyFont="1" applyBorder="1" applyAlignment="1">
      <alignment horizontal="left" vertical="center" wrapText="1" indent="3"/>
    </xf>
    <xf numFmtId="0" fontId="55" fillId="0" borderId="0" xfId="0" applyFont="1" applyAlignment="1">
      <alignment horizontal="left"/>
    </xf>
    <xf numFmtId="10" fontId="23" fillId="0" borderId="0" xfId="0" applyNumberFormat="1" applyFont="1" applyBorder="1" applyAlignment="1">
      <alignment horizontal="center" vertical="center"/>
    </xf>
    <xf numFmtId="0" fontId="56" fillId="0" borderId="0" xfId="0" applyFont="1"/>
    <xf numFmtId="0" fontId="2" fillId="0" borderId="0" xfId="0" applyFont="1" applyAlignment="1">
      <alignment horizontal="center"/>
    </xf>
    <xf numFmtId="0" fontId="16" fillId="0" borderId="0" xfId="0" applyFont="1" applyAlignment="1">
      <alignment vertical="center"/>
    </xf>
    <xf numFmtId="3" fontId="16" fillId="0" borderId="52" xfId="0" applyNumberFormat="1" applyFont="1" applyBorder="1" applyAlignment="1">
      <alignment horizontal="center" vertical="center"/>
    </xf>
    <xf numFmtId="3" fontId="19" fillId="0" borderId="53" xfId="0" applyNumberFormat="1" applyFont="1" applyBorder="1" applyAlignment="1">
      <alignment horizontal="center" vertical="center"/>
    </xf>
    <xf numFmtId="3" fontId="16" fillId="0" borderId="54" xfId="0" applyNumberFormat="1" applyFont="1" applyBorder="1" applyAlignment="1">
      <alignment horizontal="center" vertical="center"/>
    </xf>
    <xf numFmtId="0" fontId="16" fillId="0" borderId="55" xfId="0" applyFont="1" applyBorder="1" applyAlignment="1">
      <alignment horizontal="center" vertical="center"/>
    </xf>
    <xf numFmtId="0" fontId="19" fillId="0" borderId="4" xfId="0" applyFont="1" applyBorder="1" applyAlignment="1">
      <alignment horizontal="center" vertical="center"/>
    </xf>
    <xf numFmtId="0" fontId="10" fillId="2" borderId="51" xfId="0" applyFont="1" applyFill="1" applyBorder="1" applyAlignment="1">
      <alignment vertical="center"/>
    </xf>
    <xf numFmtId="0" fontId="9" fillId="0" borderId="0" xfId="0" applyFont="1" applyFill="1" applyBorder="1" applyAlignment="1">
      <alignment horizontal="center" vertical="center" wrapText="1"/>
    </xf>
    <xf numFmtId="0" fontId="14" fillId="0" borderId="0" xfId="0" applyFont="1" applyFill="1" applyAlignment="1">
      <alignment vertical="center"/>
    </xf>
    <xf numFmtId="0" fontId="19" fillId="0" borderId="56" xfId="0" applyFont="1" applyBorder="1" applyAlignment="1">
      <alignment horizontal="center" vertical="center"/>
    </xf>
    <xf numFmtId="0" fontId="3" fillId="0" borderId="0" xfId="0" applyFont="1" applyFill="1" applyAlignment="1">
      <alignment vertical="top"/>
    </xf>
    <xf numFmtId="0" fontId="7" fillId="0" borderId="0" xfId="0" applyFont="1" applyFill="1" applyAlignment="1">
      <alignment vertical="top"/>
    </xf>
    <xf numFmtId="177" fontId="8" fillId="0" borderId="12" xfId="0" applyNumberFormat="1" applyFont="1" applyBorder="1" applyAlignment="1">
      <alignment horizontal="center" vertical="center"/>
    </xf>
    <xf numFmtId="0" fontId="3" fillId="0" borderId="0" xfId="0" applyFont="1" applyFill="1" applyAlignment="1">
      <alignment horizontal="center" vertical="top"/>
    </xf>
    <xf numFmtId="0" fontId="0" fillId="0" borderId="0" xfId="0" applyFill="1"/>
    <xf numFmtId="0" fontId="10" fillId="2" borderId="51" xfId="0" applyFont="1" applyFill="1" applyBorder="1" applyAlignment="1">
      <alignment horizontal="center" vertical="center"/>
    </xf>
    <xf numFmtId="0" fontId="41" fillId="0" borderId="0" xfId="0" applyFont="1" applyFill="1" applyAlignment="1">
      <alignment vertical="top"/>
    </xf>
    <xf numFmtId="0" fontId="2" fillId="0" borderId="0" xfId="0" applyFont="1" applyFill="1" applyAlignment="1">
      <alignment horizontal="center"/>
    </xf>
    <xf numFmtId="0" fontId="8" fillId="0" borderId="0" xfId="0" applyFont="1" applyFill="1"/>
    <xf numFmtId="0" fontId="5" fillId="0" borderId="0" xfId="0" applyFont="1" applyFill="1" applyAlignment="1">
      <alignment horizontal="left"/>
    </xf>
    <xf numFmtId="9" fontId="19" fillId="0" borderId="3" xfId="0" applyNumberFormat="1" applyFont="1" applyBorder="1" applyAlignment="1">
      <alignment horizontal="center" vertical="center"/>
    </xf>
    <xf numFmtId="9" fontId="19" fillId="0" borderId="0" xfId="0" applyNumberFormat="1" applyFont="1" applyBorder="1" applyAlignment="1">
      <alignment horizontal="center" vertical="center"/>
    </xf>
    <xf numFmtId="0" fontId="8" fillId="0" borderId="9" xfId="0" applyFont="1" applyBorder="1"/>
    <xf numFmtId="0" fontId="8" fillId="0" borderId="1" xfId="0" applyFont="1" applyBorder="1"/>
    <xf numFmtId="9" fontId="16" fillId="0" borderId="8" xfId="0" applyNumberFormat="1" applyFont="1" applyBorder="1" applyAlignment="1">
      <alignment horizontal="center" vertical="center"/>
    </xf>
    <xf numFmtId="0" fontId="16" fillId="0" borderId="8" xfId="0" applyFont="1" applyBorder="1" applyAlignment="1">
      <alignment horizontal="left" vertical="center" indent="1"/>
    </xf>
    <xf numFmtId="9" fontId="10" fillId="2" borderId="13" xfId="0" applyNumberFormat="1" applyFont="1" applyFill="1" applyBorder="1" applyAlignment="1">
      <alignment horizontal="center" vertical="center"/>
    </xf>
    <xf numFmtId="9" fontId="10" fillId="2" borderId="12" xfId="0" applyNumberFormat="1" applyFont="1" applyFill="1" applyBorder="1" applyAlignment="1">
      <alignment horizontal="center" vertical="center"/>
    </xf>
    <xf numFmtId="0" fontId="11" fillId="0" borderId="0" xfId="0" applyFont="1" applyAlignment="1">
      <alignment horizontal="center"/>
    </xf>
    <xf numFmtId="168" fontId="2" fillId="9" borderId="0" xfId="0" applyNumberFormat="1" applyFont="1" applyFill="1" applyBorder="1" applyAlignment="1">
      <alignment horizontal="center"/>
    </xf>
    <xf numFmtId="9" fontId="8" fillId="9" borderId="0" xfId="3" applyFont="1" applyFill="1" applyBorder="1" applyAlignment="1">
      <alignment horizontal="center"/>
    </xf>
    <xf numFmtId="9" fontId="8" fillId="9" borderId="8" xfId="3" applyFont="1" applyFill="1" applyBorder="1" applyAlignment="1">
      <alignment horizontal="center"/>
    </xf>
    <xf numFmtId="168" fontId="8" fillId="9" borderId="0" xfId="0" applyNumberFormat="1" applyFont="1" applyFill="1" applyBorder="1" applyAlignment="1">
      <alignment horizontal="center"/>
    </xf>
    <xf numFmtId="168" fontId="8" fillId="9" borderId="8" xfId="0" applyNumberFormat="1" applyFont="1" applyFill="1" applyBorder="1" applyAlignment="1">
      <alignment horizontal="center"/>
    </xf>
    <xf numFmtId="9" fontId="10" fillId="2" borderId="11" xfId="0" applyNumberFormat="1" applyFont="1" applyFill="1" applyBorder="1" applyAlignment="1">
      <alignment horizontal="center" vertical="center"/>
    </xf>
    <xf numFmtId="0" fontId="19" fillId="0" borderId="11" xfId="0" applyFont="1" applyBorder="1" applyAlignment="1">
      <alignment vertical="center"/>
    </xf>
    <xf numFmtId="0" fontId="16" fillId="0" borderId="6" xfId="0" applyFont="1" applyBorder="1" applyAlignment="1">
      <alignment vertical="center"/>
    </xf>
    <xf numFmtId="3" fontId="10" fillId="2" borderId="11" xfId="0" applyNumberFormat="1" applyFont="1" applyFill="1" applyBorder="1" applyAlignment="1">
      <alignment horizontal="center" vertical="center"/>
    </xf>
    <xf numFmtId="3" fontId="10" fillId="2" borderId="12" xfId="0" applyNumberFormat="1" applyFont="1" applyFill="1" applyBorder="1" applyAlignment="1">
      <alignment horizontal="center" vertical="center"/>
    </xf>
    <xf numFmtId="0" fontId="10" fillId="2" borderId="11" xfId="0" applyFont="1" applyFill="1" applyBorder="1" applyAlignment="1">
      <alignment vertical="center"/>
    </xf>
    <xf numFmtId="9" fontId="19" fillId="0" borderId="14" xfId="0" applyNumberFormat="1" applyFont="1" applyBorder="1" applyAlignment="1">
      <alignment horizontal="center" vertical="center"/>
    </xf>
    <xf numFmtId="9" fontId="16" fillId="0" borderId="0" xfId="0" applyNumberFormat="1" applyFont="1" applyAlignment="1">
      <alignment horizontal="center" vertical="center"/>
    </xf>
    <xf numFmtId="172" fontId="19" fillId="0" borderId="4" xfId="0" applyNumberFormat="1" applyFont="1" applyBorder="1" applyAlignment="1">
      <alignment horizontal="center" vertical="center"/>
    </xf>
    <xf numFmtId="172" fontId="16" fillId="0" borderId="4" xfId="0" applyNumberFormat="1" applyFont="1" applyBorder="1" applyAlignment="1">
      <alignment horizontal="center" vertical="center"/>
    </xf>
    <xf numFmtId="172" fontId="16" fillId="0" borderId="3" xfId="0" applyNumberFormat="1" applyFont="1" applyBorder="1" applyAlignment="1">
      <alignment horizontal="center" vertical="center"/>
    </xf>
    <xf numFmtId="172" fontId="16" fillId="0" borderId="0" xfId="0" applyNumberFormat="1" applyFont="1" applyAlignment="1">
      <alignment horizontal="center" vertical="center"/>
    </xf>
    <xf numFmtId="0" fontId="16" fillId="0" borderId="2" xfId="0" applyFont="1" applyBorder="1" applyAlignment="1">
      <alignment vertical="center"/>
    </xf>
    <xf numFmtId="0" fontId="19" fillId="0" borderId="0" xfId="0" applyFont="1" applyBorder="1" applyAlignment="1">
      <alignment vertical="center"/>
    </xf>
    <xf numFmtId="3" fontId="19" fillId="0" borderId="14" xfId="0" applyNumberFormat="1" applyFont="1" applyBorder="1" applyAlignment="1">
      <alignment horizontal="center" vertical="center"/>
    </xf>
    <xf numFmtId="3" fontId="16" fillId="0" borderId="8" xfId="0" applyNumberFormat="1" applyFont="1" applyBorder="1" applyAlignment="1">
      <alignment horizontal="center" vertical="center"/>
    </xf>
    <xf numFmtId="9" fontId="16" fillId="0" borderId="3" xfId="0" applyNumberFormat="1" applyFont="1" applyBorder="1" applyAlignment="1">
      <alignment horizontal="center" vertical="center"/>
    </xf>
    <xf numFmtId="0" fontId="8" fillId="0" borderId="6" xfId="0" applyFont="1" applyBorder="1"/>
    <xf numFmtId="0" fontId="8" fillId="0" borderId="15" xfId="0" applyFont="1" applyBorder="1"/>
    <xf numFmtId="9" fontId="8" fillId="0" borderId="2" xfId="3" applyFont="1" applyBorder="1" applyAlignment="1">
      <alignment horizontal="center" vertical="center" wrapText="1"/>
    </xf>
    <xf numFmtId="9" fontId="8" fillId="0" borderId="3" xfId="3" applyFont="1" applyBorder="1" applyAlignment="1">
      <alignment horizontal="center" vertical="center" wrapText="1"/>
    </xf>
    <xf numFmtId="9" fontId="8" fillId="0" borderId="6" xfId="3" applyFont="1" applyBorder="1" applyAlignment="1">
      <alignment horizontal="center" vertical="center" wrapText="1"/>
    </xf>
    <xf numFmtId="9" fontId="8" fillId="0" borderId="0" xfId="3" applyFont="1" applyBorder="1" applyAlignment="1">
      <alignment horizontal="center" vertical="center" wrapText="1"/>
    </xf>
    <xf numFmtId="172" fontId="16" fillId="0" borderId="5" xfId="0" applyNumberFormat="1" applyFont="1" applyBorder="1" applyAlignment="1">
      <alignment horizontal="center" vertical="center"/>
    </xf>
    <xf numFmtId="172" fontId="16" fillId="0" borderId="8" xfId="0" applyNumberFormat="1" applyFont="1" applyBorder="1" applyAlignment="1">
      <alignment horizontal="center" vertical="center"/>
    </xf>
    <xf numFmtId="172" fontId="19" fillId="0" borderId="0" xfId="0" applyNumberFormat="1" applyFont="1" applyBorder="1" applyAlignment="1">
      <alignment horizontal="center" vertical="center"/>
    </xf>
    <xf numFmtId="3" fontId="19" fillId="0" borderId="7" xfId="0" applyNumberFormat="1" applyFont="1" applyBorder="1" applyAlignment="1">
      <alignment horizontal="center" vertical="center"/>
    </xf>
    <xf numFmtId="3" fontId="10" fillId="2" borderId="15" xfId="0" applyNumberFormat="1" applyFont="1" applyFill="1" applyBorder="1" applyAlignment="1">
      <alignment horizontal="center" vertical="center"/>
    </xf>
    <xf numFmtId="3" fontId="10" fillId="2" borderId="1" xfId="0" applyNumberFormat="1" applyFont="1" applyFill="1" applyBorder="1" applyAlignment="1">
      <alignment horizontal="center" vertical="center"/>
    </xf>
    <xf numFmtId="3" fontId="19" fillId="0" borderId="14" xfId="0" applyNumberFormat="1" applyFont="1" applyBorder="1" applyAlignment="1">
      <alignment vertical="center"/>
    </xf>
    <xf numFmtId="9" fontId="10" fillId="2" borderId="7" xfId="3" applyFont="1" applyFill="1" applyBorder="1" applyAlignment="1">
      <alignment horizontal="center" vertical="center" wrapText="1"/>
    </xf>
    <xf numFmtId="0" fontId="40" fillId="0" borderId="0" xfId="0" applyFont="1" applyAlignment="1"/>
    <xf numFmtId="0" fontId="40" fillId="0" borderId="0" xfId="0" applyFont="1" applyAlignment="1">
      <alignment horizontal="center"/>
    </xf>
    <xf numFmtId="0" fontId="57" fillId="0" borderId="0" xfId="0" applyFont="1" applyAlignment="1">
      <alignment vertical="center"/>
    </xf>
    <xf numFmtId="0" fontId="58" fillId="0" borderId="0" xfId="0" applyFont="1" applyAlignment="1">
      <alignment vertical="center"/>
    </xf>
    <xf numFmtId="176" fontId="59" fillId="0" borderId="0" xfId="0" applyNumberFormat="1" applyFont="1"/>
    <xf numFmtId="0" fontId="2" fillId="0" borderId="0" xfId="0" applyFont="1" applyAlignment="1">
      <alignment vertical="center" wrapText="1"/>
    </xf>
    <xf numFmtId="3" fontId="60" fillId="0" borderId="4" xfId="0" applyNumberFormat="1" applyFont="1" applyBorder="1" applyAlignment="1">
      <alignment horizontal="center" vertical="center"/>
    </xf>
    <xf numFmtId="9" fontId="60" fillId="0" borderId="4" xfId="0" applyNumberFormat="1" applyFont="1" applyBorder="1" applyAlignment="1">
      <alignment horizontal="center" vertical="center"/>
    </xf>
    <xf numFmtId="3" fontId="60" fillId="0" borderId="3" xfId="0" applyNumberFormat="1" applyFont="1" applyBorder="1" applyAlignment="1">
      <alignment horizontal="center" vertical="center"/>
    </xf>
    <xf numFmtId="3" fontId="60" fillId="0" borderId="5" xfId="0" applyNumberFormat="1" applyFont="1" applyBorder="1" applyAlignment="1">
      <alignment horizontal="center" vertical="center"/>
    </xf>
    <xf numFmtId="0" fontId="60" fillId="0" borderId="4" xfId="0" applyFont="1" applyBorder="1" applyAlignment="1">
      <alignment horizontal="center" vertical="center"/>
    </xf>
    <xf numFmtId="9" fontId="62" fillId="0" borderId="4" xfId="0" applyNumberFormat="1" applyFont="1" applyBorder="1" applyAlignment="1">
      <alignment horizontal="center" vertical="center"/>
    </xf>
    <xf numFmtId="0" fontId="16" fillId="0" borderId="3" xfId="0" applyFont="1" applyBorder="1" applyAlignment="1">
      <alignment vertical="center"/>
    </xf>
    <xf numFmtId="9" fontId="62" fillId="0" borderId="7" xfId="0" applyNumberFormat="1" applyFont="1" applyBorder="1" applyAlignment="1">
      <alignment horizontal="center" vertical="center"/>
    </xf>
    <xf numFmtId="17" fontId="16" fillId="0" borderId="0" xfId="0" applyNumberFormat="1" applyFont="1" applyAlignment="1">
      <alignment horizontal="center" vertical="center"/>
    </xf>
    <xf numFmtId="3" fontId="60" fillId="0" borderId="7" xfId="0" applyNumberFormat="1" applyFont="1" applyBorder="1" applyAlignment="1">
      <alignment horizontal="center" vertical="center"/>
    </xf>
    <xf numFmtId="3" fontId="62" fillId="0" borderId="0" xfId="0" applyNumberFormat="1" applyFont="1" applyAlignment="1">
      <alignment horizontal="center" vertical="center"/>
    </xf>
    <xf numFmtId="3" fontId="62" fillId="0" borderId="8" xfId="0" applyNumberFormat="1" applyFont="1" applyBorder="1" applyAlignment="1">
      <alignment horizontal="center" vertical="center"/>
    </xf>
    <xf numFmtId="17" fontId="16" fillId="0" borderId="1" xfId="0" applyNumberFormat="1" applyFont="1" applyBorder="1" applyAlignment="1">
      <alignment horizontal="center" vertical="center"/>
    </xf>
    <xf numFmtId="0" fontId="16" fillId="0" borderId="1" xfId="0" applyFont="1" applyBorder="1" applyAlignment="1">
      <alignment vertical="center"/>
    </xf>
    <xf numFmtId="3" fontId="60" fillId="0" borderId="13" xfId="0" applyNumberFormat="1" applyFont="1" applyBorder="1" applyAlignment="1">
      <alignment horizontal="center" vertical="center"/>
    </xf>
    <xf numFmtId="9" fontId="60" fillId="0" borderId="13" xfId="0" applyNumberFormat="1" applyFont="1" applyBorder="1" applyAlignment="1">
      <alignment horizontal="center" vertical="center"/>
    </xf>
    <xf numFmtId="3" fontId="60" fillId="0" borderId="12" xfId="0" applyNumberFormat="1" applyFont="1" applyBorder="1" applyAlignment="1">
      <alignment horizontal="center" vertical="center"/>
    </xf>
    <xf numFmtId="3" fontId="60" fillId="0" borderId="14" xfId="0" applyNumberFormat="1" applyFont="1" applyBorder="1" applyAlignment="1">
      <alignment horizontal="center" vertical="center"/>
    </xf>
    <xf numFmtId="0" fontId="63" fillId="0" borderId="4" xfId="0" applyFont="1" applyBorder="1" applyAlignment="1">
      <alignment vertical="center"/>
    </xf>
    <xf numFmtId="9" fontId="63" fillId="0" borderId="4" xfId="3" applyFont="1" applyBorder="1" applyAlignment="1">
      <alignment horizontal="center" vertical="center"/>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xf>
    <xf numFmtId="0" fontId="65" fillId="0" borderId="0" xfId="0" applyFont="1" applyAlignment="1">
      <alignment vertical="center"/>
    </xf>
    <xf numFmtId="0" fontId="19" fillId="0" borderId="3" xfId="0" applyFont="1" applyBorder="1" applyAlignment="1">
      <alignment horizontal="center" vertical="center"/>
    </xf>
    <xf numFmtId="0" fontId="19" fillId="0" borderId="2" xfId="0" applyFont="1" applyBorder="1" applyAlignment="1">
      <alignment vertical="center"/>
    </xf>
    <xf numFmtId="0" fontId="16" fillId="0" borderId="2" xfId="0" applyFont="1" applyBorder="1" applyAlignment="1">
      <alignment horizontal="left" vertical="center" indent="3"/>
    </xf>
    <xf numFmtId="0" fontId="16" fillId="0" borderId="0" xfId="0" applyFont="1" applyAlignment="1">
      <alignment horizontal="center" vertical="center"/>
    </xf>
    <xf numFmtId="0" fontId="16" fillId="0" borderId="6" xfId="0" applyFont="1" applyBorder="1" applyAlignment="1">
      <alignment horizontal="left" vertical="center" indent="3"/>
    </xf>
    <xf numFmtId="0" fontId="16" fillId="0" borderId="2" xfId="0" applyFont="1" applyBorder="1" applyAlignment="1">
      <alignment horizontal="center" vertical="center"/>
    </xf>
    <xf numFmtId="0" fontId="16" fillId="0" borderId="5" xfId="0" applyFont="1" applyBorder="1" applyAlignment="1">
      <alignment horizontal="left" vertical="center" indent="3"/>
    </xf>
    <xf numFmtId="0" fontId="16" fillId="0" borderId="8" xfId="0" applyFont="1" applyBorder="1" applyAlignment="1">
      <alignment horizontal="center" vertical="center"/>
    </xf>
    <xf numFmtId="0" fontId="16" fillId="0" borderId="8" xfId="0" applyFont="1" applyBorder="1" applyAlignment="1">
      <alignment horizontal="left" vertical="center" indent="3"/>
    </xf>
    <xf numFmtId="0" fontId="16" fillId="0" borderId="15" xfId="0" applyFont="1" applyBorder="1" applyAlignment="1">
      <alignment horizontal="center" vertical="center"/>
    </xf>
    <xf numFmtId="0" fontId="16" fillId="0" borderId="1" xfId="0" applyFont="1" applyBorder="1" applyAlignment="1">
      <alignment horizontal="center" vertical="center"/>
    </xf>
    <xf numFmtId="0" fontId="16" fillId="0" borderId="10" xfId="0" applyFont="1" applyBorder="1" applyAlignment="1">
      <alignment horizontal="center" vertical="center"/>
    </xf>
    <xf numFmtId="0" fontId="16" fillId="0" borderId="10" xfId="0" applyFont="1" applyBorder="1" applyAlignment="1">
      <alignment horizontal="left" vertical="center" indent="3"/>
    </xf>
    <xf numFmtId="0" fontId="19" fillId="0" borderId="7" xfId="0" applyFont="1" applyBorder="1" applyAlignment="1">
      <alignment horizontal="center" vertical="center"/>
    </xf>
    <xf numFmtId="0" fontId="19" fillId="0" borderId="0" xfId="0" applyFont="1" applyBorder="1" applyAlignment="1">
      <alignment horizontal="center" vertical="center"/>
    </xf>
    <xf numFmtId="0" fontId="19" fillId="0" borderId="6" xfId="0" applyFont="1" applyBorder="1" applyAlignment="1">
      <alignment vertical="center"/>
    </xf>
    <xf numFmtId="0" fontId="19" fillId="10" borderId="4" xfId="0" applyFont="1" applyFill="1" applyBorder="1" applyAlignment="1">
      <alignment horizontal="center" vertical="center" wrapText="1"/>
    </xf>
    <xf numFmtId="0" fontId="19" fillId="10" borderId="3" xfId="0" applyFont="1" applyFill="1" applyBorder="1" applyAlignment="1">
      <alignment horizontal="center" vertical="center" wrapText="1"/>
    </xf>
    <xf numFmtId="3" fontId="23" fillId="0" borderId="0" xfId="0" applyNumberFormat="1" applyFont="1" applyFill="1" applyBorder="1" applyAlignment="1">
      <alignment horizontal="center" vertical="center"/>
    </xf>
    <xf numFmtId="0" fontId="19" fillId="0" borderId="3" xfId="0" applyFont="1" applyBorder="1" applyAlignment="1">
      <alignment horizontal="center" vertical="center" wrapText="1"/>
    </xf>
    <xf numFmtId="0" fontId="22" fillId="0" borderId="0" xfId="0" applyFont="1" applyFill="1" applyBorder="1" applyAlignment="1">
      <alignment horizontal="center" vertical="center"/>
    </xf>
    <xf numFmtId="0" fontId="16" fillId="0" borderId="3" xfId="0" applyFont="1" applyBorder="1" applyAlignment="1">
      <alignment horizontal="center" vertical="center" wrapText="1"/>
    </xf>
    <xf numFmtId="0" fontId="16" fillId="0" borderId="0" xfId="0" applyFont="1" applyAlignment="1">
      <alignment horizontal="center" vertical="center" wrapText="1"/>
    </xf>
    <xf numFmtId="0" fontId="23" fillId="0" borderId="0" xfId="0" applyFont="1" applyFill="1" applyBorder="1" applyAlignment="1">
      <alignment horizontal="center" vertical="center"/>
    </xf>
    <xf numFmtId="0" fontId="22" fillId="0" borderId="0" xfId="0" applyFont="1" applyFill="1" applyBorder="1" applyAlignment="1">
      <alignment vertical="center"/>
    </xf>
    <xf numFmtId="0" fontId="16" fillId="0" borderId="11" xfId="0" applyFont="1" applyBorder="1" applyAlignment="1">
      <alignment horizontal="center" vertical="center"/>
    </xf>
    <xf numFmtId="0" fontId="23" fillId="0" borderId="0" xfId="0" applyFont="1" applyFill="1" applyBorder="1" applyAlignment="1">
      <alignment vertical="center"/>
    </xf>
    <xf numFmtId="0" fontId="19" fillId="0" borderId="2" xfId="0" applyFont="1" applyBorder="1" applyAlignment="1">
      <alignment horizontal="center" vertical="center"/>
    </xf>
    <xf numFmtId="0" fontId="16" fillId="0" borderId="0" xfId="0" applyFont="1" applyBorder="1" applyAlignment="1">
      <alignment horizontal="center" vertical="center" wrapText="1"/>
    </xf>
    <xf numFmtId="0" fontId="16" fillId="0" borderId="1" xfId="0" applyFont="1" applyBorder="1" applyAlignment="1">
      <alignment horizontal="center" vertical="center" wrapText="1"/>
    </xf>
    <xf numFmtId="3" fontId="23" fillId="0" borderId="0" xfId="0" applyNumberFormat="1" applyFont="1" applyFill="1" applyBorder="1" applyAlignment="1">
      <alignment vertical="center"/>
    </xf>
    <xf numFmtId="0" fontId="19" fillId="0" borderId="0" xfId="0" applyFont="1" applyBorder="1" applyAlignment="1">
      <alignment horizontal="center" vertical="center" wrapText="1"/>
    </xf>
    <xf numFmtId="0" fontId="23" fillId="0" borderId="0" xfId="0" applyFont="1" applyFill="1" applyBorder="1" applyAlignment="1">
      <alignment vertical="center" wrapText="1"/>
    </xf>
    <xf numFmtId="0" fontId="2" fillId="0" borderId="0" xfId="0" applyFont="1" applyBorder="1" applyAlignment="1">
      <alignment vertical="center" wrapText="1"/>
    </xf>
    <xf numFmtId="9" fontId="16" fillId="0" borderId="3" xfId="0" applyNumberFormat="1" applyFont="1" applyBorder="1" applyAlignment="1">
      <alignment horizontal="center" vertical="center" wrapText="1"/>
    </xf>
    <xf numFmtId="10" fontId="16" fillId="0" borderId="3" xfId="0" applyNumberFormat="1" applyFont="1" applyBorder="1" applyAlignment="1">
      <alignment horizontal="center" vertical="center"/>
    </xf>
    <xf numFmtId="9" fontId="16" fillId="0" borderId="0" xfId="0" applyNumberFormat="1" applyFont="1" applyBorder="1" applyAlignment="1">
      <alignment horizontal="center" vertical="center" wrapText="1"/>
    </xf>
    <xf numFmtId="10" fontId="16" fillId="0" borderId="0" xfId="0" applyNumberFormat="1" applyFont="1" applyBorder="1" applyAlignment="1">
      <alignment horizontal="center" vertical="center"/>
    </xf>
    <xf numFmtId="3" fontId="11" fillId="0" borderId="0" xfId="0" applyNumberFormat="1" applyFont="1" applyBorder="1" applyAlignment="1">
      <alignment horizontal="center" vertical="center" wrapText="1"/>
    </xf>
    <xf numFmtId="172" fontId="11" fillId="0" borderId="0" xfId="3"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172" fontId="4" fillId="0" borderId="4" xfId="3" applyNumberFormat="1" applyFont="1" applyBorder="1" applyAlignment="1">
      <alignment horizontal="center" vertical="center" wrapText="1"/>
    </xf>
    <xf numFmtId="3" fontId="4" fillId="0" borderId="3" xfId="0" applyNumberFormat="1" applyFont="1" applyBorder="1" applyAlignment="1">
      <alignment horizontal="center" vertical="center" wrapText="1"/>
    </xf>
    <xf numFmtId="172" fontId="4" fillId="0" borderId="13" xfId="3" applyNumberFormat="1" applyFont="1" applyBorder="1" applyAlignment="1">
      <alignment horizontal="center" vertical="center" wrapText="1"/>
    </xf>
    <xf numFmtId="172" fontId="16" fillId="0" borderId="7" xfId="3" applyNumberFormat="1" applyFont="1" applyBorder="1" applyAlignment="1">
      <alignment horizontal="center" vertical="center" wrapText="1"/>
    </xf>
    <xf numFmtId="3" fontId="36" fillId="0" borderId="0" xfId="0" applyNumberFormat="1" applyFont="1" applyAlignment="1">
      <alignment horizontal="center" vertical="center" wrapText="1"/>
    </xf>
    <xf numFmtId="3" fontId="36" fillId="0" borderId="0" xfId="0" applyNumberFormat="1" applyFont="1" applyAlignment="1">
      <alignment horizontal="center" vertical="center"/>
    </xf>
    <xf numFmtId="3" fontId="36" fillId="0" borderId="0" xfId="0" applyNumberFormat="1" applyFont="1" applyBorder="1" applyAlignment="1">
      <alignment horizontal="center" vertical="center" wrapText="1"/>
    </xf>
    <xf numFmtId="3" fontId="36" fillId="0" borderId="0" xfId="0" applyNumberFormat="1" applyFont="1" applyBorder="1" applyAlignment="1">
      <alignment horizontal="center" vertical="center"/>
    </xf>
    <xf numFmtId="0" fontId="19" fillId="0" borderId="11" xfId="0" applyFont="1" applyBorder="1" applyAlignment="1">
      <alignment horizontal="left" vertical="center"/>
    </xf>
    <xf numFmtId="3" fontId="36" fillId="0" borderId="9" xfId="0" applyNumberFormat="1" applyFont="1" applyBorder="1" applyAlignment="1">
      <alignment horizontal="center" vertical="center" wrapText="1"/>
    </xf>
    <xf numFmtId="172" fontId="16" fillId="0" borderId="9" xfId="3" applyNumberFormat="1" applyFont="1" applyBorder="1" applyAlignment="1">
      <alignment horizontal="center" vertical="center" wrapText="1"/>
    </xf>
    <xf numFmtId="3" fontId="36" fillId="0" borderId="1" xfId="0" applyNumberFormat="1" applyFont="1" applyBorder="1" applyAlignment="1">
      <alignment horizontal="center" vertical="center" wrapText="1"/>
    </xf>
    <xf numFmtId="3" fontId="36" fillId="0" borderId="10" xfId="0" applyNumberFormat="1" applyFont="1" applyBorder="1" applyAlignment="1">
      <alignment horizontal="center" vertical="center"/>
    </xf>
    <xf numFmtId="3" fontId="36" fillId="0" borderId="7" xfId="0" applyNumberFormat="1" applyFont="1" applyBorder="1" applyAlignment="1">
      <alignment horizontal="center" vertical="center" wrapText="1"/>
    </xf>
    <xf numFmtId="3" fontId="10" fillId="2" borderId="13" xfId="0" applyNumberFormat="1" applyFont="1" applyFill="1" applyBorder="1" applyAlignment="1">
      <alignment horizontal="center" vertical="center" wrapText="1"/>
    </xf>
    <xf numFmtId="172" fontId="10" fillId="2" borderId="13" xfId="0" applyNumberFormat="1" applyFont="1" applyFill="1" applyBorder="1" applyAlignment="1">
      <alignment horizontal="center" vertical="center" wrapText="1"/>
    </xf>
    <xf numFmtId="15" fontId="30" fillId="0" borderId="0" xfId="5" applyNumberFormat="1" applyFont="1" applyFill="1" applyBorder="1" applyAlignment="1">
      <alignment horizontal="center"/>
    </xf>
    <xf numFmtId="15" fontId="10" fillId="2" borderId="9" xfId="5" applyNumberFormat="1" applyFont="1" applyFill="1" applyBorder="1" applyAlignment="1">
      <alignment horizontal="center"/>
    </xf>
    <xf numFmtId="15" fontId="10" fillId="2" borderId="1" xfId="5" applyNumberFormat="1" applyFont="1" applyFill="1" applyBorder="1" applyAlignment="1">
      <alignment horizontal="center"/>
    </xf>
    <xf numFmtId="178" fontId="8" fillId="0" borderId="4" xfId="5" applyNumberFormat="1" applyFont="1" applyBorder="1" applyAlignment="1">
      <alignment horizontal="center"/>
    </xf>
    <xf numFmtId="178" fontId="8" fillId="0" borderId="3" xfId="5" applyNumberFormat="1" applyFont="1" applyBorder="1" applyAlignment="1">
      <alignment horizontal="center"/>
    </xf>
    <xf numFmtId="178" fontId="8" fillId="0" borderId="4" xfId="5" applyNumberFormat="1" applyFont="1" applyFill="1" applyBorder="1" applyAlignment="1">
      <alignment horizontal="center"/>
    </xf>
    <xf numFmtId="178" fontId="8" fillId="0" borderId="3" xfId="5" applyNumberFormat="1" applyFont="1" applyFill="1" applyBorder="1" applyAlignment="1">
      <alignment horizontal="center"/>
    </xf>
    <xf numFmtId="9" fontId="66" fillId="0" borderId="4" xfId="3" applyFont="1" applyBorder="1" applyAlignment="1">
      <alignment horizontal="center" vertical="center"/>
    </xf>
    <xf numFmtId="9" fontId="66" fillId="0" borderId="3" xfId="3" applyFont="1" applyBorder="1" applyAlignment="1">
      <alignment horizontal="center" vertical="center"/>
    </xf>
    <xf numFmtId="9" fontId="66" fillId="0" borderId="5" xfId="3" applyFont="1" applyBorder="1" applyAlignment="1">
      <alignment horizontal="center" vertical="center"/>
    </xf>
    <xf numFmtId="0" fontId="66" fillId="0" borderId="3" xfId="0" applyFont="1" applyBorder="1" applyAlignment="1">
      <alignment horizontal="center" vertical="center"/>
    </xf>
    <xf numFmtId="9" fontId="66" fillId="0" borderId="13" xfId="3" applyFont="1" applyBorder="1" applyAlignment="1">
      <alignment horizontal="center" vertical="center"/>
    </xf>
    <xf numFmtId="9" fontId="66" fillId="0" borderId="12" xfId="3" applyFont="1" applyBorder="1" applyAlignment="1">
      <alignment horizontal="center" vertical="center"/>
    </xf>
    <xf numFmtId="9" fontId="66" fillId="0" borderId="14" xfId="3" applyFont="1" applyBorder="1" applyAlignment="1">
      <alignment horizontal="center" vertical="center"/>
    </xf>
    <xf numFmtId="9" fontId="67" fillId="0" borderId="4" xfId="3" applyFont="1" applyBorder="1" applyAlignment="1">
      <alignment horizontal="center" vertical="center"/>
    </xf>
    <xf numFmtId="9" fontId="67" fillId="0" borderId="3" xfId="3" applyFont="1" applyBorder="1" applyAlignment="1">
      <alignment horizontal="center" vertical="center"/>
    </xf>
    <xf numFmtId="9" fontId="67" fillId="0" borderId="5" xfId="3" applyFont="1" applyBorder="1" applyAlignment="1">
      <alignment horizontal="center" vertical="center"/>
    </xf>
    <xf numFmtId="17" fontId="68" fillId="0" borderId="3" xfId="0" applyNumberFormat="1" applyFont="1" applyFill="1" applyBorder="1" applyAlignment="1">
      <alignment vertical="center"/>
    </xf>
    <xf numFmtId="0" fontId="16" fillId="0" borderId="5" xfId="0" applyFont="1" applyFill="1" applyBorder="1" applyAlignment="1">
      <alignment horizontal="left" vertical="center" indent="1"/>
    </xf>
    <xf numFmtId="9" fontId="67" fillId="0" borderId="7" xfId="3" applyFont="1" applyBorder="1" applyAlignment="1">
      <alignment horizontal="center" vertical="center"/>
    </xf>
    <xf numFmtId="9" fontId="67" fillId="0" borderId="0" xfId="3" applyFont="1" applyBorder="1" applyAlignment="1">
      <alignment horizontal="center" vertical="center"/>
    </xf>
    <xf numFmtId="9" fontId="67" fillId="0" borderId="8" xfId="3" applyFont="1" applyBorder="1" applyAlignment="1">
      <alignment horizontal="center" vertical="center"/>
    </xf>
    <xf numFmtId="17" fontId="68" fillId="0" borderId="0" xfId="0" applyNumberFormat="1" applyFont="1" applyFill="1" applyAlignment="1">
      <alignment horizontal="center" vertical="center"/>
    </xf>
    <xf numFmtId="0" fontId="8" fillId="0" borderId="8" xfId="0" applyFont="1" applyFill="1" applyBorder="1" applyAlignment="1">
      <alignment horizontal="left" vertical="center" indent="1"/>
    </xf>
    <xf numFmtId="17" fontId="69" fillId="0" borderId="0" xfId="0" applyNumberFormat="1" applyFont="1" applyFill="1" applyAlignment="1">
      <alignment horizontal="center" vertical="center"/>
    </xf>
    <xf numFmtId="0" fontId="16" fillId="0" borderId="8" xfId="0" applyFont="1" applyFill="1" applyBorder="1" applyAlignment="1">
      <alignment horizontal="left" vertical="center" indent="1"/>
    </xf>
    <xf numFmtId="9" fontId="70" fillId="0" borderId="9" xfId="3" applyFont="1" applyBorder="1" applyAlignment="1">
      <alignment horizontal="center" vertical="center"/>
    </xf>
    <xf numFmtId="9" fontId="70" fillId="0" borderId="1" xfId="3" applyFont="1" applyBorder="1" applyAlignment="1">
      <alignment horizontal="center" vertical="center"/>
    </xf>
    <xf numFmtId="9" fontId="70" fillId="0" borderId="10" xfId="3" applyFont="1" applyBorder="1" applyAlignment="1">
      <alignment horizontal="center" vertical="center"/>
    </xf>
    <xf numFmtId="0" fontId="68" fillId="0" borderId="0" xfId="0" applyFont="1" applyFill="1" applyAlignment="1">
      <alignment vertical="center"/>
    </xf>
    <xf numFmtId="0" fontId="19" fillId="0" borderId="8" xfId="0" applyFont="1" applyFill="1" applyBorder="1" applyAlignment="1">
      <alignment vertical="center"/>
    </xf>
    <xf numFmtId="9" fontId="66" fillId="0" borderId="9" xfId="3" applyFont="1" applyBorder="1" applyAlignment="1">
      <alignment horizontal="center" vertical="center"/>
    </xf>
    <xf numFmtId="9" fontId="66" fillId="0" borderId="1" xfId="3" applyFont="1" applyBorder="1" applyAlignment="1">
      <alignment horizontal="center" vertical="center"/>
    </xf>
    <xf numFmtId="9" fontId="66" fillId="0" borderId="10" xfId="3" applyFont="1" applyBorder="1" applyAlignment="1">
      <alignment horizontal="center" vertical="center"/>
    </xf>
    <xf numFmtId="0" fontId="66" fillId="0" borderId="12" xfId="0" applyFont="1" applyFill="1" applyBorder="1" applyAlignment="1">
      <alignment horizontal="center" vertical="center"/>
    </xf>
    <xf numFmtId="0" fontId="19" fillId="0" borderId="14" xfId="0" applyFont="1" applyFill="1" applyBorder="1" applyAlignment="1">
      <alignment vertical="center"/>
    </xf>
    <xf numFmtId="17" fontId="68" fillId="0" borderId="0" xfId="0" applyNumberFormat="1" applyFont="1" applyFill="1" applyAlignment="1">
      <alignment vertical="center"/>
    </xf>
    <xf numFmtId="0" fontId="4" fillId="0" borderId="8" xfId="0" applyFont="1" applyFill="1" applyBorder="1" applyAlignment="1">
      <alignment vertical="center"/>
    </xf>
    <xf numFmtId="9" fontId="69" fillId="0" borderId="7" xfId="3" applyFont="1" applyBorder="1" applyAlignment="1">
      <alignment horizontal="center" vertical="center"/>
    </xf>
    <xf numFmtId="9" fontId="69" fillId="0" borderId="0" xfId="3" applyFont="1" applyBorder="1" applyAlignment="1">
      <alignment horizontal="center" vertical="center"/>
    </xf>
    <xf numFmtId="9" fontId="69" fillId="0" borderId="8" xfId="3" applyFont="1" applyBorder="1" applyAlignment="1">
      <alignment horizontal="center" vertical="center"/>
    </xf>
    <xf numFmtId="0" fontId="70" fillId="0" borderId="7" xfId="0" applyFont="1" applyBorder="1" applyAlignment="1">
      <alignment horizontal="center" vertical="center"/>
    </xf>
    <xf numFmtId="0" fontId="70" fillId="0" borderId="0" xfId="0" applyFont="1" applyBorder="1" applyAlignment="1">
      <alignment horizontal="center" vertical="center"/>
    </xf>
    <xf numFmtId="0" fontId="70" fillId="0" borderId="8" xfId="0" applyFont="1" applyBorder="1" applyAlignment="1">
      <alignment horizontal="center" vertical="center"/>
    </xf>
    <xf numFmtId="9" fontId="67" fillId="0" borderId="9" xfId="3" applyFont="1" applyBorder="1" applyAlignment="1">
      <alignment horizontal="center" vertical="center"/>
    </xf>
    <xf numFmtId="9" fontId="67" fillId="0" borderId="1" xfId="3" applyFont="1" applyBorder="1" applyAlignment="1">
      <alignment horizontal="center" vertical="center"/>
    </xf>
    <xf numFmtId="9" fontId="67" fillId="0" borderId="10" xfId="3" applyFont="1" applyBorder="1" applyAlignment="1">
      <alignment horizontal="center" vertical="center"/>
    </xf>
    <xf numFmtId="0" fontId="69" fillId="0" borderId="7" xfId="0" applyFont="1" applyBorder="1" applyAlignment="1">
      <alignment horizontal="center" vertical="center"/>
    </xf>
    <xf numFmtId="0" fontId="68" fillId="0" borderId="0" xfId="0" applyFont="1" applyAlignment="1">
      <alignment vertical="center"/>
    </xf>
    <xf numFmtId="0" fontId="69" fillId="0" borderId="0" xfId="0" applyFont="1" applyAlignment="1">
      <alignment horizontal="center" vertical="center"/>
    </xf>
    <xf numFmtId="0" fontId="69" fillId="0" borderId="9" xfId="0" applyFont="1" applyBorder="1" applyAlignment="1">
      <alignment horizontal="center" vertical="center"/>
    </xf>
    <xf numFmtId="0" fontId="68" fillId="0" borderId="1" xfId="0" applyFont="1" applyBorder="1" applyAlignment="1">
      <alignment vertical="center"/>
    </xf>
    <xf numFmtId="0" fontId="69" fillId="0" borderId="10" xfId="0" applyFont="1" applyBorder="1" applyAlignment="1">
      <alignment horizontal="center" vertical="center"/>
    </xf>
    <xf numFmtId="0" fontId="71" fillId="2" borderId="4" xfId="0" applyFont="1" applyFill="1" applyBorder="1" applyAlignment="1">
      <alignment horizontal="center" vertical="center" wrapText="1"/>
    </xf>
    <xf numFmtId="0" fontId="71" fillId="2" borderId="3" xfId="0" applyFont="1" applyFill="1" applyBorder="1" applyAlignment="1">
      <alignment horizontal="center" vertical="center" wrapText="1"/>
    </xf>
    <xf numFmtId="15" fontId="71" fillId="2" borderId="3" xfId="0" applyNumberFormat="1" applyFont="1" applyFill="1" applyBorder="1" applyAlignment="1">
      <alignment horizontal="center" vertical="center" wrapText="1"/>
    </xf>
    <xf numFmtId="0" fontId="10" fillId="2" borderId="5" xfId="0" applyFont="1" applyFill="1" applyBorder="1" applyAlignment="1">
      <alignment horizontal="center" vertical="center" wrapText="1"/>
    </xf>
    <xf numFmtId="0" fontId="26" fillId="0" borderId="0" xfId="0" applyFont="1" applyAlignment="1">
      <alignment horizontal="left" vertical="center"/>
    </xf>
    <xf numFmtId="0" fontId="26" fillId="0" borderId="0" xfId="0" quotePrefix="1" applyFont="1" applyAlignment="1"/>
    <xf numFmtId="0" fontId="26" fillId="0" borderId="0" xfId="0" applyFont="1"/>
    <xf numFmtId="3" fontId="19" fillId="0" borderId="13" xfId="0" applyNumberFormat="1" applyFont="1" applyBorder="1" applyAlignment="1">
      <alignment horizontal="right" vertical="center"/>
    </xf>
    <xf numFmtId="3" fontId="19" fillId="0" borderId="12" xfId="0" applyNumberFormat="1" applyFont="1" applyBorder="1" applyAlignment="1">
      <alignment horizontal="right" vertical="center"/>
    </xf>
    <xf numFmtId="3" fontId="16" fillId="0" borderId="7" xfId="0" applyNumberFormat="1" applyFont="1" applyBorder="1" applyAlignment="1">
      <alignment horizontal="right" vertical="center"/>
    </xf>
    <xf numFmtId="3" fontId="16" fillId="0" borderId="0" xfId="0" applyNumberFormat="1" applyFont="1" applyBorder="1" applyAlignment="1">
      <alignment horizontal="right" vertical="center"/>
    </xf>
    <xf numFmtId="0" fontId="2" fillId="0" borderId="0" xfId="0" applyFont="1" applyAlignment="1">
      <alignment horizontal="left" vertical="center"/>
    </xf>
    <xf numFmtId="0" fontId="72" fillId="0" borderId="0" xfId="0" applyFont="1" applyAlignment="1">
      <alignment vertical="center"/>
    </xf>
    <xf numFmtId="0" fontId="73" fillId="0" borderId="0" xfId="0" applyFont="1"/>
    <xf numFmtId="0" fontId="11" fillId="0" borderId="0" xfId="0" applyFont="1" applyAlignment="1">
      <alignment horizontal="center" vertical="center"/>
    </xf>
    <xf numFmtId="0" fontId="4" fillId="0" borderId="0" xfId="0" applyFont="1" applyAlignment="1">
      <alignment vertical="center"/>
    </xf>
    <xf numFmtId="0" fontId="74" fillId="0" borderId="0" xfId="0" applyFont="1" applyFill="1"/>
    <xf numFmtId="0" fontId="25" fillId="0" borderId="0" xfId="4" applyFont="1" applyFill="1" applyAlignment="1">
      <alignment vertical="center"/>
    </xf>
    <xf numFmtId="0" fontId="11" fillId="0" borderId="0" xfId="0" applyFont="1" applyFill="1"/>
    <xf numFmtId="0" fontId="10" fillId="3" borderId="4" xfId="0" applyFont="1" applyFill="1" applyBorder="1" applyAlignment="1">
      <alignment horizontal="center" vertical="center" wrapText="1"/>
    </xf>
    <xf numFmtId="0" fontId="10" fillId="3" borderId="3" xfId="0" applyFont="1" applyFill="1" applyBorder="1" applyAlignment="1">
      <alignment horizontal="center" vertical="center" wrapText="1"/>
    </xf>
    <xf numFmtId="9" fontId="19" fillId="0" borderId="4" xfId="0" applyNumberFormat="1" applyFont="1" applyBorder="1" applyAlignment="1">
      <alignment horizontal="center" vertical="center" wrapText="1"/>
    </xf>
    <xf numFmtId="0" fontId="4" fillId="0" borderId="59" xfId="0" applyFont="1" applyBorder="1" applyAlignment="1">
      <alignment vertical="center" wrapText="1"/>
    </xf>
    <xf numFmtId="0" fontId="8" fillId="0" borderId="59" xfId="0" applyFont="1" applyBorder="1" applyAlignment="1">
      <alignment vertical="center" wrapText="1"/>
    </xf>
    <xf numFmtId="0" fontId="8" fillId="0" borderId="60" xfId="0" applyFont="1" applyBorder="1" applyAlignment="1">
      <alignment vertical="center" wrapText="1"/>
    </xf>
    <xf numFmtId="0" fontId="10" fillId="2" borderId="51" xfId="0" applyFont="1" applyFill="1" applyBorder="1" applyAlignment="1">
      <alignment horizontal="center" vertical="center" wrapText="1"/>
    </xf>
    <xf numFmtId="0" fontId="10" fillId="2" borderId="61" xfId="0" applyFont="1" applyFill="1" applyBorder="1" applyAlignment="1">
      <alignment horizontal="center" vertical="center" wrapText="1"/>
    </xf>
    <xf numFmtId="0" fontId="11" fillId="0" borderId="0" xfId="0" applyFont="1"/>
    <xf numFmtId="0" fontId="2" fillId="0" borderId="0" xfId="0" applyFont="1" applyAlignment="1">
      <alignment horizontal="right" vertical="center"/>
    </xf>
    <xf numFmtId="0" fontId="14" fillId="0" borderId="0" xfId="0" applyFont="1" applyAlignment="1">
      <alignment vertical="center"/>
    </xf>
    <xf numFmtId="0" fontId="11" fillId="0" borderId="0" xfId="0" applyFont="1" applyAlignment="1">
      <alignment horizontal="left" vertical="center" indent="1"/>
    </xf>
    <xf numFmtId="0" fontId="2" fillId="0" borderId="4" xfId="0" applyFont="1" applyBorder="1"/>
    <xf numFmtId="0" fontId="2" fillId="0" borderId="7" xfId="0" applyFont="1" applyBorder="1"/>
    <xf numFmtId="0" fontId="30" fillId="2" borderId="14" xfId="0" applyFont="1" applyFill="1" applyBorder="1" applyAlignment="1">
      <alignment horizontal="centerContinuous" vertical="center"/>
    </xf>
    <xf numFmtId="0" fontId="30" fillId="2" borderId="13" xfId="0" applyFont="1" applyFill="1" applyBorder="1" applyAlignment="1">
      <alignment horizontal="centerContinuous" vertical="center"/>
    </xf>
    <xf numFmtId="0" fontId="30" fillId="2" borderId="62" xfId="0" applyFont="1" applyFill="1" applyBorder="1" applyAlignment="1">
      <alignment horizontal="center" vertical="center" wrapText="1"/>
    </xf>
    <xf numFmtId="0" fontId="30" fillId="2" borderId="63" xfId="0" applyFont="1" applyFill="1" applyBorder="1" applyAlignment="1">
      <alignment horizontal="center" vertical="center" wrapText="1"/>
    </xf>
    <xf numFmtId="3" fontId="8" fillId="0" borderId="5" xfId="0" applyNumberFormat="1" applyFont="1" applyBorder="1" applyAlignment="1">
      <alignment horizontal="center" vertical="center"/>
    </xf>
    <xf numFmtId="9" fontId="9" fillId="0" borderId="4" xfId="0" applyNumberFormat="1" applyFont="1" applyFill="1" applyBorder="1" applyAlignment="1">
      <alignment horizontal="center" vertical="center"/>
    </xf>
    <xf numFmtId="9" fontId="12" fillId="0" borderId="4" xfId="0" applyNumberFormat="1" applyFont="1" applyBorder="1" applyAlignment="1">
      <alignment horizontal="center" vertical="center"/>
    </xf>
    <xf numFmtId="9" fontId="8" fillId="0" borderId="4" xfId="0" applyNumberFormat="1" applyFont="1" applyFill="1" applyBorder="1" applyAlignment="1">
      <alignment horizontal="center" vertical="center"/>
    </xf>
    <xf numFmtId="3" fontId="12" fillId="0" borderId="3" xfId="0" applyNumberFormat="1" applyFont="1" applyBorder="1" applyAlignment="1">
      <alignment horizontal="center" vertical="center"/>
    </xf>
    <xf numFmtId="3" fontId="12" fillId="0" borderId="14" xfId="0" applyNumberFormat="1" applyFont="1" applyBorder="1" applyAlignment="1">
      <alignment horizontal="center" vertical="center"/>
    </xf>
    <xf numFmtId="9" fontId="12" fillId="0" borderId="13" xfId="0" applyNumberFormat="1" applyFont="1" applyBorder="1" applyAlignment="1">
      <alignment horizontal="center" vertical="center"/>
    </xf>
    <xf numFmtId="0" fontId="30" fillId="2" borderId="14" xfId="0" applyFont="1" applyFill="1" applyBorder="1" applyAlignment="1">
      <alignment horizontal="center" vertical="center" wrapText="1"/>
    </xf>
    <xf numFmtId="0" fontId="30" fillId="2" borderId="13" xfId="0" applyFont="1" applyFill="1" applyBorder="1" applyAlignment="1">
      <alignment horizontal="center" vertical="center" wrapText="1"/>
    </xf>
    <xf numFmtId="3" fontId="8" fillId="0" borderId="10" xfId="0" applyNumberFormat="1" applyFont="1" applyBorder="1" applyAlignment="1">
      <alignment horizontal="center" vertical="center"/>
    </xf>
    <xf numFmtId="9" fontId="8" fillId="0" borderId="9" xfId="0" applyNumberFormat="1" applyFont="1" applyBorder="1" applyAlignment="1">
      <alignment horizontal="center" vertical="center"/>
    </xf>
    <xf numFmtId="9" fontId="4" fillId="0" borderId="3" xfId="0" applyNumberFormat="1" applyFont="1" applyBorder="1" applyAlignment="1">
      <alignment horizontal="center" vertical="center"/>
    </xf>
    <xf numFmtId="9" fontId="50" fillId="0" borderId="3" xfId="0" applyNumberFormat="1" applyFont="1" applyBorder="1" applyAlignment="1">
      <alignment horizontal="center" vertical="center"/>
    </xf>
    <xf numFmtId="3" fontId="50" fillId="0" borderId="14" xfId="0" applyNumberFormat="1" applyFont="1" applyBorder="1" applyAlignment="1">
      <alignment horizontal="center" vertical="center"/>
    </xf>
    <xf numFmtId="9" fontId="50" fillId="0" borderId="13" xfId="0" applyNumberFormat="1" applyFont="1" applyBorder="1" applyAlignment="1">
      <alignment horizontal="center" vertical="center"/>
    </xf>
    <xf numFmtId="3" fontId="50" fillId="0" borderId="3" xfId="0" applyNumberFormat="1" applyFont="1" applyBorder="1" applyAlignment="1">
      <alignment horizontal="center" vertical="center"/>
    </xf>
    <xf numFmtId="0" fontId="10" fillId="2" borderId="15" xfId="0" applyFont="1" applyFill="1" applyBorder="1" applyAlignment="1">
      <alignment horizontal="center"/>
    </xf>
    <xf numFmtId="3" fontId="50" fillId="0" borderId="6" xfId="0" applyNumberFormat="1" applyFont="1" applyBorder="1" applyAlignment="1">
      <alignment horizontal="center" vertical="center"/>
    </xf>
    <xf numFmtId="3" fontId="16" fillId="0" borderId="7" xfId="0" applyNumberFormat="1" applyFont="1" applyBorder="1" applyAlignment="1">
      <alignment horizontal="center" vertical="center"/>
    </xf>
    <xf numFmtId="0" fontId="0" fillId="0" borderId="0" xfId="0" applyBorder="1"/>
    <xf numFmtId="0" fontId="27" fillId="0" borderId="0" xfId="0" applyFont="1"/>
    <xf numFmtId="0" fontId="21" fillId="0" borderId="0" xfId="0" applyFont="1" applyBorder="1" applyAlignment="1">
      <alignment horizontal="left" vertical="center"/>
    </xf>
    <xf numFmtId="0" fontId="8" fillId="0" borderId="0" xfId="0" applyFont="1" applyFill="1" applyBorder="1"/>
    <xf numFmtId="3" fontId="4" fillId="0" borderId="5" xfId="0" applyNumberFormat="1" applyFont="1" applyBorder="1" applyAlignment="1">
      <alignment horizontal="center" vertical="center"/>
    </xf>
    <xf numFmtId="0" fontId="21" fillId="0" borderId="0" xfId="0" applyFont="1" applyBorder="1" applyAlignment="1">
      <alignment horizontal="left" vertical="center"/>
    </xf>
    <xf numFmtId="0" fontId="8" fillId="0" borderId="0" xfId="0" applyFont="1" applyFill="1" applyBorder="1"/>
    <xf numFmtId="0" fontId="21" fillId="0" borderId="0" xfId="0" applyFont="1" applyBorder="1" applyAlignment="1">
      <alignment horizontal="left" vertical="center"/>
    </xf>
    <xf numFmtId="0" fontId="8" fillId="0" borderId="0" xfId="0" applyFont="1" applyFill="1" applyBorder="1"/>
    <xf numFmtId="179" fontId="10" fillId="2" borderId="17" xfId="0" applyNumberFormat="1" applyFont="1" applyFill="1" applyBorder="1" applyAlignment="1"/>
    <xf numFmtId="0" fontId="9" fillId="0" borderId="22" xfId="0" applyFont="1" applyFill="1" applyBorder="1"/>
    <xf numFmtId="0" fontId="9" fillId="0" borderId="22" xfId="0" applyFont="1" applyFill="1" applyBorder="1" applyAlignment="1">
      <alignment vertical="center" wrapText="1"/>
    </xf>
    <xf numFmtId="0" fontId="9" fillId="0" borderId="0" xfId="0" applyFont="1" applyFill="1" applyBorder="1"/>
    <xf numFmtId="0" fontId="9" fillId="0" borderId="0" xfId="0" applyFont="1" applyFill="1" applyAlignment="1">
      <alignment vertical="center"/>
    </xf>
    <xf numFmtId="0" fontId="9" fillId="0" borderId="27" xfId="0" applyFont="1" applyFill="1" applyBorder="1"/>
    <xf numFmtId="3" fontId="9" fillId="0" borderId="27" xfId="0" applyNumberFormat="1" applyFont="1" applyFill="1" applyBorder="1"/>
    <xf numFmtId="3" fontId="9" fillId="0" borderId="0" xfId="0" applyNumberFormat="1" applyFont="1" applyFill="1" applyBorder="1"/>
    <xf numFmtId="3" fontId="9" fillId="0" borderId="0" xfId="0" applyNumberFormat="1" applyFont="1" applyFill="1" applyAlignment="1">
      <alignment vertical="center"/>
    </xf>
    <xf numFmtId="0" fontId="9" fillId="0" borderId="64" xfId="0" applyFont="1" applyFill="1" applyBorder="1"/>
    <xf numFmtId="179" fontId="10" fillId="2" borderId="17" xfId="0" applyNumberFormat="1" applyFont="1" applyFill="1" applyBorder="1" applyAlignment="1">
      <alignment horizontal="center"/>
    </xf>
    <xf numFmtId="0" fontId="10" fillId="2" borderId="12" xfId="0" applyFont="1" applyFill="1" applyBorder="1" applyAlignment="1">
      <alignment horizontal="center" vertical="center"/>
    </xf>
    <xf numFmtId="0" fontId="2" fillId="0" borderId="0" xfId="0" applyNumberFormat="1" applyFont="1"/>
    <xf numFmtId="9" fontId="8" fillId="0" borderId="0" xfId="5" applyNumberFormat="1" applyFont="1" applyBorder="1" applyAlignment="1">
      <alignment horizontal="center" vertical="center"/>
    </xf>
    <xf numFmtId="9" fontId="8" fillId="0" borderId="7" xfId="5" applyNumberFormat="1" applyFont="1" applyBorder="1" applyAlignment="1">
      <alignment horizontal="center" vertical="center"/>
    </xf>
    <xf numFmtId="9" fontId="8" fillId="0" borderId="3" xfId="5" applyNumberFormat="1" applyFont="1" applyBorder="1" applyAlignment="1">
      <alignment horizontal="center" vertical="center"/>
    </xf>
    <xf numFmtId="9" fontId="8" fillId="0" borderId="4" xfId="5" applyNumberFormat="1" applyFont="1" applyBorder="1" applyAlignment="1">
      <alignment horizontal="center" vertical="center"/>
    </xf>
    <xf numFmtId="17" fontId="10" fillId="2" borderId="12" xfId="5" applyNumberFormat="1" applyFont="1" applyFill="1" applyBorder="1" applyAlignment="1">
      <alignment horizontal="center" vertical="center" wrapText="1"/>
    </xf>
    <xf numFmtId="17" fontId="10" fillId="2" borderId="13" xfId="5" applyNumberFormat="1" applyFont="1" applyFill="1" applyBorder="1" applyAlignment="1">
      <alignment horizontal="center" vertical="center" wrapText="1"/>
    </xf>
    <xf numFmtId="0" fontId="10" fillId="2" borderId="12" xfId="0" applyFont="1" applyFill="1" applyBorder="1" applyAlignment="1">
      <alignment vertical="center"/>
    </xf>
    <xf numFmtId="0" fontId="16" fillId="0" borderId="0" xfId="0" applyFont="1" applyBorder="1" applyAlignment="1">
      <alignment vertical="center"/>
    </xf>
    <xf numFmtId="0" fontId="19" fillId="0" borderId="12" xfId="0" applyFont="1" applyBorder="1" applyAlignment="1">
      <alignment vertical="center"/>
    </xf>
    <xf numFmtId="3" fontId="16" fillId="0" borderId="6" xfId="0" applyNumberFormat="1" applyFont="1" applyBorder="1" applyAlignment="1">
      <alignment horizontal="center" vertical="center"/>
    </xf>
    <xf numFmtId="49" fontId="10" fillId="2" borderId="12" xfId="5" applyNumberFormat="1" applyFont="1" applyFill="1" applyBorder="1" applyAlignment="1">
      <alignment horizontal="center" vertical="center"/>
    </xf>
    <xf numFmtId="49" fontId="10" fillId="2" borderId="13" xfId="5" applyNumberFormat="1" applyFont="1" applyFill="1" applyBorder="1" applyAlignment="1">
      <alignment horizontal="center" vertical="center"/>
    </xf>
    <xf numFmtId="49" fontId="10" fillId="2" borderId="12" xfId="5" applyNumberFormat="1" applyFont="1" applyFill="1" applyBorder="1" applyAlignment="1">
      <alignment horizontal="center" vertical="center" wrapText="1"/>
    </xf>
    <xf numFmtId="0" fontId="4" fillId="0" borderId="0" xfId="0" applyFont="1" applyBorder="1" applyAlignment="1">
      <alignment vertical="center"/>
    </xf>
    <xf numFmtId="0" fontId="21" fillId="0" borderId="0" xfId="0" applyFont="1" applyBorder="1" applyAlignment="1">
      <alignment horizontal="right" vertical="center"/>
    </xf>
    <xf numFmtId="9" fontId="21" fillId="0" borderId="0" xfId="0" applyNumberFormat="1" applyFont="1" applyBorder="1" applyAlignment="1">
      <alignment horizontal="center" vertical="center"/>
    </xf>
    <xf numFmtId="0" fontId="22" fillId="0" borderId="0" xfId="0" applyFont="1" applyBorder="1" applyAlignment="1">
      <alignment horizontal="right" vertical="center"/>
    </xf>
    <xf numFmtId="0" fontId="16" fillId="0" borderId="0" xfId="0" applyFont="1" applyBorder="1" applyAlignment="1">
      <alignment horizontal="left" vertical="center"/>
    </xf>
    <xf numFmtId="0" fontId="19" fillId="0" borderId="14" xfId="0" applyFont="1" applyBorder="1" applyAlignment="1">
      <alignment horizontal="left" vertical="center" indent="1"/>
    </xf>
    <xf numFmtId="0" fontId="19" fillId="0" borderId="12" xfId="0" applyFont="1" applyBorder="1" applyAlignment="1">
      <alignment horizontal="left" vertical="center"/>
    </xf>
    <xf numFmtId="0" fontId="10" fillId="2" borderId="14" xfId="0" applyFont="1" applyFill="1" applyBorder="1" applyAlignment="1">
      <alignment horizontal="left" vertical="center" indent="1"/>
    </xf>
    <xf numFmtId="0" fontId="8" fillId="0" borderId="8" xfId="0" applyFont="1" applyBorder="1" applyAlignment="1">
      <alignment horizontal="left" vertical="center"/>
    </xf>
    <xf numFmtId="0" fontId="8" fillId="0" borderId="7" xfId="0" applyFont="1" applyBorder="1" applyAlignment="1">
      <alignment horizontal="left" vertical="center"/>
    </xf>
    <xf numFmtId="0" fontId="4" fillId="0" borderId="14" xfId="0" applyFont="1" applyBorder="1" applyAlignment="1">
      <alignment vertical="center"/>
    </xf>
    <xf numFmtId="0" fontId="4" fillId="0" borderId="13" xfId="0" applyFont="1" applyBorder="1" applyAlignment="1">
      <alignment vertical="center"/>
    </xf>
    <xf numFmtId="0" fontId="10" fillId="2" borderId="13" xfId="0" applyFont="1" applyFill="1" applyBorder="1" applyAlignment="1">
      <alignment horizontal="center" vertical="center"/>
    </xf>
    <xf numFmtId="0" fontId="8" fillId="0" borderId="5" xfId="0" applyFont="1" applyBorder="1" applyAlignment="1">
      <alignment horizontal="left" vertical="center"/>
    </xf>
    <xf numFmtId="0" fontId="8" fillId="0" borderId="4" xfId="0" applyFont="1" applyBorder="1" applyAlignment="1">
      <alignment horizontal="left" vertical="center"/>
    </xf>
    <xf numFmtId="0" fontId="10" fillId="2" borderId="14" xfId="0" applyFont="1" applyFill="1" applyBorder="1" applyAlignment="1">
      <alignment horizontal="left" vertical="center"/>
    </xf>
    <xf numFmtId="0" fontId="10" fillId="2" borderId="13" xfId="0" applyFont="1" applyFill="1" applyBorder="1" applyAlignment="1">
      <alignment horizontal="left" vertical="center"/>
    </xf>
    <xf numFmtId="0" fontId="10" fillId="2" borderId="12" xfId="0" applyFont="1" applyFill="1" applyBorder="1" applyAlignment="1">
      <alignment horizontal="center" vertical="center"/>
    </xf>
    <xf numFmtId="0" fontId="10" fillId="2" borderId="15" xfId="0" applyFont="1" applyFill="1" applyBorder="1" applyAlignment="1">
      <alignment horizontal="center" vertical="center"/>
    </xf>
    <xf numFmtId="0" fontId="8" fillId="0" borderId="10" xfId="0" applyFont="1" applyBorder="1" applyAlignment="1">
      <alignment horizontal="left" vertical="center"/>
    </xf>
    <xf numFmtId="0" fontId="8" fillId="0" borderId="9" xfId="0" applyFont="1" applyBorder="1" applyAlignment="1">
      <alignment horizontal="left" vertical="center"/>
    </xf>
    <xf numFmtId="170" fontId="8" fillId="0" borderId="1" xfId="1" applyNumberFormat="1" applyFont="1" applyBorder="1" applyAlignment="1">
      <alignment horizontal="center" vertical="center"/>
    </xf>
    <xf numFmtId="170" fontId="8" fillId="0" borderId="9" xfId="1" applyNumberFormat="1" applyFont="1" applyBorder="1" applyAlignment="1">
      <alignment horizontal="center" vertical="center"/>
    </xf>
    <xf numFmtId="170" fontId="4" fillId="0" borderId="6" xfId="1" applyNumberFormat="1" applyFont="1" applyBorder="1" applyAlignment="1">
      <alignment horizontal="center" vertical="center"/>
    </xf>
    <xf numFmtId="170" fontId="8" fillId="0" borderId="7" xfId="1" applyNumberFormat="1" applyFont="1" applyBorder="1" applyAlignment="1">
      <alignment horizontal="center" vertical="center"/>
    </xf>
    <xf numFmtId="170" fontId="8" fillId="0" borderId="3" xfId="1" applyNumberFormat="1" applyFont="1" applyBorder="1" applyAlignment="1">
      <alignment horizontal="center" vertical="center"/>
    </xf>
    <xf numFmtId="170" fontId="8" fillId="0" borderId="4" xfId="1" applyNumberFormat="1" applyFont="1" applyBorder="1" applyAlignment="1">
      <alignment horizontal="center" vertical="center"/>
    </xf>
    <xf numFmtId="170" fontId="4" fillId="0" borderId="2" xfId="1" applyNumberFormat="1" applyFont="1" applyBorder="1" applyAlignment="1">
      <alignment horizontal="center" vertical="center"/>
    </xf>
    <xf numFmtId="170" fontId="4" fillId="0" borderId="14" xfId="1" applyNumberFormat="1" applyFont="1" applyBorder="1" applyAlignment="1">
      <alignment horizontal="center" vertical="center"/>
    </xf>
    <xf numFmtId="170" fontId="4" fillId="0" borderId="12" xfId="1" applyNumberFormat="1" applyFont="1" applyBorder="1" applyAlignment="1">
      <alignment horizontal="center" vertical="center"/>
    </xf>
    <xf numFmtId="170" fontId="4" fillId="0" borderId="13" xfId="1" applyNumberFormat="1" applyFont="1" applyBorder="1" applyAlignment="1">
      <alignment horizontal="center" vertical="center"/>
    </xf>
    <xf numFmtId="170" fontId="4" fillId="0" borderId="11" xfId="1" applyNumberFormat="1" applyFont="1" applyBorder="1" applyAlignment="1">
      <alignment horizontal="center" vertical="center"/>
    </xf>
    <xf numFmtId="0" fontId="50" fillId="0" borderId="14" xfId="0" applyFont="1" applyBorder="1" applyAlignment="1">
      <alignment vertical="center"/>
    </xf>
    <xf numFmtId="0" fontId="50" fillId="0" borderId="13" xfId="0" applyFont="1" applyBorder="1" applyAlignment="1">
      <alignment vertical="center"/>
    </xf>
    <xf numFmtId="170" fontId="50" fillId="0" borderId="14" xfId="1" applyNumberFormat="1" applyFont="1" applyBorder="1" applyAlignment="1">
      <alignment horizontal="center" vertical="center"/>
    </xf>
    <xf numFmtId="170" fontId="50" fillId="0" borderId="12" xfId="1" applyNumberFormat="1" applyFont="1" applyBorder="1" applyAlignment="1">
      <alignment horizontal="center" vertical="center"/>
    </xf>
    <xf numFmtId="170" fontId="50" fillId="0" borderId="13" xfId="1" applyNumberFormat="1" applyFont="1" applyBorder="1" applyAlignment="1">
      <alignment horizontal="center" vertical="center"/>
    </xf>
    <xf numFmtId="170" fontId="50" fillId="0" borderId="11" xfId="1" applyNumberFormat="1" applyFont="1" applyBorder="1" applyAlignment="1">
      <alignment horizontal="center" vertical="center"/>
    </xf>
    <xf numFmtId="0" fontId="49" fillId="2" borderId="12" xfId="0" applyFont="1" applyFill="1" applyBorder="1" applyAlignment="1">
      <alignment horizontal="center" vertical="center"/>
    </xf>
    <xf numFmtId="0" fontId="49" fillId="2" borderId="13" xfId="0" applyFont="1" applyFill="1" applyBorder="1" applyAlignment="1">
      <alignment horizontal="center" vertical="center"/>
    </xf>
    <xf numFmtId="0" fontId="52" fillId="0" borderId="10" xfId="0" applyFont="1" applyBorder="1" applyAlignment="1">
      <alignment horizontal="left" vertical="center"/>
    </xf>
    <xf numFmtId="0" fontId="52" fillId="0" borderId="8" xfId="0" applyFont="1" applyBorder="1" applyAlignment="1">
      <alignment horizontal="left" vertical="center"/>
    </xf>
    <xf numFmtId="0" fontId="52" fillId="0" borderId="5" xfId="0" applyFont="1" applyBorder="1" applyAlignment="1">
      <alignment horizontal="left" vertical="center"/>
    </xf>
    <xf numFmtId="0" fontId="49" fillId="2" borderId="13" xfId="0" applyFont="1" applyFill="1" applyBorder="1" applyAlignment="1">
      <alignment horizontal="left" vertical="center"/>
    </xf>
    <xf numFmtId="0" fontId="49" fillId="2" borderId="14" xfId="0" applyFont="1" applyFill="1" applyBorder="1" applyAlignment="1">
      <alignment horizontal="left" vertical="center"/>
    </xf>
    <xf numFmtId="0" fontId="8" fillId="0" borderId="4" xfId="0" applyFont="1" applyBorder="1" applyAlignment="1">
      <alignment vertical="center"/>
    </xf>
    <xf numFmtId="0" fontId="10" fillId="2" borderId="13" xfId="0" applyFont="1" applyFill="1" applyBorder="1" applyAlignment="1">
      <alignment horizontal="center" vertical="center"/>
    </xf>
    <xf numFmtId="0" fontId="16" fillId="0" borderId="0" xfId="0" applyFont="1" applyBorder="1" applyAlignment="1">
      <alignment vertical="center"/>
    </xf>
    <xf numFmtId="0" fontId="10" fillId="2" borderId="12" xfId="0" applyFont="1" applyFill="1" applyBorder="1" applyAlignment="1">
      <alignment horizontal="center" vertical="center"/>
    </xf>
    <xf numFmtId="3" fontId="16" fillId="0" borderId="7" xfId="0" applyNumberFormat="1" applyFont="1" applyBorder="1" applyAlignment="1">
      <alignment horizontal="center" vertical="center"/>
    </xf>
    <xf numFmtId="10" fontId="8" fillId="0" borderId="7" xfId="0" applyNumberFormat="1" applyFont="1" applyBorder="1" applyAlignment="1">
      <alignment horizontal="center" vertical="center"/>
    </xf>
    <xf numFmtId="10" fontId="8" fillId="0" borderId="4" xfId="0" applyNumberFormat="1" applyFont="1" applyBorder="1" applyAlignment="1">
      <alignment horizontal="center" vertical="center"/>
    </xf>
    <xf numFmtId="10" fontId="9" fillId="0" borderId="7" xfId="0" applyNumberFormat="1" applyFont="1" applyBorder="1" applyAlignment="1">
      <alignment horizontal="center" vertical="center"/>
    </xf>
    <xf numFmtId="10" fontId="8" fillId="0" borderId="9" xfId="0" applyNumberFormat="1" applyFont="1" applyBorder="1" applyAlignment="1">
      <alignment horizontal="center" vertical="center"/>
    </xf>
    <xf numFmtId="10" fontId="9" fillId="0" borderId="9" xfId="0" applyNumberFormat="1" applyFont="1" applyBorder="1" applyAlignment="1">
      <alignment horizontal="center" vertical="center"/>
    </xf>
    <xf numFmtId="0" fontId="75" fillId="2" borderId="15" xfId="5" applyFont="1" applyFill="1" applyBorder="1" applyAlignment="1">
      <alignment horizontal="center" vertical="center"/>
    </xf>
    <xf numFmtId="0" fontId="8" fillId="0" borderId="15" xfId="0" applyFont="1" applyBorder="1" applyAlignment="1">
      <alignment horizontal="left" vertical="center"/>
    </xf>
    <xf numFmtId="0" fontId="8" fillId="0" borderId="6" xfId="0" applyFont="1" applyBorder="1" applyAlignment="1">
      <alignment horizontal="left" vertical="center"/>
    </xf>
    <xf numFmtId="0" fontId="8" fillId="0" borderId="2" xfId="0" applyFont="1" applyBorder="1" applyAlignment="1">
      <alignment horizontal="left" vertical="center"/>
    </xf>
    <xf numFmtId="0" fontId="76" fillId="2" borderId="15" xfId="0" applyFont="1" applyFill="1" applyBorder="1" applyAlignment="1">
      <alignment horizontal="center" vertical="center"/>
    </xf>
    <xf numFmtId="0" fontId="9" fillId="0" borderId="15" xfId="0" applyFont="1" applyBorder="1" applyAlignment="1">
      <alignment horizontal="left" vertical="center"/>
    </xf>
    <xf numFmtId="0" fontId="9" fillId="0" borderId="6" xfId="0" applyFont="1" applyBorder="1" applyAlignment="1">
      <alignment horizontal="left" vertical="center"/>
    </xf>
    <xf numFmtId="0" fontId="13" fillId="2" borderId="15" xfId="0" applyFont="1" applyFill="1" applyBorder="1" applyAlignment="1">
      <alignment horizontal="center" vertical="center"/>
    </xf>
    <xf numFmtId="0" fontId="10" fillId="2" borderId="9" xfId="5" applyFont="1" applyFill="1" applyBorder="1" applyAlignment="1">
      <alignment horizontal="center" vertical="center"/>
    </xf>
    <xf numFmtId="3" fontId="10" fillId="2" borderId="9" xfId="0" applyNumberFormat="1" applyFont="1" applyFill="1" applyBorder="1" applyAlignment="1">
      <alignment horizontal="center" vertical="center"/>
    </xf>
    <xf numFmtId="3" fontId="62" fillId="0" borderId="5" xfId="0" applyNumberFormat="1" applyFont="1" applyBorder="1" applyAlignment="1">
      <alignment horizontal="center" vertical="center"/>
    </xf>
    <xf numFmtId="3" fontId="62" fillId="0" borderId="3" xfId="0" applyNumberFormat="1" applyFont="1" applyBorder="1" applyAlignment="1">
      <alignment horizontal="center" vertical="center"/>
    </xf>
    <xf numFmtId="3" fontId="62" fillId="0" borderId="4" xfId="0" applyNumberFormat="1" applyFont="1" applyBorder="1" applyAlignment="1">
      <alignment horizontal="center" vertical="center"/>
    </xf>
    <xf numFmtId="0" fontId="16" fillId="0" borderId="0" xfId="0" applyFont="1" applyBorder="1" applyAlignment="1">
      <alignment vertical="center"/>
    </xf>
    <xf numFmtId="10" fontId="16" fillId="0" borderId="8" xfId="0" applyNumberFormat="1" applyFont="1" applyBorder="1" applyAlignment="1">
      <alignment horizontal="center" vertical="center"/>
    </xf>
    <xf numFmtId="10" fontId="16" fillId="0" borderId="0" xfId="0" applyNumberFormat="1" applyFont="1" applyAlignment="1">
      <alignment horizontal="center" vertical="center"/>
    </xf>
    <xf numFmtId="10" fontId="16" fillId="0" borderId="7" xfId="0" applyNumberFormat="1" applyFont="1" applyBorder="1" applyAlignment="1">
      <alignment horizontal="center" vertical="center"/>
    </xf>
    <xf numFmtId="10" fontId="19" fillId="0" borderId="7" xfId="0" applyNumberFormat="1" applyFont="1" applyBorder="1" applyAlignment="1">
      <alignment horizontal="center" vertical="center"/>
    </xf>
    <xf numFmtId="10" fontId="16" fillId="0" borderId="5" xfId="0" applyNumberFormat="1" applyFont="1" applyBorder="1" applyAlignment="1">
      <alignment horizontal="center" vertical="center"/>
    </xf>
    <xf numFmtId="10" fontId="16" fillId="0" borderId="4" xfId="0" applyNumberFormat="1" applyFont="1" applyBorder="1" applyAlignment="1">
      <alignment horizontal="center" vertical="center"/>
    </xf>
    <xf numFmtId="10" fontId="19" fillId="0" borderId="4" xfId="0" applyNumberFormat="1" applyFont="1" applyBorder="1" applyAlignment="1">
      <alignment horizontal="center" vertical="center"/>
    </xf>
    <xf numFmtId="14" fontId="2" fillId="0" borderId="0" xfId="0" applyNumberFormat="1" applyFont="1"/>
    <xf numFmtId="0" fontId="8" fillId="0" borderId="8" xfId="0" applyFont="1" applyBorder="1" applyAlignment="1">
      <alignment vertical="center"/>
    </xf>
    <xf numFmtId="0" fontId="10" fillId="2" borderId="9" xfId="0" applyFont="1" applyFill="1" applyBorder="1" applyAlignment="1">
      <alignment horizontal="center" vertical="center" wrapText="1"/>
    </xf>
    <xf numFmtId="3" fontId="16" fillId="0" borderId="8" xfId="0" applyNumberFormat="1" applyFont="1" applyBorder="1" applyAlignment="1">
      <alignment horizontal="center" vertical="center"/>
    </xf>
    <xf numFmtId="0" fontId="10" fillId="2" borderId="1" xfId="0" applyFont="1" applyFill="1" applyBorder="1" applyAlignment="1">
      <alignment horizontal="center" vertical="center" wrapText="1"/>
    </xf>
    <xf numFmtId="3" fontId="64" fillId="0" borderId="5" xfId="0" applyNumberFormat="1" applyFont="1" applyBorder="1" applyAlignment="1">
      <alignment horizontal="center" vertical="center"/>
    </xf>
    <xf numFmtId="3" fontId="64" fillId="0" borderId="3" xfId="0" applyNumberFormat="1" applyFont="1" applyBorder="1" applyAlignment="1">
      <alignment horizontal="center" vertical="center"/>
    </xf>
    <xf numFmtId="3" fontId="61" fillId="0" borderId="3" xfId="0" applyNumberFormat="1" applyFont="1" applyBorder="1" applyAlignment="1">
      <alignment horizontal="center" vertical="center"/>
    </xf>
    <xf numFmtId="3" fontId="61" fillId="0" borderId="4" xfId="0" applyNumberFormat="1" applyFont="1" applyBorder="1" applyAlignment="1">
      <alignment horizontal="center" vertical="center"/>
    </xf>
    <xf numFmtId="3" fontId="61" fillId="0" borderId="7" xfId="0" applyNumberFormat="1" applyFont="1" applyBorder="1" applyAlignment="1">
      <alignment horizontal="center" vertical="center"/>
    </xf>
    <xf numFmtId="3" fontId="16" fillId="0" borderId="10" xfId="0" applyNumberFormat="1" applyFont="1" applyBorder="1" applyAlignment="1">
      <alignment horizontal="center" vertical="center"/>
    </xf>
    <xf numFmtId="10" fontId="16" fillId="0" borderId="1" xfId="0" applyNumberFormat="1" applyFont="1" applyBorder="1" applyAlignment="1">
      <alignment horizontal="center" vertical="center"/>
    </xf>
    <xf numFmtId="3" fontId="16" fillId="0" borderId="1" xfId="0" applyNumberFormat="1" applyFont="1" applyBorder="1" applyAlignment="1">
      <alignment horizontal="center" vertical="center" wrapText="1"/>
    </xf>
    <xf numFmtId="9" fontId="16" fillId="0" borderId="1" xfId="0" applyNumberFormat="1" applyFont="1" applyBorder="1" applyAlignment="1">
      <alignment horizontal="center" vertical="center" wrapText="1"/>
    </xf>
    <xf numFmtId="3" fontId="16" fillId="0" borderId="9" xfId="0" applyNumberFormat="1" applyFont="1" applyBorder="1" applyAlignment="1">
      <alignment horizontal="center" vertical="center" wrapText="1"/>
    </xf>
    <xf numFmtId="0" fontId="26" fillId="0" borderId="0" xfId="0" quotePrefix="1" applyFont="1" applyAlignment="1">
      <alignment horizontal="left" vertical="center"/>
    </xf>
    <xf numFmtId="9" fontId="4" fillId="0" borderId="13" xfId="3" applyFont="1" applyBorder="1" applyAlignment="1">
      <alignment horizontal="center" vertical="center" wrapText="1"/>
    </xf>
    <xf numFmtId="9" fontId="16" fillId="0" borderId="7" xfId="3" applyFont="1" applyBorder="1" applyAlignment="1">
      <alignment horizontal="center" vertical="center" wrapText="1"/>
    </xf>
    <xf numFmtId="9" fontId="16" fillId="0" borderId="9" xfId="3" applyFont="1" applyBorder="1" applyAlignment="1">
      <alignment horizontal="center" vertical="center" wrapText="1"/>
    </xf>
    <xf numFmtId="9" fontId="4" fillId="0" borderId="4" xfId="3" applyFont="1" applyBorder="1" applyAlignment="1">
      <alignment horizontal="center" vertical="center" wrapText="1"/>
    </xf>
    <xf numFmtId="10" fontId="2" fillId="0" borderId="0" xfId="3" applyNumberFormat="1" applyFont="1"/>
    <xf numFmtId="9" fontId="8" fillId="0" borderId="9" xfId="3" applyFont="1" applyBorder="1" applyAlignment="1">
      <alignment horizontal="center" vertical="center" wrapText="1"/>
    </xf>
    <xf numFmtId="3" fontId="36" fillId="0" borderId="8" xfId="0" applyNumberFormat="1" applyFont="1" applyBorder="1" applyAlignment="1">
      <alignment horizontal="center" vertical="center"/>
    </xf>
    <xf numFmtId="0" fontId="10" fillId="2" borderId="15" xfId="0" applyFont="1" applyFill="1" applyBorder="1" applyAlignment="1">
      <alignment horizontal="center" wrapText="1"/>
    </xf>
    <xf numFmtId="0" fontId="10" fillId="2" borderId="12" xfId="0" applyFont="1" applyFill="1" applyBorder="1" applyAlignment="1">
      <alignment horizontal="center" vertical="center"/>
    </xf>
    <xf numFmtId="10" fontId="8" fillId="0" borderId="4" xfId="5" applyNumberFormat="1" applyFont="1" applyBorder="1" applyAlignment="1">
      <alignment horizontal="center"/>
    </xf>
    <xf numFmtId="17" fontId="10" fillId="2" borderId="14" xfId="5" applyNumberFormat="1" applyFont="1" applyFill="1" applyBorder="1" applyAlignment="1">
      <alignment horizontal="center"/>
    </xf>
    <xf numFmtId="3" fontId="8" fillId="0" borderId="5" xfId="5" applyNumberFormat="1" applyFont="1" applyBorder="1" applyAlignment="1">
      <alignment horizontal="center"/>
    </xf>
    <xf numFmtId="0" fontId="19" fillId="0" borderId="0" xfId="0" applyFont="1" applyBorder="1" applyAlignment="1">
      <alignment horizontal="left" vertical="center"/>
    </xf>
    <xf numFmtId="0" fontId="21" fillId="0" borderId="0" xfId="0" applyFont="1" applyBorder="1" applyAlignment="1">
      <alignment horizontal="left" vertical="center"/>
    </xf>
    <xf numFmtId="0" fontId="26" fillId="0" borderId="0" xfId="0" applyFont="1" applyAlignment="1">
      <alignment vertical="center"/>
    </xf>
    <xf numFmtId="3" fontId="8" fillId="0" borderId="0" xfId="0" applyNumberFormat="1" applyFont="1"/>
    <xf numFmtId="3" fontId="4" fillId="0" borderId="6" xfId="0" applyNumberFormat="1" applyFont="1" applyBorder="1" applyAlignment="1">
      <alignment horizontal="left" vertical="center"/>
    </xf>
    <xf numFmtId="3" fontId="4" fillId="0" borderId="2" xfId="0" applyNumberFormat="1" applyFont="1" applyBorder="1" applyAlignment="1">
      <alignment horizontal="left" vertical="center"/>
    </xf>
    <xf numFmtId="9" fontId="8" fillId="0" borderId="3" xfId="3" applyFont="1" applyBorder="1" applyAlignment="1">
      <alignment horizontal="center" vertical="center"/>
    </xf>
    <xf numFmtId="0" fontId="21" fillId="0" borderId="0" xfId="0" applyFont="1" applyBorder="1" applyAlignment="1">
      <alignment horizontal="left" vertical="center"/>
    </xf>
    <xf numFmtId="3" fontId="8" fillId="0" borderId="0" xfId="1" applyNumberFormat="1" applyFont="1" applyBorder="1" applyAlignment="1">
      <alignment horizontal="center"/>
    </xf>
    <xf numFmtId="165" fontId="2" fillId="0" borderId="0" xfId="1" applyFont="1"/>
    <xf numFmtId="170" fontId="8" fillId="0" borderId="27" xfId="1" applyNumberFormat="1" applyFont="1" applyFill="1" applyBorder="1" applyAlignment="1">
      <alignment horizontal="center" vertical="center"/>
    </xf>
    <xf numFmtId="170" fontId="8" fillId="0" borderId="31" xfId="1" applyNumberFormat="1" applyFont="1" applyFill="1" applyBorder="1" applyAlignment="1">
      <alignment horizontal="center" vertical="center"/>
    </xf>
    <xf numFmtId="170" fontId="8" fillId="0" borderId="0" xfId="1" applyNumberFormat="1" applyFont="1" applyFill="1" applyBorder="1" applyAlignment="1">
      <alignment horizontal="center" vertical="center"/>
    </xf>
    <xf numFmtId="170" fontId="8" fillId="0" borderId="30" xfId="1" applyNumberFormat="1" applyFont="1" applyFill="1" applyBorder="1" applyAlignment="1">
      <alignment horizontal="center" vertical="center"/>
    </xf>
    <xf numFmtId="9" fontId="8" fillId="0" borderId="17" xfId="3" applyFont="1" applyFill="1" applyBorder="1" applyAlignment="1">
      <alignment horizontal="center" vertical="center"/>
    </xf>
    <xf numFmtId="9" fontId="8" fillId="0" borderId="29" xfId="3" applyFont="1" applyFill="1" applyBorder="1" applyAlignment="1">
      <alignment horizontal="center" vertical="center"/>
    </xf>
    <xf numFmtId="9" fontId="16" fillId="0" borderId="36" xfId="3" applyFont="1" applyBorder="1" applyAlignment="1">
      <alignment horizontal="center" vertical="center" wrapText="1"/>
    </xf>
    <xf numFmtId="3" fontId="16" fillId="0" borderId="8" xfId="5" applyNumberFormat="1" applyFont="1" applyFill="1" applyBorder="1" applyAlignment="1">
      <alignment horizontal="center"/>
    </xf>
    <xf numFmtId="3" fontId="16" fillId="0" borderId="7" xfId="5" applyNumberFormat="1" applyFont="1" applyFill="1" applyBorder="1" applyAlignment="1">
      <alignment horizontal="center"/>
    </xf>
    <xf numFmtId="172" fontId="8" fillId="0" borderId="5" xfId="5" applyNumberFormat="1" applyFont="1" applyFill="1" applyBorder="1" applyAlignment="1">
      <alignment horizontal="center"/>
    </xf>
    <xf numFmtId="0" fontId="4" fillId="0" borderId="2" xfId="0" applyFont="1" applyBorder="1" applyAlignment="1">
      <alignment horizontal="left" vertical="center"/>
    </xf>
    <xf numFmtId="10" fontId="4" fillId="0" borderId="4" xfId="0" applyNumberFormat="1" applyFont="1" applyBorder="1" applyAlignment="1">
      <alignment horizontal="center" vertical="center"/>
    </xf>
    <xf numFmtId="0" fontId="50" fillId="0" borderId="2" xfId="0" applyFont="1" applyBorder="1" applyAlignment="1">
      <alignment horizontal="left" vertical="center"/>
    </xf>
    <xf numFmtId="10" fontId="50" fillId="0" borderId="4" xfId="0" applyNumberFormat="1" applyFont="1" applyBorder="1" applyAlignment="1">
      <alignment horizontal="center" vertical="center"/>
    </xf>
    <xf numFmtId="172" fontId="8" fillId="0" borderId="3" xfId="0" applyNumberFormat="1" applyFont="1" applyBorder="1" applyAlignment="1">
      <alignment horizontal="center" vertical="center" wrapText="1"/>
    </xf>
    <xf numFmtId="172" fontId="8" fillId="0" borderId="2" xfId="0" applyNumberFormat="1" applyFont="1" applyBorder="1" applyAlignment="1">
      <alignment horizontal="center" vertical="center" wrapText="1"/>
    </xf>
    <xf numFmtId="172" fontId="16" fillId="0" borderId="2" xfId="0" applyNumberFormat="1" applyFont="1" applyBorder="1" applyAlignment="1">
      <alignment horizontal="center" vertical="center" wrapText="1"/>
    </xf>
    <xf numFmtId="3" fontId="4" fillId="0" borderId="2" xfId="0" applyNumberFormat="1" applyFont="1" applyBorder="1" applyAlignment="1">
      <alignment horizontal="center" vertical="center" wrapText="1"/>
    </xf>
    <xf numFmtId="0" fontId="10" fillId="2" borderId="12" xfId="0" applyFont="1" applyFill="1" applyBorder="1" applyAlignment="1">
      <alignment horizontal="center" vertical="center" wrapText="1"/>
    </xf>
    <xf numFmtId="0" fontId="8" fillId="0" borderId="0" xfId="0" applyFont="1" applyBorder="1" applyAlignment="1">
      <alignment vertical="center" wrapText="1"/>
    </xf>
    <xf numFmtId="0" fontId="8" fillId="0" borderId="7" xfId="0" applyFont="1" applyBorder="1" applyAlignment="1">
      <alignment horizontal="center" vertical="center" wrapText="1"/>
    </xf>
    <xf numFmtId="0" fontId="10" fillId="2" borderId="11" xfId="0" applyFont="1" applyFill="1" applyBorder="1" applyAlignment="1">
      <alignment horizontal="center" vertical="center"/>
    </xf>
    <xf numFmtId="9" fontId="8" fillId="0" borderId="8" xfId="0" applyNumberFormat="1" applyFont="1" applyBorder="1" applyAlignment="1">
      <alignment horizontal="center" vertical="center" wrapText="1"/>
    </xf>
    <xf numFmtId="10" fontId="19" fillId="0" borderId="11" xfId="0" applyNumberFormat="1" applyFont="1" applyBorder="1" applyAlignment="1">
      <alignment horizontal="center" vertical="center"/>
    </xf>
    <xf numFmtId="10" fontId="19" fillId="0" borderId="12" xfId="0" applyNumberFormat="1" applyFont="1" applyBorder="1" applyAlignment="1">
      <alignment horizontal="center" vertical="center"/>
    </xf>
    <xf numFmtId="10" fontId="19" fillId="0" borderId="13" xfId="0" applyNumberFormat="1" applyFont="1" applyBorder="1" applyAlignment="1">
      <alignment horizontal="center" vertical="center"/>
    </xf>
    <xf numFmtId="17" fontId="10" fillId="2" borderId="65" xfId="5" applyNumberFormat="1" applyFont="1" applyFill="1" applyBorder="1" applyAlignment="1">
      <alignment horizontal="center"/>
    </xf>
    <xf numFmtId="0" fontId="10" fillId="2" borderId="23" xfId="0" applyFont="1" applyFill="1" applyBorder="1" applyAlignment="1">
      <alignment horizontal="center" vertical="center" wrapText="1"/>
    </xf>
    <xf numFmtId="0" fontId="49" fillId="2" borderId="23" xfId="0" applyFont="1" applyFill="1" applyBorder="1" applyAlignment="1">
      <alignment horizontal="center" vertical="center" wrapText="1"/>
    </xf>
    <xf numFmtId="3" fontId="16" fillId="0" borderId="8" xfId="0" applyNumberFormat="1" applyFont="1" applyBorder="1" applyAlignment="1">
      <alignment horizontal="center" vertical="center"/>
    </xf>
    <xf numFmtId="3" fontId="16" fillId="0" borderId="7" xfId="0" applyNumberFormat="1" applyFont="1" applyBorder="1" applyAlignment="1">
      <alignment horizontal="center" vertical="center"/>
    </xf>
    <xf numFmtId="0" fontId="16" fillId="0" borderId="0" xfId="0" applyFont="1" applyBorder="1" applyAlignment="1">
      <alignment vertical="center" wrapText="1"/>
    </xf>
    <xf numFmtId="0" fontId="10" fillId="2" borderId="13"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6" fillId="0" borderId="0" xfId="0" applyFont="1" applyBorder="1" applyAlignment="1">
      <alignment vertical="center" wrapText="1"/>
    </xf>
    <xf numFmtId="0" fontId="16" fillId="0" borderId="38" xfId="0" applyFont="1" applyBorder="1" applyAlignment="1">
      <alignment vertical="center" wrapText="1"/>
    </xf>
    <xf numFmtId="0" fontId="16" fillId="0" borderId="35" xfId="0" applyFont="1" applyBorder="1" applyAlignment="1">
      <alignment vertical="center" wrapText="1"/>
    </xf>
    <xf numFmtId="0" fontId="16" fillId="0" borderId="41" xfId="0" applyFont="1" applyBorder="1" applyAlignment="1">
      <alignment vertical="center" wrapText="1"/>
    </xf>
    <xf numFmtId="0" fontId="10" fillId="2" borderId="14" xfId="0" applyFont="1" applyFill="1" applyBorder="1" applyAlignment="1">
      <alignment vertical="center" wrapText="1"/>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173" fontId="16" fillId="0" borderId="0" xfId="0" applyNumberFormat="1" applyFont="1" applyBorder="1" applyAlignment="1">
      <alignment horizontal="center" vertical="center" wrapText="1"/>
    </xf>
    <xf numFmtId="9" fontId="69" fillId="0" borderId="5" xfId="0" applyNumberFormat="1" applyFont="1" applyBorder="1" applyAlignment="1">
      <alignment horizontal="center" vertical="center"/>
    </xf>
    <xf numFmtId="9" fontId="69" fillId="0" borderId="3" xfId="0" applyNumberFormat="1" applyFont="1" applyBorder="1" applyAlignment="1">
      <alignment horizontal="center" vertical="center"/>
    </xf>
    <xf numFmtId="9" fontId="69" fillId="0" borderId="4" xfId="0" applyNumberFormat="1" applyFont="1" applyBorder="1" applyAlignment="1">
      <alignment horizontal="center" vertical="center"/>
    </xf>
    <xf numFmtId="9" fontId="8" fillId="0" borderId="4" xfId="3" applyFont="1" applyBorder="1" applyAlignment="1">
      <alignment horizontal="center" vertical="center"/>
    </xf>
    <xf numFmtId="0" fontId="19" fillId="0" borderId="7" xfId="0" applyFont="1" applyBorder="1" applyAlignment="1">
      <alignment horizontal="center" vertical="center"/>
    </xf>
    <xf numFmtId="0" fontId="19" fillId="0" borderId="5" xfId="0" applyFont="1" applyBorder="1" applyAlignment="1">
      <alignment vertical="center"/>
    </xf>
    <xf numFmtId="3" fontId="16" fillId="0" borderId="7" xfId="0" applyNumberFormat="1" applyFont="1" applyBorder="1" applyAlignment="1">
      <alignment horizontal="center" vertical="center"/>
    </xf>
    <xf numFmtId="0" fontId="19" fillId="10" borderId="3" xfId="0" applyFont="1" applyFill="1" applyBorder="1" applyAlignment="1">
      <alignment horizontal="center" vertical="center" wrapText="1"/>
    </xf>
    <xf numFmtId="0" fontId="19" fillId="10" borderId="4"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3"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 xfId="0" applyFont="1" applyFill="1" applyBorder="1" applyAlignment="1">
      <alignment horizontal="center" vertical="center" wrapText="1"/>
    </xf>
    <xf numFmtId="3" fontId="16" fillId="0" borderId="5" xfId="0" applyNumberFormat="1" applyFont="1" applyBorder="1" applyAlignment="1">
      <alignment horizontal="center" vertical="center"/>
    </xf>
    <xf numFmtId="0" fontId="16" fillId="0" borderId="66" xfId="0" applyFont="1" applyBorder="1" applyAlignment="1">
      <alignment horizontal="center" vertical="center"/>
    </xf>
    <xf numFmtId="0" fontId="16" fillId="0" borderId="20" xfId="0" applyFont="1" applyBorder="1" applyAlignment="1">
      <alignment horizontal="center" vertical="center"/>
    </xf>
    <xf numFmtId="0" fontId="16" fillId="0" borderId="67" xfId="0" applyFont="1" applyBorder="1" applyAlignment="1">
      <alignment horizontal="center" vertical="center"/>
    </xf>
    <xf numFmtId="0" fontId="19" fillId="0" borderId="67" xfId="0" applyFont="1" applyBorder="1" applyAlignment="1">
      <alignment horizontal="center" vertical="center"/>
    </xf>
    <xf numFmtId="0" fontId="16" fillId="0" borderId="9" xfId="0" applyFont="1" applyBorder="1" applyAlignment="1">
      <alignment horizontal="center" vertical="center"/>
    </xf>
    <xf numFmtId="3" fontId="19" fillId="0" borderId="67" xfId="1" applyNumberFormat="1" applyFont="1" applyBorder="1" applyAlignment="1">
      <alignment horizontal="center" vertical="center"/>
    </xf>
    <xf numFmtId="9" fontId="19" fillId="0" borderId="68" xfId="3" applyFont="1" applyBorder="1" applyAlignment="1">
      <alignment horizontal="center" vertical="center"/>
    </xf>
    <xf numFmtId="9" fontId="16" fillId="0" borderId="69" xfId="3" applyFont="1" applyBorder="1" applyAlignment="1">
      <alignment horizontal="center" vertical="center"/>
    </xf>
    <xf numFmtId="3" fontId="19" fillId="0" borderId="8" xfId="0" applyNumberFormat="1" applyFont="1" applyBorder="1" applyAlignment="1">
      <alignment horizontal="center" vertical="center"/>
    </xf>
    <xf numFmtId="9" fontId="19" fillId="0" borderId="30" xfId="3" applyFont="1" applyBorder="1" applyAlignment="1">
      <alignment horizontal="center" vertical="center"/>
    </xf>
    <xf numFmtId="9" fontId="16" fillId="0" borderId="70" xfId="3" applyFont="1" applyBorder="1" applyAlignment="1">
      <alignment horizontal="center" vertical="center"/>
    </xf>
    <xf numFmtId="9" fontId="16" fillId="0" borderId="30" xfId="3" applyFont="1" applyBorder="1" applyAlignment="1">
      <alignment horizontal="center" vertical="center"/>
    </xf>
    <xf numFmtId="0" fontId="19" fillId="0" borderId="5" xfId="0" applyFont="1" applyBorder="1" applyAlignment="1">
      <alignment horizontal="center" vertical="center"/>
    </xf>
    <xf numFmtId="9" fontId="19" fillId="0" borderId="69" xfId="3" applyFont="1" applyBorder="1" applyAlignment="1">
      <alignment horizontal="center" vertical="center"/>
    </xf>
    <xf numFmtId="0" fontId="16" fillId="0" borderId="15" xfId="0" applyFont="1" applyBorder="1" applyAlignment="1">
      <alignment horizontal="left" vertical="center" indent="3"/>
    </xf>
    <xf numFmtId="3" fontId="8" fillId="0" borderId="7" xfId="0" applyNumberFormat="1" applyFont="1" applyFill="1" applyBorder="1" applyAlignment="1">
      <alignment horizontal="center" vertical="center"/>
    </xf>
    <xf numFmtId="167" fontId="8" fillId="0" borderId="7" xfId="0" applyNumberFormat="1" applyFont="1" applyFill="1" applyBorder="1" applyAlignment="1">
      <alignment horizontal="center" vertical="center"/>
    </xf>
    <xf numFmtId="9" fontId="8" fillId="0" borderId="9" xfId="3" applyFont="1" applyFill="1" applyBorder="1" applyAlignment="1">
      <alignment horizontal="center" vertical="center"/>
    </xf>
    <xf numFmtId="0" fontId="10" fillId="2" borderId="13" xfId="0" applyFont="1" applyFill="1" applyBorder="1" applyAlignment="1">
      <alignment horizontal="center" vertical="center" wrapText="1"/>
    </xf>
    <xf numFmtId="0" fontId="35" fillId="2" borderId="14" xfId="0" applyFont="1" applyFill="1" applyBorder="1" applyAlignment="1">
      <alignment horizontal="center" vertical="center" wrapText="1"/>
    </xf>
    <xf numFmtId="0" fontId="35" fillId="2" borderId="13" xfId="0" applyFont="1" applyFill="1" applyBorder="1" applyAlignment="1">
      <alignment horizontal="center" vertical="center" wrapText="1"/>
    </xf>
    <xf numFmtId="9" fontId="9" fillId="0" borderId="6" xfId="0" applyNumberFormat="1" applyFont="1" applyBorder="1" applyAlignment="1">
      <alignment horizontal="center" vertical="center" wrapText="1"/>
    </xf>
    <xf numFmtId="0" fontId="14" fillId="0" borderId="6" xfId="0" applyFont="1" applyBorder="1" applyAlignment="1">
      <alignment horizontal="center"/>
    </xf>
    <xf numFmtId="9" fontId="9" fillId="0" borderId="2" xfId="0" applyNumberFormat="1" applyFont="1" applyBorder="1" applyAlignment="1">
      <alignment horizontal="center" vertical="center" wrapText="1"/>
    </xf>
    <xf numFmtId="0" fontId="30" fillId="3" borderId="14" xfId="0" applyFont="1" applyFill="1" applyBorder="1" applyAlignment="1">
      <alignment horizontal="center" vertical="center"/>
    </xf>
    <xf numFmtId="0" fontId="30" fillId="3" borderId="11" xfId="0" applyFont="1" applyFill="1" applyBorder="1" applyAlignment="1">
      <alignment horizontal="center" vertical="center" wrapText="1"/>
    </xf>
    <xf numFmtId="0" fontId="30" fillId="3" borderId="13" xfId="0" applyFont="1" applyFill="1" applyBorder="1" applyAlignment="1">
      <alignment horizontal="center" vertical="center" wrapText="1"/>
    </xf>
    <xf numFmtId="0" fontId="30" fillId="3" borderId="11" xfId="0" applyFont="1" applyFill="1" applyBorder="1" applyAlignment="1">
      <alignment horizontal="center" vertical="center"/>
    </xf>
    <xf numFmtId="0" fontId="10" fillId="2" borderId="14" xfId="0" applyFont="1" applyFill="1" applyBorder="1" applyAlignment="1">
      <alignment horizontal="center"/>
    </xf>
    <xf numFmtId="0" fontId="10" fillId="2" borderId="12" xfId="0" applyFont="1" applyFill="1" applyBorder="1" applyAlignment="1">
      <alignment horizontal="center"/>
    </xf>
    <xf numFmtId="0" fontId="10" fillId="2" borderId="13" xfId="0" applyFont="1" applyFill="1" applyBorder="1" applyAlignment="1">
      <alignment horizontal="center"/>
    </xf>
    <xf numFmtId="9" fontId="9" fillId="0" borderId="6" xfId="0" applyNumberFormat="1" applyFont="1" applyFill="1" applyBorder="1" applyAlignment="1">
      <alignment horizontal="center" vertical="center" wrapText="1"/>
    </xf>
    <xf numFmtId="9" fontId="9" fillId="0" borderId="11" xfId="0" applyNumberFormat="1" applyFont="1" applyFill="1" applyBorder="1" applyAlignment="1">
      <alignment horizontal="center" vertical="center"/>
    </xf>
    <xf numFmtId="9" fontId="9" fillId="0" borderId="11" xfId="0" applyNumberFormat="1" applyFont="1" applyFill="1" applyBorder="1" applyAlignment="1">
      <alignment horizontal="center" vertical="center" wrapText="1"/>
    </xf>
    <xf numFmtId="9" fontId="9" fillId="0" borderId="2" xfId="0" applyNumberFormat="1" applyFont="1" applyFill="1" applyBorder="1" applyAlignment="1">
      <alignment horizontal="center" vertical="center" wrapText="1"/>
    </xf>
    <xf numFmtId="9" fontId="9" fillId="0" borderId="8" xfId="0" applyNumberFormat="1" applyFont="1" applyFill="1" applyBorder="1" applyAlignment="1">
      <alignment horizontal="center" vertical="center"/>
    </xf>
    <xf numFmtId="9" fontId="9" fillId="0" borderId="7" xfId="0" applyNumberFormat="1" applyFont="1" applyFill="1" applyBorder="1" applyAlignment="1">
      <alignment horizontal="center" vertical="center" wrapText="1"/>
    </xf>
    <xf numFmtId="9" fontId="9" fillId="0" borderId="14" xfId="0" applyNumberFormat="1" applyFont="1" applyFill="1" applyBorder="1" applyAlignment="1">
      <alignment horizontal="center" vertical="center"/>
    </xf>
    <xf numFmtId="9" fontId="9" fillId="0" borderId="13" xfId="0" applyNumberFormat="1" applyFont="1" applyFill="1" applyBorder="1" applyAlignment="1">
      <alignment horizontal="center" vertical="center" wrapText="1"/>
    </xf>
    <xf numFmtId="9" fontId="9" fillId="0" borderId="5" xfId="0" applyNumberFormat="1" applyFont="1" applyFill="1" applyBorder="1" applyAlignment="1">
      <alignment horizontal="center" vertical="center"/>
    </xf>
    <xf numFmtId="9" fontId="9" fillId="0" borderId="4" xfId="0" applyNumberFormat="1" applyFont="1" applyFill="1" applyBorder="1" applyAlignment="1">
      <alignment horizontal="center" vertical="center" wrapText="1"/>
    </xf>
    <xf numFmtId="168" fontId="8" fillId="9" borderId="5" xfId="0" applyNumberFormat="1" applyFont="1" applyFill="1" applyBorder="1" applyAlignment="1">
      <alignment horizontal="center"/>
    </xf>
    <xf numFmtId="168" fontId="8" fillId="9" borderId="3" xfId="0" applyNumberFormat="1" applyFont="1" applyFill="1" applyBorder="1" applyAlignment="1">
      <alignment horizontal="center"/>
    </xf>
    <xf numFmtId="3" fontId="8" fillId="9" borderId="0" xfId="0" applyNumberFormat="1" applyFont="1" applyFill="1" applyBorder="1" applyAlignment="1">
      <alignment horizontal="center"/>
    </xf>
    <xf numFmtId="3" fontId="4" fillId="9" borderId="14" xfId="0" applyNumberFormat="1" applyFont="1" applyFill="1" applyBorder="1" applyAlignment="1">
      <alignment horizontal="center"/>
    </xf>
    <xf numFmtId="3" fontId="4" fillId="9" borderId="12" xfId="0" applyNumberFormat="1" applyFont="1" applyFill="1" applyBorder="1" applyAlignment="1">
      <alignment horizontal="center"/>
    </xf>
    <xf numFmtId="3" fontId="4" fillId="9" borderId="13" xfId="0" applyNumberFormat="1" applyFont="1" applyFill="1" applyBorder="1" applyAlignment="1">
      <alignment horizontal="center"/>
    </xf>
    <xf numFmtId="3" fontId="4" fillId="9" borderId="6" xfId="0" applyNumberFormat="1" applyFont="1" applyFill="1" applyBorder="1" applyAlignment="1">
      <alignment horizontal="center"/>
    </xf>
    <xf numFmtId="3" fontId="8" fillId="9" borderId="8" xfId="0" applyNumberFormat="1" applyFont="1" applyFill="1" applyBorder="1" applyAlignment="1">
      <alignment horizontal="center"/>
    </xf>
    <xf numFmtId="3" fontId="8" fillId="9" borderId="7" xfId="0" applyNumberFormat="1" applyFont="1" applyFill="1" applyBorder="1" applyAlignment="1">
      <alignment horizontal="center"/>
    </xf>
    <xf numFmtId="3" fontId="4" fillId="9" borderId="11" xfId="0" applyNumberFormat="1" applyFont="1" applyFill="1" applyBorder="1" applyAlignment="1">
      <alignment horizontal="center"/>
    </xf>
    <xf numFmtId="0" fontId="10" fillId="2" borderId="11" xfId="0" applyFont="1" applyFill="1" applyBorder="1" applyAlignment="1">
      <alignment horizontal="center"/>
    </xf>
    <xf numFmtId="168" fontId="4" fillId="9" borderId="6" xfId="0" applyNumberFormat="1" applyFont="1" applyFill="1" applyBorder="1" applyAlignment="1">
      <alignment horizontal="center"/>
    </xf>
    <xf numFmtId="9" fontId="4" fillId="9" borderId="6" xfId="3" applyFont="1" applyFill="1" applyBorder="1" applyAlignment="1">
      <alignment horizontal="center"/>
    </xf>
    <xf numFmtId="168" fontId="4" fillId="9" borderId="2" xfId="0" applyNumberFormat="1" applyFont="1" applyFill="1" applyBorder="1" applyAlignment="1">
      <alignment horizontal="center"/>
    </xf>
    <xf numFmtId="0" fontId="8" fillId="0" borderId="8" xfId="0" applyFont="1" applyBorder="1" applyAlignment="1"/>
    <xf numFmtId="0" fontId="19" fillId="10" borderId="3" xfId="0" applyFont="1" applyFill="1" applyBorder="1" applyAlignment="1">
      <alignment horizontal="center" vertical="center" wrapText="1"/>
    </xf>
    <xf numFmtId="0" fontId="19" fillId="10" borderId="4" xfId="0" applyFont="1" applyFill="1" applyBorder="1" applyAlignment="1">
      <alignment horizontal="center" vertical="center" wrapText="1"/>
    </xf>
    <xf numFmtId="0" fontId="19" fillId="0" borderId="5" xfId="0" applyFont="1" applyBorder="1" applyAlignment="1">
      <alignment vertical="center"/>
    </xf>
    <xf numFmtId="0" fontId="19" fillId="9" borderId="2" xfId="0" applyFont="1" applyFill="1" applyBorder="1" applyAlignment="1">
      <alignment vertical="center"/>
    </xf>
    <xf numFmtId="0" fontId="16" fillId="9" borderId="2" xfId="0" applyFont="1" applyFill="1" applyBorder="1" applyAlignment="1">
      <alignment horizontal="left" vertical="center" indent="3"/>
    </xf>
    <xf numFmtId="0" fontId="19" fillId="9" borderId="6" xfId="0" applyFont="1" applyFill="1" applyBorder="1" applyAlignment="1">
      <alignment vertical="center"/>
    </xf>
    <xf numFmtId="0" fontId="16" fillId="9" borderId="10" xfId="0" applyFont="1" applyFill="1" applyBorder="1" applyAlignment="1">
      <alignment horizontal="left" vertical="center" indent="3"/>
    </xf>
    <xf numFmtId="0" fontId="16" fillId="9" borderId="8" xfId="0" applyFont="1" applyFill="1" applyBorder="1" applyAlignment="1">
      <alignment horizontal="left" vertical="center" indent="3"/>
    </xf>
    <xf numFmtId="0" fontId="16" fillId="9" borderId="5" xfId="0" applyFont="1" applyFill="1" applyBorder="1" applyAlignment="1">
      <alignment horizontal="left" vertical="center" indent="3"/>
    </xf>
    <xf numFmtId="0" fontId="16" fillId="9" borderId="6" xfId="0" applyFont="1" applyFill="1" applyBorder="1" applyAlignment="1">
      <alignment horizontal="left" vertical="center" indent="3"/>
    </xf>
    <xf numFmtId="9" fontId="16" fillId="0" borderId="33" xfId="3" applyFont="1" applyBorder="1" applyAlignment="1">
      <alignment horizontal="center" vertical="center" wrapText="1"/>
    </xf>
    <xf numFmtId="0" fontId="77" fillId="0" borderId="0" xfId="0" applyFont="1"/>
    <xf numFmtId="0" fontId="2" fillId="0" borderId="0" xfId="0" applyFont="1" applyAlignment="1">
      <alignment horizontal="left" indent="1"/>
    </xf>
    <xf numFmtId="0" fontId="5" fillId="0" borderId="0" xfId="0" applyFont="1"/>
    <xf numFmtId="1" fontId="8" fillId="0" borderId="0" xfId="3" applyNumberFormat="1" applyFont="1" applyAlignment="1">
      <alignment horizontal="center"/>
    </xf>
    <xf numFmtId="0" fontId="78" fillId="0" borderId="0" xfId="0" applyFont="1"/>
    <xf numFmtId="0" fontId="79" fillId="0" borderId="0" xfId="0" applyFont="1"/>
    <xf numFmtId="0" fontId="10" fillId="3" borderId="13" xfId="0" applyFont="1" applyFill="1" applyBorder="1" applyAlignment="1">
      <alignment horizontal="center" vertical="center" wrapText="1"/>
    </xf>
    <xf numFmtId="0" fontId="8" fillId="0" borderId="7" xfId="0" applyFont="1" applyBorder="1" applyAlignment="1">
      <alignment vertical="center"/>
    </xf>
    <xf numFmtId="0" fontId="16" fillId="0" borderId="35" xfId="0" applyFont="1" applyBorder="1" applyAlignment="1">
      <alignment vertical="center" wrapText="1"/>
    </xf>
    <xf numFmtId="0" fontId="10" fillId="2" borderId="12" xfId="0" applyFont="1" applyFill="1" applyBorder="1" applyAlignment="1">
      <alignment vertical="center"/>
    </xf>
    <xf numFmtId="0" fontId="16" fillId="0" borderId="41" xfId="0" applyFont="1" applyBorder="1" applyAlignment="1">
      <alignment vertical="center" wrapText="1"/>
    </xf>
    <xf numFmtId="0" fontId="16" fillId="0" borderId="38" xfId="0" applyFont="1" applyBorder="1" applyAlignment="1">
      <alignment vertical="center" wrapText="1"/>
    </xf>
    <xf numFmtId="0" fontId="10" fillId="2" borderId="9" xfId="0" applyFont="1" applyFill="1" applyBorder="1" applyAlignment="1">
      <alignment horizontal="center" vertical="center" wrapText="1"/>
    </xf>
    <xf numFmtId="0" fontId="8" fillId="0" borderId="0" xfId="0" applyFont="1" applyBorder="1" applyAlignment="1">
      <alignment vertical="center"/>
    </xf>
    <xf numFmtId="0" fontId="4" fillId="0" borderId="0" xfId="0" applyFont="1" applyBorder="1" applyAlignment="1">
      <alignment vertical="center"/>
    </xf>
    <xf numFmtId="0" fontId="8" fillId="0" borderId="0" xfId="0" applyFont="1" applyBorder="1" applyAlignment="1">
      <alignment horizontal="left" vertical="center" wrapText="1" indent="2"/>
    </xf>
    <xf numFmtId="179" fontId="10" fillId="2" borderId="17" xfId="0" applyNumberFormat="1" applyFont="1" applyFill="1" applyBorder="1" applyAlignment="1">
      <alignment horizontal="center"/>
    </xf>
    <xf numFmtId="14" fontId="10" fillId="2" borderId="12" xfId="0" applyNumberFormat="1" applyFont="1" applyFill="1" applyBorder="1" applyAlignment="1">
      <alignment horizontal="center" vertical="center"/>
    </xf>
    <xf numFmtId="0" fontId="10" fillId="2" borderId="13" xfId="0" applyFont="1" applyFill="1" applyBorder="1" applyAlignment="1">
      <alignment horizontal="center" vertical="center"/>
    </xf>
    <xf numFmtId="0" fontId="10" fillId="2" borderId="12" xfId="0" applyFont="1" applyFill="1" applyBorder="1" applyAlignment="1">
      <alignment horizontal="center" vertical="center" wrapText="1"/>
    </xf>
    <xf numFmtId="0" fontId="8" fillId="0" borderId="9" xfId="0" applyFont="1" applyBorder="1" applyAlignment="1">
      <alignment vertical="center"/>
    </xf>
    <xf numFmtId="0" fontId="8" fillId="0" borderId="1" xfId="0" applyFont="1" applyBorder="1" applyAlignment="1">
      <alignment vertical="center"/>
    </xf>
    <xf numFmtId="0" fontId="8" fillId="0" borderId="7" xfId="0" applyFont="1" applyBorder="1"/>
    <xf numFmtId="164" fontId="9" fillId="0" borderId="0" xfId="0" applyNumberFormat="1" applyFont="1" applyFill="1" applyBorder="1"/>
    <xf numFmtId="0" fontId="8" fillId="0" borderId="0" xfId="0" applyFont="1" applyBorder="1"/>
    <xf numFmtId="0" fontId="10" fillId="2" borderId="14" xfId="0" applyFont="1" applyFill="1" applyBorder="1" applyAlignment="1">
      <alignment horizontal="center" vertical="center"/>
    </xf>
    <xf numFmtId="0" fontId="10" fillId="2" borderId="12" xfId="0" applyFont="1" applyFill="1" applyBorder="1" applyAlignment="1">
      <alignment horizontal="center" vertical="center"/>
    </xf>
    <xf numFmtId="0" fontId="8" fillId="0" borderId="8" xfId="0" applyFont="1" applyBorder="1" applyAlignment="1">
      <alignment vertical="top"/>
    </xf>
    <xf numFmtId="0" fontId="8" fillId="0" borderId="7" xfId="0" applyFont="1" applyBorder="1" applyAlignment="1">
      <alignment vertical="top"/>
    </xf>
    <xf numFmtId="0" fontId="10" fillId="2" borderId="14" xfId="0" applyFont="1" applyFill="1" applyBorder="1" applyAlignment="1">
      <alignment vertical="center" wrapText="1"/>
    </xf>
    <xf numFmtId="0" fontId="8" fillId="0" borderId="7" xfId="0" applyFont="1" applyBorder="1" applyAlignment="1">
      <alignment horizontal="left" vertical="center"/>
    </xf>
    <xf numFmtId="0" fontId="8" fillId="0" borderId="9" xfId="0" applyFont="1" applyBorder="1" applyAlignment="1">
      <alignment horizontal="left" vertical="center"/>
    </xf>
    <xf numFmtId="0" fontId="8" fillId="0" borderId="7" xfId="0" applyFont="1" applyBorder="1" applyAlignment="1">
      <alignment horizontal="center" vertical="center" wrapText="1"/>
    </xf>
    <xf numFmtId="0" fontId="10" fillId="2" borderId="11" xfId="0" applyFont="1" applyFill="1" applyBorder="1" applyAlignment="1">
      <alignment horizontal="center" vertical="center"/>
    </xf>
    <xf numFmtId="0" fontId="10" fillId="2" borderId="10" xfId="5" applyFont="1" applyFill="1" applyBorder="1" applyAlignment="1"/>
    <xf numFmtId="0" fontId="10" fillId="2" borderId="9" xfId="5" applyFont="1" applyFill="1" applyBorder="1" applyAlignment="1"/>
    <xf numFmtId="0" fontId="16" fillId="0" borderId="44" xfId="0" applyFont="1" applyBorder="1" applyAlignment="1">
      <alignment vertical="center" wrapText="1"/>
    </xf>
    <xf numFmtId="0" fontId="16" fillId="0" borderId="5" xfId="0" applyFont="1" applyBorder="1" applyAlignment="1">
      <alignment vertical="center" wrapText="1"/>
    </xf>
    <xf numFmtId="14" fontId="10" fillId="2" borderId="25" xfId="0" applyNumberFormat="1" applyFont="1" applyFill="1" applyBorder="1" applyAlignment="1">
      <alignment horizontal="center" vertical="center"/>
    </xf>
    <xf numFmtId="0" fontId="10" fillId="2" borderId="14" xfId="0" applyFont="1" applyFill="1" applyBorder="1" applyAlignment="1">
      <alignment horizontal="center" vertical="center" wrapText="1"/>
    </xf>
    <xf numFmtId="0" fontId="10" fillId="2" borderId="13" xfId="0" applyFont="1" applyFill="1" applyBorder="1" applyAlignment="1">
      <alignment horizontal="center" vertical="center" wrapText="1"/>
    </xf>
    <xf numFmtId="14" fontId="10" fillId="2" borderId="13" xfId="0" applyNumberFormat="1" applyFont="1" applyFill="1" applyBorder="1" applyAlignment="1">
      <alignment horizontal="center" vertical="center"/>
    </xf>
    <xf numFmtId="0" fontId="8" fillId="0" borderId="4" xfId="0" applyFont="1" applyBorder="1" applyAlignment="1">
      <alignment horizontal="left" vertical="center"/>
    </xf>
    <xf numFmtId="0" fontId="16" fillId="0" borderId="0" xfId="0" applyFont="1" applyBorder="1" applyAlignment="1">
      <alignment vertical="center"/>
    </xf>
    <xf numFmtId="0" fontId="19" fillId="0" borderId="12" xfId="0" applyFont="1" applyBorder="1" applyAlignment="1">
      <alignment vertical="center"/>
    </xf>
    <xf numFmtId="0" fontId="10" fillId="2" borderId="15" xfId="0" applyFont="1" applyFill="1" applyBorder="1" applyAlignment="1">
      <alignment horizontal="center" vertical="center"/>
    </xf>
    <xf numFmtId="0" fontId="16" fillId="0" borderId="0" xfId="0" applyFont="1" applyBorder="1" applyAlignment="1">
      <alignment vertical="center" wrapText="1"/>
    </xf>
    <xf numFmtId="0" fontId="8" fillId="0" borderId="0" xfId="0" applyFont="1" applyBorder="1" applyAlignment="1">
      <alignment vertical="center" wrapText="1"/>
    </xf>
    <xf numFmtId="0" fontId="21" fillId="0" borderId="0" xfId="0" applyFont="1" applyBorder="1" applyAlignment="1">
      <alignment horizontal="left" vertical="center"/>
    </xf>
    <xf numFmtId="0" fontId="16" fillId="0" borderId="8" xfId="0" applyFont="1" applyBorder="1" applyAlignment="1">
      <alignment horizontal="left" vertical="center" indent="1"/>
    </xf>
    <xf numFmtId="0" fontId="19" fillId="0" borderId="7" xfId="0" applyFont="1" applyBorder="1" applyAlignment="1">
      <alignment horizontal="center" vertical="center"/>
    </xf>
    <xf numFmtId="0" fontId="49" fillId="2" borderId="23" xfId="0" applyFont="1" applyFill="1" applyBorder="1" applyAlignment="1">
      <alignment horizontal="center" vertical="center" wrapText="1"/>
    </xf>
    <xf numFmtId="0" fontId="10" fillId="0" borderId="0" xfId="0" applyFont="1" applyFill="1" applyBorder="1" applyAlignment="1">
      <alignment horizontal="center" vertical="center"/>
    </xf>
    <xf numFmtId="3" fontId="16" fillId="0" borderId="8" xfId="0" applyNumberFormat="1" applyFont="1" applyBorder="1" applyAlignment="1">
      <alignment horizontal="center" vertical="center"/>
    </xf>
    <xf numFmtId="3" fontId="16" fillId="0" borderId="7" xfId="0" applyNumberFormat="1" applyFont="1" applyBorder="1" applyAlignment="1">
      <alignment horizontal="center" vertical="center"/>
    </xf>
    <xf numFmtId="3" fontId="19" fillId="0" borderId="13" xfId="0" applyNumberFormat="1" applyFont="1" applyBorder="1" applyAlignment="1">
      <alignment horizontal="center" vertical="center"/>
    </xf>
    <xf numFmtId="3" fontId="16" fillId="0" borderId="6" xfId="0" applyNumberFormat="1" applyFont="1" applyBorder="1" applyAlignment="1">
      <alignment horizontal="center" vertical="center"/>
    </xf>
    <xf numFmtId="0" fontId="10" fillId="2"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9" xfId="0" applyFont="1" applyFill="1" applyBorder="1" applyAlignment="1">
      <alignment horizontal="center" vertical="center"/>
    </xf>
    <xf numFmtId="0" fontId="16" fillId="0" borderId="8" xfId="0" applyFont="1" applyBorder="1" applyAlignment="1">
      <alignment horizontal="left" vertical="center" indent="1"/>
    </xf>
    <xf numFmtId="0" fontId="10" fillId="2" borderId="13" xfId="0" applyFont="1" applyFill="1" applyBorder="1" applyAlignment="1">
      <alignment horizontal="center" vertical="center" wrapText="1"/>
    </xf>
    <xf numFmtId="0" fontId="10" fillId="2" borderId="12" xfId="0" applyFont="1" applyFill="1" applyBorder="1" applyAlignment="1">
      <alignment vertical="center"/>
    </xf>
    <xf numFmtId="0" fontId="16" fillId="0" borderId="0" xfId="0" applyFont="1" applyBorder="1" applyAlignment="1">
      <alignment vertical="center"/>
    </xf>
    <xf numFmtId="3" fontId="16" fillId="0" borderId="7" xfId="0" applyNumberFormat="1" applyFont="1" applyBorder="1" applyAlignment="1">
      <alignment horizontal="center" vertical="center"/>
    </xf>
    <xf numFmtId="3" fontId="16" fillId="0" borderId="6" xfId="0" applyNumberFormat="1" applyFont="1" applyBorder="1" applyAlignment="1">
      <alignment horizontal="center" vertical="center"/>
    </xf>
    <xf numFmtId="0" fontId="8" fillId="0" borderId="0" xfId="0" applyFont="1" applyBorder="1" applyAlignment="1">
      <alignment horizontal="left"/>
    </xf>
    <xf numFmtId="0" fontId="10" fillId="3" borderId="13" xfId="0" applyFont="1" applyFill="1" applyBorder="1" applyAlignment="1">
      <alignment horizontal="center" vertical="center" wrapText="1"/>
    </xf>
    <xf numFmtId="0" fontId="8" fillId="0" borderId="7" xfId="0" applyFont="1" applyBorder="1" applyAlignment="1">
      <alignment vertical="center"/>
    </xf>
    <xf numFmtId="0" fontId="16" fillId="0" borderId="35" xfId="0" applyFont="1" applyBorder="1" applyAlignment="1">
      <alignment vertical="center" wrapText="1"/>
    </xf>
    <xf numFmtId="0" fontId="10" fillId="2" borderId="12" xfId="0" applyFont="1" applyFill="1" applyBorder="1" applyAlignment="1">
      <alignment vertical="center"/>
    </xf>
    <xf numFmtId="0" fontId="16" fillId="0" borderId="41" xfId="0" applyFont="1" applyBorder="1" applyAlignment="1">
      <alignment vertical="center" wrapText="1"/>
    </xf>
    <xf numFmtId="0" fontId="16" fillId="0" borderId="38" xfId="0" applyFont="1" applyBorder="1" applyAlignment="1">
      <alignment vertical="center" wrapText="1"/>
    </xf>
    <xf numFmtId="0" fontId="10" fillId="2" borderId="9" xfId="0" applyFont="1" applyFill="1" applyBorder="1" applyAlignment="1">
      <alignment horizontal="center" vertical="center" wrapText="1"/>
    </xf>
    <xf numFmtId="0" fontId="8" fillId="0" borderId="0" xfId="0" applyFont="1" applyBorder="1" applyAlignment="1">
      <alignment vertical="center"/>
    </xf>
    <xf numFmtId="0" fontId="4" fillId="0" borderId="0" xfId="0" applyFont="1" applyBorder="1" applyAlignment="1">
      <alignment vertical="center"/>
    </xf>
    <xf numFmtId="0" fontId="8" fillId="0" borderId="0" xfId="0" applyFont="1" applyBorder="1" applyAlignment="1">
      <alignment horizontal="left" vertical="center" wrapText="1" indent="2"/>
    </xf>
    <xf numFmtId="179" fontId="10" fillId="2" borderId="17" xfId="0" applyNumberFormat="1" applyFont="1" applyFill="1" applyBorder="1" applyAlignment="1">
      <alignment horizontal="center"/>
    </xf>
    <xf numFmtId="14" fontId="10" fillId="2" borderId="12" xfId="0" applyNumberFormat="1" applyFont="1" applyFill="1" applyBorder="1" applyAlignment="1">
      <alignment horizontal="center" vertical="center"/>
    </xf>
    <xf numFmtId="0" fontId="10" fillId="2" borderId="13" xfId="0" applyFont="1" applyFill="1" applyBorder="1" applyAlignment="1">
      <alignment horizontal="center" vertical="center"/>
    </xf>
    <xf numFmtId="0" fontId="10" fillId="2" borderId="12" xfId="0" applyFont="1" applyFill="1" applyBorder="1" applyAlignment="1">
      <alignment horizontal="center" vertical="center" wrapText="1"/>
    </xf>
    <xf numFmtId="0" fontId="8" fillId="0" borderId="9" xfId="0" applyFont="1" applyBorder="1" applyAlignment="1">
      <alignment vertical="center"/>
    </xf>
    <xf numFmtId="0" fontId="8" fillId="0" borderId="1" xfId="0" applyFont="1" applyBorder="1" applyAlignment="1">
      <alignment vertical="center"/>
    </xf>
    <xf numFmtId="0" fontId="8" fillId="0" borderId="7" xfId="0" applyFont="1" applyBorder="1"/>
    <xf numFmtId="164" fontId="9" fillId="0" borderId="0" xfId="0" applyNumberFormat="1" applyFont="1" applyFill="1" applyBorder="1"/>
    <xf numFmtId="0" fontId="8" fillId="0" borderId="0" xfId="0" applyFont="1" applyBorder="1"/>
    <xf numFmtId="0" fontId="10" fillId="2" borderId="14"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4" xfId="0" applyFont="1" applyFill="1" applyBorder="1" applyAlignment="1">
      <alignment vertical="center" wrapText="1"/>
    </xf>
    <xf numFmtId="0" fontId="8" fillId="0" borderId="7" xfId="0" applyFont="1" applyBorder="1" applyAlignment="1">
      <alignment horizontal="left" vertical="center"/>
    </xf>
    <xf numFmtId="0" fontId="8" fillId="0" borderId="9" xfId="0" applyFont="1" applyBorder="1" applyAlignment="1">
      <alignment horizontal="left" vertical="center"/>
    </xf>
    <xf numFmtId="0" fontId="8" fillId="0" borderId="7" xfId="0" applyFont="1" applyBorder="1" applyAlignment="1">
      <alignment horizontal="center" vertical="center" wrapText="1"/>
    </xf>
    <xf numFmtId="0" fontId="10" fillId="2" borderId="11" xfId="0" applyFont="1" applyFill="1" applyBorder="1" applyAlignment="1">
      <alignment horizontal="center" vertical="center"/>
    </xf>
    <xf numFmtId="0" fontId="10" fillId="2" borderId="10" xfId="5" applyFont="1" applyFill="1" applyBorder="1" applyAlignment="1"/>
    <xf numFmtId="0" fontId="10" fillId="2" borderId="9" xfId="5" applyFont="1" applyFill="1" applyBorder="1" applyAlignment="1"/>
    <xf numFmtId="0" fontId="16" fillId="0" borderId="44" xfId="0" applyFont="1" applyBorder="1" applyAlignment="1">
      <alignment vertical="center" wrapText="1"/>
    </xf>
    <xf numFmtId="0" fontId="16" fillId="0" borderId="5" xfId="0" applyFont="1" applyBorder="1" applyAlignment="1">
      <alignment vertical="center" wrapText="1"/>
    </xf>
    <xf numFmtId="14" fontId="10" fillId="2" borderId="25" xfId="0" applyNumberFormat="1" applyFont="1" applyFill="1" applyBorder="1" applyAlignment="1">
      <alignment horizontal="center" vertical="center"/>
    </xf>
    <xf numFmtId="0" fontId="10" fillId="2" borderId="14" xfId="0" applyFont="1" applyFill="1" applyBorder="1" applyAlignment="1">
      <alignment horizontal="center" vertical="center" wrapText="1"/>
    </xf>
    <xf numFmtId="0" fontId="10" fillId="2" borderId="13" xfId="0" applyFont="1" applyFill="1" applyBorder="1" applyAlignment="1">
      <alignment horizontal="center" vertical="center" wrapText="1"/>
    </xf>
    <xf numFmtId="14" fontId="10" fillId="2" borderId="13" xfId="0" applyNumberFormat="1" applyFont="1" applyFill="1" applyBorder="1" applyAlignment="1">
      <alignment horizontal="center" vertical="center"/>
    </xf>
    <xf numFmtId="0" fontId="8" fillId="0" borderId="4" xfId="0" applyFont="1" applyBorder="1" applyAlignment="1">
      <alignment horizontal="left" vertical="center"/>
    </xf>
    <xf numFmtId="0" fontId="16" fillId="0" borderId="0" xfId="0" applyFont="1" applyBorder="1" applyAlignment="1">
      <alignment vertical="center"/>
    </xf>
    <xf numFmtId="0" fontId="19" fillId="0" borderId="12" xfId="0" applyFont="1" applyBorder="1" applyAlignment="1">
      <alignment vertical="center"/>
    </xf>
    <xf numFmtId="0" fontId="10" fillId="2" borderId="15" xfId="0" applyFont="1" applyFill="1" applyBorder="1" applyAlignment="1">
      <alignment horizontal="center" vertical="center"/>
    </xf>
    <xf numFmtId="0" fontId="16" fillId="0" borderId="0" xfId="0" applyFont="1" applyBorder="1" applyAlignment="1">
      <alignment vertical="center" wrapText="1"/>
    </xf>
    <xf numFmtId="0" fontId="8" fillId="0" borderId="0" xfId="0" applyFont="1" applyBorder="1" applyAlignment="1">
      <alignment vertical="center" wrapText="1"/>
    </xf>
    <xf numFmtId="0" fontId="21" fillId="0" borderId="0" xfId="0" applyFont="1" applyBorder="1" applyAlignment="1">
      <alignment horizontal="left" vertical="center"/>
    </xf>
    <xf numFmtId="0" fontId="8" fillId="0" borderId="0" xfId="0" applyFont="1" applyBorder="1" applyAlignment="1">
      <alignment horizontal="left"/>
    </xf>
    <xf numFmtId="0" fontId="16" fillId="0" borderId="8" xfId="0" applyFont="1" applyBorder="1" applyAlignment="1">
      <alignment horizontal="left" vertical="center" indent="1"/>
    </xf>
    <xf numFmtId="0" fontId="19" fillId="0" borderId="7" xfId="0" applyFont="1" applyBorder="1" applyAlignment="1">
      <alignment horizontal="center" vertical="center"/>
    </xf>
    <xf numFmtId="0" fontId="49" fillId="2" borderId="23" xfId="0" applyFont="1" applyFill="1" applyBorder="1" applyAlignment="1">
      <alignment horizontal="center" vertical="center" wrapText="1"/>
    </xf>
    <xf numFmtId="0" fontId="10" fillId="0" borderId="0" xfId="0" applyFont="1" applyFill="1" applyBorder="1" applyAlignment="1">
      <alignment horizontal="center" vertical="center"/>
    </xf>
    <xf numFmtId="0" fontId="8" fillId="0" borderId="8" xfId="0" applyFont="1" applyBorder="1" applyAlignment="1">
      <alignment vertical="top"/>
    </xf>
    <xf numFmtId="0" fontId="8" fillId="0" borderId="7" xfId="0" applyFont="1" applyBorder="1" applyAlignment="1">
      <alignment vertical="top"/>
    </xf>
    <xf numFmtId="3" fontId="16" fillId="0" borderId="8" xfId="0" applyNumberFormat="1" applyFont="1" applyBorder="1" applyAlignment="1">
      <alignment horizontal="center" vertical="center"/>
    </xf>
    <xf numFmtId="3" fontId="16" fillId="0" borderId="7" xfId="0" applyNumberFormat="1" applyFont="1" applyBorder="1" applyAlignment="1">
      <alignment horizontal="center" vertical="center"/>
    </xf>
    <xf numFmtId="3" fontId="19" fillId="0" borderId="13" xfId="0" applyNumberFormat="1" applyFont="1" applyBorder="1" applyAlignment="1">
      <alignment horizontal="center" vertical="center"/>
    </xf>
    <xf numFmtId="3" fontId="16" fillId="0" borderId="6" xfId="0" applyNumberFormat="1" applyFont="1" applyBorder="1" applyAlignment="1">
      <alignment horizontal="center" vertical="center"/>
    </xf>
    <xf numFmtId="0" fontId="10" fillId="2"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9" xfId="0" applyFont="1" applyFill="1" applyBorder="1" applyAlignment="1">
      <alignment horizontal="center" vertical="center"/>
    </xf>
    <xf numFmtId="0" fontId="10" fillId="3" borderId="13" xfId="0" applyFont="1" applyFill="1" applyBorder="1" applyAlignment="1">
      <alignment horizontal="center" vertical="center" wrapText="1"/>
    </xf>
    <xf numFmtId="179" fontId="10" fillId="2" borderId="17" xfId="0" applyNumberFormat="1" applyFont="1" applyFill="1" applyBorder="1" applyAlignment="1">
      <alignment horizontal="center"/>
    </xf>
    <xf numFmtId="0" fontId="8" fillId="0" borderId="0" xfId="0" applyFont="1" applyBorder="1" applyAlignment="1">
      <alignment horizontal="left" vertical="center" wrapText="1" indent="2"/>
    </xf>
    <xf numFmtId="0" fontId="8" fillId="0" borderId="0" xfId="0" applyFont="1" applyBorder="1" applyAlignment="1">
      <alignment vertical="center"/>
    </xf>
    <xf numFmtId="0" fontId="8" fillId="0" borderId="7" xfId="0" applyFont="1" applyBorder="1" applyAlignment="1">
      <alignment vertical="center"/>
    </xf>
    <xf numFmtId="0" fontId="4" fillId="0" borderId="0" xfId="0" applyFont="1" applyBorder="1" applyAlignment="1">
      <alignment vertical="center"/>
    </xf>
    <xf numFmtId="0" fontId="16" fillId="0" borderId="8" xfId="0" applyFont="1" applyBorder="1" applyAlignment="1">
      <alignment horizontal="left" vertical="center" indent="1"/>
    </xf>
    <xf numFmtId="0" fontId="19" fillId="0" borderId="7" xfId="0" applyFont="1" applyBorder="1" applyAlignment="1">
      <alignment horizontal="center" vertical="center"/>
    </xf>
    <xf numFmtId="0" fontId="10" fillId="2" borderId="14"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8" fillId="0" borderId="0" xfId="0" applyFont="1" applyBorder="1" applyAlignment="1">
      <alignment horizontal="left"/>
    </xf>
    <xf numFmtId="0" fontId="10" fillId="2" borderId="12" xfId="0" applyFont="1" applyFill="1" applyBorder="1" applyAlignment="1">
      <alignment horizontal="center" vertical="center" wrapText="1"/>
    </xf>
    <xf numFmtId="0" fontId="21" fillId="0" borderId="0" xfId="0" applyFont="1" applyBorder="1" applyAlignment="1">
      <alignment horizontal="left" vertical="center"/>
    </xf>
    <xf numFmtId="0" fontId="8" fillId="0" borderId="7" xfId="0" applyFont="1" applyBorder="1" applyAlignment="1">
      <alignment horizontal="left" vertical="center"/>
    </xf>
    <xf numFmtId="0" fontId="10" fillId="2" borderId="12" xfId="0" applyFont="1" applyFill="1" applyBorder="1" applyAlignment="1">
      <alignment vertical="center"/>
    </xf>
    <xf numFmtId="0" fontId="8" fillId="0" borderId="0" xfId="0" applyFont="1" applyBorder="1" applyAlignment="1">
      <alignment vertical="center" wrapText="1"/>
    </xf>
    <xf numFmtId="0" fontId="16" fillId="0" borderId="0" xfId="0" applyFont="1" applyBorder="1" applyAlignment="1">
      <alignment vertical="center" wrapText="1"/>
    </xf>
    <xf numFmtId="0" fontId="10" fillId="2" borderId="15" xfId="0" applyFont="1" applyFill="1" applyBorder="1" applyAlignment="1">
      <alignment horizontal="center" vertical="center"/>
    </xf>
    <xf numFmtId="0" fontId="10" fillId="2" borderId="9" xfId="0" applyFont="1" applyFill="1" applyBorder="1" applyAlignment="1">
      <alignment horizontal="center" vertical="center" wrapText="1"/>
    </xf>
    <xf numFmtId="0" fontId="16" fillId="0" borderId="38" xfId="0" applyFont="1" applyBorder="1" applyAlignment="1">
      <alignment vertical="center" wrapText="1"/>
    </xf>
    <xf numFmtId="0" fontId="16" fillId="0" borderId="35" xfId="0" applyFont="1" applyBorder="1" applyAlignment="1">
      <alignment vertical="center" wrapText="1"/>
    </xf>
    <xf numFmtId="0" fontId="16" fillId="0" borderId="41" xfId="0" applyFont="1" applyBorder="1" applyAlignment="1">
      <alignment vertical="center" wrapText="1"/>
    </xf>
    <xf numFmtId="0" fontId="10" fillId="2" borderId="14" xfId="0" applyFont="1" applyFill="1" applyBorder="1" applyAlignment="1">
      <alignment vertical="center" wrapText="1"/>
    </xf>
    <xf numFmtId="0" fontId="10" fillId="2" borderId="10" xfId="5" applyFont="1" applyFill="1" applyBorder="1" applyAlignment="1"/>
    <xf numFmtId="0" fontId="10" fillId="2" borderId="9" xfId="5" applyFont="1" applyFill="1" applyBorder="1" applyAlignment="1"/>
    <xf numFmtId="0" fontId="10" fillId="2" borderId="13" xfId="0" applyFont="1" applyFill="1" applyBorder="1" applyAlignment="1">
      <alignment horizontal="center" vertical="center"/>
    </xf>
    <xf numFmtId="0" fontId="8" fillId="0" borderId="7" xfId="0" applyFont="1" applyBorder="1" applyAlignment="1">
      <alignment horizontal="center" vertical="center" wrapText="1"/>
    </xf>
    <xf numFmtId="0" fontId="8" fillId="0" borderId="4" xfId="0" applyFont="1" applyBorder="1" applyAlignment="1">
      <alignment horizontal="left" vertical="center"/>
    </xf>
    <xf numFmtId="0" fontId="16" fillId="0" borderId="0" xfId="0" applyFont="1" applyBorder="1" applyAlignment="1">
      <alignment vertical="center"/>
    </xf>
    <xf numFmtId="0" fontId="19" fillId="0" borderId="12" xfId="0" applyFont="1" applyBorder="1" applyAlignment="1">
      <alignment vertical="center"/>
    </xf>
    <xf numFmtId="14" fontId="10" fillId="2" borderId="12" xfId="0" applyNumberFormat="1" applyFont="1" applyFill="1" applyBorder="1" applyAlignment="1">
      <alignment horizontal="center" vertical="center"/>
    </xf>
    <xf numFmtId="14" fontId="10" fillId="2" borderId="25" xfId="0" applyNumberFormat="1" applyFont="1" applyFill="1" applyBorder="1" applyAlignment="1">
      <alignment horizontal="center" vertical="center"/>
    </xf>
    <xf numFmtId="14" fontId="10" fillId="2" borderId="13" xfId="0" applyNumberFormat="1" applyFont="1" applyFill="1" applyBorder="1" applyAlignment="1">
      <alignment horizontal="center" vertical="center"/>
    </xf>
    <xf numFmtId="0" fontId="16" fillId="0" borderId="5" xfId="0" applyFont="1" applyBorder="1" applyAlignment="1">
      <alignment vertical="center" wrapText="1"/>
    </xf>
    <xf numFmtId="0" fontId="16" fillId="0" borderId="44" xfId="0" applyFont="1" applyBorder="1" applyAlignment="1">
      <alignment vertical="center" wrapText="1"/>
    </xf>
    <xf numFmtId="0" fontId="8" fillId="0" borderId="9" xfId="0" applyFont="1" applyBorder="1" applyAlignment="1">
      <alignment horizontal="left" vertical="center"/>
    </xf>
    <xf numFmtId="0" fontId="8" fillId="0" borderId="9" xfId="0" applyFont="1" applyBorder="1" applyAlignment="1">
      <alignment vertical="center"/>
    </xf>
    <xf numFmtId="0" fontId="10" fillId="2" borderId="11" xfId="0" applyFont="1" applyFill="1" applyBorder="1" applyAlignment="1">
      <alignment horizontal="center" vertical="center"/>
    </xf>
    <xf numFmtId="0" fontId="8" fillId="0" borderId="7" xfId="0" applyFont="1" applyBorder="1"/>
    <xf numFmtId="0" fontId="10" fillId="2" borderId="14" xfId="0" applyFont="1" applyFill="1" applyBorder="1" applyAlignment="1">
      <alignment horizontal="center" vertical="center"/>
    </xf>
    <xf numFmtId="0" fontId="10" fillId="2" borderId="12" xfId="0" applyFont="1" applyFill="1" applyBorder="1" applyAlignment="1">
      <alignment horizontal="center" vertical="center"/>
    </xf>
    <xf numFmtId="0" fontId="8" fillId="0" borderId="0" xfId="0" applyFont="1" applyBorder="1"/>
    <xf numFmtId="164" fontId="9" fillId="0" borderId="0" xfId="0" applyNumberFormat="1" applyFont="1" applyFill="1" applyBorder="1"/>
    <xf numFmtId="0" fontId="8" fillId="0" borderId="1" xfId="0" applyFont="1" applyBorder="1" applyAlignment="1">
      <alignment vertical="center"/>
    </xf>
    <xf numFmtId="0" fontId="8" fillId="0" borderId="8" xfId="0" applyFont="1" applyBorder="1" applyAlignment="1">
      <alignment vertical="top"/>
    </xf>
    <xf numFmtId="0" fontId="8" fillId="0" borderId="7" xfId="0" applyFont="1" applyBorder="1" applyAlignment="1">
      <alignment vertical="top"/>
    </xf>
    <xf numFmtId="0" fontId="10" fillId="0" borderId="0" xfId="0" applyFont="1" applyFill="1" applyBorder="1" applyAlignment="1">
      <alignment horizontal="center" vertical="center"/>
    </xf>
    <xf numFmtId="0" fontId="49" fillId="2" borderId="23" xfId="0" applyFont="1" applyFill="1" applyBorder="1" applyAlignment="1">
      <alignment horizontal="center" vertical="center" wrapText="1"/>
    </xf>
    <xf numFmtId="3" fontId="16" fillId="0" borderId="8" xfId="0" applyNumberFormat="1" applyFont="1" applyBorder="1" applyAlignment="1">
      <alignment horizontal="center" vertical="center"/>
    </xf>
    <xf numFmtId="3" fontId="16" fillId="0" borderId="7" xfId="0" applyNumberFormat="1" applyFont="1" applyBorder="1" applyAlignment="1">
      <alignment horizontal="center" vertical="center"/>
    </xf>
    <xf numFmtId="3" fontId="19" fillId="0" borderId="13" xfId="0" applyNumberFormat="1" applyFont="1" applyBorder="1" applyAlignment="1">
      <alignment horizontal="center" vertical="center"/>
    </xf>
    <xf numFmtId="3" fontId="16" fillId="0" borderId="6" xfId="0" applyNumberFormat="1" applyFont="1" applyBorder="1" applyAlignment="1">
      <alignment horizontal="center" vertical="center"/>
    </xf>
    <xf numFmtId="0" fontId="10" fillId="2"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21" xfId="0" applyFont="1" applyFill="1" applyBorder="1" applyAlignment="1">
      <alignment horizontal="center" vertical="center" wrapText="1"/>
    </xf>
    <xf numFmtId="0" fontId="10" fillId="2" borderId="22" xfId="0" applyFont="1" applyFill="1" applyBorder="1" applyAlignment="1">
      <alignment horizontal="center" wrapText="1"/>
    </xf>
    <xf numFmtId="0" fontId="10" fillId="3" borderId="13" xfId="0" applyFont="1" applyFill="1" applyBorder="1" applyAlignment="1">
      <alignment horizontal="center" vertical="center" wrapText="1"/>
    </xf>
    <xf numFmtId="179" fontId="10" fillId="2" borderId="17" xfId="0" applyNumberFormat="1" applyFont="1" applyFill="1" applyBorder="1" applyAlignment="1">
      <alignment horizontal="center"/>
    </xf>
    <xf numFmtId="0" fontId="8" fillId="0" borderId="0" xfId="0" applyFont="1" applyBorder="1" applyAlignment="1">
      <alignment horizontal="left" vertical="center" wrapText="1" indent="2"/>
    </xf>
    <xf numFmtId="0" fontId="8" fillId="0" borderId="0" xfId="0" applyFont="1" applyBorder="1" applyAlignment="1">
      <alignment vertical="center"/>
    </xf>
    <xf numFmtId="0" fontId="8" fillId="0" borderId="7" xfId="0" applyFont="1" applyBorder="1" applyAlignment="1">
      <alignment vertical="center"/>
    </xf>
    <xf numFmtId="0" fontId="4" fillId="0" borderId="0" xfId="0" applyFont="1" applyBorder="1" applyAlignment="1">
      <alignment vertical="center"/>
    </xf>
    <xf numFmtId="0" fontId="16" fillId="0" borderId="8" xfId="0" applyFont="1" applyBorder="1" applyAlignment="1">
      <alignment horizontal="left" vertical="center" indent="1"/>
    </xf>
    <xf numFmtId="0" fontId="19" fillId="0" borderId="7" xfId="0" applyFont="1" applyBorder="1" applyAlignment="1">
      <alignment horizontal="center" vertical="center"/>
    </xf>
    <xf numFmtId="0" fontId="10" fillId="2" borderId="14"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8" fillId="0" borderId="0" xfId="0" applyFont="1" applyBorder="1" applyAlignment="1">
      <alignment horizontal="left"/>
    </xf>
    <xf numFmtId="0" fontId="10" fillId="2" borderId="12" xfId="0" applyFont="1" applyFill="1" applyBorder="1" applyAlignment="1">
      <alignment horizontal="center" vertical="center" wrapText="1"/>
    </xf>
    <xf numFmtId="0" fontId="21" fillId="0" borderId="0" xfId="0" applyFont="1" applyBorder="1" applyAlignment="1">
      <alignment horizontal="left" vertical="center"/>
    </xf>
    <xf numFmtId="0" fontId="8" fillId="0" borderId="7" xfId="0" applyFont="1" applyBorder="1" applyAlignment="1">
      <alignment horizontal="left" vertical="center"/>
    </xf>
    <xf numFmtId="0" fontId="10" fillId="2" borderId="12" xfId="0" applyFont="1" applyFill="1" applyBorder="1" applyAlignment="1">
      <alignment vertical="center"/>
    </xf>
    <xf numFmtId="0" fontId="8" fillId="0" borderId="0" xfId="0" applyFont="1" applyBorder="1" applyAlignment="1">
      <alignment vertical="center" wrapText="1"/>
    </xf>
    <xf numFmtId="0" fontId="16" fillId="0" borderId="0" xfId="0" applyFont="1" applyBorder="1" applyAlignment="1">
      <alignment vertical="center" wrapText="1"/>
    </xf>
    <xf numFmtId="0" fontId="10" fillId="2" borderId="15" xfId="0" applyFont="1" applyFill="1" applyBorder="1" applyAlignment="1">
      <alignment horizontal="center" vertical="center"/>
    </xf>
    <xf numFmtId="0" fontId="10" fillId="2" borderId="9" xfId="0" applyFont="1" applyFill="1" applyBorder="1" applyAlignment="1">
      <alignment horizontal="center" vertical="center" wrapText="1"/>
    </xf>
    <xf numFmtId="0" fontId="16" fillId="0" borderId="38" xfId="0" applyFont="1" applyBorder="1" applyAlignment="1">
      <alignment vertical="center" wrapText="1"/>
    </xf>
    <xf numFmtId="0" fontId="16" fillId="0" borderId="35" xfId="0" applyFont="1" applyBorder="1" applyAlignment="1">
      <alignment vertical="center" wrapText="1"/>
    </xf>
    <xf numFmtId="0" fontId="16" fillId="0" borderId="41" xfId="0" applyFont="1" applyBorder="1" applyAlignment="1">
      <alignment vertical="center" wrapText="1"/>
    </xf>
    <xf numFmtId="0" fontId="10" fillId="2" borderId="14" xfId="0" applyFont="1" applyFill="1" applyBorder="1" applyAlignment="1">
      <alignment vertical="center" wrapText="1"/>
    </xf>
    <xf numFmtId="0" fontId="10" fillId="2" borderId="10" xfId="5" applyFont="1" applyFill="1" applyBorder="1" applyAlignment="1"/>
    <xf numFmtId="0" fontId="10" fillId="2" borderId="9" xfId="5" applyFont="1" applyFill="1" applyBorder="1" applyAlignment="1"/>
    <xf numFmtId="0" fontId="10" fillId="2" borderId="13" xfId="0" applyFont="1" applyFill="1" applyBorder="1" applyAlignment="1">
      <alignment horizontal="center" vertical="center"/>
    </xf>
    <xf numFmtId="0" fontId="8" fillId="0" borderId="7" xfId="0" applyFont="1" applyBorder="1" applyAlignment="1">
      <alignment horizontal="center" vertical="center" wrapText="1"/>
    </xf>
    <xf numFmtId="0" fontId="8" fillId="0" borderId="4" xfId="0" applyFont="1" applyBorder="1" applyAlignment="1">
      <alignment horizontal="left" vertical="center"/>
    </xf>
    <xf numFmtId="0" fontId="16" fillId="0" borderId="0" xfId="0" applyFont="1" applyBorder="1" applyAlignment="1">
      <alignment vertical="center"/>
    </xf>
    <xf numFmtId="0" fontId="19" fillId="0" borderId="12" xfId="0" applyFont="1" applyBorder="1" applyAlignment="1">
      <alignment vertical="center"/>
    </xf>
    <xf numFmtId="14" fontId="10" fillId="2" borderId="25" xfId="0" applyNumberFormat="1" applyFont="1" applyFill="1" applyBorder="1" applyAlignment="1">
      <alignment horizontal="center" vertical="center"/>
    </xf>
    <xf numFmtId="14" fontId="10" fillId="2" borderId="13" xfId="0" applyNumberFormat="1" applyFont="1" applyFill="1" applyBorder="1" applyAlignment="1">
      <alignment horizontal="center" vertical="center"/>
    </xf>
    <xf numFmtId="0" fontId="16" fillId="0" borderId="5" xfId="0" applyFont="1" applyBorder="1" applyAlignment="1">
      <alignment vertical="center" wrapText="1"/>
    </xf>
    <xf numFmtId="0" fontId="16" fillId="0" borderId="44" xfId="0" applyFont="1" applyBorder="1" applyAlignment="1">
      <alignment vertical="center" wrapText="1"/>
    </xf>
    <xf numFmtId="0" fontId="8" fillId="0" borderId="9" xfId="0" applyFont="1" applyBorder="1" applyAlignment="1">
      <alignment horizontal="left" vertical="center"/>
    </xf>
    <xf numFmtId="0" fontId="8" fillId="0" borderId="9" xfId="0" applyFont="1" applyBorder="1" applyAlignment="1">
      <alignment vertical="center"/>
    </xf>
    <xf numFmtId="0" fontId="10" fillId="2" borderId="11" xfId="0" applyFont="1" applyFill="1" applyBorder="1" applyAlignment="1">
      <alignment horizontal="center" vertical="center"/>
    </xf>
    <xf numFmtId="0" fontId="8" fillId="0" borderId="7" xfId="0" applyFont="1" applyBorder="1"/>
    <xf numFmtId="0" fontId="10" fillId="2" borderId="14" xfId="0" applyFont="1" applyFill="1" applyBorder="1" applyAlignment="1">
      <alignment horizontal="center" vertical="center"/>
    </xf>
    <xf numFmtId="0" fontId="10" fillId="2" borderId="12" xfId="0" applyFont="1" applyFill="1" applyBorder="1" applyAlignment="1">
      <alignment horizontal="center" vertical="center"/>
    </xf>
    <xf numFmtId="0" fontId="8" fillId="0" borderId="0" xfId="0" applyFont="1" applyBorder="1"/>
    <xf numFmtId="164" fontId="9" fillId="0" borderId="0" xfId="0" applyNumberFormat="1" applyFont="1" applyFill="1" applyBorder="1"/>
    <xf numFmtId="0" fontId="8" fillId="0" borderId="1" xfId="0" applyFont="1" applyBorder="1" applyAlignment="1">
      <alignment vertical="center"/>
    </xf>
    <xf numFmtId="0" fontId="8" fillId="0" borderId="8" xfId="0" applyFont="1" applyBorder="1" applyAlignment="1">
      <alignment vertical="top"/>
    </xf>
    <xf numFmtId="0" fontId="8" fillId="0" borderId="7" xfId="0" applyFont="1" applyBorder="1" applyAlignment="1">
      <alignment vertical="top"/>
    </xf>
    <xf numFmtId="0" fontId="10" fillId="0" borderId="0" xfId="0" applyFont="1" applyFill="1" applyBorder="1" applyAlignment="1">
      <alignment horizontal="center" vertical="center"/>
    </xf>
    <xf numFmtId="0" fontId="49" fillId="2" borderId="23" xfId="0" applyFont="1" applyFill="1" applyBorder="1" applyAlignment="1">
      <alignment horizontal="center" vertical="center" wrapText="1"/>
    </xf>
    <xf numFmtId="9" fontId="8" fillId="0" borderId="14" xfId="0" applyNumberFormat="1" applyFont="1" applyBorder="1" applyAlignment="1">
      <alignment horizontal="center" vertical="center"/>
    </xf>
    <xf numFmtId="9" fontId="8" fillId="0" borderId="9" xfId="0" applyNumberFormat="1" applyFont="1" applyBorder="1" applyAlignment="1">
      <alignment horizontal="center" vertical="center"/>
    </xf>
    <xf numFmtId="9" fontId="8" fillId="0" borderId="8" xfId="0" applyNumberFormat="1" applyFont="1" applyBorder="1" applyAlignment="1">
      <alignment horizontal="center" vertical="center"/>
    </xf>
    <xf numFmtId="9" fontId="8" fillId="0" borderId="0" xfId="0" applyNumberFormat="1" applyFont="1" applyBorder="1" applyAlignment="1">
      <alignment horizontal="center" vertical="center"/>
    </xf>
    <xf numFmtId="9" fontId="8" fillId="0" borderId="7" xfId="0" applyNumberFormat="1" applyFont="1" applyBorder="1" applyAlignment="1">
      <alignment horizontal="center" vertical="center"/>
    </xf>
    <xf numFmtId="9" fontId="8" fillId="0" borderId="5" xfId="0" applyNumberFormat="1" applyFont="1" applyBorder="1" applyAlignment="1">
      <alignment horizontal="center" vertical="center"/>
    </xf>
    <xf numFmtId="9" fontId="8" fillId="0" borderId="4" xfId="0" applyNumberFormat="1" applyFont="1" applyBorder="1" applyAlignment="1">
      <alignment horizontal="center" vertical="center"/>
    </xf>
    <xf numFmtId="9" fontId="8" fillId="0" borderId="4" xfId="0" applyNumberFormat="1" applyFont="1" applyBorder="1" applyAlignment="1">
      <alignment horizontal="center" vertical="center" wrapText="1"/>
    </xf>
    <xf numFmtId="3" fontId="16" fillId="0" borderId="8" xfId="0" applyNumberFormat="1" applyFont="1" applyBorder="1" applyAlignment="1">
      <alignment horizontal="center" vertical="center"/>
    </xf>
    <xf numFmtId="3" fontId="16" fillId="0" borderId="7" xfId="0" applyNumberFormat="1" applyFont="1" applyBorder="1" applyAlignment="1">
      <alignment horizontal="center" vertical="center"/>
    </xf>
    <xf numFmtId="3" fontId="19" fillId="0" borderId="13" xfId="0" applyNumberFormat="1" applyFont="1" applyBorder="1" applyAlignment="1">
      <alignment horizontal="center" vertical="center"/>
    </xf>
    <xf numFmtId="3" fontId="16" fillId="0" borderId="6" xfId="0" applyNumberFormat="1" applyFont="1" applyBorder="1" applyAlignment="1">
      <alignment horizontal="center" vertical="center"/>
    </xf>
    <xf numFmtId="0" fontId="10" fillId="2"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9" xfId="0" applyFont="1" applyFill="1" applyBorder="1" applyAlignment="1">
      <alignment horizontal="center" vertical="center"/>
    </xf>
    <xf numFmtId="0" fontId="16" fillId="0" borderId="8" xfId="0" applyFont="1" applyBorder="1" applyAlignment="1">
      <alignment horizontal="left" vertical="center" indent="1"/>
    </xf>
    <xf numFmtId="0" fontId="16" fillId="0" borderId="8" xfId="0" applyFont="1" applyBorder="1" applyAlignment="1">
      <alignment vertical="center"/>
    </xf>
    <xf numFmtId="0" fontId="16" fillId="0" borderId="5" xfId="0" applyFont="1" applyBorder="1" applyAlignment="1">
      <alignment vertical="center"/>
    </xf>
    <xf numFmtId="0" fontId="19" fillId="0" borderId="5" xfId="0" applyFont="1" applyBorder="1" applyAlignment="1">
      <alignment vertical="center"/>
    </xf>
    <xf numFmtId="0" fontId="10" fillId="2" borderId="14" xfId="0" applyFont="1" applyFill="1" applyBorder="1" applyAlignment="1">
      <alignment vertical="center"/>
    </xf>
    <xf numFmtId="0" fontId="10" fillId="2" borderId="13" xfId="0" applyFont="1" applyFill="1" applyBorder="1" applyAlignment="1">
      <alignment vertical="center"/>
    </xf>
    <xf numFmtId="0" fontId="10" fillId="2" borderId="13" xfId="0" applyFont="1" applyFill="1" applyBorder="1" applyAlignment="1">
      <alignment horizontal="center" vertical="center"/>
    </xf>
    <xf numFmtId="0" fontId="19" fillId="0" borderId="14" xfId="0" applyFont="1" applyBorder="1" applyAlignment="1">
      <alignment vertical="center"/>
    </xf>
    <xf numFmtId="0" fontId="16" fillId="0" borderId="10" xfId="0" applyFont="1" applyBorder="1" applyAlignment="1">
      <alignment vertical="center"/>
    </xf>
    <xf numFmtId="0" fontId="10" fillId="2" borderId="11" xfId="0" applyFont="1" applyFill="1" applyBorder="1" applyAlignment="1">
      <alignment horizontal="center" vertical="center"/>
    </xf>
    <xf numFmtId="0" fontId="10" fillId="2" borderId="10" xfId="0" applyFont="1" applyFill="1" applyBorder="1" applyAlignment="1">
      <alignment vertical="center"/>
    </xf>
    <xf numFmtId="0" fontId="10" fillId="2" borderId="9" xfId="0" applyFont="1" applyFill="1" applyBorder="1" applyAlignment="1">
      <alignment vertical="center"/>
    </xf>
    <xf numFmtId="0" fontId="10" fillId="2" borderId="14" xfId="0" applyFont="1" applyFill="1" applyBorder="1" applyAlignment="1">
      <alignment horizontal="center" vertical="center"/>
    </xf>
    <xf numFmtId="0" fontId="10" fillId="2" borderId="12" xfId="0" applyFont="1" applyFill="1" applyBorder="1" applyAlignment="1">
      <alignment horizontal="center" vertical="center"/>
    </xf>
    <xf numFmtId="0" fontId="8" fillId="0" borderId="0" xfId="0" applyFont="1" applyBorder="1"/>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5" xfId="0" applyFont="1" applyBorder="1" applyAlignment="1">
      <alignment horizontal="center" vertical="center"/>
    </xf>
    <xf numFmtId="9" fontId="4" fillId="0" borderId="6" xfId="3" applyNumberFormat="1" applyFont="1" applyBorder="1" applyAlignment="1">
      <alignment horizontal="center" vertical="center"/>
    </xf>
    <xf numFmtId="9" fontId="8" fillId="0" borderId="3" xfId="3" applyNumberFormat="1" applyFont="1" applyBorder="1" applyAlignment="1">
      <alignment horizontal="center" vertical="center"/>
    </xf>
    <xf numFmtId="9" fontId="4" fillId="0" borderId="2" xfId="3" applyNumberFormat="1" applyFont="1" applyBorder="1" applyAlignment="1">
      <alignment horizontal="center" vertical="center"/>
    </xf>
    <xf numFmtId="9" fontId="8" fillId="0" borderId="0" xfId="3" applyNumberFormat="1" applyFont="1" applyBorder="1" applyAlignment="1">
      <alignment horizontal="center" vertical="center"/>
    </xf>
    <xf numFmtId="0" fontId="2" fillId="0" borderId="13" xfId="0" applyFont="1" applyBorder="1"/>
    <xf numFmtId="0" fontId="2" fillId="0" borderId="9" xfId="0" applyFont="1" applyBorder="1"/>
    <xf numFmtId="0" fontId="0" fillId="0" borderId="7" xfId="0" applyBorder="1"/>
    <xf numFmtId="0" fontId="0" fillId="0" borderId="4" xfId="0" applyBorder="1"/>
    <xf numFmtId="0" fontId="16" fillId="0" borderId="5" xfId="0" applyFont="1" applyBorder="1" applyAlignment="1">
      <alignment horizontal="left" vertical="center" indent="1"/>
    </xf>
    <xf numFmtId="9" fontId="8" fillId="0" borderId="1" xfId="3" applyNumberFormat="1" applyFont="1" applyBorder="1" applyAlignment="1">
      <alignment horizontal="center" vertical="center"/>
    </xf>
    <xf numFmtId="9" fontId="4" fillId="0" borderId="15" xfId="3" applyNumberFormat="1" applyFont="1" applyBorder="1" applyAlignment="1">
      <alignment horizontal="center" vertical="center"/>
    </xf>
    <xf numFmtId="0" fontId="10" fillId="2" borderId="14" xfId="0" applyFont="1" applyFill="1" applyBorder="1" applyAlignment="1">
      <alignment vertical="center"/>
    </xf>
    <xf numFmtId="0" fontId="10" fillId="2" borderId="12" xfId="0" applyFont="1" applyFill="1" applyBorder="1" applyAlignment="1">
      <alignment vertical="center"/>
    </xf>
    <xf numFmtId="0" fontId="8" fillId="0" borderId="0" xfId="0" applyFont="1" applyBorder="1" applyAlignment="1">
      <alignment horizontal="left" vertical="center" indent="2"/>
    </xf>
    <xf numFmtId="3" fontId="19" fillId="9" borderId="3" xfId="0" applyNumberFormat="1" applyFont="1" applyFill="1" applyBorder="1" applyAlignment="1">
      <alignment horizontal="center" vertical="center"/>
    </xf>
    <xf numFmtId="3" fontId="19" fillId="9" borderId="4" xfId="0" applyNumberFormat="1" applyFont="1" applyFill="1" applyBorder="1" applyAlignment="1">
      <alignment horizontal="center" vertical="center"/>
    </xf>
    <xf numFmtId="3" fontId="16" fillId="9" borderId="3" xfId="0" applyNumberFormat="1" applyFont="1" applyFill="1" applyBorder="1" applyAlignment="1">
      <alignment horizontal="center" vertical="center"/>
    </xf>
    <xf numFmtId="3" fontId="16" fillId="9" borderId="4" xfId="0" applyNumberFormat="1" applyFont="1" applyFill="1" applyBorder="1" applyAlignment="1">
      <alignment horizontal="center" vertical="center"/>
    </xf>
    <xf numFmtId="3" fontId="19" fillId="9" borderId="0" xfId="0" applyNumberFormat="1" applyFont="1" applyFill="1" applyBorder="1" applyAlignment="1">
      <alignment horizontal="center" vertical="center"/>
    </xf>
    <xf numFmtId="3" fontId="19" fillId="9" borderId="7" xfId="0" applyNumberFormat="1" applyFont="1" applyFill="1" applyBorder="1" applyAlignment="1">
      <alignment horizontal="center" vertical="center"/>
    </xf>
    <xf numFmtId="3" fontId="16" fillId="9" borderId="10" xfId="0" applyNumberFormat="1" applyFont="1" applyFill="1" applyBorder="1" applyAlignment="1">
      <alignment horizontal="center" vertical="center"/>
    </xf>
    <xf numFmtId="3" fontId="16" fillId="9" borderId="1" xfId="0" applyNumberFormat="1" applyFont="1" applyFill="1" applyBorder="1" applyAlignment="1">
      <alignment horizontal="center" vertical="center"/>
    </xf>
    <xf numFmtId="3" fontId="16" fillId="9" borderId="15" xfId="0" applyNumberFormat="1" applyFont="1" applyFill="1" applyBorder="1" applyAlignment="1">
      <alignment horizontal="center" vertical="center"/>
    </xf>
    <xf numFmtId="3" fontId="16" fillId="9" borderId="8" xfId="0" applyNumberFormat="1" applyFont="1" applyFill="1" applyBorder="1" applyAlignment="1">
      <alignment horizontal="center" vertical="center"/>
    </xf>
    <xf numFmtId="3" fontId="16" fillId="9" borderId="0" xfId="0" applyNumberFormat="1" applyFont="1" applyFill="1" applyBorder="1" applyAlignment="1">
      <alignment horizontal="center" vertical="center"/>
    </xf>
    <xf numFmtId="3" fontId="16" fillId="9" borderId="6" xfId="0" applyNumberFormat="1" applyFont="1" applyFill="1" applyBorder="1" applyAlignment="1">
      <alignment horizontal="center" vertical="center"/>
    </xf>
    <xf numFmtId="3" fontId="16" fillId="9" borderId="5" xfId="0" applyNumberFormat="1" applyFont="1" applyFill="1" applyBorder="1" applyAlignment="1">
      <alignment horizontal="center" vertical="center"/>
    </xf>
    <xf numFmtId="3" fontId="16" fillId="9" borderId="2" xfId="0" applyNumberFormat="1" applyFont="1" applyFill="1" applyBorder="1" applyAlignment="1">
      <alignment horizontal="center" vertical="center"/>
    </xf>
    <xf numFmtId="3" fontId="16" fillId="9" borderId="0" xfId="0" applyNumberFormat="1" applyFont="1" applyFill="1" applyAlignment="1">
      <alignment horizontal="center" vertical="center"/>
    </xf>
    <xf numFmtId="3" fontId="16" fillId="9" borderId="7" xfId="0" applyNumberFormat="1" applyFont="1" applyFill="1" applyBorder="1" applyAlignment="1">
      <alignment horizontal="center" vertical="center"/>
    </xf>
    <xf numFmtId="0" fontId="71" fillId="2" borderId="5" xfId="0" applyFont="1" applyFill="1" applyBorder="1" applyAlignment="1">
      <alignment horizontal="center" vertical="center" wrapText="1"/>
    </xf>
    <xf numFmtId="17" fontId="10" fillId="2" borderId="12" xfId="0" applyNumberFormat="1" applyFont="1" applyFill="1" applyBorder="1" applyAlignment="1">
      <alignment horizontal="right" vertical="center"/>
    </xf>
    <xf numFmtId="17" fontId="10" fillId="2" borderId="13" xfId="0" applyNumberFormat="1" applyFont="1" applyFill="1" applyBorder="1" applyAlignment="1">
      <alignment horizontal="right" vertical="center"/>
    </xf>
    <xf numFmtId="0" fontId="10" fillId="2" borderId="11" xfId="0" applyFont="1" applyFill="1" applyBorder="1" applyAlignment="1">
      <alignment horizontal="left" vertical="center"/>
    </xf>
    <xf numFmtId="9" fontId="9" fillId="0" borderId="34" xfId="0" applyNumberFormat="1" applyFont="1" applyFill="1" applyBorder="1" applyAlignment="1">
      <alignment horizontal="center" vertical="center" wrapText="1"/>
    </xf>
    <xf numFmtId="9" fontId="9" fillId="0" borderId="33" xfId="0" applyNumberFormat="1" applyFont="1" applyFill="1" applyBorder="1" applyAlignment="1">
      <alignment horizontal="center" vertical="center" wrapText="1"/>
    </xf>
    <xf numFmtId="0" fontId="19" fillId="0" borderId="5" xfId="0" applyFont="1" applyBorder="1" applyAlignment="1">
      <alignment vertical="center"/>
    </xf>
    <xf numFmtId="0" fontId="19" fillId="0" borderId="8" xfId="0" applyFont="1" applyBorder="1" applyAlignment="1">
      <alignment vertical="center"/>
    </xf>
    <xf numFmtId="0" fontId="10" fillId="2" borderId="10" xfId="0" applyFont="1" applyFill="1" applyBorder="1" applyAlignment="1">
      <alignment horizontal="center" vertical="center" wrapText="1"/>
    </xf>
    <xf numFmtId="0" fontId="71" fillId="2" borderId="1" xfId="0" applyFont="1" applyFill="1" applyBorder="1" applyAlignment="1">
      <alignment horizontal="center" vertical="center" wrapText="1"/>
    </xf>
    <xf numFmtId="0" fontId="22" fillId="0" borderId="0" xfId="0" applyFont="1" applyAlignment="1">
      <alignment vertical="center"/>
    </xf>
    <xf numFmtId="0" fontId="2" fillId="0" borderId="0" xfId="0" applyFont="1" applyBorder="1" applyAlignment="1">
      <alignment horizontal="left" vertical="center"/>
    </xf>
    <xf numFmtId="172" fontId="2" fillId="0" borderId="0" xfId="0" applyNumberFormat="1" applyFont="1" applyAlignment="1">
      <alignment horizontal="center"/>
    </xf>
    <xf numFmtId="3" fontId="19" fillId="0" borderId="4" xfId="0" applyNumberFormat="1" applyFont="1" applyBorder="1" applyAlignment="1">
      <alignment horizontal="centerContinuous" vertical="center"/>
    </xf>
    <xf numFmtId="0" fontId="10" fillId="3" borderId="15"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2" fillId="0" borderId="0" xfId="0" applyFont="1" applyFill="1" applyAlignment="1">
      <alignment horizontal="left" wrapText="1"/>
    </xf>
    <xf numFmtId="179" fontId="10" fillId="2" borderId="17" xfId="0" applyNumberFormat="1" applyFont="1" applyFill="1" applyBorder="1" applyAlignment="1">
      <alignment horizontal="center"/>
    </xf>
    <xf numFmtId="0" fontId="16" fillId="0" borderId="8" xfId="0" applyFont="1" applyBorder="1" applyAlignment="1">
      <alignment horizontal="left" vertical="center" indent="2"/>
    </xf>
    <xf numFmtId="0" fontId="16" fillId="0" borderId="7" xfId="0" applyFont="1" applyBorder="1" applyAlignment="1">
      <alignment horizontal="left" vertical="center" indent="2"/>
    </xf>
    <xf numFmtId="0" fontId="24" fillId="0" borderId="8" xfId="0" applyFont="1" applyBorder="1" applyAlignment="1">
      <alignment horizontal="center" vertical="center"/>
    </xf>
    <xf numFmtId="0" fontId="24" fillId="0" borderId="7" xfId="0" applyFont="1" applyBorder="1" applyAlignment="1">
      <alignment horizontal="center" vertical="center"/>
    </xf>
    <xf numFmtId="0" fontId="21" fillId="0" borderId="8" xfId="0" applyFont="1" applyBorder="1" applyAlignment="1">
      <alignment horizontal="left" vertical="center" indent="1"/>
    </xf>
    <xf numFmtId="0" fontId="21" fillId="0" borderId="7" xfId="0" applyFont="1" applyBorder="1" applyAlignment="1">
      <alignment horizontal="left" vertical="center" indent="1"/>
    </xf>
    <xf numFmtId="0" fontId="21" fillId="0" borderId="8" xfId="0" applyFont="1" applyBorder="1" applyAlignment="1">
      <alignment horizontal="left" vertical="center" indent="2"/>
    </xf>
    <xf numFmtId="0" fontId="21" fillId="0" borderId="7" xfId="0" applyFont="1" applyBorder="1" applyAlignment="1">
      <alignment horizontal="left" vertical="center" indent="2"/>
    </xf>
    <xf numFmtId="0" fontId="8" fillId="0" borderId="8" xfId="0" applyFont="1" applyBorder="1" applyAlignment="1">
      <alignment horizontal="left" vertical="center" wrapText="1" indent="2"/>
    </xf>
    <xf numFmtId="0" fontId="8" fillId="0" borderId="0" xfId="0" applyFont="1" applyBorder="1" applyAlignment="1">
      <alignment horizontal="left" vertical="center" wrapText="1" indent="2"/>
    </xf>
    <xf numFmtId="0" fontId="8" fillId="0" borderId="7" xfId="0" applyFont="1" applyBorder="1" applyAlignment="1">
      <alignment horizontal="left" vertical="center" wrapText="1" indent="2"/>
    </xf>
    <xf numFmtId="0" fontId="10" fillId="2" borderId="2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8" fillId="0" borderId="8" xfId="0" applyFont="1" applyBorder="1" applyAlignment="1">
      <alignment vertical="center"/>
    </xf>
    <xf numFmtId="0" fontId="8" fillId="0" borderId="0" xfId="0" applyFont="1" applyBorder="1" applyAlignment="1">
      <alignment vertical="center"/>
    </xf>
    <xf numFmtId="0" fontId="8" fillId="0" borderId="7" xfId="0" applyFont="1" applyBorder="1" applyAlignment="1">
      <alignment vertical="center"/>
    </xf>
    <xf numFmtId="0" fontId="4" fillId="0" borderId="8" xfId="0" applyFont="1" applyBorder="1" applyAlignment="1">
      <alignment vertical="center"/>
    </xf>
    <xf numFmtId="0" fontId="4" fillId="0" borderId="0" xfId="0" applyFont="1" applyBorder="1" applyAlignment="1">
      <alignment vertical="center"/>
    </xf>
    <xf numFmtId="0" fontId="4" fillId="0" borderId="7" xfId="0" applyFont="1" applyBorder="1" applyAlignment="1">
      <alignment vertical="center"/>
    </xf>
    <xf numFmtId="0" fontId="19" fillId="0" borderId="8" xfId="0" applyFont="1" applyBorder="1" applyAlignment="1">
      <alignment horizontal="left" vertical="center" indent="2"/>
    </xf>
    <xf numFmtId="0" fontId="19" fillId="0" borderId="7" xfId="0" applyFont="1" applyBorder="1" applyAlignment="1">
      <alignment horizontal="left" vertical="center" indent="2"/>
    </xf>
    <xf numFmtId="0" fontId="16" fillId="0" borderId="8" xfId="0" applyFont="1" applyBorder="1" applyAlignment="1">
      <alignment horizontal="left" vertical="center" indent="1"/>
    </xf>
    <xf numFmtId="0" fontId="16" fillId="0" borderId="7" xfId="0" applyFont="1" applyBorder="1" applyAlignment="1">
      <alignment horizontal="left" vertical="center" indent="1"/>
    </xf>
    <xf numFmtId="0" fontId="10" fillId="2" borderId="14" xfId="0" applyFont="1" applyFill="1" applyBorder="1" applyAlignment="1">
      <alignment horizontal="left" vertical="center" wrapText="1"/>
    </xf>
    <xf numFmtId="0" fontId="10" fillId="2" borderId="13" xfId="0" applyFont="1" applyFill="1" applyBorder="1" applyAlignment="1">
      <alignment horizontal="left" vertical="center" wrapText="1"/>
    </xf>
    <xf numFmtId="0" fontId="19" fillId="0" borderId="8" xfId="0" applyFont="1" applyBorder="1" applyAlignment="1">
      <alignment horizontal="center" vertical="center"/>
    </xf>
    <xf numFmtId="0" fontId="19" fillId="0" borderId="7" xfId="0" applyFont="1" applyBorder="1" applyAlignment="1">
      <alignment horizontal="center" vertical="center"/>
    </xf>
    <xf numFmtId="0" fontId="10" fillId="2" borderId="14"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8" fillId="0" borderId="8" xfId="0" applyFont="1" applyBorder="1" applyAlignment="1">
      <alignment horizontal="left"/>
    </xf>
    <xf numFmtId="0" fontId="8" fillId="0" borderId="0" xfId="0" applyFont="1" applyBorder="1" applyAlignment="1">
      <alignment horizontal="left"/>
    </xf>
    <xf numFmtId="0" fontId="8" fillId="0" borderId="8" xfId="0" applyFont="1" applyBorder="1" applyAlignment="1">
      <alignment horizontal="left" indent="1"/>
    </xf>
    <xf numFmtId="0" fontId="8" fillId="0" borderId="7" xfId="0" applyFont="1" applyBorder="1" applyAlignment="1">
      <alignment horizontal="left" indent="1"/>
    </xf>
    <xf numFmtId="0" fontId="8" fillId="0" borderId="10" xfId="0" applyFont="1" applyBorder="1" applyAlignment="1">
      <alignment horizontal="left" wrapText="1"/>
    </xf>
    <xf numFmtId="0" fontId="8" fillId="0" borderId="1" xfId="0" applyFont="1" applyBorder="1" applyAlignment="1">
      <alignment horizontal="left" wrapText="1"/>
    </xf>
    <xf numFmtId="0" fontId="16" fillId="0" borderId="8" xfId="0" applyFont="1" applyBorder="1" applyAlignment="1">
      <alignment vertical="center" wrapText="1"/>
    </xf>
    <xf numFmtId="0" fontId="16" fillId="0" borderId="7" xfId="0" applyFont="1" applyBorder="1" applyAlignment="1">
      <alignment vertical="center" wrapText="1"/>
    </xf>
    <xf numFmtId="0" fontId="16" fillId="0" borderId="8" xfId="0" applyFont="1" applyBorder="1" applyAlignment="1">
      <alignment vertical="center"/>
    </xf>
    <xf numFmtId="0" fontId="16" fillId="0" borderId="7" xfId="0" applyFont="1" applyBorder="1" applyAlignment="1">
      <alignment vertical="center"/>
    </xf>
    <xf numFmtId="0" fontId="16" fillId="0" borderId="5" xfId="0" applyFont="1" applyBorder="1" applyAlignment="1">
      <alignment vertical="center"/>
    </xf>
    <xf numFmtId="0" fontId="16" fillId="0" borderId="4" xfId="0" applyFont="1" applyBorder="1" applyAlignment="1">
      <alignment vertical="center"/>
    </xf>
    <xf numFmtId="0" fontId="21" fillId="0" borderId="5" xfId="0" applyFont="1" applyBorder="1" applyAlignment="1">
      <alignment horizontal="left" vertical="center"/>
    </xf>
    <xf numFmtId="0" fontId="21" fillId="0" borderId="3" xfId="0" applyFont="1" applyBorder="1" applyAlignment="1">
      <alignment horizontal="left" vertical="center"/>
    </xf>
    <xf numFmtId="0" fontId="10" fillId="2" borderId="12" xfId="0" applyFont="1" applyFill="1" applyBorder="1" applyAlignment="1">
      <alignment horizontal="center" vertical="center" wrapText="1"/>
    </xf>
    <xf numFmtId="0" fontId="19" fillId="0" borderId="5" xfId="0" applyFont="1" applyBorder="1" applyAlignment="1">
      <alignment horizontal="left" vertical="center"/>
    </xf>
    <xf numFmtId="0" fontId="19" fillId="0" borderId="3" xfId="0" applyFont="1" applyBorder="1" applyAlignment="1">
      <alignment horizontal="left" vertical="center"/>
    </xf>
    <xf numFmtId="0" fontId="10" fillId="2" borderId="25" xfId="0" applyFont="1" applyFill="1" applyBorder="1" applyAlignment="1">
      <alignment horizontal="center" vertical="center" wrapText="1"/>
    </xf>
    <xf numFmtId="0" fontId="8" fillId="0" borderId="7" xfId="0" applyFont="1" applyBorder="1" applyAlignment="1">
      <alignment horizontal="left"/>
    </xf>
    <xf numFmtId="0" fontId="8" fillId="0" borderId="5" xfId="0" applyFont="1" applyBorder="1" applyAlignment="1"/>
    <xf numFmtId="0" fontId="8" fillId="0" borderId="4" xfId="0" applyFont="1" applyBorder="1" applyAlignment="1"/>
    <xf numFmtId="0" fontId="19" fillId="0" borderId="4" xfId="0" applyFont="1" applyBorder="1" applyAlignment="1">
      <alignment horizontal="left" vertical="center"/>
    </xf>
    <xf numFmtId="0" fontId="8" fillId="0" borderId="8" xfId="5" applyFont="1" applyBorder="1" applyAlignment="1"/>
    <xf numFmtId="0" fontId="8" fillId="0" borderId="7" xfId="5" applyFont="1" applyBorder="1" applyAlignment="1"/>
    <xf numFmtId="0" fontId="21" fillId="0" borderId="8" xfId="0" applyFont="1" applyBorder="1" applyAlignment="1">
      <alignment horizontal="center" vertical="center"/>
    </xf>
    <xf numFmtId="0" fontId="21" fillId="0" borderId="7" xfId="0" applyFont="1" applyBorder="1" applyAlignment="1">
      <alignment horizontal="center" vertical="center"/>
    </xf>
    <xf numFmtId="0" fontId="19" fillId="0" borderId="8" xfId="0" applyFont="1" applyBorder="1" applyAlignment="1">
      <alignment horizontal="left" vertical="center" wrapText="1"/>
    </xf>
    <xf numFmtId="0" fontId="19" fillId="0" borderId="0" xfId="0" applyFont="1" applyBorder="1" applyAlignment="1">
      <alignment horizontal="left" vertical="center" wrapText="1"/>
    </xf>
    <xf numFmtId="0" fontId="21" fillId="0" borderId="8" xfId="0" applyFont="1" applyBorder="1" applyAlignment="1">
      <alignment horizontal="left" vertical="center"/>
    </xf>
    <xf numFmtId="0" fontId="21" fillId="0" borderId="0" xfId="0" applyFont="1" applyBorder="1" applyAlignment="1">
      <alignment horizontal="left" vertical="center"/>
    </xf>
    <xf numFmtId="0" fontId="10" fillId="2" borderId="14" xfId="5" applyFont="1" applyFill="1" applyBorder="1" applyAlignment="1"/>
    <xf numFmtId="0" fontId="10" fillId="2" borderId="13" xfId="5" applyFont="1" applyFill="1" applyBorder="1" applyAlignment="1"/>
    <xf numFmtId="49" fontId="8" fillId="0" borderId="8" xfId="0" applyNumberFormat="1" applyFont="1" applyBorder="1" applyAlignment="1">
      <alignment horizontal="left" vertical="center"/>
    </xf>
    <xf numFmtId="0" fontId="8" fillId="0" borderId="7" xfId="0" applyFont="1" applyBorder="1" applyAlignment="1">
      <alignment horizontal="left" vertical="center"/>
    </xf>
    <xf numFmtId="0" fontId="19" fillId="0" borderId="8" xfId="0" applyFont="1" applyBorder="1" applyAlignment="1">
      <alignment horizontal="left" vertical="center"/>
    </xf>
    <xf numFmtId="0" fontId="19" fillId="0" borderId="7" xfId="0" applyFont="1" applyBorder="1" applyAlignment="1">
      <alignment horizontal="left" vertical="center"/>
    </xf>
    <xf numFmtId="0" fontId="19" fillId="0" borderId="5" xfId="0" applyFont="1" applyBorder="1" applyAlignment="1">
      <alignment vertical="center"/>
    </xf>
    <xf numFmtId="0" fontId="19" fillId="0" borderId="4" xfId="0" applyFont="1" applyBorder="1" applyAlignment="1">
      <alignment vertical="center"/>
    </xf>
    <xf numFmtId="49" fontId="19" fillId="0" borderId="14" xfId="0" applyNumberFormat="1" applyFont="1" applyBorder="1" applyAlignment="1">
      <alignment horizontal="left" vertical="center"/>
    </xf>
    <xf numFmtId="0" fontId="19" fillId="0" borderId="13" xfId="0" applyFont="1" applyBorder="1" applyAlignment="1">
      <alignment horizontal="left" vertical="center"/>
    </xf>
    <xf numFmtId="0" fontId="10" fillId="2" borderId="14" xfId="0" applyFont="1" applyFill="1" applyBorder="1" applyAlignment="1">
      <alignment horizontal="left" vertical="center"/>
    </xf>
    <xf numFmtId="0" fontId="10" fillId="2" borderId="13" xfId="0" applyFont="1" applyFill="1" applyBorder="1" applyAlignment="1">
      <alignment horizontal="left" vertical="center"/>
    </xf>
    <xf numFmtId="0" fontId="8" fillId="0" borderId="8" xfId="0" applyFont="1" applyBorder="1" applyAlignment="1">
      <alignment horizontal="left" vertical="center" indent="2"/>
    </xf>
    <xf numFmtId="0" fontId="8" fillId="0" borderId="7" xfId="0" applyFont="1" applyBorder="1" applyAlignment="1">
      <alignment horizontal="left" vertical="center" indent="2"/>
    </xf>
    <xf numFmtId="0" fontId="4" fillId="0" borderId="8" xfId="0" applyFont="1" applyBorder="1" applyAlignment="1">
      <alignment horizontal="left" vertical="center" indent="2"/>
    </xf>
    <xf numFmtId="0" fontId="4" fillId="0" borderId="7" xfId="0" applyFont="1" applyBorder="1" applyAlignment="1">
      <alignment horizontal="left" vertical="center" indent="2"/>
    </xf>
    <xf numFmtId="0" fontId="10" fillId="2" borderId="15"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4" xfId="0" applyFont="1" applyFill="1" applyBorder="1" applyAlignment="1">
      <alignment horizontal="center"/>
    </xf>
    <xf numFmtId="0" fontId="10" fillId="2" borderId="12" xfId="0" applyFont="1" applyFill="1" applyBorder="1" applyAlignment="1">
      <alignment horizontal="center"/>
    </xf>
    <xf numFmtId="0" fontId="10" fillId="2" borderId="15"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9" fillId="0" borderId="8" xfId="0" applyFont="1" applyBorder="1" applyAlignment="1">
      <alignment vertical="center" wrapText="1"/>
    </xf>
    <xf numFmtId="0" fontId="9" fillId="0" borderId="0" xfId="0" applyFont="1" applyBorder="1" applyAlignment="1">
      <alignment vertical="center" wrapText="1"/>
    </xf>
    <xf numFmtId="0" fontId="10" fillId="2" borderId="14" xfId="0" applyFont="1" applyFill="1" applyBorder="1" applyAlignment="1">
      <alignment vertical="center"/>
    </xf>
    <xf numFmtId="0" fontId="10" fillId="2" borderId="12" xfId="0" applyFont="1" applyFill="1" applyBorder="1" applyAlignment="1">
      <alignment vertical="center"/>
    </xf>
    <xf numFmtId="0" fontId="8" fillId="0" borderId="8" xfId="0" applyFont="1" applyBorder="1" applyAlignment="1">
      <alignment vertical="center" wrapText="1"/>
    </xf>
    <xf numFmtId="0" fontId="8" fillId="0" borderId="0" xfId="0" applyFont="1" applyBorder="1" applyAlignment="1">
      <alignment vertical="center" wrapText="1"/>
    </xf>
    <xf numFmtId="0" fontId="16" fillId="0" borderId="14" xfId="0" applyFont="1" applyBorder="1" applyAlignment="1">
      <alignment vertical="center" wrapText="1"/>
    </xf>
    <xf numFmtId="0" fontId="16" fillId="0" borderId="12" xfId="0" applyFont="1" applyBorder="1" applyAlignment="1">
      <alignment vertical="center" wrapText="1"/>
    </xf>
    <xf numFmtId="0" fontId="16" fillId="0" borderId="0" xfId="0" applyFont="1" applyBorder="1" applyAlignment="1">
      <alignment vertical="center" wrapText="1"/>
    </xf>
    <xf numFmtId="0" fontId="10" fillId="3" borderId="14" xfId="0" applyFont="1" applyFill="1" applyBorder="1" applyAlignment="1">
      <alignment vertical="center" wrapText="1"/>
    </xf>
    <xf numFmtId="0" fontId="10" fillId="3" borderId="12" xfId="0" applyFont="1" applyFill="1" applyBorder="1" applyAlignment="1">
      <alignment vertical="center" wrapText="1"/>
    </xf>
    <xf numFmtId="0" fontId="9" fillId="0" borderId="14" xfId="0" applyFont="1" applyBorder="1" applyAlignment="1">
      <alignment vertical="center" wrapText="1"/>
    </xf>
    <xf numFmtId="0" fontId="9" fillId="0" borderId="12" xfId="0" applyFont="1" applyBorder="1" applyAlignment="1">
      <alignment vertical="center" wrapText="1"/>
    </xf>
    <xf numFmtId="0" fontId="9" fillId="0" borderId="5" xfId="0" applyFont="1" applyBorder="1" applyAlignment="1">
      <alignment vertical="center" wrapText="1"/>
    </xf>
    <xf numFmtId="0" fontId="9" fillId="0" borderId="3" xfId="0" applyFont="1" applyBorder="1" applyAlignment="1">
      <alignment vertical="center" wrapText="1"/>
    </xf>
    <xf numFmtId="0" fontId="10" fillId="2" borderId="15" xfId="0" applyFont="1" applyFill="1" applyBorder="1" applyAlignment="1">
      <alignment horizontal="center" vertical="center"/>
    </xf>
    <xf numFmtId="0" fontId="10" fillId="2" borderId="2" xfId="0" applyFont="1" applyFill="1" applyBorder="1" applyAlignment="1">
      <alignment horizontal="center" vertical="center"/>
    </xf>
    <xf numFmtId="0" fontId="30" fillId="3" borderId="14" xfId="0" applyFont="1" applyFill="1" applyBorder="1" applyAlignment="1">
      <alignment vertical="center" wrapText="1"/>
    </xf>
    <xf numFmtId="0" fontId="30" fillId="3" borderId="12" xfId="0" applyFont="1" applyFill="1" applyBorder="1" applyAlignment="1">
      <alignment vertical="center" wrapText="1"/>
    </xf>
    <xf numFmtId="0" fontId="10" fillId="2" borderId="13" xfId="0" applyFont="1" applyFill="1" applyBorder="1" applyAlignment="1">
      <alignment horizontal="center"/>
    </xf>
    <xf numFmtId="14" fontId="10" fillId="2" borderId="12" xfId="0" applyNumberFormat="1" applyFont="1" applyFill="1" applyBorder="1" applyAlignment="1">
      <alignment horizontal="center" vertical="center" wrapText="1"/>
    </xf>
    <xf numFmtId="0" fontId="8" fillId="0" borderId="38" xfId="0" applyFont="1" applyBorder="1" applyAlignment="1">
      <alignment vertical="center" wrapText="1"/>
    </xf>
    <xf numFmtId="0" fontId="8" fillId="0" borderId="37" xfId="0" applyFont="1" applyBorder="1" applyAlignment="1">
      <alignment vertical="center" wrapText="1"/>
    </xf>
    <xf numFmtId="0" fontId="16" fillId="0" borderId="38" xfId="0" applyFont="1" applyBorder="1" applyAlignment="1">
      <alignment vertical="center" wrapText="1"/>
    </xf>
    <xf numFmtId="0" fontId="16" fillId="0" borderId="37" xfId="0" applyFont="1" applyBorder="1" applyAlignment="1">
      <alignment vertical="center" wrapText="1"/>
    </xf>
    <xf numFmtId="0" fontId="16" fillId="0" borderId="35" xfId="0" applyFont="1" applyBorder="1" applyAlignment="1">
      <alignment vertical="center" wrapText="1"/>
    </xf>
    <xf numFmtId="0" fontId="16" fillId="0" borderId="34" xfId="0" applyFont="1" applyBorder="1" applyAlignment="1">
      <alignment vertical="center" wrapText="1"/>
    </xf>
    <xf numFmtId="0" fontId="16" fillId="0" borderId="41" xfId="0" applyFont="1" applyBorder="1" applyAlignment="1">
      <alignment vertical="center" wrapText="1"/>
    </xf>
    <xf numFmtId="0" fontId="16" fillId="0" borderId="40" xfId="0" applyFont="1" applyBorder="1" applyAlignment="1">
      <alignment vertical="center" wrapText="1"/>
    </xf>
    <xf numFmtId="0" fontId="10" fillId="2" borderId="13" xfId="0" applyFont="1" applyFill="1" applyBorder="1" applyAlignment="1">
      <alignment vertical="center"/>
    </xf>
    <xf numFmtId="0" fontId="8" fillId="0" borderId="7" xfId="0" applyFont="1" applyBorder="1" applyAlignment="1">
      <alignment vertical="center" wrapText="1"/>
    </xf>
    <xf numFmtId="0" fontId="8" fillId="0" borderId="35" xfId="0" applyFont="1" applyBorder="1" applyAlignment="1">
      <alignment vertical="center" wrapText="1"/>
    </xf>
    <xf numFmtId="0" fontId="8" fillId="0" borderId="34" xfId="0" applyFont="1" applyBorder="1" applyAlignment="1">
      <alignment vertical="center" wrapText="1"/>
    </xf>
    <xf numFmtId="0" fontId="8" fillId="0" borderId="5" xfId="5" applyFont="1" applyBorder="1" applyAlignment="1"/>
    <xf numFmtId="0" fontId="8" fillId="0" borderId="4" xfId="5" applyFont="1" applyBorder="1" applyAlignment="1"/>
    <xf numFmtId="0" fontId="21" fillId="0" borderId="8" xfId="0" applyFont="1" applyBorder="1" applyAlignment="1">
      <alignment horizontal="left" vertical="center" wrapText="1" indent="1"/>
    </xf>
    <xf numFmtId="0" fontId="21" fillId="0" borderId="7" xfId="0" applyFont="1" applyBorder="1" applyAlignment="1">
      <alignment horizontal="left" vertical="center" wrapText="1" indent="1"/>
    </xf>
    <xf numFmtId="0" fontId="10" fillId="2" borderId="14" xfId="0" applyFont="1" applyFill="1" applyBorder="1" applyAlignment="1">
      <alignment vertical="center" wrapText="1"/>
    </xf>
    <xf numFmtId="0" fontId="10" fillId="2" borderId="12" xfId="0" applyFont="1" applyFill="1" applyBorder="1" applyAlignment="1">
      <alignment vertical="center" wrapText="1"/>
    </xf>
    <xf numFmtId="0" fontId="4" fillId="0" borderId="8" xfId="0" applyFont="1" applyBorder="1" applyAlignment="1">
      <alignment vertical="center" wrapText="1"/>
    </xf>
    <xf numFmtId="0" fontId="4" fillId="0" borderId="0" xfId="0" applyFont="1" applyBorder="1" applyAlignment="1">
      <alignment vertical="center" wrapText="1"/>
    </xf>
    <xf numFmtId="0" fontId="10" fillId="2" borderId="13" xfId="0" applyFont="1" applyFill="1" applyBorder="1" applyAlignment="1">
      <alignment vertical="center" wrapText="1"/>
    </xf>
    <xf numFmtId="0" fontId="19" fillId="0" borderId="8" xfId="0" applyFont="1" applyBorder="1" applyAlignment="1">
      <alignment vertical="center"/>
    </xf>
    <xf numFmtId="0" fontId="19" fillId="0" borderId="7" xfId="0" applyFont="1" applyBorder="1" applyAlignment="1">
      <alignment vertical="center"/>
    </xf>
    <xf numFmtId="0" fontId="21" fillId="0" borderId="5" xfId="0" applyFont="1" applyBorder="1" applyAlignment="1">
      <alignment horizontal="left" vertical="center" indent="1"/>
    </xf>
    <xf numFmtId="0" fontId="21" fillId="0" borderId="4" xfId="0" applyFont="1" applyBorder="1" applyAlignment="1">
      <alignment horizontal="left" vertical="center" indent="1"/>
    </xf>
    <xf numFmtId="0" fontId="8" fillId="0" borderId="44" xfId="0" applyFont="1" applyBorder="1" applyAlignment="1">
      <alignment vertical="center" wrapText="1"/>
    </xf>
    <xf numFmtId="0" fontId="8" fillId="0" borderId="43" xfId="0" applyFont="1" applyBorder="1" applyAlignment="1">
      <alignment vertical="center" wrapText="1"/>
    </xf>
    <xf numFmtId="0" fontId="10" fillId="2" borderId="32" xfId="0" applyFont="1" applyFill="1" applyBorder="1" applyAlignment="1">
      <alignment horizontal="left" vertical="center"/>
    </xf>
    <xf numFmtId="0" fontId="10" fillId="2" borderId="10" xfId="5" applyFont="1" applyFill="1" applyBorder="1" applyAlignment="1"/>
    <xf numFmtId="0" fontId="10" fillId="2" borderId="9" xfId="5" applyFont="1" applyFill="1" applyBorder="1" applyAlignment="1"/>
    <xf numFmtId="0" fontId="10" fillId="2" borderId="32" xfId="0" applyFont="1" applyFill="1" applyBorder="1" applyAlignment="1">
      <alignment horizontal="center" vertical="center" wrapText="1"/>
    </xf>
    <xf numFmtId="0" fontId="16" fillId="0" borderId="37" xfId="0" applyFont="1" applyBorder="1" applyAlignment="1">
      <alignment horizontal="left" vertical="center" wrapText="1"/>
    </xf>
    <xf numFmtId="0" fontId="10" fillId="2" borderId="12" xfId="0" applyFont="1" applyFill="1" applyBorder="1" applyAlignment="1">
      <alignment horizontal="left" vertical="center"/>
    </xf>
    <xf numFmtId="0" fontId="16" fillId="0" borderId="43" xfId="0" applyFont="1" applyBorder="1" applyAlignment="1">
      <alignment horizontal="left" vertical="center" wrapText="1"/>
    </xf>
    <xf numFmtId="0" fontId="10" fillId="2" borderId="24" xfId="0" applyFont="1" applyFill="1" applyBorder="1" applyAlignment="1">
      <alignment horizontal="center" vertical="center"/>
    </xf>
    <xf numFmtId="0" fontId="10" fillId="2" borderId="13" xfId="0" applyFont="1" applyFill="1" applyBorder="1" applyAlignment="1">
      <alignment horizontal="center" vertical="center"/>
    </xf>
    <xf numFmtId="0" fontId="9" fillId="0" borderId="13" xfId="0" applyFont="1" applyBorder="1" applyAlignment="1">
      <alignment vertical="center" wrapText="1"/>
    </xf>
    <xf numFmtId="0" fontId="16" fillId="0" borderId="13" xfId="0" applyFont="1" applyBorder="1" applyAlignment="1">
      <alignment vertical="center" wrapText="1"/>
    </xf>
    <xf numFmtId="0" fontId="10" fillId="3" borderId="13" xfId="0" applyFont="1" applyFill="1" applyBorder="1" applyAlignment="1">
      <alignment vertical="center" wrapText="1"/>
    </xf>
    <xf numFmtId="0" fontId="8" fillId="0" borderId="41" xfId="0" applyFont="1" applyBorder="1" applyAlignment="1">
      <alignment vertical="center" wrapText="1"/>
    </xf>
    <xf numFmtId="0" fontId="8" fillId="0" borderId="40" xfId="0" applyFont="1" applyBorder="1" applyAlignment="1">
      <alignment vertical="center" wrapText="1"/>
    </xf>
    <xf numFmtId="0" fontId="30" fillId="3" borderId="13" xfId="0" applyFont="1" applyFill="1" applyBorder="1" applyAlignment="1">
      <alignment vertical="center" wrapText="1"/>
    </xf>
    <xf numFmtId="0" fontId="8" fillId="0" borderId="32" xfId="0" applyFont="1" applyBorder="1" applyAlignment="1">
      <alignment horizontal="left" vertical="center"/>
    </xf>
    <xf numFmtId="0" fontId="4" fillId="0" borderId="7" xfId="0" applyFont="1" applyBorder="1" applyAlignment="1">
      <alignment vertical="center" wrapText="1"/>
    </xf>
    <xf numFmtId="0" fontId="8" fillId="0" borderId="8" xfId="0" applyFont="1" applyBorder="1" applyAlignment="1">
      <alignment horizontal="left" vertical="center" wrapText="1" indent="1"/>
    </xf>
    <xf numFmtId="0" fontId="8" fillId="0" borderId="0" xfId="0" applyFont="1" applyBorder="1" applyAlignment="1">
      <alignment horizontal="left" vertical="center" wrapText="1" indent="1"/>
    </xf>
    <xf numFmtId="0" fontId="8" fillId="0" borderId="7" xfId="0" applyFont="1" applyBorder="1" applyAlignment="1">
      <alignment horizontal="left" vertical="center" wrapText="1" indent="1"/>
    </xf>
    <xf numFmtId="0" fontId="8" fillId="0" borderId="8" xfId="0" applyFont="1" applyBorder="1" applyAlignment="1">
      <alignment horizontal="left" vertical="center" indent="1"/>
    </xf>
    <xf numFmtId="0" fontId="8" fillId="0" borderId="7" xfId="0" applyFont="1" applyBorder="1" applyAlignment="1">
      <alignment horizontal="left" vertical="center" indent="1"/>
    </xf>
    <xf numFmtId="0" fontId="16" fillId="0" borderId="8" xfId="0" applyFont="1" applyBorder="1" applyAlignment="1">
      <alignment horizontal="left" vertical="center" wrapText="1" indent="1"/>
    </xf>
    <xf numFmtId="0" fontId="16" fillId="0" borderId="0" xfId="0" applyFont="1" applyBorder="1" applyAlignment="1">
      <alignment horizontal="left" vertical="center" wrapText="1" indent="1"/>
    </xf>
    <xf numFmtId="0" fontId="16" fillId="0" borderId="7" xfId="0" applyFont="1" applyBorder="1" applyAlignment="1">
      <alignment horizontal="left" vertical="center" wrapText="1" indent="1"/>
    </xf>
    <xf numFmtId="0" fontId="19" fillId="0" borderId="8" xfId="0" applyFont="1" applyBorder="1" applyAlignment="1">
      <alignment vertical="center" wrapText="1"/>
    </xf>
    <xf numFmtId="0" fontId="19" fillId="0" borderId="0" xfId="0" applyFont="1" applyBorder="1" applyAlignment="1">
      <alignment vertical="center" wrapText="1"/>
    </xf>
    <xf numFmtId="0" fontId="19" fillId="0" borderId="7" xfId="0" applyFont="1" applyBorder="1" applyAlignment="1">
      <alignment vertical="center" wrapText="1"/>
    </xf>
    <xf numFmtId="0" fontId="24" fillId="0" borderId="8" xfId="0" applyFont="1" applyBorder="1" applyAlignment="1">
      <alignment vertical="center" wrapText="1"/>
    </xf>
    <xf numFmtId="0" fontId="24" fillId="0" borderId="0" xfId="0" applyFont="1" applyBorder="1" applyAlignment="1">
      <alignment vertical="center" wrapText="1"/>
    </xf>
    <xf numFmtId="0" fontId="24" fillId="0" borderId="7" xfId="0" applyFont="1" applyBorder="1" applyAlignment="1">
      <alignment vertical="center" wrapText="1"/>
    </xf>
    <xf numFmtId="0" fontId="4" fillId="0" borderId="14" xfId="0" applyFont="1" applyBorder="1" applyAlignment="1">
      <alignment vertical="center" wrapText="1"/>
    </xf>
    <xf numFmtId="0" fontId="4" fillId="0" borderId="13" xfId="0" applyFont="1" applyBorder="1" applyAlignment="1">
      <alignment vertical="center" wrapText="1"/>
    </xf>
    <xf numFmtId="0" fontId="19" fillId="0" borderId="14" xfId="0" applyFont="1" applyBorder="1" applyAlignment="1">
      <alignment vertical="center"/>
    </xf>
    <xf numFmtId="0" fontId="19" fillId="0" borderId="13" xfId="0" applyFont="1" applyBorder="1" applyAlignment="1">
      <alignment vertical="center"/>
    </xf>
    <xf numFmtId="0" fontId="16" fillId="0" borderId="10" xfId="0" applyFont="1" applyBorder="1" applyAlignment="1">
      <alignment vertical="center"/>
    </xf>
    <xf numFmtId="0" fontId="16" fillId="0" borderId="9" xfId="0" applyFont="1" applyBorder="1" applyAlignment="1">
      <alignment vertical="center"/>
    </xf>
    <xf numFmtId="0" fontId="16" fillId="0" borderId="14" xfId="0" applyFont="1" applyBorder="1" applyAlignment="1">
      <alignment vertical="center"/>
    </xf>
    <xf numFmtId="0" fontId="16" fillId="0" borderId="13" xfId="0" applyFont="1" applyBorder="1" applyAlignment="1">
      <alignment vertical="center"/>
    </xf>
    <xf numFmtId="0" fontId="24" fillId="0" borderId="10" xfId="0" applyFont="1" applyBorder="1" applyAlignment="1">
      <alignment vertical="center" wrapText="1"/>
    </xf>
    <xf numFmtId="0" fontId="24" fillId="0" borderId="1" xfId="0" applyFont="1" applyBorder="1" applyAlignment="1">
      <alignment vertical="center" wrapText="1"/>
    </xf>
    <xf numFmtId="0" fontId="24" fillId="0" borderId="9" xfId="0" applyFont="1" applyBorder="1" applyAlignment="1">
      <alignment vertical="center" wrapText="1"/>
    </xf>
    <xf numFmtId="0" fontId="19" fillId="0" borderId="5" xfId="0" applyFont="1" applyBorder="1" applyAlignment="1">
      <alignment vertical="center" wrapText="1"/>
    </xf>
    <xf numFmtId="0" fontId="19" fillId="0" borderId="3" xfId="0" applyFont="1" applyBorder="1" applyAlignment="1">
      <alignment vertical="center" wrapText="1"/>
    </xf>
    <xf numFmtId="0" fontId="19" fillId="0" borderId="4" xfId="0" applyFont="1" applyBorder="1" applyAlignment="1">
      <alignment vertical="center" wrapText="1"/>
    </xf>
    <xf numFmtId="0" fontId="10" fillId="2" borderId="6" xfId="0" applyFont="1" applyFill="1" applyBorder="1" applyAlignment="1">
      <alignment horizontal="center" vertical="center"/>
    </xf>
    <xf numFmtId="0" fontId="38" fillId="2" borderId="14" xfId="0" applyFont="1" applyFill="1" applyBorder="1" applyAlignment="1">
      <alignment horizontal="center" vertical="center"/>
    </xf>
    <xf numFmtId="0" fontId="38" fillId="2" borderId="12" xfId="0" applyFont="1" applyFill="1" applyBorder="1" applyAlignment="1">
      <alignment horizontal="center" vertical="center"/>
    </xf>
    <xf numFmtId="0" fontId="38" fillId="2" borderId="13" xfId="0" applyFont="1" applyFill="1" applyBorder="1" applyAlignment="1">
      <alignment horizontal="center" vertical="center"/>
    </xf>
    <xf numFmtId="0" fontId="10" fillId="2" borderId="10" xfId="0" applyFont="1" applyFill="1" applyBorder="1" applyAlignment="1">
      <alignment horizontal="right" vertical="center"/>
    </xf>
    <xf numFmtId="0" fontId="10" fillId="2" borderId="9" xfId="0" applyFont="1" applyFill="1" applyBorder="1" applyAlignment="1">
      <alignment horizontal="right" vertical="center"/>
    </xf>
    <xf numFmtId="14" fontId="10" fillId="2" borderId="24" xfId="0" applyNumberFormat="1" applyFont="1" applyFill="1" applyBorder="1" applyAlignment="1">
      <alignment horizontal="center" vertical="center"/>
    </xf>
    <xf numFmtId="0" fontId="4" fillId="0" borderId="14" xfId="0" applyFont="1" applyBorder="1" applyAlignment="1">
      <alignment vertical="center"/>
    </xf>
    <xf numFmtId="0" fontId="4" fillId="0" borderId="13" xfId="0" applyFont="1" applyBorder="1" applyAlignment="1">
      <alignment vertical="center"/>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16" fillId="0" borderId="3" xfId="0" applyFont="1" applyBorder="1" applyAlignment="1">
      <alignment vertical="center" wrapText="1"/>
    </xf>
    <xf numFmtId="0" fontId="8" fillId="0" borderId="5" xfId="0" applyFont="1" applyBorder="1" applyAlignment="1">
      <alignment horizontal="left" vertical="center"/>
    </xf>
    <xf numFmtId="0" fontId="8" fillId="0" borderId="4" xfId="0" applyFont="1" applyBorder="1" applyAlignment="1">
      <alignment horizontal="left" vertical="center"/>
    </xf>
    <xf numFmtId="0" fontId="4" fillId="0" borderId="14" xfId="0" applyFont="1" applyBorder="1" applyAlignment="1">
      <alignment horizontal="left" vertical="center"/>
    </xf>
    <xf numFmtId="0" fontId="4" fillId="0" borderId="13" xfId="0" applyFont="1" applyBorder="1" applyAlignment="1">
      <alignment horizontal="left" vertical="center"/>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0" fontId="38" fillId="2" borderId="10" xfId="0" applyFont="1" applyFill="1" applyBorder="1" applyAlignment="1">
      <alignment horizontal="center" vertical="center"/>
    </xf>
    <xf numFmtId="0" fontId="38" fillId="2" borderId="9" xfId="0" applyFont="1" applyFill="1" applyBorder="1" applyAlignment="1">
      <alignment horizontal="center" vertical="center"/>
    </xf>
    <xf numFmtId="0" fontId="38" fillId="2" borderId="5" xfId="0" applyFont="1" applyFill="1" applyBorder="1" applyAlignment="1">
      <alignment horizontal="center" vertical="center"/>
    </xf>
    <xf numFmtId="0" fontId="38" fillId="2" borderId="4" xfId="0" applyFont="1" applyFill="1" applyBorder="1" applyAlignment="1">
      <alignment horizontal="center" vertical="center"/>
    </xf>
    <xf numFmtId="3" fontId="10" fillId="2" borderId="24" xfId="0" applyNumberFormat="1" applyFont="1" applyFill="1" applyBorder="1" applyAlignment="1">
      <alignment horizontal="center" vertical="center"/>
    </xf>
    <xf numFmtId="0" fontId="16" fillId="0" borderId="0" xfId="0" applyFont="1" applyBorder="1" applyAlignment="1">
      <alignment vertical="center"/>
    </xf>
    <xf numFmtId="0" fontId="8" fillId="0" borderId="8" xfId="5" applyFont="1" applyBorder="1"/>
    <xf numFmtId="0" fontId="8" fillId="0" borderId="7" xfId="5" applyFont="1" applyBorder="1"/>
    <xf numFmtId="0" fontId="8" fillId="0" borderId="5" xfId="5" applyFont="1" applyBorder="1"/>
    <xf numFmtId="0" fontId="8" fillId="0" borderId="4" xfId="5" applyFont="1" applyBorder="1"/>
    <xf numFmtId="0" fontId="19" fillId="0" borderId="12" xfId="0" applyFont="1" applyBorder="1" applyAlignment="1">
      <alignment vertical="center"/>
    </xf>
    <xf numFmtId="0" fontId="4" fillId="0" borderId="5" xfId="0" applyFont="1" applyBorder="1" applyAlignment="1">
      <alignment vertical="center"/>
    </xf>
    <xf numFmtId="0" fontId="4" fillId="0" borderId="4" xfId="0" applyFont="1" applyBorder="1" applyAlignment="1">
      <alignment vertical="center"/>
    </xf>
    <xf numFmtId="0" fontId="8" fillId="0" borderId="8" xfId="0" applyFont="1" applyBorder="1" applyAlignment="1">
      <alignment horizontal="left" vertical="center"/>
    </xf>
    <xf numFmtId="0" fontId="16" fillId="0" borderId="5" xfId="5" applyFont="1" applyFill="1" applyBorder="1"/>
    <xf numFmtId="0" fontId="16" fillId="0" borderId="4" xfId="5" applyFont="1" applyFill="1" applyBorder="1"/>
    <xf numFmtId="14" fontId="10" fillId="2" borderId="12" xfId="0" applyNumberFormat="1" applyFont="1" applyFill="1" applyBorder="1" applyAlignment="1">
      <alignment horizontal="center" vertical="center"/>
    </xf>
    <xf numFmtId="0" fontId="10" fillId="2" borderId="25" xfId="0" applyFont="1" applyFill="1" applyBorder="1" applyAlignment="1">
      <alignment horizontal="center" vertical="center"/>
    </xf>
    <xf numFmtId="14" fontId="10" fillId="2" borderId="25" xfId="0" applyNumberFormat="1" applyFont="1" applyFill="1" applyBorder="1" applyAlignment="1">
      <alignment horizontal="center" vertical="center"/>
    </xf>
    <xf numFmtId="0" fontId="8" fillId="0" borderId="5" xfId="0" applyFont="1" applyBorder="1" applyAlignment="1">
      <alignment vertical="center"/>
    </xf>
    <xf numFmtId="0" fontId="8" fillId="0" borderId="4" xfId="0" applyFont="1" applyBorder="1" applyAlignment="1">
      <alignment vertical="center"/>
    </xf>
    <xf numFmtId="14" fontId="10" fillId="2" borderId="13" xfId="0" applyNumberFormat="1" applyFont="1" applyFill="1" applyBorder="1" applyAlignment="1">
      <alignment horizontal="center" vertical="center"/>
    </xf>
    <xf numFmtId="0" fontId="4" fillId="0" borderId="8" xfId="0" applyFont="1" applyBorder="1" applyAlignment="1">
      <alignment horizontal="left" vertical="center" indent="1"/>
    </xf>
    <xf numFmtId="0" fontId="4" fillId="0" borderId="7" xfId="0" applyFont="1" applyBorder="1" applyAlignment="1">
      <alignment horizontal="left" vertical="center" indent="1"/>
    </xf>
    <xf numFmtId="0" fontId="36" fillId="0" borderId="8" xfId="0" applyFont="1" applyBorder="1" applyAlignment="1">
      <alignment horizontal="left" vertical="center" indent="1"/>
    </xf>
    <xf numFmtId="0" fontId="36" fillId="0" borderId="7" xfId="0" applyFont="1" applyBorder="1" applyAlignment="1">
      <alignment horizontal="left" vertical="center" indent="1"/>
    </xf>
    <xf numFmtId="0" fontId="16" fillId="0" borderId="5" xfId="0" applyFont="1" applyBorder="1" applyAlignment="1">
      <alignment vertical="center" wrapText="1"/>
    </xf>
    <xf numFmtId="0" fontId="8" fillId="0" borderId="5" xfId="0" applyFont="1" applyBorder="1" applyAlignment="1">
      <alignment horizontal="left" vertical="center" indent="2"/>
    </xf>
    <xf numFmtId="0" fontId="8" fillId="0" borderId="3" xfId="0" applyFont="1" applyBorder="1" applyAlignment="1">
      <alignment horizontal="left" vertical="center" indent="2"/>
    </xf>
    <xf numFmtId="0" fontId="4" fillId="0" borderId="8" xfId="0" applyFont="1" applyBorder="1" applyAlignment="1">
      <alignment horizontal="left" vertical="center" wrapText="1"/>
    </xf>
    <xf numFmtId="0" fontId="4" fillId="0" borderId="0" xfId="0" applyFont="1" applyBorder="1" applyAlignment="1">
      <alignment horizontal="left" vertical="center" wrapText="1"/>
    </xf>
    <xf numFmtId="0" fontId="8" fillId="0" borderId="0" xfId="0" applyFont="1" applyBorder="1" applyAlignment="1">
      <alignment horizontal="left" vertical="center" indent="2"/>
    </xf>
    <xf numFmtId="0" fontId="16" fillId="0" borderId="43" xfId="0" applyFont="1" applyBorder="1" applyAlignment="1">
      <alignment vertical="center" wrapText="1"/>
    </xf>
    <xf numFmtId="0" fontId="16" fillId="0" borderId="44" xfId="0" applyFont="1" applyBorder="1" applyAlignment="1">
      <alignment vertical="center" wrapText="1"/>
    </xf>
    <xf numFmtId="0" fontId="4" fillId="0" borderId="0" xfId="0" applyFont="1" applyBorder="1" applyAlignment="1">
      <alignment horizontal="left" vertical="center" indent="2"/>
    </xf>
    <xf numFmtId="0" fontId="8" fillId="0" borderId="0" xfId="0" applyFont="1" applyBorder="1" applyAlignment="1">
      <alignment horizontal="left" vertical="center"/>
    </xf>
    <xf numFmtId="0" fontId="8" fillId="0" borderId="5" xfId="0" applyFont="1" applyBorder="1"/>
    <xf numFmtId="0" fontId="8" fillId="0" borderId="4" xfId="0" applyFont="1" applyBorder="1"/>
    <xf numFmtId="0" fontId="19" fillId="0" borderId="10" xfId="0" applyFont="1" applyBorder="1" applyAlignment="1">
      <alignment vertical="center" wrapText="1"/>
    </xf>
    <xf numFmtId="0" fontId="19" fillId="0" borderId="9" xfId="0" applyFont="1" applyBorder="1" applyAlignment="1">
      <alignment vertical="center" wrapText="1"/>
    </xf>
    <xf numFmtId="0" fontId="21" fillId="0" borderId="8" xfId="0" applyFont="1" applyBorder="1" applyAlignment="1">
      <alignment horizontal="right" vertical="center" wrapText="1"/>
    </xf>
    <xf numFmtId="0" fontId="21" fillId="0" borderId="7" xfId="0" applyFont="1" applyBorder="1" applyAlignment="1">
      <alignment horizontal="right" vertical="center" wrapText="1"/>
    </xf>
    <xf numFmtId="0" fontId="10" fillId="2" borderId="14" xfId="5" applyFont="1" applyFill="1" applyBorder="1"/>
    <xf numFmtId="0" fontId="10" fillId="2" borderId="13" xfId="5" applyFont="1" applyFill="1" applyBorder="1"/>
    <xf numFmtId="0" fontId="21" fillId="0" borderId="0" xfId="0" applyFont="1" applyBorder="1" applyAlignment="1">
      <alignment horizontal="left" vertical="center" indent="2"/>
    </xf>
    <xf numFmtId="0" fontId="21" fillId="0" borderId="5" xfId="0" applyFont="1" applyBorder="1" applyAlignment="1">
      <alignment horizontal="left" vertical="center" indent="2"/>
    </xf>
    <xf numFmtId="0" fontId="21" fillId="0" borderId="3" xfId="0" applyFont="1" applyBorder="1" applyAlignment="1">
      <alignment horizontal="left" vertical="center" indent="2"/>
    </xf>
    <xf numFmtId="0" fontId="19" fillId="0" borderId="46" xfId="0" applyFont="1" applyBorder="1" applyAlignment="1">
      <alignment horizontal="left" vertical="center" wrapText="1"/>
    </xf>
    <xf numFmtId="0" fontId="19" fillId="0" borderId="45" xfId="0" applyFont="1" applyBorder="1" applyAlignment="1">
      <alignment horizontal="left" vertical="center" wrapText="1"/>
    </xf>
    <xf numFmtId="0" fontId="21" fillId="0" borderId="8" xfId="0" applyFont="1" applyBorder="1" applyAlignment="1">
      <alignment horizontal="right" vertical="center"/>
    </xf>
    <xf numFmtId="0" fontId="21" fillId="0" borderId="7" xfId="0" applyFont="1" applyBorder="1" applyAlignment="1">
      <alignment horizontal="right" vertical="center"/>
    </xf>
    <xf numFmtId="0" fontId="36" fillId="0" borderId="5" xfId="0" applyFont="1" applyBorder="1" applyAlignment="1">
      <alignment horizontal="right"/>
    </xf>
    <xf numFmtId="0" fontId="36" fillId="0" borderId="4" xfId="0" applyFont="1" applyBorder="1" applyAlignment="1">
      <alignment horizontal="right"/>
    </xf>
    <xf numFmtId="0" fontId="30" fillId="2" borderId="46" xfId="0" applyFont="1" applyFill="1" applyBorder="1" applyAlignment="1">
      <alignment horizontal="left" vertical="center"/>
    </xf>
    <xf numFmtId="0" fontId="30" fillId="2" borderId="45" xfId="0" applyFont="1" applyFill="1" applyBorder="1" applyAlignment="1">
      <alignment horizontal="left" vertical="center"/>
    </xf>
    <xf numFmtId="0" fontId="8" fillId="0" borderId="10" xfId="0" applyFont="1" applyBorder="1" applyAlignment="1">
      <alignment horizontal="left" vertical="center"/>
    </xf>
    <xf numFmtId="0" fontId="8" fillId="0" borderId="9" xfId="0" applyFont="1" applyBorder="1" applyAlignment="1">
      <alignment horizontal="left" vertical="center"/>
    </xf>
    <xf numFmtId="0" fontId="30" fillId="2" borderId="14" xfId="0" applyFont="1" applyFill="1" applyBorder="1" applyAlignment="1">
      <alignment horizontal="center" vertical="center"/>
    </xf>
    <xf numFmtId="0" fontId="30" fillId="2" borderId="13" xfId="0" applyFont="1" applyFill="1" applyBorder="1" applyAlignment="1">
      <alignment horizontal="center" vertical="center"/>
    </xf>
    <xf numFmtId="0" fontId="30" fillId="2" borderId="14" xfId="0" applyFont="1" applyFill="1" applyBorder="1" applyAlignment="1">
      <alignment horizontal="left" vertical="center"/>
    </xf>
    <xf numFmtId="0" fontId="30" fillId="2" borderId="13" xfId="0" applyFont="1" applyFill="1" applyBorder="1" applyAlignment="1">
      <alignment horizontal="left" vertical="center"/>
    </xf>
    <xf numFmtId="0" fontId="30" fillId="2" borderId="10" xfId="0" applyFont="1" applyFill="1" applyBorder="1" applyAlignment="1">
      <alignment horizontal="center" vertical="center"/>
    </xf>
    <xf numFmtId="0" fontId="30" fillId="2" borderId="1" xfId="0" applyFont="1" applyFill="1" applyBorder="1" applyAlignment="1">
      <alignment horizontal="center" vertical="center"/>
    </xf>
    <xf numFmtId="0" fontId="19" fillId="0" borderId="14" xfId="0" applyFont="1" applyBorder="1" applyAlignment="1">
      <alignment horizontal="left" vertical="center"/>
    </xf>
    <xf numFmtId="0" fontId="16" fillId="0" borderId="8" xfId="0" applyFont="1" applyBorder="1" applyAlignment="1">
      <alignment horizontal="left" vertical="center"/>
    </xf>
    <xf numFmtId="0" fontId="16" fillId="0" borderId="48" xfId="0" applyFont="1" applyBorder="1" applyAlignment="1">
      <alignment horizontal="left" vertical="center"/>
    </xf>
    <xf numFmtId="0" fontId="8" fillId="0" borderId="10" xfId="0" applyFont="1" applyBorder="1" applyAlignment="1">
      <alignment vertical="center"/>
    </xf>
    <xf numFmtId="0" fontId="8" fillId="0" borderId="9" xfId="0" applyFont="1" applyBorder="1" applyAlignment="1">
      <alignment vertical="center"/>
    </xf>
    <xf numFmtId="0" fontId="10" fillId="2" borderId="11" xfId="0" applyFont="1" applyFill="1" applyBorder="1" applyAlignment="1">
      <alignment horizontal="center" vertical="center"/>
    </xf>
    <xf numFmtId="0" fontId="21" fillId="0" borderId="5" xfId="0" applyFont="1" applyBorder="1" applyAlignment="1">
      <alignment horizontal="right" vertical="center" wrapText="1"/>
    </xf>
    <xf numFmtId="0" fontId="21" fillId="0" borderId="4" xfId="0" applyFont="1" applyBorder="1" applyAlignment="1">
      <alignment horizontal="right" vertical="center" wrapText="1"/>
    </xf>
    <xf numFmtId="0" fontId="10" fillId="2" borderId="10" xfId="0" applyFont="1" applyFill="1" applyBorder="1" applyAlignment="1">
      <alignment vertical="center"/>
    </xf>
    <xf numFmtId="0" fontId="10" fillId="2" borderId="9" xfId="0" applyFont="1" applyFill="1" applyBorder="1" applyAlignment="1">
      <alignment vertical="center"/>
    </xf>
    <xf numFmtId="0" fontId="21" fillId="0" borderId="5" xfId="0" applyFont="1" applyBorder="1" applyAlignment="1">
      <alignment horizontal="right" vertical="center"/>
    </xf>
    <xf numFmtId="0" fontId="21" fillId="0" borderId="4" xfId="0" applyFont="1" applyBorder="1" applyAlignment="1">
      <alignment horizontal="right" vertical="center"/>
    </xf>
    <xf numFmtId="3" fontId="10" fillId="2" borderId="12" xfId="0" applyNumberFormat="1" applyFont="1" applyFill="1" applyBorder="1" applyAlignment="1">
      <alignment horizontal="center" vertical="center" wrapText="1"/>
    </xf>
    <xf numFmtId="0" fontId="4" fillId="0" borderId="10" xfId="0" applyFont="1" applyBorder="1" applyAlignment="1">
      <alignment vertical="center"/>
    </xf>
    <xf numFmtId="0" fontId="4" fillId="0" borderId="9" xfId="0" applyFont="1" applyBorder="1" applyAlignment="1">
      <alignment vertical="center"/>
    </xf>
    <xf numFmtId="0" fontId="4" fillId="0" borderId="8" xfId="0" applyFont="1" applyBorder="1" applyAlignment="1">
      <alignment horizontal="left" vertical="center"/>
    </xf>
    <xf numFmtId="0" fontId="4" fillId="0" borderId="7" xfId="0" applyFont="1" applyBorder="1" applyAlignment="1">
      <alignment horizontal="left" vertical="center"/>
    </xf>
    <xf numFmtId="0" fontId="33" fillId="0" borderId="14" xfId="0" applyFont="1" applyBorder="1"/>
    <xf numFmtId="0" fontId="33" fillId="0" borderId="13" xfId="0" applyFont="1" applyBorder="1"/>
    <xf numFmtId="0" fontId="8" fillId="0" borderId="9" xfId="0" applyFont="1" applyBorder="1" applyAlignment="1">
      <alignment horizontal="left" wrapText="1"/>
    </xf>
    <xf numFmtId="0" fontId="16" fillId="0" borderId="10" xfId="0" applyFont="1" applyBorder="1" applyAlignment="1">
      <alignment vertical="center" wrapText="1"/>
    </xf>
    <xf numFmtId="0" fontId="16" fillId="0" borderId="9" xfId="0" applyFont="1" applyBorder="1" applyAlignment="1">
      <alignment vertical="center" wrapText="1"/>
    </xf>
    <xf numFmtId="0" fontId="35" fillId="2" borderId="10" xfId="0" applyFont="1" applyFill="1" applyBorder="1" applyAlignment="1">
      <alignment horizontal="center"/>
    </xf>
    <xf numFmtId="0" fontId="35" fillId="2" borderId="1" xfId="0" applyFont="1" applyFill="1" applyBorder="1" applyAlignment="1">
      <alignment horizontal="center"/>
    </xf>
    <xf numFmtId="0" fontId="8" fillId="0" borderId="5" xfId="0" applyFont="1" applyBorder="1" applyAlignment="1">
      <alignment horizontal="left"/>
    </xf>
    <xf numFmtId="0" fontId="8" fillId="0" borderId="4" xfId="0" applyFont="1" applyBorder="1" applyAlignment="1">
      <alignment horizontal="left"/>
    </xf>
    <xf numFmtId="0" fontId="8" fillId="0" borderId="3" xfId="0" applyFont="1" applyBorder="1" applyAlignment="1">
      <alignment horizontal="left"/>
    </xf>
    <xf numFmtId="0" fontId="8" fillId="0" borderId="10" xfId="0" applyFont="1" applyBorder="1" applyAlignment="1">
      <alignment vertical="top"/>
    </xf>
    <xf numFmtId="0" fontId="8" fillId="0" borderId="9" xfId="0" applyFont="1" applyBorder="1" applyAlignment="1">
      <alignment vertical="top"/>
    </xf>
    <xf numFmtId="0" fontId="16" fillId="0" borderId="8" xfId="0" applyFont="1" applyBorder="1" applyAlignment="1">
      <alignment vertical="top"/>
    </xf>
    <xf numFmtId="0" fontId="16" fillId="0" borderId="7" xfId="0" applyFont="1" applyBorder="1" applyAlignment="1">
      <alignment vertical="top"/>
    </xf>
    <xf numFmtId="0" fontId="8" fillId="0" borderId="8" xfId="0" applyFont="1" applyBorder="1"/>
    <xf numFmtId="0" fontId="8" fillId="0" borderId="7" xfId="0" applyFont="1" applyBorder="1"/>
    <xf numFmtId="0" fontId="4" fillId="0" borderId="14" xfId="0" applyFont="1" applyBorder="1" applyAlignment="1">
      <alignment wrapText="1"/>
    </xf>
    <xf numFmtId="0" fontId="4" fillId="0" borderId="12" xfId="0" applyFont="1" applyBorder="1" applyAlignment="1">
      <alignment wrapText="1"/>
    </xf>
    <xf numFmtId="0" fontId="4" fillId="0" borderId="13" xfId="0" applyFont="1" applyBorder="1" applyAlignment="1">
      <alignment wrapText="1"/>
    </xf>
    <xf numFmtId="0" fontId="10" fillId="2" borderId="14"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0" xfId="0" applyFont="1" applyFill="1" applyBorder="1" applyAlignment="1">
      <alignment horizontal="left" vertical="center"/>
    </xf>
    <xf numFmtId="0" fontId="10" fillId="2" borderId="9" xfId="0" applyFont="1" applyFill="1" applyBorder="1" applyAlignment="1">
      <alignment horizontal="left" vertical="center"/>
    </xf>
    <xf numFmtId="0" fontId="10" fillId="2" borderId="5" xfId="0" applyFont="1" applyFill="1" applyBorder="1" applyAlignment="1">
      <alignment horizontal="left" vertical="center"/>
    </xf>
    <xf numFmtId="0" fontId="10" fillId="2" borderId="4" xfId="0" applyFont="1" applyFill="1" applyBorder="1" applyAlignment="1">
      <alignment horizontal="left" vertical="center"/>
    </xf>
    <xf numFmtId="0" fontId="13" fillId="2" borderId="10"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8" fillId="0" borderId="0" xfId="0" applyFont="1" applyBorder="1"/>
    <xf numFmtId="0" fontId="9" fillId="0" borderId="8" xfId="0" applyFont="1" applyFill="1" applyBorder="1" applyAlignment="1">
      <alignment vertical="center"/>
    </xf>
    <xf numFmtId="0" fontId="9" fillId="0" borderId="0" xfId="0" applyFont="1" applyFill="1" applyBorder="1" applyAlignment="1">
      <alignment vertical="center"/>
    </xf>
    <xf numFmtId="0" fontId="9" fillId="0" borderId="7" xfId="0" applyFont="1" applyFill="1" applyBorder="1" applyAlignment="1">
      <alignment vertical="center"/>
    </xf>
    <xf numFmtId="0" fontId="8" fillId="0" borderId="3" xfId="0" applyFont="1" applyBorder="1"/>
    <xf numFmtId="0" fontId="10" fillId="2" borderId="14" xfId="0" applyFont="1" applyFill="1" applyBorder="1"/>
    <xf numFmtId="0" fontId="10" fillId="2" borderId="12" xfId="0" applyFont="1" applyFill="1" applyBorder="1"/>
    <xf numFmtId="0" fontId="16" fillId="0" borderId="14" xfId="0" applyFont="1" applyBorder="1" applyAlignment="1">
      <alignment horizontal="left" vertical="center"/>
    </xf>
    <xf numFmtId="0" fontId="16" fillId="0" borderId="13" xfId="0" applyFont="1" applyBorder="1" applyAlignment="1">
      <alignment horizontal="left" vertical="center"/>
    </xf>
    <xf numFmtId="0" fontId="16" fillId="0" borderId="5" xfId="0" applyFont="1" applyBorder="1" applyAlignment="1">
      <alignment horizontal="left" vertical="center"/>
    </xf>
    <xf numFmtId="0" fontId="16" fillId="0" borderId="4" xfId="0" applyFont="1" applyBorder="1" applyAlignment="1">
      <alignment horizontal="left" vertical="center"/>
    </xf>
    <xf numFmtId="0" fontId="8" fillId="0" borderId="8" xfId="0" applyFont="1" applyBorder="1" applyAlignment="1"/>
    <xf numFmtId="0" fontId="8" fillId="0" borderId="0" xfId="0" applyFont="1" applyBorder="1" applyAlignment="1"/>
    <xf numFmtId="0" fontId="4" fillId="0" borderId="12" xfId="0" applyFont="1" applyBorder="1" applyAlignment="1">
      <alignment vertical="center"/>
    </xf>
    <xf numFmtId="0" fontId="9" fillId="0" borderId="10" xfId="0" applyFont="1" applyFill="1" applyBorder="1" applyAlignment="1">
      <alignment vertical="center"/>
    </xf>
    <xf numFmtId="0" fontId="9" fillId="0" borderId="9" xfId="0" applyFont="1" applyFill="1" applyBorder="1" applyAlignment="1">
      <alignment vertical="center"/>
    </xf>
    <xf numFmtId="164" fontId="9" fillId="0" borderId="8" xfId="0" applyNumberFormat="1" applyFont="1" applyFill="1" applyBorder="1"/>
    <xf numFmtId="164" fontId="9" fillId="0" borderId="0" xfId="0" applyNumberFormat="1" applyFont="1" applyFill="1" applyBorder="1"/>
    <xf numFmtId="0" fontId="13" fillId="2" borderId="10" xfId="0" applyFont="1" applyFill="1" applyBorder="1" applyAlignment="1">
      <alignment horizontal="center" vertical="center"/>
    </xf>
    <xf numFmtId="0" fontId="13" fillId="2" borderId="9" xfId="0" applyFont="1" applyFill="1" applyBorder="1" applyAlignment="1">
      <alignment horizontal="center" vertical="center"/>
    </xf>
    <xf numFmtId="0" fontId="9" fillId="0" borderId="5" xfId="0" applyFont="1" applyFill="1" applyBorder="1" applyAlignment="1">
      <alignment vertical="center"/>
    </xf>
    <xf numFmtId="0" fontId="9" fillId="0" borderId="3" xfId="0" applyFont="1" applyFill="1" applyBorder="1" applyAlignment="1">
      <alignment vertical="center"/>
    </xf>
    <xf numFmtId="0" fontId="9" fillId="0" borderId="4" xfId="0" applyFont="1" applyFill="1" applyBorder="1" applyAlignment="1">
      <alignment vertical="center"/>
    </xf>
    <xf numFmtId="164" fontId="9" fillId="0" borderId="7" xfId="0" applyNumberFormat="1" applyFont="1" applyFill="1" applyBorder="1"/>
    <xf numFmtId="164" fontId="9" fillId="0" borderId="5" xfId="0" applyNumberFormat="1" applyFont="1" applyFill="1" applyBorder="1"/>
    <xf numFmtId="164" fontId="9" fillId="0" borderId="4" xfId="0" applyNumberFormat="1" applyFont="1" applyFill="1" applyBorder="1"/>
    <xf numFmtId="164" fontId="9" fillId="0" borderId="3" xfId="0" applyNumberFormat="1" applyFont="1" applyFill="1" applyBorder="1"/>
    <xf numFmtId="0" fontId="9" fillId="0" borderId="1" xfId="0" applyFont="1" applyFill="1" applyBorder="1" applyAlignment="1">
      <alignment vertical="center"/>
    </xf>
    <xf numFmtId="0" fontId="13" fillId="0" borderId="8" xfId="0" applyFont="1" applyFill="1" applyBorder="1" applyAlignment="1">
      <alignment vertical="center"/>
    </xf>
    <xf numFmtId="0" fontId="13" fillId="0" borderId="0" xfId="0" applyFont="1" applyFill="1" applyBorder="1" applyAlignment="1">
      <alignment vertical="center"/>
    </xf>
    <xf numFmtId="0" fontId="13" fillId="0" borderId="7" xfId="0" applyFont="1" applyFill="1" applyBorder="1" applyAlignment="1">
      <alignment vertical="center"/>
    </xf>
    <xf numFmtId="0" fontId="10" fillId="2" borderId="13" xfId="0" applyFont="1" applyFill="1" applyBorder="1"/>
    <xf numFmtId="0" fontId="8" fillId="0" borderId="14" xfId="5" applyFont="1" applyBorder="1"/>
    <xf numFmtId="0" fontId="8" fillId="0" borderId="13" xfId="5" applyFont="1" applyBorder="1"/>
    <xf numFmtId="0" fontId="8" fillId="0" borderId="1" xfId="0" applyFont="1" applyBorder="1" applyAlignment="1">
      <alignment vertical="center"/>
    </xf>
    <xf numFmtId="0" fontId="8" fillId="0" borderId="5" xfId="0" applyFont="1" applyBorder="1" applyAlignment="1">
      <alignment horizontal="left" vertical="center" wrapText="1" indent="2"/>
    </xf>
    <xf numFmtId="0" fontId="8" fillId="0" borderId="3" xfId="0" applyFont="1" applyBorder="1" applyAlignment="1">
      <alignment horizontal="left" vertical="center" wrapText="1" indent="2"/>
    </xf>
    <xf numFmtId="0" fontId="8" fillId="0" borderId="4" xfId="0" applyFont="1" applyBorder="1" applyAlignment="1">
      <alignment horizontal="left" vertical="center" wrapText="1" indent="2"/>
    </xf>
    <xf numFmtId="0" fontId="4" fillId="0" borderId="5" xfId="0" applyFont="1" applyBorder="1" applyAlignment="1">
      <alignment horizontal="left" vertical="center"/>
    </xf>
    <xf numFmtId="0" fontId="4" fillId="0" borderId="4" xfId="0" applyFont="1" applyBorder="1" applyAlignment="1">
      <alignment horizontal="left" vertical="center"/>
    </xf>
    <xf numFmtId="0" fontId="8" fillId="0" borderId="8" xfId="0" applyFont="1" applyBorder="1" applyAlignment="1">
      <alignment horizontal="left" indent="2"/>
    </xf>
    <xf numFmtId="0" fontId="8" fillId="0" borderId="0" xfId="0" applyFont="1" applyBorder="1" applyAlignment="1">
      <alignment horizontal="left" indent="2"/>
    </xf>
    <xf numFmtId="0" fontId="4" fillId="0" borderId="10" xfId="0" applyFont="1" applyBorder="1" applyAlignment="1">
      <alignment horizontal="left" vertical="center" wrapText="1"/>
    </xf>
    <xf numFmtId="0" fontId="4" fillId="0" borderId="1" xfId="0" applyFont="1" applyBorder="1" applyAlignment="1">
      <alignment horizontal="left" vertical="center" wrapText="1"/>
    </xf>
    <xf numFmtId="0" fontId="35" fillId="2" borderId="14" xfId="0" applyFont="1" applyFill="1" applyBorder="1" applyAlignment="1">
      <alignment horizontal="center" vertical="center" wrapText="1"/>
    </xf>
    <xf numFmtId="0" fontId="35" fillId="2" borderId="12" xfId="0" applyFont="1" applyFill="1" applyBorder="1" applyAlignment="1">
      <alignment horizontal="center" vertical="center" wrapText="1"/>
    </xf>
    <xf numFmtId="0" fontId="35" fillId="2" borderId="13" xfId="0" applyFont="1" applyFill="1" applyBorder="1" applyAlignment="1">
      <alignment horizontal="center" vertical="center" wrapText="1"/>
    </xf>
    <xf numFmtId="0" fontId="36" fillId="0" borderId="8" xfId="0" applyFont="1" applyBorder="1" applyAlignment="1">
      <alignment horizontal="left" vertical="center"/>
    </xf>
    <xf numFmtId="0" fontId="36" fillId="0" borderId="7" xfId="0" applyFont="1" applyBorder="1" applyAlignment="1">
      <alignment horizontal="left" vertical="center"/>
    </xf>
    <xf numFmtId="0" fontId="38" fillId="2" borderId="15" xfId="0" applyFont="1" applyFill="1" applyBorder="1" applyAlignment="1">
      <alignment horizontal="center" vertical="center" wrapText="1"/>
    </xf>
    <xf numFmtId="0" fontId="38" fillId="2" borderId="6" xfId="0" applyFont="1" applyFill="1" applyBorder="1" applyAlignment="1">
      <alignment horizontal="center" vertical="center" wrapText="1"/>
    </xf>
    <xf numFmtId="0" fontId="38" fillId="2" borderId="2" xfId="0" applyFont="1" applyFill="1" applyBorder="1" applyAlignment="1">
      <alignment horizontal="center" vertical="center" wrapText="1"/>
    </xf>
    <xf numFmtId="0" fontId="16" fillId="0" borderId="34" xfId="0" applyFont="1" applyBorder="1" applyAlignment="1">
      <alignment horizontal="left" vertical="center" wrapText="1"/>
    </xf>
    <xf numFmtId="0" fontId="24" fillId="0" borderId="8" xfId="0" applyFont="1" applyBorder="1" applyAlignment="1">
      <alignment horizontal="left" vertical="center"/>
    </xf>
    <xf numFmtId="0" fontId="24" fillId="0" borderId="7" xfId="0" applyFont="1" applyBorder="1" applyAlignment="1">
      <alignment horizontal="left" vertical="center"/>
    </xf>
    <xf numFmtId="0" fontId="49" fillId="2" borderId="14" xfId="0" applyFont="1" applyFill="1" applyBorder="1" applyAlignment="1">
      <alignment horizontal="center"/>
    </xf>
    <xf numFmtId="0" fontId="49" fillId="2" borderId="12" xfId="0" applyFont="1" applyFill="1" applyBorder="1" applyAlignment="1">
      <alignment horizontal="center"/>
    </xf>
    <xf numFmtId="0" fontId="49" fillId="2" borderId="13" xfId="0" applyFont="1" applyFill="1" applyBorder="1" applyAlignment="1">
      <alignment horizontal="center"/>
    </xf>
    <xf numFmtId="0" fontId="8" fillId="0" borderId="8" xfId="0" applyFont="1" applyBorder="1" applyAlignment="1">
      <alignment vertical="top"/>
    </xf>
    <xf numFmtId="0" fontId="8" fillId="0" borderId="7" xfId="0" applyFont="1" applyBorder="1" applyAlignment="1">
      <alignment vertical="top"/>
    </xf>
    <xf numFmtId="0" fontId="50" fillId="0" borderId="5" xfId="0" applyFont="1" applyBorder="1" applyAlignment="1">
      <alignment horizontal="left" vertical="center"/>
    </xf>
    <xf numFmtId="0" fontId="50" fillId="0" borderId="4" xfId="0" applyFont="1" applyBorder="1" applyAlignment="1">
      <alignment horizontal="left" vertical="center"/>
    </xf>
    <xf numFmtId="14" fontId="10" fillId="2" borderId="14" xfId="0" applyNumberFormat="1" applyFont="1" applyFill="1" applyBorder="1" applyAlignment="1">
      <alignment horizontal="center" vertical="center" wrapText="1"/>
    </xf>
    <xf numFmtId="0" fontId="10" fillId="2" borderId="12" xfId="0" applyFont="1" applyFill="1" applyBorder="1" applyAlignment="1">
      <alignment horizontal="left" vertical="center" wrapText="1"/>
    </xf>
    <xf numFmtId="0" fontId="19" fillId="0" borderId="0" xfId="0" applyFont="1" applyBorder="1" applyAlignment="1">
      <alignment horizontal="left" vertical="center"/>
    </xf>
    <xf numFmtId="0" fontId="35" fillId="2" borderId="14" xfId="0" applyFont="1" applyFill="1" applyBorder="1" applyAlignment="1">
      <alignment horizontal="center" vertical="center"/>
    </xf>
    <xf numFmtId="0" fontId="35" fillId="2" borderId="12" xfId="0" applyFont="1" applyFill="1" applyBorder="1" applyAlignment="1">
      <alignment horizontal="center" vertical="center"/>
    </xf>
    <xf numFmtId="0" fontId="35" fillId="2" borderId="13" xfId="0" applyFont="1" applyFill="1" applyBorder="1" applyAlignment="1">
      <alignment horizontal="center" vertical="center"/>
    </xf>
    <xf numFmtId="0" fontId="8" fillId="0" borderId="3" xfId="0" applyFont="1" applyBorder="1" applyAlignment="1">
      <alignment horizontal="left" vertical="center"/>
    </xf>
    <xf numFmtId="9" fontId="8" fillId="0" borderId="14" xfId="0" applyNumberFormat="1" applyFont="1" applyBorder="1" applyAlignment="1">
      <alignment horizontal="center" vertical="center" wrapText="1"/>
    </xf>
    <xf numFmtId="9" fontId="8" fillId="0" borderId="12" xfId="0" applyNumberFormat="1" applyFont="1" applyBorder="1" applyAlignment="1">
      <alignment horizontal="center" vertical="center" wrapText="1"/>
    </xf>
    <xf numFmtId="9" fontId="8" fillId="0" borderId="13" xfId="0" applyNumberFormat="1" applyFont="1" applyBorder="1" applyAlignment="1">
      <alignment horizontal="center" vertical="center" wrapText="1"/>
    </xf>
    <xf numFmtId="0" fontId="49" fillId="2" borderId="32" xfId="0" applyFont="1" applyFill="1" applyBorder="1" applyAlignment="1">
      <alignment horizontal="center" vertical="center" wrapText="1"/>
    </xf>
    <xf numFmtId="0" fontId="49" fillId="2" borderId="32" xfId="0" applyFont="1" applyFill="1" applyBorder="1" applyAlignment="1">
      <alignment horizontal="left" vertical="center"/>
    </xf>
    <xf numFmtId="0" fontId="50" fillId="0" borderId="0" xfId="0" applyFont="1" applyFill="1" applyBorder="1" applyAlignment="1">
      <alignment horizontal="left" vertical="center"/>
    </xf>
    <xf numFmtId="0" fontId="16" fillId="0" borderId="4" xfId="0" applyFont="1" applyBorder="1" applyAlignment="1">
      <alignment vertical="center" wrapText="1"/>
    </xf>
    <xf numFmtId="0" fontId="19" fillId="0" borderId="46" xfId="0" applyFont="1" applyBorder="1" applyAlignment="1">
      <alignment horizontal="left" vertical="center"/>
    </xf>
    <xf numFmtId="0" fontId="19" fillId="0" borderId="45" xfId="0" applyFont="1" applyBorder="1" applyAlignment="1">
      <alignment horizontal="left" vertical="center"/>
    </xf>
    <xf numFmtId="0" fontId="52" fillId="0" borderId="8" xfId="0" applyFont="1" applyBorder="1" applyAlignment="1">
      <alignment vertical="center"/>
    </xf>
    <xf numFmtId="0" fontId="52" fillId="0" borderId="0" xfId="0" applyFont="1" applyBorder="1" applyAlignment="1">
      <alignment vertical="center"/>
    </xf>
    <xf numFmtId="0" fontId="10" fillId="0" borderId="0" xfId="0" applyFont="1" applyFill="1" applyBorder="1" applyAlignment="1">
      <alignment horizontal="center" vertical="center"/>
    </xf>
    <xf numFmtId="0" fontId="49" fillId="2" borderId="23" xfId="0" applyFont="1" applyFill="1" applyBorder="1" applyAlignment="1">
      <alignment horizontal="center" vertical="center" wrapText="1"/>
    </xf>
    <xf numFmtId="0" fontId="49" fillId="2" borderId="22" xfId="0" applyFont="1" applyFill="1" applyBorder="1" applyAlignment="1">
      <alignment horizontal="center" vertical="center" wrapText="1"/>
    </xf>
    <xf numFmtId="0" fontId="49" fillId="2" borderId="21" xfId="0" applyFont="1" applyFill="1" applyBorder="1" applyAlignment="1">
      <alignment horizontal="center" vertical="center" wrapText="1"/>
    </xf>
    <xf numFmtId="0" fontId="4" fillId="0" borderId="5" xfId="0" applyFont="1" applyBorder="1" applyAlignment="1">
      <alignment horizontal="left" vertical="center" indent="2"/>
    </xf>
    <xf numFmtId="0" fontId="4" fillId="0" borderId="3" xfId="0" applyFont="1" applyBorder="1" applyAlignment="1">
      <alignment horizontal="left" vertical="center" indent="2"/>
    </xf>
    <xf numFmtId="9" fontId="8" fillId="0" borderId="14"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0" borderId="13" xfId="0" applyNumberFormat="1" applyFont="1" applyBorder="1" applyAlignment="1">
      <alignment horizontal="center" vertical="center"/>
    </xf>
    <xf numFmtId="9" fontId="8" fillId="0" borderId="10" xfId="0" applyNumberFormat="1" applyFont="1" applyBorder="1" applyAlignment="1">
      <alignment horizontal="center" vertical="center"/>
    </xf>
    <xf numFmtId="9" fontId="8" fillId="0" borderId="1" xfId="0" applyNumberFormat="1" applyFont="1" applyBorder="1" applyAlignment="1">
      <alignment horizontal="center" vertical="center"/>
    </xf>
    <xf numFmtId="9" fontId="8" fillId="0" borderId="9" xfId="0" applyNumberFormat="1" applyFont="1" applyBorder="1" applyAlignment="1">
      <alignment horizontal="center" vertical="center"/>
    </xf>
    <xf numFmtId="9" fontId="8" fillId="0" borderId="8" xfId="0" applyNumberFormat="1" applyFont="1" applyBorder="1" applyAlignment="1">
      <alignment horizontal="center" vertical="center"/>
    </xf>
    <xf numFmtId="9" fontId="8" fillId="0" borderId="0" xfId="0" applyNumberFormat="1" applyFont="1" applyBorder="1" applyAlignment="1">
      <alignment horizontal="center" vertical="center"/>
    </xf>
    <xf numFmtId="9" fontId="8" fillId="0" borderId="7" xfId="0" applyNumberFormat="1" applyFont="1" applyBorder="1" applyAlignment="1">
      <alignment horizontal="center" vertical="center"/>
    </xf>
    <xf numFmtId="9" fontId="8" fillId="0" borderId="5" xfId="0" applyNumberFormat="1" applyFont="1" applyBorder="1" applyAlignment="1">
      <alignment horizontal="center" vertical="center"/>
    </xf>
    <xf numFmtId="9" fontId="8" fillId="0" borderId="3" xfId="0" applyNumberFormat="1" applyFont="1" applyBorder="1" applyAlignment="1">
      <alignment horizontal="center" vertical="center"/>
    </xf>
    <xf numFmtId="9" fontId="8" fillId="0" borderId="4" xfId="0" applyNumberFormat="1" applyFont="1" applyBorder="1" applyAlignment="1">
      <alignment horizontal="center" vertical="center"/>
    </xf>
    <xf numFmtId="0" fontId="19" fillId="0" borderId="25" xfId="0" applyFont="1" applyBorder="1" applyAlignment="1">
      <alignment horizontal="left" vertical="center"/>
    </xf>
    <xf numFmtId="0" fontId="19" fillId="0" borderId="14" xfId="0" applyFont="1" applyBorder="1" applyAlignment="1">
      <alignment horizontal="left" vertical="center" wrapText="1"/>
    </xf>
    <xf numFmtId="0" fontId="19" fillId="0" borderId="13" xfId="0" applyFont="1" applyBorder="1" applyAlignment="1">
      <alignment horizontal="left" vertical="center" wrapText="1"/>
    </xf>
    <xf numFmtId="0" fontId="19" fillId="0" borderId="25" xfId="0" applyFont="1" applyBorder="1" applyAlignment="1">
      <alignment horizontal="left" vertical="center" wrapText="1"/>
    </xf>
    <xf numFmtId="9" fontId="8" fillId="0" borderId="10" xfId="0" applyNumberFormat="1" applyFont="1" applyBorder="1" applyAlignment="1">
      <alignment horizontal="center" vertical="center" wrapText="1"/>
    </xf>
    <xf numFmtId="9" fontId="8" fillId="0" borderId="1"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0" xfId="0" applyNumberFormat="1" applyFont="1" applyBorder="1" applyAlignment="1">
      <alignment horizontal="center" vertical="center" wrapText="1"/>
    </xf>
    <xf numFmtId="9" fontId="8" fillId="0" borderId="7" xfId="0" applyNumberFormat="1" applyFont="1" applyBorder="1" applyAlignment="1">
      <alignment horizontal="center" vertical="center" wrapText="1"/>
    </xf>
    <xf numFmtId="9" fontId="8" fillId="0" borderId="5" xfId="0" applyNumberFormat="1" applyFont="1" applyBorder="1" applyAlignment="1">
      <alignment horizontal="center" vertical="center" wrapText="1"/>
    </xf>
    <xf numFmtId="9" fontId="8" fillId="0" borderId="3" xfId="0" applyNumberFormat="1" applyFont="1" applyBorder="1" applyAlignment="1">
      <alignment horizontal="center" vertical="center" wrapText="1"/>
    </xf>
    <xf numFmtId="9" fontId="8" fillId="0" borderId="4" xfId="0" applyNumberFormat="1" applyFont="1" applyBorder="1" applyAlignment="1">
      <alignment horizontal="center" vertical="center" wrapText="1"/>
    </xf>
    <xf numFmtId="0" fontId="19" fillId="0" borderId="5" xfId="0" applyFont="1" applyBorder="1" applyAlignment="1">
      <alignment horizontal="left" vertical="center" indent="1"/>
    </xf>
    <xf numFmtId="0" fontId="19" fillId="0" borderId="4" xfId="0" applyFont="1" applyBorder="1" applyAlignment="1">
      <alignment horizontal="left" vertical="center" indent="1"/>
    </xf>
    <xf numFmtId="0" fontId="8" fillId="9" borderId="10" xfId="0" applyFont="1" applyFill="1" applyBorder="1" applyAlignment="1">
      <alignment horizontal="left"/>
    </xf>
    <xf numFmtId="0" fontId="8" fillId="9" borderId="9" xfId="0" applyFont="1" applyFill="1" applyBorder="1" applyAlignment="1">
      <alignment horizontal="left"/>
    </xf>
    <xf numFmtId="0" fontId="8" fillId="9" borderId="8" xfId="0" applyFont="1" applyFill="1" applyBorder="1" applyAlignment="1">
      <alignment horizontal="left"/>
    </xf>
    <xf numFmtId="0" fontId="8" fillId="9" borderId="7" xfId="0" applyFont="1" applyFill="1" applyBorder="1" applyAlignment="1">
      <alignment horizontal="left"/>
    </xf>
    <xf numFmtId="0" fontId="16" fillId="0" borderId="10" xfId="0" applyFont="1" applyBorder="1" applyAlignment="1">
      <alignment horizontal="left" vertical="center"/>
    </xf>
    <xf numFmtId="0" fontId="16" fillId="0" borderId="9" xfId="0" applyFont="1" applyBorder="1" applyAlignment="1">
      <alignment horizontal="left" vertical="center"/>
    </xf>
    <xf numFmtId="0" fontId="16" fillId="0" borderId="7" xfId="0" applyFont="1" applyBorder="1" applyAlignment="1">
      <alignment horizontal="left" vertical="center"/>
    </xf>
    <xf numFmtId="0" fontId="19" fillId="0" borderId="8" xfId="0" applyFont="1" applyBorder="1" applyAlignment="1">
      <alignment horizontal="left" vertical="center" indent="1"/>
    </xf>
    <xf numFmtId="0" fontId="19" fillId="0" borderId="7" xfId="0" applyFont="1" applyBorder="1" applyAlignment="1">
      <alignment horizontal="left" vertical="center" indent="1"/>
    </xf>
    <xf numFmtId="0" fontId="4" fillId="9" borderId="14" xfId="0" applyFont="1" applyFill="1" applyBorder="1" applyAlignment="1">
      <alignment horizontal="center"/>
    </xf>
    <xf numFmtId="0" fontId="4" fillId="9" borderId="13" xfId="0" applyFont="1" applyFill="1" applyBorder="1" applyAlignment="1">
      <alignment horizontal="center"/>
    </xf>
    <xf numFmtId="0" fontId="19" fillId="0" borderId="10" xfId="0" applyFont="1" applyBorder="1" applyAlignment="1">
      <alignment horizontal="center" vertical="center"/>
    </xf>
    <xf numFmtId="0" fontId="19" fillId="0" borderId="9" xfId="0" applyFont="1" applyBorder="1" applyAlignment="1">
      <alignment horizontal="center" vertical="center"/>
    </xf>
    <xf numFmtId="0" fontId="16" fillId="0" borderId="5" xfId="0" applyFont="1" applyBorder="1" applyAlignment="1">
      <alignment horizontal="left" vertical="center" indent="1"/>
    </xf>
    <xf numFmtId="0" fontId="16" fillId="0" borderId="4" xfId="0" applyFont="1" applyBorder="1" applyAlignment="1">
      <alignment horizontal="left" vertical="center" indent="1"/>
    </xf>
    <xf numFmtId="0" fontId="8" fillId="0" borderId="1" xfId="0" applyFont="1" applyBorder="1" applyAlignment="1">
      <alignment horizontal="left" vertical="center" wrapText="1"/>
    </xf>
    <xf numFmtId="0" fontId="8" fillId="0" borderId="0" xfId="0" applyFont="1" applyBorder="1" applyAlignment="1">
      <alignment horizontal="left" vertical="center" wrapText="1"/>
    </xf>
    <xf numFmtId="0" fontId="21" fillId="0" borderId="7" xfId="0" applyFont="1" applyBorder="1" applyAlignment="1">
      <alignment horizontal="left" vertical="center"/>
    </xf>
    <xf numFmtId="3" fontId="16" fillId="0" borderId="10" xfId="0" applyNumberFormat="1" applyFont="1" applyBorder="1" applyAlignment="1">
      <alignment horizontal="left" vertical="center"/>
    </xf>
    <xf numFmtId="3" fontId="16" fillId="0" borderId="9" xfId="0" applyNumberFormat="1" applyFont="1" applyBorder="1" applyAlignment="1">
      <alignment horizontal="left" vertical="center"/>
    </xf>
    <xf numFmtId="3" fontId="16" fillId="0" borderId="8" xfId="0" applyNumberFormat="1" applyFont="1" applyBorder="1" applyAlignment="1">
      <alignment horizontal="left" vertical="center"/>
    </xf>
    <xf numFmtId="3" fontId="16" fillId="0" borderId="7" xfId="0" applyNumberFormat="1" applyFont="1" applyBorder="1" applyAlignment="1">
      <alignment horizontal="left" vertical="center"/>
    </xf>
    <xf numFmtId="0" fontId="8" fillId="0" borderId="3" xfId="0" applyFont="1" applyBorder="1" applyAlignment="1">
      <alignment horizontal="left" vertical="center" wrapText="1"/>
    </xf>
    <xf numFmtId="3" fontId="19" fillId="0" borderId="14" xfId="0" applyNumberFormat="1" applyFont="1" applyBorder="1" applyAlignment="1">
      <alignment horizontal="center" vertical="center"/>
    </xf>
    <xf numFmtId="3" fontId="19" fillId="0" borderId="13" xfId="0" applyNumberFormat="1" applyFont="1" applyBorder="1" applyAlignment="1">
      <alignment horizontal="center" vertical="center"/>
    </xf>
    <xf numFmtId="9" fontId="16" fillId="0" borderId="8" xfId="3" applyFont="1" applyBorder="1" applyAlignment="1">
      <alignment horizontal="center" vertical="center"/>
    </xf>
    <xf numFmtId="9" fontId="16" fillId="0" borderId="0" xfId="3" applyFont="1" applyBorder="1" applyAlignment="1">
      <alignment horizontal="center" vertical="center"/>
    </xf>
    <xf numFmtId="3" fontId="16" fillId="0" borderId="8" xfId="0" applyNumberFormat="1" applyFont="1" applyBorder="1" applyAlignment="1">
      <alignment horizontal="center" vertical="center"/>
    </xf>
    <xf numFmtId="3" fontId="16" fillId="0" borderId="7" xfId="0" applyNumberFormat="1" applyFont="1" applyBorder="1" applyAlignment="1">
      <alignment horizontal="center" vertical="center"/>
    </xf>
    <xf numFmtId="3" fontId="16" fillId="0" borderId="5" xfId="0" applyNumberFormat="1" applyFont="1" applyBorder="1" applyAlignment="1">
      <alignment horizontal="left" vertical="center"/>
    </xf>
    <xf numFmtId="3" fontId="16" fillId="0" borderId="4" xfId="0" applyNumberFormat="1" applyFont="1" applyBorder="1" applyAlignment="1">
      <alignment horizontal="left" vertical="center"/>
    </xf>
    <xf numFmtId="9" fontId="10" fillId="2" borderId="10" xfId="0" applyNumberFormat="1" applyFont="1" applyFill="1" applyBorder="1" applyAlignment="1">
      <alignment horizontal="center" vertical="center" wrapText="1"/>
    </xf>
    <xf numFmtId="9" fontId="10" fillId="2" borderId="9" xfId="0" applyNumberFormat="1" applyFont="1" applyFill="1" applyBorder="1" applyAlignment="1">
      <alignment horizontal="center" vertical="center" wrapText="1"/>
    </xf>
    <xf numFmtId="9" fontId="10" fillId="2" borderId="10" xfId="3" applyFont="1" applyFill="1" applyBorder="1" applyAlignment="1">
      <alignment horizontal="center" vertical="center" wrapText="1"/>
    </xf>
    <xf numFmtId="9" fontId="10" fillId="2" borderId="9" xfId="3"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9" xfId="0" applyFont="1" applyFill="1" applyBorder="1" applyAlignment="1">
      <alignment horizontal="center" vertical="center" wrapText="1"/>
    </xf>
    <xf numFmtId="9" fontId="10" fillId="2" borderId="14" xfId="0" applyNumberFormat="1"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7" xfId="0" applyFont="1" applyFill="1" applyBorder="1" applyAlignment="1">
      <alignment horizontal="center" vertical="center" wrapText="1"/>
    </xf>
    <xf numFmtId="3" fontId="16" fillId="0" borderId="0" xfId="0" applyNumberFormat="1" applyFont="1" applyBorder="1" applyAlignment="1">
      <alignment horizontal="center" vertical="center"/>
    </xf>
    <xf numFmtId="3" fontId="16" fillId="0" borderId="6" xfId="0" applyNumberFormat="1" applyFont="1" applyBorder="1" applyAlignment="1">
      <alignment horizontal="center" vertical="center"/>
    </xf>
    <xf numFmtId="9" fontId="19" fillId="0" borderId="14" xfId="3" applyFont="1" applyBorder="1" applyAlignment="1">
      <alignment horizontal="center" vertical="center"/>
    </xf>
    <xf numFmtId="9" fontId="19" fillId="0" borderId="12" xfId="3" applyFont="1" applyBorder="1" applyAlignment="1">
      <alignment horizontal="center" vertical="center"/>
    </xf>
    <xf numFmtId="0" fontId="10" fillId="2" borderId="10" xfId="0" applyFont="1" applyFill="1" applyBorder="1" applyAlignment="1">
      <alignment horizontal="center" wrapText="1"/>
    </xf>
    <xf numFmtId="0" fontId="10" fillId="2" borderId="9" xfId="0" applyFont="1" applyFill="1" applyBorder="1" applyAlignment="1">
      <alignment horizontal="center" wrapText="1"/>
    </xf>
    <xf numFmtId="0" fontId="10" fillId="2" borderId="1" xfId="0" applyFont="1" applyFill="1" applyBorder="1" applyAlignment="1">
      <alignment vertical="center"/>
    </xf>
    <xf numFmtId="0" fontId="10" fillId="2" borderId="5" xfId="0" applyFont="1" applyFill="1" applyBorder="1" applyAlignment="1">
      <alignment vertical="center"/>
    </xf>
    <xf numFmtId="0" fontId="10" fillId="2" borderId="3" xfId="0" applyFont="1" applyFill="1" applyBorder="1" applyAlignment="1">
      <alignment vertical="center"/>
    </xf>
    <xf numFmtId="0" fontId="10" fillId="2"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6" fillId="0" borderId="3" xfId="0" applyFont="1" applyBorder="1" applyAlignment="1">
      <alignment vertical="center"/>
    </xf>
    <xf numFmtId="0" fontId="16" fillId="0" borderId="12" xfId="0" applyFont="1" applyBorder="1" applyAlignment="1">
      <alignment vertical="center"/>
    </xf>
    <xf numFmtId="0" fontId="10" fillId="2" borderId="15" xfId="0" applyFont="1" applyFill="1" applyBorder="1" applyAlignment="1">
      <alignment horizontal="left" vertical="center"/>
    </xf>
    <xf numFmtId="0" fontId="10" fillId="2" borderId="2" xfId="0" applyFont="1" applyFill="1" applyBorder="1" applyAlignment="1">
      <alignment horizontal="left" vertical="center"/>
    </xf>
    <xf numFmtId="0" fontId="30" fillId="2" borderId="15" xfId="0" applyFont="1" applyFill="1" applyBorder="1" applyAlignment="1">
      <alignment horizontal="center" vertical="center" wrapText="1"/>
    </xf>
    <xf numFmtId="0" fontId="30" fillId="2" borderId="2" xfId="0" applyFont="1" applyFill="1" applyBorder="1" applyAlignment="1">
      <alignment horizontal="center" vertical="center" wrapText="1"/>
    </xf>
    <xf numFmtId="0" fontId="10" fillId="2" borderId="15" xfId="0" applyFont="1" applyFill="1" applyBorder="1" applyAlignment="1">
      <alignment vertical="center"/>
    </xf>
    <xf numFmtId="0" fontId="10" fillId="2" borderId="2" xfId="0" applyFont="1" applyFill="1" applyBorder="1" applyAlignment="1">
      <alignment vertical="center"/>
    </xf>
    <xf numFmtId="0" fontId="10" fillId="2" borderId="10"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9" xfId="0" applyFont="1" applyFill="1" applyBorder="1" applyAlignment="1">
      <alignment horizontal="center" vertical="center"/>
    </xf>
    <xf numFmtId="0" fontId="8" fillId="0" borderId="3" xfId="5" applyFont="1" applyBorder="1"/>
    <xf numFmtId="0" fontId="10" fillId="2" borderId="10" xfId="5" applyFont="1" applyFill="1" applyBorder="1"/>
    <xf numFmtId="0" fontId="10" fillId="2" borderId="1" xfId="5" applyFont="1" applyFill="1" applyBorder="1"/>
    <xf numFmtId="0" fontId="71" fillId="2" borderId="10" xfId="0" applyFont="1" applyFill="1" applyBorder="1" applyAlignment="1">
      <alignment horizontal="center" vertical="center" wrapText="1"/>
    </xf>
    <xf numFmtId="0" fontId="71" fillId="2" borderId="1" xfId="0" applyFont="1" applyFill="1" applyBorder="1" applyAlignment="1">
      <alignment horizontal="center" vertical="center" wrapText="1"/>
    </xf>
    <xf numFmtId="0" fontId="71" fillId="2" borderId="57" xfId="0" applyFont="1" applyFill="1" applyBorder="1" applyAlignment="1">
      <alignment horizontal="center" vertical="center" wrapText="1"/>
    </xf>
    <xf numFmtId="0" fontId="71" fillId="2" borderId="58" xfId="0" applyFont="1" applyFill="1" applyBorder="1" applyAlignment="1">
      <alignment horizontal="center" vertical="center" wrapText="1"/>
    </xf>
    <xf numFmtId="0" fontId="71" fillId="2" borderId="9" xfId="0" applyFont="1" applyFill="1" applyBorder="1" applyAlignment="1">
      <alignment horizontal="center" vertical="center" wrapText="1"/>
    </xf>
    <xf numFmtId="0" fontId="30" fillId="0" borderId="0" xfId="0" applyNumberFormat="1" applyFont="1" applyFill="1" applyBorder="1"/>
    <xf numFmtId="14" fontId="29" fillId="0" borderId="0" xfId="0" applyNumberFormat="1" applyFont="1" applyFill="1" applyBorder="1" applyAlignment="1">
      <alignment horizontal="center"/>
    </xf>
  </cellXfs>
  <cellStyles count="7">
    <cellStyle name="Comma" xfId="1" builtinId="3"/>
    <cellStyle name="Currency" xfId="2" builtinId="4"/>
    <cellStyle name="Hyperlink" xfId="4" builtinId="8"/>
    <cellStyle name="Normal" xfId="0" builtinId="0"/>
    <cellStyle name="Normal 4" xfId="5"/>
    <cellStyle name="Percent" xfId="3" builtinId="5"/>
    <cellStyle name="Percent 2" xfId="6"/>
  </cellStyles>
  <dxfs count="7">
    <dxf>
      <font>
        <b/>
        <i val="0"/>
        <color theme="5"/>
      </font>
    </dxf>
    <dxf>
      <fill>
        <patternFill>
          <bgColor rgb="FFCADFB3"/>
        </patternFill>
      </fill>
    </dxf>
    <dxf>
      <fill>
        <patternFill>
          <bgColor rgb="FFD3C5D7"/>
        </patternFill>
      </fill>
    </dxf>
    <dxf>
      <fill>
        <patternFill>
          <bgColor rgb="FFCADFB3"/>
        </patternFill>
      </fill>
    </dxf>
    <dxf>
      <fill>
        <patternFill>
          <bgColor rgb="FFD3C5D7"/>
        </patternFill>
      </fill>
    </dxf>
    <dxf>
      <fill>
        <patternFill>
          <bgColor rgb="FFCADFB3"/>
        </patternFill>
      </fill>
    </dxf>
    <dxf>
      <fill>
        <patternFill>
          <bgColor rgb="FFD3C5D7"/>
        </patternFill>
      </fill>
    </dxf>
  </dxfs>
  <tableStyles count="0" defaultTableStyle="TableStyleMedium2" defaultPivotStyle="PivotStyleLight16"/>
  <colors>
    <mruColors>
      <color rgb="FF6B2976"/>
      <color rgb="FFB4A3C8"/>
      <color rgb="FFC5E0B4"/>
      <color rgb="FF70AD47"/>
      <color rgb="FFD3C5D7"/>
      <color rgb="FF9E480E"/>
      <color rgb="FFD1D3D4"/>
      <color rgb="FF1419F8"/>
      <color rgb="FF8AC640"/>
      <color rgb="FF4140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0.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101.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105.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106.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109.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39.xml"/><Relationship Id="rId1" Type="http://schemas.microsoft.com/office/2011/relationships/chartStyle" Target="style39.xml"/></Relationships>
</file>

<file path=xl/charts/_rels/chart110.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40.xml"/><Relationship Id="rId1" Type="http://schemas.microsoft.com/office/2011/relationships/chartStyle" Target="style40.xml"/></Relationships>
</file>

<file path=xl/charts/_rels/chart11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11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124.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125.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30.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131.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142.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143.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144.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145.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146.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147.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50.xml"/><Relationship Id="rId1" Type="http://schemas.microsoft.com/office/2011/relationships/chartStyle" Target="style50.xml"/></Relationships>
</file>

<file path=xl/charts/_rels/chart148.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149.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150.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153.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156.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157.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56.xml"/><Relationship Id="rId1" Type="http://schemas.microsoft.com/office/2011/relationships/chartStyle" Target="style56.xml"/></Relationships>
</file>

<file path=xl/charts/_rels/chart158.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159.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160.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77.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178.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8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19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19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19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19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19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19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19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19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198.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199.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202.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205.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206.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71.xml"/><Relationship Id="rId1" Type="http://schemas.microsoft.com/office/2011/relationships/chartStyle" Target="style71.xml"/></Relationships>
</file>

<file path=xl/charts/_rels/chart207.xml.rels><?xml version="1.0" encoding="UTF-8" standalone="yes"?>
<Relationships xmlns="http://schemas.openxmlformats.org/package/2006/relationships"><Relationship Id="rId3" Type="http://schemas.openxmlformats.org/officeDocument/2006/relationships/chartUserShapes" Target="../drawings/drawing27.xml"/><Relationship Id="rId2" Type="http://schemas.microsoft.com/office/2011/relationships/chartColorStyle" Target="colors72.xml"/><Relationship Id="rId1" Type="http://schemas.microsoft.com/office/2011/relationships/chartStyle" Target="style72.xml"/></Relationships>
</file>

<file path=xl/charts/_rels/chart208.xml.rels><?xml version="1.0" encoding="UTF-8" standalone="yes"?>
<Relationships xmlns="http://schemas.openxmlformats.org/package/2006/relationships"><Relationship Id="rId2" Type="http://schemas.microsoft.com/office/2011/relationships/chartColorStyle" Target="colors73.xml"/><Relationship Id="rId1" Type="http://schemas.microsoft.com/office/2011/relationships/chartStyle" Target="style73.xml"/></Relationships>
</file>

<file path=xl/charts/_rels/chart209.xml.rels><?xml version="1.0" encoding="UTF-8" standalone="yes"?>
<Relationships xmlns="http://schemas.openxmlformats.org/package/2006/relationships"><Relationship Id="rId2" Type="http://schemas.microsoft.com/office/2011/relationships/chartColorStyle" Target="colors74.xml"/><Relationship Id="rId1" Type="http://schemas.microsoft.com/office/2011/relationships/chartStyle" Target="style74.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226.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227.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238.xml.rels><?xml version="1.0" encoding="UTF-8" standalone="yes"?>
<Relationships xmlns="http://schemas.openxmlformats.org/package/2006/relationships"><Relationship Id="rId2" Type="http://schemas.microsoft.com/office/2011/relationships/chartColorStyle" Target="colors75.xml"/><Relationship Id="rId1" Type="http://schemas.microsoft.com/office/2011/relationships/chartStyle" Target="style75.xml"/></Relationships>
</file>

<file path=xl/charts/_rels/chart239.xml.rels><?xml version="1.0" encoding="UTF-8" standalone="yes"?>
<Relationships xmlns="http://schemas.openxmlformats.org/package/2006/relationships"><Relationship Id="rId2" Type="http://schemas.microsoft.com/office/2011/relationships/chartColorStyle" Target="colors76.xml"/><Relationship Id="rId1" Type="http://schemas.microsoft.com/office/2011/relationships/chartStyle" Target="style76.xml"/></Relationships>
</file>

<file path=xl/charts/_rels/chart240.xml.rels><?xml version="1.0" encoding="UTF-8" standalone="yes"?>
<Relationships xmlns="http://schemas.openxmlformats.org/package/2006/relationships"><Relationship Id="rId2" Type="http://schemas.microsoft.com/office/2011/relationships/chartColorStyle" Target="colors77.xml"/><Relationship Id="rId1" Type="http://schemas.microsoft.com/office/2011/relationships/chartStyle" Target="style77.xml"/></Relationships>
</file>

<file path=xl/charts/_rels/chart241.xml.rels><?xml version="1.0" encoding="UTF-8" standalone="yes"?>
<Relationships xmlns="http://schemas.openxmlformats.org/package/2006/relationships"><Relationship Id="rId2" Type="http://schemas.microsoft.com/office/2011/relationships/chartColorStyle" Target="colors78.xml"/><Relationship Id="rId1" Type="http://schemas.microsoft.com/office/2011/relationships/chartStyle" Target="style78.xml"/></Relationships>
</file>

<file path=xl/charts/_rels/chart242.xml.rels><?xml version="1.0" encoding="UTF-8" standalone="yes"?>
<Relationships xmlns="http://schemas.openxmlformats.org/package/2006/relationships"><Relationship Id="rId2" Type="http://schemas.microsoft.com/office/2011/relationships/chartColorStyle" Target="colors79.xml"/><Relationship Id="rId1" Type="http://schemas.microsoft.com/office/2011/relationships/chartStyle" Target="style79.xml"/></Relationships>
</file>

<file path=xl/charts/_rels/chart243.xml.rels><?xml version="1.0" encoding="UTF-8" standalone="yes"?>
<Relationships xmlns="http://schemas.openxmlformats.org/package/2006/relationships"><Relationship Id="rId2" Type="http://schemas.microsoft.com/office/2011/relationships/chartColorStyle" Target="colors80.xml"/><Relationship Id="rId1" Type="http://schemas.microsoft.com/office/2011/relationships/chartStyle" Target="style80.xml"/></Relationships>
</file>

<file path=xl/charts/_rels/chart244.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81.xml"/><Relationship Id="rId1" Type="http://schemas.microsoft.com/office/2011/relationships/chartStyle" Target="style81.xml"/></Relationships>
</file>

<file path=xl/charts/_rels/chart245.xml.rels><?xml version="1.0" encoding="UTF-8" standalone="yes"?>
<Relationships xmlns="http://schemas.openxmlformats.org/package/2006/relationships"><Relationship Id="rId2" Type="http://schemas.microsoft.com/office/2011/relationships/chartColorStyle" Target="colors82.xml"/><Relationship Id="rId1" Type="http://schemas.microsoft.com/office/2011/relationships/chartStyle" Target="style82.xml"/></Relationships>
</file>

<file path=xl/charts/_rels/chart246.xml.rels><?xml version="1.0" encoding="UTF-8" standalone="yes"?>
<Relationships xmlns="http://schemas.openxmlformats.org/package/2006/relationships"><Relationship Id="rId2" Type="http://schemas.microsoft.com/office/2011/relationships/chartColorStyle" Target="colors83.xml"/><Relationship Id="rId1" Type="http://schemas.microsoft.com/office/2011/relationships/chartStyle" Target="style83.xml"/></Relationships>
</file>

<file path=xl/charts/_rels/chart247.xml.rels><?xml version="1.0" encoding="UTF-8" standalone="yes"?>
<Relationships xmlns="http://schemas.openxmlformats.org/package/2006/relationships"><Relationship Id="rId2" Type="http://schemas.microsoft.com/office/2011/relationships/chartColorStyle" Target="colors84.xml"/><Relationship Id="rId1" Type="http://schemas.microsoft.com/office/2011/relationships/chartStyle" Target="style84.xml"/></Relationships>
</file>

<file path=xl/charts/_rels/chart248.xml.rels><?xml version="1.0" encoding="UTF-8" standalone="yes"?>
<Relationships xmlns="http://schemas.openxmlformats.org/package/2006/relationships"><Relationship Id="rId2" Type="http://schemas.microsoft.com/office/2011/relationships/chartColorStyle" Target="colors85.xml"/><Relationship Id="rId1" Type="http://schemas.microsoft.com/office/2011/relationships/chartStyle" Target="style85.xml"/></Relationships>
</file>

<file path=xl/charts/_rels/chart249.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252.xml.rels><?xml version="1.0" encoding="UTF-8" standalone="yes"?>
<Relationships xmlns="http://schemas.openxmlformats.org/package/2006/relationships"><Relationship Id="rId2" Type="http://schemas.microsoft.com/office/2011/relationships/chartColorStyle" Target="colors86.xml"/><Relationship Id="rId1" Type="http://schemas.microsoft.com/office/2011/relationships/chartStyle" Target="style86.xml"/></Relationships>
</file>

<file path=xl/charts/_rels/chart255.xml.rels><?xml version="1.0" encoding="UTF-8" standalone="yes"?>
<Relationships xmlns="http://schemas.openxmlformats.org/package/2006/relationships"><Relationship Id="rId2" Type="http://schemas.microsoft.com/office/2011/relationships/chartColorStyle" Target="colors87.xml"/><Relationship Id="rId1" Type="http://schemas.microsoft.com/office/2011/relationships/chartStyle" Target="style87.xml"/></Relationships>
</file>

<file path=xl/charts/_rels/chart256.xml.rels><?xml version="1.0" encoding="UTF-8" standalone="yes"?>
<Relationships xmlns="http://schemas.openxmlformats.org/package/2006/relationships"><Relationship Id="rId3" Type="http://schemas.openxmlformats.org/officeDocument/2006/relationships/chartUserShapes" Target="../drawings/drawing33.xml"/><Relationship Id="rId2" Type="http://schemas.microsoft.com/office/2011/relationships/chartColorStyle" Target="colors88.xml"/><Relationship Id="rId1" Type="http://schemas.microsoft.com/office/2011/relationships/chartStyle" Target="style88.xml"/></Relationships>
</file>

<file path=xl/charts/_rels/chart257.xml.rels><?xml version="1.0" encoding="UTF-8" standalone="yes"?>
<Relationships xmlns="http://schemas.openxmlformats.org/package/2006/relationships"><Relationship Id="rId2" Type="http://schemas.microsoft.com/office/2011/relationships/chartColorStyle" Target="colors89.xml"/><Relationship Id="rId1" Type="http://schemas.microsoft.com/office/2011/relationships/chartStyle" Target="style89.xml"/></Relationships>
</file>

<file path=xl/charts/_rels/chart258.xml.rels><?xml version="1.0" encoding="UTF-8" standalone="yes"?>
<Relationships xmlns="http://schemas.openxmlformats.org/package/2006/relationships"><Relationship Id="rId2" Type="http://schemas.microsoft.com/office/2011/relationships/chartColorStyle" Target="colors90.xml"/><Relationship Id="rId1" Type="http://schemas.microsoft.com/office/2011/relationships/chartStyle" Target="style90.xml"/></Relationships>
</file>

<file path=xl/charts/_rels/chart2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75.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276.xml.rels><?xml version="1.0" encoding="UTF-8" standalone="yes"?>
<Relationships xmlns="http://schemas.openxmlformats.org/package/2006/relationships"><Relationship Id="rId1" Type="http://schemas.openxmlformats.org/officeDocument/2006/relationships/chartUserShapes" Target="../drawings/drawing36.xml"/></Relationships>
</file>

<file path=xl/charts/_rels/chart287.xml.rels><?xml version="1.0" encoding="UTF-8" standalone="yes"?>
<Relationships xmlns="http://schemas.openxmlformats.org/package/2006/relationships"><Relationship Id="rId2" Type="http://schemas.microsoft.com/office/2011/relationships/chartColorStyle" Target="colors91.xml"/><Relationship Id="rId1" Type="http://schemas.microsoft.com/office/2011/relationships/chartStyle" Target="style91.xml"/></Relationships>
</file>

<file path=xl/charts/_rels/chart288.xml.rels><?xml version="1.0" encoding="UTF-8" standalone="yes"?>
<Relationships xmlns="http://schemas.openxmlformats.org/package/2006/relationships"><Relationship Id="rId2" Type="http://schemas.microsoft.com/office/2011/relationships/chartColorStyle" Target="colors92.xml"/><Relationship Id="rId1" Type="http://schemas.microsoft.com/office/2011/relationships/chartStyle" Target="style92.xml"/></Relationships>
</file>

<file path=xl/charts/_rels/chart289.xml.rels><?xml version="1.0" encoding="UTF-8" standalone="yes"?>
<Relationships xmlns="http://schemas.openxmlformats.org/package/2006/relationships"><Relationship Id="rId2" Type="http://schemas.microsoft.com/office/2011/relationships/chartColorStyle" Target="colors93.xml"/><Relationship Id="rId1" Type="http://schemas.microsoft.com/office/2011/relationships/chartStyle" Target="style93.xml"/></Relationships>
</file>

<file path=xl/charts/_rels/chart290.xml.rels><?xml version="1.0" encoding="UTF-8" standalone="yes"?>
<Relationships xmlns="http://schemas.openxmlformats.org/package/2006/relationships"><Relationship Id="rId2" Type="http://schemas.microsoft.com/office/2011/relationships/chartColorStyle" Target="colors94.xml"/><Relationship Id="rId1" Type="http://schemas.microsoft.com/office/2011/relationships/chartStyle" Target="style94.xml"/></Relationships>
</file>

<file path=xl/charts/_rels/chart291.xml.rels><?xml version="1.0" encoding="UTF-8" standalone="yes"?>
<Relationships xmlns="http://schemas.openxmlformats.org/package/2006/relationships"><Relationship Id="rId2" Type="http://schemas.microsoft.com/office/2011/relationships/chartColorStyle" Target="colors95.xml"/><Relationship Id="rId1" Type="http://schemas.microsoft.com/office/2011/relationships/chartStyle" Target="style95.xml"/></Relationships>
</file>

<file path=xl/charts/_rels/chart292.xml.rels><?xml version="1.0" encoding="UTF-8" standalone="yes"?>
<Relationships xmlns="http://schemas.openxmlformats.org/package/2006/relationships"><Relationship Id="rId2" Type="http://schemas.microsoft.com/office/2011/relationships/chartColorStyle" Target="colors96.xml"/><Relationship Id="rId1" Type="http://schemas.microsoft.com/office/2011/relationships/chartStyle" Target="style96.xml"/></Relationships>
</file>

<file path=xl/charts/_rels/chart293.xml.rels><?xml version="1.0" encoding="UTF-8" standalone="yes"?>
<Relationships xmlns="http://schemas.openxmlformats.org/package/2006/relationships"><Relationship Id="rId2" Type="http://schemas.microsoft.com/office/2011/relationships/chartColorStyle" Target="colors97.xml"/><Relationship Id="rId1" Type="http://schemas.microsoft.com/office/2011/relationships/chartStyle" Target="style97.xml"/></Relationships>
</file>

<file path=xl/charts/_rels/chart294.xml.rels><?xml version="1.0" encoding="UTF-8" standalone="yes"?>
<Relationships xmlns="http://schemas.openxmlformats.org/package/2006/relationships"><Relationship Id="rId2" Type="http://schemas.microsoft.com/office/2011/relationships/chartColorStyle" Target="colors98.xml"/><Relationship Id="rId1" Type="http://schemas.microsoft.com/office/2011/relationships/chartStyle" Target="style98.xml"/></Relationships>
</file>

<file path=xl/charts/_rels/chart295.xml.rels><?xml version="1.0" encoding="UTF-8" standalone="yes"?>
<Relationships xmlns="http://schemas.openxmlformats.org/package/2006/relationships"><Relationship Id="rId2" Type="http://schemas.microsoft.com/office/2011/relationships/chartColorStyle" Target="colors99.xml"/><Relationship Id="rId1" Type="http://schemas.microsoft.com/office/2011/relationships/chartStyle" Target="style99.xml"/></Relationships>
</file>

<file path=xl/charts/_rels/chart296.xml.rels><?xml version="1.0" encoding="UTF-8" standalone="yes"?>
<Relationships xmlns="http://schemas.openxmlformats.org/package/2006/relationships"><Relationship Id="rId2" Type="http://schemas.microsoft.com/office/2011/relationships/chartColorStyle" Target="colors100.xml"/><Relationship Id="rId1" Type="http://schemas.microsoft.com/office/2011/relationships/chartStyle" Target="style100.xml"/></Relationships>
</file>

<file path=xl/charts/_rels/chart297.xml.rels><?xml version="1.0" encoding="UTF-8" standalone="yes"?>
<Relationships xmlns="http://schemas.openxmlformats.org/package/2006/relationships"><Relationship Id="rId1" Type="http://schemas.openxmlformats.org/officeDocument/2006/relationships/chartUserShapes" Target="../drawings/drawing37.xml"/></Relationships>
</file>

<file path=xl/charts/_rels/chart300.xml.rels><?xml version="1.0" encoding="UTF-8" standalone="yes"?>
<Relationships xmlns="http://schemas.openxmlformats.org/package/2006/relationships"><Relationship Id="rId2" Type="http://schemas.microsoft.com/office/2011/relationships/chartColorStyle" Target="colors101.xml"/><Relationship Id="rId1" Type="http://schemas.microsoft.com/office/2011/relationships/chartStyle" Target="style101.xml"/></Relationships>
</file>

<file path=xl/charts/_rels/chart303.xml.rels><?xml version="1.0" encoding="UTF-8" standalone="yes"?>
<Relationships xmlns="http://schemas.openxmlformats.org/package/2006/relationships"><Relationship Id="rId2" Type="http://schemas.microsoft.com/office/2011/relationships/chartColorStyle" Target="colors102.xml"/><Relationship Id="rId1" Type="http://schemas.microsoft.com/office/2011/relationships/chartStyle" Target="style102.xml"/></Relationships>
</file>

<file path=xl/charts/_rels/chart304.xml.rels><?xml version="1.0" encoding="UTF-8" standalone="yes"?>
<Relationships xmlns="http://schemas.openxmlformats.org/package/2006/relationships"><Relationship Id="rId3" Type="http://schemas.openxmlformats.org/officeDocument/2006/relationships/chartUserShapes" Target="../drawings/drawing38.xml"/><Relationship Id="rId2" Type="http://schemas.microsoft.com/office/2011/relationships/chartColorStyle" Target="colors103.xml"/><Relationship Id="rId1" Type="http://schemas.microsoft.com/office/2011/relationships/chartStyle" Target="style103.xml"/></Relationships>
</file>

<file path=xl/charts/_rels/chart305.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104.xml"/><Relationship Id="rId1" Type="http://schemas.microsoft.com/office/2011/relationships/chartStyle" Target="style104.xml"/></Relationships>
</file>

<file path=xl/charts/_rels/chart306.xml.rels><?xml version="1.0" encoding="UTF-8" standalone="yes"?>
<Relationships xmlns="http://schemas.openxmlformats.org/package/2006/relationships"><Relationship Id="rId2" Type="http://schemas.microsoft.com/office/2011/relationships/chartColorStyle" Target="colors105.xml"/><Relationship Id="rId1" Type="http://schemas.microsoft.com/office/2011/relationships/chartStyle" Target="style105.xml"/></Relationships>
</file>

<file path=xl/charts/_rels/chart307.xml.rels><?xml version="1.0" encoding="UTF-8" standalone="yes"?>
<Relationships xmlns="http://schemas.openxmlformats.org/package/2006/relationships"><Relationship Id="rId2" Type="http://schemas.microsoft.com/office/2011/relationships/chartColorStyle" Target="colors106.xml"/><Relationship Id="rId1" Type="http://schemas.microsoft.com/office/2011/relationships/chartStyle" Target="style106.xml"/></Relationships>
</file>

<file path=xl/charts/_rels/chart3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2.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25.xml.rels><?xml version="1.0" encoding="UTF-8" standalone="yes"?>
<Relationships xmlns="http://schemas.openxmlformats.org/package/2006/relationships"><Relationship Id="rId1" Type="http://schemas.openxmlformats.org/officeDocument/2006/relationships/chartUserShapes" Target="../drawings/drawing41.xml"/></Relationships>
</file>

<file path=xl/charts/_rels/chart326.xml.rels><?xml version="1.0" encoding="UTF-8" standalone="yes"?>
<Relationships xmlns="http://schemas.openxmlformats.org/package/2006/relationships"><Relationship Id="rId1" Type="http://schemas.openxmlformats.org/officeDocument/2006/relationships/chartUserShapes" Target="../drawings/drawing42.xml"/></Relationships>
</file>

<file path=xl/charts/_rels/chart327.xml.rels><?xml version="1.0" encoding="UTF-8" standalone="yes"?>
<Relationships xmlns="http://schemas.openxmlformats.org/package/2006/relationships"><Relationship Id="rId2" Type="http://schemas.microsoft.com/office/2011/relationships/chartColorStyle" Target="colors107.xml"/><Relationship Id="rId1" Type="http://schemas.microsoft.com/office/2011/relationships/chartStyle" Target="style107.xml"/></Relationships>
</file>

<file path=xl/charts/_rels/chart328.xml.rels><?xml version="1.0" encoding="UTF-8" standalone="yes"?>
<Relationships xmlns="http://schemas.openxmlformats.org/package/2006/relationships"><Relationship Id="rId2" Type="http://schemas.microsoft.com/office/2011/relationships/chartColorStyle" Target="colors108.xml"/><Relationship Id="rId1" Type="http://schemas.microsoft.com/office/2011/relationships/chartStyle" Target="style108.xml"/></Relationships>
</file>

<file path=xl/charts/_rels/chart33.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30.xml.rels><?xml version="1.0" encoding="UTF-8" standalone="yes"?>
<Relationships xmlns="http://schemas.openxmlformats.org/package/2006/relationships"><Relationship Id="rId2" Type="http://schemas.microsoft.com/office/2011/relationships/chartColorStyle" Target="colors109.xml"/><Relationship Id="rId1" Type="http://schemas.microsoft.com/office/2011/relationships/chartStyle" Target="style109.xml"/></Relationships>
</file>

<file path=xl/charts/_rels/chart331.xml.rels><?xml version="1.0" encoding="UTF-8" standalone="yes"?>
<Relationships xmlns="http://schemas.openxmlformats.org/package/2006/relationships"><Relationship Id="rId1" Type="http://schemas.openxmlformats.org/officeDocument/2006/relationships/chartUserShapes" Target="../drawings/drawing43.xml"/></Relationships>
</file>

<file path=xl/charts/_rels/chart332.xml.rels><?xml version="1.0" encoding="UTF-8" standalone="yes"?>
<Relationships xmlns="http://schemas.openxmlformats.org/package/2006/relationships"><Relationship Id="rId2" Type="http://schemas.microsoft.com/office/2011/relationships/chartColorStyle" Target="colors110.xml"/><Relationship Id="rId1" Type="http://schemas.microsoft.com/office/2011/relationships/chartStyle" Target="style110.xml"/></Relationships>
</file>

<file path=xl/charts/_rels/chart333.xml.rels><?xml version="1.0" encoding="UTF-8" standalone="yes"?>
<Relationships xmlns="http://schemas.openxmlformats.org/package/2006/relationships"><Relationship Id="rId2" Type="http://schemas.microsoft.com/office/2011/relationships/chartColorStyle" Target="colors111.xml"/><Relationship Id="rId1" Type="http://schemas.microsoft.com/office/2011/relationships/chartStyle" Target="style111.xml"/></Relationships>
</file>

<file path=xl/charts/_rels/chart334.xml.rels><?xml version="1.0" encoding="UTF-8" standalone="yes"?>
<Relationships xmlns="http://schemas.openxmlformats.org/package/2006/relationships"><Relationship Id="rId2" Type="http://schemas.microsoft.com/office/2011/relationships/chartColorStyle" Target="colors112.xml"/><Relationship Id="rId1" Type="http://schemas.microsoft.com/office/2011/relationships/chartStyle" Target="style112.xml"/></Relationships>
</file>

<file path=xl/charts/_rels/chart335.xml.rels><?xml version="1.0" encoding="UTF-8" standalone="yes"?>
<Relationships xmlns="http://schemas.openxmlformats.org/package/2006/relationships"><Relationship Id="rId2" Type="http://schemas.microsoft.com/office/2011/relationships/chartColorStyle" Target="colors113.xml"/><Relationship Id="rId1" Type="http://schemas.microsoft.com/office/2011/relationships/chartStyle" Target="style113.xml"/></Relationships>
</file>

<file path=xl/charts/_rels/chart34.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340.xml.rels><?xml version="1.0" encoding="UTF-8" standalone="yes"?>
<Relationships xmlns="http://schemas.openxmlformats.org/package/2006/relationships"><Relationship Id="rId2" Type="http://schemas.microsoft.com/office/2011/relationships/chartColorStyle" Target="colors114.xml"/><Relationship Id="rId1" Type="http://schemas.microsoft.com/office/2011/relationships/chartStyle" Target="style114.xml"/></Relationships>
</file>

<file path=xl/charts/_rels/chart341.xml.rels><?xml version="1.0" encoding="UTF-8" standalone="yes"?>
<Relationships xmlns="http://schemas.openxmlformats.org/package/2006/relationships"><Relationship Id="rId3" Type="http://schemas.openxmlformats.org/officeDocument/2006/relationships/chartUserShapes" Target="../drawings/drawing44.xml"/><Relationship Id="rId2" Type="http://schemas.microsoft.com/office/2011/relationships/chartColorStyle" Target="colors115.xml"/><Relationship Id="rId1" Type="http://schemas.microsoft.com/office/2011/relationships/chartStyle" Target="style115.xml"/></Relationships>
</file>

<file path=xl/charts/_rels/chart348.xml.rels><?xml version="1.0" encoding="UTF-8" standalone="yes"?>
<Relationships xmlns="http://schemas.openxmlformats.org/package/2006/relationships"><Relationship Id="rId2" Type="http://schemas.microsoft.com/office/2011/relationships/chartColorStyle" Target="colors116.xml"/><Relationship Id="rId1" Type="http://schemas.microsoft.com/office/2011/relationships/chartStyle" Target="style116.xml"/></Relationships>
</file>

<file path=xl/charts/_rels/chart349.xml.rels><?xml version="1.0" encoding="UTF-8" standalone="yes"?>
<Relationships xmlns="http://schemas.openxmlformats.org/package/2006/relationships"><Relationship Id="rId2" Type="http://schemas.microsoft.com/office/2011/relationships/chartColorStyle" Target="colors117.xml"/><Relationship Id="rId1" Type="http://schemas.microsoft.com/office/2011/relationships/chartStyle" Target="style117.xml"/></Relationships>
</file>

<file path=xl/charts/_rels/chart35.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350.xml.rels><?xml version="1.0" encoding="UTF-8" standalone="yes"?>
<Relationships xmlns="http://schemas.openxmlformats.org/package/2006/relationships"><Relationship Id="rId2" Type="http://schemas.microsoft.com/office/2011/relationships/chartColorStyle" Target="colors118.xml"/><Relationship Id="rId1" Type="http://schemas.microsoft.com/office/2011/relationships/chartStyle" Target="style118.xml"/></Relationships>
</file>

<file path=xl/charts/_rels/chart351.xml.rels><?xml version="1.0" encoding="UTF-8" standalone="yes"?>
<Relationships xmlns="http://schemas.openxmlformats.org/package/2006/relationships"><Relationship Id="rId2" Type="http://schemas.microsoft.com/office/2011/relationships/chartColorStyle" Target="colors119.xml"/><Relationship Id="rId1" Type="http://schemas.microsoft.com/office/2011/relationships/chartStyle" Target="style119.xml"/></Relationships>
</file>

<file path=xl/charts/_rels/chart352.xml.rels><?xml version="1.0" encoding="UTF-8" standalone="yes"?>
<Relationships xmlns="http://schemas.openxmlformats.org/package/2006/relationships"><Relationship Id="rId3" Type="http://schemas.openxmlformats.org/officeDocument/2006/relationships/chartUserShapes" Target="../drawings/drawing45.xml"/><Relationship Id="rId2" Type="http://schemas.microsoft.com/office/2011/relationships/chartColorStyle" Target="colors120.xml"/><Relationship Id="rId1" Type="http://schemas.microsoft.com/office/2011/relationships/chartStyle" Target="style120.xml"/></Relationships>
</file>

<file path=xl/charts/_rels/chart353.xml.rels><?xml version="1.0" encoding="UTF-8" standalone="yes"?>
<Relationships xmlns="http://schemas.openxmlformats.org/package/2006/relationships"><Relationship Id="rId2" Type="http://schemas.microsoft.com/office/2011/relationships/chartColorStyle" Target="colors121.xml"/><Relationship Id="rId1" Type="http://schemas.microsoft.com/office/2011/relationships/chartStyle" Target="style121.xml"/></Relationships>
</file>

<file path=xl/charts/_rels/chart354.xml.rels><?xml version="1.0" encoding="UTF-8" standalone="yes"?>
<Relationships xmlns="http://schemas.openxmlformats.org/package/2006/relationships"><Relationship Id="rId2" Type="http://schemas.microsoft.com/office/2011/relationships/chartColorStyle" Target="colors122.xml"/><Relationship Id="rId1" Type="http://schemas.microsoft.com/office/2011/relationships/chartStyle" Target="style122.xml"/></Relationships>
</file>

<file path=xl/charts/_rels/chart370.xml.rels><?xml version="1.0" encoding="UTF-8" standalone="yes"?>
<Relationships xmlns="http://schemas.openxmlformats.org/package/2006/relationships"><Relationship Id="rId1" Type="http://schemas.openxmlformats.org/officeDocument/2006/relationships/chartUserShapes" Target="../drawings/drawing47.xml"/></Relationships>
</file>

<file path=xl/charts/_rels/chart371.xml.rels><?xml version="1.0" encoding="UTF-8" standalone="yes"?>
<Relationships xmlns="http://schemas.openxmlformats.org/package/2006/relationships"><Relationship Id="rId1" Type="http://schemas.openxmlformats.org/officeDocument/2006/relationships/chartUserShapes" Target="../drawings/drawing48.xml"/></Relationships>
</file>

<file path=xl/charts/_rels/chart372.xml.rels><?xml version="1.0" encoding="UTF-8" standalone="yes"?>
<Relationships xmlns="http://schemas.openxmlformats.org/package/2006/relationships"><Relationship Id="rId2" Type="http://schemas.microsoft.com/office/2011/relationships/chartColorStyle" Target="colors123.xml"/><Relationship Id="rId1" Type="http://schemas.microsoft.com/office/2011/relationships/chartStyle" Target="style123.xml"/></Relationships>
</file>

<file path=xl/charts/_rels/chart373.xml.rels><?xml version="1.0" encoding="UTF-8" standalone="yes"?>
<Relationships xmlns="http://schemas.openxmlformats.org/package/2006/relationships"><Relationship Id="rId2" Type="http://schemas.microsoft.com/office/2011/relationships/chartColorStyle" Target="colors124.xml"/><Relationship Id="rId1" Type="http://schemas.microsoft.com/office/2011/relationships/chartStyle" Target="style124.xml"/></Relationships>
</file>

<file path=xl/charts/_rels/chart374.xml.rels><?xml version="1.0" encoding="UTF-8" standalone="yes"?>
<Relationships xmlns="http://schemas.openxmlformats.org/package/2006/relationships"><Relationship Id="rId2" Type="http://schemas.microsoft.com/office/2011/relationships/chartColorStyle" Target="colors125.xml"/><Relationship Id="rId1" Type="http://schemas.microsoft.com/office/2011/relationships/chartStyle" Target="style125.xml"/></Relationships>
</file>

<file path=xl/charts/_rels/chart375.xml.rels><?xml version="1.0" encoding="UTF-8" standalone="yes"?>
<Relationships xmlns="http://schemas.openxmlformats.org/package/2006/relationships"><Relationship Id="rId2" Type="http://schemas.microsoft.com/office/2011/relationships/chartColorStyle" Target="colors126.xml"/><Relationship Id="rId1" Type="http://schemas.microsoft.com/office/2011/relationships/chartStyle" Target="style126.xml"/></Relationships>
</file>

<file path=xl/charts/_rels/chart376.xml.rels><?xml version="1.0" encoding="UTF-8" standalone="yes"?>
<Relationships xmlns="http://schemas.openxmlformats.org/package/2006/relationships"><Relationship Id="rId2" Type="http://schemas.microsoft.com/office/2011/relationships/chartColorStyle" Target="colors127.xml"/><Relationship Id="rId1" Type="http://schemas.microsoft.com/office/2011/relationships/chartStyle" Target="style127.xml"/></Relationships>
</file>

<file path=xl/charts/_rels/chart377.xml.rels><?xml version="1.0" encoding="UTF-8" standalone="yes"?>
<Relationships xmlns="http://schemas.openxmlformats.org/package/2006/relationships"><Relationship Id="rId2" Type="http://schemas.microsoft.com/office/2011/relationships/chartColorStyle" Target="colors128.xml"/><Relationship Id="rId1" Type="http://schemas.microsoft.com/office/2011/relationships/chartStyle" Target="style128.xml"/></Relationships>
</file>

<file path=xl/charts/_rels/chart386.xml.rels><?xml version="1.0" encoding="UTF-8" standalone="yes"?>
<Relationships xmlns="http://schemas.openxmlformats.org/package/2006/relationships"><Relationship Id="rId2" Type="http://schemas.microsoft.com/office/2011/relationships/chartColorStyle" Target="colors129.xml"/><Relationship Id="rId1" Type="http://schemas.microsoft.com/office/2011/relationships/chartStyle" Target="style129.xml"/></Relationships>
</file>

<file path=xl/charts/_rels/chart387.xml.rels><?xml version="1.0" encoding="UTF-8" standalone="yes"?>
<Relationships xmlns="http://schemas.openxmlformats.org/package/2006/relationships"><Relationship Id="rId1" Type="http://schemas.openxmlformats.org/officeDocument/2006/relationships/chartUserShapes" Target="../drawings/drawing49.xml"/></Relationships>
</file>

<file path=xl/charts/_rels/chart388.xml.rels><?xml version="1.0" encoding="UTF-8" standalone="yes"?>
<Relationships xmlns="http://schemas.openxmlformats.org/package/2006/relationships"><Relationship Id="rId2" Type="http://schemas.microsoft.com/office/2011/relationships/chartColorStyle" Target="colors130.xml"/><Relationship Id="rId1" Type="http://schemas.microsoft.com/office/2011/relationships/chartStyle" Target="style130.xml"/></Relationships>
</file>

<file path=xl/charts/_rels/chart389.xml.rels><?xml version="1.0" encoding="UTF-8" standalone="yes"?>
<Relationships xmlns="http://schemas.openxmlformats.org/package/2006/relationships"><Relationship Id="rId2" Type="http://schemas.microsoft.com/office/2011/relationships/chartColorStyle" Target="colors131.xml"/><Relationship Id="rId1" Type="http://schemas.microsoft.com/office/2011/relationships/chartStyle" Target="style131.xml"/></Relationships>
</file>

<file path=xl/charts/_rels/chart390.xml.rels><?xml version="1.0" encoding="UTF-8" standalone="yes"?>
<Relationships xmlns="http://schemas.openxmlformats.org/package/2006/relationships"><Relationship Id="rId2" Type="http://schemas.microsoft.com/office/2011/relationships/chartColorStyle" Target="colors132.xml"/><Relationship Id="rId1" Type="http://schemas.microsoft.com/office/2011/relationships/chartStyle" Target="style132.xml"/></Relationships>
</file>

<file path=xl/charts/_rels/chart391.xml.rels><?xml version="1.0" encoding="UTF-8" standalone="yes"?>
<Relationships xmlns="http://schemas.openxmlformats.org/package/2006/relationships"><Relationship Id="rId2" Type="http://schemas.microsoft.com/office/2011/relationships/chartColorStyle" Target="colors133.xml"/><Relationship Id="rId1" Type="http://schemas.microsoft.com/office/2011/relationships/chartStyle" Target="style133.xml"/></Relationships>
</file>

<file path=xl/charts/_rels/chart392.xml.rels><?xml version="1.0" encoding="UTF-8" standalone="yes"?>
<Relationships xmlns="http://schemas.openxmlformats.org/package/2006/relationships"><Relationship Id="rId1" Type="http://schemas.openxmlformats.org/officeDocument/2006/relationships/chartUserShapes" Target="../drawings/drawing50.xml"/></Relationships>
</file>

<file path=xl/charts/_rels/chart396.xml.rels><?xml version="1.0" encoding="UTF-8" standalone="yes"?>
<Relationships xmlns="http://schemas.openxmlformats.org/package/2006/relationships"><Relationship Id="rId2" Type="http://schemas.microsoft.com/office/2011/relationships/chartColorStyle" Target="colors134.xml"/><Relationship Id="rId1" Type="http://schemas.microsoft.com/office/2011/relationships/chartStyle" Target="style134.xml"/></Relationships>
</file>

<file path=xl/charts/_rels/chart397.xml.rels><?xml version="1.0" encoding="UTF-8" standalone="yes"?>
<Relationships xmlns="http://schemas.openxmlformats.org/package/2006/relationships"><Relationship Id="rId3" Type="http://schemas.openxmlformats.org/officeDocument/2006/relationships/chartUserShapes" Target="../drawings/drawing51.xml"/><Relationship Id="rId2" Type="http://schemas.microsoft.com/office/2011/relationships/chartColorStyle" Target="colors135.xml"/><Relationship Id="rId1" Type="http://schemas.microsoft.com/office/2011/relationships/chartStyle" Target="style135.xml"/></Relationships>
</file>

<file path=xl/charts/_rels/chart399.xml.rels><?xml version="1.0" encoding="UTF-8" standalone="yes"?>
<Relationships xmlns="http://schemas.openxmlformats.org/package/2006/relationships"><Relationship Id="rId3" Type="http://schemas.openxmlformats.org/officeDocument/2006/relationships/chartUserShapes" Target="../drawings/drawing52.xml"/><Relationship Id="rId2" Type="http://schemas.microsoft.com/office/2011/relationships/chartColorStyle" Target="colors136.xml"/><Relationship Id="rId1" Type="http://schemas.microsoft.com/office/2011/relationships/chartStyle" Target="style136.xml"/></Relationships>
</file>

<file path=xl/charts/_rels/chart4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400.xml.rels><?xml version="1.0" encoding="UTF-8" standalone="yes"?>
<Relationships xmlns="http://schemas.openxmlformats.org/package/2006/relationships"><Relationship Id="rId2" Type="http://schemas.microsoft.com/office/2011/relationships/chartColorStyle" Target="colors137.xml"/><Relationship Id="rId1" Type="http://schemas.microsoft.com/office/2011/relationships/chartStyle" Target="style137.xml"/></Relationships>
</file>

<file path=xl/charts/_rels/chart401.xml.rels><?xml version="1.0" encoding="UTF-8" standalone="yes"?>
<Relationships xmlns="http://schemas.openxmlformats.org/package/2006/relationships"><Relationship Id="rId2" Type="http://schemas.microsoft.com/office/2011/relationships/chartColorStyle" Target="colors138.xml"/><Relationship Id="rId1" Type="http://schemas.microsoft.com/office/2011/relationships/chartStyle" Target="style138.xml"/></Relationships>
</file>

<file path=xl/charts/_rels/chart4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42.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420.xml.rels><?xml version="1.0" encoding="UTF-8" standalone="yes"?>
<Relationships xmlns="http://schemas.openxmlformats.org/package/2006/relationships"><Relationship Id="rId1" Type="http://schemas.openxmlformats.org/officeDocument/2006/relationships/chartUserShapes" Target="../drawings/drawing54.xml"/></Relationships>
</file>

<file path=xl/charts/_rels/chart421.xml.rels><?xml version="1.0" encoding="UTF-8" standalone="yes"?>
<Relationships xmlns="http://schemas.openxmlformats.org/package/2006/relationships"><Relationship Id="rId1" Type="http://schemas.openxmlformats.org/officeDocument/2006/relationships/chartUserShapes" Target="../drawings/drawing55.xml"/></Relationships>
</file>

<file path=xl/charts/_rels/chart422.xml.rels><?xml version="1.0" encoding="UTF-8" standalone="yes"?>
<Relationships xmlns="http://schemas.openxmlformats.org/package/2006/relationships"><Relationship Id="rId2" Type="http://schemas.microsoft.com/office/2011/relationships/chartColorStyle" Target="colors139.xml"/><Relationship Id="rId1" Type="http://schemas.microsoft.com/office/2011/relationships/chartStyle" Target="style139.xml"/></Relationships>
</file>

<file path=xl/charts/_rels/chart423.xml.rels><?xml version="1.0" encoding="UTF-8" standalone="yes"?>
<Relationships xmlns="http://schemas.openxmlformats.org/package/2006/relationships"><Relationship Id="rId2" Type="http://schemas.microsoft.com/office/2011/relationships/chartColorStyle" Target="colors140.xml"/><Relationship Id="rId1" Type="http://schemas.microsoft.com/office/2011/relationships/chartStyle" Target="style140.xml"/></Relationships>
</file>

<file path=xl/charts/_rels/chart424.xml.rels><?xml version="1.0" encoding="UTF-8" standalone="yes"?>
<Relationships xmlns="http://schemas.openxmlformats.org/package/2006/relationships"><Relationship Id="rId2" Type="http://schemas.microsoft.com/office/2011/relationships/chartColorStyle" Target="colors141.xml"/><Relationship Id="rId1" Type="http://schemas.microsoft.com/office/2011/relationships/chartStyle" Target="style141.xml"/></Relationships>
</file>

<file path=xl/charts/_rels/chart425.xml.rels><?xml version="1.0" encoding="UTF-8" standalone="yes"?>
<Relationships xmlns="http://schemas.openxmlformats.org/package/2006/relationships"><Relationship Id="rId2" Type="http://schemas.microsoft.com/office/2011/relationships/chartColorStyle" Target="colors142.xml"/><Relationship Id="rId1" Type="http://schemas.microsoft.com/office/2011/relationships/chartStyle" Target="style142.xml"/></Relationships>
</file>

<file path=xl/charts/_rels/chart426.xml.rels><?xml version="1.0" encoding="UTF-8" standalone="yes"?>
<Relationships xmlns="http://schemas.openxmlformats.org/package/2006/relationships"><Relationship Id="rId2" Type="http://schemas.microsoft.com/office/2011/relationships/chartColorStyle" Target="colors143.xml"/><Relationship Id="rId1" Type="http://schemas.microsoft.com/office/2011/relationships/chartStyle" Target="style143.xml"/></Relationships>
</file>

<file path=xl/charts/_rels/chart427.xml.rels><?xml version="1.0" encoding="UTF-8" standalone="yes"?>
<Relationships xmlns="http://schemas.openxmlformats.org/package/2006/relationships"><Relationship Id="rId2" Type="http://schemas.microsoft.com/office/2011/relationships/chartColorStyle" Target="colors144.xml"/><Relationship Id="rId1" Type="http://schemas.microsoft.com/office/2011/relationships/chartStyle" Target="style144.xml"/></Relationships>
</file>

<file path=xl/charts/_rels/chart43.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435.xml.rels><?xml version="1.0" encoding="UTF-8" standalone="yes"?>
<Relationships xmlns="http://schemas.openxmlformats.org/package/2006/relationships"><Relationship Id="rId2" Type="http://schemas.microsoft.com/office/2011/relationships/chartColorStyle" Target="colors145.xml"/><Relationship Id="rId1" Type="http://schemas.microsoft.com/office/2011/relationships/chartStyle" Target="style145.xml"/></Relationships>
</file>

<file path=xl/charts/_rels/chart437.xml.rels><?xml version="1.0" encoding="UTF-8" standalone="yes"?>
<Relationships xmlns="http://schemas.openxmlformats.org/package/2006/relationships"><Relationship Id="rId1" Type="http://schemas.openxmlformats.org/officeDocument/2006/relationships/chartUserShapes" Target="../drawings/drawing56.xml"/></Relationships>
</file>

<file path=xl/charts/_rels/chart438.xml.rels><?xml version="1.0" encoding="UTF-8" standalone="yes"?>
<Relationships xmlns="http://schemas.openxmlformats.org/package/2006/relationships"><Relationship Id="rId2" Type="http://schemas.microsoft.com/office/2011/relationships/chartColorStyle" Target="colors146.xml"/><Relationship Id="rId1" Type="http://schemas.microsoft.com/office/2011/relationships/chartStyle" Target="style146.xml"/></Relationships>
</file>

<file path=xl/charts/_rels/chart439.xml.rels><?xml version="1.0" encoding="UTF-8" standalone="yes"?>
<Relationships xmlns="http://schemas.openxmlformats.org/package/2006/relationships"><Relationship Id="rId2" Type="http://schemas.microsoft.com/office/2011/relationships/chartColorStyle" Target="colors147.xml"/><Relationship Id="rId1" Type="http://schemas.microsoft.com/office/2011/relationships/chartStyle" Target="style147.xml"/></Relationships>
</file>

<file path=xl/charts/_rels/chart44.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440.xml.rels><?xml version="1.0" encoding="UTF-8" standalone="yes"?>
<Relationships xmlns="http://schemas.openxmlformats.org/package/2006/relationships"><Relationship Id="rId2" Type="http://schemas.microsoft.com/office/2011/relationships/chartColorStyle" Target="colors148.xml"/><Relationship Id="rId1" Type="http://schemas.microsoft.com/office/2011/relationships/chartStyle" Target="style148.xml"/></Relationships>
</file>

<file path=xl/charts/_rels/chart441.xml.rels><?xml version="1.0" encoding="UTF-8" standalone="yes"?>
<Relationships xmlns="http://schemas.openxmlformats.org/package/2006/relationships"><Relationship Id="rId2" Type="http://schemas.microsoft.com/office/2011/relationships/chartColorStyle" Target="colors149.xml"/><Relationship Id="rId1" Type="http://schemas.microsoft.com/office/2011/relationships/chartStyle" Target="style149.xml"/></Relationships>
</file>

<file path=xl/charts/_rels/chart442.xml.rels><?xml version="1.0" encoding="UTF-8" standalone="yes"?>
<Relationships xmlns="http://schemas.openxmlformats.org/package/2006/relationships"><Relationship Id="rId2" Type="http://schemas.microsoft.com/office/2011/relationships/chartColorStyle" Target="colors150.xml"/><Relationship Id="rId1" Type="http://schemas.microsoft.com/office/2011/relationships/chartStyle" Target="style150.xml"/></Relationships>
</file>

<file path=xl/charts/_rels/chart444.xml.rels><?xml version="1.0" encoding="UTF-8" standalone="yes"?>
<Relationships xmlns="http://schemas.openxmlformats.org/package/2006/relationships"><Relationship Id="rId3" Type="http://schemas.openxmlformats.org/officeDocument/2006/relationships/chartUserShapes" Target="../drawings/drawing57.xml"/><Relationship Id="rId2" Type="http://schemas.microsoft.com/office/2011/relationships/chartColorStyle" Target="colors151.xml"/><Relationship Id="rId1" Type="http://schemas.microsoft.com/office/2011/relationships/chartStyle" Target="style151.xml"/></Relationships>
</file>

<file path=xl/charts/_rels/chart445.xml.rels><?xml version="1.0" encoding="UTF-8" standalone="yes"?>
<Relationships xmlns="http://schemas.openxmlformats.org/package/2006/relationships"><Relationship Id="rId1" Type="http://schemas.openxmlformats.org/officeDocument/2006/relationships/chartUserShapes" Target="../drawings/drawing58.xml"/></Relationships>
</file>

<file path=xl/charts/_rels/chart446.xml.rels><?xml version="1.0" encoding="UTF-8" standalone="yes"?>
<Relationships xmlns="http://schemas.openxmlformats.org/package/2006/relationships"><Relationship Id="rId2" Type="http://schemas.microsoft.com/office/2011/relationships/chartColorStyle" Target="colors152.xml"/><Relationship Id="rId1" Type="http://schemas.microsoft.com/office/2011/relationships/chartStyle" Target="style152.xml"/></Relationships>
</file>

<file path=xl/charts/_rels/chart447.xml.rels><?xml version="1.0" encoding="UTF-8" standalone="yes"?>
<Relationships xmlns="http://schemas.openxmlformats.org/package/2006/relationships"><Relationship Id="rId2" Type="http://schemas.microsoft.com/office/2011/relationships/chartColorStyle" Target="colors153.xml"/><Relationship Id="rId1" Type="http://schemas.microsoft.com/office/2011/relationships/chartStyle" Target="style153.xml"/></Relationships>
</file>

<file path=xl/charts/_rels/chart45.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12.xml"/><Relationship Id="rId1" Type="http://schemas.microsoft.com/office/2011/relationships/chartStyle" Target="style12.xml"/></Relationships>
</file>

<file path=xl/charts/_rels/chart46.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47.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15.xml"/><Relationship Id="rId1" Type="http://schemas.microsoft.com/office/2011/relationships/chartStyle" Target="style15.xml"/></Relationships>
</file>

<file path=xl/charts/_rels/chart51.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52.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53.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54.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57.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58.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59.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60.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61.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62.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63.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81.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82.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90.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93.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94.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95.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96.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97.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98.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99.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095988842041566E-2"/>
          <c:y val="4.3235574606139131E-2"/>
          <c:w val="0.97904015170777925"/>
          <c:h val="0.82652674458319098"/>
        </c:manualLayout>
      </c:layout>
      <c:barChart>
        <c:barDir val="col"/>
        <c:grouping val="stacked"/>
        <c:varyColors val="0"/>
        <c:ser>
          <c:idx val="1"/>
          <c:order val="2"/>
          <c:tx>
            <c:strRef>
              <c:f>E!$D$2363</c:f>
              <c:strCache>
                <c:ptCount val="1"/>
                <c:pt idx="0">
                  <c:v>As at 30 Jun 2020: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CC7F-41DA-A89D-0531FDD0C285}"/>
              </c:ext>
            </c:extLst>
          </c:dPt>
          <c:dPt>
            <c:idx val="18"/>
            <c:invertIfNegative val="0"/>
            <c:bubble3D val="0"/>
            <c:spPr>
              <a:pattFill prst="lt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6-0504-4E39-ADB3-9D439789102C}"/>
              </c:ext>
            </c:extLst>
          </c:dPt>
          <c:dLbls>
            <c:delete val="1"/>
          </c:dLbls>
          <c:cat>
            <c:strRef>
              <c:extLst>
                <c:ext xmlns:c15="http://schemas.microsoft.com/office/drawing/2012/chart" uri="{02D57815-91ED-43cb-92C2-25804820EDAC}">
                  <c15:fullRef>
                    <c15:sqref>E!$F$2362:$AF$2362</c15:sqref>
                  </c15:fullRef>
                </c:ext>
              </c:extLst>
              <c:f>E!$F$2362:$AC$2362</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E!$F$2363:$AF$2363</c15:sqref>
                  </c15:fullRef>
                </c:ext>
              </c:extLst>
              <c:f>E!$F$2363:$AC$2363</c:f>
              <c:numCache>
                <c:formatCode>#,##0.#0,,</c:formatCode>
                <c:ptCount val="24"/>
                <c:pt idx="0">
                  <c:v>85835686.839789048</c:v>
                </c:pt>
                <c:pt idx="3">
                  <c:v>370919379.04227108</c:v>
                </c:pt>
                <c:pt idx="6">
                  <c:v>704364473.83409703</c:v>
                </c:pt>
                <c:pt idx="9">
                  <c:v>2184930791.9954228</c:v>
                </c:pt>
                <c:pt idx="12">
                  <c:v>5428423128.3835325</c:v>
                </c:pt>
                <c:pt idx="15">
                  <c:v>10362942977.044619</c:v>
                </c:pt>
                <c:pt idx="18">
                  <c:v>16114908419.567204</c:v>
                </c:pt>
                <c:pt idx="21">
                  <c:v>0</c:v>
                </c:pt>
              </c:numCache>
            </c:numRef>
          </c:val>
          <c:extLst>
            <c:ext xmlns:c16="http://schemas.microsoft.com/office/drawing/2014/chart" uri="{C3380CC4-5D6E-409C-BE32-E72D297353CC}">
              <c16:uniqueId val="{00000001-CC7F-41DA-A89D-0531FDD0C285}"/>
            </c:ext>
          </c:extLst>
        </c:ser>
        <c:ser>
          <c:idx val="0"/>
          <c:order val="3"/>
          <c:tx>
            <c:strRef>
              <c:f>E!$D$2364</c:f>
              <c:strCache>
                <c:ptCount val="1"/>
                <c:pt idx="0">
                  <c:v>As at 30 Jun 2020: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Lbl>
              <c:idx val="0"/>
              <c:tx>
                <c:rich>
                  <a:bodyPr/>
                  <a:lstStyle/>
                  <a:p>
                    <a:fld id="{5D96D035-E763-41B0-9561-98036BA69B06}"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1901-4D52-93B6-4AA6FDB66382}"/>
                </c:ext>
              </c:extLst>
            </c:dLbl>
            <c:dLbl>
              <c:idx val="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C7F-41DA-A89D-0531FDD0C285}"/>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C7F-41DA-A89D-0531FDD0C285}"/>
                </c:ext>
              </c:extLst>
            </c:dLbl>
            <c:dLbl>
              <c:idx val="3"/>
              <c:tx>
                <c:rich>
                  <a:bodyPr/>
                  <a:lstStyle/>
                  <a:p>
                    <a:fld id="{F7237FD5-9512-4EA0-97E6-570448B03EDF}"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1901-4D52-93B6-4AA6FDB66382}"/>
                </c:ext>
              </c:extLst>
            </c:dLbl>
            <c:dLbl>
              <c:idx val="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C7F-41DA-A89D-0531FDD0C285}"/>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C7F-41DA-A89D-0531FDD0C285}"/>
                </c:ext>
              </c:extLst>
            </c:dLbl>
            <c:dLbl>
              <c:idx val="6"/>
              <c:tx>
                <c:rich>
                  <a:bodyPr/>
                  <a:lstStyle/>
                  <a:p>
                    <a:fld id="{CF14A211-AD7C-4BDC-8CD7-F510EED5B040}"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1901-4D52-93B6-4AA6FDB66382}"/>
                </c:ext>
              </c:extLst>
            </c:dLbl>
            <c:dLbl>
              <c:idx val="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C7F-41DA-A89D-0531FDD0C285}"/>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C7F-41DA-A89D-0531FDD0C285}"/>
                </c:ext>
              </c:extLst>
            </c:dLbl>
            <c:dLbl>
              <c:idx val="9"/>
              <c:layout>
                <c:manualLayout>
                  <c:x val="-2.3289658804664681E-3"/>
                  <c:y val="-4.9199096689080964E-2"/>
                </c:manualLayout>
              </c:layout>
              <c:tx>
                <c:rich>
                  <a:bodyPr/>
                  <a:lstStyle/>
                  <a:p>
                    <a:fld id="{498B5CA5-750B-4C64-9C50-CEC34B40CEDA}"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CC7F-41DA-A89D-0531FDD0C285}"/>
                </c:ext>
              </c:extLst>
            </c:dLbl>
            <c:dLbl>
              <c:idx val="1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C7F-41DA-A89D-0531FDD0C285}"/>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C7F-41DA-A89D-0531FDD0C285}"/>
                </c:ext>
              </c:extLst>
            </c:dLbl>
            <c:dLbl>
              <c:idx val="12"/>
              <c:layout>
                <c:manualLayout>
                  <c:x val="0"/>
                  <c:y val="-7.3237698150484032E-2"/>
                </c:manualLayout>
              </c:layout>
              <c:tx>
                <c:rich>
                  <a:bodyPr/>
                  <a:lstStyle/>
                  <a:p>
                    <a:fld id="{4E13C1B6-952E-46A3-A32E-516A1F6D1672}"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CC7F-41DA-A89D-0531FDD0C285}"/>
                </c:ext>
              </c:extLst>
            </c:dLbl>
            <c:dLbl>
              <c:idx val="1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C7F-41DA-A89D-0531FDD0C285}"/>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C7F-41DA-A89D-0531FDD0C285}"/>
                </c:ext>
              </c:extLst>
            </c:dLbl>
            <c:dLbl>
              <c:idx val="15"/>
              <c:layout>
                <c:manualLayout>
                  <c:x val="0"/>
                  <c:y val="-0.11763817977883534"/>
                </c:manualLayout>
              </c:layout>
              <c:tx>
                <c:rich>
                  <a:bodyPr/>
                  <a:lstStyle/>
                  <a:p>
                    <a:fld id="{CB64CE45-5FBA-4E41-A5A4-6EB18D2B3A8E}"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CC7F-41DA-A89D-0531FDD0C285}"/>
                </c:ext>
              </c:extLst>
            </c:dLbl>
            <c:dLbl>
              <c:idx val="1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C7F-41DA-A89D-0531FDD0C285}"/>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C7F-41DA-A89D-0531FDD0C285}"/>
                </c:ext>
              </c:extLst>
            </c:dLbl>
            <c:dLbl>
              <c:idx val="18"/>
              <c:layout>
                <c:manualLayout>
                  <c:x val="0"/>
                  <c:y val="-0.12404151381603762"/>
                </c:manualLayout>
              </c:layout>
              <c:tx>
                <c:rich>
                  <a:bodyPr/>
                  <a:lstStyle/>
                  <a:p>
                    <a:fld id="{556D851E-C5CB-4F47-89B5-1997086B4E9C}"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CC7F-41DA-A89D-0531FDD0C285}"/>
                </c:ext>
              </c:extLst>
            </c:dLbl>
            <c:dLbl>
              <c:idx val="1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CC7F-41DA-A89D-0531FDD0C285}"/>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CC7F-41DA-A89D-0531FDD0C285}"/>
                </c:ext>
              </c:extLst>
            </c:dLbl>
            <c:dLbl>
              <c:idx val="21"/>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6-F751-45E8-BB4A-70E6E7AB17D6}"/>
                </c:ext>
              </c:extLst>
            </c:dLbl>
            <c:dLbl>
              <c:idx val="22"/>
              <c:tx>
                <c:rich>
                  <a:bodyPr/>
                  <a:lstStyle/>
                  <a:p>
                    <a:endParaRPr lang="en-AU"/>
                  </a:p>
                </c:rich>
              </c:tx>
              <c:dLblPos val="inBase"/>
              <c:showLegendKey val="0"/>
              <c:showVal val="0"/>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7-F751-45E8-BB4A-70E6E7AB17D6}"/>
                </c:ext>
              </c:extLst>
            </c:dLbl>
            <c:dLbl>
              <c:idx val="23"/>
              <c:tx>
                <c:rich>
                  <a:bodyPr/>
                  <a:lstStyle/>
                  <a:p>
                    <a:endParaRPr lang="en-AU"/>
                  </a:p>
                </c:rich>
              </c:tx>
              <c:dLblPos val="inBase"/>
              <c:showLegendKey val="0"/>
              <c:showVal val="0"/>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F751-45E8-BB4A-70E6E7AB17D6}"/>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E!$F$2362:$AF$2362</c15:sqref>
                  </c15:fullRef>
                </c:ext>
              </c:extLst>
              <c:f>E!$F$2362:$AC$2362</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E!$F$2364:$AF$2364</c15:sqref>
                  </c15:fullRef>
                </c:ext>
              </c:extLst>
              <c:f>E!$F$2364:$AC$2364</c:f>
              <c:numCache>
                <c:formatCode>#,##0.#0,,</c:formatCode>
                <c:ptCount val="24"/>
                <c:pt idx="0">
                  <c:v>46893057.481658593</c:v>
                </c:pt>
                <c:pt idx="3">
                  <c:v>125768603.98757046</c:v>
                </c:pt>
                <c:pt idx="6">
                  <c:v>234982400.68887186</c:v>
                </c:pt>
                <c:pt idx="9">
                  <c:v>1049431198.2729731</c:v>
                </c:pt>
                <c:pt idx="12">
                  <c:v>2313280896.4103184</c:v>
                </c:pt>
                <c:pt idx="15">
                  <c:v>4191062908.9892845</c:v>
                </c:pt>
                <c:pt idx="18">
                  <c:v>8049003242.3120766</c:v>
                </c:pt>
                <c:pt idx="21">
                  <c:v>0</c:v>
                </c:pt>
              </c:numCache>
            </c:numRef>
          </c:val>
          <c:extLst>
            <c:ext xmlns:c15="http://schemas.microsoft.com/office/drawing/2012/chart" uri="{02D57815-91ED-43cb-92C2-25804820EDAC}">
              <c15:datalabelsRange>
                <c15:f>E!$F$2367:$AF$2367</c15:f>
                <c15:dlblRangeCache>
                  <c:ptCount val="27"/>
                  <c:pt idx="0">
                    <c:v>65%</c:v>
                  </c:pt>
                  <c:pt idx="3">
                    <c:v>75%</c:v>
                  </c:pt>
                  <c:pt idx="6">
                    <c:v>75%</c:v>
                  </c:pt>
                  <c:pt idx="9">
                    <c:v>68%</c:v>
                  </c:pt>
                  <c:pt idx="12">
                    <c:v>70%</c:v>
                  </c:pt>
                  <c:pt idx="15">
                    <c:v>71%</c:v>
                  </c:pt>
                  <c:pt idx="18">
                    <c:v>67%</c:v>
                  </c:pt>
                </c15:dlblRangeCache>
              </c15:datalabelsRange>
            </c:ext>
            <c:ext xmlns:c15="http://schemas.microsoft.com/office/drawing/2012/chart" uri="{02D57815-91ED-43cb-92C2-25804820EDAC}">
              <c15:categoryFilterExceptions>
                <c15:categoryFilterException>
                  <c15:sqref>E!$AD$2364</c15:sqref>
                  <c15:dLbl>
                    <c:idx val="23"/>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8-9B27-4FAB-A6E0-FFDE2321932E}"/>
                      </c:ext>
                    </c:extLst>
                  </c15:dLbl>
                </c15:categoryFilterException>
                <c15:categoryFilterException>
                  <c15:sqref>E!$AE$2364</c15:sqref>
                  <c15:dLbl>
                    <c:idx val="23"/>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9-9B27-4FAB-A6E0-FFDE2321932E}"/>
                      </c:ext>
                    </c:extLst>
                  </c15:dLbl>
                </c15:categoryFilterException>
                <c15:categoryFilterException>
                  <c15:sqref>E!$AF$2364</c15:sqref>
                  <c15:dLbl>
                    <c:idx val="23"/>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A-9B27-4FAB-A6E0-FFDE2321932E}"/>
                      </c:ext>
                    </c:extLst>
                  </c15:dLbl>
                </c15:categoryFilterException>
              </c15:categoryFilterExceptions>
            </c:ext>
            <c:ext xmlns:c16="http://schemas.microsoft.com/office/drawing/2014/chart" uri="{C3380CC4-5D6E-409C-BE32-E72D297353CC}">
              <c16:uniqueId val="{00000017-CC7F-41DA-A89D-0531FDD0C285}"/>
            </c:ext>
          </c:extLst>
        </c:ser>
        <c:ser>
          <c:idx val="2"/>
          <c:order val="4"/>
          <c:tx>
            <c:strRef>
              <c:f>E!$D$2365</c:f>
              <c:strCache>
                <c:ptCount val="1"/>
                <c:pt idx="0">
                  <c:v>As at 30 Sep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19-CC7F-41DA-A89D-0531FDD0C285}"/>
              </c:ext>
            </c:extLst>
          </c:dPt>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1B-CC7F-41DA-A89D-0531FDD0C285}"/>
              </c:ext>
            </c:extLst>
          </c:dPt>
          <c:dPt>
            <c:idx val="22"/>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0C-4F0E-41D1-AB7E-376B3A53DE8D}"/>
              </c:ext>
            </c:extLst>
          </c:dPt>
          <c:dLbls>
            <c:delete val="1"/>
          </c:dLbls>
          <c:cat>
            <c:strRef>
              <c:extLst>
                <c:ext xmlns:c15="http://schemas.microsoft.com/office/drawing/2012/chart" uri="{02D57815-91ED-43cb-92C2-25804820EDAC}">
                  <c15:fullRef>
                    <c15:sqref>E!$F$2362:$AF$2362</c15:sqref>
                  </c15:fullRef>
                </c:ext>
              </c:extLst>
              <c:f>E!$F$2362:$AC$2362</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E!$F$2365:$AF$2365</c15:sqref>
                  </c15:fullRef>
                </c:ext>
              </c:extLst>
              <c:f>E!$F$2365:$AC$2365</c:f>
              <c:numCache>
                <c:formatCode>#,##0.#0,,</c:formatCode>
                <c:ptCount val="24"/>
                <c:pt idx="1">
                  <c:v>85835686.839769959</c:v>
                </c:pt>
                <c:pt idx="4">
                  <c:v>370919379.04226518</c:v>
                </c:pt>
                <c:pt idx="7">
                  <c:v>704362190.42533517</c:v>
                </c:pt>
                <c:pt idx="10">
                  <c:v>2185525403.5341334</c:v>
                </c:pt>
                <c:pt idx="13">
                  <c:v>5430847484.2882462</c:v>
                </c:pt>
                <c:pt idx="16">
                  <c:v>10378214434.084435</c:v>
                </c:pt>
                <c:pt idx="19">
                  <c:v>17049038829.587345</c:v>
                </c:pt>
                <c:pt idx="22">
                  <c:v>4439278575.3767776</c:v>
                </c:pt>
              </c:numCache>
            </c:numRef>
          </c:val>
          <c:extLst>
            <c:ext xmlns:c16="http://schemas.microsoft.com/office/drawing/2014/chart" uri="{C3380CC4-5D6E-409C-BE32-E72D297353CC}">
              <c16:uniqueId val="{0000001C-CC7F-41DA-A89D-0531FDD0C285}"/>
            </c:ext>
          </c:extLst>
        </c:ser>
        <c:ser>
          <c:idx val="3"/>
          <c:order val="5"/>
          <c:tx>
            <c:strRef>
              <c:f>E!$D$2366</c:f>
              <c:strCache>
                <c:ptCount val="1"/>
                <c:pt idx="0">
                  <c:v>As at 30 Sep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Lbl>
              <c:idx val="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CC7F-41DA-A89D-0531FDD0C285}"/>
                </c:ext>
              </c:extLst>
            </c:dLbl>
            <c:dLbl>
              <c:idx val="1"/>
              <c:layout>
                <c:manualLayout>
                  <c:x val="6.986897641399383E-3"/>
                  <c:y val="-3.3753195534784085E-2"/>
                </c:manualLayout>
              </c:layout>
              <c:tx>
                <c:rich>
                  <a:bodyPr/>
                  <a:lstStyle/>
                  <a:p>
                    <a:fld id="{178003AC-F4BF-44E2-97A1-A68D7F3BC7FD}"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CC7F-41DA-A89D-0531FDD0C285}"/>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CC7F-41DA-A89D-0531FDD0C285}"/>
                </c:ext>
              </c:extLst>
            </c:dLbl>
            <c:dLbl>
              <c:idx val="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CC7F-41DA-A89D-0531FDD0C285}"/>
                </c:ext>
              </c:extLst>
            </c:dLbl>
            <c:dLbl>
              <c:idx val="4"/>
              <c:layout>
                <c:manualLayout>
                  <c:x val="6.9868976413993613E-3"/>
                  <c:y val="-3.1855822354531646E-2"/>
                </c:manualLayout>
              </c:layout>
              <c:tx>
                <c:rich>
                  <a:bodyPr/>
                  <a:lstStyle/>
                  <a:p>
                    <a:fld id="{EE8EA573-4983-4395-8F3D-55A357834BA0}"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CC7F-41DA-A89D-0531FDD0C285}"/>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CC7F-41DA-A89D-0531FDD0C285}"/>
                </c:ext>
              </c:extLst>
            </c:dLbl>
            <c:dLbl>
              <c:idx val="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CC7F-41DA-A89D-0531FDD0C285}"/>
                </c:ext>
              </c:extLst>
            </c:dLbl>
            <c:dLbl>
              <c:idx val="7"/>
              <c:layout>
                <c:manualLayout>
                  <c:x val="6.9868976413994038E-3"/>
                  <c:y val="-2.9863041004784322E-2"/>
                </c:manualLayout>
              </c:layout>
              <c:tx>
                <c:rich>
                  <a:bodyPr/>
                  <a:lstStyle/>
                  <a:p>
                    <a:fld id="{2BBB0D74-96ED-44F2-9EA6-18789F661E2A}"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4-CC7F-41DA-A89D-0531FDD0C285}"/>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CC7F-41DA-A89D-0531FDD0C285}"/>
                </c:ext>
              </c:extLst>
            </c:dLbl>
            <c:dLbl>
              <c:idx val="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CC7F-41DA-A89D-0531FDD0C285}"/>
                </c:ext>
              </c:extLst>
            </c:dLbl>
            <c:dLbl>
              <c:idx val="10"/>
              <c:layout>
                <c:manualLayout>
                  <c:x val="4.6579317609328503E-3"/>
                  <c:y val="-4.9269517004660521E-2"/>
                </c:manualLayout>
              </c:layout>
              <c:tx>
                <c:rich>
                  <a:bodyPr/>
                  <a:lstStyle/>
                  <a:p>
                    <a:fld id="{B1A42B5D-DE7B-47D4-9EA7-18D8DC71DF7D}"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7-CC7F-41DA-A89D-0531FDD0C285}"/>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CC7F-41DA-A89D-0531FDD0C285}"/>
                </c:ext>
              </c:extLst>
            </c:dLbl>
            <c:dLbl>
              <c:idx val="1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C7F-41DA-A89D-0531FDD0C285}"/>
                </c:ext>
              </c:extLst>
            </c:dLbl>
            <c:dLbl>
              <c:idx val="13"/>
              <c:layout>
                <c:manualLayout>
                  <c:x val="2.8438655040010723E-3"/>
                  <c:y val="-7.3674203952317899E-2"/>
                </c:manualLayout>
              </c:layout>
              <c:tx>
                <c:rich>
                  <a:bodyPr/>
                  <a:lstStyle/>
                  <a:p>
                    <a:fld id="{B3112566-D715-4BE1-9D1F-09D8CCE2455D}"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A-CC7F-41DA-A89D-0531FDD0C285}"/>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C7F-41DA-A89D-0531FDD0C285}"/>
                </c:ext>
              </c:extLst>
            </c:dLbl>
            <c:dLbl>
              <c:idx val="1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C7F-41DA-A89D-0531FDD0C285}"/>
                </c:ext>
              </c:extLst>
            </c:dLbl>
            <c:dLbl>
              <c:idx val="16"/>
              <c:layout>
                <c:manualLayout>
                  <c:x val="5.149459934688257E-4"/>
                  <c:y val="-0.1181541719222661"/>
                </c:manualLayout>
              </c:layout>
              <c:tx>
                <c:rich>
                  <a:bodyPr/>
                  <a:lstStyle/>
                  <a:p>
                    <a:fld id="{9E3DC3AF-D6B7-4A4E-B37E-47EEBCF19C90}"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D-CC7F-41DA-A89D-0531FDD0C285}"/>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C7F-41DA-A89D-0531FDD0C285}"/>
                </c:ext>
              </c:extLst>
            </c:dLbl>
            <c:dLbl>
              <c:idx val="1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C7F-41DA-A89D-0531FDD0C285}"/>
                </c:ext>
              </c:extLst>
            </c:dLbl>
            <c:dLbl>
              <c:idx val="19"/>
              <c:layout>
                <c:manualLayout>
                  <c:x val="2.3289195105321708E-3"/>
                  <c:y val="-0.13942252236122074"/>
                </c:manualLayout>
              </c:layout>
              <c:tx>
                <c:rich>
                  <a:bodyPr/>
                  <a:lstStyle/>
                  <a:p>
                    <a:fld id="{05D7D267-709D-4C8E-A7E6-0C9EC97DC1E3}"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0-CC7F-41DA-A89D-0531FDD0C285}"/>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C7F-41DA-A89D-0531FDD0C285}"/>
                </c:ext>
              </c:extLst>
            </c:dLbl>
            <c:dLbl>
              <c:idx val="21"/>
              <c:tx>
                <c:rich>
                  <a:bodyPr/>
                  <a:lstStyle/>
                  <a:p>
                    <a:endParaRPr lang="en-AU"/>
                  </a:p>
                </c:rich>
              </c:tx>
              <c:dLblPos val="inBase"/>
              <c:showLegendKey val="0"/>
              <c:showVal val="0"/>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C-F751-45E8-BB4A-70E6E7AB17D6}"/>
                </c:ext>
              </c:extLst>
            </c:dLbl>
            <c:dLbl>
              <c:idx val="22"/>
              <c:layout>
                <c:manualLayout>
                  <c:x val="1.0138746357992257E-3"/>
                  <c:y val="-7.7372732711354503E-2"/>
                </c:manualLayout>
              </c:layout>
              <c:tx>
                <c:rich>
                  <a:bodyPr wrap="square" lIns="38100" tIns="19050" rIns="38100" bIns="19050" anchor="ctr">
                    <a:noAutofit/>
                  </a:bodyPr>
                  <a:lstStyle/>
                  <a:p>
                    <a:pPr>
                      <a:defRPr b="0">
                        <a:solidFill>
                          <a:sysClr val="windowText" lastClr="000000"/>
                        </a:solidFill>
                      </a:defRPr>
                    </a:pPr>
                    <a:r>
                      <a:rPr lang="en-US" b="0">
                        <a:solidFill>
                          <a:sysClr val="windowText" lastClr="000000"/>
                        </a:solidFill>
                      </a:rPr>
                      <a:t>59%</a:t>
                    </a:r>
                  </a:p>
                </c:rich>
              </c:tx>
              <c:spPr>
                <a:noFill/>
                <a:ln>
                  <a:noFill/>
                </a:ln>
                <a:effectLst/>
              </c:spPr>
              <c:dLblPos val="ctr"/>
              <c:showLegendKey val="0"/>
              <c:showVal val="0"/>
              <c:showCatName val="0"/>
              <c:showSerName val="0"/>
              <c:showPercent val="0"/>
              <c:showBubbleSize val="0"/>
              <c:extLst xmlns:c15="http://schemas.microsoft.com/office/drawing/2012/chart">
                <c:ext xmlns:c15="http://schemas.microsoft.com/office/drawing/2012/chart" uri="{CE6537A1-D6FC-4f65-9D91-7224C49458BB}">
                  <c15:layout>
                    <c:manualLayout>
                      <c:w val="6.4785308928971316E-2"/>
                      <c:h val="5.5007406504474367E-2"/>
                    </c:manualLayout>
                  </c15:layout>
                </c:ext>
                <c:ext xmlns:c16="http://schemas.microsoft.com/office/drawing/2014/chart" uri="{C3380CC4-5D6E-409C-BE32-E72D297353CC}">
                  <c16:uniqueId val="{0000000D-F751-45E8-BB4A-70E6E7AB17D6}"/>
                </c:ext>
              </c:extLst>
            </c:dLbl>
            <c:dLbl>
              <c:idx val="23"/>
              <c:tx>
                <c:rich>
                  <a:bodyPr/>
                  <a:lstStyle/>
                  <a:p>
                    <a:endParaRPr lang="en-AU"/>
                  </a:p>
                </c:rich>
              </c:tx>
              <c:dLblPos val="inBase"/>
              <c:showLegendKey val="0"/>
              <c:showVal val="0"/>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E-F751-45E8-BB4A-70E6E7AB17D6}"/>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E!$F$2362:$AF$2362</c15:sqref>
                  </c15:fullRef>
                </c:ext>
              </c:extLst>
              <c:f>E!$F$2362:$AC$2362</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E!$F$2366:$AF$2366</c15:sqref>
                  </c15:fullRef>
                </c:ext>
              </c:extLst>
              <c:f>E!$F$2366:$AC$2366</c:f>
              <c:numCache>
                <c:formatCode>#,##0.#0,,</c:formatCode>
                <c:ptCount val="24"/>
                <c:pt idx="1">
                  <c:v>46893057.481677681</c:v>
                </c:pt>
                <c:pt idx="4">
                  <c:v>125768603.98757631</c:v>
                </c:pt>
                <c:pt idx="7">
                  <c:v>235063047.08769107</c:v>
                </c:pt>
                <c:pt idx="10">
                  <c:v>1048528861.216845</c:v>
                </c:pt>
                <c:pt idx="13">
                  <c:v>2309809929.6205683</c:v>
                </c:pt>
                <c:pt idx="16">
                  <c:v>4178681947.9546547</c:v>
                </c:pt>
                <c:pt idx="19">
                  <c:v>7347078584.9901237</c:v>
                </c:pt>
                <c:pt idx="22">
                  <c:v>3054857150.04321</c:v>
                </c:pt>
              </c:numCache>
            </c:numRef>
          </c:val>
          <c:extLst>
            <c:ext xmlns:c15="http://schemas.microsoft.com/office/drawing/2012/chart" uri="{02D57815-91ED-43cb-92C2-25804820EDAC}">
              <c15:datalabelsRange>
                <c15:f>E!$F$2368:$AF$2368</c15:f>
                <c15:dlblRangeCache>
                  <c:ptCount val="27"/>
                  <c:pt idx="1">
                    <c:v>65%</c:v>
                  </c:pt>
                  <c:pt idx="4">
                    <c:v>75%</c:v>
                  </c:pt>
                  <c:pt idx="7">
                    <c:v>75%</c:v>
                  </c:pt>
                  <c:pt idx="10">
                    <c:v>68%</c:v>
                  </c:pt>
                  <c:pt idx="13">
                    <c:v>70%</c:v>
                  </c:pt>
                  <c:pt idx="16">
                    <c:v>71%</c:v>
                  </c:pt>
                  <c:pt idx="19">
                    <c:v>70%</c:v>
                  </c:pt>
                  <c:pt idx="22">
                    <c:v>59%</c:v>
                  </c:pt>
                </c15:dlblRangeCache>
              </c15:datalabelsRange>
            </c:ext>
            <c:ext xmlns:c15="http://schemas.microsoft.com/office/drawing/2012/chart" uri="{02D57815-91ED-43cb-92C2-25804820EDAC}">
              <c15:categoryFilterExceptions>
                <c15:categoryFilterException>
                  <c15:sqref>E!$AD$2366</c15:sqref>
                  <c15:dLbl>
                    <c:idx val="23"/>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B-9B27-4FAB-A6E0-FFDE2321932E}"/>
                      </c:ext>
                    </c:extLst>
                  </c15:dLbl>
                </c15:categoryFilterException>
                <c15:categoryFilterException>
                  <c15:sqref>E!$AE$2366</c15:sqref>
                  <c15:dLbl>
                    <c:idx val="23"/>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C-9B27-4FAB-A6E0-FFDE2321932E}"/>
                      </c:ext>
                    </c:extLst>
                  </c15:dLbl>
                </c15:categoryFilterException>
                <c15:categoryFilterException>
                  <c15:sqref>E!$AF$2366</c15:sqref>
                  <c15:dLbl>
                    <c:idx val="23"/>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D-9B27-4FAB-A6E0-FFDE2321932E}"/>
                      </c:ext>
                    </c:extLst>
                  </c15:dLbl>
                </c15:categoryFilterException>
              </c15:categoryFilterExceptions>
            </c:ext>
            <c:ext xmlns:c16="http://schemas.microsoft.com/office/drawing/2014/chart" uri="{C3380CC4-5D6E-409C-BE32-E72D297353CC}">
              <c16:uniqueId val="{00000032-CC7F-41DA-A89D-0531FDD0C285}"/>
            </c:ext>
          </c:extLst>
        </c:ser>
        <c:dLbls>
          <c:showLegendKey val="0"/>
          <c:showVal val="1"/>
          <c:showCatName val="0"/>
          <c:showSerName val="0"/>
          <c:showPercent val="0"/>
          <c:showBubbleSize val="0"/>
        </c:dLbls>
        <c:gapWidth val="0"/>
        <c:overlap val="100"/>
        <c:axId val="336412656"/>
        <c:axId val="336413048"/>
        <c:extLst/>
      </c:barChart>
      <c:lineChart>
        <c:grouping val="standard"/>
        <c:varyColors val="0"/>
        <c:ser>
          <c:idx val="6"/>
          <c:order val="0"/>
          <c:tx>
            <c:strRef>
              <c:f>E!$D$2367</c:f>
              <c:strCache>
                <c:ptCount val="1"/>
                <c:pt idx="0">
                  <c:v>Utilisation (as at end of last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E!$F$2362:$AF$2362</c15:sqref>
                  </c15:fullRef>
                </c:ext>
              </c:extLst>
              <c:f>E!$F$2362:$AC$2362</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E!$F$2367:$AF$2367</c15:sqref>
                  </c15:fullRef>
                </c:ext>
              </c:extLst>
              <c:f>E!$F$2367:$AC$2367</c:f>
              <c:numCache>
                <c:formatCode>General</c:formatCode>
                <c:ptCount val="24"/>
                <c:pt idx="0" formatCode="0%">
                  <c:v>0.6467000594227641</c:v>
                </c:pt>
                <c:pt idx="3" formatCode="0%">
                  <c:v>0.74678549051988208</c:v>
                </c:pt>
                <c:pt idx="6" formatCode="0%">
                  <c:v>0.74984491132926412</c:v>
                </c:pt>
                <c:pt idx="9" formatCode="0%">
                  <c:v>0.67553687514554039</c:v>
                </c:pt>
                <c:pt idx="12" formatCode="0%">
                  <c:v>0.70119228415324009</c:v>
                </c:pt>
                <c:pt idx="15" formatCode="0%">
                  <c:v>0.71203372172529833</c:v>
                </c:pt>
                <c:pt idx="18" formatCode="0%">
                  <c:v>0.66689982338372411</c:v>
                </c:pt>
                <c:pt idx="21" formatCode="0%">
                  <c:v>0</c:v>
                </c:pt>
              </c:numCache>
            </c:numRef>
          </c:val>
          <c:smooth val="0"/>
          <c:extLst>
            <c:ext xmlns:c16="http://schemas.microsoft.com/office/drawing/2014/chart" uri="{C3380CC4-5D6E-409C-BE32-E72D297353CC}">
              <c16:uniqueId val="{00000033-CC7F-41DA-A89D-0531FDD0C285}"/>
            </c:ext>
          </c:extLst>
        </c:ser>
        <c:ser>
          <c:idx val="7"/>
          <c:order val="1"/>
          <c:tx>
            <c:strRef>
              <c:f>E!$D$2368</c:f>
              <c:strCache>
                <c:ptCount val="1"/>
                <c:pt idx="0">
                  <c:v>Utilisation (as at end of current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E!$F$2362:$AF$2362</c15:sqref>
                  </c15:fullRef>
                </c:ext>
              </c:extLst>
              <c:f>E!$F$2362:$AC$2362</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E!$F$2368:$AF$2368</c15:sqref>
                  </c15:fullRef>
                </c:ext>
              </c:extLst>
              <c:f>E!$F$2368:$AC$2368</c:f>
              <c:numCache>
                <c:formatCode>0%</c:formatCode>
                <c:ptCount val="24"/>
                <c:pt idx="1">
                  <c:v>0.64670005942262021</c:v>
                </c:pt>
                <c:pt idx="4">
                  <c:v>0.74678549051987031</c:v>
                </c:pt>
                <c:pt idx="7">
                  <c:v>0.74977993170592072</c:v>
                </c:pt>
                <c:pt idx="10">
                  <c:v>0.67578501305772565</c:v>
                </c:pt>
                <c:pt idx="13">
                  <c:v>0.70160028972859823</c:v>
                </c:pt>
                <c:pt idx="16">
                  <c:v>0.71294142389372994</c:v>
                </c:pt>
                <c:pt idx="19">
                  <c:v>0.69884230100483091</c:v>
                </c:pt>
                <c:pt idx="22">
                  <c:v>0.59236698373620544</c:v>
                </c:pt>
              </c:numCache>
            </c:numRef>
          </c:val>
          <c:smooth val="0"/>
          <c:extLst>
            <c:ext xmlns:c16="http://schemas.microsoft.com/office/drawing/2014/chart" uri="{C3380CC4-5D6E-409C-BE32-E72D297353CC}">
              <c16:uniqueId val="{00000034-CC7F-41DA-A89D-0531FDD0C285}"/>
            </c:ext>
          </c:extLst>
        </c:ser>
        <c:dLbls>
          <c:showLegendKey val="0"/>
          <c:showVal val="1"/>
          <c:showCatName val="0"/>
          <c:showSerName val="0"/>
          <c:showPercent val="0"/>
          <c:showBubbleSize val="0"/>
        </c:dLbls>
        <c:marker val="1"/>
        <c:smooth val="0"/>
        <c:axId val="336412656"/>
        <c:axId val="336413048"/>
      </c:lineChart>
      <c:catAx>
        <c:axId val="33641265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nchor="ctr" anchorCtr="1"/>
          <a:lstStyle/>
          <a:p>
            <a:pPr>
              <a:defRPr sz="800">
                <a:solidFill>
                  <a:sysClr val="windowText" lastClr="000000"/>
                </a:solidFill>
              </a:defRPr>
            </a:pPr>
            <a:endParaRPr lang="en-US"/>
          </a:p>
        </c:txPr>
        <c:crossAx val="336413048"/>
        <c:crosses val="autoZero"/>
        <c:auto val="1"/>
        <c:lblAlgn val="ctr"/>
        <c:lblOffset val="100"/>
        <c:tickMarkSkip val="1"/>
        <c:noMultiLvlLbl val="0"/>
      </c:catAx>
      <c:valAx>
        <c:axId val="336413048"/>
        <c:scaling>
          <c:orientation val="minMax"/>
          <c:max val="3000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36412656"/>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8705569790606635"/>
          <c:y val="0.92476252966708705"/>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3333333333333348"/>
        </c:manualLayout>
      </c:layout>
      <c:barChart>
        <c:barDir val="col"/>
        <c:grouping val="percentStacked"/>
        <c:varyColors val="0"/>
        <c:ser>
          <c:idx val="17"/>
          <c:order val="0"/>
          <c:tx>
            <c:strRef>
              <c:f>E!$D$269</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E!$F$268:$T$268</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E!$F$269:$R$269</c:f>
              <c:numCache>
                <c:formatCode>0%</c:formatCode>
                <c:ptCount val="13"/>
                <c:pt idx="0">
                  <c:v>0.27202892001807499</c:v>
                </c:pt>
                <c:pt idx="1">
                  <c:v>0.265874805793615</c:v>
                </c:pt>
                <c:pt idx="2">
                  <c:v>0.28097022694149487</c:v>
                </c:pt>
                <c:pt idx="3">
                  <c:v>0.28324726296219788</c:v>
                </c:pt>
                <c:pt idx="4">
                  <c:v>0.26801697530864199</c:v>
                </c:pt>
                <c:pt idx="5">
                  <c:v>0.28383349467570185</c:v>
                </c:pt>
                <c:pt idx="6">
                  <c:v>0.2921147505623517</c:v>
                </c:pt>
                <c:pt idx="7">
                  <c:v>0.29612191352478168</c:v>
                </c:pt>
                <c:pt idx="8">
                  <c:v>0.33955335731414871</c:v>
                </c:pt>
                <c:pt idx="9">
                  <c:v>0.32060230292294067</c:v>
                </c:pt>
                <c:pt idx="10">
                  <c:v>0.29030846641872676</c:v>
                </c:pt>
                <c:pt idx="11">
                  <c:v>0.28589770282462351</c:v>
                </c:pt>
                <c:pt idx="12">
                  <c:v>0.27963207504212012</c:v>
                </c:pt>
              </c:numCache>
            </c:numRef>
          </c:val>
          <c:extLst>
            <c:ext xmlns:c16="http://schemas.microsoft.com/office/drawing/2014/chart" uri="{C3380CC4-5D6E-409C-BE32-E72D297353CC}">
              <c16:uniqueId val="{00000007-F82E-43D1-8885-2EE63D7D15B0}"/>
            </c:ext>
          </c:extLst>
        </c:ser>
        <c:ser>
          <c:idx val="0"/>
          <c:order val="1"/>
          <c:tx>
            <c:strRef>
              <c:f>E!$D$270</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E!$F$268:$T$268</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E!$F$270:$R$270</c:f>
              <c:numCache>
                <c:formatCode>0%</c:formatCode>
                <c:ptCount val="13"/>
                <c:pt idx="0">
                  <c:v>0.315860822413014</c:v>
                </c:pt>
                <c:pt idx="1">
                  <c:v>0.29333934746654639</c:v>
                </c:pt>
                <c:pt idx="2">
                  <c:v>0.23381220070789091</c:v>
                </c:pt>
                <c:pt idx="3">
                  <c:v>0.21954141706259037</c:v>
                </c:pt>
                <c:pt idx="4">
                  <c:v>0.24502314814814816</c:v>
                </c:pt>
                <c:pt idx="5">
                  <c:v>0.23230074217489513</c:v>
                </c:pt>
                <c:pt idx="6">
                  <c:v>0.21887036637598989</c:v>
                </c:pt>
                <c:pt idx="7">
                  <c:v>0.17517880889911225</c:v>
                </c:pt>
                <c:pt idx="8">
                  <c:v>0.1132718824940048</c:v>
                </c:pt>
                <c:pt idx="9">
                  <c:v>0.10855624446412755</c:v>
                </c:pt>
                <c:pt idx="10">
                  <c:v>0.10566615620214395</c:v>
                </c:pt>
                <c:pt idx="11">
                  <c:v>0.10698174751891179</c:v>
                </c:pt>
                <c:pt idx="12">
                  <c:v>8.7427712763535365E-2</c:v>
                </c:pt>
              </c:numCache>
            </c:numRef>
          </c:val>
          <c:extLst>
            <c:ext xmlns:c16="http://schemas.microsoft.com/office/drawing/2014/chart" uri="{C3380CC4-5D6E-409C-BE32-E72D297353CC}">
              <c16:uniqueId val="{00000009-F82E-43D1-8885-2EE63D7D15B0}"/>
            </c:ext>
          </c:extLst>
        </c:ser>
        <c:ser>
          <c:idx val="1"/>
          <c:order val="2"/>
          <c:tx>
            <c:strRef>
              <c:f>E!$D$271</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E!$F$268:$T$268</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E!$F$271:$R$271</c:f>
              <c:numCache>
                <c:formatCode>0%</c:formatCode>
                <c:ptCount val="13"/>
                <c:pt idx="0">
                  <c:v>6.321735201084501E-2</c:v>
                </c:pt>
                <c:pt idx="1">
                  <c:v>7.4725605172154569E-2</c:v>
                </c:pt>
                <c:pt idx="2">
                  <c:v>0.10326879033937122</c:v>
                </c:pt>
                <c:pt idx="3">
                  <c:v>0.10258211113406321</c:v>
                </c:pt>
                <c:pt idx="4">
                  <c:v>8.6033950617283944E-2</c:v>
                </c:pt>
                <c:pt idx="5">
                  <c:v>9.4901581155211356E-2</c:v>
                </c:pt>
                <c:pt idx="6">
                  <c:v>9.3458231904600494E-2</c:v>
                </c:pt>
                <c:pt idx="7">
                  <c:v>0.12252453006505409</c:v>
                </c:pt>
                <c:pt idx="8">
                  <c:v>9.8546163069544362E-2</c:v>
                </c:pt>
                <c:pt idx="9">
                  <c:v>0.10480070859167405</c:v>
                </c:pt>
                <c:pt idx="10">
                  <c:v>0.12597535185590317</c:v>
                </c:pt>
                <c:pt idx="11">
                  <c:v>0.12648344784509682</c:v>
                </c:pt>
                <c:pt idx="12">
                  <c:v>0.12790856518373481</c:v>
                </c:pt>
              </c:numCache>
            </c:numRef>
          </c:val>
          <c:extLst>
            <c:ext xmlns:c16="http://schemas.microsoft.com/office/drawing/2014/chart" uri="{C3380CC4-5D6E-409C-BE32-E72D297353CC}">
              <c16:uniqueId val="{0000000B-F82E-43D1-8885-2EE63D7D15B0}"/>
            </c:ext>
          </c:extLst>
        </c:ser>
        <c:ser>
          <c:idx val="2"/>
          <c:order val="3"/>
          <c:tx>
            <c:strRef>
              <c:f>E!$D$272</c:f>
              <c:strCache>
                <c:ptCount val="1"/>
                <c:pt idx="0">
                  <c:v>Developmental Delay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E!$F$268:$T$268</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E!$F$272:$R$272</c:f>
              <c:numCache>
                <c:formatCode>0%</c:formatCode>
                <c:ptCount val="13"/>
                <c:pt idx="0">
                  <c:v>3.633077270673294E-2</c:v>
                </c:pt>
                <c:pt idx="1">
                  <c:v>5.4828847792311931E-2</c:v>
                </c:pt>
                <c:pt idx="2">
                  <c:v>6.8863210493441601E-2</c:v>
                </c:pt>
                <c:pt idx="3">
                  <c:v>6.8704813055153899E-2</c:v>
                </c:pt>
                <c:pt idx="4">
                  <c:v>5.8796296296296298E-2</c:v>
                </c:pt>
                <c:pt idx="5">
                  <c:v>4.9790254920942238E-2</c:v>
                </c:pt>
                <c:pt idx="6">
                  <c:v>6.1627584506825255E-2</c:v>
                </c:pt>
                <c:pt idx="7">
                  <c:v>9.3196276461919997E-2</c:v>
                </c:pt>
                <c:pt idx="8">
                  <c:v>0.13710281774580335</c:v>
                </c:pt>
                <c:pt idx="9">
                  <c:v>0.15011514614703278</c:v>
                </c:pt>
                <c:pt idx="10">
                  <c:v>0.15036826369138773</c:v>
                </c:pt>
                <c:pt idx="11">
                  <c:v>0.17749323339579429</c:v>
                </c:pt>
                <c:pt idx="12">
                  <c:v>0.22845043486180047</c:v>
                </c:pt>
              </c:numCache>
            </c:numRef>
          </c:val>
          <c:extLst>
            <c:ext xmlns:c16="http://schemas.microsoft.com/office/drawing/2014/chart" uri="{C3380CC4-5D6E-409C-BE32-E72D297353CC}">
              <c16:uniqueId val="{0000000D-F82E-43D1-8885-2EE63D7D15B0}"/>
            </c:ext>
          </c:extLst>
        </c:ser>
        <c:ser>
          <c:idx val="3"/>
          <c:order val="4"/>
          <c:tx>
            <c:strRef>
              <c:f>E!$D$273</c:f>
              <c:strCache>
                <c:ptCount val="1"/>
                <c:pt idx="0">
                  <c:v>Hearing Impairment</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E!$F$268:$T$268</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E!$F$273:$R$273</c:f>
              <c:numCache>
                <c:formatCode>0%</c:formatCode>
                <c:ptCount val="13"/>
                <c:pt idx="0">
                  <c:v>2.9688206055128785E-2</c:v>
                </c:pt>
                <c:pt idx="1">
                  <c:v>2.7564777226482234E-2</c:v>
                </c:pt>
                <c:pt idx="2">
                  <c:v>3.3208411409535704E-2</c:v>
                </c:pt>
                <c:pt idx="3">
                  <c:v>5.0072299111753767E-2</c:v>
                </c:pt>
                <c:pt idx="4">
                  <c:v>4.4753086419753084E-2</c:v>
                </c:pt>
                <c:pt idx="5">
                  <c:v>4.9112616973217164E-2</c:v>
                </c:pt>
                <c:pt idx="6">
                  <c:v>4.8531722799124891E-2</c:v>
                </c:pt>
                <c:pt idx="7">
                  <c:v>5.1504151241778387E-2</c:v>
                </c:pt>
                <c:pt idx="8">
                  <c:v>7.4865107913669071E-2</c:v>
                </c:pt>
                <c:pt idx="9">
                  <c:v>8.6306465899025686E-2</c:v>
                </c:pt>
                <c:pt idx="10">
                  <c:v>8.5903886822722958E-2</c:v>
                </c:pt>
                <c:pt idx="11">
                  <c:v>6.1246443195225209E-2</c:v>
                </c:pt>
                <c:pt idx="12">
                  <c:v>5.2911980328764631E-2</c:v>
                </c:pt>
              </c:numCache>
            </c:numRef>
          </c:val>
          <c:extLst>
            <c:ext xmlns:c16="http://schemas.microsoft.com/office/drawing/2014/chart" uri="{C3380CC4-5D6E-409C-BE32-E72D297353CC}">
              <c16:uniqueId val="{0000000F-F82E-43D1-8885-2EE63D7D15B0}"/>
            </c:ext>
          </c:extLst>
        </c:ser>
        <c:ser>
          <c:idx val="5"/>
          <c:order val="5"/>
          <c:tx>
            <c:strRef>
              <c:f>E!$D$274</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E!$F$268:$T$268</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E!$F$274:$R$274</c:f>
              <c:numCache>
                <c:formatCode>0%</c:formatCode>
                <c:ptCount val="13"/>
                <c:pt idx="0">
                  <c:v>0.28287392679620427</c:v>
                </c:pt>
                <c:pt idx="1">
                  <c:v>0.28366661654888992</c:v>
                </c:pt>
                <c:pt idx="2">
                  <c:v>0.27987716010826569</c:v>
                </c:pt>
                <c:pt idx="3">
                  <c:v>0.27585209667424088</c:v>
                </c:pt>
                <c:pt idx="4">
                  <c:v>0.29737654320987655</c:v>
                </c:pt>
                <c:pt idx="5">
                  <c:v>0.29006131010003228</c:v>
                </c:pt>
                <c:pt idx="6">
                  <c:v>0.28539734385110777</c:v>
                </c:pt>
                <c:pt idx="7">
                  <c:v>0.26147431980735364</c:v>
                </c:pt>
                <c:pt idx="8">
                  <c:v>0.23666067146282974</c:v>
                </c:pt>
                <c:pt idx="9">
                  <c:v>0.22961913197519929</c:v>
                </c:pt>
                <c:pt idx="10">
                  <c:v>0.24177787500911543</c:v>
                </c:pt>
                <c:pt idx="11">
                  <c:v>0.24189742522034841</c:v>
                </c:pt>
                <c:pt idx="12">
                  <c:v>0.22366923182004461</c:v>
                </c:pt>
              </c:numCache>
            </c:numRef>
          </c:val>
          <c:extLst>
            <c:ext xmlns:c16="http://schemas.microsoft.com/office/drawing/2014/chart" uri="{C3380CC4-5D6E-409C-BE32-E72D297353CC}">
              <c16:uniqueId val="{00000011-F82E-43D1-8885-2EE63D7D15B0}"/>
            </c:ext>
          </c:extLst>
        </c:ser>
        <c:dLbls>
          <c:showLegendKey val="0"/>
          <c:showVal val="0"/>
          <c:showCatName val="0"/>
          <c:showSerName val="0"/>
          <c:showPercent val="0"/>
          <c:showBubbleSize val="0"/>
        </c:dLbls>
        <c:gapWidth val="19"/>
        <c:overlap val="100"/>
        <c:axId val="337417248"/>
        <c:axId val="337417640"/>
      </c:barChart>
      <c:catAx>
        <c:axId val="3374172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7417640"/>
        <c:crosses val="autoZero"/>
        <c:auto val="0"/>
        <c:lblAlgn val="ctr"/>
        <c:lblOffset val="100"/>
        <c:noMultiLvlLbl val="0"/>
      </c:catAx>
      <c:valAx>
        <c:axId val="3374176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37417248"/>
        <c:crosses val="autoZero"/>
        <c:crossBetween val="between"/>
      </c:valAx>
    </c:plotArea>
    <c:legend>
      <c:legendPos val="b"/>
      <c:layout>
        <c:manualLayout>
          <c:xMode val="edge"/>
          <c:yMode val="edge"/>
          <c:x val="0.13593019667897102"/>
          <c:y val="0.8636202974628171"/>
          <c:w val="0.78870598722329521"/>
          <c:h val="0.13637970253718285"/>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3742030474093465E-3"/>
          <c:y val="2.1373502110867481E-2"/>
          <c:w val="0.99662578313541506"/>
          <c:h val="0.82153712399043666"/>
        </c:manualLayout>
      </c:layout>
      <c:barChart>
        <c:barDir val="col"/>
        <c:grouping val="clustered"/>
        <c:varyColors val="0"/>
        <c:ser>
          <c:idx val="0"/>
          <c:order val="0"/>
          <c:tx>
            <c:strRef>
              <c:f>F!$D$1132</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1-A75F-4256-B3B8-03F8454AFD01}"/>
              </c:ext>
            </c:extLst>
          </c:dPt>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F!$E$1131:$T$1131</c15:sqref>
                  </c15:fullRef>
                </c:ext>
              </c:extLst>
              <c:f>(F!$E$1131:$H$1131,F!$J$1131:$T$1131)</c:f>
              <c:numCache>
                <c:formatCode>mmm\-yy</c:formatCode>
                <c:ptCount val="15"/>
                <c:pt idx="0">
                  <c:v>43830</c:v>
                </c:pt>
                <c:pt idx="1">
                  <c:v>43921</c:v>
                </c:pt>
                <c:pt idx="2">
                  <c:v>44012</c:v>
                </c:pt>
                <c:pt idx="3">
                  <c:v>44104</c:v>
                </c:pt>
              </c:numCache>
            </c:numRef>
          </c:cat>
          <c:val>
            <c:numRef>
              <c:extLst>
                <c:ext xmlns:c15="http://schemas.microsoft.com/office/drawing/2012/chart" uri="{02D57815-91ED-43cb-92C2-25804820EDAC}">
                  <c15:fullRef>
                    <c15:sqref>F!$E$1132:$I$1132</c15:sqref>
                  </c15:fullRef>
                </c:ext>
              </c:extLst>
              <c:f>F!$E$1132:$H$1132</c:f>
              <c:numCache>
                <c:formatCode>#,##0_ ;\-#,##0\ </c:formatCode>
                <c:ptCount val="4"/>
                <c:pt idx="0">
                  <c:v>284</c:v>
                </c:pt>
                <c:pt idx="1">
                  <c:v>111</c:v>
                </c:pt>
                <c:pt idx="2">
                  <c:v>51</c:v>
                </c:pt>
                <c:pt idx="3">
                  <c:v>75</c:v>
                </c:pt>
              </c:numCache>
            </c:numRef>
          </c:val>
          <c:extLst>
            <c:ext xmlns:c16="http://schemas.microsoft.com/office/drawing/2014/chart" uri="{C3380CC4-5D6E-409C-BE32-E72D297353CC}">
              <c16:uniqueId val="{00000002-A75F-4256-B3B8-03F8454AFD01}"/>
            </c:ext>
          </c:extLst>
        </c:ser>
        <c:dLbls>
          <c:showLegendKey val="0"/>
          <c:showVal val="1"/>
          <c:showCatName val="0"/>
          <c:showSerName val="0"/>
          <c:showPercent val="0"/>
          <c:showBubbleSize val="0"/>
        </c:dLbls>
        <c:gapWidth val="219"/>
        <c:overlap val="-27"/>
        <c:axId val="346922464"/>
        <c:axId val="346922856"/>
      </c:barChart>
      <c:lineChart>
        <c:grouping val="standard"/>
        <c:varyColors val="0"/>
        <c:ser>
          <c:idx val="1"/>
          <c:order val="1"/>
          <c:tx>
            <c:strRef>
              <c:f>F!$D$1135</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4.7826086956521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75F-4256-B3B8-03F8454AFD01}"/>
                </c:ext>
              </c:extLst>
            </c:dLbl>
            <c:dLbl>
              <c:idx val="1"/>
              <c:layout>
                <c:manualLayout>
                  <c:x val="-5.2173913043478182E-2"/>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75F-4256-B3B8-03F8454AFD01}"/>
                </c:ext>
              </c:extLst>
            </c:dLbl>
            <c:dLbl>
              <c:idx val="2"/>
              <c:layout>
                <c:manualLayout>
                  <c:x val="-3.8497292053997254E-2"/>
                  <c:y val="-5.03190615913239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638-43E4-A5FD-3C88152067C3}"/>
                </c:ext>
              </c:extLst>
            </c:dLbl>
            <c:dLbl>
              <c:idx val="3"/>
              <c:layout>
                <c:manualLayout>
                  <c:x val="-5.1329830114737691E-2"/>
                  <c:y val="5.29308339737636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4EE-45CC-85BB-BB6BC694168E}"/>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F!$E$1131:$I$1131</c15:sqref>
                  </c15:fullRef>
                </c:ext>
              </c:extLst>
              <c:f>F!$E$1131:$H$1131</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F!$E$1135:$I$1135</c15:sqref>
                  </c15:fullRef>
                </c:ext>
              </c:extLst>
              <c:f>F!$E$1135:$H$1135</c:f>
              <c:numCache>
                <c:formatCode>0%</c:formatCode>
                <c:ptCount val="4"/>
                <c:pt idx="0">
                  <c:v>5.2816901408450703E-2</c:v>
                </c:pt>
                <c:pt idx="1">
                  <c:v>7.2072072072072071E-2</c:v>
                </c:pt>
                <c:pt idx="2">
                  <c:v>7.8431372549019607E-2</c:v>
                </c:pt>
                <c:pt idx="3">
                  <c:v>1.3333333333333334E-2</c:v>
                </c:pt>
              </c:numCache>
            </c:numRef>
          </c:val>
          <c:smooth val="0"/>
          <c:extLst>
            <c:ext xmlns:c16="http://schemas.microsoft.com/office/drawing/2014/chart" uri="{C3380CC4-5D6E-409C-BE32-E72D297353CC}">
              <c16:uniqueId val="{00000005-A75F-4256-B3B8-03F8454AFD01}"/>
            </c:ext>
          </c:extLst>
        </c:ser>
        <c:dLbls>
          <c:showLegendKey val="0"/>
          <c:showVal val="1"/>
          <c:showCatName val="0"/>
          <c:showSerName val="0"/>
          <c:showPercent val="0"/>
          <c:showBubbleSize val="0"/>
        </c:dLbls>
        <c:marker val="1"/>
        <c:smooth val="0"/>
        <c:axId val="346923640"/>
        <c:axId val="346923248"/>
      </c:lineChart>
      <c:catAx>
        <c:axId val="34692246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922856"/>
        <c:crosses val="autoZero"/>
        <c:auto val="0"/>
        <c:lblAlgn val="ctr"/>
        <c:lblOffset val="100"/>
        <c:noMultiLvlLbl val="0"/>
      </c:catAx>
      <c:valAx>
        <c:axId val="346922856"/>
        <c:scaling>
          <c:orientation val="minMax"/>
          <c:max val="35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922464"/>
        <c:crosses val="autoZero"/>
        <c:crossBetween val="between"/>
      </c:valAx>
      <c:valAx>
        <c:axId val="346923248"/>
        <c:scaling>
          <c:orientation val="minMax"/>
          <c:max val="0.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n-US"/>
          </a:p>
        </c:txPr>
        <c:crossAx val="346923640"/>
        <c:crosses val="max"/>
        <c:crossBetween val="between"/>
      </c:valAx>
      <c:dateAx>
        <c:axId val="346923640"/>
        <c:scaling>
          <c:orientation val="minMax"/>
        </c:scaling>
        <c:delete val="1"/>
        <c:axPos val="b"/>
        <c:numFmt formatCode="mmm\-yy" sourceLinked="1"/>
        <c:majorTickMark val="out"/>
        <c:minorTickMark val="none"/>
        <c:tickLblPos val="nextTo"/>
        <c:crossAx val="346923248"/>
        <c:crosses val="autoZero"/>
        <c:auto val="1"/>
        <c:lblOffset val="100"/>
        <c:baseTimeUnit val="months"/>
      </c:dateAx>
      <c:spPr>
        <a:noFill/>
        <a:ln>
          <a:noFill/>
        </a:ln>
        <a:effectLst/>
      </c:spPr>
    </c:plotArea>
    <c:legend>
      <c:legendPos val="b"/>
      <c:layout>
        <c:manualLayout>
          <c:xMode val="edge"/>
          <c:yMode val="edge"/>
          <c:x val="0.17959328996918864"/>
          <c:y val="0.86953774844490139"/>
          <c:w val="0.65822937350222521"/>
          <c:h val="0.13046225155509861"/>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0176542244562139E-3"/>
          <c:y val="2.4056654959720411E-2"/>
          <c:w val="0.99298238641347247"/>
          <c:h val="0.82236842105263164"/>
        </c:manualLayout>
      </c:layout>
      <c:barChart>
        <c:barDir val="col"/>
        <c:grouping val="clustered"/>
        <c:varyColors val="0"/>
        <c:ser>
          <c:idx val="2"/>
          <c:order val="0"/>
          <c:tx>
            <c:strRef>
              <c:f>F!$D$1136</c:f>
              <c:strCache>
                <c:ptCount val="1"/>
                <c:pt idx="0">
                  <c:v>Closed</c:v>
                </c:pt>
              </c:strCache>
            </c:strRef>
          </c:tx>
          <c:spPr>
            <a:solidFill>
              <a:srgbClr val="B4A3C8"/>
            </a:solidFill>
            <a:ln>
              <a:noFill/>
            </a:ln>
            <a:effectLst/>
          </c:spPr>
          <c:invertIfNegative val="0"/>
          <c:dLbls>
            <c:dLbl>
              <c:idx val="0"/>
              <c:layout>
                <c:manualLayout>
                  <c:x val="0"/>
                  <c:y val="2.21080489938757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394-4132-9E9F-EC9CABCC7A0F}"/>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F!$E$1131:$T$1131</c15:sqref>
                  </c15:fullRef>
                </c:ext>
              </c:extLst>
              <c:f>(F!$E$1131:$H$1131,F!$T$1131)</c:f>
              <c:numCache>
                <c:formatCode>mmm\-yy</c:formatCode>
                <c:ptCount val="5"/>
                <c:pt idx="0">
                  <c:v>43830</c:v>
                </c:pt>
                <c:pt idx="1">
                  <c:v>43921</c:v>
                </c:pt>
                <c:pt idx="2">
                  <c:v>44012</c:v>
                </c:pt>
                <c:pt idx="3">
                  <c:v>44104</c:v>
                </c:pt>
              </c:numCache>
            </c:numRef>
          </c:cat>
          <c:val>
            <c:numRef>
              <c:extLst>
                <c:ext xmlns:c15="http://schemas.microsoft.com/office/drawing/2012/chart" uri="{02D57815-91ED-43cb-92C2-25804820EDAC}">
                  <c15:fullRef>
                    <c15:sqref>F!$E$1136:$S$1136</c15:sqref>
                  </c15:fullRef>
                </c:ext>
              </c:extLst>
              <c:f>F!$E$1136:$H$1136</c:f>
              <c:numCache>
                <c:formatCode>#,##0_ ;\-#,##0\ </c:formatCode>
                <c:ptCount val="4"/>
                <c:pt idx="0">
                  <c:v>752</c:v>
                </c:pt>
                <c:pt idx="1">
                  <c:v>672</c:v>
                </c:pt>
                <c:pt idx="2">
                  <c:v>581</c:v>
                </c:pt>
                <c:pt idx="3">
                  <c:v>456</c:v>
                </c:pt>
              </c:numCache>
            </c:numRef>
          </c:val>
          <c:extLst>
            <c:ext xmlns:c16="http://schemas.microsoft.com/office/drawing/2014/chart" uri="{C3380CC4-5D6E-409C-BE32-E72D297353CC}">
              <c16:uniqueId val="{00000000-74DA-4631-9FBE-FD9304396F79}"/>
            </c:ext>
          </c:extLst>
        </c:ser>
        <c:dLbls>
          <c:showLegendKey val="0"/>
          <c:showVal val="1"/>
          <c:showCatName val="0"/>
          <c:showSerName val="0"/>
          <c:showPercent val="0"/>
          <c:showBubbleSize val="0"/>
        </c:dLbls>
        <c:gapWidth val="219"/>
        <c:overlap val="-27"/>
        <c:axId val="346924424"/>
        <c:axId val="346924816"/>
      </c:barChart>
      <c:lineChart>
        <c:grouping val="standard"/>
        <c:varyColors val="0"/>
        <c:ser>
          <c:idx val="3"/>
          <c:order val="1"/>
          <c:tx>
            <c:strRef>
              <c:f>F!$D$1139</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DA-4631-9FBE-FD9304396F79}"/>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DA-4631-9FBE-FD9304396F79}"/>
                </c:ext>
              </c:extLst>
            </c:dLbl>
            <c:dLbl>
              <c:idx val="2"/>
              <c:layout>
                <c:manualLayout>
                  <c:x val="-6.4251788763053569E-2"/>
                  <c:y val="-4.47280547478433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25D-4CD4-A76D-035DB7353879}"/>
                </c:ext>
              </c:extLst>
            </c:dLbl>
            <c:dLbl>
              <c:idx val="3"/>
              <c:layout>
                <c:manualLayout>
                  <c:x val="-6.4251788763053569E-2"/>
                  <c:y val="-4.47280547478433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25D-4CD4-A76D-035DB7353879}"/>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F!$E$1131:$F$1131</c15:sqref>
                  </c15:fullRef>
                </c:ext>
              </c:extLst>
              <c:f>F!$E$1131:$F$1131</c:f>
              <c:numCache>
                <c:formatCode>mmm\-yy</c:formatCode>
                <c:ptCount val="2"/>
                <c:pt idx="0">
                  <c:v>43830</c:v>
                </c:pt>
                <c:pt idx="1">
                  <c:v>43921</c:v>
                </c:pt>
              </c:numCache>
            </c:numRef>
          </c:cat>
          <c:val>
            <c:numRef>
              <c:extLst>
                <c:ext xmlns:c15="http://schemas.microsoft.com/office/drawing/2012/chart" uri="{02D57815-91ED-43cb-92C2-25804820EDAC}">
                  <c15:fullRef>
                    <c15:sqref>F!$E$1139:$S$1139</c15:sqref>
                  </c15:fullRef>
                </c:ext>
              </c:extLst>
              <c:f>F!$E$1139:$H$1139</c:f>
              <c:numCache>
                <c:formatCode>0%</c:formatCode>
                <c:ptCount val="4"/>
                <c:pt idx="0">
                  <c:v>0.83377659574468088</c:v>
                </c:pt>
                <c:pt idx="1">
                  <c:v>0.9464285714285714</c:v>
                </c:pt>
                <c:pt idx="2">
                  <c:v>0.9896729776247849</c:v>
                </c:pt>
                <c:pt idx="3">
                  <c:v>0.98903508771929827</c:v>
                </c:pt>
              </c:numCache>
            </c:numRef>
          </c:val>
          <c:smooth val="0"/>
          <c:extLst>
            <c:ext xmlns:c16="http://schemas.microsoft.com/office/drawing/2014/chart" uri="{C3380CC4-5D6E-409C-BE32-E72D297353CC}">
              <c16:uniqueId val="{00000003-74DA-4631-9FBE-FD9304396F79}"/>
            </c:ext>
          </c:extLst>
        </c:ser>
        <c:dLbls>
          <c:showLegendKey val="0"/>
          <c:showVal val="1"/>
          <c:showCatName val="0"/>
          <c:showSerName val="0"/>
          <c:showPercent val="0"/>
          <c:showBubbleSize val="0"/>
        </c:dLbls>
        <c:marker val="1"/>
        <c:smooth val="0"/>
        <c:axId val="346925600"/>
        <c:axId val="346925208"/>
      </c:lineChart>
      <c:catAx>
        <c:axId val="34692442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924816"/>
        <c:crosses val="autoZero"/>
        <c:auto val="0"/>
        <c:lblAlgn val="ctr"/>
        <c:lblOffset val="100"/>
        <c:noMultiLvlLbl val="0"/>
      </c:catAx>
      <c:valAx>
        <c:axId val="346924816"/>
        <c:scaling>
          <c:orientation val="minMax"/>
          <c:max val="15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924424"/>
        <c:crosses val="autoZero"/>
        <c:crossBetween val="between"/>
      </c:valAx>
      <c:valAx>
        <c:axId val="346925208"/>
        <c:scaling>
          <c:orientation val="minMax"/>
          <c:max val="1.100000000000000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925600"/>
        <c:crosses val="max"/>
        <c:crossBetween val="between"/>
      </c:valAx>
      <c:catAx>
        <c:axId val="346925600"/>
        <c:scaling>
          <c:orientation val="minMax"/>
        </c:scaling>
        <c:delete val="1"/>
        <c:axPos val="b"/>
        <c:numFmt formatCode="mmm\-yy" sourceLinked="1"/>
        <c:majorTickMark val="out"/>
        <c:minorTickMark val="none"/>
        <c:tickLblPos val="nextTo"/>
        <c:crossAx val="346925208"/>
        <c:crosses val="autoZero"/>
        <c:auto val="0"/>
        <c:lblAlgn val="ctr"/>
        <c:lblOffset val="100"/>
        <c:noMultiLvlLbl val="1"/>
      </c:catAx>
      <c:spPr>
        <a:noFill/>
        <a:ln>
          <a:noFill/>
        </a:ln>
        <a:effectLst/>
      </c:spPr>
    </c:plotArea>
    <c:legend>
      <c:legendPos val="b"/>
      <c:layout>
        <c:manualLayout>
          <c:xMode val="edge"/>
          <c:yMode val="edge"/>
          <c:x val="0.20346114344402597"/>
          <c:y val="0.86953783326426304"/>
          <c:w val="0.63652516261554259"/>
          <c:h val="0.13046216673573699"/>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808071913748875"/>
          <c:h val="0.81863971730501239"/>
        </c:manualLayout>
      </c:layout>
      <c:barChart>
        <c:barDir val="col"/>
        <c:grouping val="clustered"/>
        <c:varyColors val="0"/>
        <c:ser>
          <c:idx val="17"/>
          <c:order val="0"/>
          <c:tx>
            <c:strRef>
              <c:f>F!$D$114</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2"/>
              <c:layout>
                <c:manualLayout>
                  <c:x val="0"/>
                  <c:y val="1.70742278338425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450-4252-A347-17EDB4AA8F24}"/>
                </c:ext>
              </c:extLst>
            </c:dLbl>
            <c:dLbl>
              <c:idx val="7"/>
              <c:layout>
                <c:manualLayout>
                  <c:x val="-3.8676112021506291E-3"/>
                  <c:y val="2.04448263155593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50-4252-A347-17EDB4AA8F24}"/>
                </c:ext>
              </c:extLst>
            </c:dLbl>
            <c:dLbl>
              <c:idx val="8"/>
              <c:layout>
                <c:manualLayout>
                  <c:x val="-2.7736991296481574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50-4252-A347-17EDB4AA8F24}"/>
                </c:ext>
              </c:extLst>
            </c:dLbl>
            <c:dLbl>
              <c:idx val="9"/>
              <c:layout>
                <c:manualLayout>
                  <c:x val="0"/>
                  <c:y val="8.17799173636469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50-4252-A347-17EDB4AA8F24}"/>
                </c:ext>
              </c:extLst>
            </c:dLbl>
            <c:spPr>
              <a:noFill/>
              <a:ln w="25400">
                <a:noFill/>
              </a:ln>
            </c:spPr>
            <c:txPr>
              <a:bodyPr wrap="square" lIns="38100" tIns="0" rIns="39600" bIns="7200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numRef>
              <c:f>F!$F$113:$R$113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F!$F$114:$R$114</c:f>
              <c:numCache>
                <c:formatCode>#,##0</c:formatCode>
                <c:ptCount val="13"/>
                <c:pt idx="0">
                  <c:v>768</c:v>
                </c:pt>
                <c:pt idx="1">
                  <c:v>500</c:v>
                </c:pt>
                <c:pt idx="2">
                  <c:v>555</c:v>
                </c:pt>
                <c:pt idx="3">
                  <c:v>1004</c:v>
                </c:pt>
                <c:pt idx="4">
                  <c:v>426</c:v>
                </c:pt>
                <c:pt idx="5">
                  <c:v>420</c:v>
                </c:pt>
                <c:pt idx="6">
                  <c:v>376</c:v>
                </c:pt>
                <c:pt idx="7">
                  <c:v>341</c:v>
                </c:pt>
                <c:pt idx="8">
                  <c:v>593</c:v>
                </c:pt>
                <c:pt idx="9">
                  <c:v>757</c:v>
                </c:pt>
                <c:pt idx="10">
                  <c:v>597</c:v>
                </c:pt>
                <c:pt idx="11">
                  <c:v>595</c:v>
                </c:pt>
                <c:pt idx="12">
                  <c:v>609</c:v>
                </c:pt>
              </c:numCache>
            </c:numRef>
          </c:val>
          <c:extLst>
            <c:ext xmlns:c16="http://schemas.microsoft.com/office/drawing/2014/chart" uri="{C3380CC4-5D6E-409C-BE32-E72D297353CC}">
              <c16:uniqueId val="{00000004-7450-4252-A347-17EDB4AA8F24}"/>
            </c:ext>
          </c:extLst>
        </c:ser>
        <c:dLbls>
          <c:showLegendKey val="0"/>
          <c:showVal val="0"/>
          <c:showCatName val="0"/>
          <c:showSerName val="0"/>
          <c:showPercent val="0"/>
          <c:showBubbleSize val="0"/>
        </c:dLbls>
        <c:gapWidth val="50"/>
        <c:axId val="346926384"/>
        <c:axId val="346926776"/>
      </c:barChart>
      <c:lineChart>
        <c:grouping val="standard"/>
        <c:varyColors val="0"/>
        <c:ser>
          <c:idx val="0"/>
          <c:order val="1"/>
          <c:tx>
            <c:strRef>
              <c:f>F!$D$115</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6"/>
              <c:layout>
                <c:manualLayout>
                  <c:x val="-6.3582209619687816E-2"/>
                  <c:y val="-4.50184110057396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50-4252-A347-17EDB4AA8F24}"/>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F!$F$113:$R$113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F!$F$115:$R$115</c:f>
              <c:numCache>
                <c:formatCode>0.0%</c:formatCode>
                <c:ptCount val="13"/>
                <c:pt idx="0">
                  <c:v>5.3318522632602054E-2</c:v>
                </c:pt>
                <c:pt idx="1">
                  <c:v>6.2235499128703013E-2</c:v>
                </c:pt>
                <c:pt idx="2">
                  <c:v>6.7297198981447801E-2</c:v>
                </c:pt>
                <c:pt idx="3">
                  <c:v>8.8504936530324402E-2</c:v>
                </c:pt>
                <c:pt idx="4">
                  <c:v>8.31219512195122E-2</c:v>
                </c:pt>
                <c:pt idx="5">
                  <c:v>8.1983212961155572E-2</c:v>
                </c:pt>
                <c:pt idx="6">
                  <c:v>8.9311163895486934E-2</c:v>
                </c:pt>
                <c:pt idx="7">
                  <c:v>9.095758869031742E-2</c:v>
                </c:pt>
                <c:pt idx="8">
                  <c:v>8.8296605122096486E-2</c:v>
                </c:pt>
                <c:pt idx="9">
                  <c:v>0.10455801104972376</c:v>
                </c:pt>
                <c:pt idx="10">
                  <c:v>9.395656279508971E-2</c:v>
                </c:pt>
                <c:pt idx="11">
                  <c:v>9.9282496245619883E-2</c:v>
                </c:pt>
                <c:pt idx="12">
                  <c:v>0.10204423592493297</c:v>
                </c:pt>
              </c:numCache>
            </c:numRef>
          </c:val>
          <c:smooth val="0"/>
          <c:extLst>
            <c:ext xmlns:c16="http://schemas.microsoft.com/office/drawing/2014/chart" uri="{C3380CC4-5D6E-409C-BE32-E72D297353CC}">
              <c16:uniqueId val="{00000006-7450-4252-A347-17EDB4AA8F24}"/>
            </c:ext>
          </c:extLst>
        </c:ser>
        <c:dLbls>
          <c:showLegendKey val="0"/>
          <c:showVal val="0"/>
          <c:showCatName val="0"/>
          <c:showSerName val="0"/>
          <c:showPercent val="0"/>
          <c:showBubbleSize val="0"/>
        </c:dLbls>
        <c:marker val="1"/>
        <c:smooth val="0"/>
        <c:axId val="346927168"/>
        <c:axId val="346927560"/>
      </c:lineChart>
      <c:catAx>
        <c:axId val="3469263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6926776"/>
        <c:crosses val="autoZero"/>
        <c:auto val="0"/>
        <c:lblAlgn val="ctr"/>
        <c:lblOffset val="100"/>
        <c:noMultiLvlLbl val="0"/>
      </c:catAx>
      <c:valAx>
        <c:axId val="346926776"/>
        <c:scaling>
          <c:orientation val="minMax"/>
          <c:max val="2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6926384"/>
        <c:crosses val="autoZero"/>
        <c:crossBetween val="between"/>
      </c:valAx>
      <c:catAx>
        <c:axId val="346927168"/>
        <c:scaling>
          <c:orientation val="minMax"/>
        </c:scaling>
        <c:delete val="1"/>
        <c:axPos val="b"/>
        <c:numFmt formatCode="mmm\-yy" sourceLinked="1"/>
        <c:majorTickMark val="out"/>
        <c:minorTickMark val="none"/>
        <c:tickLblPos val="nextTo"/>
        <c:crossAx val="346927560"/>
        <c:crosses val="autoZero"/>
        <c:auto val="0"/>
        <c:lblAlgn val="ctr"/>
        <c:lblOffset val="100"/>
        <c:noMultiLvlLbl val="1"/>
      </c:catAx>
      <c:valAx>
        <c:axId val="346927560"/>
        <c:scaling>
          <c:orientation val="minMax"/>
          <c:min val="0"/>
        </c:scaling>
        <c:delete val="0"/>
        <c:axPos val="r"/>
        <c:numFmt formatCode="0.0%" sourceLinked="1"/>
        <c:majorTickMark val="out"/>
        <c:minorTickMark val="none"/>
        <c:tickLblPos val="nextTo"/>
        <c:spPr>
          <a:ln>
            <a:noFill/>
          </a:ln>
        </c:spPr>
        <c:crossAx val="346927168"/>
        <c:crosses val="max"/>
        <c:crossBetween val="between"/>
      </c:valAx>
    </c:plotArea>
    <c:legend>
      <c:legendPos val="b"/>
      <c:layout>
        <c:manualLayout>
          <c:xMode val="edge"/>
          <c:yMode val="edge"/>
          <c:x val="0.22196931327795982"/>
          <c:y val="0.86504348244608686"/>
          <c:w val="0.61153513763553724"/>
          <c:h val="0.1349565175539131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3.8754536117767885E-2"/>
          <c:y val="6.0806211723534558E-2"/>
          <c:w val="0.96124542262374091"/>
          <c:h val="0.8236188819276401"/>
        </c:manualLayout>
      </c:layout>
      <c:barChart>
        <c:barDir val="col"/>
        <c:grouping val="percentStacked"/>
        <c:varyColors val="0"/>
        <c:ser>
          <c:idx val="3"/>
          <c:order val="0"/>
          <c:tx>
            <c:strRef>
              <c:f>F!$D$1345</c:f>
              <c:strCache>
                <c:ptCount val="1"/>
                <c:pt idx="0">
                  <c:v>Agency-managed</c:v>
                </c:pt>
              </c:strCache>
            </c:strRef>
          </c:tx>
          <c:spPr>
            <a:solidFill>
              <a:srgbClr val="8AC640"/>
            </a:solidFill>
          </c:spPr>
          <c:invertIfNegative val="0"/>
          <c:dLbls>
            <c:dLbl>
              <c:idx val="0"/>
              <c:layout>
                <c:manualLayout>
                  <c:x val="4.5474521084276987E-3"/>
                  <c:y val="-5.1671385643696706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3F3-484F-96B1-013B05749BDC}"/>
                </c:ext>
              </c:extLst>
            </c:dLbl>
            <c:dLbl>
              <c:idx val="1"/>
              <c:layout>
                <c:manualLayout>
                  <c:x val="4.5346158482486463E-3"/>
                  <c:y val="-1.016609615013582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3F3-484F-96B1-013B05749BDC}"/>
                </c:ext>
              </c:extLst>
            </c:dLbl>
            <c:dLbl>
              <c:idx val="2"/>
              <c:layout>
                <c:manualLayout>
                  <c:x val="4.387745407118818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3F3-484F-96B1-013B05749BDC}"/>
                </c:ext>
              </c:extLst>
            </c:dLbl>
            <c:dLbl>
              <c:idx val="3"/>
              <c:layout>
                <c:manualLayout>
                  <c:x val="4.387745407118818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3F3-484F-96B1-013B05749BDC}"/>
                </c:ext>
              </c:extLst>
            </c:dLbl>
            <c:dLbl>
              <c:idx val="4"/>
              <c:layout>
                <c:manualLayout>
                  <c:x val="4.3877454071188579E-3"/>
                  <c:y val="-1.0091747556340109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3F3-484F-96B1-013B05749BDC}"/>
                </c:ext>
              </c:extLst>
            </c:dLbl>
            <c:dLbl>
              <c:idx val="5"/>
              <c:layout>
                <c:manualLayout>
                  <c:x val="4.387745407118857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3F3-484F-96B1-013B05749BDC}"/>
                </c:ext>
              </c:extLst>
            </c:dLbl>
            <c:dLbl>
              <c:idx val="6"/>
              <c:layout>
                <c:manualLayout>
                  <c:x val="4.387745407118777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3F3-484F-96B1-013B05749BDC}"/>
                </c:ext>
              </c:extLst>
            </c:dLbl>
            <c:dLbl>
              <c:idx val="7"/>
              <c:layout>
                <c:manualLayout>
                  <c:x val="4.387745407118857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F3F3-484F-96B1-013B05749BDC}"/>
                </c:ext>
              </c:extLst>
            </c:dLbl>
            <c:dLbl>
              <c:idx val="8"/>
              <c:layout>
                <c:manualLayout>
                  <c:x val="4.3877454071187772E-3"/>
                  <c:y val="-1.0091747556340109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F3F3-484F-96B1-013B05749BDC}"/>
                </c:ext>
              </c:extLst>
            </c:dLbl>
            <c:dLbl>
              <c:idx val="9"/>
              <c:layout>
                <c:manualLayout>
                  <c:x val="4.3877454071188579E-3"/>
                  <c:y val="-1.0091747556340109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F3F3-484F-96B1-013B05749BDC}"/>
                </c:ext>
              </c:extLst>
            </c:dLbl>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F!$F$1342:$V$1342</c15:sqref>
                  </c15:fullRef>
                </c:ext>
              </c:extLst>
              <c:f>F!$F$1342:$R$1342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F!$F$1345:$V$1345</c15:sqref>
                  </c15:fullRef>
                </c:ext>
              </c:extLst>
              <c:f>F!$F$1345:$R$1345</c:f>
              <c:numCache>
                <c:formatCode>0%</c:formatCode>
                <c:ptCount val="13"/>
                <c:pt idx="0">
                  <c:v>0.83070093310187776</c:v>
                </c:pt>
                <c:pt idx="1">
                  <c:v>0.79091804175936098</c:v>
                </c:pt>
                <c:pt idx="2">
                  <c:v>0.71613124979213183</c:v>
                </c:pt>
                <c:pt idx="3">
                  <c:v>0.76253390423138723</c:v>
                </c:pt>
                <c:pt idx="4">
                  <c:v>0.70562153186539633</c:v>
                </c:pt>
                <c:pt idx="5">
                  <c:v>0.67400028170011628</c:v>
                </c:pt>
                <c:pt idx="6">
                  <c:v>0.63966786889700744</c:v>
                </c:pt>
                <c:pt idx="7">
                  <c:v>0.70576472709645921</c:v>
                </c:pt>
                <c:pt idx="8">
                  <c:v>0.6499670998267576</c:v>
                </c:pt>
                <c:pt idx="9">
                  <c:v>0.59458146118862976</c:v>
                </c:pt>
                <c:pt idx="10">
                  <c:v>0.54375625837355857</c:v>
                </c:pt>
                <c:pt idx="11">
                  <c:v>0.51050564246563135</c:v>
                </c:pt>
                <c:pt idx="12">
                  <c:v>0.46854900220745327</c:v>
                </c:pt>
              </c:numCache>
            </c:numRef>
          </c:val>
          <c:extLst>
            <c:ext xmlns:c16="http://schemas.microsoft.com/office/drawing/2014/chart" uri="{C3380CC4-5D6E-409C-BE32-E72D297353CC}">
              <c16:uniqueId val="{00000000-DED9-41F9-B0E8-1B3DE0EB52C9}"/>
            </c:ext>
          </c:extLst>
        </c:ser>
        <c:ser>
          <c:idx val="2"/>
          <c:order val="1"/>
          <c:tx>
            <c:strRef>
              <c:f>F!$D$1344</c:f>
              <c:strCache>
                <c:ptCount val="1"/>
                <c:pt idx="0">
                  <c:v>Plan-managed</c:v>
                </c:pt>
              </c:strCache>
            </c:strRef>
          </c:tx>
          <c:spPr>
            <a:solidFill>
              <a:srgbClr val="414042"/>
            </a:solidFill>
          </c:spPr>
          <c:invertIfNegative val="0"/>
          <c:dLbls>
            <c:dLbl>
              <c:idx val="0"/>
              <c:layout>
                <c:manualLayout>
                  <c:x val="4.547452108427698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3F3-484F-96B1-013B05749BDC}"/>
                </c:ext>
              </c:extLst>
            </c:dLbl>
            <c:dLbl>
              <c:idx val="1"/>
              <c:layout>
                <c:manualLayout>
                  <c:x val="4.387745407118818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3F3-484F-96B1-013B05749BDC}"/>
                </c:ext>
              </c:extLst>
            </c:dLbl>
            <c:dLbl>
              <c:idx val="2"/>
              <c:layout>
                <c:manualLayout>
                  <c:x val="1.56941785616853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3F3-484F-96B1-013B05749BDC}"/>
                </c:ext>
              </c:extLst>
            </c:dLbl>
            <c:dLbl>
              <c:idx val="3"/>
              <c:layout>
                <c:manualLayout>
                  <c:x val="4.397784070879772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3F3-484F-96B1-013B05749BDC}"/>
                </c:ext>
              </c:extLst>
            </c:dLbl>
            <c:dLbl>
              <c:idx val="4"/>
              <c:layout>
                <c:manualLayout>
                  <c:x val="1.4692422483279856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3F3-484F-96B1-013B05749BDC}"/>
                </c:ext>
              </c:extLst>
            </c:dLbl>
            <c:dLbl>
              <c:idx val="5"/>
              <c:layout>
                <c:manualLayout>
                  <c:x val="4.387745407118857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3F3-484F-96B1-013B05749BDC}"/>
                </c:ext>
              </c:extLst>
            </c:dLbl>
            <c:dLbl>
              <c:idx val="6"/>
              <c:layout>
                <c:manualLayout>
                  <c:x val="8.7754908142377158E-3"/>
                  <c:y val="-2.5229368890850272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3F3-484F-96B1-013B05749BDC}"/>
                </c:ext>
              </c:extLst>
            </c:dLbl>
            <c:dLbl>
              <c:idx val="7"/>
              <c:layout>
                <c:manualLayout>
                  <c:x val="4.387745407118857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3F3-484F-96B1-013B05749BDC}"/>
                </c:ext>
              </c:extLst>
            </c:dLbl>
            <c:dLbl>
              <c:idx val="8"/>
              <c:layout>
                <c:manualLayout>
                  <c:x val="3.13883571233706E-4"/>
                  <c:y val="-2.541524037533954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3F3-484F-96B1-013B05749BDC}"/>
                </c:ext>
              </c:extLst>
            </c:dLbl>
            <c:dLbl>
              <c:idx val="9"/>
              <c:layout>
                <c:manualLayout>
                  <c:x val="4.397784070879813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3F3-484F-96B1-013B05749BDC}"/>
                </c:ext>
              </c:extLst>
            </c:dLbl>
            <c:dLbl>
              <c:idx val="10"/>
              <c:layout>
                <c:manualLayout>
                  <c:x val="3.1806891782474233E-4"/>
                  <c:y val="-5.1364542669508175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3F3-484F-96B1-013B05749BDC}"/>
                </c:ext>
              </c:extLst>
            </c:dLbl>
            <c:dLbl>
              <c:idx val="11"/>
              <c:layout>
                <c:manualLayout>
                  <c:x val="4.5674277381594457E-3"/>
                  <c:y val="0"/>
                </c:manualLayout>
              </c:layout>
              <c:dLblPos val="ctr"/>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0-3386-4DEA-8085-C7BF9184FCB0}"/>
                </c:ext>
              </c:extLst>
            </c:dLbl>
            <c:dLbl>
              <c:idx val="12"/>
              <c:layout>
                <c:manualLayout>
                  <c:x val="3.26572481560175E-4"/>
                  <c:y val="-5.0830480750679099E-17"/>
                </c:manualLayout>
              </c:layout>
              <c:dLblPos val="ctr"/>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1-3386-4DEA-8085-C7BF9184FCB0}"/>
                </c:ext>
              </c:extLst>
            </c:dLbl>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F!$F$1342:$V$1342</c15:sqref>
                  </c15:fullRef>
                </c:ext>
              </c:extLst>
              <c:f>F!$F$1342:$R$1342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F!$F$1344:$V$1344</c15:sqref>
                  </c15:fullRef>
                </c:ext>
              </c:extLst>
              <c:f>F!$F$1344:$R$1344</c:f>
              <c:numCache>
                <c:formatCode>0%</c:formatCode>
                <c:ptCount val="13"/>
                <c:pt idx="0">
                  <c:v>0.11571794642636483</c:v>
                </c:pt>
                <c:pt idx="1">
                  <c:v>0.13432064758814036</c:v>
                </c:pt>
                <c:pt idx="2">
                  <c:v>0.1939202490993262</c:v>
                </c:pt>
                <c:pt idx="3">
                  <c:v>0.15978455886390613</c:v>
                </c:pt>
                <c:pt idx="4">
                  <c:v>0.21049498449694351</c:v>
                </c:pt>
                <c:pt idx="5">
                  <c:v>0.22282261810163942</c:v>
                </c:pt>
                <c:pt idx="6">
                  <c:v>0.25785936045606783</c:v>
                </c:pt>
                <c:pt idx="7">
                  <c:v>0.21078044900408144</c:v>
                </c:pt>
                <c:pt idx="8">
                  <c:v>0.25675876599214037</c:v>
                </c:pt>
                <c:pt idx="9">
                  <c:v>0.29261743465786566</c:v>
                </c:pt>
                <c:pt idx="10">
                  <c:v>0.33677840850669549</c:v>
                </c:pt>
                <c:pt idx="11">
                  <c:v>0.36345798220570807</c:v>
                </c:pt>
                <c:pt idx="12">
                  <c:v>0.41145192679727016</c:v>
                </c:pt>
              </c:numCache>
            </c:numRef>
          </c:val>
          <c:extLst>
            <c:ext xmlns:c16="http://schemas.microsoft.com/office/drawing/2014/chart" uri="{C3380CC4-5D6E-409C-BE32-E72D297353CC}">
              <c16:uniqueId val="{00000001-DED9-41F9-B0E8-1B3DE0EB52C9}"/>
            </c:ext>
          </c:extLst>
        </c:ser>
        <c:ser>
          <c:idx val="0"/>
          <c:order val="2"/>
          <c:tx>
            <c:strRef>
              <c:f>F!$D$1343</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F!$F$1342:$V$1342</c15:sqref>
                  </c15:fullRef>
                </c:ext>
              </c:extLst>
              <c:f>F!$F$1342:$R$1342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F!$F$1343:$V$1343</c15:sqref>
                  </c15:fullRef>
                </c:ext>
              </c:extLst>
              <c:f>F!$F$1343:$R$1343</c:f>
              <c:numCache>
                <c:formatCode>0%</c:formatCode>
                <c:ptCount val="13"/>
                <c:pt idx="0">
                  <c:v>5.3581120471757462E-2</c:v>
                </c:pt>
                <c:pt idx="1">
                  <c:v>7.4761310652498678E-2</c:v>
                </c:pt>
                <c:pt idx="2">
                  <c:v>8.9948501108541953E-2</c:v>
                </c:pt>
                <c:pt idx="3">
                  <c:v>7.7681536904706638E-2</c:v>
                </c:pt>
                <c:pt idx="4">
                  <c:v>8.3883483637660156E-2</c:v>
                </c:pt>
                <c:pt idx="5">
                  <c:v>0.10317710019824428</c:v>
                </c:pt>
                <c:pt idx="6">
                  <c:v>0.10247277064692459</c:v>
                </c:pt>
                <c:pt idx="7">
                  <c:v>8.3454823899459366E-2</c:v>
                </c:pt>
                <c:pt idx="8">
                  <c:v>9.3274134181101948E-2</c:v>
                </c:pt>
                <c:pt idx="9">
                  <c:v>0.11280110415350469</c:v>
                </c:pt>
                <c:pt idx="10">
                  <c:v>0.11946533311974591</c:v>
                </c:pt>
                <c:pt idx="11">
                  <c:v>0.12603637532866066</c:v>
                </c:pt>
                <c:pt idx="12">
                  <c:v>0.11999907099527654</c:v>
                </c:pt>
              </c:numCache>
            </c:numRef>
          </c:val>
          <c:extLst>
            <c:ext xmlns:c16="http://schemas.microsoft.com/office/drawing/2014/chart" uri="{C3380CC4-5D6E-409C-BE32-E72D297353CC}">
              <c16:uniqueId val="{00000002-DED9-41F9-B0E8-1B3DE0EB52C9}"/>
            </c:ext>
          </c:extLst>
        </c:ser>
        <c:dLbls>
          <c:dLblPos val="ctr"/>
          <c:showLegendKey val="0"/>
          <c:showVal val="1"/>
          <c:showCatName val="0"/>
          <c:showSerName val="0"/>
          <c:showPercent val="0"/>
          <c:showBubbleSize val="0"/>
        </c:dLbls>
        <c:gapWidth val="40"/>
        <c:overlap val="100"/>
        <c:axId val="357446288"/>
        <c:axId val="357446680"/>
      </c:barChart>
      <c:catAx>
        <c:axId val="35744628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7446680"/>
        <c:crosses val="autoZero"/>
        <c:auto val="0"/>
        <c:lblAlgn val="ctr"/>
        <c:lblOffset val="100"/>
        <c:noMultiLvlLbl val="0"/>
      </c:catAx>
      <c:valAx>
        <c:axId val="3574466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57446288"/>
        <c:crosses val="autoZero"/>
        <c:crossBetween val="between"/>
      </c:valAx>
      <c:spPr>
        <a:noFill/>
        <a:ln w="25400">
          <a:noFill/>
        </a:ln>
      </c:spPr>
    </c:plotArea>
    <c:legend>
      <c:legendPos val="b"/>
      <c:layout>
        <c:manualLayout>
          <c:xMode val="edge"/>
          <c:yMode val="edge"/>
          <c:x val="0.10830930224631011"/>
          <c:y val="0.87303601484329851"/>
          <c:w val="0.88300513522766177"/>
          <c:h val="0.12480182346194038"/>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0453611776788773E-2"/>
          <c:y val="6.0407261592300962E-2"/>
          <c:w val="0.95954644877642314"/>
          <c:h val="0.8236188819276401"/>
        </c:manualLayout>
      </c:layout>
      <c:barChart>
        <c:barDir val="col"/>
        <c:grouping val="percentStacked"/>
        <c:varyColors val="0"/>
        <c:ser>
          <c:idx val="3"/>
          <c:order val="0"/>
          <c:tx>
            <c:strRef>
              <c:f>F!$D$1351</c:f>
              <c:strCache>
                <c:ptCount val="1"/>
                <c:pt idx="0">
                  <c:v>Agency-managed</c:v>
                </c:pt>
              </c:strCache>
            </c:strRef>
          </c:tx>
          <c:spPr>
            <a:solidFill>
              <a:srgbClr val="8AC640"/>
            </a:solidFill>
          </c:spPr>
          <c:invertIfNegative val="0"/>
          <c:dLbls>
            <c:dLbl>
              <c:idx val="0"/>
              <c:layout>
                <c:manualLayout>
                  <c:x val="4.625613747954153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2E9-4DAD-8379-DDAD1A4161FD}"/>
                </c:ext>
              </c:extLst>
            </c:dLbl>
            <c:dLbl>
              <c:idx val="1"/>
              <c:layout>
                <c:manualLayout>
                  <c:x val="4.625613747954173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2E9-4DAD-8379-DDAD1A4161FD}"/>
                </c:ext>
              </c:extLst>
            </c:dLbl>
            <c:dLbl>
              <c:idx val="2"/>
              <c:layout>
                <c:manualLayout>
                  <c:x val="4.478005587986774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2E9-4DAD-8379-DDAD1A4161FD}"/>
                </c:ext>
              </c:extLst>
            </c:dLbl>
            <c:dLbl>
              <c:idx val="3"/>
              <c:layout>
                <c:manualLayout>
                  <c:x val="8.956011175973589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2E9-4DAD-8379-DDAD1A4161FD}"/>
                </c:ext>
              </c:extLst>
            </c:dLbl>
            <c:dLbl>
              <c:idx val="4"/>
              <c:layout>
                <c:manualLayout>
                  <c:x val="4.4780055879867333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2E9-4DAD-8379-DDAD1A4161FD}"/>
                </c:ext>
              </c:extLst>
            </c:dLbl>
            <c:dLbl>
              <c:idx val="5"/>
              <c:layout>
                <c:manualLayout>
                  <c:x val="8.9560111759736313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2E9-4DAD-8379-DDAD1A4161FD}"/>
                </c:ext>
              </c:extLst>
            </c:dLbl>
            <c:dLbl>
              <c:idx val="6"/>
              <c:layout>
                <c:manualLayout>
                  <c:x val="8.9560111759736313E-3"/>
                  <c:y val="-1.0070960809042845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2E9-4DAD-8379-DDAD1A4161FD}"/>
                </c:ext>
              </c:extLst>
            </c:dLbl>
            <c:dLbl>
              <c:idx val="7"/>
              <c:layout>
                <c:manualLayout>
                  <c:x val="8.9560111759736313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2E9-4DAD-8379-DDAD1A4161FD}"/>
                </c:ext>
              </c:extLst>
            </c:dLbl>
            <c:dLbl>
              <c:idx val="8"/>
              <c:layout>
                <c:manualLayout>
                  <c:x val="4.4780055879867333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2E9-4DAD-8379-DDAD1A4161FD}"/>
                </c:ext>
              </c:extLst>
            </c:dLbl>
            <c:dLbl>
              <c:idx val="10"/>
              <c:layout>
                <c:manualLayout>
                  <c:x val="2.9323513366066558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2E9-4DAD-8379-DDAD1A4161FD}"/>
                </c:ext>
              </c:extLst>
            </c:dLbl>
            <c:dLbl>
              <c:idx val="11"/>
              <c:layout>
                <c:manualLayout>
                  <c:x val="4.6234922393695154E-3"/>
                  <c:y val="0"/>
                </c:manualLayout>
              </c:layout>
              <c:dLblPos val="ctr"/>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0-2C2B-40BD-984C-49BBE80F98BA}"/>
                </c:ext>
              </c:extLst>
            </c:dLbl>
            <c:dLbl>
              <c:idx val="12"/>
              <c:layout>
                <c:manualLayout>
                  <c:x val="-1.6419164147032995E-16"/>
                  <c:y val="0"/>
                </c:manualLayout>
              </c:layout>
              <c:dLblPos val="ctr"/>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1-2C2B-40BD-984C-49BBE80F98BA}"/>
                </c:ext>
              </c:extLst>
            </c:dLbl>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F!$F$1348:$V$1348</c15:sqref>
                  </c15:fullRef>
                </c:ext>
              </c:extLst>
              <c:f>F!$F$1348:$R$1348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F!$F$1351:$V$1351</c15:sqref>
                  </c15:fullRef>
                </c:ext>
              </c:extLst>
              <c:f>F!$F$1351:$R$1351</c:f>
              <c:numCache>
                <c:formatCode>0%</c:formatCode>
                <c:ptCount val="13"/>
                <c:pt idx="0">
                  <c:v>0.86266493521878607</c:v>
                </c:pt>
                <c:pt idx="1">
                  <c:v>0.84255620130777731</c:v>
                </c:pt>
                <c:pt idx="2">
                  <c:v>0.81836087002082158</c:v>
                </c:pt>
                <c:pt idx="3">
                  <c:v>0.807756657441841</c:v>
                </c:pt>
                <c:pt idx="4">
                  <c:v>0.79195013383459256</c:v>
                </c:pt>
                <c:pt idx="5">
                  <c:v>0.77339596209718664</c:v>
                </c:pt>
                <c:pt idx="6">
                  <c:v>0.75682429261718664</c:v>
                </c:pt>
                <c:pt idx="7">
                  <c:v>0.74861541567800705</c:v>
                </c:pt>
                <c:pt idx="8">
                  <c:v>0.73494062661243487</c:v>
                </c:pt>
                <c:pt idx="9">
                  <c:v>0.71775613469338495</c:v>
                </c:pt>
                <c:pt idx="10">
                  <c:v>0.69752195185339949</c:v>
                </c:pt>
                <c:pt idx="11">
                  <c:v>0.67346518773868558</c:v>
                </c:pt>
                <c:pt idx="12">
                  <c:v>0.65348165182299434</c:v>
                </c:pt>
              </c:numCache>
            </c:numRef>
          </c:val>
          <c:extLst>
            <c:ext xmlns:c16="http://schemas.microsoft.com/office/drawing/2014/chart" uri="{C3380CC4-5D6E-409C-BE32-E72D297353CC}">
              <c16:uniqueId val="{00000000-86CC-47CB-BBB2-9B961CC101BB}"/>
            </c:ext>
          </c:extLst>
        </c:ser>
        <c:ser>
          <c:idx val="2"/>
          <c:order val="1"/>
          <c:tx>
            <c:strRef>
              <c:f>F!$D$1350</c:f>
              <c:strCache>
                <c:ptCount val="1"/>
                <c:pt idx="0">
                  <c:v>Plan-managed</c:v>
                </c:pt>
              </c:strCache>
            </c:strRef>
          </c:tx>
          <c:spPr>
            <a:solidFill>
              <a:srgbClr val="414042"/>
            </a:solidFill>
          </c:spPr>
          <c:invertIfNegative val="0"/>
          <c:dLbls>
            <c:dLbl>
              <c:idx val="1"/>
              <c:layout>
                <c:manualLayout>
                  <c:x val="4.478005587986815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2E9-4DAD-8379-DDAD1A4161FD}"/>
                </c:ext>
              </c:extLst>
            </c:dLbl>
            <c:dLbl>
              <c:idx val="3"/>
              <c:layout>
                <c:manualLayout>
                  <c:x val="2.952809601745772E-4"/>
                  <c:y val="2.5362505779218122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2E9-4DAD-8379-DDAD1A4161FD}"/>
                </c:ext>
              </c:extLst>
            </c:dLbl>
            <c:dLbl>
              <c:idx val="4"/>
              <c:layout>
                <c:manualLayout>
                  <c:x val="1.476404800872886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2E9-4DAD-8379-DDAD1A4161FD}"/>
                </c:ext>
              </c:extLst>
            </c:dLbl>
            <c:dLbl>
              <c:idx val="5"/>
              <c:layout>
                <c:manualLayout>
                  <c:x val="1.476404800872886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2E9-4DAD-8379-DDAD1A4161FD}"/>
                </c:ext>
              </c:extLst>
            </c:dLbl>
            <c:dLbl>
              <c:idx val="8"/>
              <c:layout>
                <c:manualLayout>
                  <c:x val="1.4764048008720921E-4"/>
                  <c:y val="-2.5362505779218122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2E9-4DAD-8379-DDAD1A4161FD}"/>
                </c:ext>
              </c:extLst>
            </c:dLbl>
            <c:dLbl>
              <c:idx val="9"/>
              <c:layout>
                <c:manualLayout>
                  <c:x val="1.4764048008712982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2E9-4DAD-8379-DDAD1A4161FD}"/>
                </c:ext>
              </c:extLst>
            </c:dLbl>
            <c:dLbl>
              <c:idx val="10"/>
              <c:layout>
                <c:manualLayout>
                  <c:x val="2.9099379326954892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2E9-4DAD-8379-DDAD1A4161FD}"/>
                </c:ext>
              </c:extLst>
            </c:dLbl>
            <c:dLbl>
              <c:idx val="11"/>
              <c:layout>
                <c:manualLayout>
                  <c:x val="4.6234922393695154E-3"/>
                  <c:y val="-2.5628423955225465E-17"/>
                </c:manualLayout>
              </c:layout>
              <c:dLblPos val="ctr"/>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2-2C2B-40BD-984C-49BBE80F98BA}"/>
                </c:ext>
              </c:extLst>
            </c:dLbl>
            <c:dLbl>
              <c:idx val="12"/>
              <c:layout>
                <c:manualLayout>
                  <c:x val="1.476404800872886E-4"/>
                  <c:y val="0"/>
                </c:manualLayout>
              </c:layout>
              <c:dLblPos val="ctr"/>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3-2C2B-40BD-984C-49BBE80F98BA}"/>
                </c:ext>
              </c:extLst>
            </c:dLbl>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F!$F$1348:$V$1348</c15:sqref>
                  </c15:fullRef>
                </c:ext>
              </c:extLst>
              <c:f>F!$F$1348:$R$1348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F!$F$1350:$V$1350</c15:sqref>
                  </c15:fullRef>
                </c:ext>
              </c:extLst>
              <c:f>F!$F$1350:$R$1350</c:f>
              <c:numCache>
                <c:formatCode>0%</c:formatCode>
                <c:ptCount val="13"/>
                <c:pt idx="0">
                  <c:v>8.5235166755505534E-2</c:v>
                </c:pt>
                <c:pt idx="1">
                  <c:v>9.8992513246271424E-2</c:v>
                </c:pt>
                <c:pt idx="2">
                  <c:v>0.11715987649023558</c:v>
                </c:pt>
                <c:pt idx="3">
                  <c:v>0.12525634361164009</c:v>
                </c:pt>
                <c:pt idx="4">
                  <c:v>0.13844795209891689</c:v>
                </c:pt>
                <c:pt idx="5">
                  <c:v>0.15172055918549418</c:v>
                </c:pt>
                <c:pt idx="6">
                  <c:v>0.16487334624442887</c:v>
                </c:pt>
                <c:pt idx="7">
                  <c:v>0.17225385865860693</c:v>
                </c:pt>
                <c:pt idx="8">
                  <c:v>0.18396806556442255</c:v>
                </c:pt>
                <c:pt idx="9">
                  <c:v>0.19727025498367856</c:v>
                </c:pt>
                <c:pt idx="10">
                  <c:v>0.21349344746954502</c:v>
                </c:pt>
                <c:pt idx="11">
                  <c:v>0.23278407217244398</c:v>
                </c:pt>
                <c:pt idx="12">
                  <c:v>0.25020785683161395</c:v>
                </c:pt>
              </c:numCache>
            </c:numRef>
          </c:val>
          <c:extLst>
            <c:ext xmlns:c16="http://schemas.microsoft.com/office/drawing/2014/chart" uri="{C3380CC4-5D6E-409C-BE32-E72D297353CC}">
              <c16:uniqueId val="{00000001-86CC-47CB-BBB2-9B961CC101BB}"/>
            </c:ext>
          </c:extLst>
        </c:ser>
        <c:ser>
          <c:idx val="0"/>
          <c:order val="2"/>
          <c:tx>
            <c:strRef>
              <c:f>F!$D$1349</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F!$F$1348:$V$1348</c15:sqref>
                  </c15:fullRef>
                </c:ext>
              </c:extLst>
              <c:f>F!$F$1348:$R$1348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F!$F$1349:$V$1349</c15:sqref>
                  </c15:fullRef>
                </c:ext>
              </c:extLst>
              <c:f>F!$F$1349:$R$1349</c:f>
              <c:numCache>
                <c:formatCode>0%</c:formatCode>
                <c:ptCount val="13"/>
                <c:pt idx="0">
                  <c:v>5.2099898025708413E-2</c:v>
                </c:pt>
                <c:pt idx="1">
                  <c:v>5.8451285445951316E-2</c:v>
                </c:pt>
                <c:pt idx="2">
                  <c:v>6.4479253488942914E-2</c:v>
                </c:pt>
                <c:pt idx="3">
                  <c:v>6.698699894651898E-2</c:v>
                </c:pt>
                <c:pt idx="4">
                  <c:v>6.9601914066490481E-2</c:v>
                </c:pt>
                <c:pt idx="5">
                  <c:v>7.4883478717319291E-2</c:v>
                </c:pt>
                <c:pt idx="6">
                  <c:v>7.830236113838436E-2</c:v>
                </c:pt>
                <c:pt idx="7">
                  <c:v>7.9130725663386081E-2</c:v>
                </c:pt>
                <c:pt idx="8">
                  <c:v>8.1091307823142528E-2</c:v>
                </c:pt>
                <c:pt idx="9">
                  <c:v>8.497361032293646E-2</c:v>
                </c:pt>
                <c:pt idx="10">
                  <c:v>8.8984600677055561E-2</c:v>
                </c:pt>
                <c:pt idx="11">
                  <c:v>9.3750740088870382E-2</c:v>
                </c:pt>
                <c:pt idx="12">
                  <c:v>9.631049134539163E-2</c:v>
                </c:pt>
              </c:numCache>
            </c:numRef>
          </c:val>
          <c:extLst>
            <c:ext xmlns:c16="http://schemas.microsoft.com/office/drawing/2014/chart" uri="{C3380CC4-5D6E-409C-BE32-E72D297353CC}">
              <c16:uniqueId val="{00000002-86CC-47CB-BBB2-9B961CC101BB}"/>
            </c:ext>
          </c:extLst>
        </c:ser>
        <c:dLbls>
          <c:dLblPos val="ctr"/>
          <c:showLegendKey val="0"/>
          <c:showVal val="1"/>
          <c:showCatName val="0"/>
          <c:showSerName val="0"/>
          <c:showPercent val="0"/>
          <c:showBubbleSize val="0"/>
        </c:dLbls>
        <c:gapWidth val="40"/>
        <c:overlap val="100"/>
        <c:axId val="357447856"/>
        <c:axId val="357448248"/>
      </c:barChart>
      <c:catAx>
        <c:axId val="35744785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7448248"/>
        <c:crosses val="autoZero"/>
        <c:auto val="0"/>
        <c:lblAlgn val="ctr"/>
        <c:lblOffset val="100"/>
        <c:noMultiLvlLbl val="0"/>
      </c:catAx>
      <c:valAx>
        <c:axId val="3574482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57447856"/>
        <c:crosses val="autoZero"/>
        <c:crossBetween val="between"/>
      </c:valAx>
      <c:spPr>
        <a:noFill/>
        <a:ln w="25400">
          <a:noFill/>
        </a:ln>
      </c:spPr>
    </c:plotArea>
    <c:legend>
      <c:legendPos val="b"/>
      <c:layout>
        <c:manualLayout>
          <c:xMode val="edge"/>
          <c:yMode val="edge"/>
          <c:x val="0.1127403137565742"/>
          <c:y val="0.87303601484329851"/>
          <c:w val="0.88300513522766177"/>
          <c:h val="0.12480182346194038"/>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1249913843681337E-2"/>
          <c:y val="3.0018629818300183E-2"/>
          <c:w val="0.98875009424046034"/>
          <c:h val="0.8217031071506028"/>
        </c:manualLayout>
      </c:layout>
      <c:barChart>
        <c:barDir val="col"/>
        <c:grouping val="stacked"/>
        <c:varyColors val="0"/>
        <c:ser>
          <c:idx val="0"/>
          <c:order val="0"/>
          <c:tx>
            <c:strRef>
              <c:f>F!$D$1021</c:f>
              <c:strCache>
                <c:ptCount val="1"/>
                <c:pt idx="0">
                  <c:v>Block</c:v>
                </c:pt>
              </c:strCache>
            </c:strRef>
          </c:tx>
          <c:spPr>
            <a:noFill/>
            <a:ln>
              <a:noFill/>
            </a:ln>
            <a:effectLst/>
          </c:spPr>
          <c:invertIfNegative val="0"/>
          <c:dLbls>
            <c:delete val="1"/>
          </c:dLbls>
          <c:cat>
            <c:multiLvlStrRef>
              <c:f>F!$E$1019:$T$1020</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F!$E$1021:$T$1021</c:f>
              <c:numCache>
                <c:formatCode>#,##0</c:formatCode>
                <c:ptCount val="16"/>
                <c:pt idx="1">
                  <c:v>2451</c:v>
                </c:pt>
                <c:pt idx="2">
                  <c:v>1104</c:v>
                </c:pt>
                <c:pt idx="4">
                  <c:v>1104</c:v>
                </c:pt>
                <c:pt idx="5">
                  <c:v>603</c:v>
                </c:pt>
                <c:pt idx="7">
                  <c:v>603</c:v>
                </c:pt>
                <c:pt idx="8">
                  <c:v>243</c:v>
                </c:pt>
                <c:pt idx="10">
                  <c:v>243</c:v>
                </c:pt>
                <c:pt idx="11">
                  <c:v>654</c:v>
                </c:pt>
                <c:pt idx="13">
                  <c:v>654</c:v>
                </c:pt>
                <c:pt idx="14">
                  <c:v>832</c:v>
                </c:pt>
              </c:numCache>
            </c:numRef>
          </c:val>
          <c:extLst>
            <c:ext xmlns:c16="http://schemas.microsoft.com/office/drawing/2014/chart" uri="{C3380CC4-5D6E-409C-BE32-E72D297353CC}">
              <c16:uniqueId val="{00000000-0DF1-463E-83AD-54F2CFC55B08}"/>
            </c:ext>
          </c:extLst>
        </c:ser>
        <c:ser>
          <c:idx val="1"/>
          <c:order val="1"/>
          <c:tx>
            <c:strRef>
              <c:f>F!$D$1022</c:f>
              <c:strCache>
                <c:ptCount val="1"/>
                <c:pt idx="0">
                  <c:v>Open</c:v>
                </c:pt>
              </c:strCache>
            </c:strRef>
          </c:tx>
          <c:spPr>
            <a:solidFill>
              <a:srgbClr val="6B2976"/>
            </a:solidFill>
            <a:ln>
              <a:noFill/>
            </a:ln>
            <a:effectLst/>
          </c:spPr>
          <c:invertIfNegative val="0"/>
          <c:dLbls>
            <c:dLbl>
              <c:idx val="6"/>
              <c:layout>
                <c:manualLayout>
                  <c:x val="-7.1165698018662836E-17"/>
                  <c:y val="-2.2767450981917378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DF1-463E-83AD-54F2CFC55B08}"/>
                </c:ext>
              </c:extLst>
            </c:dLbl>
            <c:dLbl>
              <c:idx val="9"/>
              <c:layout>
                <c:manualLayout>
                  <c:x val="-8.4413896599421607E-4"/>
                  <c:y val="-2.982588967876991E-2"/>
                </c:manualLayout>
              </c:layout>
              <c:spPr>
                <a:noFill/>
                <a:ln>
                  <a:noFill/>
                </a:ln>
                <a:effectLst/>
              </c:spPr>
              <c:txPr>
                <a:bodyPr rot="0" spcFirstLastPara="1" vertOverflow="ellipsis" vert="horz" wrap="square" lIns="38100" tIns="19050" rIns="38100" bIns="19050" anchor="ctr" anchorCtr="1">
                  <a:noAutofit/>
                </a:bodyPr>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manualLayout>
                      <c:w val="5.0588527084122946E-2"/>
                      <c:h val="4.6335905484112663E-2"/>
                    </c:manualLayout>
                  </c15:layout>
                </c:ext>
                <c:ext xmlns:c16="http://schemas.microsoft.com/office/drawing/2014/chart" uri="{C3380CC4-5D6E-409C-BE32-E72D297353CC}">
                  <c16:uniqueId val="{00000002-0DF1-463E-83AD-54F2CFC55B08}"/>
                </c:ext>
              </c:extLst>
            </c:dLbl>
            <c:dLbl>
              <c:idx val="12"/>
              <c:layout>
                <c:manualLayout>
                  <c:x val="0"/>
                  <c:y val="-1.91716791193476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A9E-4FFA-AA1D-43ACB1CD657A}"/>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F!$E$1019:$T$1020</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F!$E$1022:$T$1022</c:f>
              <c:numCache>
                <c:formatCode>General</c:formatCode>
                <c:ptCount val="16"/>
                <c:pt idx="0" formatCode="#,##0">
                  <c:v>2451</c:v>
                </c:pt>
                <c:pt idx="3" formatCode="#,##0">
                  <c:v>1104</c:v>
                </c:pt>
                <c:pt idx="6" formatCode="#,##0">
                  <c:v>603</c:v>
                </c:pt>
                <c:pt idx="9" formatCode="#,##0">
                  <c:v>243</c:v>
                </c:pt>
                <c:pt idx="12" formatCode="#,##0">
                  <c:v>654</c:v>
                </c:pt>
                <c:pt idx="15" formatCode="#,##0">
                  <c:v>832</c:v>
                </c:pt>
              </c:numCache>
            </c:numRef>
          </c:val>
          <c:extLst>
            <c:ext xmlns:c16="http://schemas.microsoft.com/office/drawing/2014/chart" uri="{C3380CC4-5D6E-409C-BE32-E72D297353CC}">
              <c16:uniqueId val="{00000003-0DF1-463E-83AD-54F2CFC55B08}"/>
            </c:ext>
          </c:extLst>
        </c:ser>
        <c:ser>
          <c:idx val="2"/>
          <c:order val="2"/>
          <c:tx>
            <c:strRef>
              <c:f>F!$D$1023</c:f>
              <c:strCache>
                <c:ptCount val="1"/>
                <c:pt idx="0">
                  <c:v>New </c:v>
                </c:pt>
              </c:strCache>
            </c:strRef>
          </c:tx>
          <c:spPr>
            <a:solidFill>
              <a:srgbClr val="B4A3C8"/>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F!$E$1019:$T$1020</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F!$E$1023:$T$1023</c:f>
              <c:numCache>
                <c:formatCode>#,##0</c:formatCode>
                <c:ptCount val="16"/>
                <c:pt idx="1">
                  <c:v>4568</c:v>
                </c:pt>
                <c:pt idx="4">
                  <c:v>3651</c:v>
                </c:pt>
                <c:pt idx="7">
                  <c:v>4440</c:v>
                </c:pt>
                <c:pt idx="10">
                  <c:v>5448</c:v>
                </c:pt>
                <c:pt idx="13">
                  <c:v>6325</c:v>
                </c:pt>
              </c:numCache>
            </c:numRef>
          </c:val>
          <c:extLst>
            <c:ext xmlns:c16="http://schemas.microsoft.com/office/drawing/2014/chart" uri="{C3380CC4-5D6E-409C-BE32-E72D297353CC}">
              <c16:uniqueId val="{00000004-0DF1-463E-83AD-54F2CFC55B08}"/>
            </c:ext>
          </c:extLst>
        </c:ser>
        <c:ser>
          <c:idx val="3"/>
          <c:order val="3"/>
          <c:tx>
            <c:strRef>
              <c:f>F!$D$1024</c:f>
              <c:strCache>
                <c:ptCount val="1"/>
                <c:pt idx="0">
                  <c:v>Closed</c:v>
                </c:pt>
              </c:strCache>
            </c:strRef>
          </c:tx>
          <c:spPr>
            <a:solidFill>
              <a:srgbClr val="D1D3D4"/>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F!$E$1019:$T$1020</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F!$E$1024:$T$1024</c:f>
              <c:numCache>
                <c:formatCode>#,##0</c:formatCode>
                <c:ptCount val="16"/>
                <c:pt idx="2">
                  <c:v>5915</c:v>
                </c:pt>
                <c:pt idx="5">
                  <c:v>4152</c:v>
                </c:pt>
                <c:pt idx="8">
                  <c:v>4800</c:v>
                </c:pt>
                <c:pt idx="11">
                  <c:v>5037</c:v>
                </c:pt>
                <c:pt idx="14">
                  <c:v>6147</c:v>
                </c:pt>
              </c:numCache>
            </c:numRef>
          </c:val>
          <c:extLst>
            <c:ext xmlns:c16="http://schemas.microsoft.com/office/drawing/2014/chart" uri="{C3380CC4-5D6E-409C-BE32-E72D297353CC}">
              <c16:uniqueId val="{00000005-0DF1-463E-83AD-54F2CFC55B08}"/>
            </c:ext>
          </c:extLst>
        </c:ser>
        <c:dLbls>
          <c:showLegendKey val="0"/>
          <c:showVal val="1"/>
          <c:showCatName val="0"/>
          <c:showSerName val="0"/>
          <c:showPercent val="0"/>
          <c:showBubbleSize val="0"/>
        </c:dLbls>
        <c:gapWidth val="10"/>
        <c:overlap val="100"/>
        <c:axId val="357450600"/>
        <c:axId val="357450992"/>
        <c:extLst/>
      </c:barChart>
      <c:catAx>
        <c:axId val="357450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7450992"/>
        <c:crosses val="autoZero"/>
        <c:auto val="1"/>
        <c:lblAlgn val="ctr"/>
        <c:lblOffset val="100"/>
        <c:noMultiLvlLbl val="0"/>
      </c:catAx>
      <c:valAx>
        <c:axId val="3574509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57450600"/>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1249913843681337E-2"/>
          <c:y val="3.0018629818300183E-2"/>
          <c:w val="0.98875009424046034"/>
          <c:h val="0.8217031071506028"/>
        </c:manualLayout>
      </c:layout>
      <c:barChart>
        <c:barDir val="col"/>
        <c:grouping val="stacked"/>
        <c:varyColors val="0"/>
        <c:ser>
          <c:idx val="0"/>
          <c:order val="0"/>
          <c:tx>
            <c:strRef>
              <c:f>F!$D$1090</c:f>
              <c:strCache>
                <c:ptCount val="1"/>
                <c:pt idx="0">
                  <c:v>Block</c:v>
                </c:pt>
              </c:strCache>
            </c:strRef>
          </c:tx>
          <c:spPr>
            <a:noFill/>
            <a:ln>
              <a:noFill/>
            </a:ln>
            <a:effectLst/>
          </c:spPr>
          <c:invertIfNegative val="0"/>
          <c:dLbls>
            <c:delete val="1"/>
          </c:dLbls>
          <c:cat>
            <c:multiLvlStrRef>
              <c:f>F!$E$1088:$T$1089</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F!$E$1090:$T$1090</c:f>
              <c:numCache>
                <c:formatCode>#,##0</c:formatCode>
                <c:ptCount val="16"/>
                <c:pt idx="1">
                  <c:v>2152</c:v>
                </c:pt>
                <c:pt idx="2">
                  <c:v>2742</c:v>
                </c:pt>
                <c:pt idx="4">
                  <c:v>2742</c:v>
                </c:pt>
                <c:pt idx="5">
                  <c:v>3387</c:v>
                </c:pt>
                <c:pt idx="6">
                  <c:v>0</c:v>
                </c:pt>
                <c:pt idx="7">
                  <c:v>3387</c:v>
                </c:pt>
                <c:pt idx="8">
                  <c:v>2200</c:v>
                </c:pt>
                <c:pt idx="9">
                  <c:v>0</c:v>
                </c:pt>
                <c:pt idx="10">
                  <c:v>2200</c:v>
                </c:pt>
                <c:pt idx="11">
                  <c:v>681</c:v>
                </c:pt>
                <c:pt idx="12">
                  <c:v>0</c:v>
                </c:pt>
                <c:pt idx="13">
                  <c:v>681</c:v>
                </c:pt>
                <c:pt idx="14">
                  <c:v>1044</c:v>
                </c:pt>
                <c:pt idx="15">
                  <c:v>0</c:v>
                </c:pt>
              </c:numCache>
            </c:numRef>
          </c:val>
          <c:extLst>
            <c:ext xmlns:c16="http://schemas.microsoft.com/office/drawing/2014/chart" uri="{C3380CC4-5D6E-409C-BE32-E72D297353CC}">
              <c16:uniqueId val="{00000000-523D-41C8-B916-E1F7855D262F}"/>
            </c:ext>
          </c:extLst>
        </c:ser>
        <c:ser>
          <c:idx val="1"/>
          <c:order val="1"/>
          <c:tx>
            <c:strRef>
              <c:f>F!$D$1091</c:f>
              <c:strCache>
                <c:ptCount val="1"/>
                <c:pt idx="0">
                  <c:v>Open</c:v>
                </c:pt>
              </c:strCache>
            </c:strRef>
          </c:tx>
          <c:spPr>
            <a:solidFill>
              <a:srgbClr val="6B2976"/>
            </a:solidFill>
            <a:ln>
              <a:noFill/>
            </a:ln>
            <a:effectLst/>
          </c:spPr>
          <c:invertIfNegative val="0"/>
          <c:dLbls>
            <c:dLbl>
              <c:idx val="7"/>
              <c:delete val="1"/>
              <c:extLst>
                <c:ext xmlns:c15="http://schemas.microsoft.com/office/drawing/2012/chart" uri="{CE6537A1-D6FC-4f65-9D91-7224C49458BB}"/>
                <c:ext xmlns:c16="http://schemas.microsoft.com/office/drawing/2014/chart" uri="{C3380CC4-5D6E-409C-BE32-E72D297353CC}">
                  <c16:uniqueId val="{00000001-523D-41C8-B916-E1F7855D262F}"/>
                </c:ext>
              </c:extLst>
            </c:dLbl>
            <c:dLbl>
              <c:idx val="8"/>
              <c:delete val="1"/>
              <c:extLst>
                <c:ext xmlns:c15="http://schemas.microsoft.com/office/drawing/2012/chart" uri="{CE6537A1-D6FC-4f65-9D91-7224C49458BB}"/>
                <c:ext xmlns:c16="http://schemas.microsoft.com/office/drawing/2014/chart" uri="{C3380CC4-5D6E-409C-BE32-E72D297353CC}">
                  <c16:uniqueId val="{00000002-523D-41C8-B916-E1F7855D262F}"/>
                </c:ext>
              </c:extLst>
            </c:dLbl>
            <c:dLbl>
              <c:idx val="10"/>
              <c:delete val="1"/>
              <c:extLst>
                <c:ext xmlns:c15="http://schemas.microsoft.com/office/drawing/2012/chart" uri="{CE6537A1-D6FC-4f65-9D91-7224C49458BB}"/>
                <c:ext xmlns:c16="http://schemas.microsoft.com/office/drawing/2014/chart" uri="{C3380CC4-5D6E-409C-BE32-E72D297353CC}">
                  <c16:uniqueId val="{00000000-C799-4742-BD33-4F2950D592B9}"/>
                </c:ext>
              </c:extLst>
            </c:dLbl>
            <c:dLbl>
              <c:idx val="11"/>
              <c:delete val="1"/>
              <c:extLst>
                <c:ext xmlns:c15="http://schemas.microsoft.com/office/drawing/2012/chart" uri="{CE6537A1-D6FC-4f65-9D91-7224C49458BB}"/>
                <c:ext xmlns:c16="http://schemas.microsoft.com/office/drawing/2014/chart" uri="{C3380CC4-5D6E-409C-BE32-E72D297353CC}">
                  <c16:uniqueId val="{00000001-C799-4742-BD33-4F2950D592B9}"/>
                </c:ext>
              </c:extLst>
            </c:dLbl>
            <c:dLbl>
              <c:idx val="13"/>
              <c:delete val="1"/>
              <c:extLst>
                <c:ext xmlns:c15="http://schemas.microsoft.com/office/drawing/2012/chart" uri="{CE6537A1-D6FC-4f65-9D91-7224C49458BB}"/>
                <c:ext xmlns:c16="http://schemas.microsoft.com/office/drawing/2014/chart" uri="{C3380CC4-5D6E-409C-BE32-E72D297353CC}">
                  <c16:uniqueId val="{00000002-C799-4742-BD33-4F2950D592B9}"/>
                </c:ext>
              </c:extLst>
            </c:dLbl>
            <c:dLbl>
              <c:idx val="14"/>
              <c:delete val="1"/>
              <c:extLst>
                <c:ext xmlns:c15="http://schemas.microsoft.com/office/drawing/2012/chart" uri="{CE6537A1-D6FC-4f65-9D91-7224C49458BB}"/>
                <c:ext xmlns:c16="http://schemas.microsoft.com/office/drawing/2014/chart" uri="{C3380CC4-5D6E-409C-BE32-E72D297353CC}">
                  <c16:uniqueId val="{00000003-C799-4742-BD33-4F2950D592B9}"/>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F!$E$1088:$T$1089</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F!$E$1091:$T$1091</c:f>
              <c:numCache>
                <c:formatCode>General</c:formatCode>
                <c:ptCount val="16"/>
                <c:pt idx="0" formatCode="#,##0">
                  <c:v>2152</c:v>
                </c:pt>
                <c:pt idx="3" formatCode="#,##0">
                  <c:v>2742</c:v>
                </c:pt>
                <c:pt idx="6" formatCode="#,##0">
                  <c:v>3387</c:v>
                </c:pt>
                <c:pt idx="7" formatCode="#,##0">
                  <c:v>0</c:v>
                </c:pt>
                <c:pt idx="8" formatCode="#,##0">
                  <c:v>0</c:v>
                </c:pt>
                <c:pt idx="9" formatCode="#,##0">
                  <c:v>2200</c:v>
                </c:pt>
                <c:pt idx="10" formatCode="#,##0">
                  <c:v>0</c:v>
                </c:pt>
                <c:pt idx="11" formatCode="#,##0">
                  <c:v>0</c:v>
                </c:pt>
                <c:pt idx="12" formatCode="#,##0">
                  <c:v>681</c:v>
                </c:pt>
                <c:pt idx="13" formatCode="#,##0">
                  <c:v>0</c:v>
                </c:pt>
                <c:pt idx="14" formatCode="#,##0">
                  <c:v>0</c:v>
                </c:pt>
                <c:pt idx="15" formatCode="#,##0">
                  <c:v>1044</c:v>
                </c:pt>
              </c:numCache>
            </c:numRef>
          </c:val>
          <c:extLst>
            <c:ext xmlns:c16="http://schemas.microsoft.com/office/drawing/2014/chart" uri="{C3380CC4-5D6E-409C-BE32-E72D297353CC}">
              <c16:uniqueId val="{00000003-523D-41C8-B916-E1F7855D262F}"/>
            </c:ext>
          </c:extLst>
        </c:ser>
        <c:ser>
          <c:idx val="2"/>
          <c:order val="2"/>
          <c:tx>
            <c:strRef>
              <c:f>F!$D$1092</c:f>
              <c:strCache>
                <c:ptCount val="1"/>
                <c:pt idx="0">
                  <c:v>New</c:v>
                </c:pt>
              </c:strCache>
            </c:strRef>
          </c:tx>
          <c:spPr>
            <a:solidFill>
              <a:srgbClr val="B4A3C8"/>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4-523D-41C8-B916-E1F7855D262F}"/>
                </c:ext>
              </c:extLst>
            </c:dLbl>
            <c:dLbl>
              <c:idx val="8"/>
              <c:delete val="1"/>
              <c:extLst>
                <c:ext xmlns:c15="http://schemas.microsoft.com/office/drawing/2012/chart" uri="{CE6537A1-D6FC-4f65-9D91-7224C49458BB}"/>
                <c:ext xmlns:c16="http://schemas.microsoft.com/office/drawing/2014/chart" uri="{C3380CC4-5D6E-409C-BE32-E72D297353CC}">
                  <c16:uniqueId val="{00000005-523D-41C8-B916-E1F7855D262F}"/>
                </c:ext>
              </c:extLst>
            </c:dLbl>
            <c:dLbl>
              <c:idx val="9"/>
              <c:delete val="1"/>
              <c:extLst>
                <c:ext xmlns:c15="http://schemas.microsoft.com/office/drawing/2012/chart" uri="{CE6537A1-D6FC-4f65-9D91-7224C49458BB}"/>
                <c:ext xmlns:c16="http://schemas.microsoft.com/office/drawing/2014/chart" uri="{C3380CC4-5D6E-409C-BE32-E72D297353CC}">
                  <c16:uniqueId val="{00000006-523D-41C8-B916-E1F7855D262F}"/>
                </c:ext>
              </c:extLst>
            </c:dLbl>
            <c:dLbl>
              <c:idx val="11"/>
              <c:delete val="1"/>
              <c:extLst>
                <c:ext xmlns:c15="http://schemas.microsoft.com/office/drawing/2012/chart" uri="{CE6537A1-D6FC-4f65-9D91-7224C49458BB}"/>
                <c:ext xmlns:c16="http://schemas.microsoft.com/office/drawing/2014/chart" uri="{C3380CC4-5D6E-409C-BE32-E72D297353CC}">
                  <c16:uniqueId val="{00000001-F7F8-41BC-9A0C-4EA57E4BA056}"/>
                </c:ext>
              </c:extLst>
            </c:dLbl>
            <c:dLbl>
              <c:idx val="12"/>
              <c:delete val="1"/>
              <c:extLst>
                <c:ext xmlns:c15="http://schemas.microsoft.com/office/drawing/2012/chart" uri="{CE6537A1-D6FC-4f65-9D91-7224C49458BB}"/>
                <c:ext xmlns:c16="http://schemas.microsoft.com/office/drawing/2014/chart" uri="{C3380CC4-5D6E-409C-BE32-E72D297353CC}">
                  <c16:uniqueId val="{00000002-F7F8-41BC-9A0C-4EA57E4BA056}"/>
                </c:ext>
              </c:extLst>
            </c:dLbl>
            <c:dLbl>
              <c:idx val="14"/>
              <c:delete val="1"/>
              <c:extLst>
                <c:ext xmlns:c15="http://schemas.microsoft.com/office/drawing/2012/chart" uri="{CE6537A1-D6FC-4f65-9D91-7224C49458BB}"/>
                <c:ext xmlns:c16="http://schemas.microsoft.com/office/drawing/2014/chart" uri="{C3380CC4-5D6E-409C-BE32-E72D297353CC}">
                  <c16:uniqueId val="{00000004-C799-4742-BD33-4F2950D592B9}"/>
                </c:ext>
              </c:extLst>
            </c:dLbl>
            <c:dLbl>
              <c:idx val="15"/>
              <c:delete val="1"/>
              <c:extLst>
                <c:ext xmlns:c15="http://schemas.microsoft.com/office/drawing/2012/chart" uri="{CE6537A1-D6FC-4f65-9D91-7224C49458BB}"/>
                <c:ext xmlns:c16="http://schemas.microsoft.com/office/drawing/2014/chart" uri="{C3380CC4-5D6E-409C-BE32-E72D297353CC}">
                  <c16:uniqueId val="{00000005-C799-4742-BD33-4F2950D592B9}"/>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F!$E$1088:$T$1089</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F!$E$1092:$T$1092</c:f>
              <c:numCache>
                <c:formatCode>#,##0</c:formatCode>
                <c:ptCount val="16"/>
                <c:pt idx="1">
                  <c:v>2430</c:v>
                </c:pt>
                <c:pt idx="4">
                  <c:v>2826</c:v>
                </c:pt>
                <c:pt idx="6">
                  <c:v>0</c:v>
                </c:pt>
                <c:pt idx="7">
                  <c:v>2890</c:v>
                </c:pt>
                <c:pt idx="8">
                  <c:v>0</c:v>
                </c:pt>
                <c:pt idx="9">
                  <c:v>0</c:v>
                </c:pt>
                <c:pt idx="10">
                  <c:v>2752</c:v>
                </c:pt>
                <c:pt idx="11">
                  <c:v>0</c:v>
                </c:pt>
                <c:pt idx="12">
                  <c:v>0</c:v>
                </c:pt>
                <c:pt idx="13">
                  <c:v>2840</c:v>
                </c:pt>
                <c:pt idx="14">
                  <c:v>0</c:v>
                </c:pt>
                <c:pt idx="15">
                  <c:v>0</c:v>
                </c:pt>
              </c:numCache>
            </c:numRef>
          </c:val>
          <c:extLst>
            <c:ext xmlns:c16="http://schemas.microsoft.com/office/drawing/2014/chart" uri="{C3380CC4-5D6E-409C-BE32-E72D297353CC}">
              <c16:uniqueId val="{00000007-523D-41C8-B916-E1F7855D262F}"/>
            </c:ext>
          </c:extLst>
        </c:ser>
        <c:ser>
          <c:idx val="3"/>
          <c:order val="3"/>
          <c:tx>
            <c:strRef>
              <c:f>F!$D$1093</c:f>
              <c:strCache>
                <c:ptCount val="1"/>
                <c:pt idx="0">
                  <c:v>Closed</c:v>
                </c:pt>
              </c:strCache>
            </c:strRef>
          </c:tx>
          <c:spPr>
            <a:solidFill>
              <a:srgbClr val="D1D3D4"/>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8-523D-41C8-B916-E1F7855D262F}"/>
                </c:ext>
              </c:extLst>
            </c:dLbl>
            <c:dLbl>
              <c:idx val="7"/>
              <c:delete val="1"/>
              <c:extLst>
                <c:ext xmlns:c15="http://schemas.microsoft.com/office/drawing/2012/chart" uri="{CE6537A1-D6FC-4f65-9D91-7224C49458BB}"/>
                <c:ext xmlns:c16="http://schemas.microsoft.com/office/drawing/2014/chart" uri="{C3380CC4-5D6E-409C-BE32-E72D297353CC}">
                  <c16:uniqueId val="{00000009-523D-41C8-B916-E1F7855D262F}"/>
                </c:ext>
              </c:extLst>
            </c:dLbl>
            <c:dLbl>
              <c:idx val="9"/>
              <c:delete val="1"/>
              <c:extLst>
                <c:ext xmlns:c15="http://schemas.microsoft.com/office/drawing/2012/chart" uri="{CE6537A1-D6FC-4f65-9D91-7224C49458BB}"/>
                <c:ext xmlns:c16="http://schemas.microsoft.com/office/drawing/2014/chart" uri="{C3380CC4-5D6E-409C-BE32-E72D297353CC}">
                  <c16:uniqueId val="{0000000A-523D-41C8-B916-E1F7855D262F}"/>
                </c:ext>
              </c:extLst>
            </c:dLbl>
            <c:dLbl>
              <c:idx val="10"/>
              <c:delete val="1"/>
              <c:extLst>
                <c:ext xmlns:c15="http://schemas.microsoft.com/office/drawing/2012/chart" uri="{CE6537A1-D6FC-4f65-9D91-7224C49458BB}"/>
                <c:ext xmlns:c16="http://schemas.microsoft.com/office/drawing/2014/chart" uri="{C3380CC4-5D6E-409C-BE32-E72D297353CC}">
                  <c16:uniqueId val="{00000003-F7F8-41BC-9A0C-4EA57E4BA056}"/>
                </c:ext>
              </c:extLst>
            </c:dLbl>
            <c:dLbl>
              <c:idx val="12"/>
              <c:delete val="1"/>
              <c:extLst>
                <c:ext xmlns:c15="http://schemas.microsoft.com/office/drawing/2012/chart" uri="{CE6537A1-D6FC-4f65-9D91-7224C49458BB}"/>
                <c:ext xmlns:c16="http://schemas.microsoft.com/office/drawing/2014/chart" uri="{C3380CC4-5D6E-409C-BE32-E72D297353CC}">
                  <c16:uniqueId val="{00000000-F7F8-41BC-9A0C-4EA57E4BA056}"/>
                </c:ext>
              </c:extLst>
            </c:dLbl>
            <c:dLbl>
              <c:idx val="13"/>
              <c:delete val="1"/>
              <c:extLst>
                <c:ext xmlns:c15="http://schemas.microsoft.com/office/drawing/2012/chart" uri="{CE6537A1-D6FC-4f65-9D91-7224C49458BB}"/>
                <c:ext xmlns:c16="http://schemas.microsoft.com/office/drawing/2014/chart" uri="{C3380CC4-5D6E-409C-BE32-E72D297353CC}">
                  <c16:uniqueId val="{00000006-C799-4742-BD33-4F2950D592B9}"/>
                </c:ext>
              </c:extLst>
            </c:dLbl>
            <c:dLbl>
              <c:idx val="15"/>
              <c:delete val="1"/>
              <c:extLst>
                <c:ext xmlns:c15="http://schemas.microsoft.com/office/drawing/2012/chart" uri="{CE6537A1-D6FC-4f65-9D91-7224C49458BB}"/>
                <c:ext xmlns:c16="http://schemas.microsoft.com/office/drawing/2014/chart" uri="{C3380CC4-5D6E-409C-BE32-E72D297353CC}">
                  <c16:uniqueId val="{00000007-C799-4742-BD33-4F2950D592B9}"/>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F!$E$1088:$T$1089</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F!$E$1093:$T$1093</c:f>
              <c:numCache>
                <c:formatCode>#,##0</c:formatCode>
                <c:ptCount val="16"/>
                <c:pt idx="2">
                  <c:v>1840</c:v>
                </c:pt>
                <c:pt idx="5">
                  <c:v>2181</c:v>
                </c:pt>
                <c:pt idx="6">
                  <c:v>0</c:v>
                </c:pt>
                <c:pt idx="7">
                  <c:v>0</c:v>
                </c:pt>
                <c:pt idx="8">
                  <c:v>4077</c:v>
                </c:pt>
                <c:pt idx="9">
                  <c:v>0</c:v>
                </c:pt>
                <c:pt idx="10">
                  <c:v>0</c:v>
                </c:pt>
                <c:pt idx="11">
                  <c:v>4271</c:v>
                </c:pt>
                <c:pt idx="12">
                  <c:v>0</c:v>
                </c:pt>
                <c:pt idx="13">
                  <c:v>0</c:v>
                </c:pt>
                <c:pt idx="14">
                  <c:v>2477</c:v>
                </c:pt>
                <c:pt idx="15">
                  <c:v>0</c:v>
                </c:pt>
              </c:numCache>
            </c:numRef>
          </c:val>
          <c:extLst>
            <c:ext xmlns:c16="http://schemas.microsoft.com/office/drawing/2014/chart" uri="{C3380CC4-5D6E-409C-BE32-E72D297353CC}">
              <c16:uniqueId val="{0000000B-523D-41C8-B916-E1F7855D262F}"/>
            </c:ext>
          </c:extLst>
        </c:ser>
        <c:dLbls>
          <c:dLblPos val="ctr"/>
          <c:showLegendKey val="0"/>
          <c:showVal val="1"/>
          <c:showCatName val="0"/>
          <c:showSerName val="0"/>
          <c:showPercent val="0"/>
          <c:showBubbleSize val="0"/>
        </c:dLbls>
        <c:gapWidth val="10"/>
        <c:overlap val="100"/>
        <c:axId val="357451776"/>
        <c:axId val="357452168"/>
        <c:extLst/>
      </c:barChart>
      <c:catAx>
        <c:axId val="357451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7452168"/>
        <c:crosses val="autoZero"/>
        <c:auto val="1"/>
        <c:lblAlgn val="ctr"/>
        <c:lblOffset val="100"/>
        <c:noMultiLvlLbl val="0"/>
      </c:catAx>
      <c:valAx>
        <c:axId val="3574521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57451776"/>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3.9181348773037689E-3"/>
          <c:y val="3.086085040514373E-2"/>
          <c:w val="0.99608187086424316"/>
          <c:h val="0.84266747916620777"/>
        </c:manualLayout>
      </c:layout>
      <c:barChart>
        <c:barDir val="col"/>
        <c:grouping val="percentStacked"/>
        <c:varyColors val="0"/>
        <c:ser>
          <c:idx val="3"/>
          <c:order val="0"/>
          <c:tx>
            <c:strRef>
              <c:f>F!$D$1233</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F!$F$1229:$N$1229</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F!$F$1233:$N$1233</c:f>
              <c:numCache>
                <c:formatCode>0%</c:formatCode>
                <c:ptCount val="9"/>
                <c:pt idx="0">
                  <c:v>0.25782936070212459</c:v>
                </c:pt>
                <c:pt idx="1">
                  <c:v>0.28029760607664289</c:v>
                </c:pt>
                <c:pt idx="2">
                  <c:v>0.28354750368653886</c:v>
                </c:pt>
                <c:pt idx="3">
                  <c:v>0.39651452282157679</c:v>
                </c:pt>
                <c:pt idx="4">
                  <c:v>0.39798687089715534</c:v>
                </c:pt>
                <c:pt idx="5">
                  <c:v>0.39859154929577467</c:v>
                </c:pt>
                <c:pt idx="6">
                  <c:v>0.3986116467412264</c:v>
                </c:pt>
                <c:pt idx="7">
                  <c:v>0.36677715451300358</c:v>
                </c:pt>
                <c:pt idx="8">
                  <c:v>0.38386678200692043</c:v>
                </c:pt>
              </c:numCache>
            </c:numRef>
          </c:val>
          <c:extLst>
            <c:ext xmlns:c16="http://schemas.microsoft.com/office/drawing/2014/chart" uri="{C3380CC4-5D6E-409C-BE32-E72D297353CC}">
              <c16:uniqueId val="{00000000-D18A-47B4-9E38-8DC44409C906}"/>
            </c:ext>
          </c:extLst>
        </c:ser>
        <c:ser>
          <c:idx val="2"/>
          <c:order val="1"/>
          <c:tx>
            <c:strRef>
              <c:f>F!$D$1232</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F!$F$1229:$N$1229</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F!$F$1232:$N$1232</c:f>
              <c:numCache>
                <c:formatCode>0%</c:formatCode>
                <c:ptCount val="9"/>
                <c:pt idx="0">
                  <c:v>0.28296004987770373</c:v>
                </c:pt>
                <c:pt idx="1">
                  <c:v>0.298104162126825</c:v>
                </c:pt>
                <c:pt idx="2">
                  <c:v>0.39761954918896147</c:v>
                </c:pt>
                <c:pt idx="3">
                  <c:v>0.39153526970954355</c:v>
                </c:pt>
                <c:pt idx="4">
                  <c:v>0.4176805251641138</c:v>
                </c:pt>
                <c:pt idx="5">
                  <c:v>0.44413145539906101</c:v>
                </c:pt>
                <c:pt idx="6">
                  <c:v>0.45584265329733897</c:v>
                </c:pt>
                <c:pt idx="7">
                  <c:v>0.4759688934217236</c:v>
                </c:pt>
                <c:pt idx="8">
                  <c:v>0.4375</c:v>
                </c:pt>
              </c:numCache>
            </c:numRef>
          </c:val>
          <c:extLst>
            <c:ext xmlns:c16="http://schemas.microsoft.com/office/drawing/2014/chart" uri="{C3380CC4-5D6E-409C-BE32-E72D297353CC}">
              <c16:uniqueId val="{00000001-D18A-47B4-9E38-8DC44409C906}"/>
            </c:ext>
          </c:extLst>
        </c:ser>
        <c:ser>
          <c:idx val="1"/>
          <c:order val="2"/>
          <c:tx>
            <c:strRef>
              <c:f>F!$D$1231</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F!$F$1229:$N$1229</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F!$F$1231:$N$1231</c:f>
              <c:numCache>
                <c:formatCode>0%</c:formatCode>
                <c:ptCount val="9"/>
                <c:pt idx="0">
                  <c:v>0.11980240755839049</c:v>
                </c:pt>
                <c:pt idx="1">
                  <c:v>0.1129408834791271</c:v>
                </c:pt>
                <c:pt idx="2">
                  <c:v>0.11438803454813566</c:v>
                </c:pt>
                <c:pt idx="3">
                  <c:v>9.7261410788381741E-2</c:v>
                </c:pt>
                <c:pt idx="4">
                  <c:v>9.5667396061269144E-2</c:v>
                </c:pt>
                <c:pt idx="5">
                  <c:v>8.4882629107981222E-2</c:v>
                </c:pt>
                <c:pt idx="6">
                  <c:v>8.0370227535672967E-2</c:v>
                </c:pt>
                <c:pt idx="7">
                  <c:v>8.8029066802651712E-2</c:v>
                </c:pt>
                <c:pt idx="8">
                  <c:v>0.10705017301038063</c:v>
                </c:pt>
              </c:numCache>
            </c:numRef>
          </c:val>
          <c:extLst>
            <c:ext xmlns:c16="http://schemas.microsoft.com/office/drawing/2014/chart" uri="{C3380CC4-5D6E-409C-BE32-E72D297353CC}">
              <c16:uniqueId val="{00000002-D18A-47B4-9E38-8DC44409C906}"/>
            </c:ext>
          </c:extLst>
        </c:ser>
        <c:ser>
          <c:idx val="0"/>
          <c:order val="3"/>
          <c:tx>
            <c:strRef>
              <c:f>F!$D$1230</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F!$F$1229:$N$1229</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F!$F$1230:$N$1230</c:f>
              <c:numCache>
                <c:formatCode>0%</c:formatCode>
                <c:ptCount val="9"/>
                <c:pt idx="0">
                  <c:v>0.33940818186178123</c:v>
                </c:pt>
                <c:pt idx="1">
                  <c:v>0.30865734831740499</c:v>
                </c:pt>
                <c:pt idx="2">
                  <c:v>0.20444491257636402</c:v>
                </c:pt>
                <c:pt idx="3">
                  <c:v>0.11468879668049793</c:v>
                </c:pt>
                <c:pt idx="4">
                  <c:v>8.866520787746171E-2</c:v>
                </c:pt>
                <c:pt idx="5">
                  <c:v>7.2394366197183105E-2</c:v>
                </c:pt>
                <c:pt idx="6">
                  <c:v>6.517547242576166E-2</c:v>
                </c:pt>
                <c:pt idx="7">
                  <c:v>6.9224885262621105E-2</c:v>
                </c:pt>
                <c:pt idx="8">
                  <c:v>7.1583044982698962E-2</c:v>
                </c:pt>
              </c:numCache>
            </c:numRef>
          </c:val>
          <c:extLst>
            <c:ext xmlns:c16="http://schemas.microsoft.com/office/drawing/2014/chart" uri="{C3380CC4-5D6E-409C-BE32-E72D297353CC}">
              <c16:uniqueId val="{00000003-D18A-47B4-9E38-8DC44409C906}"/>
            </c:ext>
          </c:extLst>
        </c:ser>
        <c:dLbls>
          <c:dLblPos val="ctr"/>
          <c:showLegendKey val="0"/>
          <c:showVal val="1"/>
          <c:showCatName val="0"/>
          <c:showSerName val="0"/>
          <c:showPercent val="0"/>
          <c:showBubbleSize val="0"/>
        </c:dLbls>
        <c:gapWidth val="50"/>
        <c:overlap val="100"/>
        <c:axId val="357449424"/>
        <c:axId val="357449816"/>
      </c:barChart>
      <c:catAx>
        <c:axId val="35744942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a:pPr>
            <a:endParaRPr lang="en-US"/>
          </a:p>
        </c:txPr>
        <c:crossAx val="357449816"/>
        <c:crosses val="autoZero"/>
        <c:auto val="0"/>
        <c:lblAlgn val="ctr"/>
        <c:lblOffset val="100"/>
        <c:noMultiLvlLbl val="0"/>
      </c:catAx>
      <c:valAx>
        <c:axId val="3574498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900"/>
            </a:pPr>
            <a:endParaRPr lang="en-US"/>
          </a:p>
        </c:txPr>
        <c:crossAx val="357449424"/>
        <c:crosses val="autoZero"/>
        <c:crossBetween val="between"/>
      </c:valAx>
      <c:spPr>
        <a:noFill/>
        <a:ln w="25400">
          <a:noFill/>
        </a:ln>
      </c:spPr>
    </c:plotArea>
    <c:legend>
      <c:legendPos val="b"/>
      <c:layout>
        <c:manualLayout>
          <c:xMode val="edge"/>
          <c:yMode val="edge"/>
          <c:x val="0.10830930224631011"/>
          <c:y val="0.90516118636602894"/>
          <c:w val="0.88300513522766177"/>
          <c:h val="9.4838813633971078E-2"/>
        </c:manualLayout>
      </c:layout>
      <c:overlay val="0"/>
      <c:spPr>
        <a:noFill/>
        <a:ln>
          <a:noFill/>
        </a:ln>
        <a:effectLst/>
      </c:spPr>
      <c:txPr>
        <a:bodyPr rot="0" vert="horz"/>
        <a:lstStyle/>
        <a:p>
          <a:pPr>
            <a:defRPr sz="9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755723168859947E-2"/>
          <c:y val="2.4274496052365924E-2"/>
          <c:w val="0.91324427683114007"/>
          <c:h val="0.62952277726417805"/>
        </c:manualLayout>
      </c:layout>
      <c:barChart>
        <c:barDir val="col"/>
        <c:grouping val="percentStacked"/>
        <c:varyColors val="0"/>
        <c:ser>
          <c:idx val="3"/>
          <c:order val="0"/>
          <c:tx>
            <c:strRef>
              <c:f>F!$D$1266</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F!$F$1262:$V$1262</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F!$F$1266:$V$1266</c:f>
              <c:numCache>
                <c:formatCode>0%</c:formatCode>
                <c:ptCount val="17"/>
                <c:pt idx="0">
                  <c:v>0.3642246958322547</c:v>
                </c:pt>
                <c:pt idx="1">
                  <c:v>0.28029442276342437</c:v>
                </c:pt>
                <c:pt idx="2">
                  <c:v>0.29992392544693802</c:v>
                </c:pt>
                <c:pt idx="3">
                  <c:v>0.31626007285572361</c:v>
                </c:pt>
                <c:pt idx="4">
                  <c:v>0.38320280853362138</c:v>
                </c:pt>
                <c:pt idx="5">
                  <c:v>0.30506647502694934</c:v>
                </c:pt>
                <c:pt idx="6">
                  <c:v>0.27357778783763392</c:v>
                </c:pt>
                <c:pt idx="7">
                  <c:v>0.46434399477806787</c:v>
                </c:pt>
                <c:pt idx="8">
                  <c:v>0.16205357142857144</c:v>
                </c:pt>
                <c:pt idx="9">
                  <c:v>0.32057416267942584</c:v>
                </c:pt>
                <c:pt idx="10">
                  <c:v>0.23588778652069792</c:v>
                </c:pt>
                <c:pt idx="11">
                  <c:v>0.28413973472818982</c:v>
                </c:pt>
                <c:pt idx="12">
                  <c:v>0.48370044052863437</c:v>
                </c:pt>
                <c:pt idx="13">
                  <c:v>0.4212663683076413</c:v>
                </c:pt>
                <c:pt idx="14">
                  <c:v>0.14276885043263288</c:v>
                </c:pt>
                <c:pt idx="15">
                  <c:v>0.30812588069516206</c:v>
                </c:pt>
                <c:pt idx="16">
                  <c:v>0.27505407354001443</c:v>
                </c:pt>
              </c:numCache>
            </c:numRef>
          </c:val>
          <c:extLst>
            <c:ext xmlns:c16="http://schemas.microsoft.com/office/drawing/2014/chart" uri="{C3380CC4-5D6E-409C-BE32-E72D297353CC}">
              <c16:uniqueId val="{00000000-96D5-4A26-A93D-8EE27C27848F}"/>
            </c:ext>
          </c:extLst>
        </c:ser>
        <c:ser>
          <c:idx val="2"/>
          <c:order val="1"/>
          <c:tx>
            <c:strRef>
              <c:f>F!$D$1265</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F!$F$1262:$V$1262</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F!$F$1265:$V$1265</c:f>
              <c:numCache>
                <c:formatCode>0%</c:formatCode>
                <c:ptCount val="17"/>
                <c:pt idx="0">
                  <c:v>0.51151954439554748</c:v>
                </c:pt>
                <c:pt idx="1">
                  <c:v>0.33004001383194193</c:v>
                </c:pt>
                <c:pt idx="2">
                  <c:v>0.3790414606314188</c:v>
                </c:pt>
                <c:pt idx="3">
                  <c:v>0.32023402141516721</c:v>
                </c:pt>
                <c:pt idx="4">
                  <c:v>0.33972454766405619</c:v>
                </c:pt>
                <c:pt idx="5">
                  <c:v>0.30578512396694213</c:v>
                </c:pt>
                <c:pt idx="6">
                  <c:v>0.24505809566923192</c:v>
                </c:pt>
                <c:pt idx="7">
                  <c:v>0.36826860313315929</c:v>
                </c:pt>
                <c:pt idx="8">
                  <c:v>0.47767857142857145</c:v>
                </c:pt>
                <c:pt idx="9">
                  <c:v>0.44019138755980863</c:v>
                </c:pt>
                <c:pt idx="10">
                  <c:v>0.50017105713308241</c:v>
                </c:pt>
                <c:pt idx="11">
                  <c:v>0.40369886045208292</c:v>
                </c:pt>
                <c:pt idx="12">
                  <c:v>0.21585903083700442</c:v>
                </c:pt>
                <c:pt idx="13">
                  <c:v>0.53356539035305817</c:v>
                </c:pt>
                <c:pt idx="14">
                  <c:v>0.46538936959208899</c:v>
                </c:pt>
                <c:pt idx="15">
                  <c:v>0.50821982151244716</c:v>
                </c:pt>
                <c:pt idx="16">
                  <c:v>0.36842105263157893</c:v>
                </c:pt>
              </c:numCache>
            </c:numRef>
          </c:val>
          <c:extLst>
            <c:ext xmlns:c16="http://schemas.microsoft.com/office/drawing/2014/chart" uri="{C3380CC4-5D6E-409C-BE32-E72D297353CC}">
              <c16:uniqueId val="{00000001-96D5-4A26-A93D-8EE27C27848F}"/>
            </c:ext>
          </c:extLst>
        </c:ser>
        <c:ser>
          <c:idx val="1"/>
          <c:order val="2"/>
          <c:tx>
            <c:strRef>
              <c:f>F!$D$1264</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F!$F$1262:$V$1262</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F!$F$1264:$V$1264</c:f>
              <c:numCache>
                <c:formatCode>0%</c:formatCode>
                <c:ptCount val="17"/>
                <c:pt idx="0">
                  <c:v>7.662438519285529E-2</c:v>
                </c:pt>
                <c:pt idx="1">
                  <c:v>9.6354295311959687E-2</c:v>
                </c:pt>
                <c:pt idx="2">
                  <c:v>0.16926588056295169</c:v>
                </c:pt>
                <c:pt idx="3">
                  <c:v>6.9212937410310191E-2</c:v>
                </c:pt>
                <c:pt idx="4">
                  <c:v>0.12449365379422091</c:v>
                </c:pt>
                <c:pt idx="5">
                  <c:v>9.1268415379087323E-2</c:v>
                </c:pt>
                <c:pt idx="6">
                  <c:v>0.2180473819224385</c:v>
                </c:pt>
                <c:pt idx="7">
                  <c:v>7.2862271540469981E-2</c:v>
                </c:pt>
                <c:pt idx="8">
                  <c:v>0.18392857142857144</c:v>
                </c:pt>
                <c:pt idx="9">
                  <c:v>0.13157894736842105</c:v>
                </c:pt>
                <c:pt idx="10">
                  <c:v>0.14574067738624702</c:v>
                </c:pt>
                <c:pt idx="11">
                  <c:v>0.17915187745189615</c:v>
                </c:pt>
                <c:pt idx="12">
                  <c:v>5.1982378854625554E-2</c:v>
                </c:pt>
                <c:pt idx="13">
                  <c:v>2.4283109564064313E-2</c:v>
                </c:pt>
                <c:pt idx="14">
                  <c:v>0.24227441285537701</c:v>
                </c:pt>
                <c:pt idx="15">
                  <c:v>9.3940817285110376E-2</c:v>
                </c:pt>
                <c:pt idx="16">
                  <c:v>0.15032444124008651</c:v>
                </c:pt>
              </c:numCache>
            </c:numRef>
          </c:val>
          <c:extLst>
            <c:ext xmlns:c16="http://schemas.microsoft.com/office/drawing/2014/chart" uri="{C3380CC4-5D6E-409C-BE32-E72D297353CC}">
              <c16:uniqueId val="{00000002-96D5-4A26-A93D-8EE27C27848F}"/>
            </c:ext>
          </c:extLst>
        </c:ser>
        <c:ser>
          <c:idx val="0"/>
          <c:order val="3"/>
          <c:tx>
            <c:strRef>
              <c:f>F!$D$1263</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F!$F$1262:$V$1262</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F!$F$1263:$V$1263</c:f>
              <c:numCache>
                <c:formatCode>0%</c:formatCode>
                <c:ptCount val="17"/>
                <c:pt idx="0">
                  <c:v>4.7631374579342481E-2</c:v>
                </c:pt>
                <c:pt idx="1">
                  <c:v>0.29331126809267399</c:v>
                </c:pt>
                <c:pt idx="2">
                  <c:v>0.15176873335869151</c:v>
                </c:pt>
                <c:pt idx="3">
                  <c:v>0.29429296831879898</c:v>
                </c:pt>
                <c:pt idx="4">
                  <c:v>0.15257899000810154</c:v>
                </c:pt>
                <c:pt idx="5">
                  <c:v>0.29787998562702123</c:v>
                </c:pt>
                <c:pt idx="6">
                  <c:v>0.26331673457069565</c:v>
                </c:pt>
                <c:pt idx="7">
                  <c:v>9.4525130548302874E-2</c:v>
                </c:pt>
                <c:pt idx="8">
                  <c:v>0.17633928571428573</c:v>
                </c:pt>
                <c:pt idx="9">
                  <c:v>0.1076555023923445</c:v>
                </c:pt>
                <c:pt idx="10">
                  <c:v>0.11820047895997263</c:v>
                </c:pt>
                <c:pt idx="11">
                  <c:v>0.13300952736783112</c:v>
                </c:pt>
                <c:pt idx="12">
                  <c:v>0.24845814977973568</c:v>
                </c:pt>
                <c:pt idx="13">
                  <c:v>2.0885131775236199E-2</c:v>
                </c:pt>
                <c:pt idx="14">
                  <c:v>0.14956736711990112</c:v>
                </c:pt>
                <c:pt idx="15">
                  <c:v>8.971348050728041E-2</c:v>
                </c:pt>
                <c:pt idx="16">
                  <c:v>0.2062004325883201</c:v>
                </c:pt>
              </c:numCache>
            </c:numRef>
          </c:val>
          <c:extLst>
            <c:ext xmlns:c16="http://schemas.microsoft.com/office/drawing/2014/chart" uri="{C3380CC4-5D6E-409C-BE32-E72D297353CC}">
              <c16:uniqueId val="{00000003-96D5-4A26-A93D-8EE27C27848F}"/>
            </c:ext>
          </c:extLst>
        </c:ser>
        <c:dLbls>
          <c:dLblPos val="ctr"/>
          <c:showLegendKey val="0"/>
          <c:showVal val="1"/>
          <c:showCatName val="0"/>
          <c:showSerName val="0"/>
          <c:showPercent val="0"/>
          <c:showBubbleSize val="0"/>
        </c:dLbls>
        <c:gapWidth val="50"/>
        <c:overlap val="100"/>
        <c:axId val="357452952"/>
        <c:axId val="357453344"/>
      </c:barChart>
      <c:catAx>
        <c:axId val="3574529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vert="horz"/>
          <a:lstStyle/>
          <a:p>
            <a:pPr>
              <a:defRPr sz="800"/>
            </a:pPr>
            <a:endParaRPr lang="en-US"/>
          </a:p>
        </c:txPr>
        <c:crossAx val="357453344"/>
        <c:crosses val="autoZero"/>
        <c:auto val="0"/>
        <c:lblAlgn val="ctr"/>
        <c:lblOffset val="100"/>
        <c:noMultiLvlLbl val="0"/>
      </c:catAx>
      <c:valAx>
        <c:axId val="3574533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800"/>
            </a:pPr>
            <a:endParaRPr lang="en-US"/>
          </a:p>
        </c:txPr>
        <c:crossAx val="357452952"/>
        <c:crosses val="autoZero"/>
        <c:crossBetween val="between"/>
      </c:valAx>
      <c:spPr>
        <a:noFill/>
        <a:ln w="25400">
          <a:noFill/>
        </a:ln>
      </c:spPr>
    </c:plotArea>
    <c:legend>
      <c:legendPos val="b"/>
      <c:layout>
        <c:manualLayout>
          <c:xMode val="edge"/>
          <c:yMode val="edge"/>
          <c:x val="0.10139100818617638"/>
          <c:y val="0.92832909422591448"/>
          <c:w val="0.88300513522766177"/>
          <c:h val="7.1671009227006879E-2"/>
        </c:manualLayout>
      </c:layout>
      <c:overlay val="0"/>
      <c:spPr>
        <a:noFill/>
        <a:ln>
          <a:noFill/>
        </a:ln>
        <a:effectLst/>
      </c:spPr>
      <c:txPr>
        <a:bodyPr rot="0" vert="horz"/>
        <a:lstStyle/>
        <a:p>
          <a:pPr>
            <a:defRPr sz="8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7062946618631014E-2"/>
          <c:y val="0"/>
          <c:w val="0.96293704177489381"/>
          <c:h val="0.8217031071506028"/>
        </c:manualLayout>
      </c:layout>
      <c:barChart>
        <c:barDir val="col"/>
        <c:grouping val="stacked"/>
        <c:varyColors val="0"/>
        <c:ser>
          <c:idx val="0"/>
          <c:order val="0"/>
          <c:tx>
            <c:v>Active in previous quarter and this quarter</c:v>
          </c:tx>
          <c:spPr>
            <a:solidFill>
              <a:srgbClr val="6B297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F!$D$1635:$D$1639</c:f>
              <c:strCache>
                <c:ptCount val="5"/>
                <c:pt idx="0">
                  <c:v>$0-$2,000</c:v>
                </c:pt>
                <c:pt idx="1">
                  <c:v>$2,001-$10,000</c:v>
                </c:pt>
                <c:pt idx="2">
                  <c:v>$10,001-$100,000</c:v>
                </c:pt>
                <c:pt idx="3">
                  <c:v>$100,001-$250,000</c:v>
                </c:pt>
                <c:pt idx="4">
                  <c:v>$250,000+</c:v>
                </c:pt>
              </c:strCache>
            </c:strRef>
          </c:cat>
          <c:val>
            <c:numRef>
              <c:f>F!$F$1635:$F$1639</c:f>
              <c:numCache>
                <c:formatCode>#,##0_ ;\-#,##0\ </c:formatCode>
                <c:ptCount val="5"/>
                <c:pt idx="0">
                  <c:v>571</c:v>
                </c:pt>
                <c:pt idx="1">
                  <c:v>810</c:v>
                </c:pt>
                <c:pt idx="2">
                  <c:v>1131</c:v>
                </c:pt>
                <c:pt idx="3">
                  <c:v>352</c:v>
                </c:pt>
                <c:pt idx="4">
                  <c:v>644</c:v>
                </c:pt>
              </c:numCache>
            </c:numRef>
          </c:val>
          <c:extLst>
            <c:ext xmlns:c16="http://schemas.microsoft.com/office/drawing/2014/chart" uri="{C3380CC4-5D6E-409C-BE32-E72D297353CC}">
              <c16:uniqueId val="{00000000-02C4-43B4-A449-FC172DF292AF}"/>
            </c:ext>
          </c:extLst>
        </c:ser>
        <c:ser>
          <c:idx val="1"/>
          <c:order val="1"/>
          <c:tx>
            <c:v>Inactive in previous quarter and active this quarter</c:v>
          </c:tx>
          <c:spPr>
            <a:solidFill>
              <a:schemeClr val="accent2"/>
            </a:solidFill>
            <a:ln>
              <a:noFill/>
            </a:ln>
            <a:effectLst/>
          </c:spPr>
          <c:invertIfNegative val="0"/>
          <c:dLbls>
            <c:dLbl>
              <c:idx val="1"/>
              <c:layout>
                <c:manualLayout>
                  <c:x val="4.0745132429428957E-17"/>
                  <c:y val="-6.346751654539932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2C4-43B4-A449-FC172DF292AF}"/>
                </c:ext>
              </c:extLst>
            </c:dLbl>
            <c:dLbl>
              <c:idx val="2"/>
              <c:layout>
                <c:manualLayout>
                  <c:x val="-3.3633467191152471E-7"/>
                  <c:y val="-4.705815191019299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C4-43B4-A449-FC172DF292AF}"/>
                </c:ext>
              </c:extLst>
            </c:dLbl>
            <c:dLbl>
              <c:idx val="3"/>
              <c:layout>
                <c:manualLayout>
                  <c:x val="-1.6295520662168231E-16"/>
                  <c:y val="-2.012578350573194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2C4-43B4-A449-FC172DF292AF}"/>
                </c:ext>
              </c:extLst>
            </c:dLbl>
            <c:dLbl>
              <c:idx val="4"/>
              <c:layout>
                <c:manualLayout>
                  <c:x val="0"/>
                  <c:y val="-1.677148625477663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2C4-43B4-A449-FC172DF292A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F!$D$1635:$D$1639</c:f>
              <c:strCache>
                <c:ptCount val="5"/>
                <c:pt idx="0">
                  <c:v>$0-$2,000</c:v>
                </c:pt>
                <c:pt idx="1">
                  <c:v>$2,001-$10,000</c:v>
                </c:pt>
                <c:pt idx="2">
                  <c:v>$10,001-$100,000</c:v>
                </c:pt>
                <c:pt idx="3">
                  <c:v>$100,001-$250,000</c:v>
                </c:pt>
                <c:pt idx="4">
                  <c:v>$250,000+</c:v>
                </c:pt>
              </c:strCache>
            </c:strRef>
          </c:cat>
          <c:val>
            <c:numRef>
              <c:f>F!$G$1635:$G$1639</c:f>
              <c:numCache>
                <c:formatCode>#,##0_ ;\-#,##0\ </c:formatCode>
                <c:ptCount val="5"/>
                <c:pt idx="0">
                  <c:v>117</c:v>
                </c:pt>
                <c:pt idx="1">
                  <c:v>68</c:v>
                </c:pt>
                <c:pt idx="2">
                  <c:v>29</c:v>
                </c:pt>
                <c:pt idx="3">
                  <c:v>1</c:v>
                </c:pt>
                <c:pt idx="4">
                  <c:v>0</c:v>
                </c:pt>
              </c:numCache>
            </c:numRef>
          </c:val>
          <c:extLst>
            <c:ext xmlns:c16="http://schemas.microsoft.com/office/drawing/2014/chart" uri="{C3380CC4-5D6E-409C-BE32-E72D297353CC}">
              <c16:uniqueId val="{00000005-02C4-43B4-A449-FC172DF292AF}"/>
            </c:ext>
          </c:extLst>
        </c:ser>
        <c:ser>
          <c:idx val="2"/>
          <c:order val="2"/>
          <c:tx>
            <c:v>Active for the first time this quarter</c:v>
          </c:tx>
          <c:spPr>
            <a:pattFill prst="ltDnDiag">
              <a:fgClr>
                <a:srgbClr val="6B2976"/>
              </a:fgClr>
              <a:bgClr>
                <a:schemeClr val="bg1"/>
              </a:bgClr>
            </a:pattFill>
            <a:ln>
              <a:noFill/>
            </a:ln>
            <a:effectLst/>
          </c:spPr>
          <c:invertIfNegative val="0"/>
          <c:dLbls>
            <c:dLbl>
              <c:idx val="0"/>
              <c:layout>
                <c:manualLayout>
                  <c:x val="-2.0369400827710288E-17"/>
                  <c:y val="-4.979678769252873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2C4-43B4-A449-FC172DF292AF}"/>
                </c:ext>
              </c:extLst>
            </c:dLbl>
            <c:dLbl>
              <c:idx val="1"/>
              <c:layout>
                <c:manualLayout>
                  <c:x val="4.0745132429428957E-17"/>
                  <c:y val="-7.518901220371886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2C4-43B4-A449-FC172DF292AF}"/>
                </c:ext>
              </c:extLst>
            </c:dLbl>
            <c:dLbl>
              <c:idx val="2"/>
              <c:layout>
                <c:manualLayout>
                  <c:x val="-1.7501392673321981E-7"/>
                  <c:y val="-6.243367079735433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2C4-43B4-A449-FC172DF292AF}"/>
                </c:ext>
              </c:extLst>
            </c:dLbl>
            <c:dLbl>
              <c:idx val="3"/>
              <c:layout>
                <c:manualLayout>
                  <c:x val="-1.6295520662168231E-16"/>
                  <c:y val="-5.512932796786636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2C4-43B4-A449-FC172DF292AF}"/>
                </c:ext>
              </c:extLst>
            </c:dLbl>
            <c:dLbl>
              <c:idx val="4"/>
              <c:layout>
                <c:manualLayout>
                  <c:x val="0"/>
                  <c:y val="-5.157614994289777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2C4-43B4-A449-FC172DF292A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F!$D$1635:$D$1639</c:f>
              <c:strCache>
                <c:ptCount val="5"/>
                <c:pt idx="0">
                  <c:v>$0-$2,000</c:v>
                </c:pt>
                <c:pt idx="1">
                  <c:v>$2,001-$10,000</c:v>
                </c:pt>
                <c:pt idx="2">
                  <c:v>$10,001-$100,000</c:v>
                </c:pt>
                <c:pt idx="3">
                  <c:v>$100,001-$250,000</c:v>
                </c:pt>
                <c:pt idx="4">
                  <c:v>$250,000+</c:v>
                </c:pt>
              </c:strCache>
            </c:strRef>
          </c:cat>
          <c:val>
            <c:numRef>
              <c:f>F!$H$1635:$H$1639</c:f>
              <c:numCache>
                <c:formatCode>#,##0_ ;\-#,##0\ </c:formatCode>
                <c:ptCount val="5"/>
                <c:pt idx="0">
                  <c:v>80</c:v>
                </c:pt>
                <c:pt idx="1">
                  <c:v>71</c:v>
                </c:pt>
                <c:pt idx="2">
                  <c:v>61</c:v>
                </c:pt>
                <c:pt idx="3">
                  <c:v>4</c:v>
                </c:pt>
                <c:pt idx="4">
                  <c:v>3</c:v>
                </c:pt>
              </c:numCache>
            </c:numRef>
          </c:val>
          <c:extLst>
            <c:ext xmlns:c16="http://schemas.microsoft.com/office/drawing/2014/chart" uri="{C3380CC4-5D6E-409C-BE32-E72D297353CC}">
              <c16:uniqueId val="{0000000B-02C4-43B4-A449-FC172DF292AF}"/>
            </c:ext>
          </c:extLst>
        </c:ser>
        <c:dLbls>
          <c:showLegendKey val="0"/>
          <c:showVal val="1"/>
          <c:showCatName val="0"/>
          <c:showSerName val="0"/>
          <c:showPercent val="0"/>
          <c:showBubbleSize val="0"/>
        </c:dLbls>
        <c:gapWidth val="150"/>
        <c:overlap val="100"/>
        <c:axId val="357454128"/>
        <c:axId val="357454520"/>
        <c:extLst/>
      </c:barChart>
      <c:catAx>
        <c:axId val="357454128"/>
        <c:scaling>
          <c:orientation val="minMax"/>
        </c:scaling>
        <c:delete val="0"/>
        <c:axPos val="b"/>
        <c:title>
          <c:tx>
            <c:strRef>
              <c:f>F!$D$1634</c:f>
              <c:strCache>
                <c:ptCount val="1"/>
                <c:pt idx="0">
                  <c:v>Amount paid in 2020-21 Q1</c:v>
                </c:pt>
              </c:strCache>
            </c:strRef>
          </c:tx>
          <c:layout>
            <c:manualLayout>
              <c:xMode val="edge"/>
              <c:yMode val="edge"/>
              <c:x val="0.38838605331093901"/>
              <c:y val="0.83113650036578779"/>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7454520"/>
        <c:crosses val="autoZero"/>
        <c:auto val="1"/>
        <c:lblAlgn val="ctr"/>
        <c:lblOffset val="100"/>
        <c:noMultiLvlLbl val="0"/>
      </c:catAx>
      <c:valAx>
        <c:axId val="357454520"/>
        <c:scaling>
          <c:orientation val="minMax"/>
          <c:max val="15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900"/>
                  <a:t>Number of Providers</a:t>
                </a:r>
              </a:p>
            </c:rich>
          </c:tx>
          <c:layout>
            <c:manualLayout>
              <c:xMode val="edge"/>
              <c:yMode val="edge"/>
              <c:x val="5.6725270861343454E-3"/>
              <c:y val="0.2115851974242727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7454128"/>
        <c:crosses val="autoZero"/>
        <c:crossBetween val="between"/>
      </c:valAx>
      <c:spPr>
        <a:noFill/>
        <a:ln>
          <a:noFill/>
        </a:ln>
        <a:effectLst/>
      </c:spPr>
    </c:plotArea>
    <c:legend>
      <c:legendPos val="b"/>
      <c:layout>
        <c:manualLayout>
          <c:xMode val="edge"/>
          <c:yMode val="edge"/>
          <c:x val="0.24106041284356111"/>
          <c:y val="0.87130585871692923"/>
          <c:w val="0.60308777141262171"/>
          <c:h val="0.1208214100183373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1545361177678874E-2"/>
          <c:y val="6.0295017304327236E-2"/>
          <c:w val="0.95845463882232107"/>
          <c:h val="0.83333333333333348"/>
        </c:manualLayout>
      </c:layout>
      <c:barChart>
        <c:barDir val="col"/>
        <c:grouping val="percentStacked"/>
        <c:varyColors val="0"/>
        <c:ser>
          <c:idx val="0"/>
          <c:order val="0"/>
          <c:tx>
            <c:strRef>
              <c:f>E!$D$331</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10"/>
              <c:layout>
                <c:manualLayout>
                  <c:x val="4.062341264814602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5B-411E-BC0F-FB66649DCAAF}"/>
                </c:ext>
              </c:extLst>
            </c:dLbl>
            <c:dLbl>
              <c:idx val="11"/>
              <c:layout>
                <c:manualLayout>
                  <c:x val="4.0623412648147506E-3"/>
                  <c:y val="-9.705988267382693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A5B-411E-BC0F-FB66649DCAAF}"/>
                </c:ext>
              </c:extLst>
            </c:dLbl>
            <c:dLbl>
              <c:idx val="12"/>
              <c:layout>
                <c:manualLayout>
                  <c:x val="0"/>
                  <c:y val="-1.0185067526415994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A5B-411E-BC0F-FB66649DCAAF}"/>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E!$F$330:$T$330</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E!$F$331:$R$331</c:f>
              <c:numCache>
                <c:formatCode>0%</c:formatCode>
                <c:ptCount val="13"/>
                <c:pt idx="0">
                  <c:v>0.34930778416299724</c:v>
                </c:pt>
                <c:pt idx="1">
                  <c:v>0.32734713679828475</c:v>
                </c:pt>
                <c:pt idx="2">
                  <c:v>0.31175630007381971</c:v>
                </c:pt>
                <c:pt idx="3">
                  <c:v>0.30187701587079796</c:v>
                </c:pt>
                <c:pt idx="4">
                  <c:v>0.28750755356045643</c:v>
                </c:pt>
                <c:pt idx="5">
                  <c:v>0.27500275324332063</c:v>
                </c:pt>
                <c:pt idx="6">
                  <c:v>0.2689794196965769</c:v>
                </c:pt>
                <c:pt idx="7">
                  <c:v>0.26659918532035543</c:v>
                </c:pt>
                <c:pt idx="8">
                  <c:v>0.27017198954056887</c:v>
                </c:pt>
                <c:pt idx="9">
                  <c:v>0.27329603525790613</c:v>
                </c:pt>
                <c:pt idx="10">
                  <c:v>0.27248082009856112</c:v>
                </c:pt>
                <c:pt idx="11">
                  <c:v>0.27386612600926402</c:v>
                </c:pt>
                <c:pt idx="12">
                  <c:v>0.27703228905607463</c:v>
                </c:pt>
              </c:numCache>
            </c:numRef>
          </c:val>
          <c:extLst>
            <c:ext xmlns:c16="http://schemas.microsoft.com/office/drawing/2014/chart" uri="{C3380CC4-5D6E-409C-BE32-E72D297353CC}">
              <c16:uniqueId val="{00000001-00AA-4B4C-860C-A1EB057A0281}"/>
            </c:ext>
          </c:extLst>
        </c:ser>
        <c:ser>
          <c:idx val="1"/>
          <c:order val="1"/>
          <c:tx>
            <c:strRef>
              <c:f>E!$D$332</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E!$F$330:$T$330</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E!$F$332:$R$332</c:f>
              <c:numCache>
                <c:formatCode>0%</c:formatCode>
                <c:ptCount val="13"/>
                <c:pt idx="0">
                  <c:v>0.39863049481304574</c:v>
                </c:pt>
                <c:pt idx="1">
                  <c:v>0.40656055839867289</c:v>
                </c:pt>
                <c:pt idx="2">
                  <c:v>0.41641100658959618</c:v>
                </c:pt>
                <c:pt idx="3">
                  <c:v>0.42466319674898989</c:v>
                </c:pt>
                <c:pt idx="4">
                  <c:v>0.43436908092846588</c:v>
                </c:pt>
                <c:pt idx="5">
                  <c:v>0.44159379749344729</c:v>
                </c:pt>
                <c:pt idx="6">
                  <c:v>0.44478450460628899</c:v>
                </c:pt>
                <c:pt idx="7">
                  <c:v>0.4456395725558735</c:v>
                </c:pt>
                <c:pt idx="8">
                  <c:v>0.44533212548747503</c:v>
                </c:pt>
                <c:pt idx="9">
                  <c:v>0.44540873294853695</c:v>
                </c:pt>
                <c:pt idx="10">
                  <c:v>0.44724292346697986</c:v>
                </c:pt>
                <c:pt idx="11">
                  <c:v>0.4477378696804572</c:v>
                </c:pt>
                <c:pt idx="12">
                  <c:v>0.44802187377936498</c:v>
                </c:pt>
              </c:numCache>
            </c:numRef>
          </c:val>
          <c:extLst>
            <c:ext xmlns:c16="http://schemas.microsoft.com/office/drawing/2014/chart" uri="{C3380CC4-5D6E-409C-BE32-E72D297353CC}">
              <c16:uniqueId val="{00000003-00AA-4B4C-860C-A1EB057A0281}"/>
            </c:ext>
          </c:extLst>
        </c:ser>
        <c:ser>
          <c:idx val="2"/>
          <c:order val="2"/>
          <c:tx>
            <c:strRef>
              <c:f>E!$D$333</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E!$F$330:$T$330</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E!$F$333:$R$333</c:f>
              <c:numCache>
                <c:formatCode>0%</c:formatCode>
                <c:ptCount val="13"/>
                <c:pt idx="0">
                  <c:v>0.25206172102395702</c:v>
                </c:pt>
                <c:pt idx="1">
                  <c:v>0.26609230480304241</c:v>
                </c:pt>
                <c:pt idx="2">
                  <c:v>0.27183269333658411</c:v>
                </c:pt>
                <c:pt idx="3">
                  <c:v>0.27345978738021215</c:v>
                </c:pt>
                <c:pt idx="4">
                  <c:v>0.27812336551107769</c:v>
                </c:pt>
                <c:pt idx="5">
                  <c:v>0.28340344926323208</c:v>
                </c:pt>
                <c:pt idx="6">
                  <c:v>0.28623607569713411</c:v>
                </c:pt>
                <c:pt idx="7">
                  <c:v>0.28776124212377108</c:v>
                </c:pt>
                <c:pt idx="8">
                  <c:v>0.28449588497195616</c:v>
                </c:pt>
                <c:pt idx="9">
                  <c:v>0.28129523179355692</c:v>
                </c:pt>
                <c:pt idx="10">
                  <c:v>0.28027625643445908</c:v>
                </c:pt>
                <c:pt idx="11">
                  <c:v>0.27839600431027878</c:v>
                </c:pt>
                <c:pt idx="12">
                  <c:v>0.27494583716456039</c:v>
                </c:pt>
              </c:numCache>
            </c:numRef>
          </c:val>
          <c:extLst>
            <c:ext xmlns:c16="http://schemas.microsoft.com/office/drawing/2014/chart" uri="{C3380CC4-5D6E-409C-BE32-E72D297353CC}">
              <c16:uniqueId val="{00000005-00AA-4B4C-860C-A1EB057A0281}"/>
            </c:ext>
          </c:extLst>
        </c:ser>
        <c:dLbls>
          <c:showLegendKey val="0"/>
          <c:showVal val="0"/>
          <c:showCatName val="0"/>
          <c:showSerName val="0"/>
          <c:showPercent val="0"/>
          <c:showBubbleSize val="0"/>
        </c:dLbls>
        <c:gapWidth val="40"/>
        <c:overlap val="100"/>
        <c:axId val="336952840"/>
        <c:axId val="336953232"/>
      </c:barChart>
      <c:catAx>
        <c:axId val="33695284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6953232"/>
        <c:crosses val="autoZero"/>
        <c:auto val="0"/>
        <c:lblAlgn val="ctr"/>
        <c:lblOffset val="100"/>
        <c:noMultiLvlLbl val="0"/>
      </c:catAx>
      <c:valAx>
        <c:axId val="3369532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36952840"/>
        <c:crosses val="autoZero"/>
        <c:crossBetween val="between"/>
      </c:valAx>
      <c:spPr>
        <a:noFill/>
        <a:ln w="25400">
          <a:noFill/>
        </a:ln>
      </c:spPr>
    </c:plotArea>
    <c:legend>
      <c:legendPos val="b"/>
      <c:layout>
        <c:manualLayout>
          <c:xMode val="edge"/>
          <c:yMode val="edge"/>
          <c:x val="0.2200184868195823"/>
          <c:y val="0.86328608923884509"/>
          <c:w val="0.61476412187606988"/>
          <c:h val="0.13671391076115486"/>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268766404199469E-2"/>
          <c:y val="1.3033333333333333E-2"/>
          <c:w val="0.90673123359580055"/>
          <c:h val="0.79921627296587927"/>
        </c:manualLayout>
      </c:layout>
      <c:barChart>
        <c:barDir val="col"/>
        <c:grouping val="clustered"/>
        <c:varyColors val="0"/>
        <c:ser>
          <c:idx val="1"/>
          <c:order val="1"/>
          <c:tx>
            <c:strRef>
              <c:f>F!$F$831</c:f>
              <c:strCache>
                <c:ptCount val="1"/>
                <c:pt idx="0">
                  <c:v>Q2</c:v>
                </c:pt>
              </c:strCache>
            </c:strRef>
          </c:tx>
          <c:spPr>
            <a:solidFill>
              <a:schemeClr val="accent2"/>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1-FAA8-4370-B7D1-07E2D31699FE}"/>
              </c:ext>
            </c:extLst>
          </c:dPt>
          <c:dPt>
            <c:idx val="1"/>
            <c:invertIfNegative val="0"/>
            <c:bubble3D val="0"/>
            <c:spPr>
              <a:solidFill>
                <a:srgbClr val="D3C5D7"/>
              </a:solidFill>
              <a:ln>
                <a:noFill/>
              </a:ln>
              <a:effectLst/>
            </c:spPr>
            <c:extLst>
              <c:ext xmlns:c16="http://schemas.microsoft.com/office/drawing/2014/chart" uri="{C3380CC4-5D6E-409C-BE32-E72D297353CC}">
                <c16:uniqueId val="{00000003-FAA8-4370-B7D1-07E2D31699FE}"/>
              </c:ext>
            </c:extLst>
          </c:dPt>
          <c:dPt>
            <c:idx val="2"/>
            <c:invertIfNegative val="0"/>
            <c:bubble3D val="0"/>
            <c:spPr>
              <a:solidFill>
                <a:srgbClr val="70AD47"/>
              </a:solidFill>
              <a:ln>
                <a:noFill/>
              </a:ln>
              <a:effectLst/>
            </c:spPr>
            <c:extLst>
              <c:ext xmlns:c16="http://schemas.microsoft.com/office/drawing/2014/chart" uri="{C3380CC4-5D6E-409C-BE32-E72D297353CC}">
                <c16:uniqueId val="{00000005-FAA8-4370-B7D1-07E2D31699FE}"/>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7-FAA8-4370-B7D1-07E2D31699FE}"/>
              </c:ext>
            </c:extLst>
          </c:dPt>
          <c:dLbls>
            <c:dLbl>
              <c:idx val="0"/>
              <c:layout>
                <c:manualLayout>
                  <c:x val="-2.2206279551181571E-3"/>
                  <c:y val="6.573624857204852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AA8-4370-B7D1-07E2D31699FE}"/>
                </c:ext>
              </c:extLst>
            </c:dLbl>
            <c:dLbl>
              <c:idx val="2"/>
              <c:layout>
                <c:manualLayout>
                  <c:x val="-4.4424798784005928E-3"/>
                  <c:y val="6.64738403375219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AA8-4370-B7D1-07E2D31699FE}"/>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F!$D$832:$E$835</c:f>
              <c:strCache>
                <c:ptCount val="4"/>
                <c:pt idx="0">
                  <c:v>The Access Process</c:v>
                </c:pt>
                <c:pt idx="1">
                  <c:v>The Pre-Planning Process</c:v>
                </c:pt>
                <c:pt idx="2">
                  <c:v>The Planning Process</c:v>
                </c:pt>
                <c:pt idx="3">
                  <c:v>The Review Process</c:v>
                </c:pt>
              </c:strCache>
            </c:strRef>
          </c:cat>
          <c:val>
            <c:numRef>
              <c:f>F!$F$832:$F$835</c:f>
              <c:numCache>
                <c:formatCode>0%</c:formatCode>
                <c:ptCount val="4"/>
                <c:pt idx="0">
                  <c:v>0.6</c:v>
                </c:pt>
                <c:pt idx="1">
                  <c:v>0.75714285714285712</c:v>
                </c:pt>
                <c:pt idx="2">
                  <c:v>0.79130434782608694</c:v>
                </c:pt>
                <c:pt idx="3">
                  <c:v>0.65</c:v>
                </c:pt>
              </c:numCache>
            </c:numRef>
          </c:val>
          <c:extLst>
            <c:ext xmlns:c16="http://schemas.microsoft.com/office/drawing/2014/chart" uri="{C3380CC4-5D6E-409C-BE32-E72D297353CC}">
              <c16:uniqueId val="{00000008-FAA8-4370-B7D1-07E2D31699FE}"/>
            </c:ext>
          </c:extLst>
        </c:ser>
        <c:ser>
          <c:idx val="2"/>
          <c:order val="2"/>
          <c:tx>
            <c:strRef>
              <c:f>F!$G$831</c:f>
              <c:strCache>
                <c:ptCount val="1"/>
                <c:pt idx="0">
                  <c:v>Q3</c:v>
                </c:pt>
              </c:strCache>
            </c:strRef>
          </c:tx>
          <c:spPr>
            <a:solidFill>
              <a:schemeClr val="accent3"/>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A-FAA8-4370-B7D1-07E2D31699FE}"/>
              </c:ext>
            </c:extLst>
          </c:dPt>
          <c:dPt>
            <c:idx val="1"/>
            <c:invertIfNegative val="0"/>
            <c:bubble3D val="0"/>
            <c:spPr>
              <a:solidFill>
                <a:srgbClr val="D3C5D7"/>
              </a:solidFill>
              <a:ln>
                <a:noFill/>
              </a:ln>
              <a:effectLst/>
            </c:spPr>
            <c:extLst>
              <c:ext xmlns:c16="http://schemas.microsoft.com/office/drawing/2014/chart" uri="{C3380CC4-5D6E-409C-BE32-E72D297353CC}">
                <c16:uniqueId val="{0000000C-FAA8-4370-B7D1-07E2D31699FE}"/>
              </c:ext>
            </c:extLst>
          </c:dPt>
          <c:dPt>
            <c:idx val="2"/>
            <c:invertIfNegative val="0"/>
            <c:bubble3D val="0"/>
            <c:spPr>
              <a:solidFill>
                <a:srgbClr val="70AD47"/>
              </a:solidFill>
              <a:ln>
                <a:noFill/>
              </a:ln>
              <a:effectLst/>
            </c:spPr>
            <c:extLst>
              <c:ext xmlns:c16="http://schemas.microsoft.com/office/drawing/2014/chart" uri="{C3380CC4-5D6E-409C-BE32-E72D297353CC}">
                <c16:uniqueId val="{0000000E-FAA8-4370-B7D1-07E2D31699FE}"/>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0-FAA8-4370-B7D1-07E2D31699FE}"/>
              </c:ext>
            </c:extLst>
          </c:dPt>
          <c:dLbls>
            <c:dLbl>
              <c:idx val="0"/>
              <c:layout>
                <c:manualLayout>
                  <c:x val="-2.2206279551181367E-3"/>
                  <c:y val="1.314724971440964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AA8-4370-B7D1-07E2D31699FE}"/>
                </c:ext>
              </c:extLst>
            </c:dLbl>
            <c:dLbl>
              <c:idx val="1"/>
              <c:layout>
                <c:manualLayout>
                  <c:x val="-5.9740176365195435E-3"/>
                  <c:y val="3.74753305885918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AA8-4370-B7D1-07E2D31699FE}"/>
                </c:ext>
              </c:extLst>
            </c:dLbl>
            <c:dLbl>
              <c:idx val="2"/>
              <c:layout>
                <c:manualLayout>
                  <c:x val="-1.223968164238343E-6"/>
                  <c:y val="6.64738403375219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AA8-4370-B7D1-07E2D31699FE}"/>
                </c:ext>
              </c:extLst>
            </c:dLbl>
            <c:dLbl>
              <c:idx val="3"/>
              <c:layout>
                <c:manualLayout>
                  <c:x val="-4.4438317166416953E-3"/>
                  <c:y val="6.647312692991245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AA8-4370-B7D1-07E2D31699FE}"/>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F!$D$832:$E$835</c:f>
              <c:strCache>
                <c:ptCount val="4"/>
                <c:pt idx="0">
                  <c:v>The Access Process</c:v>
                </c:pt>
                <c:pt idx="1">
                  <c:v>The Pre-Planning Process</c:v>
                </c:pt>
                <c:pt idx="2">
                  <c:v>The Planning Process</c:v>
                </c:pt>
                <c:pt idx="3">
                  <c:v>The Review Process</c:v>
                </c:pt>
              </c:strCache>
            </c:strRef>
          </c:cat>
          <c:val>
            <c:numRef>
              <c:f>F!$G$832:$G$835</c:f>
              <c:numCache>
                <c:formatCode>0%</c:formatCode>
                <c:ptCount val="4"/>
                <c:pt idx="0">
                  <c:v>0.70560747663551404</c:v>
                </c:pt>
                <c:pt idx="1">
                  <c:v>0.85022026431718056</c:v>
                </c:pt>
                <c:pt idx="2">
                  <c:v>0.81434599156118148</c:v>
                </c:pt>
                <c:pt idx="3">
                  <c:v>0.75506072874493924</c:v>
                </c:pt>
              </c:numCache>
            </c:numRef>
          </c:val>
          <c:extLst>
            <c:ext xmlns:c16="http://schemas.microsoft.com/office/drawing/2014/chart" uri="{C3380CC4-5D6E-409C-BE32-E72D297353CC}">
              <c16:uniqueId val="{00000011-FAA8-4370-B7D1-07E2D31699FE}"/>
            </c:ext>
          </c:extLst>
        </c:ser>
        <c:ser>
          <c:idx val="3"/>
          <c:order val="3"/>
          <c:tx>
            <c:strRef>
              <c:f>F!$H$831</c:f>
              <c:strCache>
                <c:ptCount val="1"/>
                <c:pt idx="0">
                  <c:v>Q4</c:v>
                </c:pt>
              </c:strCache>
            </c:strRef>
          </c:tx>
          <c:spPr>
            <a:solidFill>
              <a:schemeClr val="accent4"/>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3-FAA8-4370-B7D1-07E2D31699FE}"/>
              </c:ext>
            </c:extLst>
          </c:dPt>
          <c:dPt>
            <c:idx val="1"/>
            <c:invertIfNegative val="0"/>
            <c:bubble3D val="0"/>
            <c:spPr>
              <a:solidFill>
                <a:srgbClr val="D3C5D7"/>
              </a:solidFill>
              <a:ln>
                <a:noFill/>
              </a:ln>
              <a:effectLst/>
            </c:spPr>
            <c:extLst>
              <c:ext xmlns:c16="http://schemas.microsoft.com/office/drawing/2014/chart" uri="{C3380CC4-5D6E-409C-BE32-E72D297353CC}">
                <c16:uniqueId val="{00000015-FAA8-4370-B7D1-07E2D31699FE}"/>
              </c:ext>
            </c:extLst>
          </c:dPt>
          <c:dPt>
            <c:idx val="2"/>
            <c:invertIfNegative val="0"/>
            <c:bubble3D val="0"/>
            <c:spPr>
              <a:solidFill>
                <a:srgbClr val="70AD47"/>
              </a:solidFill>
              <a:ln>
                <a:noFill/>
              </a:ln>
              <a:effectLst/>
            </c:spPr>
            <c:extLst>
              <c:ext xmlns:c16="http://schemas.microsoft.com/office/drawing/2014/chart" uri="{C3380CC4-5D6E-409C-BE32-E72D297353CC}">
                <c16:uniqueId val="{00000017-FAA8-4370-B7D1-07E2D31699FE}"/>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9-FAA8-4370-B7D1-07E2D31699FE}"/>
              </c:ext>
            </c:extLst>
          </c:dPt>
          <c:dLbls>
            <c:dLbl>
              <c:idx val="1"/>
              <c:layout>
                <c:manualLayout>
                  <c:x val="-2.220572623043638E-3"/>
                  <c:y val="1.025529474996911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FAA8-4370-B7D1-07E2D31699FE}"/>
                </c:ext>
              </c:extLst>
            </c:dLbl>
            <c:dLbl>
              <c:idx val="2"/>
              <c:layout>
                <c:manualLayout>
                  <c:x val="2.1343580044391286E-3"/>
                  <c:y val="1.317285852613928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FAA8-4370-B7D1-07E2D31699FE}"/>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F!$D$832:$E$835</c:f>
              <c:strCache>
                <c:ptCount val="4"/>
                <c:pt idx="0">
                  <c:v>The Access Process</c:v>
                </c:pt>
                <c:pt idx="1">
                  <c:v>The Pre-Planning Process</c:v>
                </c:pt>
                <c:pt idx="2">
                  <c:v>The Planning Process</c:v>
                </c:pt>
                <c:pt idx="3">
                  <c:v>The Review Process</c:v>
                </c:pt>
              </c:strCache>
            </c:strRef>
          </c:cat>
          <c:val>
            <c:numRef>
              <c:f>F!$H$832:$H$835</c:f>
              <c:numCache>
                <c:formatCode>0%</c:formatCode>
                <c:ptCount val="4"/>
                <c:pt idx="0">
                  <c:v>0.72440944881889768</c:v>
                </c:pt>
                <c:pt idx="1">
                  <c:v>0.84081632653061222</c:v>
                </c:pt>
                <c:pt idx="2">
                  <c:v>0.82967032967032972</c:v>
                </c:pt>
                <c:pt idx="3">
                  <c:v>0.70512820512820518</c:v>
                </c:pt>
              </c:numCache>
            </c:numRef>
          </c:val>
          <c:extLst>
            <c:ext xmlns:c16="http://schemas.microsoft.com/office/drawing/2014/chart" uri="{C3380CC4-5D6E-409C-BE32-E72D297353CC}">
              <c16:uniqueId val="{0000001A-FAA8-4370-B7D1-07E2D31699FE}"/>
            </c:ext>
          </c:extLst>
        </c:ser>
        <c:ser>
          <c:idx val="4"/>
          <c:order val="4"/>
          <c:tx>
            <c:strRef>
              <c:f>F!$I$831</c:f>
              <c:strCache>
                <c:ptCount val="1"/>
                <c:pt idx="0">
                  <c:v>Q1</c:v>
                </c:pt>
              </c:strCache>
            </c:strRef>
          </c:tx>
          <c:spPr>
            <a:solidFill>
              <a:schemeClr val="accent5"/>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C-FAA8-4370-B7D1-07E2D31699FE}"/>
              </c:ext>
            </c:extLst>
          </c:dPt>
          <c:dPt>
            <c:idx val="1"/>
            <c:invertIfNegative val="0"/>
            <c:bubble3D val="0"/>
            <c:spPr>
              <a:solidFill>
                <a:srgbClr val="D3C5D7"/>
              </a:solidFill>
              <a:ln>
                <a:noFill/>
              </a:ln>
              <a:effectLst/>
            </c:spPr>
            <c:extLst>
              <c:ext xmlns:c16="http://schemas.microsoft.com/office/drawing/2014/chart" uri="{C3380CC4-5D6E-409C-BE32-E72D297353CC}">
                <c16:uniqueId val="{0000001E-FAA8-4370-B7D1-07E2D31699FE}"/>
              </c:ext>
            </c:extLst>
          </c:dPt>
          <c:dPt>
            <c:idx val="2"/>
            <c:invertIfNegative val="0"/>
            <c:bubble3D val="0"/>
            <c:spPr>
              <a:solidFill>
                <a:srgbClr val="70AD47"/>
              </a:solidFill>
              <a:ln>
                <a:noFill/>
              </a:ln>
              <a:effectLst/>
            </c:spPr>
            <c:extLst>
              <c:ext xmlns:c16="http://schemas.microsoft.com/office/drawing/2014/chart" uri="{C3380CC4-5D6E-409C-BE32-E72D297353CC}">
                <c16:uniqueId val="{00000020-FAA8-4370-B7D1-07E2D31699FE}"/>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2-FAA8-4370-B7D1-07E2D31699FE}"/>
              </c:ext>
            </c:extLst>
          </c:dPt>
          <c:dLbls>
            <c:dLbl>
              <c:idx val="0"/>
              <c:layout>
                <c:manualLayout>
                  <c:x val="0"/>
                  <c:y val="6.573624857204807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FAA8-4370-B7D1-07E2D31699FE}"/>
                </c:ext>
              </c:extLst>
            </c:dLbl>
            <c:dLbl>
              <c:idx val="1"/>
              <c:layout>
                <c:manualLayout>
                  <c:x val="1.3589306160547081E-3"/>
                  <c:y val="3.418343588276087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FAA8-4370-B7D1-07E2D31699FE}"/>
                </c:ext>
              </c:extLst>
            </c:dLbl>
            <c:dLbl>
              <c:idx val="2"/>
              <c:layout>
                <c:manualLayout>
                  <c:x val="5.371355604714881E-3"/>
                  <c:y val="-3.023685802773548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FAA8-4370-B7D1-07E2D31699FE}"/>
                </c:ext>
              </c:extLst>
            </c:dLbl>
            <c:dLbl>
              <c:idx val="3"/>
              <c:layout>
                <c:manualLayout>
                  <c:x val="-2.2219158583210103E-3"/>
                  <c:y val="3.323656346495622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FAA8-4370-B7D1-07E2D31699FE}"/>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F!$D$832:$E$835</c:f>
              <c:strCache>
                <c:ptCount val="4"/>
                <c:pt idx="0">
                  <c:v>The Access Process</c:v>
                </c:pt>
                <c:pt idx="1">
                  <c:v>The Pre-Planning Process</c:v>
                </c:pt>
                <c:pt idx="2">
                  <c:v>The Planning Process</c:v>
                </c:pt>
                <c:pt idx="3">
                  <c:v>The Review Process</c:v>
                </c:pt>
              </c:strCache>
            </c:strRef>
          </c:cat>
          <c:val>
            <c:numRef>
              <c:f>F!$I$832:$I$835</c:f>
              <c:numCache>
                <c:formatCode>0%</c:formatCode>
                <c:ptCount val="4"/>
                <c:pt idx="0">
                  <c:v>0.82</c:v>
                </c:pt>
                <c:pt idx="1">
                  <c:v>0.82291666666666663</c:v>
                </c:pt>
                <c:pt idx="2">
                  <c:v>0.84083044982698962</c:v>
                </c:pt>
                <c:pt idx="3">
                  <c:v>0.77655677655677657</c:v>
                </c:pt>
              </c:numCache>
            </c:numRef>
          </c:val>
          <c:extLst>
            <c:ext xmlns:c16="http://schemas.microsoft.com/office/drawing/2014/chart" uri="{C3380CC4-5D6E-409C-BE32-E72D297353CC}">
              <c16:uniqueId val="{00000023-FAA8-4370-B7D1-07E2D31699FE}"/>
            </c:ext>
          </c:extLst>
        </c:ser>
        <c:ser>
          <c:idx val="5"/>
          <c:order val="5"/>
          <c:tx>
            <c:strRef>
              <c:f>F!$J$831</c:f>
              <c:strCache>
                <c:ptCount val="1"/>
                <c:pt idx="0">
                  <c:v>Q2</c:v>
                </c:pt>
              </c:strCache>
            </c:strRef>
          </c:tx>
          <c:spPr>
            <a:solidFill>
              <a:schemeClr val="accent6"/>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5-FAA8-4370-B7D1-07E2D31699FE}"/>
              </c:ext>
            </c:extLst>
          </c:dPt>
          <c:dPt>
            <c:idx val="1"/>
            <c:invertIfNegative val="0"/>
            <c:bubble3D val="0"/>
            <c:spPr>
              <a:solidFill>
                <a:srgbClr val="D3C5D7"/>
              </a:solidFill>
              <a:ln>
                <a:noFill/>
              </a:ln>
              <a:effectLst/>
            </c:spPr>
            <c:extLst>
              <c:ext xmlns:c16="http://schemas.microsoft.com/office/drawing/2014/chart" uri="{C3380CC4-5D6E-409C-BE32-E72D297353CC}">
                <c16:uniqueId val="{00000027-FAA8-4370-B7D1-07E2D31699FE}"/>
              </c:ext>
            </c:extLst>
          </c:dPt>
          <c:dPt>
            <c:idx val="2"/>
            <c:invertIfNegative val="0"/>
            <c:bubble3D val="0"/>
            <c:spPr>
              <a:solidFill>
                <a:srgbClr val="70AD47"/>
              </a:solidFill>
              <a:ln>
                <a:noFill/>
              </a:ln>
              <a:effectLst/>
            </c:spPr>
            <c:extLst>
              <c:ext xmlns:c16="http://schemas.microsoft.com/office/drawing/2014/chart" uri="{C3380CC4-5D6E-409C-BE32-E72D297353CC}">
                <c16:uniqueId val="{00000029-FAA8-4370-B7D1-07E2D31699FE}"/>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B-FAA8-4370-B7D1-07E2D31699FE}"/>
              </c:ext>
            </c:extLst>
          </c:dPt>
          <c:dLbls>
            <c:dLbl>
              <c:idx val="0"/>
              <c:layout>
                <c:manualLayout>
                  <c:x val="4.4438786991596408E-3"/>
                  <c:y val="-9.86043728580723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FAA8-4370-B7D1-07E2D31699FE}"/>
                </c:ext>
              </c:extLst>
            </c:dLbl>
            <c:dLbl>
              <c:idx val="1"/>
              <c:layout>
                <c:manualLayout>
                  <c:x val="4.4438786991595593E-3"/>
                  <c:y val="9.860437285807217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FAA8-4370-B7D1-07E2D31699FE}"/>
                </c:ext>
              </c:extLst>
            </c:dLbl>
            <c:dLbl>
              <c:idx val="2"/>
              <c:layout>
                <c:manualLayout>
                  <c:x val="4.4412559102361918E-3"/>
                  <c:y val="6.64738403375219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FAA8-4370-B7D1-07E2D31699FE}"/>
                </c:ext>
              </c:extLst>
            </c:dLbl>
            <c:dLbl>
              <c:idx val="3"/>
              <c:layout>
                <c:manualLayout>
                  <c:x val="-1.5651777888546488E-16"/>
                  <c:y val="3.61580447359779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FAA8-4370-B7D1-07E2D31699FE}"/>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F!$D$832:$E$835</c:f>
              <c:strCache>
                <c:ptCount val="4"/>
                <c:pt idx="0">
                  <c:v>The Access Process</c:v>
                </c:pt>
                <c:pt idx="1">
                  <c:v>The Pre-Planning Process</c:v>
                </c:pt>
                <c:pt idx="2">
                  <c:v>The Planning Process</c:v>
                </c:pt>
                <c:pt idx="3">
                  <c:v>The Review Process</c:v>
                </c:pt>
              </c:strCache>
            </c:strRef>
          </c:cat>
          <c:val>
            <c:numRef>
              <c:f>F!$J$832:$J$835</c:f>
              <c:numCache>
                <c:formatCode>0%</c:formatCode>
                <c:ptCount val="4"/>
                <c:pt idx="0">
                  <c:v>0.82594936708860756</c:v>
                </c:pt>
                <c:pt idx="1">
                  <c:v>0.8012048192771084</c:v>
                </c:pt>
                <c:pt idx="2">
                  <c:v>0.78345498783454992</c:v>
                </c:pt>
                <c:pt idx="3">
                  <c:v>0.7931034482758621</c:v>
                </c:pt>
              </c:numCache>
            </c:numRef>
          </c:val>
          <c:extLst>
            <c:ext xmlns:c16="http://schemas.microsoft.com/office/drawing/2014/chart" uri="{C3380CC4-5D6E-409C-BE32-E72D297353CC}">
              <c16:uniqueId val="{0000002C-FAA8-4370-B7D1-07E2D31699FE}"/>
            </c:ext>
          </c:extLst>
        </c:ser>
        <c:ser>
          <c:idx val="6"/>
          <c:order val="6"/>
          <c:tx>
            <c:strRef>
              <c:f>F!$K$831</c:f>
              <c:strCache>
                <c:ptCount val="1"/>
                <c:pt idx="0">
                  <c:v>Q3</c:v>
                </c:pt>
              </c:strCache>
            </c:strRef>
          </c:tx>
          <c:spPr>
            <a:solidFill>
              <a:schemeClr val="accent1">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E-FAA8-4370-B7D1-07E2D31699FE}"/>
              </c:ext>
            </c:extLst>
          </c:dPt>
          <c:dPt>
            <c:idx val="1"/>
            <c:invertIfNegative val="0"/>
            <c:bubble3D val="0"/>
            <c:spPr>
              <a:solidFill>
                <a:srgbClr val="D3C5D7"/>
              </a:solidFill>
              <a:ln>
                <a:noFill/>
              </a:ln>
              <a:effectLst/>
            </c:spPr>
            <c:extLst>
              <c:ext xmlns:c16="http://schemas.microsoft.com/office/drawing/2014/chart" uri="{C3380CC4-5D6E-409C-BE32-E72D297353CC}">
                <c16:uniqueId val="{00000030-FAA8-4370-B7D1-07E2D31699FE}"/>
              </c:ext>
            </c:extLst>
          </c:dPt>
          <c:dPt>
            <c:idx val="2"/>
            <c:invertIfNegative val="0"/>
            <c:bubble3D val="0"/>
            <c:spPr>
              <a:solidFill>
                <a:srgbClr val="70AD47"/>
              </a:solidFill>
              <a:ln>
                <a:noFill/>
              </a:ln>
              <a:effectLst/>
            </c:spPr>
            <c:extLst>
              <c:ext xmlns:c16="http://schemas.microsoft.com/office/drawing/2014/chart" uri="{C3380CC4-5D6E-409C-BE32-E72D297353CC}">
                <c16:uniqueId val="{00000032-FAA8-4370-B7D1-07E2D31699FE}"/>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34-FAA8-4370-B7D1-07E2D31699FE}"/>
              </c:ext>
            </c:extLst>
          </c:dPt>
          <c:dLbls>
            <c:dLbl>
              <c:idx val="1"/>
              <c:layout>
                <c:manualLayout>
                  <c:x val="4.443831716641695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FAA8-4370-B7D1-07E2D31699FE}"/>
                </c:ext>
              </c:extLst>
            </c:dLbl>
            <c:dLbl>
              <c:idx val="2"/>
              <c:layout>
                <c:manualLayout>
                  <c:x val="8.6289755578795033E-4"/>
                  <c:y val="-6.57362485720482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FAA8-4370-B7D1-07E2D31699FE}"/>
                </c:ext>
              </c:extLst>
            </c:dLbl>
            <c:dLbl>
              <c:idx val="3"/>
              <c:layout>
                <c:manualLayout>
                  <c:x val="-6.0602322551240135E-3"/>
                  <c:y val="-6.711558219810923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FAA8-4370-B7D1-07E2D31699FE}"/>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F!$D$832:$E$835</c:f>
              <c:strCache>
                <c:ptCount val="4"/>
                <c:pt idx="0">
                  <c:v>The Access Process</c:v>
                </c:pt>
                <c:pt idx="1">
                  <c:v>The Pre-Planning Process</c:v>
                </c:pt>
                <c:pt idx="2">
                  <c:v>The Planning Process</c:v>
                </c:pt>
                <c:pt idx="3">
                  <c:v>The Review Process</c:v>
                </c:pt>
              </c:strCache>
            </c:strRef>
          </c:cat>
          <c:val>
            <c:numRef>
              <c:f>F!$K$832:$K$835</c:f>
              <c:numCache>
                <c:formatCode>0%</c:formatCode>
                <c:ptCount val="4"/>
                <c:pt idx="0">
                  <c:v>0.75247524752475248</c:v>
                </c:pt>
                <c:pt idx="1">
                  <c:v>0.82150537634408605</c:v>
                </c:pt>
                <c:pt idx="2">
                  <c:v>0.79963898916967513</c:v>
                </c:pt>
                <c:pt idx="3">
                  <c:v>0.84782608695652173</c:v>
                </c:pt>
              </c:numCache>
            </c:numRef>
          </c:val>
          <c:extLst>
            <c:ext xmlns:c16="http://schemas.microsoft.com/office/drawing/2014/chart" uri="{C3380CC4-5D6E-409C-BE32-E72D297353CC}">
              <c16:uniqueId val="{00000035-FAA8-4370-B7D1-07E2D31699FE}"/>
            </c:ext>
          </c:extLst>
        </c:ser>
        <c:ser>
          <c:idx val="7"/>
          <c:order val="7"/>
          <c:tx>
            <c:strRef>
              <c:f>F!$L$831</c:f>
              <c:strCache>
                <c:ptCount val="1"/>
                <c:pt idx="0">
                  <c:v>Q4</c:v>
                </c:pt>
              </c:strCache>
            </c:strRef>
          </c:tx>
          <c:spPr>
            <a:solidFill>
              <a:schemeClr val="accent2">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37-FAA8-4370-B7D1-07E2D31699FE}"/>
              </c:ext>
            </c:extLst>
          </c:dPt>
          <c:dPt>
            <c:idx val="1"/>
            <c:invertIfNegative val="0"/>
            <c:bubble3D val="0"/>
            <c:spPr>
              <a:solidFill>
                <a:srgbClr val="D3C5D7"/>
              </a:solidFill>
              <a:ln>
                <a:noFill/>
              </a:ln>
              <a:effectLst/>
            </c:spPr>
            <c:extLst>
              <c:ext xmlns:c16="http://schemas.microsoft.com/office/drawing/2014/chart" uri="{C3380CC4-5D6E-409C-BE32-E72D297353CC}">
                <c16:uniqueId val="{00000039-FAA8-4370-B7D1-07E2D31699FE}"/>
              </c:ext>
            </c:extLst>
          </c:dPt>
          <c:dPt>
            <c:idx val="2"/>
            <c:invertIfNegative val="0"/>
            <c:bubble3D val="0"/>
            <c:spPr>
              <a:solidFill>
                <a:srgbClr val="70AD47"/>
              </a:solidFill>
              <a:ln>
                <a:noFill/>
              </a:ln>
              <a:effectLst/>
            </c:spPr>
            <c:extLst>
              <c:ext xmlns:c16="http://schemas.microsoft.com/office/drawing/2014/chart" uri="{C3380CC4-5D6E-409C-BE32-E72D297353CC}">
                <c16:uniqueId val="{0000003B-FAA8-4370-B7D1-07E2D31699FE}"/>
              </c:ext>
            </c:extLst>
          </c:dPt>
          <c:dPt>
            <c:idx val="3"/>
            <c:invertIfNegative val="0"/>
            <c:bubble3D val="0"/>
            <c:spPr>
              <a:solidFill>
                <a:srgbClr val="C5E0B4"/>
              </a:solidFill>
              <a:ln>
                <a:noFill/>
              </a:ln>
              <a:effectLst/>
            </c:spPr>
            <c:extLst>
              <c:ext xmlns:c16="http://schemas.microsoft.com/office/drawing/2014/chart" uri="{C3380CC4-5D6E-409C-BE32-E72D297353CC}">
                <c16:uniqueId val="{0000003D-FAA8-4370-B7D1-07E2D31699FE}"/>
              </c:ext>
            </c:extLst>
          </c:dPt>
          <c:dLbls>
            <c:dLbl>
              <c:idx val="0"/>
              <c:layout>
                <c:manualLayout>
                  <c:x val="-6.6618838653544092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FAA8-4370-B7D1-07E2D31699FE}"/>
                </c:ext>
              </c:extLst>
            </c:dLbl>
            <c:dLbl>
              <c:idx val="1"/>
              <c:layout>
                <c:manualLayout>
                  <c:x val="2.2232507440414231E-3"/>
                  <c:y val="-9.86043728580723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FAA8-4370-B7D1-07E2D31699FE}"/>
                </c:ext>
              </c:extLst>
            </c:dLbl>
            <c:dLbl>
              <c:idx val="2"/>
              <c:layout>
                <c:manualLayout>
                  <c:x val="-2.306955301333537E-3"/>
                  <c:y val="-3.155150402894137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B-FAA8-4370-B7D1-07E2D31699FE}"/>
                </c:ext>
              </c:extLst>
            </c:dLbl>
            <c:dLbl>
              <c:idx val="3"/>
              <c:layout>
                <c:manualLayout>
                  <c:x val="-2.220572623043638E-3"/>
                  <c:y val="-3.22088270295442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D-FAA8-4370-B7D1-07E2D31699FE}"/>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F!$D$832:$E$835</c:f>
              <c:strCache>
                <c:ptCount val="4"/>
                <c:pt idx="0">
                  <c:v>The Access Process</c:v>
                </c:pt>
                <c:pt idx="1">
                  <c:v>The Pre-Planning Process</c:v>
                </c:pt>
                <c:pt idx="2">
                  <c:v>The Planning Process</c:v>
                </c:pt>
                <c:pt idx="3">
                  <c:v>The Review Process</c:v>
                </c:pt>
              </c:strCache>
            </c:strRef>
          </c:cat>
          <c:val>
            <c:numRef>
              <c:f>F!$L$832:$L$835</c:f>
              <c:numCache>
                <c:formatCode>0%</c:formatCode>
                <c:ptCount val="4"/>
                <c:pt idx="0">
                  <c:v>0.86187845303867405</c:v>
                </c:pt>
                <c:pt idx="1">
                  <c:v>0.83975346687211094</c:v>
                </c:pt>
                <c:pt idx="2">
                  <c:v>0.84081632653061222</c:v>
                </c:pt>
                <c:pt idx="3">
                  <c:v>0.85427135678391963</c:v>
                </c:pt>
              </c:numCache>
            </c:numRef>
          </c:val>
          <c:extLst>
            <c:ext xmlns:c16="http://schemas.microsoft.com/office/drawing/2014/chart" uri="{C3380CC4-5D6E-409C-BE32-E72D297353CC}">
              <c16:uniqueId val="{0000003E-FAA8-4370-B7D1-07E2D31699FE}"/>
            </c:ext>
          </c:extLst>
        </c:ser>
        <c:ser>
          <c:idx val="8"/>
          <c:order val="8"/>
          <c:tx>
            <c:strRef>
              <c:f>F!$M$831</c:f>
              <c:strCache>
                <c:ptCount val="1"/>
                <c:pt idx="0">
                  <c:v>Q1</c:v>
                </c:pt>
              </c:strCache>
            </c:strRef>
          </c:tx>
          <c:spPr>
            <a:solidFill>
              <a:schemeClr val="accent3">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39-82FC-41A0-9155-E266C83D5956}"/>
              </c:ext>
            </c:extLst>
          </c:dPt>
          <c:dPt>
            <c:idx val="1"/>
            <c:invertIfNegative val="0"/>
            <c:bubble3D val="0"/>
            <c:spPr>
              <a:solidFill>
                <a:srgbClr val="D3C5D7"/>
              </a:solidFill>
              <a:ln>
                <a:noFill/>
              </a:ln>
              <a:effectLst/>
            </c:spPr>
            <c:extLst>
              <c:ext xmlns:c16="http://schemas.microsoft.com/office/drawing/2014/chart" uri="{C3380CC4-5D6E-409C-BE32-E72D297353CC}">
                <c16:uniqueId val="{0000003B-82FC-41A0-9155-E266C83D5956}"/>
              </c:ext>
            </c:extLst>
          </c:dPt>
          <c:dPt>
            <c:idx val="2"/>
            <c:invertIfNegative val="0"/>
            <c:bubble3D val="0"/>
            <c:spPr>
              <a:solidFill>
                <a:srgbClr val="70AD47"/>
              </a:solidFill>
              <a:ln>
                <a:noFill/>
              </a:ln>
              <a:effectLst/>
            </c:spPr>
            <c:extLst>
              <c:ext xmlns:c16="http://schemas.microsoft.com/office/drawing/2014/chart" uri="{C3380CC4-5D6E-409C-BE32-E72D297353CC}">
                <c16:uniqueId val="{0000003D-82FC-41A0-9155-E266C83D5956}"/>
              </c:ext>
            </c:extLst>
          </c:dPt>
          <c:dPt>
            <c:idx val="3"/>
            <c:invertIfNegative val="0"/>
            <c:bubble3D val="0"/>
            <c:spPr>
              <a:solidFill>
                <a:srgbClr val="C5E0B4"/>
              </a:solidFill>
              <a:ln>
                <a:noFill/>
              </a:ln>
              <a:effectLst/>
            </c:spPr>
            <c:extLst>
              <c:ext xmlns:c16="http://schemas.microsoft.com/office/drawing/2014/chart" uri="{C3380CC4-5D6E-409C-BE32-E72D297353CC}">
                <c16:uniqueId val="{0000003F-82FC-41A0-9155-E266C83D5956}"/>
              </c:ext>
            </c:extLst>
          </c:dPt>
          <c:dLbls>
            <c:dLbl>
              <c:idx val="0"/>
              <c:layout>
                <c:manualLayout>
                  <c:x val="3.580806290776718E-3"/>
                  <c:y val="7.5321914696952545E-18"/>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82FC-41A0-9155-E266C83D5956}"/>
                </c:ext>
              </c:extLst>
            </c:dLbl>
            <c:dLbl>
              <c:idx val="1"/>
              <c:layout>
                <c:manualLayout>
                  <c:x val="5.6301675202137984E-3"/>
                  <c:y val="-9.92610527938603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B-82FC-41A0-9155-E266C83D5956}"/>
                </c:ext>
              </c:extLst>
            </c:dLbl>
            <c:dLbl>
              <c:idx val="2"/>
              <c:layout>
                <c:manualLayout>
                  <c:x val="2.220572623043638E-3"/>
                  <c:y val="-3.08941810283383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D-82FC-41A0-9155-E266C83D5956}"/>
                </c:ext>
              </c:extLst>
            </c:dLbl>
            <c:dLbl>
              <c:idx val="3"/>
              <c:layout>
                <c:manualLayout>
                  <c:x val="1.5327043307468387E-3"/>
                  <c:y val="-3.22088270295441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F-82FC-41A0-9155-E266C83D5956}"/>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F!$D$832:$E$835</c:f>
              <c:strCache>
                <c:ptCount val="4"/>
                <c:pt idx="0">
                  <c:v>The Access Process</c:v>
                </c:pt>
                <c:pt idx="1">
                  <c:v>The Pre-Planning Process</c:v>
                </c:pt>
                <c:pt idx="2">
                  <c:v>The Planning Process</c:v>
                </c:pt>
                <c:pt idx="3">
                  <c:v>The Review Process</c:v>
                </c:pt>
              </c:strCache>
            </c:strRef>
          </c:cat>
          <c:val>
            <c:numRef>
              <c:f>F!$M$832:$M$835</c:f>
              <c:numCache>
                <c:formatCode>0%</c:formatCode>
                <c:ptCount val="4"/>
                <c:pt idx="0">
                  <c:v>0.85995085995085996</c:v>
                </c:pt>
                <c:pt idx="1">
                  <c:v>0.8405963302752294</c:v>
                </c:pt>
                <c:pt idx="2">
                  <c:v>0.85934819897084047</c:v>
                </c:pt>
                <c:pt idx="3">
                  <c:v>0.85430463576158944</c:v>
                </c:pt>
              </c:numCache>
            </c:numRef>
          </c:val>
          <c:extLst>
            <c:ext xmlns:c16="http://schemas.microsoft.com/office/drawing/2014/chart" uri="{C3380CC4-5D6E-409C-BE32-E72D297353CC}">
              <c16:uniqueId val="{0000003F-FAA8-4370-B7D1-07E2D31699FE}"/>
            </c:ext>
          </c:extLst>
        </c:ser>
        <c:dLbls>
          <c:dLblPos val="outEnd"/>
          <c:showLegendKey val="0"/>
          <c:showVal val="1"/>
          <c:showCatName val="0"/>
          <c:showSerName val="0"/>
          <c:showPercent val="0"/>
          <c:showBubbleSize val="0"/>
        </c:dLbls>
        <c:gapWidth val="219"/>
        <c:overlap val="-27"/>
        <c:axId val="357455304"/>
        <c:axId val="357455696"/>
        <c:extLst>
          <c:ext xmlns:c15="http://schemas.microsoft.com/office/drawing/2012/chart" uri="{02D57815-91ED-43cb-92C2-25804820EDAC}">
            <c15:filteredBarSeries>
              <c15:ser>
                <c:idx val="0"/>
                <c:order val="0"/>
                <c:tx>
                  <c:strRef>
                    <c:extLst>
                      <c:ext uri="{02D57815-91ED-43cb-92C2-25804820EDAC}">
                        <c15:formulaRef>
                          <c15:sqref>E!$E$874</c15:sqref>
                        </c15:formulaRef>
                      </c:ext>
                    </c:extLst>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F!$D$832:$E$835</c15:sqref>
                        </c15:formulaRef>
                      </c:ext>
                    </c:extLst>
                    <c:strCache>
                      <c:ptCount val="4"/>
                      <c:pt idx="0">
                        <c:v>The Access Process</c:v>
                      </c:pt>
                      <c:pt idx="1">
                        <c:v>The Pre-Planning Process</c:v>
                      </c:pt>
                      <c:pt idx="2">
                        <c:v>The Planning Process</c:v>
                      </c:pt>
                      <c:pt idx="3">
                        <c:v>The Review Process</c:v>
                      </c:pt>
                    </c:strCache>
                  </c:strRef>
                </c:cat>
                <c:val>
                  <c:numRef>
                    <c:extLst>
                      <c:ext uri="{02D57815-91ED-43cb-92C2-25804820EDAC}">
                        <c15:formulaRef>
                          <c15:sqref>E!$E$875:$E$878</c15:sqref>
                        </c15:formulaRef>
                      </c:ext>
                    </c:extLst>
                    <c:numCache>
                      <c:formatCode>General</c:formatCode>
                      <c:ptCount val="4"/>
                    </c:numCache>
                  </c:numRef>
                </c:val>
                <c:extLst>
                  <c:ext xmlns:c16="http://schemas.microsoft.com/office/drawing/2014/chart" uri="{C3380CC4-5D6E-409C-BE32-E72D297353CC}">
                    <c16:uniqueId val="{00000040-FAA8-4370-B7D1-07E2D31699FE}"/>
                  </c:ext>
                </c:extLst>
              </c15:ser>
            </c15:filteredBarSeries>
          </c:ext>
        </c:extLst>
      </c:barChart>
      <c:catAx>
        <c:axId val="35745530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7455696"/>
        <c:crosses val="autoZero"/>
        <c:auto val="1"/>
        <c:lblAlgn val="ctr"/>
        <c:lblOffset val="800"/>
        <c:noMultiLvlLbl val="0"/>
      </c:catAx>
      <c:valAx>
        <c:axId val="35745569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745530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userShapes r:id="rId3"/>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3742030474093465E-3"/>
          <c:y val="2.1373502110867481E-2"/>
          <c:w val="0.99662578313541506"/>
          <c:h val="0.82153712399043666"/>
        </c:manualLayout>
      </c:layout>
      <c:barChart>
        <c:barDir val="col"/>
        <c:grouping val="clustered"/>
        <c:varyColors val="0"/>
        <c:ser>
          <c:idx val="0"/>
          <c:order val="0"/>
          <c:tx>
            <c:strRef>
              <c:f>F!$D$1064</c:f>
              <c:strCache>
                <c:ptCount val="1"/>
                <c:pt idx="0">
                  <c:v>Open</c:v>
                </c:pt>
              </c:strCache>
            </c:strRef>
          </c:tx>
          <c:spPr>
            <a:solidFill>
              <a:srgbClr val="B4A3C8"/>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F!$E$1063:$H$1063</c:f>
              <c:numCache>
                <c:formatCode>mmm\-yy</c:formatCode>
                <c:ptCount val="4"/>
                <c:pt idx="0">
                  <c:v>43830</c:v>
                </c:pt>
                <c:pt idx="1">
                  <c:v>43921</c:v>
                </c:pt>
                <c:pt idx="2">
                  <c:v>44012</c:v>
                </c:pt>
                <c:pt idx="3">
                  <c:v>44104</c:v>
                </c:pt>
              </c:numCache>
            </c:numRef>
          </c:cat>
          <c:val>
            <c:numRef>
              <c:f>F!$E$1064:$H$1064</c:f>
              <c:numCache>
                <c:formatCode>#,##0_ ;\-#,##0\ </c:formatCode>
                <c:ptCount val="4"/>
                <c:pt idx="0">
                  <c:v>603</c:v>
                </c:pt>
                <c:pt idx="1">
                  <c:v>243</c:v>
                </c:pt>
                <c:pt idx="2">
                  <c:v>654</c:v>
                </c:pt>
                <c:pt idx="3">
                  <c:v>832</c:v>
                </c:pt>
              </c:numCache>
            </c:numRef>
          </c:val>
          <c:extLst>
            <c:ext xmlns:c16="http://schemas.microsoft.com/office/drawing/2014/chart" uri="{C3380CC4-5D6E-409C-BE32-E72D297353CC}">
              <c16:uniqueId val="{00000002-22B1-472B-BE07-511A70AB3226}"/>
            </c:ext>
          </c:extLst>
        </c:ser>
        <c:dLbls>
          <c:showLegendKey val="0"/>
          <c:showVal val="1"/>
          <c:showCatName val="0"/>
          <c:showSerName val="0"/>
          <c:showPercent val="0"/>
          <c:showBubbleSize val="0"/>
        </c:dLbls>
        <c:gapWidth val="219"/>
        <c:overlap val="-27"/>
        <c:axId val="357456480"/>
        <c:axId val="357456872"/>
      </c:barChart>
      <c:lineChart>
        <c:grouping val="standard"/>
        <c:varyColors val="0"/>
        <c:ser>
          <c:idx val="1"/>
          <c:order val="1"/>
          <c:tx>
            <c:strRef>
              <c:f>F!$D$1067</c:f>
              <c:strCache>
                <c:ptCount val="1"/>
                <c:pt idx="0">
                  <c:v>% open more than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1"/>
              <c:layout>
                <c:manualLayout>
                  <c:x val="-2.5103795810135544E-2"/>
                  <c:y val="-3.96984355095360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2B1-472B-BE07-511A70AB3226}"/>
                </c:ext>
              </c:extLst>
            </c:dLbl>
            <c:dLbl>
              <c:idx val="2"/>
              <c:layout>
                <c:manualLayout>
                  <c:x val="-2.0875584475271713E-2"/>
                  <c:y val="-3.4142186524768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2B1-472B-BE07-511A70AB3226}"/>
                </c:ext>
              </c:extLst>
            </c:dLbl>
            <c:dLbl>
              <c:idx val="3"/>
              <c:layout>
                <c:manualLayout>
                  <c:x val="-4.1927696842283188E-3"/>
                  <c:y val="-2.30298799091498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2B1-472B-BE07-511A70AB3226}"/>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F!$E$1063:$H$1063</c:f>
              <c:numCache>
                <c:formatCode>mmm\-yy</c:formatCode>
                <c:ptCount val="4"/>
                <c:pt idx="0">
                  <c:v>43830</c:v>
                </c:pt>
                <c:pt idx="1">
                  <c:v>43921</c:v>
                </c:pt>
                <c:pt idx="2">
                  <c:v>44012</c:v>
                </c:pt>
                <c:pt idx="3">
                  <c:v>44104</c:v>
                </c:pt>
              </c:numCache>
            </c:numRef>
          </c:cat>
          <c:val>
            <c:numRef>
              <c:f>F!$E$1067:$H$1067</c:f>
              <c:numCache>
                <c:formatCode>0%</c:formatCode>
                <c:ptCount val="4"/>
                <c:pt idx="0">
                  <c:v>0.26368159203980102</c:v>
                </c:pt>
                <c:pt idx="1">
                  <c:v>0</c:v>
                </c:pt>
                <c:pt idx="2">
                  <c:v>1.5290519877675841E-3</c:v>
                </c:pt>
                <c:pt idx="3">
                  <c:v>7.2115384615384619E-3</c:v>
                </c:pt>
              </c:numCache>
            </c:numRef>
          </c:val>
          <c:smooth val="0"/>
          <c:extLst>
            <c:ext xmlns:c16="http://schemas.microsoft.com/office/drawing/2014/chart" uri="{C3380CC4-5D6E-409C-BE32-E72D297353CC}">
              <c16:uniqueId val="{00000007-22B1-472B-BE07-511A70AB3226}"/>
            </c:ext>
          </c:extLst>
        </c:ser>
        <c:dLbls>
          <c:showLegendKey val="0"/>
          <c:showVal val="1"/>
          <c:showCatName val="0"/>
          <c:showSerName val="0"/>
          <c:showPercent val="0"/>
          <c:showBubbleSize val="0"/>
        </c:dLbls>
        <c:marker val="1"/>
        <c:smooth val="0"/>
        <c:axId val="357457656"/>
        <c:axId val="357457264"/>
      </c:lineChart>
      <c:catAx>
        <c:axId val="357456480"/>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7456872"/>
        <c:crosses val="autoZero"/>
        <c:auto val="0"/>
        <c:lblAlgn val="ctr"/>
        <c:lblOffset val="100"/>
        <c:noMultiLvlLbl val="0"/>
      </c:catAx>
      <c:valAx>
        <c:axId val="357456872"/>
        <c:scaling>
          <c:orientation val="minMax"/>
          <c:max val="10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7456480"/>
        <c:crosses val="autoZero"/>
        <c:crossBetween val="between"/>
      </c:valAx>
      <c:valAx>
        <c:axId val="357457264"/>
        <c:scaling>
          <c:orientation val="minMax"/>
          <c:max val="0.30000000000000004"/>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n-US"/>
          </a:p>
        </c:txPr>
        <c:crossAx val="357457656"/>
        <c:crosses val="max"/>
        <c:crossBetween val="between"/>
      </c:valAx>
      <c:dateAx>
        <c:axId val="357457656"/>
        <c:scaling>
          <c:orientation val="minMax"/>
        </c:scaling>
        <c:delete val="1"/>
        <c:axPos val="b"/>
        <c:numFmt formatCode="mmm\-yy" sourceLinked="1"/>
        <c:majorTickMark val="out"/>
        <c:minorTickMark val="none"/>
        <c:tickLblPos val="nextTo"/>
        <c:crossAx val="357457264"/>
        <c:crosses val="autoZero"/>
        <c:auto val="1"/>
        <c:lblOffset val="100"/>
        <c:baseTimeUnit val="months"/>
      </c:dateAx>
      <c:spPr>
        <a:noFill/>
        <a:ln>
          <a:noFill/>
        </a:ln>
        <a:effectLst/>
      </c:spPr>
    </c:plotArea>
    <c:legend>
      <c:legendPos val="b"/>
      <c:layout>
        <c:manualLayout>
          <c:xMode val="edge"/>
          <c:yMode val="edge"/>
          <c:x val="0.17959328996918864"/>
          <c:y val="0.86953774844490139"/>
          <c:w val="0.65822937350222521"/>
          <c:h val="0.13046225155509861"/>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0176542244562139E-3"/>
          <c:y val="2.4056654959720411E-2"/>
          <c:w val="0.99298238641347247"/>
          <c:h val="0.82236842105263164"/>
        </c:manualLayout>
      </c:layout>
      <c:barChart>
        <c:barDir val="col"/>
        <c:grouping val="clustered"/>
        <c:varyColors val="0"/>
        <c:ser>
          <c:idx val="2"/>
          <c:order val="0"/>
          <c:tx>
            <c:strRef>
              <c:f>F!$D$1068</c:f>
              <c:strCache>
                <c:ptCount val="1"/>
                <c:pt idx="0">
                  <c:v>Closed</c:v>
                </c:pt>
              </c:strCache>
            </c:strRef>
          </c:tx>
          <c:spPr>
            <a:solidFill>
              <a:srgbClr val="B4A3C8"/>
            </a:solidFill>
            <a:ln>
              <a:noFill/>
            </a:ln>
            <a:effectLst/>
          </c:spPr>
          <c:invertIfNegative val="0"/>
          <c:dLbls>
            <c:dLbl>
              <c:idx val="0"/>
              <c:layout>
                <c:manualLayout>
                  <c:x val="4.2063509938249054E-3"/>
                  <c:y val="2.84830637908490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4A8-4FE1-993C-2B2DD81BB68B}"/>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F!$E$1063:$H$1063</c:f>
              <c:numCache>
                <c:formatCode>mmm\-yy</c:formatCode>
                <c:ptCount val="4"/>
                <c:pt idx="0">
                  <c:v>43830</c:v>
                </c:pt>
                <c:pt idx="1">
                  <c:v>43921</c:v>
                </c:pt>
                <c:pt idx="2">
                  <c:v>44012</c:v>
                </c:pt>
                <c:pt idx="3">
                  <c:v>44104</c:v>
                </c:pt>
              </c:numCache>
            </c:numRef>
          </c:cat>
          <c:val>
            <c:numRef>
              <c:f>F!$E$1068:$H$1068</c:f>
              <c:numCache>
                <c:formatCode>#,##0_ ;\-#,##0\ </c:formatCode>
                <c:ptCount val="4"/>
                <c:pt idx="0">
                  <c:v>4184</c:v>
                </c:pt>
                <c:pt idx="1">
                  <c:v>4800</c:v>
                </c:pt>
                <c:pt idx="2">
                  <c:v>5037</c:v>
                </c:pt>
                <c:pt idx="3">
                  <c:v>6147</c:v>
                </c:pt>
              </c:numCache>
            </c:numRef>
          </c:val>
          <c:extLst>
            <c:ext xmlns:c16="http://schemas.microsoft.com/office/drawing/2014/chart" uri="{C3380CC4-5D6E-409C-BE32-E72D297353CC}">
              <c16:uniqueId val="{00000001-74A8-4FE1-993C-2B2DD81BB68B}"/>
            </c:ext>
          </c:extLst>
        </c:ser>
        <c:dLbls>
          <c:showLegendKey val="0"/>
          <c:showVal val="1"/>
          <c:showCatName val="0"/>
          <c:showSerName val="0"/>
          <c:showPercent val="0"/>
          <c:showBubbleSize val="0"/>
        </c:dLbls>
        <c:gapWidth val="219"/>
        <c:overlap val="-27"/>
        <c:axId val="357458440"/>
        <c:axId val="357458832"/>
      </c:barChart>
      <c:lineChart>
        <c:grouping val="standard"/>
        <c:varyColors val="0"/>
        <c:ser>
          <c:idx val="3"/>
          <c:order val="1"/>
          <c:tx>
            <c:strRef>
              <c:f>F!$D$1071</c:f>
              <c:strCache>
                <c:ptCount val="1"/>
                <c:pt idx="0">
                  <c:v>% closed within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F!$E$1063:$H$1063</c:f>
              <c:numCache>
                <c:formatCode>mmm\-yy</c:formatCode>
                <c:ptCount val="4"/>
                <c:pt idx="0">
                  <c:v>43830</c:v>
                </c:pt>
                <c:pt idx="1">
                  <c:v>43921</c:v>
                </c:pt>
                <c:pt idx="2">
                  <c:v>44012</c:v>
                </c:pt>
                <c:pt idx="3">
                  <c:v>44104</c:v>
                </c:pt>
              </c:numCache>
            </c:numRef>
          </c:cat>
          <c:val>
            <c:numRef>
              <c:f>F!$E$1071:$H$1071</c:f>
              <c:numCache>
                <c:formatCode>0%</c:formatCode>
                <c:ptCount val="4"/>
                <c:pt idx="0">
                  <c:v>0.54923518164435947</c:v>
                </c:pt>
                <c:pt idx="1">
                  <c:v>0.92562500000000003</c:v>
                </c:pt>
                <c:pt idx="2">
                  <c:v>0.99900734564224736</c:v>
                </c:pt>
                <c:pt idx="3">
                  <c:v>0.99804782820888238</c:v>
                </c:pt>
              </c:numCache>
            </c:numRef>
          </c:val>
          <c:smooth val="0"/>
          <c:extLst>
            <c:ext xmlns:c16="http://schemas.microsoft.com/office/drawing/2014/chart" uri="{C3380CC4-5D6E-409C-BE32-E72D297353CC}">
              <c16:uniqueId val="{00000006-74A8-4FE1-993C-2B2DD81BB68B}"/>
            </c:ext>
          </c:extLst>
        </c:ser>
        <c:dLbls>
          <c:showLegendKey val="0"/>
          <c:showVal val="1"/>
          <c:showCatName val="0"/>
          <c:showSerName val="0"/>
          <c:showPercent val="0"/>
          <c:showBubbleSize val="0"/>
        </c:dLbls>
        <c:marker val="1"/>
        <c:smooth val="0"/>
        <c:axId val="357459616"/>
        <c:axId val="357459224"/>
      </c:lineChart>
      <c:catAx>
        <c:axId val="357458440"/>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7458832"/>
        <c:crosses val="autoZero"/>
        <c:auto val="0"/>
        <c:lblAlgn val="ctr"/>
        <c:lblOffset val="100"/>
        <c:noMultiLvlLbl val="0"/>
      </c:catAx>
      <c:valAx>
        <c:axId val="357458832"/>
        <c:scaling>
          <c:orientation val="minMax"/>
          <c:max val="100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7458440"/>
        <c:crosses val="autoZero"/>
        <c:crossBetween val="between"/>
      </c:valAx>
      <c:valAx>
        <c:axId val="357459224"/>
        <c:scaling>
          <c:orientation val="minMax"/>
          <c:max val="1.100000000000000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7459616"/>
        <c:crosses val="max"/>
        <c:crossBetween val="between"/>
      </c:valAx>
      <c:catAx>
        <c:axId val="357459616"/>
        <c:scaling>
          <c:orientation val="minMax"/>
        </c:scaling>
        <c:delete val="1"/>
        <c:axPos val="b"/>
        <c:numFmt formatCode="mmm\-yy" sourceLinked="1"/>
        <c:majorTickMark val="out"/>
        <c:minorTickMark val="none"/>
        <c:tickLblPos val="nextTo"/>
        <c:crossAx val="357459224"/>
        <c:crosses val="autoZero"/>
        <c:auto val="0"/>
        <c:lblAlgn val="ctr"/>
        <c:lblOffset val="100"/>
        <c:noMultiLvlLbl val="1"/>
      </c:catAx>
      <c:spPr>
        <a:noFill/>
        <a:ln>
          <a:noFill/>
        </a:ln>
        <a:effectLst/>
      </c:spPr>
    </c:plotArea>
    <c:legend>
      <c:legendPos val="b"/>
      <c:layout>
        <c:manualLayout>
          <c:xMode val="edge"/>
          <c:yMode val="edge"/>
          <c:x val="0.20346114344402597"/>
          <c:y val="0.86953783326426304"/>
          <c:w val="0.63652516261554259"/>
          <c:h val="0.13046216673573699"/>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1983016389717578"/>
        </c:manualLayout>
      </c:layout>
      <c:barChart>
        <c:barDir val="col"/>
        <c:grouping val="clustered"/>
        <c:varyColors val="0"/>
        <c:ser>
          <c:idx val="17"/>
          <c:order val="0"/>
          <c:tx>
            <c:strRef>
              <c:f>G!$D$119</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12"/>
              <c:layout>
                <c:manualLayout>
                  <c:x val="0"/>
                  <c:y val="1.61993721786624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912-419F-910D-2187A713BD99}"/>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G!$F$118:$R$118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G!$F$119:$R$119</c:f>
              <c:numCache>
                <c:formatCode>#,##0</c:formatCode>
                <c:ptCount val="13"/>
                <c:pt idx="0">
                  <c:v>458</c:v>
                </c:pt>
                <c:pt idx="1">
                  <c:v>617</c:v>
                </c:pt>
                <c:pt idx="2">
                  <c:v>773</c:v>
                </c:pt>
                <c:pt idx="3">
                  <c:v>944</c:v>
                </c:pt>
                <c:pt idx="4">
                  <c:v>1129</c:v>
                </c:pt>
                <c:pt idx="5">
                  <c:v>1305</c:v>
                </c:pt>
                <c:pt idx="6">
                  <c:v>1549</c:v>
                </c:pt>
                <c:pt idx="7">
                  <c:v>1853</c:v>
                </c:pt>
                <c:pt idx="8">
                  <c:v>2102</c:v>
                </c:pt>
                <c:pt idx="9">
                  <c:v>2344</c:v>
                </c:pt>
                <c:pt idx="10">
                  <c:v>2622</c:v>
                </c:pt>
                <c:pt idx="11">
                  <c:v>2934</c:v>
                </c:pt>
                <c:pt idx="12">
                  <c:v>3117</c:v>
                </c:pt>
              </c:numCache>
            </c:numRef>
          </c:val>
          <c:extLst>
            <c:ext xmlns:c16="http://schemas.microsoft.com/office/drawing/2014/chart" uri="{C3380CC4-5D6E-409C-BE32-E72D297353CC}">
              <c16:uniqueId val="{00000000-D973-4B60-92AC-2A90F2671DE3}"/>
            </c:ext>
          </c:extLst>
        </c:ser>
        <c:dLbls>
          <c:showLegendKey val="0"/>
          <c:showVal val="0"/>
          <c:showCatName val="0"/>
          <c:showSerName val="0"/>
          <c:showPercent val="0"/>
          <c:showBubbleSize val="0"/>
        </c:dLbls>
        <c:gapWidth val="50"/>
        <c:axId val="357461184"/>
        <c:axId val="357461576"/>
      </c:barChart>
      <c:lineChart>
        <c:grouping val="standard"/>
        <c:varyColors val="0"/>
        <c:ser>
          <c:idx val="0"/>
          <c:order val="1"/>
          <c:tx>
            <c:strRef>
              <c:f>G!$D$120</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7"/>
              <c:layout>
                <c:manualLayout>
                  <c:x val="-6.6816232337240239E-2"/>
                  <c:y val="-5.0407879392967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588-430D-92F1-5B818BDD71D4}"/>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G!$F$118:$R$118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G!$F$120:$R$120</c:f>
              <c:numCache>
                <c:formatCode>0.0%</c:formatCode>
                <c:ptCount val="13"/>
                <c:pt idx="0">
                  <c:v>2.4615715360636354E-2</c:v>
                </c:pt>
                <c:pt idx="1">
                  <c:v>2.4862991618310768E-2</c:v>
                </c:pt>
                <c:pt idx="2">
                  <c:v>2.4789147933168713E-2</c:v>
                </c:pt>
                <c:pt idx="3">
                  <c:v>2.4413582641528951E-2</c:v>
                </c:pt>
                <c:pt idx="4">
                  <c:v>2.425713856004125E-2</c:v>
                </c:pt>
                <c:pt idx="5">
                  <c:v>2.3753617648664883E-2</c:v>
                </c:pt>
                <c:pt idx="6">
                  <c:v>2.3908379508867247E-2</c:v>
                </c:pt>
                <c:pt idx="7">
                  <c:v>2.4424321510010939E-2</c:v>
                </c:pt>
                <c:pt idx="8">
                  <c:v>2.5069770770221596E-2</c:v>
                </c:pt>
                <c:pt idx="9">
                  <c:v>2.5845434598039538E-2</c:v>
                </c:pt>
                <c:pt idx="10">
                  <c:v>2.6608483864420541E-2</c:v>
                </c:pt>
                <c:pt idx="11">
                  <c:v>2.7658892513056432E-2</c:v>
                </c:pt>
                <c:pt idx="12">
                  <c:v>2.8028055031022389E-2</c:v>
                </c:pt>
              </c:numCache>
            </c:numRef>
          </c:val>
          <c:smooth val="0"/>
          <c:extLst>
            <c:ext xmlns:c16="http://schemas.microsoft.com/office/drawing/2014/chart" uri="{C3380CC4-5D6E-409C-BE32-E72D297353CC}">
              <c16:uniqueId val="{00000002-D973-4B60-92AC-2A90F2671DE3}"/>
            </c:ext>
          </c:extLst>
        </c:ser>
        <c:dLbls>
          <c:showLegendKey val="0"/>
          <c:showVal val="0"/>
          <c:showCatName val="0"/>
          <c:showSerName val="0"/>
          <c:showPercent val="0"/>
          <c:showBubbleSize val="0"/>
        </c:dLbls>
        <c:marker val="1"/>
        <c:smooth val="0"/>
        <c:axId val="357461968"/>
        <c:axId val="358052528"/>
      </c:lineChart>
      <c:catAx>
        <c:axId val="3574611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7461576"/>
        <c:crosses val="autoZero"/>
        <c:auto val="0"/>
        <c:lblAlgn val="ctr"/>
        <c:lblOffset val="100"/>
        <c:noMultiLvlLbl val="0"/>
      </c:catAx>
      <c:valAx>
        <c:axId val="357461576"/>
        <c:scaling>
          <c:orientation val="minMax"/>
          <c:max val="4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7461184"/>
        <c:crosses val="autoZero"/>
        <c:crossBetween val="between"/>
        <c:majorUnit val="500"/>
      </c:valAx>
      <c:dateAx>
        <c:axId val="357461968"/>
        <c:scaling>
          <c:orientation val="minMax"/>
        </c:scaling>
        <c:delete val="1"/>
        <c:axPos val="b"/>
        <c:numFmt formatCode="mmm\-yy" sourceLinked="1"/>
        <c:majorTickMark val="out"/>
        <c:minorTickMark val="none"/>
        <c:tickLblPos val="nextTo"/>
        <c:crossAx val="358052528"/>
        <c:crosses val="autoZero"/>
        <c:auto val="1"/>
        <c:lblOffset val="100"/>
        <c:baseTimeUnit val="months"/>
      </c:dateAx>
      <c:valAx>
        <c:axId val="358052528"/>
        <c:scaling>
          <c:orientation val="minMax"/>
          <c:min val="0"/>
        </c:scaling>
        <c:delete val="0"/>
        <c:axPos val="r"/>
        <c:numFmt formatCode="0.0%" sourceLinked="1"/>
        <c:majorTickMark val="out"/>
        <c:minorTickMark val="none"/>
        <c:tickLblPos val="nextTo"/>
        <c:spPr>
          <a:ln>
            <a:noFill/>
          </a:ln>
        </c:spPr>
        <c:crossAx val="357461968"/>
        <c:crosses val="max"/>
        <c:crossBetween val="between"/>
      </c:valAx>
    </c:plotArea>
    <c:legend>
      <c:legendPos val="b"/>
      <c:layout>
        <c:manualLayout>
          <c:xMode val="edge"/>
          <c:yMode val="edge"/>
          <c:x val="0.22118848610853054"/>
          <c:y val="0.86336163935047072"/>
          <c:w val="0.6773500129518395"/>
          <c:h val="0.1366383606495292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4108002622580247"/>
        </c:manualLayout>
      </c:layout>
      <c:barChart>
        <c:barDir val="col"/>
        <c:grouping val="clustered"/>
        <c:varyColors val="0"/>
        <c:ser>
          <c:idx val="17"/>
          <c:order val="0"/>
          <c:tx>
            <c:strRef>
              <c:f>G!$D$114</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7"/>
              <c:layout>
                <c:manualLayout>
                  <c:x val="-8.3210973889444716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9F-4AE0-B809-F6C518848C23}"/>
                </c:ext>
              </c:extLst>
            </c:dLbl>
            <c:dLbl>
              <c:idx val="8"/>
              <c:layout>
                <c:manualLayout>
                  <c:x val="-2.7736991296481574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D9F-4AE0-B809-F6C518848C23}"/>
                </c:ext>
              </c:extLst>
            </c:dLbl>
            <c:dLbl>
              <c:idx val="9"/>
              <c:layout>
                <c:manualLayout>
                  <c:x val="0"/>
                  <c:y val="2.50952446717082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D9F-4AE0-B809-F6C518848C23}"/>
                </c:ext>
              </c:extLst>
            </c:dLbl>
            <c:dLbl>
              <c:idx val="10"/>
              <c:layout>
                <c:manualLayout>
                  <c:x val="0"/>
                  <c:y val="1.69968335033016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F13-4B7C-B95F-ACEB92AA6FD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G!$F$113:$R$113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G!$F$114:$R$114</c:f>
              <c:numCache>
                <c:formatCode>#,##0</c:formatCode>
                <c:ptCount val="13"/>
                <c:pt idx="0">
                  <c:v>93</c:v>
                </c:pt>
                <c:pt idx="1">
                  <c:v>159</c:v>
                </c:pt>
                <c:pt idx="2">
                  <c:v>159</c:v>
                </c:pt>
                <c:pt idx="3">
                  <c:v>172</c:v>
                </c:pt>
                <c:pt idx="4">
                  <c:v>185</c:v>
                </c:pt>
                <c:pt idx="5">
                  <c:v>179</c:v>
                </c:pt>
                <c:pt idx="6">
                  <c:v>249</c:v>
                </c:pt>
                <c:pt idx="7">
                  <c:v>308</c:v>
                </c:pt>
                <c:pt idx="8">
                  <c:v>239</c:v>
                </c:pt>
                <c:pt idx="9">
                  <c:v>263</c:v>
                </c:pt>
                <c:pt idx="10">
                  <c:v>289</c:v>
                </c:pt>
                <c:pt idx="11">
                  <c:v>316</c:v>
                </c:pt>
                <c:pt idx="12">
                  <c:v>213</c:v>
                </c:pt>
              </c:numCache>
            </c:numRef>
          </c:val>
          <c:extLst>
            <c:ext xmlns:c16="http://schemas.microsoft.com/office/drawing/2014/chart" uri="{C3380CC4-5D6E-409C-BE32-E72D297353CC}">
              <c16:uniqueId val="{00000003-7D9F-4AE0-B809-F6C518848C23}"/>
            </c:ext>
          </c:extLst>
        </c:ser>
        <c:dLbls>
          <c:showLegendKey val="0"/>
          <c:showVal val="0"/>
          <c:showCatName val="0"/>
          <c:showSerName val="0"/>
          <c:showPercent val="0"/>
          <c:showBubbleSize val="0"/>
        </c:dLbls>
        <c:gapWidth val="50"/>
        <c:axId val="358053312"/>
        <c:axId val="358053704"/>
      </c:barChart>
      <c:lineChart>
        <c:grouping val="standard"/>
        <c:varyColors val="0"/>
        <c:ser>
          <c:idx val="0"/>
          <c:order val="1"/>
          <c:tx>
            <c:strRef>
              <c:f>G!$D$115</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0"/>
              <c:layout>
                <c:manualLayout>
                  <c:x val="-6.7268844180845541E-2"/>
                  <c:y val="-4.79229301050238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CF-4C4D-8DDD-6A6968F5D5EF}"/>
                </c:ext>
              </c:extLst>
            </c:dLbl>
            <c:dLbl>
              <c:idx val="6"/>
              <c:layout>
                <c:manualLayout>
                  <c:x val="-7.1874974217660689E-2"/>
                  <c:y val="-5.06837914386442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D9F-4AE0-B809-F6C518848C23}"/>
                </c:ext>
              </c:extLst>
            </c:dLbl>
            <c:dLbl>
              <c:idx val="7"/>
              <c:layout>
                <c:manualLayout>
                  <c:x val="-6.8296003234640107E-2"/>
                  <c:y val="-5.35257499797019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F13-4B7C-B95F-ACEB92AA6FD7}"/>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G!$F$113:$R$113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G!$F$115:$R$115</c:f>
              <c:numCache>
                <c:formatCode>0.0%</c:formatCode>
                <c:ptCount val="13"/>
                <c:pt idx="0">
                  <c:v>2.7401296405421331E-2</c:v>
                </c:pt>
                <c:pt idx="1">
                  <c:v>2.5298329355608593E-2</c:v>
                </c:pt>
                <c:pt idx="2">
                  <c:v>2.4743230625583566E-2</c:v>
                </c:pt>
                <c:pt idx="3">
                  <c:v>2.251898402723226E-2</c:v>
                </c:pt>
                <c:pt idx="4">
                  <c:v>2.2998508204873199E-2</c:v>
                </c:pt>
                <c:pt idx="5">
                  <c:v>2.0852749301025163E-2</c:v>
                </c:pt>
                <c:pt idx="6">
                  <c:v>2.4885068958624825E-2</c:v>
                </c:pt>
                <c:pt idx="7">
                  <c:v>2.7307385406507668E-2</c:v>
                </c:pt>
                <c:pt idx="8">
                  <c:v>3.0441981913132084E-2</c:v>
                </c:pt>
                <c:pt idx="9">
                  <c:v>3.4954811270600745E-2</c:v>
                </c:pt>
                <c:pt idx="10">
                  <c:v>3.4932914299528585E-2</c:v>
                </c:pt>
                <c:pt idx="11">
                  <c:v>3.9893952783739424E-2</c:v>
                </c:pt>
                <c:pt idx="12">
                  <c:v>3.8213132400430568E-2</c:v>
                </c:pt>
              </c:numCache>
            </c:numRef>
          </c:val>
          <c:smooth val="0"/>
          <c:extLst>
            <c:ext xmlns:c16="http://schemas.microsoft.com/office/drawing/2014/chart" uri="{C3380CC4-5D6E-409C-BE32-E72D297353CC}">
              <c16:uniqueId val="{00000005-7D9F-4AE0-B809-F6C518848C23}"/>
            </c:ext>
          </c:extLst>
        </c:ser>
        <c:dLbls>
          <c:showLegendKey val="0"/>
          <c:showVal val="0"/>
          <c:showCatName val="0"/>
          <c:showSerName val="0"/>
          <c:showPercent val="0"/>
          <c:showBubbleSize val="0"/>
        </c:dLbls>
        <c:marker val="1"/>
        <c:smooth val="0"/>
        <c:axId val="358054096"/>
        <c:axId val="358054488"/>
      </c:lineChart>
      <c:catAx>
        <c:axId val="35805331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053704"/>
        <c:crosses val="autoZero"/>
        <c:auto val="0"/>
        <c:lblAlgn val="ctr"/>
        <c:lblOffset val="100"/>
        <c:noMultiLvlLbl val="0"/>
      </c:catAx>
      <c:valAx>
        <c:axId val="358053704"/>
        <c:scaling>
          <c:orientation val="minMax"/>
          <c:max val="8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8053312"/>
        <c:crosses val="autoZero"/>
        <c:crossBetween val="between"/>
      </c:valAx>
      <c:catAx>
        <c:axId val="358054096"/>
        <c:scaling>
          <c:orientation val="minMax"/>
        </c:scaling>
        <c:delete val="1"/>
        <c:axPos val="b"/>
        <c:numFmt formatCode="mmm\-yy" sourceLinked="1"/>
        <c:majorTickMark val="out"/>
        <c:minorTickMark val="none"/>
        <c:tickLblPos val="nextTo"/>
        <c:crossAx val="358054488"/>
        <c:crosses val="autoZero"/>
        <c:auto val="0"/>
        <c:lblAlgn val="ctr"/>
        <c:lblOffset val="100"/>
        <c:noMultiLvlLbl val="1"/>
      </c:catAx>
      <c:valAx>
        <c:axId val="358054488"/>
        <c:scaling>
          <c:orientation val="minMax"/>
          <c:min val="0"/>
        </c:scaling>
        <c:delete val="0"/>
        <c:axPos val="r"/>
        <c:numFmt formatCode="0.0%" sourceLinked="1"/>
        <c:majorTickMark val="out"/>
        <c:minorTickMark val="none"/>
        <c:tickLblPos val="nextTo"/>
        <c:spPr>
          <a:ln>
            <a:noFill/>
          </a:ln>
        </c:spPr>
        <c:crossAx val="358054096"/>
        <c:crosses val="max"/>
        <c:crossBetween val="between"/>
      </c:valAx>
    </c:plotArea>
    <c:legend>
      <c:legendPos val="b"/>
      <c:layout>
        <c:manualLayout>
          <c:xMode val="edge"/>
          <c:yMode val="edge"/>
          <c:x val="0.22196931327795982"/>
          <c:y val="0.86504352202812873"/>
          <c:w val="0.61153513763553724"/>
          <c:h val="0.1349564779718712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4098719977750269"/>
        </c:manualLayout>
      </c:layout>
      <c:barChart>
        <c:barDir val="col"/>
        <c:grouping val="clustered"/>
        <c:varyColors val="0"/>
        <c:ser>
          <c:idx val="17"/>
          <c:order val="0"/>
          <c:tx>
            <c:strRef>
              <c:f>G!$D$153</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CD-469B-893D-B24B3DDA02C7}"/>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6CD-469B-893D-B24B3DDA02C7}"/>
                </c:ext>
              </c:extLst>
            </c:dLbl>
            <c:dLbl>
              <c:idx val="11"/>
              <c:layout>
                <c:manualLayout>
                  <c:x val="0"/>
                  <c:y val="1.68921914625711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C17-41B2-94FC-4F5A63D05C40}"/>
                </c:ext>
              </c:extLst>
            </c:dLbl>
            <c:dLbl>
              <c:idx val="12"/>
              <c:layout>
                <c:manualLayout>
                  <c:x val="0"/>
                  <c:y val="5.63072799105822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2F-4841-AE91-51C476617F5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G!$F$152:$R$152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G!$F$153:$R$153</c:f>
              <c:numCache>
                <c:formatCode>#,##0</c:formatCode>
                <c:ptCount val="13"/>
                <c:pt idx="0">
                  <c:v>1154</c:v>
                </c:pt>
                <c:pt idx="1">
                  <c:v>1469</c:v>
                </c:pt>
                <c:pt idx="2">
                  <c:v>1909</c:v>
                </c:pt>
                <c:pt idx="3">
                  <c:v>2650</c:v>
                </c:pt>
                <c:pt idx="4">
                  <c:v>3511</c:v>
                </c:pt>
                <c:pt idx="5">
                  <c:v>4728</c:v>
                </c:pt>
                <c:pt idx="6">
                  <c:v>6100</c:v>
                </c:pt>
                <c:pt idx="7">
                  <c:v>7593</c:v>
                </c:pt>
                <c:pt idx="8">
                  <c:v>8745</c:v>
                </c:pt>
                <c:pt idx="9">
                  <c:v>9753</c:v>
                </c:pt>
                <c:pt idx="10">
                  <c:v>10868</c:v>
                </c:pt>
                <c:pt idx="11">
                  <c:v>11997</c:v>
                </c:pt>
                <c:pt idx="12">
                  <c:v>12671</c:v>
                </c:pt>
              </c:numCache>
            </c:numRef>
          </c:val>
          <c:extLst>
            <c:ext xmlns:c16="http://schemas.microsoft.com/office/drawing/2014/chart" uri="{C3380CC4-5D6E-409C-BE32-E72D297353CC}">
              <c16:uniqueId val="{00000002-B6CD-469B-893D-B24B3DDA02C7}"/>
            </c:ext>
          </c:extLst>
        </c:ser>
        <c:dLbls>
          <c:showLegendKey val="0"/>
          <c:showVal val="0"/>
          <c:showCatName val="0"/>
          <c:showSerName val="0"/>
          <c:showPercent val="0"/>
          <c:showBubbleSize val="0"/>
        </c:dLbls>
        <c:gapWidth val="100"/>
        <c:axId val="358055272"/>
        <c:axId val="358055664"/>
      </c:barChart>
      <c:lineChart>
        <c:grouping val="standard"/>
        <c:varyColors val="0"/>
        <c:ser>
          <c:idx val="0"/>
          <c:order val="1"/>
          <c:tx>
            <c:strRef>
              <c:f>G!$D$154</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6"/>
              <c:layout>
                <c:manualLayout>
                  <c:x val="-7.9119821978774388E-2"/>
                  <c:y val="-4.3660645567426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EC-4692-A0F8-98CBAB302F1F}"/>
                </c:ext>
              </c:extLst>
            </c:dLbl>
            <c:dLbl>
              <c:idx val="7"/>
              <c:layout>
                <c:manualLayout>
                  <c:x val="-0.100858952413557"/>
                  <c:y val="-3.81164088887647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2E9-419B-B49A-7B68242767DC}"/>
                </c:ext>
              </c:extLst>
            </c:dLbl>
            <c:dLbl>
              <c:idx val="8"/>
              <c:layout>
                <c:manualLayout>
                  <c:x val="-9.8206778500513597E-2"/>
                  <c:y val="-3.25721722101029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2E9-419B-B49A-7B68242767DC}"/>
                </c:ext>
              </c:extLst>
            </c:dLbl>
            <c:dLbl>
              <c:idx val="9"/>
              <c:layout>
                <c:manualLayout>
                  <c:x val="-8.503218076001369E-2"/>
                  <c:y val="-4.81030197754627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2E9-419B-B49A-7B68242767DC}"/>
                </c:ext>
              </c:extLst>
            </c:dLbl>
            <c:dLbl>
              <c:idx val="10"/>
              <c:layout>
                <c:manualLayout>
                  <c:x val="-8.0342690859294769E-2"/>
                  <c:y val="-5.497350771631145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B6E-4894-8D26-B43CE2B14C4F}"/>
                </c:ext>
              </c:extLst>
            </c:dLbl>
            <c:dLbl>
              <c:idx val="12"/>
              <c:layout>
                <c:manualLayout>
                  <c:x val="-5.9076343717904829E-2"/>
                  <c:y val="-5.47491189247498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9EC-4692-A0F8-98CBAB302F1F}"/>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G!$F$152:$R$152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G!$F$154:$R$154</c:f>
              <c:numCache>
                <c:formatCode>0.0%</c:formatCode>
                <c:ptCount val="13"/>
                <c:pt idx="0">
                  <c:v>6.2023003332258408E-2</c:v>
                </c:pt>
                <c:pt idx="1">
                  <c:v>5.9195680206318504E-2</c:v>
                </c:pt>
                <c:pt idx="2">
                  <c:v>6.1219254080749123E-2</c:v>
                </c:pt>
                <c:pt idx="3">
                  <c:v>6.8533891949207337E-2</c:v>
                </c:pt>
                <c:pt idx="4">
                  <c:v>7.543561867520357E-2</c:v>
                </c:pt>
                <c:pt idx="5">
                  <c:v>8.6059083711024956E-2</c:v>
                </c:pt>
                <c:pt idx="6">
                  <c:v>9.415178502523576E-2</c:v>
                </c:pt>
                <c:pt idx="7">
                  <c:v>0.10008304005694175</c:v>
                </c:pt>
                <c:pt idx="8">
                  <c:v>0.10429835651074588</c:v>
                </c:pt>
                <c:pt idx="9">
                  <c:v>0.10753861929807151</c:v>
                </c:pt>
                <c:pt idx="10">
                  <c:v>0.11029023746701846</c:v>
                </c:pt>
                <c:pt idx="11">
                  <c:v>0.1130960236806878</c:v>
                </c:pt>
                <c:pt idx="12">
                  <c:v>0.11393759553996943</c:v>
                </c:pt>
              </c:numCache>
            </c:numRef>
          </c:val>
          <c:smooth val="0"/>
          <c:extLst>
            <c:ext xmlns:c16="http://schemas.microsoft.com/office/drawing/2014/chart" uri="{C3380CC4-5D6E-409C-BE32-E72D297353CC}">
              <c16:uniqueId val="{00000003-B6CD-469B-893D-B24B3DDA02C7}"/>
            </c:ext>
          </c:extLst>
        </c:ser>
        <c:dLbls>
          <c:showLegendKey val="0"/>
          <c:showVal val="0"/>
          <c:showCatName val="0"/>
          <c:showSerName val="0"/>
          <c:showPercent val="0"/>
          <c:showBubbleSize val="0"/>
        </c:dLbls>
        <c:marker val="1"/>
        <c:smooth val="0"/>
        <c:axId val="358056056"/>
        <c:axId val="358056448"/>
      </c:lineChart>
      <c:catAx>
        <c:axId val="3580552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055664"/>
        <c:crosses val="autoZero"/>
        <c:auto val="0"/>
        <c:lblAlgn val="ctr"/>
        <c:lblOffset val="100"/>
        <c:noMultiLvlLbl val="0"/>
      </c:catAx>
      <c:valAx>
        <c:axId val="358055664"/>
        <c:scaling>
          <c:orientation val="minMax"/>
          <c:max val="18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8055272"/>
        <c:crosses val="autoZero"/>
        <c:crossBetween val="between"/>
      </c:valAx>
      <c:dateAx>
        <c:axId val="358056056"/>
        <c:scaling>
          <c:orientation val="minMax"/>
        </c:scaling>
        <c:delete val="1"/>
        <c:axPos val="b"/>
        <c:numFmt formatCode="mmm\-yy" sourceLinked="1"/>
        <c:majorTickMark val="out"/>
        <c:minorTickMark val="none"/>
        <c:tickLblPos val="nextTo"/>
        <c:crossAx val="358056448"/>
        <c:crosses val="autoZero"/>
        <c:auto val="1"/>
        <c:lblOffset val="100"/>
        <c:baseTimeUnit val="months"/>
      </c:dateAx>
      <c:valAx>
        <c:axId val="358056448"/>
        <c:scaling>
          <c:orientation val="minMax"/>
          <c:min val="0"/>
        </c:scaling>
        <c:delete val="0"/>
        <c:axPos val="r"/>
        <c:numFmt formatCode="0.0%" sourceLinked="1"/>
        <c:majorTickMark val="out"/>
        <c:minorTickMark val="none"/>
        <c:tickLblPos val="nextTo"/>
        <c:spPr>
          <a:ln>
            <a:noFill/>
          </a:ln>
        </c:spPr>
        <c:crossAx val="358056056"/>
        <c:crosses val="max"/>
        <c:crossBetween val="between"/>
      </c:valAx>
    </c:plotArea>
    <c:legend>
      <c:legendPos val="b"/>
      <c:layout>
        <c:manualLayout>
          <c:xMode val="edge"/>
          <c:yMode val="edge"/>
          <c:x val="0.14631256419034577"/>
          <c:y val="0.86320338867073254"/>
          <c:w val="0.64650530640191717"/>
          <c:h val="0.1367966113292674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541719601097034"/>
          <c:h val="0.81983016389717578"/>
        </c:manualLayout>
      </c:layout>
      <c:barChart>
        <c:barDir val="col"/>
        <c:grouping val="clustered"/>
        <c:varyColors val="0"/>
        <c:ser>
          <c:idx val="17"/>
          <c:order val="0"/>
          <c:tx>
            <c:strRef>
              <c:f>G!$D$148</c:f>
              <c:strCache>
                <c:ptCount val="1"/>
                <c:pt idx="0">
                  <c:v>Culturally and linguistically diverse</c:v>
                </c:pt>
              </c:strCache>
            </c:strRef>
          </c:tx>
          <c:spPr>
            <a:solidFill>
              <a:srgbClr val="B4A3C8"/>
            </a:solidFill>
            <a:ln>
              <a:solidFill>
                <a:srgbClr val="FFFFFF"/>
              </a:solidFill>
            </a:ln>
          </c:spPr>
          <c:invertIfNegative val="0"/>
          <c:dLbls>
            <c:dLbl>
              <c:idx val="8"/>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9D-4560-BA33-65B449038EB2}"/>
                </c:ext>
              </c:extLst>
            </c:dLbl>
            <c:dLbl>
              <c:idx val="10"/>
              <c:layout>
                <c:manualLayout>
                  <c:x val="3.8894012807482699E-3"/>
                  <c:y val="2.26625884399365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159-497E-A450-78D47ADCB105}"/>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G!$F$147:$R$147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G!$F$148:$R$148</c:f>
              <c:numCache>
                <c:formatCode>#,##0</c:formatCode>
                <c:ptCount val="13"/>
                <c:pt idx="0">
                  <c:v>193</c:v>
                </c:pt>
                <c:pt idx="1">
                  <c:v>316</c:v>
                </c:pt>
                <c:pt idx="2">
                  <c:v>438</c:v>
                </c:pt>
                <c:pt idx="3">
                  <c:v>748</c:v>
                </c:pt>
                <c:pt idx="4">
                  <c:v>867</c:v>
                </c:pt>
                <c:pt idx="5">
                  <c:v>1222</c:v>
                </c:pt>
                <c:pt idx="6">
                  <c:v>1374</c:v>
                </c:pt>
                <c:pt idx="7">
                  <c:v>1509</c:v>
                </c:pt>
                <c:pt idx="8">
                  <c:v>1148</c:v>
                </c:pt>
                <c:pt idx="9">
                  <c:v>1061</c:v>
                </c:pt>
                <c:pt idx="10">
                  <c:v>1148</c:v>
                </c:pt>
                <c:pt idx="11">
                  <c:v>1171</c:v>
                </c:pt>
                <c:pt idx="12">
                  <c:v>717</c:v>
                </c:pt>
              </c:numCache>
            </c:numRef>
          </c:val>
          <c:extLst>
            <c:ext xmlns:c16="http://schemas.microsoft.com/office/drawing/2014/chart" uri="{C3380CC4-5D6E-409C-BE32-E72D297353CC}">
              <c16:uniqueId val="{00000001-B69D-4560-BA33-65B449038EB2}"/>
            </c:ext>
          </c:extLst>
        </c:ser>
        <c:dLbls>
          <c:showLegendKey val="0"/>
          <c:showVal val="0"/>
          <c:showCatName val="0"/>
          <c:showSerName val="0"/>
          <c:showPercent val="0"/>
          <c:showBubbleSize val="0"/>
        </c:dLbls>
        <c:gapWidth val="100"/>
        <c:axId val="358057232"/>
        <c:axId val="358057624"/>
      </c:barChart>
      <c:lineChart>
        <c:grouping val="standard"/>
        <c:varyColors val="0"/>
        <c:ser>
          <c:idx val="0"/>
          <c:order val="1"/>
          <c:tx>
            <c:strRef>
              <c:f>G!$D$149</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3"/>
              <c:layout>
                <c:manualLayout>
                  <c:x val="-7.7203186527289164E-2"/>
                  <c:y val="-6.48569723152363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A0E-412B-AC32-198EB3868A8C}"/>
                </c:ext>
              </c:extLst>
            </c:dLbl>
            <c:dLbl>
              <c:idx val="4"/>
              <c:layout>
                <c:manualLayout>
                  <c:x val="-8.1656778173613623E-2"/>
                  <c:y val="-5.3525749979701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159-497E-A450-78D47ADCB105}"/>
                </c:ext>
              </c:extLst>
            </c:dLbl>
            <c:dLbl>
              <c:idx val="5"/>
              <c:layout>
                <c:manualLayout>
                  <c:x val="-9.3536646221057354E-2"/>
                  <c:y val="-7.05225834830036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159-497E-A450-78D47ADCB105}"/>
                </c:ext>
              </c:extLst>
            </c:dLbl>
            <c:dLbl>
              <c:idx val="6"/>
              <c:layout>
                <c:manualLayout>
                  <c:x val="-8.9083054574732923E-2"/>
                  <c:y val="-5.91913611474691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159-497E-A450-78D47ADCB105}"/>
                </c:ext>
              </c:extLst>
            </c:dLbl>
            <c:dLbl>
              <c:idx val="7"/>
              <c:layout>
                <c:manualLayout>
                  <c:x val="-8.0175871282083838E-2"/>
                  <c:y val="-4.78601388119347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159-497E-A450-78D47ADCB105}"/>
                </c:ext>
              </c:extLst>
            </c:dLbl>
            <c:dLbl>
              <c:idx val="8"/>
              <c:layout>
                <c:manualLayout>
                  <c:x val="-7.1378462437239776E-2"/>
                  <c:y val="-5.35259011135204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59-497E-A450-78D47ADCB105}"/>
                </c:ext>
              </c:extLst>
            </c:dLbl>
            <c:dLbl>
              <c:idx val="10"/>
              <c:layout>
                <c:manualLayout>
                  <c:x val="-6.8807136077320488E-2"/>
                  <c:y val="-3.82499819544224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0E-412B-AC32-198EB3868A8C}"/>
                </c:ext>
              </c:extLst>
            </c:dLbl>
            <c:dLbl>
              <c:idx val="11"/>
              <c:layout>
                <c:manualLayout>
                  <c:x val="-5.9978700316088977E-2"/>
                  <c:y val="-4.39206992741657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C8E-404A-BA78-231F806A6BEA}"/>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G!$F$147:$R$147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G!$F$149:$R$149</c:f>
              <c:numCache>
                <c:formatCode>0.0%</c:formatCode>
                <c:ptCount val="13"/>
                <c:pt idx="0">
                  <c:v>5.6865055981143192E-2</c:v>
                </c:pt>
                <c:pt idx="1">
                  <c:v>5.0278440731901353E-2</c:v>
                </c:pt>
                <c:pt idx="2">
                  <c:v>6.8160597572362272E-2</c:v>
                </c:pt>
                <c:pt idx="3">
                  <c:v>9.7931395653312381E-2</c:v>
                </c:pt>
                <c:pt idx="4">
                  <c:v>0.10778219791148683</c:v>
                </c:pt>
                <c:pt idx="5">
                  <c:v>0.14235787511649581</c:v>
                </c:pt>
                <c:pt idx="6">
                  <c:v>0.1373176094343394</c:v>
                </c:pt>
                <c:pt idx="7">
                  <c:v>0.13378845642344178</c:v>
                </c:pt>
                <c:pt idx="8">
                  <c:v>0.14622341103044198</c:v>
                </c:pt>
                <c:pt idx="9">
                  <c:v>0.14101541733120682</c:v>
                </c:pt>
                <c:pt idx="10">
                  <c:v>0.13876465611023811</c:v>
                </c:pt>
                <c:pt idx="11">
                  <c:v>0.14783486933467996</c:v>
                </c:pt>
                <c:pt idx="12">
                  <c:v>0.1286329386437029</c:v>
                </c:pt>
              </c:numCache>
            </c:numRef>
          </c:val>
          <c:smooth val="0"/>
          <c:extLst>
            <c:ext xmlns:c16="http://schemas.microsoft.com/office/drawing/2014/chart" uri="{C3380CC4-5D6E-409C-BE32-E72D297353CC}">
              <c16:uniqueId val="{00000002-B69D-4560-BA33-65B449038EB2}"/>
            </c:ext>
          </c:extLst>
        </c:ser>
        <c:dLbls>
          <c:showLegendKey val="0"/>
          <c:showVal val="0"/>
          <c:showCatName val="0"/>
          <c:showSerName val="0"/>
          <c:showPercent val="0"/>
          <c:showBubbleSize val="0"/>
        </c:dLbls>
        <c:marker val="1"/>
        <c:smooth val="0"/>
        <c:axId val="358058016"/>
        <c:axId val="358058408"/>
      </c:lineChart>
      <c:catAx>
        <c:axId val="35805723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057624"/>
        <c:crosses val="autoZero"/>
        <c:auto val="0"/>
        <c:lblAlgn val="ctr"/>
        <c:lblOffset val="100"/>
        <c:noMultiLvlLbl val="0"/>
      </c:catAx>
      <c:valAx>
        <c:axId val="358057624"/>
        <c:scaling>
          <c:orientation val="minMax"/>
          <c:max val="22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8057232"/>
        <c:crosses val="autoZero"/>
        <c:crossBetween val="between"/>
        <c:majorUnit val="200"/>
      </c:valAx>
      <c:dateAx>
        <c:axId val="358058016"/>
        <c:scaling>
          <c:orientation val="minMax"/>
        </c:scaling>
        <c:delete val="1"/>
        <c:axPos val="b"/>
        <c:numFmt formatCode="mmm\-yy" sourceLinked="1"/>
        <c:majorTickMark val="out"/>
        <c:minorTickMark val="none"/>
        <c:tickLblPos val="nextTo"/>
        <c:crossAx val="358058408"/>
        <c:crosses val="autoZero"/>
        <c:auto val="1"/>
        <c:lblOffset val="100"/>
        <c:baseTimeUnit val="months"/>
      </c:dateAx>
      <c:valAx>
        <c:axId val="358058408"/>
        <c:scaling>
          <c:orientation val="minMax"/>
          <c:min val="0"/>
        </c:scaling>
        <c:delete val="0"/>
        <c:axPos val="r"/>
        <c:numFmt formatCode="0.0%" sourceLinked="1"/>
        <c:majorTickMark val="out"/>
        <c:minorTickMark val="none"/>
        <c:tickLblPos val="nextTo"/>
        <c:spPr>
          <a:ln>
            <a:noFill/>
          </a:ln>
        </c:spPr>
        <c:crossAx val="358058016"/>
        <c:crosses val="max"/>
        <c:crossBetween val="between"/>
      </c:valAx>
    </c:plotArea>
    <c:legend>
      <c:legendPos val="b"/>
      <c:layout>
        <c:manualLayout>
          <c:xMode val="edge"/>
          <c:yMode val="edge"/>
          <c:x val="5.0000069941626715E-2"/>
          <c:y val="0.86336163935047072"/>
          <c:w val="0.81117399418445368"/>
          <c:h val="0.1366383606495292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1"/>
          <c:h val="0.83931464341904638"/>
        </c:manualLayout>
      </c:layout>
      <c:barChart>
        <c:barDir val="col"/>
        <c:grouping val="clustered"/>
        <c:varyColors val="0"/>
        <c:ser>
          <c:idx val="17"/>
          <c:order val="0"/>
          <c:tx>
            <c:strRef>
              <c:f>G!$D$221</c:f>
              <c:strCache>
                <c:ptCount val="1"/>
                <c:pt idx="0">
                  <c:v>Remote/Very Remote</c:v>
                </c:pt>
              </c:strCache>
            </c:strRef>
          </c:tx>
          <c:spPr>
            <a:solidFill>
              <a:srgbClr val="B4A3C8"/>
            </a:solidFill>
            <a:ln w="25400">
              <a:noFill/>
            </a:ln>
          </c:spPr>
          <c:invertIfNegative val="0"/>
          <c:dLbls>
            <c:dLbl>
              <c:idx val="8"/>
              <c:layout>
                <c:manualLayout>
                  <c:x val="-1.0156025558316818E-16"/>
                  <c:y val="1.98366398044201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A7A-440F-92B2-3F5F61F26880}"/>
                </c:ext>
              </c:extLst>
            </c:dLbl>
            <c:dLbl>
              <c:idx val="9"/>
              <c:layout>
                <c:manualLayout>
                  <c:x val="0"/>
                  <c:y val="1.65591984989253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BB2-46CF-96CF-A47AA2461877}"/>
                </c:ext>
              </c:extLst>
            </c:dLbl>
            <c:dLbl>
              <c:idx val="11"/>
              <c:layout>
                <c:manualLayout>
                  <c:x val="0"/>
                  <c:y val="1.66690875490228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E20-48C8-B747-EFEA4FA4C16E}"/>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G!$F$220:$R$220</c15:sqref>
                  </c15:fullRef>
                </c:ext>
              </c:extLst>
              <c:f>G!$G$220:$R$220</c:f>
              <c:numCache>
                <c:formatCode>mmm\-yy</c:formatCode>
                <c:ptCount val="12"/>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numCache>
            </c:numRef>
          </c:cat>
          <c:val>
            <c:numRef>
              <c:extLst>
                <c:ext xmlns:c15="http://schemas.microsoft.com/office/drawing/2012/chart" uri="{02D57815-91ED-43cb-92C2-25804820EDAC}">
                  <c15:fullRef>
                    <c15:sqref>G!$F$221:$R$221</c15:sqref>
                  </c15:fullRef>
                </c:ext>
              </c:extLst>
              <c:f>G!$G$221:$R$221</c:f>
              <c:numCache>
                <c:formatCode>#,##0</c:formatCode>
                <c:ptCount val="12"/>
                <c:pt idx="0">
                  <c:v>11</c:v>
                </c:pt>
                <c:pt idx="1">
                  <c:v>18</c:v>
                </c:pt>
                <c:pt idx="2">
                  <c:v>26</c:v>
                </c:pt>
                <c:pt idx="3">
                  <c:v>29</c:v>
                </c:pt>
                <c:pt idx="4">
                  <c:v>33</c:v>
                </c:pt>
                <c:pt idx="5">
                  <c:v>42</c:v>
                </c:pt>
                <c:pt idx="6">
                  <c:v>50</c:v>
                </c:pt>
                <c:pt idx="7">
                  <c:v>60</c:v>
                </c:pt>
                <c:pt idx="8">
                  <c:v>55</c:v>
                </c:pt>
                <c:pt idx="9">
                  <c:v>61</c:v>
                </c:pt>
                <c:pt idx="10">
                  <c:v>69</c:v>
                </c:pt>
                <c:pt idx="11">
                  <c:v>69</c:v>
                </c:pt>
              </c:numCache>
            </c:numRef>
          </c:val>
          <c:extLst>
            <c:ext xmlns:c16="http://schemas.microsoft.com/office/drawing/2014/chart" uri="{C3380CC4-5D6E-409C-BE32-E72D297353CC}">
              <c16:uniqueId val="{00000002-C58A-4C0F-8D24-51FE3C73CCDE}"/>
            </c:ext>
          </c:extLst>
        </c:ser>
        <c:dLbls>
          <c:showLegendKey val="0"/>
          <c:showVal val="0"/>
          <c:showCatName val="0"/>
          <c:showSerName val="0"/>
          <c:showPercent val="0"/>
          <c:showBubbleSize val="0"/>
        </c:dLbls>
        <c:gapWidth val="100"/>
        <c:axId val="358059192"/>
        <c:axId val="358059584"/>
      </c:barChart>
      <c:lineChart>
        <c:grouping val="standard"/>
        <c:varyColors val="0"/>
        <c:ser>
          <c:idx val="0"/>
          <c:order val="1"/>
          <c:tx>
            <c:strRef>
              <c:f>G!$D$222</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2"/>
              <c:layout>
                <c:manualLayout>
                  <c:x val="-7.3680599309250555E-2"/>
                  <c:y val="-4.95946388931056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58A-4C0F-8D24-51FE3C73CCDE}"/>
                </c:ext>
              </c:extLst>
            </c:dLbl>
            <c:dLbl>
              <c:idx val="3"/>
              <c:layout>
                <c:manualLayout>
                  <c:x val="-6.9936148507033155E-2"/>
                  <c:y val="-3.78424524029157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20-48C8-B747-EFEA4FA4C16E}"/>
                </c:ext>
              </c:extLst>
            </c:dLbl>
            <c:dLbl>
              <c:idx val="5"/>
              <c:layout>
                <c:manualLayout>
                  <c:x val="-6.7942078606624698E-2"/>
                  <c:y val="-5.09227096381269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E20-48C8-B747-EFEA4FA4C16E}"/>
                </c:ext>
              </c:extLst>
            </c:dLbl>
            <c:numFmt formatCode="0.00%" sourceLinked="0"/>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G!$F$220:$R$220</c15:sqref>
                  </c15:fullRef>
                </c:ext>
              </c:extLst>
              <c:f>G!$G$220:$R$220</c:f>
              <c:numCache>
                <c:formatCode>mmm\-yy</c:formatCode>
                <c:ptCount val="12"/>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numCache>
            </c:numRef>
          </c:cat>
          <c:val>
            <c:numRef>
              <c:extLst>
                <c:ext xmlns:c15="http://schemas.microsoft.com/office/drawing/2012/chart" uri="{02D57815-91ED-43cb-92C2-25804820EDAC}">
                  <c15:fullRef>
                    <c15:sqref>G!$F$222:$R$222</c15:sqref>
                  </c15:fullRef>
                </c:ext>
              </c:extLst>
              <c:f>G!$G$222:$R$222</c:f>
              <c:numCache>
                <c:formatCode>0.0%</c:formatCode>
                <c:ptCount val="12"/>
                <c:pt idx="0">
                  <c:v>4.4331600370773385E-4</c:v>
                </c:pt>
                <c:pt idx="1">
                  <c:v>5.7731165207351113E-4</c:v>
                </c:pt>
                <c:pt idx="2" formatCode="0.00%">
                  <c:v>6.7247756252748108E-4</c:v>
                </c:pt>
                <c:pt idx="3" formatCode="0.00%">
                  <c:v>6.2317345710847518E-4</c:v>
                </c:pt>
                <c:pt idx="4" formatCode="0.00%">
                  <c:v>6.0074273647418624E-4</c:v>
                </c:pt>
                <c:pt idx="5" formatCode="0.00%">
                  <c:v>6.4832823932573869E-4</c:v>
                </c:pt>
                <c:pt idx="6" formatCode="0.00%">
                  <c:v>6.5911757339274179E-4</c:v>
                </c:pt>
                <c:pt idx="7" formatCode="0.00%">
                  <c:v>7.1566592714520868E-4</c:v>
                </c:pt>
                <c:pt idx="8" formatCode="0.00%">
                  <c:v>6.0649501020014333E-4</c:v>
                </c:pt>
                <c:pt idx="9" formatCode="0.00%">
                  <c:v>6.1908821499614334E-4</c:v>
                </c:pt>
                <c:pt idx="10" formatCode="0.00%">
                  <c:v>6.5052607761058941E-4</c:v>
                </c:pt>
                <c:pt idx="11" formatCode="0.00%">
                  <c:v>6.2048685736895584E-4</c:v>
                </c:pt>
              </c:numCache>
            </c:numRef>
          </c:val>
          <c:smooth val="0"/>
          <c:extLst>
            <c:ext xmlns:c16="http://schemas.microsoft.com/office/drawing/2014/chart" uri="{C3380CC4-5D6E-409C-BE32-E72D297353CC}">
              <c16:uniqueId val="{00000006-C58A-4C0F-8D24-51FE3C73CCDE}"/>
            </c:ext>
          </c:extLst>
        </c:ser>
        <c:dLbls>
          <c:showLegendKey val="0"/>
          <c:showVal val="0"/>
          <c:showCatName val="0"/>
          <c:showSerName val="0"/>
          <c:showPercent val="0"/>
          <c:showBubbleSize val="0"/>
        </c:dLbls>
        <c:marker val="1"/>
        <c:smooth val="0"/>
        <c:axId val="358059976"/>
        <c:axId val="358060368"/>
      </c:lineChart>
      <c:catAx>
        <c:axId val="35805919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059584"/>
        <c:crosses val="autoZero"/>
        <c:auto val="0"/>
        <c:lblAlgn val="ctr"/>
        <c:lblOffset val="100"/>
        <c:noMultiLvlLbl val="0"/>
      </c:catAx>
      <c:valAx>
        <c:axId val="358059584"/>
        <c:scaling>
          <c:orientation val="minMax"/>
          <c:max val="1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8059192"/>
        <c:crosses val="autoZero"/>
        <c:crossBetween val="between"/>
      </c:valAx>
      <c:dateAx>
        <c:axId val="358059976"/>
        <c:scaling>
          <c:orientation val="minMax"/>
        </c:scaling>
        <c:delete val="1"/>
        <c:axPos val="b"/>
        <c:numFmt formatCode="mmm\-yy" sourceLinked="1"/>
        <c:majorTickMark val="out"/>
        <c:minorTickMark val="none"/>
        <c:tickLblPos val="nextTo"/>
        <c:crossAx val="358060368"/>
        <c:crosses val="autoZero"/>
        <c:auto val="1"/>
        <c:lblOffset val="100"/>
        <c:baseTimeUnit val="months"/>
      </c:dateAx>
      <c:valAx>
        <c:axId val="358060368"/>
        <c:scaling>
          <c:orientation val="minMax"/>
          <c:max val="8.0000000000000026E-4"/>
          <c:min val="0"/>
        </c:scaling>
        <c:delete val="0"/>
        <c:axPos val="r"/>
        <c:numFmt formatCode="0.00%" sourceLinked="0"/>
        <c:majorTickMark val="out"/>
        <c:minorTickMark val="none"/>
        <c:tickLblPos val="nextTo"/>
        <c:spPr>
          <a:ln>
            <a:noFill/>
          </a:ln>
        </c:spPr>
        <c:crossAx val="358059976"/>
        <c:crosses val="max"/>
        <c:crossBetween val="between"/>
        <c:majorUnit val="1.0000000000000003E-4"/>
        <c:minorUnit val="1.0000000000000003E-4"/>
      </c:valAx>
    </c:plotArea>
    <c:legend>
      <c:legendPos val="b"/>
      <c:layout>
        <c:manualLayout>
          <c:xMode val="edge"/>
          <c:yMode val="edge"/>
          <c:x val="0.18023470718917328"/>
          <c:y val="0.86376006792060123"/>
          <c:w val="0.74972918746774453"/>
          <c:h val="0.1362399320793987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3977898604071333"/>
        </c:manualLayout>
      </c:layout>
      <c:barChart>
        <c:barDir val="col"/>
        <c:grouping val="percentStacked"/>
        <c:varyColors val="0"/>
        <c:ser>
          <c:idx val="17"/>
          <c:order val="0"/>
          <c:tx>
            <c:strRef>
              <c:f>G!$D$273</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G!$F$272:$R$272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G!$F$273:$R$273</c:f>
              <c:numCache>
                <c:formatCode>0%</c:formatCode>
                <c:ptCount val="13"/>
                <c:pt idx="0">
                  <c:v>0.24126813541106931</c:v>
                </c:pt>
                <c:pt idx="1">
                  <c:v>0.24727023651234942</c:v>
                </c:pt>
                <c:pt idx="2">
                  <c:v>0.24463684463684462</c:v>
                </c:pt>
                <c:pt idx="3">
                  <c:v>0.24511223750905142</c:v>
                </c:pt>
                <c:pt idx="4">
                  <c:v>0.24964551196665663</c:v>
                </c:pt>
                <c:pt idx="5">
                  <c:v>0.25622451951077463</c:v>
                </c:pt>
                <c:pt idx="6">
                  <c:v>0.26067630762582378</c:v>
                </c:pt>
                <c:pt idx="7">
                  <c:v>0.26326611308817716</c:v>
                </c:pt>
                <c:pt idx="8">
                  <c:v>0.27326503595749502</c:v>
                </c:pt>
                <c:pt idx="9">
                  <c:v>0.27958850640615696</c:v>
                </c:pt>
                <c:pt idx="10">
                  <c:v>0.28427761033478449</c:v>
                </c:pt>
                <c:pt idx="11">
                  <c:v>0.28836327985067589</c:v>
                </c:pt>
                <c:pt idx="12">
                  <c:v>0.29163107302466529</c:v>
                </c:pt>
              </c:numCache>
            </c:numRef>
          </c:val>
          <c:extLst>
            <c:ext xmlns:c16="http://schemas.microsoft.com/office/drawing/2014/chart" uri="{C3380CC4-5D6E-409C-BE32-E72D297353CC}">
              <c16:uniqueId val="{00000000-063A-426D-9A39-543091499474}"/>
            </c:ext>
          </c:extLst>
        </c:ser>
        <c:ser>
          <c:idx val="0"/>
          <c:order val="1"/>
          <c:tx>
            <c:strRef>
              <c:f>G!$D$274</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G!$F$272:$R$272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G!$F$274:$R$274</c:f>
              <c:numCache>
                <c:formatCode>0%</c:formatCode>
                <c:ptCount val="13"/>
                <c:pt idx="0">
                  <c:v>0.3013970983342289</c:v>
                </c:pt>
                <c:pt idx="1">
                  <c:v>0.30815101333655665</c:v>
                </c:pt>
                <c:pt idx="2">
                  <c:v>0.29988776655443322</c:v>
                </c:pt>
                <c:pt idx="3">
                  <c:v>0.29810178959346229</c:v>
                </c:pt>
                <c:pt idx="4">
                  <c:v>0.29106690155974735</c:v>
                </c:pt>
                <c:pt idx="5">
                  <c:v>0.28208721607454862</c:v>
                </c:pt>
                <c:pt idx="6">
                  <c:v>0.2725294399086321</c:v>
                </c:pt>
                <c:pt idx="7">
                  <c:v>0.25715038882298669</c:v>
                </c:pt>
                <c:pt idx="8">
                  <c:v>0.24525039058307196</c:v>
                </c:pt>
                <c:pt idx="9">
                  <c:v>0.23451385979226852</c:v>
                </c:pt>
                <c:pt idx="10">
                  <c:v>0.22462731248921769</c:v>
                </c:pt>
                <c:pt idx="11">
                  <c:v>0.21545466543486869</c:v>
                </c:pt>
                <c:pt idx="12">
                  <c:v>0.21009090990837073</c:v>
                </c:pt>
              </c:numCache>
            </c:numRef>
          </c:val>
          <c:extLst>
            <c:ext xmlns:c16="http://schemas.microsoft.com/office/drawing/2014/chart" uri="{C3380CC4-5D6E-409C-BE32-E72D297353CC}">
              <c16:uniqueId val="{00000001-063A-426D-9A39-543091499474}"/>
            </c:ext>
          </c:extLst>
        </c:ser>
        <c:ser>
          <c:idx val="1"/>
          <c:order val="2"/>
          <c:tx>
            <c:strRef>
              <c:f>G!$D$275</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G!$F$272:$R$272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G!$F$275:$R$275</c:f>
              <c:numCache>
                <c:formatCode>0%</c:formatCode>
                <c:ptCount val="13"/>
                <c:pt idx="0">
                  <c:v>0.1046749059645352</c:v>
                </c:pt>
                <c:pt idx="1">
                  <c:v>9.9480236915266529E-2</c:v>
                </c:pt>
                <c:pt idx="2">
                  <c:v>0.10697450697450697</c:v>
                </c:pt>
                <c:pt idx="3">
                  <c:v>0.11324609496224268</c:v>
                </c:pt>
                <c:pt idx="4">
                  <c:v>0.11440295621535686</c:v>
                </c:pt>
                <c:pt idx="5">
                  <c:v>0.11850247524752475</c:v>
                </c:pt>
                <c:pt idx="6">
                  <c:v>0.12161807602673129</c:v>
                </c:pt>
                <c:pt idx="7">
                  <c:v>0.12695400026360881</c:v>
                </c:pt>
                <c:pt idx="8">
                  <c:v>0.12567830266312061</c:v>
                </c:pt>
                <c:pt idx="9">
                  <c:v>0.12525635653957262</c:v>
                </c:pt>
                <c:pt idx="10">
                  <c:v>0.12547061629169584</c:v>
                </c:pt>
                <c:pt idx="11">
                  <c:v>0.12643526461660287</c:v>
                </c:pt>
                <c:pt idx="12">
                  <c:v>0.12754363405839456</c:v>
                </c:pt>
              </c:numCache>
            </c:numRef>
          </c:val>
          <c:extLst>
            <c:ext xmlns:c16="http://schemas.microsoft.com/office/drawing/2014/chart" uri="{C3380CC4-5D6E-409C-BE32-E72D297353CC}">
              <c16:uniqueId val="{00000002-063A-426D-9A39-543091499474}"/>
            </c:ext>
          </c:extLst>
        </c:ser>
        <c:ser>
          <c:idx val="2"/>
          <c:order val="3"/>
          <c:tx>
            <c:strRef>
              <c:f>G!$D$276</c:f>
              <c:strCache>
                <c:ptCount val="1"/>
                <c:pt idx="0">
                  <c:v>Developmental Delay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G!$F$272:$R$272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G!$F$276:$R$276</c:f>
              <c:numCache>
                <c:formatCode>0%</c:formatCode>
                <c:ptCount val="13"/>
                <c:pt idx="0">
                  <c:v>6.9317571198280498E-2</c:v>
                </c:pt>
                <c:pt idx="1">
                  <c:v>7.1598372214835407E-2</c:v>
                </c:pt>
                <c:pt idx="2">
                  <c:v>7.1059804393137721E-2</c:v>
                </c:pt>
                <c:pt idx="3">
                  <c:v>6.7575256025654284E-2</c:v>
                </c:pt>
                <c:pt idx="4">
                  <c:v>6.634297254329051E-2</c:v>
                </c:pt>
                <c:pt idx="5">
                  <c:v>6.2063191613278973E-2</c:v>
                </c:pt>
                <c:pt idx="6">
                  <c:v>6.2954331486425999E-2</c:v>
                </c:pt>
                <c:pt idx="7">
                  <c:v>7.12402794253328E-2</c:v>
                </c:pt>
                <c:pt idx="8">
                  <c:v>7.6184569881572822E-2</c:v>
                </c:pt>
                <c:pt idx="9">
                  <c:v>8.4095971067545808E-2</c:v>
                </c:pt>
                <c:pt idx="10">
                  <c:v>8.9130412721608265E-2</c:v>
                </c:pt>
                <c:pt idx="11">
                  <c:v>9.4986707894191072E-2</c:v>
                </c:pt>
                <c:pt idx="12">
                  <c:v>9.8175507377999988E-2</c:v>
                </c:pt>
              </c:numCache>
            </c:numRef>
          </c:val>
          <c:extLst>
            <c:ext xmlns:c16="http://schemas.microsoft.com/office/drawing/2014/chart" uri="{C3380CC4-5D6E-409C-BE32-E72D297353CC}">
              <c16:uniqueId val="{00000003-063A-426D-9A39-543091499474}"/>
            </c:ext>
          </c:extLst>
        </c:ser>
        <c:ser>
          <c:idx val="3"/>
          <c:order val="4"/>
          <c:tx>
            <c:strRef>
              <c:f>G!$D$277</c:f>
              <c:strCache>
                <c:ptCount val="1"/>
                <c:pt idx="0">
                  <c:v>Hearing Impairment</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G!$F$272:$R$272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G!$F$277:$R$277</c:f>
              <c:numCache>
                <c:formatCode>0%</c:formatCode>
                <c:ptCount val="13"/>
                <c:pt idx="0">
                  <c:v>2.1708758731864588E-2</c:v>
                </c:pt>
                <c:pt idx="1">
                  <c:v>2.0024980861436802E-2</c:v>
                </c:pt>
                <c:pt idx="2">
                  <c:v>2.0426487093153759E-2</c:v>
                </c:pt>
                <c:pt idx="3">
                  <c:v>2.2007861797869038E-2</c:v>
                </c:pt>
                <c:pt idx="4">
                  <c:v>2.4964551196665664E-2</c:v>
                </c:pt>
                <c:pt idx="5">
                  <c:v>2.7537128712871287E-2</c:v>
                </c:pt>
                <c:pt idx="6">
                  <c:v>3.034278394270986E-2</c:v>
                </c:pt>
                <c:pt idx="7">
                  <c:v>3.2529326479504413E-2</c:v>
                </c:pt>
                <c:pt idx="8">
                  <c:v>3.6219871435556772E-2</c:v>
                </c:pt>
                <c:pt idx="9">
                  <c:v>3.9947515822435886E-2</c:v>
                </c:pt>
                <c:pt idx="10">
                  <c:v>4.3382957347702984E-2</c:v>
                </c:pt>
                <c:pt idx="11">
                  <c:v>4.5098889496408306E-2</c:v>
                </c:pt>
                <c:pt idx="12">
                  <c:v>4.5463946263341999E-2</c:v>
                </c:pt>
              </c:numCache>
            </c:numRef>
          </c:val>
          <c:extLst>
            <c:ext xmlns:c16="http://schemas.microsoft.com/office/drawing/2014/chart" uri="{C3380CC4-5D6E-409C-BE32-E72D297353CC}">
              <c16:uniqueId val="{00000004-063A-426D-9A39-543091499474}"/>
            </c:ext>
          </c:extLst>
        </c:ser>
        <c:ser>
          <c:idx val="5"/>
          <c:order val="5"/>
          <c:tx>
            <c:strRef>
              <c:f>G!$D$278</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G!$F$272:$R$272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G!$F$278:$R$278</c:f>
              <c:numCache>
                <c:formatCode>0%</c:formatCode>
                <c:ptCount val="13"/>
                <c:pt idx="0">
                  <c:v>0.26163353036002152</c:v>
                </c:pt>
                <c:pt idx="1">
                  <c:v>0.25347516015955518</c:v>
                </c:pt>
                <c:pt idx="2">
                  <c:v>0.25701459034792368</c:v>
                </c:pt>
                <c:pt idx="3">
                  <c:v>0.2539567601117203</c:v>
                </c:pt>
                <c:pt idx="4">
                  <c:v>0.25357710651828297</c:v>
                </c:pt>
                <c:pt idx="5">
                  <c:v>0.25358546884100175</c:v>
                </c:pt>
                <c:pt idx="6">
                  <c:v>0.251879061009677</c:v>
                </c:pt>
                <c:pt idx="7">
                  <c:v>0.24885989192039015</c:v>
                </c:pt>
                <c:pt idx="8">
                  <c:v>0.24340182947918282</c:v>
                </c:pt>
                <c:pt idx="9">
                  <c:v>0.23659779037202019</c:v>
                </c:pt>
                <c:pt idx="10">
                  <c:v>0.23311109081499071</c:v>
                </c:pt>
                <c:pt idx="11">
                  <c:v>0.22966119270725316</c:v>
                </c:pt>
                <c:pt idx="12">
                  <c:v>0.22709492936722747</c:v>
                </c:pt>
              </c:numCache>
            </c:numRef>
          </c:val>
          <c:extLst>
            <c:ext xmlns:c16="http://schemas.microsoft.com/office/drawing/2014/chart" uri="{C3380CC4-5D6E-409C-BE32-E72D297353CC}">
              <c16:uniqueId val="{00000005-063A-426D-9A39-543091499474}"/>
            </c:ext>
          </c:extLst>
        </c:ser>
        <c:dLbls>
          <c:showLegendKey val="0"/>
          <c:showVal val="0"/>
          <c:showCatName val="0"/>
          <c:showSerName val="0"/>
          <c:showPercent val="0"/>
          <c:showBubbleSize val="0"/>
        </c:dLbls>
        <c:gapWidth val="19"/>
        <c:overlap val="100"/>
        <c:axId val="358061152"/>
        <c:axId val="358061544"/>
      </c:barChart>
      <c:catAx>
        <c:axId val="3580611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061544"/>
        <c:crosses val="autoZero"/>
        <c:auto val="0"/>
        <c:lblAlgn val="ctr"/>
        <c:lblOffset val="100"/>
        <c:noMultiLvlLbl val="0"/>
      </c:catAx>
      <c:valAx>
        <c:axId val="3580615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58061152"/>
        <c:crosses val="autoZero"/>
        <c:crossBetween val="between"/>
      </c:valAx>
    </c:plotArea>
    <c:legend>
      <c:legendPos val="b"/>
      <c:layout>
        <c:manualLayout>
          <c:xMode val="edge"/>
          <c:yMode val="edge"/>
          <c:x val="0.13593019667897102"/>
          <c:y val="0.86361989266698813"/>
          <c:w val="0.78870598722329521"/>
          <c:h val="0.13638010733301181"/>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3977898604071333"/>
        </c:manualLayout>
      </c:layout>
      <c:barChart>
        <c:barDir val="col"/>
        <c:grouping val="percentStacked"/>
        <c:varyColors val="0"/>
        <c:ser>
          <c:idx val="17"/>
          <c:order val="0"/>
          <c:tx>
            <c:strRef>
              <c:f>G!$D$264</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G!$F$263:$R$263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G!$F$264:$R$264</c:f>
              <c:numCache>
                <c:formatCode>0%</c:formatCode>
                <c:ptCount val="13"/>
                <c:pt idx="0">
                  <c:v>0.25957572186210959</c:v>
                </c:pt>
                <c:pt idx="1">
                  <c:v>0.25230671333121224</c:v>
                </c:pt>
                <c:pt idx="2">
                  <c:v>0.22051042639277935</c:v>
                </c:pt>
                <c:pt idx="3">
                  <c:v>0.23618748363445929</c:v>
                </c:pt>
                <c:pt idx="4">
                  <c:v>0.2600049714143674</c:v>
                </c:pt>
                <c:pt idx="5">
                  <c:v>0.2744001863498719</c:v>
                </c:pt>
                <c:pt idx="6">
                  <c:v>0.27180973318676926</c:v>
                </c:pt>
                <c:pt idx="7">
                  <c:v>0.26571504566007625</c:v>
                </c:pt>
                <c:pt idx="8">
                  <c:v>0.33290881304126335</c:v>
                </c:pt>
                <c:pt idx="9">
                  <c:v>0.31233386496544391</c:v>
                </c:pt>
                <c:pt idx="10">
                  <c:v>0.28381481929167168</c:v>
                </c:pt>
                <c:pt idx="11">
                  <c:v>0.26978916803433911</c:v>
                </c:pt>
                <c:pt idx="12">
                  <c:v>0.2656978830283459</c:v>
                </c:pt>
              </c:numCache>
            </c:numRef>
          </c:val>
          <c:extLst>
            <c:ext xmlns:c16="http://schemas.microsoft.com/office/drawing/2014/chart" uri="{C3380CC4-5D6E-409C-BE32-E72D297353CC}">
              <c16:uniqueId val="{00000000-6906-42A4-ACD1-A36B5402979F}"/>
            </c:ext>
          </c:extLst>
        </c:ser>
        <c:ser>
          <c:idx val="0"/>
          <c:order val="1"/>
          <c:tx>
            <c:strRef>
              <c:f>G!$D$265</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G!$F$263:$R$263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G!$F$265:$R$265</c:f>
              <c:numCache>
                <c:formatCode>0%</c:formatCode>
                <c:ptCount val="13"/>
                <c:pt idx="0">
                  <c:v>0.26870948733058336</c:v>
                </c:pt>
                <c:pt idx="1">
                  <c:v>0.32468978682787147</c:v>
                </c:pt>
                <c:pt idx="2">
                  <c:v>0.26657329598506069</c:v>
                </c:pt>
                <c:pt idx="3">
                  <c:v>0.28868813825608797</c:v>
                </c:pt>
                <c:pt idx="4">
                  <c:v>0.25403927417350236</c:v>
                </c:pt>
                <c:pt idx="5">
                  <c:v>0.22839506172839505</c:v>
                </c:pt>
                <c:pt idx="6">
                  <c:v>0.21365044468871791</c:v>
                </c:pt>
                <c:pt idx="7">
                  <c:v>0.16765670715488962</c:v>
                </c:pt>
                <c:pt idx="8">
                  <c:v>0.12238920020376974</c:v>
                </c:pt>
                <c:pt idx="9">
                  <c:v>0.1133705475810739</c:v>
                </c:pt>
                <c:pt idx="10">
                  <c:v>0.10963374833796688</c:v>
                </c:pt>
                <c:pt idx="11">
                  <c:v>9.115010730968312E-2</c:v>
                </c:pt>
                <c:pt idx="12">
                  <c:v>8.7011123071402949E-2</c:v>
                </c:pt>
              </c:numCache>
            </c:numRef>
          </c:val>
          <c:extLst>
            <c:ext xmlns:c16="http://schemas.microsoft.com/office/drawing/2014/chart" uri="{C3380CC4-5D6E-409C-BE32-E72D297353CC}">
              <c16:uniqueId val="{00000001-6906-42A4-ACD1-A36B5402979F}"/>
            </c:ext>
          </c:extLst>
        </c:ser>
        <c:ser>
          <c:idx val="1"/>
          <c:order val="2"/>
          <c:tx>
            <c:strRef>
              <c:f>G!$D$266</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G!$F$263:$R$263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G!$F$266:$R$266</c:f>
              <c:numCache>
                <c:formatCode>0%</c:formatCode>
                <c:ptCount val="13"/>
                <c:pt idx="0">
                  <c:v>0.10518562168532705</c:v>
                </c:pt>
                <c:pt idx="1">
                  <c:v>8.4632516703786187E-2</c:v>
                </c:pt>
                <c:pt idx="2">
                  <c:v>0.13647681294740119</c:v>
                </c:pt>
                <c:pt idx="3">
                  <c:v>0.13576852579209217</c:v>
                </c:pt>
                <c:pt idx="4">
                  <c:v>0.11794680586626895</c:v>
                </c:pt>
                <c:pt idx="5">
                  <c:v>0.14034474726298626</c:v>
                </c:pt>
                <c:pt idx="6">
                  <c:v>0.13540521634855601</c:v>
                </c:pt>
                <c:pt idx="7">
                  <c:v>0.15577622129621421</c:v>
                </c:pt>
                <c:pt idx="8">
                  <c:v>0.11245542536933266</c:v>
                </c:pt>
                <c:pt idx="9">
                  <c:v>0.11443381180223286</c:v>
                </c:pt>
                <c:pt idx="10">
                  <c:v>0.12643539223981626</c:v>
                </c:pt>
                <c:pt idx="11">
                  <c:v>0.13571518747632874</c:v>
                </c:pt>
                <c:pt idx="12">
                  <c:v>0.14818801578758523</c:v>
                </c:pt>
              </c:numCache>
            </c:numRef>
          </c:val>
          <c:extLst>
            <c:ext xmlns:c16="http://schemas.microsoft.com/office/drawing/2014/chart" uri="{C3380CC4-5D6E-409C-BE32-E72D297353CC}">
              <c16:uniqueId val="{00000002-6906-42A4-ACD1-A36B5402979F}"/>
            </c:ext>
          </c:extLst>
        </c:ser>
        <c:ser>
          <c:idx val="2"/>
          <c:order val="3"/>
          <c:tx>
            <c:strRef>
              <c:f>G!$D$267</c:f>
              <c:strCache>
                <c:ptCount val="1"/>
                <c:pt idx="0">
                  <c:v>Developmental Delay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G!$F$263:$R$263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G!$F$267:$R$267</c:f>
              <c:numCache>
                <c:formatCode>0%</c:formatCode>
                <c:ptCount val="13"/>
                <c:pt idx="0">
                  <c:v>8.5444902769593406E-2</c:v>
                </c:pt>
                <c:pt idx="1">
                  <c:v>8.8768692332166721E-2</c:v>
                </c:pt>
                <c:pt idx="2">
                  <c:v>8.185496420790539E-2</c:v>
                </c:pt>
                <c:pt idx="3">
                  <c:v>6.29746006808065E-2</c:v>
                </c:pt>
                <c:pt idx="4">
                  <c:v>7.1588366890380312E-2</c:v>
                </c:pt>
                <c:pt idx="5">
                  <c:v>5.3226182156999764E-2</c:v>
                </c:pt>
                <c:pt idx="6">
                  <c:v>8.2042570200859394E-2</c:v>
                </c:pt>
                <c:pt idx="7">
                  <c:v>0.12775955315187518</c:v>
                </c:pt>
                <c:pt idx="8">
                  <c:v>0.1588130412633724</c:v>
                </c:pt>
                <c:pt idx="9">
                  <c:v>0.19484316852737904</c:v>
                </c:pt>
                <c:pt idx="10">
                  <c:v>0.18808171159192555</c:v>
                </c:pt>
                <c:pt idx="11">
                  <c:v>0.23077894205277111</c:v>
                </c:pt>
                <c:pt idx="12">
                  <c:v>0.24345174022246144</c:v>
                </c:pt>
              </c:numCache>
            </c:numRef>
          </c:val>
          <c:extLst>
            <c:ext xmlns:c16="http://schemas.microsoft.com/office/drawing/2014/chart" uri="{C3380CC4-5D6E-409C-BE32-E72D297353CC}">
              <c16:uniqueId val="{00000003-6906-42A4-ACD1-A36B5402979F}"/>
            </c:ext>
          </c:extLst>
        </c:ser>
        <c:ser>
          <c:idx val="3"/>
          <c:order val="4"/>
          <c:tx>
            <c:strRef>
              <c:f>G!$D$268</c:f>
              <c:strCache>
                <c:ptCount val="1"/>
                <c:pt idx="0">
                  <c:v>Hearing Impairment</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G!$F$263:$R$263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G!$F$268:$R$268</c:f>
              <c:numCache>
                <c:formatCode>0%</c:formatCode>
                <c:ptCount val="13"/>
                <c:pt idx="0">
                  <c:v>2.5338833235120803E-2</c:v>
                </c:pt>
                <c:pt idx="1">
                  <c:v>1.479478205536112E-2</c:v>
                </c:pt>
                <c:pt idx="2">
                  <c:v>2.2720199190787427E-2</c:v>
                </c:pt>
                <c:pt idx="3">
                  <c:v>2.8934275988478659E-2</c:v>
                </c:pt>
                <c:pt idx="4">
                  <c:v>3.8404175988068605E-2</c:v>
                </c:pt>
                <c:pt idx="5">
                  <c:v>4.1462846494293035E-2</c:v>
                </c:pt>
                <c:pt idx="6">
                  <c:v>4.6267612671130207E-2</c:v>
                </c:pt>
                <c:pt idx="7">
                  <c:v>4.5571415905665394E-2</c:v>
                </c:pt>
                <c:pt idx="8">
                  <c:v>7.3866530820173207E-2</c:v>
                </c:pt>
                <c:pt idx="9">
                  <c:v>8.1206804891015422E-2</c:v>
                </c:pt>
                <c:pt idx="10">
                  <c:v>8.1228091381602807E-2</c:v>
                </c:pt>
                <c:pt idx="11">
                  <c:v>6.6153263476833729E-2</c:v>
                </c:pt>
                <c:pt idx="12">
                  <c:v>5.4180121994976675E-2</c:v>
                </c:pt>
              </c:numCache>
            </c:numRef>
          </c:val>
          <c:extLst>
            <c:ext xmlns:c16="http://schemas.microsoft.com/office/drawing/2014/chart" uri="{C3380CC4-5D6E-409C-BE32-E72D297353CC}">
              <c16:uniqueId val="{00000004-6906-42A4-ACD1-A36B5402979F}"/>
            </c:ext>
          </c:extLst>
        </c:ser>
        <c:ser>
          <c:idx val="5"/>
          <c:order val="5"/>
          <c:tx>
            <c:strRef>
              <c:f>G!$D$269</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G!$F$263:$R$263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G!$F$269:$R$269</c:f>
              <c:numCache>
                <c:formatCode>0%</c:formatCode>
                <c:ptCount val="13"/>
                <c:pt idx="0">
                  <c:v>0.25574543311726577</c:v>
                </c:pt>
                <c:pt idx="1">
                  <c:v>0.2348075087496023</c:v>
                </c:pt>
                <c:pt idx="2">
                  <c:v>0.27186430127606598</c:v>
                </c:pt>
                <c:pt idx="3">
                  <c:v>0.24744697564807541</c:v>
                </c:pt>
                <c:pt idx="4">
                  <c:v>0.25801640566741235</c:v>
                </c:pt>
                <c:pt idx="5">
                  <c:v>0.26217097600745398</c:v>
                </c:pt>
                <c:pt idx="6">
                  <c:v>0.25082442290396723</c:v>
                </c:pt>
                <c:pt idx="7">
                  <c:v>0.23752105683127936</c:v>
                </c:pt>
                <c:pt idx="8">
                  <c:v>0.19956698930208863</c:v>
                </c:pt>
                <c:pt idx="9">
                  <c:v>0.18381180223285487</c:v>
                </c:pt>
                <c:pt idx="10">
                  <c:v>0.2108062371570168</c:v>
                </c:pt>
                <c:pt idx="11">
                  <c:v>0.20641333165004419</c:v>
                </c:pt>
                <c:pt idx="12">
                  <c:v>0.20147111589522784</c:v>
                </c:pt>
              </c:numCache>
            </c:numRef>
          </c:val>
          <c:extLst>
            <c:ext xmlns:c16="http://schemas.microsoft.com/office/drawing/2014/chart" uri="{C3380CC4-5D6E-409C-BE32-E72D297353CC}">
              <c16:uniqueId val="{00000005-6906-42A4-ACD1-A36B5402979F}"/>
            </c:ext>
          </c:extLst>
        </c:ser>
        <c:dLbls>
          <c:showLegendKey val="0"/>
          <c:showVal val="0"/>
          <c:showCatName val="0"/>
          <c:showSerName val="0"/>
          <c:showPercent val="0"/>
          <c:showBubbleSize val="0"/>
        </c:dLbls>
        <c:gapWidth val="19"/>
        <c:overlap val="100"/>
        <c:axId val="358062328"/>
        <c:axId val="358062720"/>
      </c:barChart>
      <c:catAx>
        <c:axId val="3580623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062720"/>
        <c:crosses val="autoZero"/>
        <c:auto val="0"/>
        <c:lblAlgn val="ctr"/>
        <c:lblOffset val="100"/>
        <c:noMultiLvlLbl val="0"/>
      </c:catAx>
      <c:valAx>
        <c:axId val="3580627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58062328"/>
        <c:crosses val="autoZero"/>
        <c:crossBetween val="between"/>
      </c:valAx>
    </c:plotArea>
    <c:legend>
      <c:legendPos val="b"/>
      <c:layout>
        <c:manualLayout>
          <c:xMode val="edge"/>
          <c:yMode val="edge"/>
          <c:x val="0.13593019667897102"/>
          <c:y val="0.86361989266698813"/>
          <c:w val="0.78870598722329521"/>
          <c:h val="0.13638010733301181"/>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964376224823777E-2"/>
          <c:y val="6.0290941508143639E-2"/>
          <c:w val="0.95603560424512157"/>
          <c:h val="0.83333333333333348"/>
        </c:manualLayout>
      </c:layout>
      <c:barChart>
        <c:barDir val="col"/>
        <c:grouping val="percentStacked"/>
        <c:varyColors val="0"/>
        <c:ser>
          <c:idx val="0"/>
          <c:order val="0"/>
          <c:tx>
            <c:strRef>
              <c:f>E!$D$325</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0"/>
              <c:layout>
                <c:manualLayout>
                  <c:x val="4.168001302254265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C28-44D2-9134-3679AD6CE878}"/>
                </c:ext>
              </c:extLst>
            </c:dLbl>
            <c:dLbl>
              <c:idx val="1"/>
              <c:layout>
                <c:manualLayout>
                  <c:x val="4.1680013022542652E-3"/>
                  <c:y val="-9.705988267382693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C28-44D2-9134-3679AD6CE878}"/>
                </c:ext>
              </c:extLst>
            </c:dLbl>
            <c:dLbl>
              <c:idx val="2"/>
              <c:layout>
                <c:manualLayout>
                  <c:x val="4.1680013022543034E-3"/>
                  <c:y val="-9.705988267382693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C28-44D2-9134-3679AD6CE878}"/>
                </c:ext>
              </c:extLst>
            </c:dLbl>
            <c:dLbl>
              <c:idx val="3"/>
              <c:layout>
                <c:manualLayout>
                  <c:x val="4.1680013022542652E-3"/>
                  <c:y val="-9.705988267382693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C28-44D2-9134-3679AD6CE878}"/>
                </c:ext>
              </c:extLst>
            </c:dLbl>
            <c:dLbl>
              <c:idx val="4"/>
              <c:layout>
                <c:manualLayout>
                  <c:x val="4.1680013022541889E-3"/>
                  <c:y val="-9.705988267382693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C28-44D2-9134-3679AD6CE878}"/>
                </c:ext>
              </c:extLst>
            </c:dLbl>
            <c:dLbl>
              <c:idx val="5"/>
              <c:layout>
                <c:manualLayout>
                  <c:x val="4.168001302254265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C28-44D2-9134-3679AD6CE878}"/>
                </c:ext>
              </c:extLst>
            </c:dLbl>
            <c:dLbl>
              <c:idx val="6"/>
              <c:layout>
                <c:manualLayout>
                  <c:x val="4.1680013022541889E-3"/>
                  <c:y val="-9.705988267382693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C28-44D2-9134-3679AD6CE878}"/>
                </c:ext>
              </c:extLst>
            </c:dLbl>
            <c:dLbl>
              <c:idx val="7"/>
              <c:layout>
                <c:manualLayout>
                  <c:x val="4.168001302254188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C28-44D2-9134-3679AD6CE878}"/>
                </c:ext>
              </c:extLst>
            </c:dLbl>
            <c:dLbl>
              <c:idx val="8"/>
              <c:layout>
                <c:manualLayout>
                  <c:x val="4.168001302254265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C28-44D2-9134-3679AD6CE878}"/>
                </c:ext>
              </c:extLst>
            </c:dLbl>
            <c:dLbl>
              <c:idx val="9"/>
              <c:layout>
                <c:manualLayout>
                  <c:x val="4.168001302254265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C28-44D2-9134-3679AD6CE878}"/>
                </c:ext>
              </c:extLst>
            </c:dLbl>
            <c:dLbl>
              <c:idx val="10"/>
              <c:layout>
                <c:manualLayout>
                  <c:x val="4.168001302254265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C28-44D2-9134-3679AD6CE878}"/>
                </c:ext>
              </c:extLst>
            </c:dLbl>
            <c:dLbl>
              <c:idx val="11"/>
              <c:layout>
                <c:manualLayout>
                  <c:x val="-1.7973296816158849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C28-44D2-9134-3679AD6CE878}"/>
                </c:ext>
              </c:extLst>
            </c:dLbl>
            <c:dLbl>
              <c:idx val="12"/>
              <c:layout>
                <c:manualLayout>
                  <c:x val="4.1680013022541125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C28-44D2-9134-3679AD6CE878}"/>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E!$F$324:$T$324</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E!$F$325:$R$325</c:f>
              <c:numCache>
                <c:formatCode>0%</c:formatCode>
                <c:ptCount val="13"/>
                <c:pt idx="0">
                  <c:v>0.28431992769995479</c:v>
                </c:pt>
                <c:pt idx="1">
                  <c:v>0.29805041848343605</c:v>
                </c:pt>
                <c:pt idx="2">
                  <c:v>0.31386633354153654</c:v>
                </c:pt>
                <c:pt idx="3">
                  <c:v>0.31919024994835776</c:v>
                </c:pt>
                <c:pt idx="4">
                  <c:v>0.26616512345679011</c:v>
                </c:pt>
                <c:pt idx="5">
                  <c:v>0.26663439819296547</c:v>
                </c:pt>
                <c:pt idx="6">
                  <c:v>0.28237759221027331</c:v>
                </c:pt>
                <c:pt idx="7">
                  <c:v>0.3076591309348381</c:v>
                </c:pt>
                <c:pt idx="8">
                  <c:v>0.38744004796163067</c:v>
                </c:pt>
                <c:pt idx="9">
                  <c:v>0.38774136403897252</c:v>
                </c:pt>
                <c:pt idx="10">
                  <c:v>0.37015970247210678</c:v>
                </c:pt>
                <c:pt idx="11">
                  <c:v>0.3769519050593379</c:v>
                </c:pt>
                <c:pt idx="12">
                  <c:v>0.41400664814899141</c:v>
                </c:pt>
              </c:numCache>
            </c:numRef>
          </c:val>
          <c:extLst>
            <c:ext xmlns:c16="http://schemas.microsoft.com/office/drawing/2014/chart" uri="{C3380CC4-5D6E-409C-BE32-E72D297353CC}">
              <c16:uniqueId val="{00000001-07C5-48A4-A692-5FE4141C1FCF}"/>
            </c:ext>
          </c:extLst>
        </c:ser>
        <c:ser>
          <c:idx val="1"/>
          <c:order val="1"/>
          <c:tx>
            <c:strRef>
              <c:f>E!$D$326</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E!$F$324:$T$324</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E!$F$326:$R$326</c:f>
              <c:numCache>
                <c:formatCode>0%</c:formatCode>
                <c:ptCount val="13"/>
                <c:pt idx="0">
                  <c:v>0.4252146407591505</c:v>
                </c:pt>
                <c:pt idx="1">
                  <c:v>0.41938555605673333</c:v>
                </c:pt>
                <c:pt idx="2">
                  <c:v>0.43899646054549241</c:v>
                </c:pt>
                <c:pt idx="3">
                  <c:v>0.44441231150588723</c:v>
                </c:pt>
                <c:pt idx="4">
                  <c:v>0.46292438271604941</c:v>
                </c:pt>
                <c:pt idx="5">
                  <c:v>0.45979348176831236</c:v>
                </c:pt>
                <c:pt idx="6">
                  <c:v>0.44834067728715371</c:v>
                </c:pt>
                <c:pt idx="7">
                  <c:v>0.44373360169643822</c:v>
                </c:pt>
                <c:pt idx="8">
                  <c:v>0.42816996402877699</c:v>
                </c:pt>
                <c:pt idx="9">
                  <c:v>0.43468556244464129</c:v>
                </c:pt>
                <c:pt idx="10">
                  <c:v>0.44326551447531537</c:v>
                </c:pt>
                <c:pt idx="11">
                  <c:v>0.43354847664654034</c:v>
                </c:pt>
                <c:pt idx="12">
                  <c:v>0.43067255589454034</c:v>
                </c:pt>
              </c:numCache>
            </c:numRef>
          </c:val>
          <c:extLst>
            <c:ext xmlns:c16="http://schemas.microsoft.com/office/drawing/2014/chart" uri="{C3380CC4-5D6E-409C-BE32-E72D297353CC}">
              <c16:uniqueId val="{00000003-07C5-48A4-A692-5FE4141C1FCF}"/>
            </c:ext>
          </c:extLst>
        </c:ser>
        <c:ser>
          <c:idx val="2"/>
          <c:order val="2"/>
          <c:tx>
            <c:strRef>
              <c:f>E!$D$327</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E!$F$324:$T$324</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E!$F$327:$R$327</c:f>
              <c:numCache>
                <c:formatCode>0%</c:formatCode>
                <c:ptCount val="13"/>
                <c:pt idx="0">
                  <c:v>0.29046543154089471</c:v>
                </c:pt>
                <c:pt idx="1">
                  <c:v>0.28256402545983061</c:v>
                </c:pt>
                <c:pt idx="2">
                  <c:v>0.24713720591297106</c:v>
                </c:pt>
                <c:pt idx="3">
                  <c:v>0.23639743854575501</c:v>
                </c:pt>
                <c:pt idx="4">
                  <c:v>0.27091049382716048</c:v>
                </c:pt>
                <c:pt idx="5">
                  <c:v>0.27357212003872217</c:v>
                </c:pt>
                <c:pt idx="6">
                  <c:v>0.26928173050257292</c:v>
                </c:pt>
                <c:pt idx="7">
                  <c:v>0.24860726736872371</c:v>
                </c:pt>
                <c:pt idx="8">
                  <c:v>0.18438998800959233</c:v>
                </c:pt>
                <c:pt idx="9">
                  <c:v>0.17757307351638618</c:v>
                </c:pt>
                <c:pt idx="10">
                  <c:v>0.18657478305257785</c:v>
                </c:pt>
                <c:pt idx="11">
                  <c:v>0.18949961829412174</c:v>
                </c:pt>
                <c:pt idx="12">
                  <c:v>0.15532079595646828</c:v>
                </c:pt>
              </c:numCache>
            </c:numRef>
          </c:val>
          <c:extLst>
            <c:ext xmlns:c16="http://schemas.microsoft.com/office/drawing/2014/chart" uri="{C3380CC4-5D6E-409C-BE32-E72D297353CC}">
              <c16:uniqueId val="{00000005-07C5-48A4-A692-5FE4141C1FCF}"/>
            </c:ext>
          </c:extLst>
        </c:ser>
        <c:dLbls>
          <c:showLegendKey val="0"/>
          <c:showVal val="0"/>
          <c:showCatName val="0"/>
          <c:showSerName val="0"/>
          <c:showPercent val="0"/>
          <c:showBubbleSize val="0"/>
        </c:dLbls>
        <c:gapWidth val="40"/>
        <c:overlap val="100"/>
        <c:axId val="336954016"/>
        <c:axId val="336954408"/>
      </c:barChart>
      <c:catAx>
        <c:axId val="3369540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6954408"/>
        <c:crosses val="autoZero"/>
        <c:auto val="0"/>
        <c:lblAlgn val="ctr"/>
        <c:lblOffset val="100"/>
        <c:noMultiLvlLbl val="0"/>
      </c:catAx>
      <c:valAx>
        <c:axId val="336954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36954016"/>
        <c:crosses val="autoZero"/>
        <c:crossBetween val="between"/>
      </c:valAx>
      <c:spPr>
        <a:noFill/>
        <a:ln w="25400">
          <a:noFill/>
        </a:ln>
      </c:spPr>
    </c:plotArea>
    <c:legend>
      <c:legendPos val="b"/>
      <c:layout>
        <c:manualLayout>
          <c:xMode val="edge"/>
          <c:yMode val="edge"/>
          <c:x val="0.2200184868195823"/>
          <c:y val="0.86328608923884509"/>
          <c:w val="0.61476412187606988"/>
          <c:h val="0.13671391076115486"/>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682021555"/>
          <c:h val="0.83931538299877484"/>
        </c:manualLayout>
      </c:layout>
      <c:barChart>
        <c:barDir val="col"/>
        <c:grouping val="percentStacked"/>
        <c:varyColors val="0"/>
        <c:ser>
          <c:idx val="0"/>
          <c:order val="0"/>
          <c:tx>
            <c:strRef>
              <c:f>G!$D$375</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G!$F$374:$R$374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G!$F$375:$R$375</c:f>
              <c:numCache>
                <c:formatCode>0%</c:formatCode>
                <c:ptCount val="13"/>
                <c:pt idx="0">
                  <c:v>0.15926921010209566</c:v>
                </c:pt>
                <c:pt idx="1">
                  <c:v>0.16773439703453</c:v>
                </c:pt>
                <c:pt idx="2">
                  <c:v>0.16289882956549623</c:v>
                </c:pt>
                <c:pt idx="3">
                  <c:v>0.15389986552187856</c:v>
                </c:pt>
                <c:pt idx="4">
                  <c:v>0.14733811713143988</c:v>
                </c:pt>
                <c:pt idx="5">
                  <c:v>0.1358656086196855</c:v>
                </c:pt>
                <c:pt idx="6">
                  <c:v>0.13592517710246477</c:v>
                </c:pt>
                <c:pt idx="7">
                  <c:v>0.15038882298668776</c:v>
                </c:pt>
                <c:pt idx="8">
                  <c:v>0.16348435878782097</c:v>
                </c:pt>
                <c:pt idx="9">
                  <c:v>0.17044126403069662</c:v>
                </c:pt>
                <c:pt idx="10">
                  <c:v>0.1731462031032768</c:v>
                </c:pt>
                <c:pt idx="11">
                  <c:v>0.17712438017308019</c:v>
                </c:pt>
                <c:pt idx="12">
                  <c:v>0.17455264814315261</c:v>
                </c:pt>
              </c:numCache>
            </c:numRef>
          </c:val>
          <c:extLst>
            <c:ext xmlns:c16="http://schemas.microsoft.com/office/drawing/2014/chart" uri="{C3380CC4-5D6E-409C-BE32-E72D297353CC}">
              <c16:uniqueId val="{00000001-C1BC-4AD5-AD78-1E25A8E9632A}"/>
            </c:ext>
          </c:extLst>
        </c:ser>
        <c:ser>
          <c:idx val="1"/>
          <c:order val="1"/>
          <c:tx>
            <c:strRef>
              <c:f>G!$D$376</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G!$F$374:$R$374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G!$F$376:$R$376</c:f>
              <c:numCache>
                <c:formatCode>0%</c:formatCode>
                <c:ptCount val="13"/>
                <c:pt idx="0">
                  <c:v>0.20951101558301988</c:v>
                </c:pt>
                <c:pt idx="1">
                  <c:v>0.20008864176638866</c:v>
                </c:pt>
                <c:pt idx="2">
                  <c:v>0.19765913099246432</c:v>
                </c:pt>
                <c:pt idx="3">
                  <c:v>0.20171718216613221</c:v>
                </c:pt>
                <c:pt idx="4">
                  <c:v>0.21009324109483091</c:v>
                </c:pt>
                <c:pt idx="5">
                  <c:v>0.21911400698893418</c:v>
                </c:pt>
                <c:pt idx="6">
                  <c:v>0.22513234454339204</c:v>
                </c:pt>
                <c:pt idx="7">
                  <c:v>0.22437063397917489</c:v>
                </c:pt>
                <c:pt idx="8">
                  <c:v>0.22598957650061419</c:v>
                </c:pt>
                <c:pt idx="9">
                  <c:v>0.23320175535316559</c:v>
                </c:pt>
                <c:pt idx="10">
                  <c:v>0.23856059914147409</c:v>
                </c:pt>
                <c:pt idx="11">
                  <c:v>0.24122815286864382</c:v>
                </c:pt>
                <c:pt idx="12">
                  <c:v>0.24595809729340887</c:v>
                </c:pt>
              </c:numCache>
            </c:numRef>
          </c:val>
          <c:extLst>
            <c:ext xmlns:c16="http://schemas.microsoft.com/office/drawing/2014/chart" uri="{C3380CC4-5D6E-409C-BE32-E72D297353CC}">
              <c16:uniqueId val="{00000003-C1BC-4AD5-AD78-1E25A8E9632A}"/>
            </c:ext>
          </c:extLst>
        </c:ser>
        <c:ser>
          <c:idx val="2"/>
          <c:order val="2"/>
          <c:tx>
            <c:strRef>
              <c:f>G!$D$377</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G!$F$374:$R$374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G!$F$377:$R$377</c:f>
              <c:numCache>
                <c:formatCode>0%</c:formatCode>
                <c:ptCount val="13"/>
                <c:pt idx="0">
                  <c:v>6.8780225685115534E-2</c:v>
                </c:pt>
                <c:pt idx="1">
                  <c:v>7.135662194286635E-2</c:v>
                </c:pt>
                <c:pt idx="2">
                  <c:v>6.9584736251402921E-2</c:v>
                </c:pt>
                <c:pt idx="3">
                  <c:v>6.8713147822488885E-2</c:v>
                </c:pt>
                <c:pt idx="4">
                  <c:v>6.8040218278692041E-2</c:v>
                </c:pt>
                <c:pt idx="5">
                  <c:v>6.8961124053581832E-2</c:v>
                </c:pt>
                <c:pt idx="6">
                  <c:v>6.8711126201904532E-2</c:v>
                </c:pt>
                <c:pt idx="7">
                  <c:v>6.562541188875709E-2</c:v>
                </c:pt>
                <c:pt idx="8">
                  <c:v>6.5224391465610806E-2</c:v>
                </c:pt>
                <c:pt idx="9">
                  <c:v>6.6145500253600012E-2</c:v>
                </c:pt>
                <c:pt idx="10">
                  <c:v>6.6337869516241973E-2</c:v>
                </c:pt>
                <c:pt idx="11">
                  <c:v>6.6743339806557445E-2</c:v>
                </c:pt>
                <c:pt idx="12">
                  <c:v>6.715223451128495E-2</c:v>
                </c:pt>
              </c:numCache>
            </c:numRef>
          </c:val>
          <c:extLst>
            <c:ext xmlns:c16="http://schemas.microsoft.com/office/drawing/2014/chart" uri="{C3380CC4-5D6E-409C-BE32-E72D297353CC}">
              <c16:uniqueId val="{00000005-C1BC-4AD5-AD78-1E25A8E9632A}"/>
            </c:ext>
          </c:extLst>
        </c:ser>
        <c:ser>
          <c:idx val="3"/>
          <c:order val="3"/>
          <c:tx>
            <c:strRef>
              <c:f>G!$D$378</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G!$F$374:$R$374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G!$F$378:$R$378</c:f>
              <c:numCache>
                <c:formatCode>0%</c:formatCode>
                <c:ptCount val="13"/>
                <c:pt idx="0">
                  <c:v>8.0494357872111774E-2</c:v>
                </c:pt>
                <c:pt idx="1">
                  <c:v>8.6788347636891097E-2</c:v>
                </c:pt>
                <c:pt idx="2">
                  <c:v>8.6515953182619842E-2</c:v>
                </c:pt>
                <c:pt idx="3">
                  <c:v>8.3841936484948795E-2</c:v>
                </c:pt>
                <c:pt idx="4">
                  <c:v>8.3831048854896228E-2</c:v>
                </c:pt>
                <c:pt idx="5">
                  <c:v>8.3193797320908563E-2</c:v>
                </c:pt>
                <c:pt idx="6">
                  <c:v>8.2323707807942209E-2</c:v>
                </c:pt>
                <c:pt idx="7">
                  <c:v>7.9715302491103202E-2</c:v>
                </c:pt>
                <c:pt idx="8">
                  <c:v>7.8056983386802462E-2</c:v>
                </c:pt>
                <c:pt idx="9">
                  <c:v>7.5286126976426226E-2</c:v>
                </c:pt>
                <c:pt idx="10">
                  <c:v>7.3837286002780569E-2</c:v>
                </c:pt>
                <c:pt idx="11">
                  <c:v>7.283319821263598E-2</c:v>
                </c:pt>
                <c:pt idx="12">
                  <c:v>7.2259688876899555E-2</c:v>
                </c:pt>
              </c:numCache>
            </c:numRef>
          </c:val>
          <c:extLst>
            <c:ext xmlns:c16="http://schemas.microsoft.com/office/drawing/2014/chart" uri="{C3380CC4-5D6E-409C-BE32-E72D297353CC}">
              <c16:uniqueId val="{00000007-C1BC-4AD5-AD78-1E25A8E9632A}"/>
            </c:ext>
          </c:extLst>
        </c:ser>
        <c:ser>
          <c:idx val="4"/>
          <c:order val="4"/>
          <c:tx>
            <c:strRef>
              <c:f>G!$D$379</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G!$F$374:$R$374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G!$F$379:$R$379</c:f>
              <c:numCache>
                <c:formatCode>0%</c:formatCode>
                <c:ptCount val="13"/>
                <c:pt idx="0">
                  <c:v>0.10128962923159592</c:v>
                </c:pt>
                <c:pt idx="1">
                  <c:v>0.10608807768242072</c:v>
                </c:pt>
                <c:pt idx="2">
                  <c:v>0.10735930735930736</c:v>
                </c:pt>
                <c:pt idx="3">
                  <c:v>0.10941864073652632</c:v>
                </c:pt>
                <c:pt idx="4">
                  <c:v>0.10853779057276673</c:v>
                </c:pt>
                <c:pt idx="5">
                  <c:v>0.10841948165404776</c:v>
                </c:pt>
                <c:pt idx="6">
                  <c:v>0.10532001913786983</c:v>
                </c:pt>
                <c:pt idx="7">
                  <c:v>0.10247792276262027</c:v>
                </c:pt>
                <c:pt idx="8">
                  <c:v>9.9237915777170865E-2</c:v>
                </c:pt>
                <c:pt idx="9">
                  <c:v>9.5849780580854305E-2</c:v>
                </c:pt>
                <c:pt idx="10">
                  <c:v>9.3930445195400905E-2</c:v>
                </c:pt>
                <c:pt idx="11">
                  <c:v>9.1734384132430846E-2</c:v>
                </c:pt>
                <c:pt idx="12">
                  <c:v>9.0819170937865304E-2</c:v>
                </c:pt>
              </c:numCache>
            </c:numRef>
          </c:val>
          <c:extLst>
            <c:ext xmlns:c16="http://schemas.microsoft.com/office/drawing/2014/chart" uri="{C3380CC4-5D6E-409C-BE32-E72D297353CC}">
              <c16:uniqueId val="{00000009-C1BC-4AD5-AD78-1E25A8E9632A}"/>
            </c:ext>
          </c:extLst>
        </c:ser>
        <c:ser>
          <c:idx val="5"/>
          <c:order val="5"/>
          <c:tx>
            <c:strRef>
              <c:f>G!$D$380</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G!$F$374:$R$374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G!$F$380:$R$380</c:f>
              <c:numCache>
                <c:formatCode>0%</c:formatCode>
                <c:ptCount val="13"/>
                <c:pt idx="0">
                  <c:v>0.10757657173562601</c:v>
                </c:pt>
                <c:pt idx="1">
                  <c:v>0.10576574398646199</c:v>
                </c:pt>
                <c:pt idx="2">
                  <c:v>0.10591630591630592</c:v>
                </c:pt>
                <c:pt idx="3">
                  <c:v>0.10670321713044378</c:v>
                </c:pt>
                <c:pt idx="4">
                  <c:v>0.10531517208782709</c:v>
                </c:pt>
                <c:pt idx="5">
                  <c:v>0.10534362259755388</c:v>
                </c:pt>
                <c:pt idx="6">
                  <c:v>0.10433225811430247</c:v>
                </c:pt>
                <c:pt idx="7">
                  <c:v>0.1010939765388164</c:v>
                </c:pt>
                <c:pt idx="8">
                  <c:v>9.7353576071270972E-2</c:v>
                </c:pt>
                <c:pt idx="9">
                  <c:v>9.444946743996295E-2</c:v>
                </c:pt>
                <c:pt idx="10">
                  <c:v>9.2601049309424505E-2</c:v>
                </c:pt>
                <c:pt idx="11">
                  <c:v>9.06314221610513E-2</c:v>
                </c:pt>
                <c:pt idx="12">
                  <c:v>8.9704163294667752E-2</c:v>
                </c:pt>
              </c:numCache>
            </c:numRef>
          </c:val>
          <c:extLst>
            <c:ext xmlns:c16="http://schemas.microsoft.com/office/drawing/2014/chart" uri="{C3380CC4-5D6E-409C-BE32-E72D297353CC}">
              <c16:uniqueId val="{0000000B-C1BC-4AD5-AD78-1E25A8E9632A}"/>
            </c:ext>
          </c:extLst>
        </c:ser>
        <c:ser>
          <c:idx val="6"/>
          <c:order val="6"/>
          <c:tx>
            <c:strRef>
              <c:f>G!$D$381</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G!$F$374:$R$374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G!$F$381:$R$381</c:f>
              <c:numCache>
                <c:formatCode>0%</c:formatCode>
                <c:ptCount val="13"/>
                <c:pt idx="0">
                  <c:v>0.12950026867275657</c:v>
                </c:pt>
                <c:pt idx="1">
                  <c:v>0.12413876465611023</c:v>
                </c:pt>
                <c:pt idx="2">
                  <c:v>0.12858746192079526</c:v>
                </c:pt>
                <c:pt idx="3">
                  <c:v>0.13215061549601737</c:v>
                </c:pt>
                <c:pt idx="4">
                  <c:v>0.13139689769260515</c:v>
                </c:pt>
                <c:pt idx="5">
                  <c:v>0.13153392545136866</c:v>
                </c:pt>
                <c:pt idx="6">
                  <c:v>0.12930409149136482</c:v>
                </c:pt>
                <c:pt idx="7">
                  <c:v>0.12650586529590088</c:v>
                </c:pt>
                <c:pt idx="8">
                  <c:v>0.12258941668952522</c:v>
                </c:pt>
                <c:pt idx="9">
                  <c:v>0.11833197344918076</c:v>
                </c:pt>
                <c:pt idx="10">
                  <c:v>0.11519063131082494</c:v>
                </c:pt>
                <c:pt idx="11">
                  <c:v>0.11303946152830936</c:v>
                </c:pt>
                <c:pt idx="12">
                  <c:v>0.11145580433414261</c:v>
                </c:pt>
              </c:numCache>
            </c:numRef>
          </c:val>
          <c:extLst>
            <c:ext xmlns:c16="http://schemas.microsoft.com/office/drawing/2014/chart" uri="{C3380CC4-5D6E-409C-BE32-E72D297353CC}">
              <c16:uniqueId val="{0000000D-C1BC-4AD5-AD78-1E25A8E9632A}"/>
            </c:ext>
          </c:extLst>
        </c:ser>
        <c:ser>
          <c:idx val="7"/>
          <c:order val="7"/>
          <c:tx>
            <c:strRef>
              <c:f>G!$D$382</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G!$F$374:$R$374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G!$F$382:$R$382</c:f>
              <c:numCache>
                <c:formatCode>0%</c:formatCode>
                <c:ptCount val="13"/>
                <c:pt idx="0">
                  <c:v>0.12353573347662547</c:v>
                </c:pt>
                <c:pt idx="1">
                  <c:v>0.11914259236874974</c:v>
                </c:pt>
                <c:pt idx="2">
                  <c:v>0.12339265672599006</c:v>
                </c:pt>
                <c:pt idx="3">
                  <c:v>0.12511637529740355</c:v>
                </c:pt>
                <c:pt idx="4">
                  <c:v>0.12624070811670177</c:v>
                </c:pt>
                <c:pt idx="5">
                  <c:v>0.1275298485730926</c:v>
                </c:pt>
                <c:pt idx="6">
                  <c:v>0.12791505255197322</c:v>
                </c:pt>
                <c:pt idx="7">
                  <c:v>0.12850929221035984</c:v>
                </c:pt>
                <c:pt idx="8">
                  <c:v>0.12570215506446111</c:v>
                </c:pt>
                <c:pt idx="9">
                  <c:v>0.12274240853860233</c:v>
                </c:pt>
                <c:pt idx="10">
                  <c:v>0.12122872712880933</c:v>
                </c:pt>
                <c:pt idx="11">
                  <c:v>0.12006259544863214</c:v>
                </c:pt>
                <c:pt idx="12">
                  <c:v>0.11980936966100171</c:v>
                </c:pt>
              </c:numCache>
            </c:numRef>
          </c:val>
          <c:extLst>
            <c:ext xmlns:c16="http://schemas.microsoft.com/office/drawing/2014/chart" uri="{C3380CC4-5D6E-409C-BE32-E72D297353CC}">
              <c16:uniqueId val="{0000000F-C1BC-4AD5-AD78-1E25A8E9632A}"/>
            </c:ext>
          </c:extLst>
        </c:ser>
        <c:ser>
          <c:idx val="8"/>
          <c:order val="8"/>
          <c:tx>
            <c:strRef>
              <c:f>G!$D$383</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G!$F$374:$R$374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G!$F$383:$R$383</c:f>
              <c:numCache>
                <c:formatCode>0%</c:formatCode>
                <c:ptCount val="13"/>
                <c:pt idx="0">
                  <c:v>2.0042987641053198E-2</c:v>
                </c:pt>
                <c:pt idx="1">
                  <c:v>1.8896812925581208E-2</c:v>
                </c:pt>
                <c:pt idx="2">
                  <c:v>1.8085618085618087E-2</c:v>
                </c:pt>
                <c:pt idx="3">
                  <c:v>1.8439019344160545E-2</c:v>
                </c:pt>
                <c:pt idx="4">
                  <c:v>1.9206806170240193E-2</c:v>
                </c:pt>
                <c:pt idx="5">
                  <c:v>2.0038584740827023E-2</c:v>
                </c:pt>
                <c:pt idx="6">
                  <c:v>2.1036223048786135E-2</c:v>
                </c:pt>
                <c:pt idx="7">
                  <c:v>2.1312771846579676E-2</c:v>
                </c:pt>
                <c:pt idx="8">
                  <c:v>2.2361626256723395E-2</c:v>
                </c:pt>
                <c:pt idx="9">
                  <c:v>2.3551723377511193E-2</c:v>
                </c:pt>
                <c:pt idx="10">
                  <c:v>2.5167189291766878E-2</c:v>
                </c:pt>
                <c:pt idx="11">
                  <c:v>2.6603065668658912E-2</c:v>
                </c:pt>
                <c:pt idx="12">
                  <c:v>2.8288822947576658E-2</c:v>
                </c:pt>
              </c:numCache>
            </c:numRef>
          </c:val>
          <c:extLst>
            <c:ext xmlns:c16="http://schemas.microsoft.com/office/drawing/2014/chart" uri="{C3380CC4-5D6E-409C-BE32-E72D297353CC}">
              <c16:uniqueId val="{00000011-C1BC-4AD5-AD78-1E25A8E9632A}"/>
            </c:ext>
          </c:extLst>
        </c:ser>
        <c:dLbls>
          <c:showLegendKey val="0"/>
          <c:showVal val="0"/>
          <c:showCatName val="0"/>
          <c:showSerName val="0"/>
          <c:showPercent val="0"/>
          <c:showBubbleSize val="0"/>
        </c:dLbls>
        <c:gapWidth val="40"/>
        <c:overlap val="100"/>
        <c:axId val="358063504"/>
        <c:axId val="358063896"/>
      </c:barChart>
      <c:catAx>
        <c:axId val="35806350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063896"/>
        <c:crosses val="autoZero"/>
        <c:auto val="0"/>
        <c:lblAlgn val="ctr"/>
        <c:lblOffset val="100"/>
        <c:noMultiLvlLbl val="0"/>
      </c:catAx>
      <c:valAx>
        <c:axId val="358063896"/>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58063504"/>
        <c:crosses val="autoZero"/>
        <c:crossBetween val="between"/>
      </c:valAx>
      <c:spPr>
        <a:noFill/>
        <a:ln w="25400">
          <a:noFill/>
        </a:ln>
      </c:spPr>
    </c:plotArea>
    <c:legend>
      <c:legendPos val="b"/>
      <c:layout>
        <c:manualLayout>
          <c:xMode val="edge"/>
          <c:yMode val="edge"/>
          <c:x val="5.2551181102362211E-2"/>
          <c:y val="0.88566662138720931"/>
          <c:w val="0.92533207805546047"/>
          <c:h val="0.11433337861279076"/>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29286449617"/>
          <c:h val="0.83931538299877484"/>
        </c:manualLayout>
      </c:layout>
      <c:barChart>
        <c:barDir val="col"/>
        <c:grouping val="percentStacked"/>
        <c:varyColors val="0"/>
        <c:ser>
          <c:idx val="0"/>
          <c:order val="0"/>
          <c:tx>
            <c:strRef>
              <c:f>G!$D$363</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G!$F$362:$R$362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G!$F$363:$R$363</c:f>
              <c:numCache>
                <c:formatCode>0%</c:formatCode>
                <c:ptCount val="13"/>
                <c:pt idx="0">
                  <c:v>0.20388921626399528</c:v>
                </c:pt>
                <c:pt idx="1">
                  <c:v>0.21333121221762646</c:v>
                </c:pt>
                <c:pt idx="2">
                  <c:v>0.18378462496109554</c:v>
                </c:pt>
                <c:pt idx="3">
                  <c:v>0.16064414768263943</c:v>
                </c:pt>
                <c:pt idx="4">
                  <c:v>0.17051951280139199</c:v>
                </c:pt>
                <c:pt idx="5">
                  <c:v>0.13160959701840205</c:v>
                </c:pt>
                <c:pt idx="6">
                  <c:v>0.19196562406315579</c:v>
                </c:pt>
                <c:pt idx="7">
                  <c:v>0.28504300026598101</c:v>
                </c:pt>
                <c:pt idx="8">
                  <c:v>0.39314824248599084</c:v>
                </c:pt>
                <c:pt idx="9">
                  <c:v>0.37533227006911218</c:v>
                </c:pt>
                <c:pt idx="10">
                  <c:v>0.33494500181312703</c:v>
                </c:pt>
                <c:pt idx="11">
                  <c:v>0.36245423557631612</c:v>
                </c:pt>
                <c:pt idx="12">
                  <c:v>0.35342662360961608</c:v>
                </c:pt>
              </c:numCache>
            </c:numRef>
          </c:val>
          <c:extLst>
            <c:ext xmlns:c16="http://schemas.microsoft.com/office/drawing/2014/chart" uri="{C3380CC4-5D6E-409C-BE32-E72D297353CC}">
              <c16:uniqueId val="{00000001-7906-407D-8FCE-718BCE74E6AD}"/>
            </c:ext>
          </c:extLst>
        </c:ser>
        <c:ser>
          <c:idx val="1"/>
          <c:order val="1"/>
          <c:tx>
            <c:strRef>
              <c:f>G!$D$364</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G!$F$362:$R$362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G!$F$364:$R$364</c:f>
              <c:numCache>
                <c:formatCode>0%</c:formatCode>
                <c:ptCount val="13"/>
                <c:pt idx="0">
                  <c:v>0.18179139658220389</c:v>
                </c:pt>
                <c:pt idx="1">
                  <c:v>0.16433343938911868</c:v>
                </c:pt>
                <c:pt idx="2">
                  <c:v>0.16479925303454715</c:v>
                </c:pt>
                <c:pt idx="3">
                  <c:v>0.19337522911757005</c:v>
                </c:pt>
                <c:pt idx="4">
                  <c:v>0.21824509072831219</c:v>
                </c:pt>
                <c:pt idx="5">
                  <c:v>0.22990915443745633</c:v>
                </c:pt>
                <c:pt idx="6">
                  <c:v>0.22464275007494755</c:v>
                </c:pt>
                <c:pt idx="7">
                  <c:v>0.18991045305434878</c:v>
                </c:pt>
                <c:pt idx="8">
                  <c:v>0.19498217014773306</c:v>
                </c:pt>
                <c:pt idx="9">
                  <c:v>0.20906432748538012</c:v>
                </c:pt>
                <c:pt idx="10">
                  <c:v>0.21068536202103227</c:v>
                </c:pt>
                <c:pt idx="11">
                  <c:v>0.18924378235071329</c:v>
                </c:pt>
                <c:pt idx="12">
                  <c:v>0.19034804449228562</c:v>
                </c:pt>
              </c:numCache>
            </c:numRef>
          </c:val>
          <c:extLst>
            <c:ext xmlns:c16="http://schemas.microsoft.com/office/drawing/2014/chart" uri="{C3380CC4-5D6E-409C-BE32-E72D297353CC}">
              <c16:uniqueId val="{00000003-7906-407D-8FCE-718BCE74E6AD}"/>
            </c:ext>
          </c:extLst>
        </c:ser>
        <c:ser>
          <c:idx val="2"/>
          <c:order val="2"/>
          <c:tx>
            <c:strRef>
              <c:f>G!$D$365</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G!$F$362:$R$362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G!$F$365:$R$365</c:f>
              <c:numCache>
                <c:formatCode>0%</c:formatCode>
                <c:ptCount val="13"/>
                <c:pt idx="0">
                  <c:v>6.629345904537419E-2</c:v>
                </c:pt>
                <c:pt idx="1">
                  <c:v>8.0337257397391032E-2</c:v>
                </c:pt>
                <c:pt idx="2">
                  <c:v>5.9446000622471212E-2</c:v>
                </c:pt>
                <c:pt idx="3">
                  <c:v>6.1927206074888712E-2</c:v>
                </c:pt>
                <c:pt idx="4">
                  <c:v>6.2266964951528711E-2</c:v>
                </c:pt>
                <c:pt idx="5">
                  <c:v>7.1744700675518289E-2</c:v>
                </c:pt>
                <c:pt idx="6">
                  <c:v>6.4354951533926258E-2</c:v>
                </c:pt>
                <c:pt idx="7">
                  <c:v>4.7521943434701661E-2</c:v>
                </c:pt>
                <c:pt idx="8">
                  <c:v>5.0433010697911361E-2</c:v>
                </c:pt>
                <c:pt idx="9">
                  <c:v>6.7384370015948963E-2</c:v>
                </c:pt>
                <c:pt idx="10">
                  <c:v>5.7415689592650788E-2</c:v>
                </c:pt>
                <c:pt idx="11">
                  <c:v>5.6053528594874384E-2</c:v>
                </c:pt>
                <c:pt idx="12">
                  <c:v>5.2744886975242197E-2</c:v>
                </c:pt>
              </c:numCache>
            </c:numRef>
          </c:val>
          <c:extLst>
            <c:ext xmlns:c16="http://schemas.microsoft.com/office/drawing/2014/chart" uri="{C3380CC4-5D6E-409C-BE32-E72D297353CC}">
              <c16:uniqueId val="{00000005-7906-407D-8FCE-718BCE74E6AD}"/>
            </c:ext>
          </c:extLst>
        </c:ser>
        <c:ser>
          <c:idx val="3"/>
          <c:order val="3"/>
          <c:tx>
            <c:strRef>
              <c:f>G!$D$366</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G!$F$362:$R$362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G!$F$366:$R$366</c:f>
              <c:numCache>
                <c:formatCode>0%</c:formatCode>
                <c:ptCount val="13"/>
                <c:pt idx="0">
                  <c:v>7.3954036535061871E-2</c:v>
                </c:pt>
                <c:pt idx="1">
                  <c:v>9.6722876232898505E-2</c:v>
                </c:pt>
                <c:pt idx="2">
                  <c:v>8.0454403983815745E-2</c:v>
                </c:pt>
                <c:pt idx="3">
                  <c:v>6.8080649384655675E-2</c:v>
                </c:pt>
                <c:pt idx="4">
                  <c:v>7.3079791200596572E-2</c:v>
                </c:pt>
                <c:pt idx="5">
                  <c:v>7.3841136734218493E-2</c:v>
                </c:pt>
                <c:pt idx="6">
                  <c:v>7.2149495353252727E-2</c:v>
                </c:pt>
                <c:pt idx="7">
                  <c:v>5.4171469101870734E-2</c:v>
                </c:pt>
                <c:pt idx="8">
                  <c:v>4.0626591951095262E-2</c:v>
                </c:pt>
                <c:pt idx="9">
                  <c:v>3.9340776182881447E-2</c:v>
                </c:pt>
                <c:pt idx="10">
                  <c:v>4.4240299770337242E-2</c:v>
                </c:pt>
                <c:pt idx="11">
                  <c:v>4.1408913016033326E-2</c:v>
                </c:pt>
                <c:pt idx="12">
                  <c:v>3.785432364549695E-2</c:v>
                </c:pt>
              </c:numCache>
            </c:numRef>
          </c:val>
          <c:extLst>
            <c:ext xmlns:c16="http://schemas.microsoft.com/office/drawing/2014/chart" uri="{C3380CC4-5D6E-409C-BE32-E72D297353CC}">
              <c16:uniqueId val="{00000007-7906-407D-8FCE-718BCE74E6AD}"/>
            </c:ext>
          </c:extLst>
        </c:ser>
        <c:ser>
          <c:idx val="4"/>
          <c:order val="4"/>
          <c:tx>
            <c:strRef>
              <c:f>G!$D$367</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G!$F$362:$R$362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G!$F$367:$R$367</c:f>
              <c:numCache>
                <c:formatCode>0%</c:formatCode>
                <c:ptCount val="13"/>
                <c:pt idx="0">
                  <c:v>9.5462581025338833E-2</c:v>
                </c:pt>
                <c:pt idx="1">
                  <c:v>0.12106267896913776</c:v>
                </c:pt>
                <c:pt idx="2">
                  <c:v>0.10846560846560846</c:v>
                </c:pt>
                <c:pt idx="3">
                  <c:v>0.11298769311338047</c:v>
                </c:pt>
                <c:pt idx="4">
                  <c:v>0.10415113099676858</c:v>
                </c:pt>
                <c:pt idx="5">
                  <c:v>0.10330771022594921</c:v>
                </c:pt>
                <c:pt idx="6">
                  <c:v>8.6539422404316974E-2</c:v>
                </c:pt>
                <c:pt idx="7">
                  <c:v>8.3163401010727903E-2</c:v>
                </c:pt>
                <c:pt idx="8">
                  <c:v>5.8074375955170655E-2</c:v>
                </c:pt>
                <c:pt idx="9">
                  <c:v>6.0340244550770868E-2</c:v>
                </c:pt>
                <c:pt idx="10">
                  <c:v>6.7448325879366611E-2</c:v>
                </c:pt>
                <c:pt idx="11">
                  <c:v>5.9083449059462188E-2</c:v>
                </c:pt>
                <c:pt idx="12">
                  <c:v>6.0100466451381417E-2</c:v>
                </c:pt>
              </c:numCache>
            </c:numRef>
          </c:val>
          <c:extLst>
            <c:ext xmlns:c16="http://schemas.microsoft.com/office/drawing/2014/chart" uri="{C3380CC4-5D6E-409C-BE32-E72D297353CC}">
              <c16:uniqueId val="{00000009-7906-407D-8FCE-718BCE74E6AD}"/>
            </c:ext>
          </c:extLst>
        </c:ser>
        <c:ser>
          <c:idx val="5"/>
          <c:order val="5"/>
          <c:tx>
            <c:strRef>
              <c:f>G!$D$368</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G!$F$362:$R$362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G!$F$368:$R$368</c:f>
              <c:numCache>
                <c:formatCode>0%</c:formatCode>
                <c:ptCount val="13"/>
                <c:pt idx="0">
                  <c:v>0.11048909840895699</c:v>
                </c:pt>
                <c:pt idx="1">
                  <c:v>0.10085905186127904</c:v>
                </c:pt>
                <c:pt idx="2">
                  <c:v>0.10768751945222534</c:v>
                </c:pt>
                <c:pt idx="3">
                  <c:v>0.11050013092432574</c:v>
                </c:pt>
                <c:pt idx="4">
                  <c:v>0.10042257022122794</c:v>
                </c:pt>
                <c:pt idx="5">
                  <c:v>0.10773351968320521</c:v>
                </c:pt>
                <c:pt idx="6">
                  <c:v>9.7231937643649444E-2</c:v>
                </c:pt>
                <c:pt idx="7">
                  <c:v>8.5202588881993085E-2</c:v>
                </c:pt>
                <c:pt idx="8">
                  <c:v>6.5461029037187979E-2</c:v>
                </c:pt>
                <c:pt idx="9">
                  <c:v>6.3131313131313135E-2</c:v>
                </c:pt>
                <c:pt idx="10">
                  <c:v>7.3492082678593015E-2</c:v>
                </c:pt>
                <c:pt idx="11">
                  <c:v>6.9309430627446031E-2</c:v>
                </c:pt>
                <c:pt idx="12">
                  <c:v>7.9117330462863289E-2</c:v>
                </c:pt>
              </c:numCache>
            </c:numRef>
          </c:val>
          <c:extLst>
            <c:ext xmlns:c16="http://schemas.microsoft.com/office/drawing/2014/chart" uri="{C3380CC4-5D6E-409C-BE32-E72D297353CC}">
              <c16:uniqueId val="{0000000B-7906-407D-8FCE-718BCE74E6AD}"/>
            </c:ext>
          </c:extLst>
        </c:ser>
        <c:ser>
          <c:idx val="6"/>
          <c:order val="6"/>
          <c:tx>
            <c:strRef>
              <c:f>G!$D$369</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G!$F$362:$R$362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G!$F$369:$R$369</c:f>
              <c:numCache>
                <c:formatCode>0%</c:formatCode>
                <c:ptCount val="13"/>
                <c:pt idx="0">
                  <c:v>0.12728344136711844</c:v>
                </c:pt>
                <c:pt idx="1">
                  <c:v>0.11056315622017181</c:v>
                </c:pt>
                <c:pt idx="2">
                  <c:v>0.14861500155617802</c:v>
                </c:pt>
                <c:pt idx="3">
                  <c:v>0.14833726106310552</c:v>
                </c:pt>
                <c:pt idx="4">
                  <c:v>0.1309967685806612</c:v>
                </c:pt>
                <c:pt idx="5">
                  <c:v>0.13370603307710227</c:v>
                </c:pt>
                <c:pt idx="6">
                  <c:v>0.1212151493954232</c:v>
                </c:pt>
                <c:pt idx="7">
                  <c:v>0.11632236900434435</c:v>
                </c:pt>
                <c:pt idx="8">
                  <c:v>8.8512480896586851E-2</c:v>
                </c:pt>
                <c:pt idx="9">
                  <c:v>8.0542264752791068E-2</c:v>
                </c:pt>
                <c:pt idx="10">
                  <c:v>8.7513598452798255E-2</c:v>
                </c:pt>
                <c:pt idx="11">
                  <c:v>9.6704961494760766E-2</c:v>
                </c:pt>
                <c:pt idx="12">
                  <c:v>9.903121636167922E-2</c:v>
                </c:pt>
              </c:numCache>
            </c:numRef>
          </c:val>
          <c:extLst>
            <c:ext xmlns:c16="http://schemas.microsoft.com/office/drawing/2014/chart" uri="{C3380CC4-5D6E-409C-BE32-E72D297353CC}">
              <c16:uniqueId val="{0000000D-7906-407D-8FCE-718BCE74E6AD}"/>
            </c:ext>
          </c:extLst>
        </c:ser>
        <c:ser>
          <c:idx val="7"/>
          <c:order val="7"/>
          <c:tx>
            <c:strRef>
              <c:f>G!$D$370</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G!$F$362:$R$362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G!$F$370:$R$370</c:f>
              <c:numCache>
                <c:formatCode>0%</c:formatCode>
                <c:ptCount val="13"/>
                <c:pt idx="0">
                  <c:v>0.13288155568650559</c:v>
                </c:pt>
                <c:pt idx="1">
                  <c:v>0.10579064587973273</c:v>
                </c:pt>
                <c:pt idx="2">
                  <c:v>0.14052287581699346</c:v>
                </c:pt>
                <c:pt idx="3">
                  <c:v>0.13406650955747579</c:v>
                </c:pt>
                <c:pt idx="4">
                  <c:v>0.12975391498881431</c:v>
                </c:pt>
                <c:pt idx="5">
                  <c:v>0.13801537386443047</c:v>
                </c:pt>
                <c:pt idx="6">
                  <c:v>0.13170780453682424</c:v>
                </c:pt>
                <c:pt idx="7">
                  <c:v>0.13015338239205604</c:v>
                </c:pt>
                <c:pt idx="8">
                  <c:v>0.1021395822720326</c:v>
                </c:pt>
                <c:pt idx="9">
                  <c:v>9.6092503987240827E-2</c:v>
                </c:pt>
                <c:pt idx="10">
                  <c:v>0.11132600024175027</c:v>
                </c:pt>
                <c:pt idx="11">
                  <c:v>0.11677818457265497</c:v>
                </c:pt>
                <c:pt idx="12">
                  <c:v>0.1216361679224973</c:v>
                </c:pt>
              </c:numCache>
            </c:numRef>
          </c:val>
          <c:extLst>
            <c:ext xmlns:c16="http://schemas.microsoft.com/office/drawing/2014/chart" uri="{C3380CC4-5D6E-409C-BE32-E72D297353CC}">
              <c16:uniqueId val="{0000000F-7906-407D-8FCE-718BCE74E6AD}"/>
            </c:ext>
          </c:extLst>
        </c:ser>
        <c:ser>
          <c:idx val="8"/>
          <c:order val="8"/>
          <c:tx>
            <c:strRef>
              <c:f>G!$D$371</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G!$F$362:$R$362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G!$F$371:$R$371</c:f>
              <c:numCache>
                <c:formatCode>0%</c:formatCode>
                <c:ptCount val="13"/>
                <c:pt idx="0">
                  <c:v>7.9552150854449027E-3</c:v>
                </c:pt>
                <c:pt idx="1">
                  <c:v>6.9996818326439709E-3</c:v>
                </c:pt>
                <c:pt idx="2">
                  <c:v>6.2247121070650481E-3</c:v>
                </c:pt>
                <c:pt idx="3">
                  <c:v>1.0081173081958628E-2</c:v>
                </c:pt>
                <c:pt idx="4">
                  <c:v>1.0564255530698483E-2</c:v>
                </c:pt>
                <c:pt idx="5">
                  <c:v>1.013277428371768E-2</c:v>
                </c:pt>
                <c:pt idx="6">
                  <c:v>1.0192864994503847E-2</c:v>
                </c:pt>
                <c:pt idx="7">
                  <c:v>8.5113928539764169E-3</c:v>
                </c:pt>
                <c:pt idx="8">
                  <c:v>6.6225165562913907E-3</c:v>
                </c:pt>
                <c:pt idx="9">
                  <c:v>8.771929824561403E-3</c:v>
                </c:pt>
                <c:pt idx="10">
                  <c:v>1.2933639550344494E-2</c:v>
                </c:pt>
                <c:pt idx="11">
                  <c:v>8.9635147077389218E-3</c:v>
                </c:pt>
                <c:pt idx="12">
                  <c:v>5.7409400789379264E-3</c:v>
                </c:pt>
              </c:numCache>
            </c:numRef>
          </c:val>
          <c:extLst>
            <c:ext xmlns:c16="http://schemas.microsoft.com/office/drawing/2014/chart" uri="{C3380CC4-5D6E-409C-BE32-E72D297353CC}">
              <c16:uniqueId val="{00000011-7906-407D-8FCE-718BCE74E6AD}"/>
            </c:ext>
          </c:extLst>
        </c:ser>
        <c:dLbls>
          <c:showLegendKey val="0"/>
          <c:showVal val="0"/>
          <c:showCatName val="0"/>
          <c:showSerName val="0"/>
          <c:showPercent val="0"/>
          <c:showBubbleSize val="0"/>
        </c:dLbls>
        <c:gapWidth val="40"/>
        <c:overlap val="100"/>
        <c:axId val="358064680"/>
        <c:axId val="358065072"/>
      </c:barChart>
      <c:catAx>
        <c:axId val="35806468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065072"/>
        <c:crosses val="autoZero"/>
        <c:auto val="0"/>
        <c:lblAlgn val="ctr"/>
        <c:lblOffset val="100"/>
        <c:noMultiLvlLbl val="0"/>
      </c:catAx>
      <c:valAx>
        <c:axId val="358065072"/>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58064680"/>
        <c:crosses val="autoZero"/>
        <c:crossBetween val="between"/>
      </c:valAx>
      <c:spPr>
        <a:noFill/>
        <a:ln w="25400">
          <a:noFill/>
        </a:ln>
      </c:spPr>
    </c:plotArea>
    <c:legend>
      <c:legendPos val="b"/>
      <c:layout>
        <c:manualLayout>
          <c:xMode val="edge"/>
          <c:yMode val="edge"/>
          <c:x val="9.873317989875742E-2"/>
          <c:y val="0.89668992699880956"/>
          <c:w val="0.87915011992442416"/>
          <c:h val="0.10331007300119044"/>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365628209517289E-2"/>
          <c:y val="6.0456788890696042E-2"/>
          <c:w val="0.95663447154058978"/>
          <c:h val="0.83977898604071333"/>
        </c:manualLayout>
      </c:layout>
      <c:barChart>
        <c:barDir val="col"/>
        <c:grouping val="percentStacked"/>
        <c:varyColors val="0"/>
        <c:ser>
          <c:idx val="0"/>
          <c:order val="0"/>
          <c:tx>
            <c:strRef>
              <c:f>G!$D$417</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12"/>
              <c:layout>
                <c:manualLayout>
                  <c:x val="4.145077720207253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2EB-4ABD-8313-0F009DFFED3A}"/>
                </c:ext>
              </c:extLst>
            </c:dLbl>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G!$F$416:$R$416</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G!$F$417:$R$417</c:f>
              <c:numCache>
                <c:formatCode>0%</c:formatCode>
                <c:ptCount val="13"/>
                <c:pt idx="0">
                  <c:v>0.61206062560464369</c:v>
                </c:pt>
                <c:pt idx="1">
                  <c:v>0.61544970986460346</c:v>
                </c:pt>
                <c:pt idx="2">
                  <c:v>0.6068370586537537</c:v>
                </c:pt>
                <c:pt idx="3">
                  <c:v>0.60286549253885746</c:v>
                </c:pt>
                <c:pt idx="4">
                  <c:v>0.60088520293062331</c:v>
                </c:pt>
                <c:pt idx="5">
                  <c:v>0.59513278363275635</c:v>
                </c:pt>
                <c:pt idx="6">
                  <c:v>0.59573384370803684</c:v>
                </c:pt>
                <c:pt idx="7">
                  <c:v>0.5986792676657835</c:v>
                </c:pt>
                <c:pt idx="8">
                  <c:v>0.60212771032607404</c:v>
                </c:pt>
                <c:pt idx="9">
                  <c:v>0.60326596319451331</c:v>
                </c:pt>
                <c:pt idx="10">
                  <c:v>0.60329815303430079</c:v>
                </c:pt>
                <c:pt idx="11">
                  <c:v>0.60392352796998439</c:v>
                </c:pt>
                <c:pt idx="12">
                  <c:v>0.60401942271378473</c:v>
                </c:pt>
              </c:numCache>
            </c:numRef>
          </c:val>
          <c:extLst>
            <c:ext xmlns:c16="http://schemas.microsoft.com/office/drawing/2014/chart" uri="{C3380CC4-5D6E-409C-BE32-E72D297353CC}">
              <c16:uniqueId val="{00000000-8569-46FD-A4B7-88CC026FAA63}"/>
            </c:ext>
          </c:extLst>
        </c:ser>
        <c:ser>
          <c:idx val="1"/>
          <c:order val="1"/>
          <c:tx>
            <c:strRef>
              <c:f>G!$D$418</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G!$F$416:$R$416</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G!$F$418:$R$418</c:f>
              <c:numCache>
                <c:formatCode>0%</c:formatCode>
                <c:ptCount val="13"/>
                <c:pt idx="0">
                  <c:v>0.38401590884660863</c:v>
                </c:pt>
                <c:pt idx="1">
                  <c:v>0.37991618310767244</c:v>
                </c:pt>
                <c:pt idx="2">
                  <c:v>0.38553057755828496</c:v>
                </c:pt>
                <c:pt idx="3">
                  <c:v>0.38741045335816071</c:v>
                </c:pt>
                <c:pt idx="4">
                  <c:v>0.38875878220140514</c:v>
                </c:pt>
                <c:pt idx="5">
                  <c:v>0.39456488104989168</c:v>
                </c:pt>
                <c:pt idx="6">
                  <c:v>0.3942798931917455</c:v>
                </c:pt>
                <c:pt idx="7">
                  <c:v>0.39160636376817326</c:v>
                </c:pt>
                <c:pt idx="8">
                  <c:v>0.3883786942728335</c:v>
                </c:pt>
                <c:pt idx="9">
                  <c:v>0.38684352706383074</c:v>
                </c:pt>
                <c:pt idx="10">
                  <c:v>0.38646235031459308</c:v>
                </c:pt>
                <c:pt idx="11">
                  <c:v>0.38547106845905843</c:v>
                </c:pt>
                <c:pt idx="12">
                  <c:v>0.38510026076791654</c:v>
                </c:pt>
              </c:numCache>
            </c:numRef>
          </c:val>
          <c:extLst>
            <c:ext xmlns:c16="http://schemas.microsoft.com/office/drawing/2014/chart" uri="{C3380CC4-5D6E-409C-BE32-E72D297353CC}">
              <c16:uniqueId val="{00000001-8569-46FD-A4B7-88CC026FAA63}"/>
            </c:ext>
          </c:extLst>
        </c:ser>
        <c:ser>
          <c:idx val="2"/>
          <c:order val="2"/>
          <c:tx>
            <c:strRef>
              <c:f>G!$D$419</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f>G!$F$416:$R$416</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G!$F$419:$R$419</c:f>
              <c:numCache>
                <c:formatCode>0%</c:formatCode>
                <c:ptCount val="13"/>
                <c:pt idx="0">
                  <c:v>3.9234655487477158E-3</c:v>
                </c:pt>
                <c:pt idx="1">
                  <c:v>4.6341070277240489E-3</c:v>
                </c:pt>
                <c:pt idx="2">
                  <c:v>7.6323637879613894E-3</c:v>
                </c:pt>
                <c:pt idx="3">
                  <c:v>9.7240541029818706E-3</c:v>
                </c:pt>
                <c:pt idx="4">
                  <c:v>1.0356014867971552E-2</c:v>
                </c:pt>
                <c:pt idx="5">
                  <c:v>1.0302335317351972E-2</c:v>
                </c:pt>
                <c:pt idx="6">
                  <c:v>9.9862631002176298E-3</c:v>
                </c:pt>
                <c:pt idx="7">
                  <c:v>9.7143685660432064E-3</c:v>
                </c:pt>
                <c:pt idx="8">
                  <c:v>9.4935954010924792E-3</c:v>
                </c:pt>
                <c:pt idx="9">
                  <c:v>9.890509741655916E-3</c:v>
                </c:pt>
                <c:pt idx="10">
                  <c:v>1.0239496651106151E-2</c:v>
                </c:pt>
                <c:pt idx="11">
                  <c:v>1.060540357095722E-2</c:v>
                </c:pt>
                <c:pt idx="12">
                  <c:v>1.0880316518298714E-2</c:v>
                </c:pt>
              </c:numCache>
            </c:numRef>
          </c:val>
          <c:extLst>
            <c:ext xmlns:c16="http://schemas.microsoft.com/office/drawing/2014/chart" uri="{C3380CC4-5D6E-409C-BE32-E72D297353CC}">
              <c16:uniqueId val="{00000002-8569-46FD-A4B7-88CC026FAA63}"/>
            </c:ext>
          </c:extLst>
        </c:ser>
        <c:dLbls>
          <c:showLegendKey val="0"/>
          <c:showVal val="0"/>
          <c:showCatName val="0"/>
          <c:showSerName val="0"/>
          <c:showPercent val="0"/>
          <c:showBubbleSize val="0"/>
        </c:dLbls>
        <c:gapWidth val="40"/>
        <c:overlap val="100"/>
        <c:axId val="358065856"/>
        <c:axId val="358066248"/>
      </c:barChart>
      <c:catAx>
        <c:axId val="3580658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066248"/>
        <c:crosses val="autoZero"/>
        <c:auto val="0"/>
        <c:lblAlgn val="ctr"/>
        <c:lblOffset val="100"/>
        <c:noMultiLvlLbl val="0"/>
      </c:catAx>
      <c:valAx>
        <c:axId val="358066248"/>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58065856"/>
        <c:crosses val="autoZero"/>
        <c:crossBetween val="between"/>
      </c:valAx>
      <c:spPr>
        <a:noFill/>
        <a:ln w="25400">
          <a:noFill/>
        </a:ln>
      </c:spPr>
    </c:plotArea>
    <c:legend>
      <c:legendPos val="b"/>
      <c:layout>
        <c:manualLayout>
          <c:xMode val="edge"/>
          <c:yMode val="edge"/>
          <c:x val="0.27101985621362545"/>
          <c:y val="0.86362033349585221"/>
          <c:w val="0.45796028757274904"/>
          <c:h val="0.13637966650414776"/>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351207039644873E-2"/>
          <c:y val="6.0479354789186472E-2"/>
          <c:w val="0.95664877808971926"/>
          <c:h val="0.83931501320874768"/>
        </c:manualLayout>
      </c:layout>
      <c:barChart>
        <c:barDir val="col"/>
        <c:grouping val="percentStacked"/>
        <c:varyColors val="0"/>
        <c:ser>
          <c:idx val="0"/>
          <c:order val="0"/>
          <c:tx>
            <c:strRef>
              <c:f>G!$D$411</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12"/>
              <c:layout>
                <c:manualLayout>
                  <c:x val="4.14129174389469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0D1-4F78-A77E-67984D6D617E}"/>
                </c:ext>
              </c:extLst>
            </c:dLbl>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G!$F$410:$R$410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G!$F$411:$R$411</c:f>
              <c:numCache>
                <c:formatCode>0%</c:formatCode>
                <c:ptCount val="13"/>
                <c:pt idx="0">
                  <c:v>0.62109605185621686</c:v>
                </c:pt>
                <c:pt idx="1">
                  <c:v>0.62370723945902939</c:v>
                </c:pt>
                <c:pt idx="2">
                  <c:v>0.57314036725801432</c:v>
                </c:pt>
                <c:pt idx="3">
                  <c:v>0.58444619010212095</c:v>
                </c:pt>
                <c:pt idx="4">
                  <c:v>0.59162108403779212</c:v>
                </c:pt>
                <c:pt idx="5">
                  <c:v>0.56290773532152838</c:v>
                </c:pt>
                <c:pt idx="6">
                  <c:v>0.59834099540275831</c:v>
                </c:pt>
                <c:pt idx="7">
                  <c:v>0.61512545438425392</c:v>
                </c:pt>
                <c:pt idx="8">
                  <c:v>0.6349509616609349</c:v>
                </c:pt>
                <c:pt idx="9">
                  <c:v>0.61430090377458801</c:v>
                </c:pt>
                <c:pt idx="10">
                  <c:v>0.60679318264233051</c:v>
                </c:pt>
                <c:pt idx="11">
                  <c:v>0.6120439338467365</c:v>
                </c:pt>
                <c:pt idx="12">
                  <c:v>0.60584858270541797</c:v>
                </c:pt>
              </c:numCache>
            </c:numRef>
          </c:val>
          <c:extLst>
            <c:ext xmlns:c16="http://schemas.microsoft.com/office/drawing/2014/chart" uri="{C3380CC4-5D6E-409C-BE32-E72D297353CC}">
              <c16:uniqueId val="{00000000-490E-451F-8289-864AEF9A7C12}"/>
            </c:ext>
          </c:extLst>
        </c:ser>
        <c:ser>
          <c:idx val="1"/>
          <c:order val="1"/>
          <c:tx>
            <c:strRef>
              <c:f>G!$D$412</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G!$F$410:$R$410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G!$F$412:$R$412</c:f>
              <c:numCache>
                <c:formatCode>0%</c:formatCode>
                <c:ptCount val="13"/>
                <c:pt idx="0">
                  <c:v>0.37418974661166765</c:v>
                </c:pt>
                <c:pt idx="1">
                  <c:v>0.3696101829753381</c:v>
                </c:pt>
                <c:pt idx="2">
                  <c:v>0.40771864301276067</c:v>
                </c:pt>
                <c:pt idx="3">
                  <c:v>0.39722440429431788</c:v>
                </c:pt>
                <c:pt idx="4">
                  <c:v>0.3949527598209846</c:v>
                </c:pt>
                <c:pt idx="5">
                  <c:v>0.42742311276794037</c:v>
                </c:pt>
                <c:pt idx="6">
                  <c:v>0.39356386168299018</c:v>
                </c:pt>
                <c:pt idx="7">
                  <c:v>0.37689511481514321</c:v>
                </c:pt>
                <c:pt idx="8">
                  <c:v>0.35740669978346706</c:v>
                </c:pt>
                <c:pt idx="9">
                  <c:v>0.37214247740563527</c:v>
                </c:pt>
                <c:pt idx="10">
                  <c:v>0.37954792699141787</c:v>
                </c:pt>
                <c:pt idx="11">
                  <c:v>0.37293271051634896</c:v>
                </c:pt>
                <c:pt idx="12">
                  <c:v>0.37836383207750268</c:v>
                </c:pt>
              </c:numCache>
            </c:numRef>
          </c:val>
          <c:extLst>
            <c:ext xmlns:c16="http://schemas.microsoft.com/office/drawing/2014/chart" uri="{C3380CC4-5D6E-409C-BE32-E72D297353CC}">
              <c16:uniqueId val="{00000001-490E-451F-8289-864AEF9A7C12}"/>
            </c:ext>
          </c:extLst>
        </c:ser>
        <c:ser>
          <c:idx val="2"/>
          <c:order val="2"/>
          <c:tx>
            <c:strRef>
              <c:f>G!$D$413</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f>G!$F$410:$R$410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G!$F$413:$R$413</c:f>
              <c:numCache>
                <c:formatCode>0%</c:formatCode>
                <c:ptCount val="13"/>
                <c:pt idx="0">
                  <c:v>4.7142015321154978E-3</c:v>
                </c:pt>
                <c:pt idx="1">
                  <c:v>6.6825775656324578E-3</c:v>
                </c:pt>
                <c:pt idx="2">
                  <c:v>1.9140989729225025E-2</c:v>
                </c:pt>
                <c:pt idx="3">
                  <c:v>1.8329405603561142E-2</c:v>
                </c:pt>
                <c:pt idx="4">
                  <c:v>1.3426156141223273E-2</c:v>
                </c:pt>
                <c:pt idx="5">
                  <c:v>9.6691519105312207E-3</c:v>
                </c:pt>
                <c:pt idx="6">
                  <c:v>8.0951429142514485E-3</c:v>
                </c:pt>
                <c:pt idx="7">
                  <c:v>7.9794308006028904E-3</c:v>
                </c:pt>
                <c:pt idx="8">
                  <c:v>7.6423385555980132E-3</c:v>
                </c:pt>
                <c:pt idx="9">
                  <c:v>1.3556618819776715E-2</c:v>
                </c:pt>
                <c:pt idx="10">
                  <c:v>1.3658890366251663E-2</c:v>
                </c:pt>
                <c:pt idx="11">
                  <c:v>1.502335563691453E-2</c:v>
                </c:pt>
                <c:pt idx="12">
                  <c:v>1.5787585217079295E-2</c:v>
                </c:pt>
              </c:numCache>
            </c:numRef>
          </c:val>
          <c:extLst>
            <c:ext xmlns:c16="http://schemas.microsoft.com/office/drawing/2014/chart" uri="{C3380CC4-5D6E-409C-BE32-E72D297353CC}">
              <c16:uniqueId val="{00000002-490E-451F-8289-864AEF9A7C12}"/>
            </c:ext>
          </c:extLst>
        </c:ser>
        <c:dLbls>
          <c:showLegendKey val="0"/>
          <c:showVal val="0"/>
          <c:showCatName val="0"/>
          <c:showSerName val="0"/>
          <c:showPercent val="0"/>
          <c:showBubbleSize val="0"/>
        </c:dLbls>
        <c:gapWidth val="40"/>
        <c:overlap val="100"/>
        <c:axId val="358067032"/>
        <c:axId val="358067424"/>
      </c:barChart>
      <c:catAx>
        <c:axId val="35806703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067424"/>
        <c:crosses val="autoZero"/>
        <c:auto val="0"/>
        <c:lblAlgn val="ctr"/>
        <c:lblOffset val="100"/>
        <c:noMultiLvlLbl val="0"/>
      </c:catAx>
      <c:valAx>
        <c:axId val="358067424"/>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58067032"/>
        <c:crosses val="autoZero"/>
        <c:crossBetween val="between"/>
      </c:valAx>
      <c:spPr>
        <a:noFill/>
        <a:ln w="25400">
          <a:noFill/>
        </a:ln>
      </c:spPr>
    </c:plotArea>
    <c:legend>
      <c:legendPos val="b"/>
      <c:layout>
        <c:manualLayout>
          <c:xMode val="edge"/>
          <c:yMode val="edge"/>
          <c:x val="0.27101985621362545"/>
          <c:y val="0.86362034235240837"/>
          <c:w val="0.45796028757274904"/>
          <c:h val="0.13637965764759166"/>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4033613445378164"/>
        </c:manualLayout>
      </c:layout>
      <c:barChart>
        <c:barDir val="col"/>
        <c:grouping val="clustered"/>
        <c:varyColors val="0"/>
        <c:ser>
          <c:idx val="17"/>
          <c:order val="0"/>
          <c:tx>
            <c:strRef>
              <c:f>G!$D$881:$E$881</c:f>
              <c:strCache>
                <c:ptCount val="2"/>
                <c:pt idx="0">
                  <c:v>Participant complaints</c:v>
                </c:pt>
              </c:strCache>
            </c:strRef>
          </c:tx>
          <c:spPr>
            <a:solidFill>
              <a:srgbClr val="B4A3C8"/>
            </a:solidFill>
          </c:spPr>
          <c:invertIfNegative val="0"/>
          <c:dLbls>
            <c:dLbl>
              <c:idx val="9"/>
              <c:layout>
                <c:manualLayout>
                  <c:x val="9.0403330544116881E-3"/>
                  <c:y val="4.9313188960270331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F53-4085-BBC0-52323A36C0C9}"/>
                </c:ext>
              </c:extLst>
            </c:dLbl>
            <c:dLbl>
              <c:idx val="11"/>
              <c:layout>
                <c:manualLayout>
                  <c:x val="0"/>
                  <c:y val="1.13485165165594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93B-441E-A1B9-6844C9157E8A}"/>
                </c:ext>
              </c:extLst>
            </c:dLbl>
            <c:dLbl>
              <c:idx val="12"/>
              <c:layout>
                <c:manualLayout>
                  <c:x val="-4.1649913781398951E-3"/>
                  <c:y val="2.2697033033118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93B-441E-A1B9-6844C9157E8A}"/>
                </c:ext>
              </c:extLst>
            </c:dLbl>
            <c:spPr>
              <a:noFill/>
              <a:ln>
                <a:noFill/>
              </a:ln>
              <a:effectLst/>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G!$F$880:$R$880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G!$F$881:$R$881</c:f>
              <c:numCache>
                <c:formatCode>#,##0</c:formatCode>
                <c:ptCount val="13"/>
                <c:pt idx="0">
                  <c:v>534</c:v>
                </c:pt>
                <c:pt idx="1">
                  <c:v>726</c:v>
                </c:pt>
                <c:pt idx="2">
                  <c:v>798</c:v>
                </c:pt>
                <c:pt idx="3">
                  <c:v>1264</c:v>
                </c:pt>
                <c:pt idx="4">
                  <c:v>1421</c:v>
                </c:pt>
                <c:pt idx="5">
                  <c:v>1786</c:v>
                </c:pt>
                <c:pt idx="6">
                  <c:v>1558</c:v>
                </c:pt>
                <c:pt idx="7">
                  <c:v>1517</c:v>
                </c:pt>
                <c:pt idx="8">
                  <c:v>1764</c:v>
                </c:pt>
                <c:pt idx="9">
                  <c:v>1570</c:v>
                </c:pt>
                <c:pt idx="10">
                  <c:v>1395</c:v>
                </c:pt>
                <c:pt idx="11">
                  <c:v>1344</c:v>
                </c:pt>
                <c:pt idx="12">
                  <c:v>1471</c:v>
                </c:pt>
              </c:numCache>
            </c:numRef>
          </c:val>
          <c:extLst>
            <c:ext xmlns:c16="http://schemas.microsoft.com/office/drawing/2014/chart" uri="{C3380CC4-5D6E-409C-BE32-E72D297353CC}">
              <c16:uniqueId val="{00000005-2073-4EEE-9D21-412475722F77}"/>
            </c:ext>
          </c:extLst>
        </c:ser>
        <c:dLbls>
          <c:showLegendKey val="0"/>
          <c:showVal val="0"/>
          <c:showCatName val="0"/>
          <c:showSerName val="0"/>
          <c:showPercent val="0"/>
          <c:showBubbleSize val="0"/>
        </c:dLbls>
        <c:gapWidth val="150"/>
        <c:axId val="358068208"/>
        <c:axId val="358068600"/>
      </c:barChart>
      <c:lineChart>
        <c:grouping val="standard"/>
        <c:varyColors val="0"/>
        <c:ser>
          <c:idx val="0"/>
          <c:order val="1"/>
          <c:tx>
            <c:strRef>
              <c:f>G!$D$882:$E$882</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7.9134836184658011E-2"/>
                  <c:y val="-3.97198078079580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93B-441E-A1B9-6844C9157E8A}"/>
                </c:ext>
              </c:extLst>
            </c:dLbl>
            <c:dLbl>
              <c:idx val="1"/>
              <c:layout>
                <c:manualLayout>
                  <c:x val="-6.2474870672098427E-2"/>
                  <c:y val="-4.53940660662378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93B-441E-A1B9-6844C9157E8A}"/>
                </c:ext>
              </c:extLst>
            </c:dLbl>
            <c:dLbl>
              <c:idx val="2"/>
              <c:layout>
                <c:manualLayout>
                  <c:x val="-6.2474870672098427E-2"/>
                  <c:y val="-6.24168408410770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93B-441E-A1B9-6844C9157E8A}"/>
                </c:ext>
              </c:extLst>
            </c:dLbl>
            <c:dLbl>
              <c:idx val="3"/>
              <c:layout>
                <c:manualLayout>
                  <c:x val="-6.2474870672098469E-2"/>
                  <c:y val="-3.97198078079580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93B-441E-A1B9-6844C9157E8A}"/>
                </c:ext>
              </c:extLst>
            </c:dLbl>
            <c:dLbl>
              <c:idx val="4"/>
              <c:layout>
                <c:manualLayout>
                  <c:x val="-5.8309879293958533E-2"/>
                  <c:y val="-5.10683243245175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93B-441E-A1B9-6844C9157E8A}"/>
                </c:ext>
              </c:extLst>
            </c:dLbl>
            <c:dLbl>
              <c:idx val="5"/>
              <c:layout>
                <c:manualLayout>
                  <c:x val="-5.8309879293958533E-2"/>
                  <c:y val="-4.53940660662378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93B-441E-A1B9-6844C9157E8A}"/>
                </c:ext>
              </c:extLst>
            </c:dLbl>
            <c:dLbl>
              <c:idx val="6"/>
              <c:layout>
                <c:manualLayout>
                  <c:x val="-3.7484922403259055E-2"/>
                  <c:y val="-5.67425825827972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93B-441E-A1B9-6844C9157E8A}"/>
                </c:ext>
              </c:extLst>
            </c:dLbl>
            <c:dLbl>
              <c:idx val="7"/>
              <c:layout>
                <c:manualLayout>
                  <c:x val="-5.4144887915818639E-2"/>
                  <c:y val="-5.10683243245175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93B-441E-A1B9-6844C9157E8A}"/>
                </c:ext>
              </c:extLst>
            </c:dLbl>
            <c:dLbl>
              <c:idx val="8"/>
              <c:layout>
                <c:manualLayout>
                  <c:x val="-6.2474870672098504E-2"/>
                  <c:y val="-3.97198078079581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93B-441E-A1B9-6844C9157E8A}"/>
                </c:ext>
              </c:extLst>
            </c:dLbl>
            <c:dLbl>
              <c:idx val="9"/>
              <c:layout>
                <c:manualLayout>
                  <c:x val="-5.4144887915818639E-2"/>
                  <c:y val="-5.67425825827972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93B-441E-A1B9-6844C9157E8A}"/>
                </c:ext>
              </c:extLst>
            </c:dLbl>
            <c:dLbl>
              <c:idx val="10"/>
              <c:layout>
                <c:manualLayout>
                  <c:x val="-5.4144887915818639E-2"/>
                  <c:y val="-4.53940660662378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93B-441E-A1B9-6844C9157E8A}"/>
                </c:ext>
              </c:extLst>
            </c:dLbl>
            <c:dLbl>
              <c:idx val="11"/>
              <c:layout>
                <c:manualLayout>
                  <c:x val="-6.2474870672098427E-2"/>
                  <c:y val="-5.1068324324517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93B-441E-A1B9-6844C9157E8A}"/>
                </c:ext>
              </c:extLst>
            </c:dLbl>
            <c:dLbl>
              <c:idx val="12"/>
              <c:layout>
                <c:manualLayout>
                  <c:x val="-6.2474870672098427E-2"/>
                  <c:y val="-5.10683243245175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93B-441E-A1B9-6844C9157E8A}"/>
                </c:ext>
              </c:extLst>
            </c:dLbl>
            <c:spPr>
              <a:noFill/>
              <a:ln>
                <a:noFill/>
              </a:ln>
              <a:effectLst/>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G!$F$880:$R$880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G!$F$882:$R$882</c:f>
              <c:numCache>
                <c:formatCode>0.0%</c:formatCode>
                <c:ptCount val="13"/>
                <c:pt idx="0">
                  <c:v>6.5116988034448597E-2</c:v>
                </c:pt>
                <c:pt idx="1">
                  <c:v>6.8873104151596726E-2</c:v>
                </c:pt>
                <c:pt idx="2">
                  <c:v>5.8492070036557542E-2</c:v>
                </c:pt>
                <c:pt idx="3">
                  <c:v>7.4881516587677721E-2</c:v>
                </c:pt>
                <c:pt idx="4">
                  <c:v>7.2497225871459001E-2</c:v>
                </c:pt>
                <c:pt idx="5">
                  <c:v>7.9682341393771755E-2</c:v>
                </c:pt>
                <c:pt idx="6">
                  <c:v>6.1974800361983752E-2</c:v>
                </c:pt>
                <c:pt idx="7">
                  <c:v>5.5770008455571486E-2</c:v>
                </c:pt>
                <c:pt idx="8">
                  <c:v>6.0463761161288113E-2</c:v>
                </c:pt>
                <c:pt idx="9">
                  <c:v>5.0327973297323719E-2</c:v>
                </c:pt>
                <c:pt idx="10">
                  <c:v>4.23086255004246E-2</c:v>
                </c:pt>
                <c:pt idx="11">
                  <c:v>3.8690176322418134E-2</c:v>
                </c:pt>
                <c:pt idx="12">
                  <c:v>4.0397105469125463E-2</c:v>
                </c:pt>
              </c:numCache>
            </c:numRef>
          </c:val>
          <c:smooth val="0"/>
          <c:extLst>
            <c:ext xmlns:c16="http://schemas.microsoft.com/office/drawing/2014/chart" uri="{C3380CC4-5D6E-409C-BE32-E72D297353CC}">
              <c16:uniqueId val="{0000000B-2073-4EEE-9D21-412475722F77}"/>
            </c:ext>
          </c:extLst>
        </c:ser>
        <c:dLbls>
          <c:showLegendKey val="0"/>
          <c:showVal val="0"/>
          <c:showCatName val="0"/>
          <c:showSerName val="0"/>
          <c:showPercent val="0"/>
          <c:showBubbleSize val="0"/>
        </c:dLbls>
        <c:marker val="1"/>
        <c:smooth val="0"/>
        <c:axId val="358068992"/>
        <c:axId val="358069384"/>
      </c:lineChart>
      <c:catAx>
        <c:axId val="35806820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068600"/>
        <c:crosses val="autoZero"/>
        <c:auto val="0"/>
        <c:lblAlgn val="ctr"/>
        <c:lblOffset val="100"/>
        <c:noMultiLvlLbl val="0"/>
      </c:catAx>
      <c:valAx>
        <c:axId val="358068600"/>
        <c:scaling>
          <c:orientation val="minMax"/>
          <c:max val="4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8068208"/>
        <c:crosses val="autoZero"/>
        <c:crossBetween val="between"/>
      </c:valAx>
      <c:catAx>
        <c:axId val="358068992"/>
        <c:scaling>
          <c:orientation val="minMax"/>
        </c:scaling>
        <c:delete val="1"/>
        <c:axPos val="b"/>
        <c:numFmt formatCode="mmm\-yy" sourceLinked="1"/>
        <c:majorTickMark val="out"/>
        <c:minorTickMark val="none"/>
        <c:tickLblPos val="nextTo"/>
        <c:crossAx val="358069384"/>
        <c:crosses val="autoZero"/>
        <c:auto val="0"/>
        <c:lblAlgn val="ctr"/>
        <c:lblOffset val="100"/>
        <c:noMultiLvlLbl val="0"/>
      </c:catAx>
      <c:valAx>
        <c:axId val="358069384"/>
        <c:scaling>
          <c:orientation val="minMax"/>
        </c:scaling>
        <c:delete val="0"/>
        <c:axPos val="r"/>
        <c:numFmt formatCode="0.0%" sourceLinked="0"/>
        <c:majorTickMark val="out"/>
        <c:minorTickMark val="none"/>
        <c:tickLblPos val="nextTo"/>
        <c:spPr>
          <a:noFill/>
          <a:ln>
            <a:noFill/>
          </a:ln>
        </c:spPr>
        <c:crossAx val="358068992"/>
        <c:crosses val="max"/>
        <c:crossBetween val="between"/>
      </c:valAx>
    </c:plotArea>
    <c:legend>
      <c:legendPos val="b"/>
      <c:layout>
        <c:manualLayout>
          <c:xMode val="edge"/>
          <c:yMode val="edge"/>
          <c:x val="0"/>
          <c:y val="0.86376055934184692"/>
          <c:w val="1"/>
          <c:h val="0.1362394406581530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4033613445378164"/>
        </c:manualLayout>
      </c:layout>
      <c:barChart>
        <c:barDir val="col"/>
        <c:grouping val="clustered"/>
        <c:varyColors val="0"/>
        <c:ser>
          <c:idx val="17"/>
          <c:order val="0"/>
          <c:tx>
            <c:strRef>
              <c:f>G!$D$886:$E$886</c:f>
              <c:strCache>
                <c:ptCount val="2"/>
                <c:pt idx="0">
                  <c:v>Participant complaints</c:v>
                </c:pt>
              </c:strCache>
            </c:strRef>
          </c:tx>
          <c:spPr>
            <a:solidFill>
              <a:srgbClr val="B4A3C8"/>
            </a:solidFill>
          </c:spPr>
          <c:invertIfNegative val="0"/>
          <c:dLbls>
            <c:dLbl>
              <c:idx val="0"/>
              <c:layout>
                <c:manualLayout>
                  <c:x val="-8.6707057135171715E-3"/>
                  <c:y val="5.5365578478745719E-3"/>
                </c:manualLayout>
              </c:layout>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3-92FB-436E-AA6E-38B2E29E6CB0}"/>
                </c:ext>
              </c:extLst>
            </c:dLbl>
            <c:dLbl>
              <c:idx val="1"/>
              <c:layout>
                <c:manualLayout>
                  <c:x val="-1.7341411427034305E-2"/>
                  <c:y val="1.1073115695749144E-2"/>
                </c:manualLayout>
              </c:layout>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4-92FB-436E-AA6E-38B2E29E6CB0}"/>
                </c:ext>
              </c:extLst>
            </c:dLbl>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15E-4CAE-AEDB-A19CB202F80E}"/>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5E-4CAE-AEDB-A19CB202F80E}"/>
                </c:ext>
              </c:extLst>
            </c:dLbl>
            <c:dLbl>
              <c:idx val="5"/>
              <c:layout>
                <c:manualLayout>
                  <c:x val="0"/>
                  <c:y val="1.11927259619685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4-46FA-92C2-1AA8A7E996DE}"/>
                </c:ext>
              </c:extLst>
            </c:dLbl>
            <c:dLbl>
              <c:idx val="6"/>
              <c:layout>
                <c:manualLayout>
                  <c:x val="0"/>
                  <c:y val="2.1798365122615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CB-4F83-B82E-98AE5BC94619}"/>
                </c:ext>
              </c:extLst>
            </c:dLbl>
            <c:dLbl>
              <c:idx val="7"/>
              <c:layout>
                <c:manualLayout>
                  <c:x val="-8.3772067014951284E-4"/>
                  <c:y val="7.616016241782326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15E-4CAE-AEDB-A19CB202F80E}"/>
                </c:ext>
              </c:extLst>
            </c:dLbl>
            <c:dLbl>
              <c:idx val="8"/>
              <c:layout>
                <c:manualLayout>
                  <c:x val="-2.5784907110964886E-2"/>
                  <c:y val="1.9882243503421086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15E-4CAE-AEDB-A19CB202F80E}"/>
                </c:ext>
              </c:extLst>
            </c:dLbl>
            <c:dLbl>
              <c:idx val="9"/>
              <c:layout>
                <c:manualLayout>
                  <c:x val="8.3745875612335659E-3"/>
                  <c:y val="1.20343926931199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15E-4CAE-AEDB-A19CB202F80E}"/>
                </c:ext>
              </c:extLst>
            </c:dLbl>
            <c:dLbl>
              <c:idx val="10"/>
              <c:layout>
                <c:manualLayout>
                  <c:x val="5.7762191369022829E-5"/>
                  <c:y val="1.21451466326628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D8E-4796-8D58-854001EB6950}"/>
                </c:ext>
              </c:extLst>
            </c:dLbl>
            <c:dLbl>
              <c:idx val="11"/>
              <c:layout>
                <c:manualLayout>
                  <c:x val="-4.2899405285882312E-3"/>
                  <c:y val="6.2662576434939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823-4D45-A5E6-9A1BDF501169}"/>
                </c:ext>
              </c:extLst>
            </c:dLbl>
            <c:dLbl>
              <c:idx val="12"/>
              <c:layout>
                <c:manualLayout>
                  <c:x val="-4.4635648932885739E-3"/>
                  <c:y val="5.674258258279725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E84-4C22-9EA5-7C1240FC5CC0}"/>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G!$F$885:$V$885</c15:sqref>
                  </c15:fullRef>
                </c:ext>
              </c:extLst>
              <c:f>G!$F$885:$R$885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G!$F$886:$V$886</c15:sqref>
                  </c15:fullRef>
                </c:ext>
              </c:extLst>
              <c:f>G!$F$886:$R$886</c:f>
              <c:numCache>
                <c:formatCode>#,##0</c:formatCode>
                <c:ptCount val="13"/>
                <c:pt idx="0">
                  <c:v>832</c:v>
                </c:pt>
                <c:pt idx="1">
                  <c:v>1558</c:v>
                </c:pt>
                <c:pt idx="2">
                  <c:v>2356</c:v>
                </c:pt>
                <c:pt idx="3">
                  <c:v>3620</c:v>
                </c:pt>
                <c:pt idx="4">
                  <c:v>5041</c:v>
                </c:pt>
                <c:pt idx="5">
                  <c:v>6827</c:v>
                </c:pt>
                <c:pt idx="6">
                  <c:v>8385</c:v>
                </c:pt>
                <c:pt idx="7">
                  <c:v>9902</c:v>
                </c:pt>
                <c:pt idx="8">
                  <c:v>11666</c:v>
                </c:pt>
                <c:pt idx="9">
                  <c:v>13236</c:v>
                </c:pt>
                <c:pt idx="10">
                  <c:v>14631</c:v>
                </c:pt>
                <c:pt idx="11">
                  <c:v>15975</c:v>
                </c:pt>
                <c:pt idx="12">
                  <c:v>17446</c:v>
                </c:pt>
              </c:numCache>
            </c:numRef>
          </c:val>
          <c:extLst>
            <c:ext xmlns:c15="http://schemas.microsoft.com/office/drawing/2012/chart" uri="{02D57815-91ED-43cb-92C2-25804820EDAC}">
              <c15:categoryFilterExceptions>
                <c15:categoryFilterException>
                  <c15:sqref>G!$S$886</c15:sqref>
                  <c15:dLbl>
                    <c:idx val="12"/>
                    <c:layout>
                      <c:manualLayout>
                        <c:x val="8.4488188976377162E-3"/>
                        <c:y val="-2.2840461894789727E-17"/>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A2FF-4FE1-8F6C-B5F69A8C7CBC}"/>
                      </c:ext>
                    </c:extLst>
                  </c15:dLbl>
                </c15:categoryFilterException>
                <c15:categoryFilterException>
                  <c15:sqref>G!$T$886</c15:sqref>
                  <c15:dLbl>
                    <c:idx val="12"/>
                    <c:layout>
                      <c:manualLayout>
                        <c:x val="8.9423930336645883E-3"/>
                        <c:y val="-2.6509443959473857E-17"/>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A2FF-4FE1-8F6C-B5F69A8C7CBC}"/>
                      </c:ext>
                    </c:extLst>
                  </c15:dLbl>
                </c15:categoryFilterException>
              </c15:categoryFilterExceptions>
            </c:ext>
            <c:ext xmlns:c16="http://schemas.microsoft.com/office/drawing/2014/chart" uri="{C3380CC4-5D6E-409C-BE32-E72D297353CC}">
              <c16:uniqueId val="{00000005-A15E-4CAE-AEDB-A19CB202F80E}"/>
            </c:ext>
          </c:extLst>
        </c:ser>
        <c:dLbls>
          <c:showLegendKey val="0"/>
          <c:showVal val="0"/>
          <c:showCatName val="0"/>
          <c:showSerName val="0"/>
          <c:showPercent val="0"/>
          <c:showBubbleSize val="0"/>
        </c:dLbls>
        <c:gapWidth val="150"/>
        <c:axId val="358070168"/>
        <c:axId val="358070560"/>
      </c:barChart>
      <c:lineChart>
        <c:grouping val="standard"/>
        <c:varyColors val="0"/>
        <c:ser>
          <c:idx val="0"/>
          <c:order val="1"/>
          <c:tx>
            <c:strRef>
              <c:f>G!$D$887:$E$887</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spPr>
              <a:noFill/>
              <a:ln>
                <a:noFill/>
              </a:ln>
              <a:effectLst/>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G!$F$880:$V$880</c15:sqref>
                  </c15:fullRef>
                </c:ext>
              </c:extLst>
              <c:f>G!$F$880:$R$880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G!$F$887:$V$887</c15:sqref>
                  </c15:fullRef>
                </c:ext>
              </c:extLst>
              <c:f>G!$F$887:$R$887</c:f>
              <c:numCache>
                <c:formatCode>0.0%</c:formatCode>
                <c:ptCount val="13"/>
                <c:pt idx="0">
                  <c:v>5.8864627276184411E-2</c:v>
                </c:pt>
                <c:pt idx="1">
                  <c:v>6.3140191082157224E-2</c:v>
                </c:pt>
                <c:pt idx="2">
                  <c:v>6.1485263175064017E-2</c:v>
                </c:pt>
                <c:pt idx="3">
                  <c:v>6.5581937792271019E-2</c:v>
                </c:pt>
                <c:pt idx="4">
                  <c:v>6.7394061742238776E-2</c:v>
                </c:pt>
                <c:pt idx="5">
                  <c:v>7.0227323284081461E-2</c:v>
                </c:pt>
                <c:pt idx="6">
                  <c:v>6.8531707152613822E-2</c:v>
                </c:pt>
                <c:pt idx="7">
                  <c:v>6.6210585703240898E-2</c:v>
                </c:pt>
                <c:pt idx="8">
                  <c:v>6.5272506138880318E-2</c:v>
                </c:pt>
                <c:pt idx="9">
                  <c:v>6.3051690381711392E-2</c:v>
                </c:pt>
                <c:pt idx="10">
                  <c:v>6.0235904403137155E-2</c:v>
                </c:pt>
                <c:pt idx="11">
                  <c:v>5.7540093468884224E-2</c:v>
                </c:pt>
                <c:pt idx="12">
                  <c:v>5.5552371308661787E-2</c:v>
                </c:pt>
              </c:numCache>
            </c:numRef>
          </c:val>
          <c:smooth val="0"/>
          <c:extLst>
            <c:ext xmlns:c15="http://schemas.microsoft.com/office/drawing/2012/chart" uri="{02D57815-91ED-43cb-92C2-25804820EDAC}">
              <c15:categoryFilterExceptions>
                <c15:categoryFilterException>
                  <c15:sqref>G!$S$887</c15:sqref>
                  <c15:bubble3D val="0"/>
                </c15:categoryFilterException>
                <c15:categoryFilterException>
                  <c15:sqref>G!$T$887</c15:sqref>
                  <c15:spPr xmlns:c15="http://schemas.microsoft.com/office/drawing/2012/chart">
                    <a:ln w="19050" cap="rnd" cmpd="sng" algn="ctr">
                      <a:solidFill>
                        <a:schemeClr val="tx1"/>
                      </a:solidFill>
                      <a:prstDash val="solid"/>
                      <a:round/>
                      <a:headEnd type="none" w="med" len="med"/>
                      <a:tailEnd type="none" w="med" len="med"/>
                    </a:ln>
                  </c15:spPr>
                  <c15:bubble3D val="0"/>
                </c15:categoryFilterException>
              </c15:categoryFilterExceptions>
            </c:ext>
            <c:ext xmlns:c16="http://schemas.microsoft.com/office/drawing/2014/chart" uri="{C3380CC4-5D6E-409C-BE32-E72D297353CC}">
              <c16:uniqueId val="{0000000B-A15E-4CAE-AEDB-A19CB202F80E}"/>
            </c:ext>
          </c:extLst>
        </c:ser>
        <c:dLbls>
          <c:showLegendKey val="0"/>
          <c:showVal val="0"/>
          <c:showCatName val="0"/>
          <c:showSerName val="0"/>
          <c:showPercent val="0"/>
          <c:showBubbleSize val="0"/>
        </c:dLbls>
        <c:marker val="1"/>
        <c:smooth val="0"/>
        <c:axId val="358070952"/>
        <c:axId val="358071344"/>
      </c:lineChart>
      <c:catAx>
        <c:axId val="35807016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070560"/>
        <c:crosses val="autoZero"/>
        <c:auto val="0"/>
        <c:lblAlgn val="ctr"/>
        <c:lblOffset val="100"/>
        <c:noMultiLvlLbl val="0"/>
      </c:catAx>
      <c:valAx>
        <c:axId val="358070560"/>
        <c:scaling>
          <c:orientation val="minMax"/>
          <c:max val="30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8070168"/>
        <c:crosses val="autoZero"/>
        <c:crossBetween val="between"/>
      </c:valAx>
      <c:catAx>
        <c:axId val="358070952"/>
        <c:scaling>
          <c:orientation val="minMax"/>
        </c:scaling>
        <c:delete val="1"/>
        <c:axPos val="b"/>
        <c:numFmt formatCode="mmm\-yy" sourceLinked="1"/>
        <c:majorTickMark val="out"/>
        <c:minorTickMark val="none"/>
        <c:tickLblPos val="nextTo"/>
        <c:crossAx val="358071344"/>
        <c:crosses val="autoZero"/>
        <c:auto val="0"/>
        <c:lblAlgn val="ctr"/>
        <c:lblOffset val="100"/>
        <c:noMultiLvlLbl val="0"/>
      </c:catAx>
      <c:valAx>
        <c:axId val="358071344"/>
        <c:scaling>
          <c:orientation val="minMax"/>
          <c:max val="8.0000000000000016E-2"/>
        </c:scaling>
        <c:delete val="0"/>
        <c:axPos val="r"/>
        <c:numFmt formatCode="0.0%" sourceLinked="0"/>
        <c:majorTickMark val="out"/>
        <c:minorTickMark val="none"/>
        <c:tickLblPos val="nextTo"/>
        <c:spPr>
          <a:noFill/>
          <a:ln>
            <a:noFill/>
          </a:ln>
        </c:spPr>
        <c:crossAx val="358070952"/>
        <c:crosses val="max"/>
        <c:crossBetween val="between"/>
      </c:valAx>
    </c:plotArea>
    <c:legend>
      <c:legendPos val="b"/>
      <c:layout>
        <c:manualLayout>
          <c:xMode val="edge"/>
          <c:yMode val="edge"/>
          <c:x val="2.4242176981763286E-2"/>
          <c:y val="0.86376055934184692"/>
          <c:w val="0.95450924074905141"/>
          <c:h val="0.1362394406581530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5630621255264218E-3"/>
          <c:w val="1"/>
          <c:h val="0.84089402263395385"/>
        </c:manualLayout>
      </c:layout>
      <c:barChart>
        <c:barDir val="col"/>
        <c:grouping val="clustered"/>
        <c:varyColors val="0"/>
        <c:ser>
          <c:idx val="0"/>
          <c:order val="0"/>
          <c:tx>
            <c:strRef>
              <c:f>G!$D$187</c:f>
              <c:strCache>
                <c:ptCount val="1"/>
                <c:pt idx="0">
                  <c:v>YPIRAC (under 65)</c:v>
                </c:pt>
              </c:strCache>
            </c:strRef>
          </c:tx>
          <c:spPr>
            <a:solidFill>
              <a:srgbClr val="B4A3C8"/>
            </a:solidFill>
          </c:spPr>
          <c:invertIfNegative val="0"/>
          <c:dLbls>
            <c:dLbl>
              <c:idx val="1"/>
              <c:layout>
                <c:manualLayout>
                  <c:x val="0"/>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2A-42E1-925C-95921C4CA165}"/>
                </c:ext>
              </c:extLst>
            </c:dLbl>
            <c:dLbl>
              <c:idx val="4"/>
              <c:layout>
                <c:manualLayout>
                  <c:x val="8.670705713517072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C2A-42E1-925C-95921C4CA165}"/>
                </c:ext>
              </c:extLst>
            </c:dLbl>
            <c:dLbl>
              <c:idx val="5"/>
              <c:layout>
                <c:manualLayout>
                  <c:x val="1.3006058570275729E-2"/>
                  <c:y val="-5.0751193990059833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F0E-4D0A-A060-571D1E2E70EE}"/>
                </c:ext>
              </c:extLst>
            </c:dLbl>
            <c:dLbl>
              <c:idx val="6"/>
              <c:layout>
                <c:manualLayout>
                  <c:x val="1.3006058570275729E-2"/>
                  <c:y val="-5.53655784787457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F0E-4D0A-A060-571D1E2E70EE}"/>
                </c:ext>
              </c:extLst>
            </c:dLbl>
            <c:dLbl>
              <c:idx val="7"/>
              <c:layout>
                <c:manualLayout>
                  <c:x val="1.300605857027564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F0E-4D0A-A060-571D1E2E70EE}"/>
                </c:ext>
              </c:extLst>
            </c:dLbl>
            <c:dLbl>
              <c:idx val="8"/>
              <c:layout>
                <c:manualLayout>
                  <c:x val="5.7084574272767889E-4"/>
                  <c:y val="1.581989403577538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F0E-4D0A-A060-571D1E2E70EE}"/>
                </c:ext>
              </c:extLst>
            </c:dLbl>
            <c:dLbl>
              <c:idx val="9"/>
              <c:layout>
                <c:manualLayout>
                  <c:x val="-8.3233946015088094E-3"/>
                  <c:y val="1.129802338195055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F0E-4D0A-A060-571D1E2E70EE}"/>
                </c:ext>
              </c:extLst>
            </c:dLbl>
            <c:dLbl>
              <c:idx val="10"/>
              <c:layout>
                <c:manualLayout>
                  <c:x val="1.5653921625808926E-4"/>
                  <c:y val="2.9099444397525542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F0E-4D0A-A060-571D1E2E70EE}"/>
                </c:ext>
              </c:extLst>
            </c:dLbl>
            <c:dLbl>
              <c:idx val="11"/>
              <c:layout>
                <c:manualLayout>
                  <c:x val="-3.3704535748931208E-3"/>
                  <c:y val="3.1943750992772396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F0E-4D0A-A060-571D1E2E70EE}"/>
                </c:ext>
              </c:extLst>
            </c:dLbl>
            <c:dLbl>
              <c:idx val="12"/>
              <c:layout>
                <c:manualLayout>
                  <c:x val="3.077487247249502E-3"/>
                  <c:y val="5.5573375014823147E-3"/>
                </c:manualLayout>
              </c:layout>
              <c:dLblPos val="outEnd"/>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2F26-4761-A3F8-1A3A7A018E43}"/>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G!$F$186:$R$186</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G!$F$187:$R$187</c:f>
              <c:numCache>
                <c:formatCode>#,##0</c:formatCode>
                <c:ptCount val="13"/>
                <c:pt idx="0">
                  <c:v>207</c:v>
                </c:pt>
                <c:pt idx="1">
                  <c:v>290</c:v>
                </c:pt>
                <c:pt idx="2">
                  <c:v>362</c:v>
                </c:pt>
                <c:pt idx="3">
                  <c:v>455</c:v>
                </c:pt>
                <c:pt idx="4">
                  <c:v>541</c:v>
                </c:pt>
                <c:pt idx="5">
                  <c:v>641</c:v>
                </c:pt>
                <c:pt idx="6">
                  <c:v>752</c:v>
                </c:pt>
                <c:pt idx="7">
                  <c:v>947</c:v>
                </c:pt>
                <c:pt idx="8">
                  <c:v>965</c:v>
                </c:pt>
                <c:pt idx="9">
                  <c:v>1000</c:v>
                </c:pt>
                <c:pt idx="10">
                  <c:v>1047</c:v>
                </c:pt>
                <c:pt idx="11">
                  <c:v>1075</c:v>
                </c:pt>
                <c:pt idx="12">
                  <c:v>1041</c:v>
                </c:pt>
              </c:numCache>
            </c:numRef>
          </c:val>
          <c:extLst>
            <c:ext xmlns:c16="http://schemas.microsoft.com/office/drawing/2014/chart" uri="{C3380CC4-5D6E-409C-BE32-E72D297353CC}">
              <c16:uniqueId val="{00000016-1AFB-4F98-BB83-694D02810F12}"/>
            </c:ext>
          </c:extLst>
        </c:ser>
        <c:dLbls>
          <c:showLegendKey val="0"/>
          <c:showVal val="0"/>
          <c:showCatName val="0"/>
          <c:showSerName val="0"/>
          <c:showPercent val="0"/>
          <c:showBubbleSize val="0"/>
        </c:dLbls>
        <c:gapWidth val="100"/>
        <c:axId val="358077224"/>
        <c:axId val="358077616"/>
      </c:barChart>
      <c:catAx>
        <c:axId val="35807722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077616"/>
        <c:crosses val="autoZero"/>
        <c:auto val="0"/>
        <c:lblAlgn val="ctr"/>
        <c:lblOffset val="100"/>
        <c:noMultiLvlLbl val="0"/>
      </c:catAx>
      <c:valAx>
        <c:axId val="358077616"/>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8077224"/>
        <c:crosses val="autoZero"/>
        <c:crossBetween val="between"/>
      </c:valAx>
    </c:plotArea>
    <c:legend>
      <c:legendPos val="b"/>
      <c:layout>
        <c:manualLayout>
          <c:xMode val="edge"/>
          <c:yMode val="edge"/>
          <c:x val="0.251553512372656"/>
          <c:y val="0.86533777454858773"/>
          <c:w val="0.5620154496562364"/>
          <c:h val="0.1346622254514122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5033046131390169E-2"/>
          <c:y val="3.5022606801082296E-2"/>
          <c:w val="0.98496708627455687"/>
          <c:h val="0.84089402263395385"/>
        </c:manualLayout>
      </c:layout>
      <c:barChart>
        <c:barDir val="col"/>
        <c:grouping val="clustered"/>
        <c:varyColors val="0"/>
        <c:ser>
          <c:idx val="0"/>
          <c:order val="0"/>
          <c:tx>
            <c:strRef>
              <c:f>G!$D$183</c:f>
              <c:strCache>
                <c:ptCount val="1"/>
                <c:pt idx="0">
                  <c:v>YPIRAC (under 65)</c:v>
                </c:pt>
              </c:strCache>
            </c:strRef>
          </c:tx>
          <c:spPr>
            <a:solidFill>
              <a:srgbClr val="B4A3C8"/>
            </a:solidFill>
          </c:spPr>
          <c:invertIfNegative val="0"/>
          <c:dLbls>
            <c:dLbl>
              <c:idx val="3"/>
              <c:layout>
                <c:manualLayout>
                  <c:x val="6.2733458035028958E-3"/>
                  <c:y val="1.05518098015511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1A2-46DB-A454-527214850509}"/>
                </c:ext>
              </c:extLst>
            </c:dLbl>
            <c:dLbl>
              <c:idx val="4"/>
              <c:layout>
                <c:manualLayout>
                  <c:x val="3.5889044887561462E-3"/>
                  <c:y val="1.11986274338746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1A2-46DB-A454-527214850509}"/>
                </c:ext>
              </c:extLst>
            </c:dLbl>
            <c:dLbl>
              <c:idx val="5"/>
              <c:layout>
                <c:manualLayout>
                  <c:x val="3.1365045982207625E-3"/>
                  <c:y val="1.204734189940885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1A2-46DB-A454-527214850509}"/>
                </c:ext>
              </c:extLst>
            </c:dLbl>
            <c:dLbl>
              <c:idx val="6"/>
              <c:layout>
                <c:manualLayout>
                  <c:x val="1.2925711158153817E-4"/>
                  <c:y val="1.08750109049214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6A3-4B80-8CC0-A50E77C4C207}"/>
                </c:ext>
              </c:extLst>
            </c:dLbl>
            <c:dLbl>
              <c:idx val="7"/>
              <c:layout>
                <c:manualLayout>
                  <c:x val="2.7009350607558134E-3"/>
                  <c:y val="1.119904285945741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1A2-46DB-A454-527214850509}"/>
                </c:ext>
              </c:extLst>
            </c:dLbl>
            <c:dLbl>
              <c:idx val="8"/>
              <c:layout>
                <c:manualLayout>
                  <c:x val="4.387673045482604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FE3-49F8-AB53-DEEB984A2521}"/>
                </c:ext>
              </c:extLst>
            </c:dLbl>
            <c:dLbl>
              <c:idx val="9"/>
              <c:layout>
                <c:manualLayout>
                  <c:x val="-3.0407852626241796E-3"/>
                  <c:y val="1.663910629983129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1A2-46DB-A454-527214850509}"/>
                </c:ext>
              </c:extLst>
            </c:dLbl>
            <c:dLbl>
              <c:idx val="11"/>
              <c:layout>
                <c:manualLayout>
                  <c:x val="1.760205575475391E-4"/>
                  <c:y val="1.890504350856547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FE3-49F8-AB53-DEEB984A2521}"/>
                </c:ext>
              </c:extLst>
            </c:dLbl>
            <c:dLbl>
              <c:idx val="12"/>
              <c:layout>
                <c:manualLayout>
                  <c:x val="-2.8555976948540682E-4"/>
                  <c:y val="0.16031147558837303"/>
                </c:manualLayout>
              </c:layout>
              <c:dLblPos val="outEnd"/>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545E-46DE-A8E2-C1FD8F7B4480}"/>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G!$F$182:$S$182</c15:sqref>
                  </c15:fullRef>
                </c:ext>
              </c:extLst>
              <c:f>G!$F$182:$R$182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G!$F$183:$S$183</c15:sqref>
                  </c15:fullRef>
                </c:ext>
              </c:extLst>
              <c:f>G!$F$183:$R$183</c:f>
              <c:numCache>
                <c:formatCode>#,##0</c:formatCode>
                <c:ptCount val="13"/>
                <c:pt idx="0">
                  <c:v>58</c:v>
                </c:pt>
                <c:pt idx="1">
                  <c:v>83</c:v>
                </c:pt>
                <c:pt idx="2">
                  <c:v>72</c:v>
                </c:pt>
                <c:pt idx="3">
                  <c:v>93</c:v>
                </c:pt>
                <c:pt idx="4">
                  <c:v>86</c:v>
                </c:pt>
                <c:pt idx="5">
                  <c:v>100</c:v>
                </c:pt>
                <c:pt idx="6">
                  <c:v>111</c:v>
                </c:pt>
                <c:pt idx="7">
                  <c:v>195</c:v>
                </c:pt>
                <c:pt idx="8">
                  <c:v>18</c:v>
                </c:pt>
                <c:pt idx="9">
                  <c:v>35</c:v>
                </c:pt>
                <c:pt idx="10">
                  <c:v>47</c:v>
                </c:pt>
                <c:pt idx="11">
                  <c:v>28</c:v>
                </c:pt>
                <c:pt idx="12">
                  <c:v>-34</c:v>
                </c:pt>
              </c:numCache>
            </c:numRef>
          </c:val>
          <c:extLst>
            <c:ext xmlns:c16="http://schemas.microsoft.com/office/drawing/2014/chart" uri="{C3380CC4-5D6E-409C-BE32-E72D297353CC}">
              <c16:uniqueId val="{0000000A-F1A2-46DB-A454-527214850509}"/>
            </c:ext>
          </c:extLst>
        </c:ser>
        <c:dLbls>
          <c:dLblPos val="outEnd"/>
          <c:showLegendKey val="0"/>
          <c:showVal val="1"/>
          <c:showCatName val="0"/>
          <c:showSerName val="0"/>
          <c:showPercent val="0"/>
          <c:showBubbleSize val="0"/>
        </c:dLbls>
        <c:gapWidth val="150"/>
        <c:axId val="358078400"/>
        <c:axId val="358078792"/>
      </c:barChart>
      <c:catAx>
        <c:axId val="3580784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078792"/>
        <c:crosses val="autoZero"/>
        <c:auto val="0"/>
        <c:lblAlgn val="ctr"/>
        <c:lblOffset val="100"/>
        <c:noMultiLvlLbl val="0"/>
      </c:catAx>
      <c:valAx>
        <c:axId val="358078792"/>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8078400"/>
        <c:crosses val="autoZero"/>
        <c:crossBetween val="between"/>
      </c:valAx>
    </c:plotArea>
    <c:legend>
      <c:legendPos val="b"/>
      <c:layout>
        <c:manualLayout>
          <c:xMode val="edge"/>
          <c:yMode val="edge"/>
          <c:x val="0.30223593117727482"/>
          <c:y val="0.88271448535961572"/>
          <c:w val="0.5128396011204972"/>
          <c:h val="0.1172855146403842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1"/>
          <c:h val="0.83977898604071333"/>
        </c:manualLayout>
      </c:layout>
      <c:barChart>
        <c:barDir val="col"/>
        <c:grouping val="clustered"/>
        <c:varyColors val="0"/>
        <c:ser>
          <c:idx val="1"/>
          <c:order val="0"/>
          <c:tx>
            <c:strRef>
              <c:f>G!$D$837:$E$837</c:f>
              <c:strCache>
                <c:ptCount val="2"/>
                <c:pt idx="0">
                  <c:v>Plan Reviews</c:v>
                </c:pt>
              </c:strCache>
            </c:strRef>
          </c:tx>
          <c:spPr>
            <a:solidFill>
              <a:srgbClr val="B4A3C8"/>
            </a:solidFill>
          </c:spPr>
          <c:invertIfNegative val="0"/>
          <c:dLbls>
            <c:dLbl>
              <c:idx val="2"/>
              <c:layout>
                <c:manualLayout>
                  <c:x val="1.173345651922844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85B-4378-8A7C-5B5CC9B17E01}"/>
                </c:ext>
              </c:extLst>
            </c:dLbl>
            <c:dLbl>
              <c:idx val="3"/>
              <c:layout>
                <c:manualLayout>
                  <c:x val="4.1672718137966801E-17"/>
                  <c:y val="4.752567134688414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34-42EE-8612-BDD2787CB369}"/>
                </c:ext>
              </c:extLst>
            </c:dLbl>
            <c:dLbl>
              <c:idx val="8"/>
              <c:layout>
                <c:manualLayout>
                  <c:x val="0"/>
                  <c:y val="1.700981518990630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5B-4378-8A7C-5B5CC9B17E01}"/>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85B-4378-8A7C-5B5CC9B17E01}"/>
                </c:ext>
              </c:extLst>
            </c:dLbl>
            <c:dLbl>
              <c:idx val="10"/>
              <c:layout>
                <c:manualLayout>
                  <c:x val="0"/>
                  <c:y val="1.13485165165594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5B-4378-8A7C-5B5CC9B17E01}"/>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G!$F$836:$T$836</c15:sqref>
                  </c15:fullRef>
                </c:ext>
              </c:extLst>
              <c:f>G!$F$836:$S$836</c:f>
              <c:numCache>
                <c:formatCode>mmm\-yy</c:formatCode>
                <c:ptCount val="14"/>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G!$F$837:$T$837</c15:sqref>
                  </c15:fullRef>
                </c:ext>
              </c:extLst>
              <c:f>G!$F$837:$S$837</c:f>
              <c:numCache>
                <c:formatCode>#,##0</c:formatCode>
                <c:ptCount val="14"/>
                <c:pt idx="0">
                  <c:v>2353</c:v>
                </c:pt>
                <c:pt idx="1">
                  <c:v>5005</c:v>
                </c:pt>
                <c:pt idx="2">
                  <c:v>5191</c:v>
                </c:pt>
                <c:pt idx="3">
                  <c:v>6854</c:v>
                </c:pt>
                <c:pt idx="4">
                  <c:v>7965</c:v>
                </c:pt>
                <c:pt idx="5">
                  <c:v>11708</c:v>
                </c:pt>
                <c:pt idx="6">
                  <c:v>13769</c:v>
                </c:pt>
                <c:pt idx="7">
                  <c:v>15666</c:v>
                </c:pt>
                <c:pt idx="8">
                  <c:v>15145</c:v>
                </c:pt>
                <c:pt idx="9">
                  <c:v>18254</c:v>
                </c:pt>
                <c:pt idx="10">
                  <c:v>23399</c:v>
                </c:pt>
                <c:pt idx="11">
                  <c:v>29527</c:v>
                </c:pt>
                <c:pt idx="12">
                  <c:v>25169</c:v>
                </c:pt>
              </c:numCache>
            </c:numRef>
          </c:val>
          <c:extLst>
            <c:ext xmlns:c16="http://schemas.microsoft.com/office/drawing/2014/chart" uri="{C3380CC4-5D6E-409C-BE32-E72D297353CC}">
              <c16:uniqueId val="{00000004-185B-4378-8A7C-5B5CC9B17E01}"/>
            </c:ext>
          </c:extLst>
        </c:ser>
        <c:dLbls>
          <c:showLegendKey val="0"/>
          <c:showVal val="0"/>
          <c:showCatName val="0"/>
          <c:showSerName val="0"/>
          <c:showPercent val="0"/>
          <c:showBubbleSize val="0"/>
        </c:dLbls>
        <c:gapWidth val="100"/>
        <c:axId val="358079576"/>
        <c:axId val="358079968"/>
      </c:barChart>
      <c:catAx>
        <c:axId val="3580795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079968"/>
        <c:crosses val="autoZero"/>
        <c:auto val="0"/>
        <c:lblAlgn val="ctr"/>
        <c:lblOffset val="100"/>
        <c:noMultiLvlLbl val="0"/>
      </c:catAx>
      <c:valAx>
        <c:axId val="358079968"/>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8079576"/>
        <c:crosses val="autoZero"/>
        <c:crossBetween val="between"/>
      </c:valAx>
    </c:plotArea>
    <c:legend>
      <c:legendPos val="b"/>
      <c:layout>
        <c:manualLayout>
          <c:xMode val="edge"/>
          <c:yMode val="edge"/>
          <c:x val="0.38945566586785346"/>
          <c:y val="0.87603275182128448"/>
          <c:w val="0.22108866826429305"/>
          <c:h val="0.1239672481787155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14623345452291E-2"/>
          <c:w val="1"/>
          <c:h val="0.83977898604071333"/>
        </c:manualLayout>
      </c:layout>
      <c:barChart>
        <c:barDir val="col"/>
        <c:grouping val="clustered"/>
        <c:varyColors val="0"/>
        <c:ser>
          <c:idx val="1"/>
          <c:order val="0"/>
          <c:tx>
            <c:strRef>
              <c:f>G!$D$841:$E$841</c:f>
              <c:strCache>
                <c:ptCount val="2"/>
                <c:pt idx="0">
                  <c:v>Plan Reviews</c:v>
                </c:pt>
              </c:strCache>
            </c:strRef>
          </c:tx>
          <c:spPr>
            <a:solidFill>
              <a:srgbClr val="B4A3C8"/>
            </a:solidFill>
            <a:ln>
              <a:solidFill>
                <a:srgbClr val="FFFFFF"/>
              </a:solidFill>
            </a:ln>
          </c:spPr>
          <c:invertIfNegative val="0"/>
          <c:dLbls>
            <c:dLbl>
              <c:idx val="12"/>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DD8-4884-8F0B-8BEDBE1906A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G!$F$840:$T$840</c15:sqref>
                  </c15:fullRef>
                </c:ext>
              </c:extLst>
              <c:f>G!$F$840:$S$840</c:f>
              <c:numCache>
                <c:formatCode>mmm\-yy</c:formatCode>
                <c:ptCount val="14"/>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G!$F$841:$T$841</c15:sqref>
                  </c15:fullRef>
                </c:ext>
              </c:extLst>
              <c:f>G!$F$841:$S$841</c:f>
              <c:numCache>
                <c:formatCode>#,##0</c:formatCode>
                <c:ptCount val="14"/>
                <c:pt idx="0">
                  <c:v>8702</c:v>
                </c:pt>
                <c:pt idx="1">
                  <c:v>13707</c:v>
                </c:pt>
                <c:pt idx="2">
                  <c:v>18898</c:v>
                </c:pt>
                <c:pt idx="3">
                  <c:v>25752</c:v>
                </c:pt>
                <c:pt idx="4">
                  <c:v>33717</c:v>
                </c:pt>
                <c:pt idx="5">
                  <c:v>45425</c:v>
                </c:pt>
                <c:pt idx="6">
                  <c:v>59194</c:v>
                </c:pt>
                <c:pt idx="7">
                  <c:v>74860</c:v>
                </c:pt>
                <c:pt idx="8">
                  <c:v>90005</c:v>
                </c:pt>
                <c:pt idx="9">
                  <c:v>108259</c:v>
                </c:pt>
                <c:pt idx="10">
                  <c:v>131658</c:v>
                </c:pt>
                <c:pt idx="11">
                  <c:v>161185</c:v>
                </c:pt>
                <c:pt idx="12">
                  <c:v>186354</c:v>
                </c:pt>
              </c:numCache>
            </c:numRef>
          </c:val>
          <c:extLst>
            <c:ext xmlns:c16="http://schemas.microsoft.com/office/drawing/2014/chart" uri="{C3380CC4-5D6E-409C-BE32-E72D297353CC}">
              <c16:uniqueId val="{00000000-8AB3-4092-ACCF-11845B559E6A}"/>
            </c:ext>
          </c:extLst>
        </c:ser>
        <c:dLbls>
          <c:showLegendKey val="0"/>
          <c:showVal val="0"/>
          <c:showCatName val="0"/>
          <c:showSerName val="0"/>
          <c:showPercent val="0"/>
          <c:showBubbleSize val="0"/>
        </c:dLbls>
        <c:gapWidth val="100"/>
        <c:axId val="358080752"/>
        <c:axId val="358081144"/>
      </c:barChart>
      <c:catAx>
        <c:axId val="3580807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081144"/>
        <c:crosses val="autoZero"/>
        <c:auto val="0"/>
        <c:lblAlgn val="ctr"/>
        <c:lblOffset val="100"/>
        <c:noMultiLvlLbl val="0"/>
      </c:catAx>
      <c:valAx>
        <c:axId val="358081144"/>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8080752"/>
        <c:crosses val="autoZero"/>
        <c:crossBetween val="between"/>
      </c:valAx>
    </c:plotArea>
    <c:legend>
      <c:legendPos val="b"/>
      <c:layout>
        <c:manualLayout>
          <c:xMode val="edge"/>
          <c:yMode val="edge"/>
          <c:x val="0.38945566586785346"/>
          <c:y val="0.87551654122146627"/>
          <c:w val="0.22108866826429305"/>
          <c:h val="0.1244834587785337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3333333333333348"/>
        </c:manualLayout>
      </c:layout>
      <c:barChart>
        <c:barDir val="col"/>
        <c:grouping val="percentStacked"/>
        <c:varyColors val="0"/>
        <c:ser>
          <c:idx val="0"/>
          <c:order val="0"/>
          <c:tx>
            <c:strRef>
              <c:f>E!$D$380</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2"/>
              <c:layout>
                <c:manualLayout>
                  <c:x val="4.43458980044345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F5C0-4552-BDB1-0885CE6816C1}"/>
                </c:ext>
              </c:extLst>
            </c:dLbl>
            <c:dLbl>
              <c:idx val="3"/>
              <c:layout>
                <c:manualLayout>
                  <c:x val="4.4345898004434182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5C0-4552-BDB1-0885CE6816C1}"/>
                </c:ext>
              </c:extLst>
            </c:dLbl>
            <c:dLbl>
              <c:idx val="4"/>
              <c:layout>
                <c:manualLayout>
                  <c:x val="4.434589800443459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5C0-4552-BDB1-0885CE6816C1}"/>
                </c:ext>
              </c:extLst>
            </c:dLbl>
            <c:dLbl>
              <c:idx val="5"/>
              <c:layout>
                <c:manualLayout>
                  <c:x val="4.43458980044345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5C0-4552-BDB1-0885CE6816C1}"/>
                </c:ext>
              </c:extLst>
            </c:dLbl>
            <c:dLbl>
              <c:idx val="6"/>
              <c:layout>
                <c:manualLayout>
                  <c:x val="4.434589800443459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5C0-4552-BDB1-0885CE6816C1}"/>
                </c:ext>
              </c:extLst>
            </c:dLbl>
            <c:dLbl>
              <c:idx val="7"/>
              <c:layout>
                <c:manualLayout>
                  <c:x val="4.4345898004433774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5C0-4552-BDB1-0885CE6816C1}"/>
                </c:ext>
              </c:extLst>
            </c:dLbl>
            <c:dLbl>
              <c:idx val="8"/>
              <c:layout>
                <c:manualLayout>
                  <c:x val="4.434589800443377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5C0-4552-BDB1-0885CE6816C1}"/>
                </c:ext>
              </c:extLst>
            </c:dLbl>
            <c:dLbl>
              <c:idx val="9"/>
              <c:layout>
                <c:manualLayout>
                  <c:x val="4.4345898004435405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5C0-4552-BDB1-0885CE6816C1}"/>
                </c:ext>
              </c:extLst>
            </c:dLbl>
            <c:dLbl>
              <c:idx val="10"/>
              <c:layout>
                <c:manualLayout>
                  <c:x val="4.4345898004432968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5C0-4552-BDB1-0885CE6816C1}"/>
                </c:ext>
              </c:extLst>
            </c:dLbl>
            <c:dLbl>
              <c:idx val="11"/>
              <c:layout>
                <c:manualLayout>
                  <c:x val="4.4345898004432968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5C0-4552-BDB1-0885CE6816C1}"/>
                </c:ext>
              </c:extLst>
            </c:dLbl>
            <c:dLbl>
              <c:idx val="12"/>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C0-4552-BDB1-0885CE6816C1}"/>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E!$F$379:$T$379</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E!$F$380:$R$380</c:f>
              <c:numCache>
                <c:formatCode>0%</c:formatCode>
                <c:ptCount val="13"/>
                <c:pt idx="0">
                  <c:v>0.12646148864985429</c:v>
                </c:pt>
                <c:pt idx="1">
                  <c:v>0.12556053811659193</c:v>
                </c:pt>
                <c:pt idx="2">
                  <c:v>0.12757044168294698</c:v>
                </c:pt>
                <c:pt idx="3">
                  <c:v>0.13306795564401477</c:v>
                </c:pt>
                <c:pt idx="4">
                  <c:v>0.12940544811726926</c:v>
                </c:pt>
                <c:pt idx="5">
                  <c:v>0.12638140369077658</c:v>
                </c:pt>
                <c:pt idx="6">
                  <c:v>0.12685325644321441</c:v>
                </c:pt>
                <c:pt idx="7">
                  <c:v>0.13230424977710958</c:v>
                </c:pt>
                <c:pt idx="8">
                  <c:v>0.14403702682070987</c:v>
                </c:pt>
                <c:pt idx="9">
                  <c:v>0.1514682195514806</c:v>
                </c:pt>
                <c:pt idx="10">
                  <c:v>0.15335768843918121</c:v>
                </c:pt>
                <c:pt idx="11">
                  <c:v>0.15806672976206573</c:v>
                </c:pt>
                <c:pt idx="12">
                  <c:v>0.15985000351478512</c:v>
                </c:pt>
              </c:numCache>
            </c:numRef>
          </c:val>
          <c:extLst>
            <c:ext xmlns:c16="http://schemas.microsoft.com/office/drawing/2014/chart" uri="{C3380CC4-5D6E-409C-BE32-E72D297353CC}">
              <c16:uniqueId val="{00000001-07B4-4849-9670-6AB7D3DD68E3}"/>
            </c:ext>
          </c:extLst>
        </c:ser>
        <c:ser>
          <c:idx val="1"/>
          <c:order val="1"/>
          <c:tx>
            <c:strRef>
              <c:f>E!$D$381</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dLbl>
              <c:idx val="12"/>
              <c:layout>
                <c:manualLayout>
                  <c:x val="0"/>
                  <c:y val="-1.0185067526415994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E76-4F13-9CD6-35025ABC8BD1}"/>
                </c:ext>
              </c:extLst>
            </c:dLbl>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E!$F$379:$T$379</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E!$F$381:$R$381</c:f>
              <c:numCache>
                <c:formatCode>0%</c:formatCode>
                <c:ptCount val="13"/>
                <c:pt idx="0">
                  <c:v>0.26832931611324962</c:v>
                </c:pt>
                <c:pt idx="1">
                  <c:v>0.25785136637154576</c:v>
                </c:pt>
                <c:pt idx="2">
                  <c:v>0.25560411673480898</c:v>
                </c:pt>
                <c:pt idx="3">
                  <c:v>0.25119971218512993</c:v>
                </c:pt>
                <c:pt idx="4">
                  <c:v>0.24714070081954759</c:v>
                </c:pt>
                <c:pt idx="5">
                  <c:v>0.2467404587535057</c:v>
                </c:pt>
                <c:pt idx="6">
                  <c:v>0.24681650975987277</c:v>
                </c:pt>
                <c:pt idx="7">
                  <c:v>0.24636470115203749</c:v>
                </c:pt>
                <c:pt idx="8">
                  <c:v>0.24681339688364007</c:v>
                </c:pt>
                <c:pt idx="9">
                  <c:v>0.24908992217875875</c:v>
                </c:pt>
                <c:pt idx="10">
                  <c:v>0.25045288986211867</c:v>
                </c:pt>
                <c:pt idx="11">
                  <c:v>0.24957716728869206</c:v>
                </c:pt>
                <c:pt idx="12">
                  <c:v>0.25161740715513292</c:v>
                </c:pt>
              </c:numCache>
            </c:numRef>
          </c:val>
          <c:extLst>
            <c:ext xmlns:c16="http://schemas.microsoft.com/office/drawing/2014/chart" uri="{C3380CC4-5D6E-409C-BE32-E72D297353CC}">
              <c16:uniqueId val="{00000003-07B4-4849-9670-6AB7D3DD68E3}"/>
            </c:ext>
          </c:extLst>
        </c:ser>
        <c:ser>
          <c:idx val="2"/>
          <c:order val="2"/>
          <c:tx>
            <c:strRef>
              <c:f>E!$D$382</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E!$F$379:$T$379</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E!$F$382:$R$382</c:f>
              <c:numCache>
                <c:formatCode>0%</c:formatCode>
                <c:ptCount val="13"/>
                <c:pt idx="0">
                  <c:v>8.7518437241428937E-2</c:v>
                </c:pt>
                <c:pt idx="1">
                  <c:v>8.7470775363152051E-2</c:v>
                </c:pt>
                <c:pt idx="2">
                  <c:v>8.4771706511449926E-2</c:v>
                </c:pt>
                <c:pt idx="3">
                  <c:v>8.1795129197541963E-2</c:v>
                </c:pt>
                <c:pt idx="4">
                  <c:v>7.9569053721394348E-2</c:v>
                </c:pt>
                <c:pt idx="5">
                  <c:v>7.8387241412658362E-2</c:v>
                </c:pt>
                <c:pt idx="6">
                  <c:v>7.7287693335031715E-2</c:v>
                </c:pt>
                <c:pt idx="7">
                  <c:v>7.5027533520969178E-2</c:v>
                </c:pt>
                <c:pt idx="8">
                  <c:v>7.4586078377286105E-2</c:v>
                </c:pt>
                <c:pt idx="9">
                  <c:v>7.454083107657633E-2</c:v>
                </c:pt>
                <c:pt idx="10">
                  <c:v>7.4643923053943906E-2</c:v>
                </c:pt>
                <c:pt idx="11">
                  <c:v>7.4622639343467717E-2</c:v>
                </c:pt>
                <c:pt idx="12">
                  <c:v>7.4549804505227329E-2</c:v>
                </c:pt>
              </c:numCache>
            </c:numRef>
          </c:val>
          <c:extLst>
            <c:ext xmlns:c16="http://schemas.microsoft.com/office/drawing/2014/chart" uri="{C3380CC4-5D6E-409C-BE32-E72D297353CC}">
              <c16:uniqueId val="{00000005-07B4-4849-9670-6AB7D3DD68E3}"/>
            </c:ext>
          </c:extLst>
        </c:ser>
        <c:ser>
          <c:idx val="3"/>
          <c:order val="3"/>
          <c:tx>
            <c:strRef>
              <c:f>E!$D$383</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E!$F$379:$T$379</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E!$F$383:$R$383</c:f>
              <c:numCache>
                <c:formatCode>0%</c:formatCode>
                <c:ptCount val="13"/>
                <c:pt idx="0">
                  <c:v>9.6934921034644031E-2</c:v>
                </c:pt>
                <c:pt idx="1">
                  <c:v>9.9060978881606684E-2</c:v>
                </c:pt>
                <c:pt idx="2">
                  <c:v>9.8534437037186229E-2</c:v>
                </c:pt>
                <c:pt idx="3">
                  <c:v>9.5959566652933564E-2</c:v>
                </c:pt>
                <c:pt idx="4">
                  <c:v>9.7408649316706009E-2</c:v>
                </c:pt>
                <c:pt idx="5">
                  <c:v>9.4950898077244314E-2</c:v>
                </c:pt>
                <c:pt idx="6">
                  <c:v>9.3561224529183126E-2</c:v>
                </c:pt>
                <c:pt idx="7">
                  <c:v>9.2117546282537627E-2</c:v>
                </c:pt>
                <c:pt idx="8">
                  <c:v>8.9151115872394743E-2</c:v>
                </c:pt>
                <c:pt idx="9">
                  <c:v>8.6995769686886035E-2</c:v>
                </c:pt>
                <c:pt idx="10">
                  <c:v>8.5710605433582096E-2</c:v>
                </c:pt>
                <c:pt idx="11">
                  <c:v>8.441603167355019E-2</c:v>
                </c:pt>
                <c:pt idx="12">
                  <c:v>8.3693093810826999E-2</c:v>
                </c:pt>
              </c:numCache>
            </c:numRef>
          </c:val>
          <c:extLst>
            <c:ext xmlns:c16="http://schemas.microsoft.com/office/drawing/2014/chart" uri="{C3380CC4-5D6E-409C-BE32-E72D297353CC}">
              <c16:uniqueId val="{00000007-07B4-4849-9670-6AB7D3DD68E3}"/>
            </c:ext>
          </c:extLst>
        </c:ser>
        <c:ser>
          <c:idx val="4"/>
          <c:order val="4"/>
          <c:tx>
            <c:strRef>
              <c:f>E!$D$384</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E!$F$379:$T$379</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E!$F$384:$R$384</c:f>
              <c:numCache>
                <c:formatCode>0%</c:formatCode>
                <c:ptCount val="13"/>
                <c:pt idx="0">
                  <c:v>9.6593157534985791E-2</c:v>
                </c:pt>
                <c:pt idx="1">
                  <c:v>9.8271434594304555E-2</c:v>
                </c:pt>
                <c:pt idx="2">
                  <c:v>9.7775808476499304E-2</c:v>
                </c:pt>
                <c:pt idx="3">
                  <c:v>9.7299994777552759E-2</c:v>
                </c:pt>
                <c:pt idx="4">
                  <c:v>9.9581615390070197E-2</c:v>
                </c:pt>
                <c:pt idx="5">
                  <c:v>9.9056645244102931E-2</c:v>
                </c:pt>
                <c:pt idx="6">
                  <c:v>9.8301237884595341E-2</c:v>
                </c:pt>
                <c:pt idx="7">
                  <c:v>9.7302589025051137E-2</c:v>
                </c:pt>
                <c:pt idx="8">
                  <c:v>9.4680762347084751E-2</c:v>
                </c:pt>
                <c:pt idx="9">
                  <c:v>9.2482786696638758E-2</c:v>
                </c:pt>
                <c:pt idx="10">
                  <c:v>9.1666004346646429E-2</c:v>
                </c:pt>
                <c:pt idx="11">
                  <c:v>9.0916048255225146E-2</c:v>
                </c:pt>
                <c:pt idx="12">
                  <c:v>9.0208778236450501E-2</c:v>
                </c:pt>
              </c:numCache>
            </c:numRef>
          </c:val>
          <c:extLst>
            <c:ext xmlns:c16="http://schemas.microsoft.com/office/drawing/2014/chart" uri="{C3380CC4-5D6E-409C-BE32-E72D297353CC}">
              <c16:uniqueId val="{00000009-07B4-4849-9670-6AB7D3DD68E3}"/>
            </c:ext>
          </c:extLst>
        </c:ser>
        <c:ser>
          <c:idx val="5"/>
          <c:order val="5"/>
          <c:tx>
            <c:strRef>
              <c:f>E!$D$385</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E!$F$379:$T$379</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E!$F$385:$R$385</c:f>
              <c:numCache>
                <c:formatCode>0%</c:formatCode>
                <c:ptCount val="13"/>
                <c:pt idx="0">
                  <c:v>9.010864481778609E-2</c:v>
                </c:pt>
                <c:pt idx="1">
                  <c:v>9.0843585910850483E-2</c:v>
                </c:pt>
                <c:pt idx="2">
                  <c:v>9.0014971165401164E-2</c:v>
                </c:pt>
                <c:pt idx="3">
                  <c:v>9.0487602490527064E-2</c:v>
                </c:pt>
                <c:pt idx="4">
                  <c:v>9.1457052262619923E-2</c:v>
                </c:pt>
                <c:pt idx="5">
                  <c:v>9.2247435006989439E-2</c:v>
                </c:pt>
                <c:pt idx="6">
                  <c:v>9.248043972501746E-2</c:v>
                </c:pt>
                <c:pt idx="7">
                  <c:v>9.1302903693862209E-2</c:v>
                </c:pt>
                <c:pt idx="8">
                  <c:v>8.894904642465376E-2</c:v>
                </c:pt>
                <c:pt idx="9">
                  <c:v>8.6978069632015861E-2</c:v>
                </c:pt>
                <c:pt idx="10">
                  <c:v>8.6190216482724416E-2</c:v>
                </c:pt>
                <c:pt idx="11">
                  <c:v>8.5211952071306302E-2</c:v>
                </c:pt>
                <c:pt idx="12">
                  <c:v>8.4156075851487003E-2</c:v>
                </c:pt>
              </c:numCache>
            </c:numRef>
          </c:val>
          <c:extLst>
            <c:ext xmlns:c16="http://schemas.microsoft.com/office/drawing/2014/chart" uri="{C3380CC4-5D6E-409C-BE32-E72D297353CC}">
              <c16:uniqueId val="{0000000B-07B4-4849-9670-6AB7D3DD68E3}"/>
            </c:ext>
          </c:extLst>
        </c:ser>
        <c:ser>
          <c:idx val="6"/>
          <c:order val="6"/>
          <c:tx>
            <c:strRef>
              <c:f>E!$D$386</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dLbl>
              <c:idx val="0"/>
              <c:layout>
                <c:manualLayout>
                  <c:x val="4.434589800443459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F5C0-4552-BDB1-0885CE6816C1}"/>
                </c:ext>
              </c:extLst>
            </c:dLbl>
            <c:dLbl>
              <c:idx val="1"/>
              <c:layout>
                <c:manualLayout>
                  <c:x val="4.43458980044345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F5C0-4552-BDB1-0885CE6816C1}"/>
                </c:ext>
              </c:extLst>
            </c:dLbl>
            <c:dLbl>
              <c:idx val="2"/>
              <c:layout>
                <c:manualLayout>
                  <c:x val="4.43458980044345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F5C0-4552-BDB1-0885CE6816C1}"/>
                </c:ext>
              </c:extLst>
            </c:dLbl>
            <c:dLbl>
              <c:idx val="3"/>
              <c:layout>
                <c:manualLayout>
                  <c:x val="4.434589800443459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5C0-4552-BDB1-0885CE6816C1}"/>
                </c:ext>
              </c:extLst>
            </c:dLbl>
            <c:dLbl>
              <c:idx val="4"/>
              <c:layout>
                <c:manualLayout>
                  <c:x val="4.4345898004433774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5C0-4552-BDB1-0885CE6816C1}"/>
                </c:ext>
              </c:extLst>
            </c:dLbl>
            <c:dLbl>
              <c:idx val="5"/>
              <c:layout>
                <c:manualLayout>
                  <c:x val="4.43458980044345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5C0-4552-BDB1-0885CE6816C1}"/>
                </c:ext>
              </c:extLst>
            </c:dLbl>
            <c:dLbl>
              <c:idx val="6"/>
              <c:layout>
                <c:manualLayout>
                  <c:x val="4.43458980044345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5C0-4552-BDB1-0885CE6816C1}"/>
                </c:ext>
              </c:extLst>
            </c:dLbl>
            <c:dLbl>
              <c:idx val="7"/>
              <c:layout>
                <c:manualLayout>
                  <c:x val="4.434589800443377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5C0-4552-BDB1-0885CE6816C1}"/>
                </c:ext>
              </c:extLst>
            </c:dLbl>
            <c:dLbl>
              <c:idx val="8"/>
              <c:layout>
                <c:manualLayout>
                  <c:x val="4.43458980044345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5C0-4552-BDB1-0885CE6816C1}"/>
                </c:ext>
              </c:extLst>
            </c:dLbl>
            <c:dLbl>
              <c:idx val="9"/>
              <c:layout>
                <c:manualLayout>
                  <c:x val="4.4345898004433774E-3"/>
                  <c:y val="-4.991738209511131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5C0-4552-BDB1-0885CE6816C1}"/>
                </c:ext>
              </c:extLst>
            </c:dLbl>
            <c:dLbl>
              <c:idx val="10"/>
              <c:layout>
                <c:manualLayout>
                  <c:x val="4.43458980044345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5C0-4552-BDB1-0885CE6816C1}"/>
                </c:ext>
              </c:extLst>
            </c:dLbl>
            <c:dLbl>
              <c:idx val="11"/>
              <c:layout>
                <c:manualLayout>
                  <c:x val="1.7357069496747688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5C0-4552-BDB1-0885CE6816C1}"/>
                </c:ext>
              </c:extLst>
            </c:dLbl>
            <c:dLbl>
              <c:idx val="12"/>
              <c:layout>
                <c:manualLayout>
                  <c:x val="4.434589800443459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5C0-4552-BDB1-0885CE6816C1}"/>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E!$F$379:$T$379</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E!$F$386:$R$386</c:f>
              <c:numCache>
                <c:formatCode>0%</c:formatCode>
                <c:ptCount val="13"/>
                <c:pt idx="0">
                  <c:v>0.10927438212756772</c:v>
                </c:pt>
                <c:pt idx="1">
                  <c:v>0.10989230002682918</c:v>
                </c:pt>
                <c:pt idx="2">
                  <c:v>0.11032339059971938</c:v>
                </c:pt>
                <c:pt idx="3">
                  <c:v>0.1112671397817017</c:v>
                </c:pt>
                <c:pt idx="4">
                  <c:v>0.11288786684631204</c:v>
                </c:pt>
                <c:pt idx="5">
                  <c:v>0.11533896591438594</c:v>
                </c:pt>
                <c:pt idx="6">
                  <c:v>0.11520008028687116</c:v>
                </c:pt>
                <c:pt idx="7">
                  <c:v>0.11458839571351152</c:v>
                </c:pt>
                <c:pt idx="8">
                  <c:v>0.1115262978952703</c:v>
                </c:pt>
                <c:pt idx="9">
                  <c:v>0.10888188753385135</c:v>
                </c:pt>
                <c:pt idx="10">
                  <c:v>0.10738354358568183</c:v>
                </c:pt>
                <c:pt idx="11">
                  <c:v>0.10615078099689029</c:v>
                </c:pt>
                <c:pt idx="12">
                  <c:v>0.10450062175336874</c:v>
                </c:pt>
              </c:numCache>
            </c:numRef>
          </c:val>
          <c:extLst>
            <c:ext xmlns:c16="http://schemas.microsoft.com/office/drawing/2014/chart" uri="{C3380CC4-5D6E-409C-BE32-E72D297353CC}">
              <c16:uniqueId val="{0000000D-07B4-4849-9670-6AB7D3DD68E3}"/>
            </c:ext>
          </c:extLst>
        </c:ser>
        <c:ser>
          <c:idx val="7"/>
          <c:order val="7"/>
          <c:tx>
            <c:strRef>
              <c:f>E!$D$387</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E!$F$379:$T$379</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E!$F$387:$R$387</c:f>
              <c:numCache>
                <c:formatCode>0%</c:formatCode>
                <c:ptCount val="13"/>
                <c:pt idx="0">
                  <c:v>0.1099309277979638</c:v>
                </c:pt>
                <c:pt idx="1">
                  <c:v>0.11459890383657199</c:v>
                </c:pt>
                <c:pt idx="2">
                  <c:v>0.11752700516270233</c:v>
                </c:pt>
                <c:pt idx="3">
                  <c:v>0.1199480076363784</c:v>
                </c:pt>
                <c:pt idx="4">
                  <c:v>0.12225846646338374</c:v>
                </c:pt>
                <c:pt idx="5">
                  <c:v>0.12508462059203643</c:v>
                </c:pt>
                <c:pt idx="6">
                  <c:v>0.12634760355269406</c:v>
                </c:pt>
                <c:pt idx="7">
                  <c:v>0.12660175165638166</c:v>
                </c:pt>
                <c:pt idx="8">
                  <c:v>0.12454213629103132</c:v>
                </c:pt>
                <c:pt idx="9">
                  <c:v>0.12294753113734652</c:v>
                </c:pt>
                <c:pt idx="10">
                  <c:v>0.12266806256320588</c:v>
                </c:pt>
                <c:pt idx="11">
                  <c:v>0.12176306572210643</c:v>
                </c:pt>
                <c:pt idx="12">
                  <c:v>0.12063712146370197</c:v>
                </c:pt>
              </c:numCache>
            </c:numRef>
          </c:val>
          <c:extLst>
            <c:ext xmlns:c16="http://schemas.microsoft.com/office/drawing/2014/chart" uri="{C3380CC4-5D6E-409C-BE32-E72D297353CC}">
              <c16:uniqueId val="{0000000F-07B4-4849-9670-6AB7D3DD68E3}"/>
            </c:ext>
          </c:extLst>
        </c:ser>
        <c:ser>
          <c:idx val="8"/>
          <c:order val="8"/>
          <c:tx>
            <c:strRef>
              <c:f>E!$D$388</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E!$F$379:$T$379</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E!$F$388:$R$388</c:f>
              <c:numCache>
                <c:formatCode>0%</c:formatCode>
                <c:ptCount val="13"/>
                <c:pt idx="0">
                  <c:v>1.4848724682519696E-2</c:v>
                </c:pt>
                <c:pt idx="1">
                  <c:v>1.6450116898547393E-2</c:v>
                </c:pt>
                <c:pt idx="2">
                  <c:v>1.7878122629285748E-2</c:v>
                </c:pt>
                <c:pt idx="3">
                  <c:v>1.8974891634219795E-2</c:v>
                </c:pt>
                <c:pt idx="4">
                  <c:v>2.0291147062696909E-2</c:v>
                </c:pt>
                <c:pt idx="5">
                  <c:v>2.1812331308300292E-2</c:v>
                </c:pt>
                <c:pt idx="6">
                  <c:v>2.3151954483519963E-2</c:v>
                </c:pt>
                <c:pt idx="7">
                  <c:v>2.4390329178539588E-2</c:v>
                </c:pt>
                <c:pt idx="8">
                  <c:v>2.5714139087929078E-2</c:v>
                </c:pt>
                <c:pt idx="9">
                  <c:v>2.661498250644577E-2</c:v>
                </c:pt>
                <c:pt idx="10">
                  <c:v>2.7927066232915569E-2</c:v>
                </c:pt>
                <c:pt idx="11">
                  <c:v>2.927558488669614E-2</c:v>
                </c:pt>
                <c:pt idx="12">
                  <c:v>3.0787093709019425E-2</c:v>
                </c:pt>
              </c:numCache>
            </c:numRef>
          </c:val>
          <c:extLst>
            <c:ext xmlns:c16="http://schemas.microsoft.com/office/drawing/2014/chart" uri="{C3380CC4-5D6E-409C-BE32-E72D297353CC}">
              <c16:uniqueId val="{00000011-07B4-4849-9670-6AB7D3DD68E3}"/>
            </c:ext>
          </c:extLst>
        </c:ser>
        <c:dLbls>
          <c:showLegendKey val="0"/>
          <c:showVal val="0"/>
          <c:showCatName val="0"/>
          <c:showSerName val="0"/>
          <c:showPercent val="0"/>
          <c:showBubbleSize val="0"/>
        </c:dLbls>
        <c:gapWidth val="40"/>
        <c:overlap val="100"/>
        <c:axId val="336955192"/>
        <c:axId val="336955584"/>
      </c:barChart>
      <c:catAx>
        <c:axId val="33695519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6955584"/>
        <c:crosses val="autoZero"/>
        <c:auto val="0"/>
        <c:lblAlgn val="ctr"/>
        <c:lblOffset val="100"/>
        <c:noMultiLvlLbl val="0"/>
      </c:catAx>
      <c:valAx>
        <c:axId val="336955584"/>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36955192"/>
        <c:crosses val="autoZero"/>
        <c:crossBetween val="between"/>
      </c:valAx>
      <c:spPr>
        <a:noFill/>
        <a:ln w="25400">
          <a:noFill/>
        </a:ln>
      </c:spPr>
    </c:plotArea>
    <c:legend>
      <c:legendPos val="b"/>
      <c:layout>
        <c:manualLayout>
          <c:xMode val="edge"/>
          <c:yMode val="edge"/>
          <c:x val="5.2551181102362211E-2"/>
          <c:y val="0.88333333333333341"/>
          <c:w val="0.92533207805546047"/>
          <c:h val="0.10226290463692038"/>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1249913843681337E-2"/>
          <c:y val="3.0018629818300183E-2"/>
          <c:w val="0.98875011523653533"/>
          <c:h val="0.8396860764180446"/>
        </c:manualLayout>
      </c:layout>
      <c:barChart>
        <c:barDir val="col"/>
        <c:grouping val="stacked"/>
        <c:varyColors val="0"/>
        <c:ser>
          <c:idx val="0"/>
          <c:order val="0"/>
          <c:tx>
            <c:strRef>
              <c:f>G!$D$989</c:f>
              <c:strCache>
                <c:ptCount val="1"/>
                <c:pt idx="0">
                  <c:v>Block</c:v>
                </c:pt>
              </c:strCache>
            </c:strRef>
          </c:tx>
          <c:spPr>
            <a:noFill/>
            <a:ln>
              <a:noFill/>
            </a:ln>
            <a:effectLst/>
          </c:spPr>
          <c:invertIfNegative val="0"/>
          <c:dLbls>
            <c:delete val="1"/>
          </c:dLbls>
          <c:cat>
            <c:multiLvlStrRef>
              <c:f>G!$E$987:$T$988</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G!$E$989:$T$989</c:f>
              <c:numCache>
                <c:formatCode>#,##0</c:formatCode>
                <c:ptCount val="16"/>
                <c:pt idx="1">
                  <c:v>1944</c:v>
                </c:pt>
                <c:pt idx="2">
                  <c:v>859</c:v>
                </c:pt>
                <c:pt idx="4">
                  <c:v>859</c:v>
                </c:pt>
                <c:pt idx="5">
                  <c:v>564</c:v>
                </c:pt>
                <c:pt idx="7">
                  <c:v>564</c:v>
                </c:pt>
                <c:pt idx="8">
                  <c:v>187</c:v>
                </c:pt>
                <c:pt idx="10">
                  <c:v>187</c:v>
                </c:pt>
                <c:pt idx="11">
                  <c:v>546</c:v>
                </c:pt>
                <c:pt idx="13">
                  <c:v>546</c:v>
                </c:pt>
                <c:pt idx="14">
                  <c:v>636</c:v>
                </c:pt>
              </c:numCache>
            </c:numRef>
          </c:val>
          <c:extLst>
            <c:ext xmlns:c16="http://schemas.microsoft.com/office/drawing/2014/chart" uri="{C3380CC4-5D6E-409C-BE32-E72D297353CC}">
              <c16:uniqueId val="{00000000-2154-4394-BF3E-022539BC5223}"/>
            </c:ext>
          </c:extLst>
        </c:ser>
        <c:ser>
          <c:idx val="1"/>
          <c:order val="1"/>
          <c:tx>
            <c:strRef>
              <c:f>G!$D$990</c:f>
              <c:strCache>
                <c:ptCount val="1"/>
                <c:pt idx="0">
                  <c:v>Open</c:v>
                </c:pt>
              </c:strCache>
            </c:strRef>
          </c:tx>
          <c:spPr>
            <a:solidFill>
              <a:srgbClr val="6B2976"/>
            </a:solidFill>
            <a:ln>
              <a:noFill/>
            </a:ln>
            <a:effectLst/>
          </c:spPr>
          <c:invertIfNegative val="0"/>
          <c:dLbls>
            <c:dLbl>
              <c:idx val="6"/>
              <c:layout>
                <c:manualLayout>
                  <c:x val="-7.1165698018662836E-17"/>
                  <c:y val="-2.2767450981917378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154-4394-BF3E-022539BC5223}"/>
                </c:ext>
              </c:extLst>
            </c:dLbl>
            <c:dLbl>
              <c:idx val="9"/>
              <c:layout>
                <c:manualLayout>
                  <c:x val="1.3937584338547175E-3"/>
                  <c:y val="-3.3151751205755538E-2"/>
                </c:manualLayout>
              </c:layout>
              <c:spPr>
                <a:noFill/>
                <a:ln>
                  <a:noFill/>
                </a:ln>
                <a:effectLst/>
              </c:spPr>
              <c:txPr>
                <a:bodyPr rot="0" spcFirstLastPara="1" vertOverflow="ellipsis" vert="horz" wrap="square" lIns="38100" tIns="19050" rIns="38100" bIns="19050" anchor="ctr" anchorCtr="1">
                  <a:noAutofit/>
                </a:bodyPr>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manualLayout>
                      <c:w val="4.6166745729304695E-2"/>
                      <c:h val="5.3017387308162064E-2"/>
                    </c:manualLayout>
                  </c15:layout>
                </c:ext>
                <c:ext xmlns:c16="http://schemas.microsoft.com/office/drawing/2014/chart" uri="{C3380CC4-5D6E-409C-BE32-E72D297353CC}">
                  <c16:uniqueId val="{00000002-2154-4394-BF3E-022539BC5223}"/>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G!$E$987:$T$988</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G!$E$990:$T$990</c:f>
              <c:numCache>
                <c:formatCode>General</c:formatCode>
                <c:ptCount val="16"/>
                <c:pt idx="0" formatCode="#,##0">
                  <c:v>1944</c:v>
                </c:pt>
                <c:pt idx="3" formatCode="#,##0">
                  <c:v>859</c:v>
                </c:pt>
                <c:pt idx="6" formatCode="#,##0">
                  <c:v>564</c:v>
                </c:pt>
                <c:pt idx="9" formatCode="#,##0">
                  <c:v>187</c:v>
                </c:pt>
                <c:pt idx="12" formatCode="#,##0">
                  <c:v>546</c:v>
                </c:pt>
                <c:pt idx="15" formatCode="#,##0">
                  <c:v>636</c:v>
                </c:pt>
              </c:numCache>
            </c:numRef>
          </c:val>
          <c:extLst>
            <c:ext xmlns:c16="http://schemas.microsoft.com/office/drawing/2014/chart" uri="{C3380CC4-5D6E-409C-BE32-E72D297353CC}">
              <c16:uniqueId val="{00000003-2154-4394-BF3E-022539BC5223}"/>
            </c:ext>
          </c:extLst>
        </c:ser>
        <c:ser>
          <c:idx val="2"/>
          <c:order val="2"/>
          <c:tx>
            <c:strRef>
              <c:f>G!$D$991</c:f>
              <c:strCache>
                <c:ptCount val="1"/>
                <c:pt idx="0">
                  <c:v>New </c:v>
                </c:pt>
              </c:strCache>
            </c:strRef>
          </c:tx>
          <c:spPr>
            <a:solidFill>
              <a:srgbClr val="B4A3C8"/>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G!$E$987:$T$988</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G!$E$991:$T$991</c:f>
              <c:numCache>
                <c:formatCode>#,##0</c:formatCode>
                <c:ptCount val="16"/>
                <c:pt idx="1">
                  <c:v>3440</c:v>
                </c:pt>
                <c:pt idx="4">
                  <c:v>3357</c:v>
                </c:pt>
                <c:pt idx="7">
                  <c:v>3757</c:v>
                </c:pt>
                <c:pt idx="10">
                  <c:v>4397</c:v>
                </c:pt>
                <c:pt idx="13">
                  <c:v>5058</c:v>
                </c:pt>
              </c:numCache>
            </c:numRef>
          </c:val>
          <c:extLst>
            <c:ext xmlns:c16="http://schemas.microsoft.com/office/drawing/2014/chart" uri="{C3380CC4-5D6E-409C-BE32-E72D297353CC}">
              <c16:uniqueId val="{00000004-2154-4394-BF3E-022539BC5223}"/>
            </c:ext>
          </c:extLst>
        </c:ser>
        <c:ser>
          <c:idx val="3"/>
          <c:order val="3"/>
          <c:tx>
            <c:strRef>
              <c:f>G!$D$992</c:f>
              <c:strCache>
                <c:ptCount val="1"/>
                <c:pt idx="0">
                  <c:v>Closed</c:v>
                </c:pt>
              </c:strCache>
            </c:strRef>
          </c:tx>
          <c:spPr>
            <a:solidFill>
              <a:srgbClr val="D1D3D4"/>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G!$E$987:$T$988</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G!$E$992:$T$992</c:f>
              <c:numCache>
                <c:formatCode>#,##0</c:formatCode>
                <c:ptCount val="16"/>
                <c:pt idx="2">
                  <c:v>4525</c:v>
                </c:pt>
                <c:pt idx="5">
                  <c:v>3652</c:v>
                </c:pt>
                <c:pt idx="8">
                  <c:v>4134</c:v>
                </c:pt>
                <c:pt idx="11">
                  <c:v>4038</c:v>
                </c:pt>
                <c:pt idx="14">
                  <c:v>4968</c:v>
                </c:pt>
              </c:numCache>
            </c:numRef>
          </c:val>
          <c:extLst>
            <c:ext xmlns:c16="http://schemas.microsoft.com/office/drawing/2014/chart" uri="{C3380CC4-5D6E-409C-BE32-E72D297353CC}">
              <c16:uniqueId val="{00000005-2154-4394-BF3E-022539BC5223}"/>
            </c:ext>
          </c:extLst>
        </c:ser>
        <c:dLbls>
          <c:showLegendKey val="0"/>
          <c:showVal val="1"/>
          <c:showCatName val="0"/>
          <c:showSerName val="0"/>
          <c:showPercent val="0"/>
          <c:showBubbleSize val="0"/>
        </c:dLbls>
        <c:gapWidth val="10"/>
        <c:overlap val="100"/>
        <c:axId val="358083496"/>
        <c:axId val="358083888"/>
        <c:extLst/>
      </c:barChart>
      <c:catAx>
        <c:axId val="358083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8083888"/>
        <c:crosses val="autoZero"/>
        <c:auto val="1"/>
        <c:lblAlgn val="ctr"/>
        <c:lblOffset val="100"/>
        <c:noMultiLvlLbl val="0"/>
      </c:catAx>
      <c:valAx>
        <c:axId val="3580838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58083496"/>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1.0015873886526782E-2"/>
          <c:w val="0.99973707702068904"/>
          <c:h val="0.84052211380590003"/>
        </c:manualLayout>
      </c:layout>
      <c:barChart>
        <c:barDir val="col"/>
        <c:grouping val="clustered"/>
        <c:varyColors val="0"/>
        <c:ser>
          <c:idx val="0"/>
          <c:order val="0"/>
          <c:tx>
            <c:strRef>
              <c:f>G!$G$2064</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G!$D$2065:$E$2072</c:f>
              <c:strCache>
                <c:ptCount val="8"/>
                <c:pt idx="0">
                  <c:v>VIC</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G!$G$2065:$G$2072</c:f>
              <c:numCache>
                <c:formatCode>General</c:formatCode>
                <c:ptCount val="8"/>
                <c:pt idx="0" formatCode="0%">
                  <c:v>0.66033934349385381</c:v>
                </c:pt>
              </c:numCache>
            </c:numRef>
          </c:val>
          <c:extLst>
            <c:ext xmlns:c16="http://schemas.microsoft.com/office/drawing/2014/chart" uri="{C3380CC4-5D6E-409C-BE32-E72D297353CC}">
              <c16:uniqueId val="{00000000-6327-431F-8B5C-5C0E5663417A}"/>
            </c:ext>
          </c:extLst>
        </c:ser>
        <c:ser>
          <c:idx val="1"/>
          <c:order val="1"/>
          <c:tx>
            <c:strRef>
              <c:f>G!$F$2064</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dLbl>
              <c:idx val="7"/>
              <c:delete val="1"/>
              <c:extLst>
                <c:ext xmlns:c15="http://schemas.microsoft.com/office/drawing/2012/chart" uri="{CE6537A1-D6FC-4f65-9D91-7224C49458BB}"/>
                <c:ext xmlns:c16="http://schemas.microsoft.com/office/drawing/2014/chart" uri="{C3380CC4-5D6E-409C-BE32-E72D297353CC}">
                  <c16:uniqueId val="{00000001-6327-431F-8B5C-5C0E5663417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G!$D$2065:$E$2072</c:f>
              <c:strCache>
                <c:ptCount val="8"/>
                <c:pt idx="0">
                  <c:v>VIC</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G!$F$2065:$F$2072</c:f>
              <c:numCache>
                <c:formatCode>0%</c:formatCode>
                <c:ptCount val="8"/>
                <c:pt idx="1">
                  <c:v>0.66934806952905412</c:v>
                </c:pt>
                <c:pt idx="2">
                  <c:v>0.66489982570300665</c:v>
                </c:pt>
                <c:pt idx="3">
                  <c:v>0.61626229207032501</c:v>
                </c:pt>
                <c:pt idx="4">
                  <c:v>0.65717423985774792</c:v>
                </c:pt>
                <c:pt idx="5">
                  <c:v>0.59011778078018007</c:v>
                </c:pt>
                <c:pt idx="6">
                  <c:v>0.44649419486552805</c:v>
                </c:pt>
                <c:pt idx="7">
                  <c:v>0</c:v>
                </c:pt>
              </c:numCache>
            </c:numRef>
          </c:val>
          <c:extLst>
            <c:ext xmlns:c16="http://schemas.microsoft.com/office/drawing/2014/chart" uri="{C3380CC4-5D6E-409C-BE32-E72D297353CC}">
              <c16:uniqueId val="{00000002-6327-431F-8B5C-5C0E5663417A}"/>
            </c:ext>
          </c:extLst>
        </c:ser>
        <c:dLbls>
          <c:dLblPos val="outEnd"/>
          <c:showLegendKey val="0"/>
          <c:showVal val="1"/>
          <c:showCatName val="0"/>
          <c:showSerName val="0"/>
          <c:showPercent val="0"/>
          <c:showBubbleSize val="0"/>
        </c:dLbls>
        <c:gapWidth val="150"/>
        <c:overlap val="100"/>
        <c:axId val="358082320"/>
        <c:axId val="358081928"/>
      </c:barChart>
      <c:catAx>
        <c:axId val="35808232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8081928"/>
        <c:crosses val="autoZero"/>
        <c:auto val="1"/>
        <c:lblAlgn val="ctr"/>
        <c:lblOffset val="100"/>
        <c:tickMarkSkip val="1"/>
        <c:noMultiLvlLbl val="0"/>
      </c:catAx>
      <c:valAx>
        <c:axId val="35808192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8082320"/>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365628209517289E-2"/>
          <c:y val="6.0251442539755645E-2"/>
          <c:w val="0.95663447154058978"/>
          <c:h val="0.83977898604071333"/>
        </c:manualLayout>
      </c:layout>
      <c:barChart>
        <c:barDir val="col"/>
        <c:grouping val="percentStacked"/>
        <c:varyColors val="0"/>
        <c:ser>
          <c:idx val="0"/>
          <c:order val="0"/>
          <c:tx>
            <c:strRef>
              <c:f>G!$D$326</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1"/>
              <c:layout>
                <c:manualLayout>
                  <c:x val="4.145077720207253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0C8-43B2-AAA9-4E272321610B}"/>
                </c:ext>
              </c:extLst>
            </c:dLbl>
            <c:dLbl>
              <c:idx val="4"/>
              <c:layout>
                <c:manualLayout>
                  <c:x val="4.145077720207253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C8-43B2-AAA9-4E272321610B}"/>
                </c:ext>
              </c:extLst>
            </c:dLbl>
            <c:dLbl>
              <c:idx val="5"/>
              <c:layout>
                <c:manualLayout>
                  <c:x val="4.145077720207253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0C8-43B2-AAA9-4E272321610B}"/>
                </c:ext>
              </c:extLst>
            </c:dLbl>
            <c:dLbl>
              <c:idx val="7"/>
              <c:layout>
                <c:manualLayout>
                  <c:x val="4.145077720207178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0C8-43B2-AAA9-4E272321610B}"/>
                </c:ext>
              </c:extLst>
            </c:dLbl>
            <c:dLbl>
              <c:idx val="8"/>
              <c:layout>
                <c:manualLayout>
                  <c:x val="4.1450777202071782E-3"/>
                  <c:y val="-9.8400668619714836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0C8-43B2-AAA9-4E272321610B}"/>
                </c:ext>
              </c:extLst>
            </c:dLbl>
            <c:dLbl>
              <c:idx val="9"/>
              <c:layout>
                <c:manualLayout>
                  <c:x val="4.145077720207253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0C8-43B2-AAA9-4E272321610B}"/>
                </c:ext>
              </c:extLst>
            </c:dLbl>
            <c:dLbl>
              <c:idx val="10"/>
              <c:layout>
                <c:manualLayout>
                  <c:x val="4.1450777202071019E-3"/>
                  <c:y val="-9.8400668619714836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0C8-43B2-AAA9-4E272321610B}"/>
                </c:ext>
              </c:extLst>
            </c:dLbl>
            <c:dLbl>
              <c:idx val="11"/>
              <c:layout>
                <c:manualLayout>
                  <c:x val="4.145077720207253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0C8-43B2-AAA9-4E272321610B}"/>
                </c:ext>
              </c:extLst>
            </c:dLbl>
            <c:dLbl>
              <c:idx val="12"/>
              <c:layout>
                <c:manualLayout>
                  <c:x val="4.145077720207253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0C8-43B2-AAA9-4E272321610B}"/>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G!$F$325:$R$325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G!$F$326:$R$326</c:f>
              <c:numCache>
                <c:formatCode>0%</c:formatCode>
                <c:ptCount val="13"/>
                <c:pt idx="0">
                  <c:v>0.3634935771582431</c:v>
                </c:pt>
                <c:pt idx="1">
                  <c:v>0.3438983120795675</c:v>
                </c:pt>
                <c:pt idx="2">
                  <c:v>0.32435673083155098</c:v>
                </c:pt>
                <c:pt idx="3">
                  <c:v>0.30500506480351158</c:v>
                </c:pt>
                <c:pt idx="4">
                  <c:v>0.29216679237151166</c:v>
                </c:pt>
                <c:pt idx="5">
                  <c:v>0.27264600171498421</c:v>
                </c:pt>
                <c:pt idx="6">
                  <c:v>0.2677104444822625</c:v>
                </c:pt>
                <c:pt idx="7">
                  <c:v>0.26948257655755015</c:v>
                </c:pt>
                <c:pt idx="8">
                  <c:v>0.27271533143068677</c:v>
                </c:pt>
                <c:pt idx="9">
                  <c:v>0.27863695069046596</c:v>
                </c:pt>
                <c:pt idx="10">
                  <c:v>0.27996749288906947</c:v>
                </c:pt>
                <c:pt idx="11">
                  <c:v>0.28140774637920463</c:v>
                </c:pt>
                <c:pt idx="12">
                  <c:v>0.28165693253300456</c:v>
                </c:pt>
              </c:numCache>
            </c:numRef>
          </c:val>
          <c:extLst>
            <c:ext xmlns:c16="http://schemas.microsoft.com/office/drawing/2014/chart" uri="{C3380CC4-5D6E-409C-BE32-E72D297353CC}">
              <c16:uniqueId val="{00000009-30C8-43B2-AAA9-4E272321610B}"/>
            </c:ext>
          </c:extLst>
        </c:ser>
        <c:ser>
          <c:idx val="1"/>
          <c:order val="1"/>
          <c:tx>
            <c:strRef>
              <c:f>G!$D$327</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G!$F$325:$R$325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G!$F$327:$R$327</c:f>
              <c:numCache>
                <c:formatCode>0%</c:formatCode>
                <c:ptCount val="13"/>
                <c:pt idx="0">
                  <c:v>0.40102092331856171</c:v>
                </c:pt>
                <c:pt idx="1">
                  <c:v>0.4060088316619207</c:v>
                </c:pt>
                <c:pt idx="2">
                  <c:v>0.41470607297945428</c:v>
                </c:pt>
                <c:pt idx="3">
                  <c:v>0.42279421313732113</c:v>
                </c:pt>
                <c:pt idx="4">
                  <c:v>0.4291347915095356</c:v>
                </c:pt>
                <c:pt idx="5">
                  <c:v>0.43885351480542228</c:v>
                </c:pt>
                <c:pt idx="6">
                  <c:v>0.44015037826631803</c:v>
                </c:pt>
                <c:pt idx="7">
                  <c:v>0.43838437170010558</c:v>
                </c:pt>
                <c:pt idx="8">
                  <c:v>0.43610809261669631</c:v>
                </c:pt>
                <c:pt idx="9">
                  <c:v>0.43255952578070667</c:v>
                </c:pt>
                <c:pt idx="10">
                  <c:v>0.43192807801706623</c:v>
                </c:pt>
                <c:pt idx="11">
                  <c:v>0.43211775251214796</c:v>
                </c:pt>
                <c:pt idx="12">
                  <c:v>0.43388738402282195</c:v>
                </c:pt>
              </c:numCache>
            </c:numRef>
          </c:val>
          <c:extLst>
            <c:ext xmlns:c16="http://schemas.microsoft.com/office/drawing/2014/chart" uri="{C3380CC4-5D6E-409C-BE32-E72D297353CC}">
              <c16:uniqueId val="{0000000A-30C8-43B2-AAA9-4E272321610B}"/>
            </c:ext>
          </c:extLst>
        </c:ser>
        <c:ser>
          <c:idx val="2"/>
          <c:order val="2"/>
          <c:tx>
            <c:strRef>
              <c:f>G!$D$328</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G!$F$325:$R$325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G!$F$328:$R$328</c:f>
              <c:numCache>
                <c:formatCode>0%</c:formatCode>
                <c:ptCount val="13"/>
                <c:pt idx="0">
                  <c:v>0.23548549952319514</c:v>
                </c:pt>
                <c:pt idx="1">
                  <c:v>0.2500928562585118</c:v>
                </c:pt>
                <c:pt idx="2">
                  <c:v>0.26093719618899475</c:v>
                </c:pt>
                <c:pt idx="3">
                  <c:v>0.27220072205916729</c:v>
                </c:pt>
                <c:pt idx="4">
                  <c:v>0.27869841611895269</c:v>
                </c:pt>
                <c:pt idx="5">
                  <c:v>0.28850048347959351</c:v>
                </c:pt>
                <c:pt idx="6">
                  <c:v>0.29213917725141947</c:v>
                </c:pt>
                <c:pt idx="7">
                  <c:v>0.29213305174234422</c:v>
                </c:pt>
                <c:pt idx="8">
                  <c:v>0.29117657595261692</c:v>
                </c:pt>
                <c:pt idx="9">
                  <c:v>0.28880352352882738</c:v>
                </c:pt>
                <c:pt idx="10">
                  <c:v>0.2881044290938643</c:v>
                </c:pt>
                <c:pt idx="11">
                  <c:v>0.28647450110864747</c:v>
                </c:pt>
                <c:pt idx="12">
                  <c:v>0.28445568344417349</c:v>
                </c:pt>
              </c:numCache>
            </c:numRef>
          </c:val>
          <c:extLst>
            <c:ext xmlns:c16="http://schemas.microsoft.com/office/drawing/2014/chart" uri="{C3380CC4-5D6E-409C-BE32-E72D297353CC}">
              <c16:uniqueId val="{0000000B-30C8-43B2-AAA9-4E272321610B}"/>
            </c:ext>
          </c:extLst>
        </c:ser>
        <c:dLbls>
          <c:showLegendKey val="0"/>
          <c:showVal val="0"/>
          <c:showCatName val="0"/>
          <c:showSerName val="0"/>
          <c:showPercent val="0"/>
          <c:showBubbleSize val="0"/>
        </c:dLbls>
        <c:gapWidth val="40"/>
        <c:overlap val="100"/>
        <c:axId val="358084280"/>
        <c:axId val="358084672"/>
      </c:barChart>
      <c:catAx>
        <c:axId val="35808428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084672"/>
        <c:crosses val="autoZero"/>
        <c:auto val="0"/>
        <c:lblAlgn val="ctr"/>
        <c:lblOffset val="100"/>
        <c:noMultiLvlLbl val="0"/>
      </c:catAx>
      <c:valAx>
        <c:axId val="358084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58084280"/>
        <c:crosses val="autoZero"/>
        <c:crossBetween val="between"/>
      </c:valAx>
      <c:spPr>
        <a:noFill/>
        <a:ln w="25400">
          <a:noFill/>
        </a:ln>
      </c:spPr>
    </c:plotArea>
    <c:legend>
      <c:legendPos val="b"/>
      <c:layout>
        <c:manualLayout>
          <c:xMode val="edge"/>
          <c:yMode val="edge"/>
          <c:x val="0.2200184868195823"/>
          <c:y val="0.86394566519753102"/>
          <c:w val="0.61476412187606988"/>
          <c:h val="0.13605433480246901"/>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680458430792072E-2"/>
          <c:y val="6.0251442539755645E-2"/>
          <c:w val="0.95319553476453367"/>
          <c:h val="0.83977898604071333"/>
        </c:manualLayout>
      </c:layout>
      <c:barChart>
        <c:barDir val="col"/>
        <c:grouping val="percentStacked"/>
        <c:varyColors val="0"/>
        <c:ser>
          <c:idx val="0"/>
          <c:order val="0"/>
          <c:tx>
            <c:strRef>
              <c:f>G!$D$320</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0"/>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756-40E6-BA11-83429CD88E65}"/>
                </c:ext>
              </c:extLst>
            </c:dLbl>
            <c:dLbl>
              <c:idx val="1"/>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56-40E6-BA11-83429CD88E65}"/>
                </c:ext>
              </c:extLst>
            </c:dLbl>
            <c:dLbl>
              <c:idx val="2"/>
              <c:layout>
                <c:manualLayout>
                  <c:x val="4.316244065589197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56-40E6-BA11-83429CD88E65}"/>
                </c:ext>
              </c:extLst>
            </c:dLbl>
            <c:dLbl>
              <c:idx val="3"/>
              <c:layout>
                <c:manualLayout>
                  <c:x val="4.316244065589157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56-40E6-BA11-83429CD88E65}"/>
                </c:ext>
              </c:extLst>
            </c:dLbl>
            <c:dLbl>
              <c:idx val="5"/>
              <c:layout>
                <c:manualLayout>
                  <c:x val="4.3162440655892366E-3"/>
                  <c:y val="-9.8400668619714836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56-40E6-BA11-83429CD88E65}"/>
                </c:ext>
              </c:extLst>
            </c:dLbl>
            <c:dLbl>
              <c:idx val="6"/>
              <c:layout>
                <c:manualLayout>
                  <c:x val="4.316244065589157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756-40E6-BA11-83429CD88E65}"/>
                </c:ext>
              </c:extLst>
            </c:dLbl>
            <c:dLbl>
              <c:idx val="7"/>
              <c:layout>
                <c:manualLayout>
                  <c:x val="4.3162440655892366E-3"/>
                  <c:y val="-9.8400668619714836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56-40E6-BA11-83429CD88E65}"/>
                </c:ext>
              </c:extLst>
            </c:dLbl>
            <c:dLbl>
              <c:idx val="8"/>
              <c:layout>
                <c:manualLayout>
                  <c:x val="4.3162440655893164E-3"/>
                  <c:y val="-9.8400668619714836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756-40E6-BA11-83429CD88E65}"/>
                </c:ext>
              </c:extLst>
            </c:dLbl>
            <c:dLbl>
              <c:idx val="9"/>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756-40E6-BA11-83429CD88E65}"/>
                </c:ext>
              </c:extLst>
            </c:dLbl>
            <c:dLbl>
              <c:idx val="10"/>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756-40E6-BA11-83429CD88E65}"/>
                </c:ext>
              </c:extLst>
            </c:dLbl>
            <c:dLbl>
              <c:idx val="11"/>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756-40E6-BA11-83429CD88E65}"/>
                </c:ext>
              </c:extLst>
            </c:dLbl>
            <c:dLbl>
              <c:idx val="12"/>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756-40E6-BA11-83429CD88E65}"/>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G!$F$319:$R$319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G!$F$320:$R$320</c:f>
              <c:numCache>
                <c:formatCode>0%</c:formatCode>
                <c:ptCount val="13"/>
                <c:pt idx="0">
                  <c:v>0.3541543901001768</c:v>
                </c:pt>
                <c:pt idx="1">
                  <c:v>0.32691695832007633</c:v>
                </c:pt>
                <c:pt idx="2">
                  <c:v>0.29925303454715219</c:v>
                </c:pt>
                <c:pt idx="3">
                  <c:v>0.26721654883477353</c:v>
                </c:pt>
                <c:pt idx="4">
                  <c:v>0.27976634352473279</c:v>
                </c:pt>
                <c:pt idx="5">
                  <c:v>0.24097367808059633</c:v>
                </c:pt>
                <c:pt idx="6">
                  <c:v>0.29259518337163987</c:v>
                </c:pt>
                <c:pt idx="7">
                  <c:v>0.32724532316694743</c:v>
                </c:pt>
                <c:pt idx="8">
                  <c:v>0.38678043810494139</c:v>
                </c:pt>
                <c:pt idx="9">
                  <c:v>0.40975544922913343</c:v>
                </c:pt>
                <c:pt idx="10">
                  <c:v>0.38825093678230388</c:v>
                </c:pt>
                <c:pt idx="11">
                  <c:v>0.39780330766317384</c:v>
                </c:pt>
                <c:pt idx="12">
                  <c:v>0.39325439540724794</c:v>
                </c:pt>
              </c:numCache>
            </c:numRef>
          </c:val>
          <c:extLst>
            <c:ext xmlns:c16="http://schemas.microsoft.com/office/drawing/2014/chart" uri="{C3380CC4-5D6E-409C-BE32-E72D297353CC}">
              <c16:uniqueId val="{0000000C-5756-40E6-BA11-83429CD88E65}"/>
            </c:ext>
          </c:extLst>
        </c:ser>
        <c:ser>
          <c:idx val="1"/>
          <c:order val="1"/>
          <c:tx>
            <c:strRef>
              <c:f>G!$D$321</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G!$F$319:$R$319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G!$F$321:$R$321</c:f>
              <c:numCache>
                <c:formatCode>0%</c:formatCode>
                <c:ptCount val="13"/>
                <c:pt idx="0">
                  <c:v>0.41573364761343545</c:v>
                </c:pt>
                <c:pt idx="1">
                  <c:v>0.40009545020680876</c:v>
                </c:pt>
                <c:pt idx="2">
                  <c:v>0.42732648615001556</c:v>
                </c:pt>
                <c:pt idx="3">
                  <c:v>0.44160775072008379</c:v>
                </c:pt>
                <c:pt idx="4">
                  <c:v>0.43661446681580912</c:v>
                </c:pt>
                <c:pt idx="5">
                  <c:v>0.46144887025390169</c:v>
                </c:pt>
                <c:pt idx="6">
                  <c:v>0.44618766863195763</c:v>
                </c:pt>
                <c:pt idx="7">
                  <c:v>0.43186452699707423</c:v>
                </c:pt>
                <c:pt idx="8">
                  <c:v>0.41594498217014775</c:v>
                </c:pt>
                <c:pt idx="9">
                  <c:v>0.41068580542264754</c:v>
                </c:pt>
                <c:pt idx="10">
                  <c:v>0.41726096941859059</c:v>
                </c:pt>
                <c:pt idx="11">
                  <c:v>0.42052771114758236</c:v>
                </c:pt>
                <c:pt idx="12">
                  <c:v>0.43379978471474706</c:v>
                </c:pt>
              </c:numCache>
            </c:numRef>
          </c:val>
          <c:extLst>
            <c:ext xmlns:c16="http://schemas.microsoft.com/office/drawing/2014/chart" uri="{C3380CC4-5D6E-409C-BE32-E72D297353CC}">
              <c16:uniqueId val="{0000000D-5756-40E6-BA11-83429CD88E65}"/>
            </c:ext>
          </c:extLst>
        </c:ser>
        <c:ser>
          <c:idx val="2"/>
          <c:order val="2"/>
          <c:tx>
            <c:strRef>
              <c:f>G!$D$322</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G!$F$319:$R$319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G!$F$322:$R$322</c:f>
              <c:numCache>
                <c:formatCode>0%</c:formatCode>
                <c:ptCount val="13"/>
                <c:pt idx="0">
                  <c:v>0.23011196228638775</c:v>
                </c:pt>
                <c:pt idx="1">
                  <c:v>0.27298759147311485</c:v>
                </c:pt>
                <c:pt idx="2">
                  <c:v>0.27342047930283225</c:v>
                </c:pt>
                <c:pt idx="3">
                  <c:v>0.29117570044514268</c:v>
                </c:pt>
                <c:pt idx="4">
                  <c:v>0.28361918965945809</c:v>
                </c:pt>
                <c:pt idx="5">
                  <c:v>0.29757745166550198</c:v>
                </c:pt>
                <c:pt idx="6">
                  <c:v>0.2612171479964025</c:v>
                </c:pt>
                <c:pt idx="7">
                  <c:v>0.24089014983597837</c:v>
                </c:pt>
                <c:pt idx="8">
                  <c:v>0.19727457972491086</c:v>
                </c:pt>
                <c:pt idx="9">
                  <c:v>0.17955874534821903</c:v>
                </c:pt>
                <c:pt idx="10">
                  <c:v>0.19448809379910553</c:v>
                </c:pt>
                <c:pt idx="11">
                  <c:v>0.18166898118924379</c:v>
                </c:pt>
                <c:pt idx="12">
                  <c:v>0.17294581987800503</c:v>
                </c:pt>
              </c:numCache>
            </c:numRef>
          </c:val>
          <c:extLst>
            <c:ext xmlns:c16="http://schemas.microsoft.com/office/drawing/2014/chart" uri="{C3380CC4-5D6E-409C-BE32-E72D297353CC}">
              <c16:uniqueId val="{0000000E-5756-40E6-BA11-83429CD88E65}"/>
            </c:ext>
          </c:extLst>
        </c:ser>
        <c:dLbls>
          <c:showLegendKey val="0"/>
          <c:showVal val="0"/>
          <c:showCatName val="0"/>
          <c:showSerName val="0"/>
          <c:showPercent val="0"/>
          <c:showBubbleSize val="0"/>
        </c:dLbls>
        <c:gapWidth val="40"/>
        <c:overlap val="100"/>
        <c:axId val="362191560"/>
        <c:axId val="362191952"/>
      </c:barChart>
      <c:catAx>
        <c:axId val="36219156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2191952"/>
        <c:crosses val="autoZero"/>
        <c:auto val="0"/>
        <c:lblAlgn val="ctr"/>
        <c:lblOffset val="100"/>
        <c:noMultiLvlLbl val="0"/>
      </c:catAx>
      <c:valAx>
        <c:axId val="362191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2191560"/>
        <c:crosses val="autoZero"/>
        <c:crossBetween val="between"/>
      </c:valAx>
      <c:spPr>
        <a:noFill/>
        <a:ln w="25400">
          <a:noFill/>
        </a:ln>
      </c:spPr>
    </c:plotArea>
    <c:legend>
      <c:legendPos val="b"/>
      <c:layout>
        <c:manualLayout>
          <c:xMode val="edge"/>
          <c:yMode val="edge"/>
          <c:x val="0.2200184868195823"/>
          <c:y val="0.86394566519753102"/>
          <c:w val="0.61476412187606988"/>
          <c:h val="0.13605433480246901"/>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5.0153636275943178E-4"/>
          <c:y val="6.0631924185699647E-2"/>
          <c:w val="0.99949845751705635"/>
          <c:h val="0.84033613445378164"/>
        </c:manualLayout>
      </c:layout>
      <c:barChart>
        <c:barDir val="col"/>
        <c:grouping val="percentStacked"/>
        <c:varyColors val="0"/>
        <c:ser>
          <c:idx val="3"/>
          <c:order val="0"/>
          <c:tx>
            <c:strRef>
              <c:f>G!$D$1313</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G!$F$1310:$V$1310</c15:sqref>
                  </c15:fullRef>
                </c:ext>
              </c:extLst>
              <c:f>G!$F$1310:$R$1310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G!$F$1313:$V$1313</c15:sqref>
                  </c15:fullRef>
                </c:ext>
              </c:extLst>
              <c:f>G!$F$1313:$R$1313</c:f>
              <c:numCache>
                <c:formatCode>0%</c:formatCode>
                <c:ptCount val="13"/>
                <c:pt idx="0">
                  <c:v>0.75422358261691524</c:v>
                </c:pt>
                <c:pt idx="1">
                  <c:v>0.69278960199332318</c:v>
                </c:pt>
                <c:pt idx="2">
                  <c:v>0.6422193139191692</c:v>
                </c:pt>
                <c:pt idx="3">
                  <c:v>0.65789321306768433</c:v>
                </c:pt>
                <c:pt idx="4">
                  <c:v>0.59055443854873246</c:v>
                </c:pt>
                <c:pt idx="5">
                  <c:v>0.55224659241024177</c:v>
                </c:pt>
                <c:pt idx="6">
                  <c:v>0.50564214683647568</c:v>
                </c:pt>
                <c:pt idx="7">
                  <c:v>0.46645967286383511</c:v>
                </c:pt>
                <c:pt idx="8">
                  <c:v>0.49349425757298215</c:v>
                </c:pt>
                <c:pt idx="9">
                  <c:v>0.42928982346858313</c:v>
                </c:pt>
                <c:pt idx="10">
                  <c:v>0.36400780991820475</c:v>
                </c:pt>
                <c:pt idx="11">
                  <c:v>0.34646116035486213</c:v>
                </c:pt>
                <c:pt idx="12">
                  <c:v>0.34272378388176133</c:v>
                </c:pt>
              </c:numCache>
            </c:numRef>
          </c:val>
          <c:extLst>
            <c:ext xmlns:c16="http://schemas.microsoft.com/office/drawing/2014/chart" uri="{C3380CC4-5D6E-409C-BE32-E72D297353CC}">
              <c16:uniqueId val="{00000000-FB8B-4C54-A4DC-CA77E9454EE5}"/>
            </c:ext>
          </c:extLst>
        </c:ser>
        <c:ser>
          <c:idx val="2"/>
          <c:order val="1"/>
          <c:tx>
            <c:strRef>
              <c:f>G!$D$1312</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G!$F$1310:$V$1310</c15:sqref>
                  </c15:fullRef>
                </c:ext>
              </c:extLst>
              <c:f>G!$F$1310:$R$1310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G!$F$1312:$V$1312</c15:sqref>
                  </c15:fullRef>
                </c:ext>
              </c:extLst>
              <c:f>G!$F$1312:$R$1312</c:f>
              <c:numCache>
                <c:formatCode>0%</c:formatCode>
                <c:ptCount val="13"/>
                <c:pt idx="0">
                  <c:v>0.16036716200817436</c:v>
                </c:pt>
                <c:pt idx="1">
                  <c:v>0.19202754685544604</c:v>
                </c:pt>
                <c:pt idx="2">
                  <c:v>0.2476038503277323</c:v>
                </c:pt>
                <c:pt idx="3">
                  <c:v>0.24404747254613032</c:v>
                </c:pt>
                <c:pt idx="4">
                  <c:v>0.28339499824755016</c:v>
                </c:pt>
                <c:pt idx="5">
                  <c:v>0.31496605078212248</c:v>
                </c:pt>
                <c:pt idx="6">
                  <c:v>0.3502786242147774</c:v>
                </c:pt>
                <c:pt idx="7">
                  <c:v>0.39288785477408106</c:v>
                </c:pt>
                <c:pt idx="8">
                  <c:v>0.36076101777340719</c:v>
                </c:pt>
                <c:pt idx="9">
                  <c:v>0.41301002026624706</c:v>
                </c:pt>
                <c:pt idx="10">
                  <c:v>0.47449285952019643</c:v>
                </c:pt>
                <c:pt idx="11">
                  <c:v>0.48998249449118925</c:v>
                </c:pt>
                <c:pt idx="12">
                  <c:v>0.50766949453005783</c:v>
                </c:pt>
              </c:numCache>
            </c:numRef>
          </c:val>
          <c:extLst>
            <c:ext xmlns:c16="http://schemas.microsoft.com/office/drawing/2014/chart" uri="{C3380CC4-5D6E-409C-BE32-E72D297353CC}">
              <c16:uniqueId val="{00000001-FB8B-4C54-A4DC-CA77E9454EE5}"/>
            </c:ext>
          </c:extLst>
        </c:ser>
        <c:ser>
          <c:idx val="0"/>
          <c:order val="2"/>
          <c:tx>
            <c:strRef>
              <c:f>G!$D$1311</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G!$F$1310:$V$1310</c15:sqref>
                  </c15:fullRef>
                </c:ext>
              </c:extLst>
              <c:f>G!$F$1310:$R$1310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G!$F$1311:$V$1311</c15:sqref>
                  </c15:fullRef>
                </c:ext>
              </c:extLst>
              <c:f>G!$F$1311:$R$1311</c:f>
              <c:numCache>
                <c:formatCode>0%</c:formatCode>
                <c:ptCount val="13"/>
                <c:pt idx="0">
                  <c:v>8.5409255374910453E-2</c:v>
                </c:pt>
                <c:pt idx="1">
                  <c:v>0.11518285115123079</c:v>
                </c:pt>
                <c:pt idx="2">
                  <c:v>0.11017683575309845</c:v>
                </c:pt>
                <c:pt idx="3">
                  <c:v>9.8059314386185301E-2</c:v>
                </c:pt>
                <c:pt idx="4">
                  <c:v>0.1260505632037173</c:v>
                </c:pt>
                <c:pt idx="5">
                  <c:v>0.13278735680763576</c:v>
                </c:pt>
                <c:pt idx="6">
                  <c:v>0.14407922894874689</c:v>
                </c:pt>
                <c:pt idx="7">
                  <c:v>0.14065247236208367</c:v>
                </c:pt>
                <c:pt idx="8">
                  <c:v>0.14574472465361063</c:v>
                </c:pt>
                <c:pt idx="9">
                  <c:v>0.15770015626516987</c:v>
                </c:pt>
                <c:pt idx="10">
                  <c:v>0.16149933056159874</c:v>
                </c:pt>
                <c:pt idx="11">
                  <c:v>0.16355634515394862</c:v>
                </c:pt>
                <c:pt idx="12">
                  <c:v>0.14960672158818089</c:v>
                </c:pt>
              </c:numCache>
            </c:numRef>
          </c:val>
          <c:extLst>
            <c:ext xmlns:c16="http://schemas.microsoft.com/office/drawing/2014/chart" uri="{C3380CC4-5D6E-409C-BE32-E72D297353CC}">
              <c16:uniqueId val="{00000002-FB8B-4C54-A4DC-CA77E9454EE5}"/>
            </c:ext>
          </c:extLst>
        </c:ser>
        <c:dLbls>
          <c:dLblPos val="ctr"/>
          <c:showLegendKey val="0"/>
          <c:showVal val="1"/>
          <c:showCatName val="0"/>
          <c:showSerName val="0"/>
          <c:showPercent val="0"/>
          <c:showBubbleSize val="0"/>
        </c:dLbls>
        <c:gapWidth val="40"/>
        <c:overlap val="100"/>
        <c:axId val="358075656"/>
        <c:axId val="358075264"/>
      </c:barChart>
      <c:catAx>
        <c:axId val="35807565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075264"/>
        <c:crosses val="autoZero"/>
        <c:auto val="0"/>
        <c:lblAlgn val="ctr"/>
        <c:lblOffset val="100"/>
        <c:noMultiLvlLbl val="0"/>
      </c:catAx>
      <c:valAx>
        <c:axId val="3580752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58075656"/>
        <c:crosses val="autoZero"/>
        <c:crossBetween val="between"/>
      </c:valAx>
      <c:spPr>
        <a:noFill/>
        <a:ln w="25400">
          <a:noFill/>
        </a:ln>
      </c:spPr>
    </c:plotArea>
    <c:legend>
      <c:legendPos val="b"/>
      <c:layout>
        <c:manualLayout>
          <c:xMode val="edge"/>
          <c:yMode val="edge"/>
          <c:x val="0.11253055788193414"/>
          <c:y val="0.89075630252100846"/>
          <c:w val="0.88300513522766177"/>
          <c:h val="0.10839674452458149"/>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5.5131804176651832E-3"/>
          <c:y val="6.0233212954626837E-2"/>
          <c:w val="0.99448686039060008"/>
          <c:h val="0.84033613445378164"/>
        </c:manualLayout>
      </c:layout>
      <c:barChart>
        <c:barDir val="col"/>
        <c:grouping val="percentStacked"/>
        <c:varyColors val="0"/>
        <c:ser>
          <c:idx val="3"/>
          <c:order val="0"/>
          <c:tx>
            <c:strRef>
              <c:f>G!$D$1319</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G!$F$1316:$V$1316</c15:sqref>
                  </c15:fullRef>
                </c:ext>
              </c:extLst>
              <c:f>G!$F$1316:$R$1316</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G!$F$1319:$V$1319</c15:sqref>
                  </c15:fullRef>
                </c:ext>
              </c:extLst>
              <c:f>G!$F$1319:$R$1319</c:f>
              <c:numCache>
                <c:formatCode>0%</c:formatCode>
                <c:ptCount val="13"/>
                <c:pt idx="0">
                  <c:v>0.74005277354443821</c:v>
                </c:pt>
                <c:pt idx="1">
                  <c:v>0.72144337578087847</c:v>
                </c:pt>
                <c:pt idx="2">
                  <c:v>0.69857448864243898</c:v>
                </c:pt>
                <c:pt idx="3">
                  <c:v>0.68727746854842597</c:v>
                </c:pt>
                <c:pt idx="4">
                  <c:v>0.66500685980966245</c:v>
                </c:pt>
                <c:pt idx="5">
                  <c:v>0.63734703796299608</c:v>
                </c:pt>
                <c:pt idx="6">
                  <c:v>0.60723491637344251</c:v>
                </c:pt>
                <c:pt idx="7">
                  <c:v>0.5768520885530185</c:v>
                </c:pt>
                <c:pt idx="8">
                  <c:v>0.56264506780933987</c:v>
                </c:pt>
                <c:pt idx="9">
                  <c:v>0.54205728724487567</c:v>
                </c:pt>
                <c:pt idx="10">
                  <c:v>0.51213589879404131</c:v>
                </c:pt>
                <c:pt idx="11">
                  <c:v>0.48138650450070491</c:v>
                </c:pt>
                <c:pt idx="12">
                  <c:v>0.46284860262285871</c:v>
                </c:pt>
              </c:numCache>
            </c:numRef>
          </c:val>
          <c:extLst>
            <c:ext xmlns:c16="http://schemas.microsoft.com/office/drawing/2014/chart" uri="{C3380CC4-5D6E-409C-BE32-E72D297353CC}">
              <c16:uniqueId val="{00000000-0DF3-48DE-B54B-9B6EA42FEF00}"/>
            </c:ext>
          </c:extLst>
        </c:ser>
        <c:ser>
          <c:idx val="2"/>
          <c:order val="1"/>
          <c:tx>
            <c:strRef>
              <c:f>G!$D$1318</c:f>
              <c:strCache>
                <c:ptCount val="1"/>
                <c:pt idx="0">
                  <c:v>Plan-managed</c:v>
                </c:pt>
              </c:strCache>
            </c:strRef>
          </c:tx>
          <c:spPr>
            <a:solidFill>
              <a:srgbClr val="414042"/>
            </a:solidFill>
          </c:spPr>
          <c:invertIfNegative val="0"/>
          <c:dLbls>
            <c:dLbl>
              <c:idx val="9"/>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DF3-48DE-B54B-9B6EA42FEF00}"/>
                </c:ext>
              </c:extLst>
            </c:dLbl>
            <c:dLbl>
              <c:idx val="10"/>
              <c:layout>
                <c:manualLayout>
                  <c:x val="4.485093597193226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DF3-48DE-B54B-9B6EA42FEF00}"/>
                </c:ext>
              </c:extLst>
            </c:dLbl>
            <c:dLbl>
              <c:idx val="11"/>
              <c:layout>
                <c:manualLayout>
                  <c:x val="4.485093597193391E-3"/>
                  <c:y val="0"/>
                </c:manualLayout>
              </c:layout>
              <c:dLblPos val="ctr"/>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0-9245-4EBC-A6EA-2603AC13EB85}"/>
                </c:ext>
              </c:extLst>
            </c:dLbl>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G!$F$1316:$V$1316</c15:sqref>
                  </c15:fullRef>
                </c:ext>
              </c:extLst>
              <c:f>G!$F$1316:$R$1316</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G!$F$1318:$V$1318</c15:sqref>
                  </c15:fullRef>
                </c:ext>
              </c:extLst>
              <c:f>G!$F$1318:$R$1318</c:f>
              <c:numCache>
                <c:formatCode>0%</c:formatCode>
                <c:ptCount val="13"/>
                <c:pt idx="0">
                  <c:v>0.1852594072513756</c:v>
                </c:pt>
                <c:pt idx="1">
                  <c:v>0.18792429405177224</c:v>
                </c:pt>
                <c:pt idx="2">
                  <c:v>0.20515144707668814</c:v>
                </c:pt>
                <c:pt idx="3">
                  <c:v>0.21595271068254743</c:v>
                </c:pt>
                <c:pt idx="4">
                  <c:v>0.23148138879376995</c:v>
                </c:pt>
                <c:pt idx="5">
                  <c:v>0.25195997518579594</c:v>
                </c:pt>
                <c:pt idx="6">
                  <c:v>0.27443889065171662</c:v>
                </c:pt>
                <c:pt idx="7">
                  <c:v>0.30000314749629298</c:v>
                </c:pt>
                <c:pt idx="8">
                  <c:v>0.31035836323571675</c:v>
                </c:pt>
                <c:pt idx="9">
                  <c:v>0.32620603236917051</c:v>
                </c:pt>
                <c:pt idx="10">
                  <c:v>0.35112577840800352</c:v>
                </c:pt>
                <c:pt idx="11">
                  <c:v>0.37689772139306638</c:v>
                </c:pt>
                <c:pt idx="12">
                  <c:v>0.39438067779248326</c:v>
                </c:pt>
              </c:numCache>
            </c:numRef>
          </c:val>
          <c:extLst>
            <c:ext xmlns:c16="http://schemas.microsoft.com/office/drawing/2014/chart" uri="{C3380CC4-5D6E-409C-BE32-E72D297353CC}">
              <c16:uniqueId val="{00000004-0DF3-48DE-B54B-9B6EA42FEF00}"/>
            </c:ext>
          </c:extLst>
        </c:ser>
        <c:ser>
          <c:idx val="0"/>
          <c:order val="2"/>
          <c:tx>
            <c:strRef>
              <c:f>G!$D$1317</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G!$F$1316:$V$1316</c15:sqref>
                  </c15:fullRef>
                </c:ext>
              </c:extLst>
              <c:f>G!$F$1316:$R$1316</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G!$F$1317:$V$1317</c15:sqref>
                  </c15:fullRef>
                </c:ext>
              </c:extLst>
              <c:f>G!$F$1317:$R$1317</c:f>
              <c:numCache>
                <c:formatCode>0%</c:formatCode>
                <c:ptCount val="13"/>
                <c:pt idx="0">
                  <c:v>7.4687819204186101E-2</c:v>
                </c:pt>
                <c:pt idx="1">
                  <c:v>9.0632330167349312E-2</c:v>
                </c:pt>
                <c:pt idx="2">
                  <c:v>9.6274064280872734E-2</c:v>
                </c:pt>
                <c:pt idx="3">
                  <c:v>9.676982076902646E-2</c:v>
                </c:pt>
                <c:pt idx="4">
                  <c:v>0.10351175139656758</c:v>
                </c:pt>
                <c:pt idx="5">
                  <c:v>0.11069298685120794</c:v>
                </c:pt>
                <c:pt idx="6">
                  <c:v>0.1183261929748409</c:v>
                </c:pt>
                <c:pt idx="7">
                  <c:v>0.12314476395068853</c:v>
                </c:pt>
                <c:pt idx="8">
                  <c:v>0.12699656895494343</c:v>
                </c:pt>
                <c:pt idx="9">
                  <c:v>0.13173668038595385</c:v>
                </c:pt>
                <c:pt idx="10">
                  <c:v>0.13673832279795531</c:v>
                </c:pt>
                <c:pt idx="11">
                  <c:v>0.14171577410622871</c:v>
                </c:pt>
                <c:pt idx="12">
                  <c:v>0.14277071958465806</c:v>
                </c:pt>
              </c:numCache>
            </c:numRef>
          </c:val>
          <c:extLst>
            <c:ext xmlns:c16="http://schemas.microsoft.com/office/drawing/2014/chart" uri="{C3380CC4-5D6E-409C-BE32-E72D297353CC}">
              <c16:uniqueId val="{00000005-0DF3-48DE-B54B-9B6EA42FEF00}"/>
            </c:ext>
          </c:extLst>
        </c:ser>
        <c:dLbls>
          <c:dLblPos val="ctr"/>
          <c:showLegendKey val="0"/>
          <c:showVal val="1"/>
          <c:showCatName val="0"/>
          <c:showSerName val="0"/>
          <c:showPercent val="0"/>
          <c:showBubbleSize val="0"/>
        </c:dLbls>
        <c:gapWidth val="40"/>
        <c:overlap val="100"/>
        <c:axId val="358074872"/>
        <c:axId val="358074480"/>
      </c:barChart>
      <c:catAx>
        <c:axId val="35807487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074480"/>
        <c:crosses val="autoZero"/>
        <c:auto val="0"/>
        <c:lblAlgn val="ctr"/>
        <c:lblOffset val="100"/>
        <c:noMultiLvlLbl val="0"/>
      </c:catAx>
      <c:valAx>
        <c:axId val="3580744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58074872"/>
        <c:crosses val="autoZero"/>
        <c:crossBetween val="between"/>
      </c:valAx>
      <c:spPr>
        <a:noFill/>
        <a:ln w="25400">
          <a:noFill/>
        </a:ln>
      </c:spPr>
    </c:plotArea>
    <c:legend>
      <c:legendPos val="b"/>
      <c:layout>
        <c:manualLayout>
          <c:xMode val="edge"/>
          <c:yMode val="edge"/>
          <c:x val="0.11262974576673375"/>
          <c:y val="0.89075630252100846"/>
          <c:w val="0.88300513522766177"/>
          <c:h val="0.10839674452458149"/>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300267350733744E-2"/>
          <c:y val="6.0295726185362483E-2"/>
          <c:w val="0.95669961841077977"/>
          <c:h val="0.84108002622580247"/>
        </c:manualLayout>
      </c:layout>
      <c:barChart>
        <c:barDir val="col"/>
        <c:grouping val="percentStacked"/>
        <c:varyColors val="0"/>
        <c:ser>
          <c:idx val="3"/>
          <c:order val="0"/>
          <c:tx>
            <c:strRef>
              <c:f>G!$D$1283:$E$1283</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G!$F$1279:$T$1279</c15:sqref>
                  </c15:fullRef>
                </c:ext>
              </c:extLst>
              <c:f>G!$F$1279:$R$1279</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G!$F$1283:$T$1283</c15:sqref>
                  </c15:fullRef>
                </c:ext>
              </c:extLst>
              <c:f>G!$F$1283:$R$1283</c:f>
              <c:numCache>
                <c:formatCode>0%</c:formatCode>
                <c:ptCount val="13"/>
                <c:pt idx="0">
                  <c:v>0.65142389768756037</c:v>
                </c:pt>
                <c:pt idx="1">
                  <c:v>0.62616917446116305</c:v>
                </c:pt>
                <c:pt idx="2">
                  <c:v>0.58985980410985217</c:v>
                </c:pt>
                <c:pt idx="3">
                  <c:v>0.54614627159609708</c:v>
                </c:pt>
                <c:pt idx="4">
                  <c:v>0.49629307638436088</c:v>
                </c:pt>
                <c:pt idx="5">
                  <c:v>0.43711070926260798</c:v>
                </c:pt>
                <c:pt idx="6">
                  <c:v>0.38362626110019976</c:v>
                </c:pt>
                <c:pt idx="7">
                  <c:v>0.33035903972806457</c:v>
                </c:pt>
                <c:pt idx="8">
                  <c:v>0.29157387021647557</c:v>
                </c:pt>
                <c:pt idx="9">
                  <c:v>0.25386757787815667</c:v>
                </c:pt>
                <c:pt idx="10">
                  <c:v>0.22200609017119696</c:v>
                </c:pt>
                <c:pt idx="11">
                  <c:v>0.18887082135834216</c:v>
                </c:pt>
                <c:pt idx="12">
                  <c:v>0.16612557040564183</c:v>
                </c:pt>
              </c:numCache>
            </c:numRef>
          </c:val>
          <c:extLst>
            <c:ext xmlns:c16="http://schemas.microsoft.com/office/drawing/2014/chart" uri="{C3380CC4-5D6E-409C-BE32-E72D297353CC}">
              <c16:uniqueId val="{00000000-490C-46A0-A90F-B67417322015}"/>
            </c:ext>
          </c:extLst>
        </c:ser>
        <c:ser>
          <c:idx val="2"/>
          <c:order val="1"/>
          <c:tx>
            <c:strRef>
              <c:f>G!$D$1282:$E$1282</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G!$F$1279:$T$1279</c15:sqref>
                  </c15:fullRef>
                </c:ext>
              </c:extLst>
              <c:f>G!$F$1279:$R$1279</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G!$F$1282:$T$1282</c15:sqref>
                  </c15:fullRef>
                </c:ext>
              </c:extLst>
              <c:f>G!$F$1282:$R$1282</c:f>
              <c:numCache>
                <c:formatCode>0%</c:formatCode>
                <c:ptCount val="13"/>
                <c:pt idx="0">
                  <c:v>0.15198155996728382</c:v>
                </c:pt>
                <c:pt idx="1">
                  <c:v>0.15402602684017894</c:v>
                </c:pt>
                <c:pt idx="2">
                  <c:v>0.17630113309007106</c:v>
                </c:pt>
                <c:pt idx="3">
                  <c:v>0.21150001491958345</c:v>
                </c:pt>
                <c:pt idx="4">
                  <c:v>0.2472409379603468</c:v>
                </c:pt>
                <c:pt idx="5">
                  <c:v>0.28834639340968454</c:v>
                </c:pt>
                <c:pt idx="6">
                  <c:v>0.3235131187994158</c:v>
                </c:pt>
                <c:pt idx="7">
                  <c:v>0.36021528220380994</c:v>
                </c:pt>
                <c:pt idx="8">
                  <c:v>0.38470544815913055</c:v>
                </c:pt>
                <c:pt idx="9">
                  <c:v>0.41061857841645799</c:v>
                </c:pt>
                <c:pt idx="10">
                  <c:v>0.43889969549144014</c:v>
                </c:pt>
                <c:pt idx="11">
                  <c:v>0.46643851157162303</c:v>
                </c:pt>
                <c:pt idx="12">
                  <c:v>0.48781631585592411</c:v>
                </c:pt>
              </c:numCache>
            </c:numRef>
          </c:val>
          <c:extLst>
            <c:ext xmlns:c16="http://schemas.microsoft.com/office/drawing/2014/chart" uri="{C3380CC4-5D6E-409C-BE32-E72D297353CC}">
              <c16:uniqueId val="{00000001-490C-46A0-A90F-B67417322015}"/>
            </c:ext>
          </c:extLst>
        </c:ser>
        <c:ser>
          <c:idx val="1"/>
          <c:order val="2"/>
          <c:tx>
            <c:strRef>
              <c:f>G!$D$1281:$E$1281</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G!$F$1279:$T$1279</c15:sqref>
                  </c15:fullRef>
                </c:ext>
              </c:extLst>
              <c:f>G!$F$1279:$R$1279</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G!$F$1281:$T$1281</c15:sqref>
                  </c15:fullRef>
                </c:ext>
              </c:extLst>
              <c:f>G!$F$1281:$R$1281</c:f>
              <c:numCache>
                <c:formatCode>0%</c:formatCode>
                <c:ptCount val="13"/>
                <c:pt idx="0">
                  <c:v>0.12699828983567552</c:v>
                </c:pt>
                <c:pt idx="1">
                  <c:v>0.12403416022773485</c:v>
                </c:pt>
                <c:pt idx="2">
                  <c:v>0.11964662953716151</c:v>
                </c:pt>
                <c:pt idx="3">
                  <c:v>0.11508966669650583</c:v>
                </c:pt>
                <c:pt idx="4">
                  <c:v>0.11318795430944964</c:v>
                </c:pt>
                <c:pt idx="5">
                  <c:v>0.11382358850713281</c:v>
                </c:pt>
                <c:pt idx="6">
                  <c:v>0.11633177217102281</c:v>
                </c:pt>
                <c:pt idx="7">
                  <c:v>0.11943913320586361</c:v>
                </c:pt>
                <c:pt idx="8">
                  <c:v>0.12195680669916133</c:v>
                </c:pt>
                <c:pt idx="9">
                  <c:v>0.12082523931003815</c:v>
                </c:pt>
                <c:pt idx="10">
                  <c:v>0.12016376246295485</c:v>
                </c:pt>
                <c:pt idx="11">
                  <c:v>0.11555551353804265</c:v>
                </c:pt>
                <c:pt idx="12">
                  <c:v>0.1094547553343073</c:v>
                </c:pt>
              </c:numCache>
            </c:numRef>
          </c:val>
          <c:extLst>
            <c:ext xmlns:c16="http://schemas.microsoft.com/office/drawing/2014/chart" uri="{C3380CC4-5D6E-409C-BE32-E72D297353CC}">
              <c16:uniqueId val="{00000002-490C-46A0-A90F-B67417322015}"/>
            </c:ext>
          </c:extLst>
        </c:ser>
        <c:ser>
          <c:idx val="0"/>
          <c:order val="3"/>
          <c:tx>
            <c:strRef>
              <c:f>G!$D$1280:$E$1280</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G!$F$1279:$T$1279</c15:sqref>
                  </c15:fullRef>
                </c:ext>
              </c:extLst>
              <c:f>G!$F$1279:$R$1279</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G!$F$1280:$T$1280</c15:sqref>
                  </c15:fullRef>
                </c:ext>
              </c:extLst>
              <c:f>G!$F$1280:$R$1280</c:f>
              <c:numCache>
                <c:formatCode>0%</c:formatCode>
                <c:ptCount val="13"/>
                <c:pt idx="0">
                  <c:v>6.9596252509480261E-2</c:v>
                </c:pt>
                <c:pt idx="1">
                  <c:v>9.5770638470923139E-2</c:v>
                </c:pt>
                <c:pt idx="2">
                  <c:v>0.11419243326291531</c:v>
                </c:pt>
                <c:pt idx="3">
                  <c:v>0.12726404678781369</c:v>
                </c:pt>
                <c:pt idx="4">
                  <c:v>0.14327803134584269</c:v>
                </c:pt>
                <c:pt idx="5">
                  <c:v>0.16071930882057464</c:v>
                </c:pt>
                <c:pt idx="6">
                  <c:v>0.1765288479293616</c:v>
                </c:pt>
                <c:pt idx="7">
                  <c:v>0.18998654486226188</c:v>
                </c:pt>
                <c:pt idx="8">
                  <c:v>0.20176387492523257</c:v>
                </c:pt>
                <c:pt idx="9">
                  <c:v>0.2146886043953472</c:v>
                </c:pt>
                <c:pt idx="10">
                  <c:v>0.21893045187440804</c:v>
                </c:pt>
                <c:pt idx="11">
                  <c:v>0.22913515353199213</c:v>
                </c:pt>
                <c:pt idx="12">
                  <c:v>0.23660335840412677</c:v>
                </c:pt>
              </c:numCache>
            </c:numRef>
          </c:val>
          <c:extLst>
            <c:ext xmlns:c16="http://schemas.microsoft.com/office/drawing/2014/chart" uri="{C3380CC4-5D6E-409C-BE32-E72D297353CC}">
              <c16:uniqueId val="{00000003-490C-46A0-A90F-B67417322015}"/>
            </c:ext>
          </c:extLst>
        </c:ser>
        <c:dLbls>
          <c:showLegendKey val="0"/>
          <c:showVal val="0"/>
          <c:showCatName val="0"/>
          <c:showSerName val="0"/>
          <c:showPercent val="0"/>
          <c:showBubbleSize val="0"/>
        </c:dLbls>
        <c:gapWidth val="40"/>
        <c:overlap val="100"/>
        <c:axId val="358073696"/>
        <c:axId val="358073304"/>
      </c:barChart>
      <c:catAx>
        <c:axId val="35807369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073304"/>
        <c:crosses val="autoZero"/>
        <c:auto val="0"/>
        <c:lblAlgn val="ctr"/>
        <c:lblOffset val="100"/>
        <c:noMultiLvlLbl val="0"/>
      </c:catAx>
      <c:valAx>
        <c:axId val="358073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58073696"/>
        <c:crosses val="autoZero"/>
        <c:crossBetween val="between"/>
      </c:valAx>
      <c:spPr>
        <a:noFill/>
        <a:ln w="25400">
          <a:noFill/>
        </a:ln>
      </c:spPr>
    </c:plotArea>
    <c:legend>
      <c:legendPos val="b"/>
      <c:layout>
        <c:manualLayout>
          <c:xMode val="edge"/>
          <c:yMode val="edge"/>
          <c:x val="6.5019171516603913E-2"/>
          <c:y val="0.89154482779935063"/>
          <c:w val="0.88300513522766177"/>
          <c:h val="0.10578049356606893"/>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223029890674686E-2"/>
          <c:y val="6.0295726185362483E-2"/>
          <c:w val="0.95277689752808759"/>
          <c:h val="0.84108002622580247"/>
        </c:manualLayout>
      </c:layout>
      <c:barChart>
        <c:barDir val="col"/>
        <c:grouping val="percentStacked"/>
        <c:varyColors val="0"/>
        <c:ser>
          <c:idx val="3"/>
          <c:order val="0"/>
          <c:tx>
            <c:strRef>
              <c:f>G!$D$1276:$E$1276</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G!$F$1272:$T$1272</c15:sqref>
                  </c15:fullRef>
                </c:ext>
              </c:extLst>
              <c:f>G!$F$1272:$R$1272</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G!$F$1276:$T$1276</c15:sqref>
                  </c15:fullRef>
                </c:ext>
              </c:extLst>
              <c:f>G!$F$1276:$R$1276</c:f>
              <c:numCache>
                <c:formatCode>0%</c:formatCode>
                <c:ptCount val="13"/>
                <c:pt idx="0">
                  <c:v>0.6421489508877104</c:v>
                </c:pt>
                <c:pt idx="1">
                  <c:v>0.60031088082901551</c:v>
                </c:pt>
                <c:pt idx="2">
                  <c:v>0.52413250761820507</c:v>
                </c:pt>
                <c:pt idx="3">
                  <c:v>0.49620718718872114</c:v>
                </c:pt>
                <c:pt idx="4">
                  <c:v>0.42482749006760995</c:v>
                </c:pt>
                <c:pt idx="5">
                  <c:v>0.37858784542198942</c:v>
                </c:pt>
                <c:pt idx="6">
                  <c:v>0.32851755940211713</c:v>
                </c:pt>
                <c:pt idx="7">
                  <c:v>0.27777337873149099</c:v>
                </c:pt>
                <c:pt idx="8">
                  <c:v>0.2351807671132318</c:v>
                </c:pt>
                <c:pt idx="9">
                  <c:v>0.19075334043774081</c:v>
                </c:pt>
                <c:pt idx="10">
                  <c:v>0.15632881085395051</c:v>
                </c:pt>
                <c:pt idx="11">
                  <c:v>0.14854500951862931</c:v>
                </c:pt>
                <c:pt idx="12">
                  <c:v>0.12937179401772034</c:v>
                </c:pt>
              </c:numCache>
            </c:numRef>
          </c:val>
          <c:extLst>
            <c:ext xmlns:c16="http://schemas.microsoft.com/office/drawing/2014/chart" uri="{C3380CC4-5D6E-409C-BE32-E72D297353CC}">
              <c16:uniqueId val="{00000000-23EB-43C2-9745-8AAA178BECB4}"/>
            </c:ext>
          </c:extLst>
        </c:ser>
        <c:ser>
          <c:idx val="2"/>
          <c:order val="1"/>
          <c:tx>
            <c:strRef>
              <c:f>G!$D$1275:$E$1275</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G!$F$1272:$T$1272</c15:sqref>
                  </c15:fullRef>
                </c:ext>
              </c:extLst>
              <c:f>G!$F$1272:$R$1272</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G!$F$1275:$T$1275</c15:sqref>
                  </c15:fullRef>
                </c:ext>
              </c:extLst>
              <c:f>G!$F$1275:$R$1275</c:f>
              <c:numCache>
                <c:formatCode>0%</c:formatCode>
                <c:ptCount val="13"/>
                <c:pt idx="0">
                  <c:v>0.12381830758588887</c:v>
                </c:pt>
                <c:pt idx="1">
                  <c:v>0.16124352331606218</c:v>
                </c:pt>
                <c:pt idx="2">
                  <c:v>0.23110193649857466</c:v>
                </c:pt>
                <c:pt idx="3">
                  <c:v>0.26381120220672744</c:v>
                </c:pt>
                <c:pt idx="4">
                  <c:v>0.2953230640552032</c:v>
                </c:pt>
                <c:pt idx="5">
                  <c:v>0.32695494147201881</c:v>
                </c:pt>
                <c:pt idx="6">
                  <c:v>0.35968379446640314</c:v>
                </c:pt>
                <c:pt idx="7">
                  <c:v>0.40173410404624277</c:v>
                </c:pt>
                <c:pt idx="8">
                  <c:v>0.42062763809873371</c:v>
                </c:pt>
                <c:pt idx="9">
                  <c:v>0.46048856463644561</c:v>
                </c:pt>
                <c:pt idx="10">
                  <c:v>0.49893056664006386</c:v>
                </c:pt>
                <c:pt idx="11">
                  <c:v>0.50250203970628227</c:v>
                </c:pt>
                <c:pt idx="12">
                  <c:v>0.52711345013656652</c:v>
                </c:pt>
              </c:numCache>
            </c:numRef>
          </c:val>
          <c:extLst>
            <c:ext xmlns:c16="http://schemas.microsoft.com/office/drawing/2014/chart" uri="{C3380CC4-5D6E-409C-BE32-E72D297353CC}">
              <c16:uniqueId val="{00000001-23EB-43C2-9745-8AAA178BECB4}"/>
            </c:ext>
          </c:extLst>
        </c:ser>
        <c:ser>
          <c:idx val="1"/>
          <c:order val="2"/>
          <c:tx>
            <c:strRef>
              <c:f>G!$D$1274:$E$1274</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G!$F$1272:$T$1272</c15:sqref>
                  </c15:fullRef>
                </c:ext>
              </c:extLst>
              <c:f>G!$F$1272:$R$1272</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G!$F$1274:$T$1274</c15:sqref>
                  </c15:fullRef>
                </c:ext>
              </c:extLst>
              <c:f>G!$F$1274:$R$1274</c:f>
              <c:numCache>
                <c:formatCode>0%</c:formatCode>
                <c:ptCount val="13"/>
                <c:pt idx="0">
                  <c:v>0.14018907078625778</c:v>
                </c:pt>
                <c:pt idx="1">
                  <c:v>0.12082901554404145</c:v>
                </c:pt>
                <c:pt idx="2">
                  <c:v>0.11727120809987221</c:v>
                </c:pt>
                <c:pt idx="3">
                  <c:v>0.10987663780553214</c:v>
                </c:pt>
                <c:pt idx="4">
                  <c:v>0.11953718547431519</c:v>
                </c:pt>
                <c:pt idx="5">
                  <c:v>0.11449035223689133</c:v>
                </c:pt>
                <c:pt idx="6">
                  <c:v>0.12352914451864977</c:v>
                </c:pt>
                <c:pt idx="7">
                  <c:v>0.1246733708132077</c:v>
                </c:pt>
                <c:pt idx="8">
                  <c:v>0.13084969719214534</c:v>
                </c:pt>
                <c:pt idx="9">
                  <c:v>0.11955898024428231</c:v>
                </c:pt>
                <c:pt idx="10">
                  <c:v>0.11865921787709498</c:v>
                </c:pt>
                <c:pt idx="11">
                  <c:v>0.11680717976611368</c:v>
                </c:pt>
                <c:pt idx="12">
                  <c:v>0.10315768436479915</c:v>
                </c:pt>
              </c:numCache>
            </c:numRef>
          </c:val>
          <c:extLst>
            <c:ext xmlns:c16="http://schemas.microsoft.com/office/drawing/2014/chart" uri="{C3380CC4-5D6E-409C-BE32-E72D297353CC}">
              <c16:uniqueId val="{00000002-23EB-43C2-9745-8AAA178BECB4}"/>
            </c:ext>
          </c:extLst>
        </c:ser>
        <c:ser>
          <c:idx val="0"/>
          <c:order val="3"/>
          <c:tx>
            <c:strRef>
              <c:f>G!$D$1273:$E$1273</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G!$F$1272:$T$1272</c15:sqref>
                  </c15:fullRef>
                </c:ext>
              </c:extLst>
              <c:f>G!$F$1272:$R$1272</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G!$F$1273:$T$1273</c15:sqref>
                  </c15:fullRef>
                </c:ext>
              </c:extLst>
              <c:f>G!$F$1273:$R$1273</c:f>
              <c:numCache>
                <c:formatCode>0%</c:formatCode>
                <c:ptCount val="13"/>
                <c:pt idx="0">
                  <c:v>9.3843670740142951E-2</c:v>
                </c:pt>
                <c:pt idx="1">
                  <c:v>0.11761658031088083</c:v>
                </c:pt>
                <c:pt idx="2">
                  <c:v>0.12749434778334809</c:v>
                </c:pt>
                <c:pt idx="3">
                  <c:v>0.13010497279901923</c:v>
                </c:pt>
                <c:pt idx="4">
                  <c:v>0.16031226040287169</c:v>
                </c:pt>
                <c:pt idx="5">
                  <c:v>0.17996686086910044</c:v>
                </c:pt>
                <c:pt idx="6">
                  <c:v>0.18826950161282996</c:v>
                </c:pt>
                <c:pt idx="7">
                  <c:v>0.19581914640905851</c:v>
                </c:pt>
                <c:pt idx="8">
                  <c:v>0.21334189759588915</c:v>
                </c:pt>
                <c:pt idx="9">
                  <c:v>0.22919911468153129</c:v>
                </c:pt>
                <c:pt idx="10">
                  <c:v>0.22608140462889068</c:v>
                </c:pt>
                <c:pt idx="11">
                  <c:v>0.23214577100897471</c:v>
                </c:pt>
                <c:pt idx="12">
                  <c:v>0.24035707148091401</c:v>
                </c:pt>
              </c:numCache>
            </c:numRef>
          </c:val>
          <c:extLst>
            <c:ext xmlns:c16="http://schemas.microsoft.com/office/drawing/2014/chart" uri="{C3380CC4-5D6E-409C-BE32-E72D297353CC}">
              <c16:uniqueId val="{00000003-23EB-43C2-9745-8AAA178BECB4}"/>
            </c:ext>
          </c:extLst>
        </c:ser>
        <c:dLbls>
          <c:showLegendKey val="0"/>
          <c:showVal val="0"/>
          <c:showCatName val="0"/>
          <c:showSerName val="0"/>
          <c:showPercent val="0"/>
          <c:showBubbleSize val="0"/>
        </c:dLbls>
        <c:gapWidth val="40"/>
        <c:overlap val="100"/>
        <c:axId val="358072520"/>
        <c:axId val="358072128"/>
      </c:barChart>
      <c:catAx>
        <c:axId val="35807252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072128"/>
        <c:crosses val="autoZero"/>
        <c:auto val="0"/>
        <c:lblAlgn val="ctr"/>
        <c:lblOffset val="100"/>
        <c:noMultiLvlLbl val="0"/>
      </c:catAx>
      <c:valAx>
        <c:axId val="358072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58072520"/>
        <c:crosses val="autoZero"/>
        <c:crossBetween val="between"/>
      </c:valAx>
      <c:spPr>
        <a:noFill/>
        <a:ln w="25400">
          <a:noFill/>
        </a:ln>
      </c:spPr>
    </c:plotArea>
    <c:legend>
      <c:legendPos val="b"/>
      <c:layout>
        <c:manualLayout>
          <c:xMode val="edge"/>
          <c:yMode val="edge"/>
          <c:x val="6.5019171516603913E-2"/>
          <c:y val="0.89154482779935063"/>
          <c:w val="0.88300513522766177"/>
          <c:h val="0.10578049356606893"/>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2.5841587150934948E-2"/>
          <c:y val="1.0123245082959715E-2"/>
          <c:w val="0.97415832721508233"/>
          <c:h val="0.84096848844721195"/>
        </c:manualLayout>
      </c:layout>
      <c:barChart>
        <c:barDir val="col"/>
        <c:grouping val="percentStacked"/>
        <c:varyColors val="0"/>
        <c:ser>
          <c:idx val="3"/>
          <c:order val="0"/>
          <c:tx>
            <c:strRef>
              <c:f>G!$D$1234</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G!$F$1230:$V$1230</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G!$F$1234:$V$1234</c:f>
              <c:numCache>
                <c:formatCode>0%</c:formatCode>
                <c:ptCount val="17"/>
                <c:pt idx="0">
                  <c:v>0.18483129292326067</c:v>
                </c:pt>
                <c:pt idx="1">
                  <c:v>9.469942821820429E-2</c:v>
                </c:pt>
                <c:pt idx="2">
                  <c:v>0.13155813340363828</c:v>
                </c:pt>
                <c:pt idx="3">
                  <c:v>0.23055045871559632</c:v>
                </c:pt>
                <c:pt idx="4">
                  <c:v>0.20122832369942195</c:v>
                </c:pt>
                <c:pt idx="5">
                  <c:v>0.18952134540750323</c:v>
                </c:pt>
                <c:pt idx="6">
                  <c:v>0.14200714002380008</c:v>
                </c:pt>
                <c:pt idx="7">
                  <c:v>0.25931336742147554</c:v>
                </c:pt>
                <c:pt idx="8">
                  <c:v>7.4058919803600659E-2</c:v>
                </c:pt>
                <c:pt idx="9">
                  <c:v>9.5238095238095233E-2</c:v>
                </c:pt>
                <c:pt idx="10">
                  <c:v>0.11554054054054054</c:v>
                </c:pt>
                <c:pt idx="11">
                  <c:v>0.13879641485275288</c:v>
                </c:pt>
                <c:pt idx="12">
                  <c:v>0.23153409090909091</c:v>
                </c:pt>
                <c:pt idx="13">
                  <c:v>0.19811588043632242</c:v>
                </c:pt>
                <c:pt idx="14">
                  <c:v>9.0909090909090912E-2</c:v>
                </c:pt>
                <c:pt idx="15">
                  <c:v>0.13323464100666174</c:v>
                </c:pt>
                <c:pt idx="16">
                  <c:v>0.13986826811313444</c:v>
                </c:pt>
              </c:numCache>
            </c:numRef>
          </c:val>
          <c:extLst>
            <c:ext xmlns:c16="http://schemas.microsoft.com/office/drawing/2014/chart" uri="{C3380CC4-5D6E-409C-BE32-E72D297353CC}">
              <c16:uniqueId val="{00000000-8DEF-4DD2-9D5D-EEABB3DBA313}"/>
            </c:ext>
          </c:extLst>
        </c:ser>
        <c:ser>
          <c:idx val="2"/>
          <c:order val="1"/>
          <c:tx>
            <c:strRef>
              <c:f>G!$D$1233</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G!$F$1230:$V$1230</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G!$F$1233:$V$1233</c:f>
              <c:numCache>
                <c:formatCode>0%</c:formatCode>
                <c:ptCount val="17"/>
                <c:pt idx="0">
                  <c:v>0.70140340400119439</c:v>
                </c:pt>
                <c:pt idx="1">
                  <c:v>0.38275382475660641</c:v>
                </c:pt>
                <c:pt idx="2">
                  <c:v>0.49828631689955183</c:v>
                </c:pt>
                <c:pt idx="3">
                  <c:v>0.31036697247706424</c:v>
                </c:pt>
                <c:pt idx="4">
                  <c:v>0.50180635838150289</c:v>
                </c:pt>
                <c:pt idx="5">
                  <c:v>0.29883570504527812</c:v>
                </c:pt>
                <c:pt idx="6">
                  <c:v>0.32883776279254262</c:v>
                </c:pt>
                <c:pt idx="7">
                  <c:v>0.5570489408327246</c:v>
                </c:pt>
                <c:pt idx="8">
                  <c:v>0.55155482815057288</c:v>
                </c:pt>
                <c:pt idx="9">
                  <c:v>0.53479853479853479</c:v>
                </c:pt>
                <c:pt idx="10">
                  <c:v>0.58355855855855854</c:v>
                </c:pt>
                <c:pt idx="11">
                  <c:v>0.50473751600512162</c:v>
                </c:pt>
                <c:pt idx="12">
                  <c:v>0.32670454545454547</c:v>
                </c:pt>
                <c:pt idx="13">
                  <c:v>0.74011899702507433</c:v>
                </c:pt>
                <c:pt idx="14">
                  <c:v>0.49551856594110116</c:v>
                </c:pt>
                <c:pt idx="15">
                  <c:v>0.65803108808290156</c:v>
                </c:pt>
                <c:pt idx="16">
                  <c:v>0.43665246028671056</c:v>
                </c:pt>
              </c:numCache>
            </c:numRef>
          </c:val>
          <c:extLst>
            <c:ext xmlns:c16="http://schemas.microsoft.com/office/drawing/2014/chart" uri="{C3380CC4-5D6E-409C-BE32-E72D297353CC}">
              <c16:uniqueId val="{00000001-8DEF-4DD2-9D5D-EEABB3DBA313}"/>
            </c:ext>
          </c:extLst>
        </c:ser>
        <c:ser>
          <c:idx val="1"/>
          <c:order val="2"/>
          <c:tx>
            <c:strRef>
              <c:f>G!$D$1232</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G!$F$1230:$V$1230</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G!$F$1232:$V$1232</c:f>
              <c:numCache>
                <c:formatCode>0%</c:formatCode>
                <c:ptCount val="17"/>
                <c:pt idx="0">
                  <c:v>6.3899671543744402E-2</c:v>
                </c:pt>
                <c:pt idx="1">
                  <c:v>0.11497450162262401</c:v>
                </c:pt>
                <c:pt idx="2">
                  <c:v>0.1979963089902452</c:v>
                </c:pt>
                <c:pt idx="3">
                  <c:v>0.11100917431192661</c:v>
                </c:pt>
                <c:pt idx="4">
                  <c:v>0.1166907514450867</c:v>
                </c:pt>
                <c:pt idx="5">
                  <c:v>0.12677878395860284</c:v>
                </c:pt>
                <c:pt idx="6">
                  <c:v>0.18326061086870291</c:v>
                </c:pt>
                <c:pt idx="7">
                  <c:v>7.8451424397370337E-2</c:v>
                </c:pt>
                <c:pt idx="8">
                  <c:v>0.19885433715220949</c:v>
                </c:pt>
                <c:pt idx="9">
                  <c:v>0.17582417582417584</c:v>
                </c:pt>
                <c:pt idx="10">
                  <c:v>0.15450450450450451</c:v>
                </c:pt>
                <c:pt idx="11">
                  <c:v>0.17618437900128042</c:v>
                </c:pt>
                <c:pt idx="12">
                  <c:v>9.375E-2</c:v>
                </c:pt>
                <c:pt idx="13">
                  <c:v>3.3220002833262499E-2</c:v>
                </c:pt>
                <c:pt idx="14">
                  <c:v>0.27272727272727271</c:v>
                </c:pt>
                <c:pt idx="15">
                  <c:v>0.11176905995558846</c:v>
                </c:pt>
                <c:pt idx="16">
                  <c:v>0.14761720263463773</c:v>
                </c:pt>
              </c:numCache>
            </c:numRef>
          </c:val>
          <c:extLst>
            <c:ext xmlns:c16="http://schemas.microsoft.com/office/drawing/2014/chart" uri="{C3380CC4-5D6E-409C-BE32-E72D297353CC}">
              <c16:uniqueId val="{00000002-8DEF-4DD2-9D5D-EEABB3DBA313}"/>
            </c:ext>
          </c:extLst>
        </c:ser>
        <c:ser>
          <c:idx val="0"/>
          <c:order val="3"/>
          <c:tx>
            <c:strRef>
              <c:f>G!$D$1231</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G!$F$1230:$V$1230</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G!$F$1231:$V$1231</c:f>
              <c:numCache>
                <c:formatCode>0%</c:formatCode>
                <c:ptCount val="17"/>
                <c:pt idx="0">
                  <c:v>4.9865631531800535E-2</c:v>
                </c:pt>
                <c:pt idx="1">
                  <c:v>0.40757224540256531</c:v>
                </c:pt>
                <c:pt idx="2">
                  <c:v>0.17215924070656471</c:v>
                </c:pt>
                <c:pt idx="3">
                  <c:v>0.34807339449541286</c:v>
                </c:pt>
                <c:pt idx="4">
                  <c:v>0.18027456647398843</c:v>
                </c:pt>
                <c:pt idx="5">
                  <c:v>0.3848641655886158</c:v>
                </c:pt>
                <c:pt idx="6">
                  <c:v>0.3458944863149544</c:v>
                </c:pt>
                <c:pt idx="7">
                  <c:v>0.10518626734842951</c:v>
                </c:pt>
                <c:pt idx="8">
                  <c:v>0.17553191489361702</c:v>
                </c:pt>
                <c:pt idx="9">
                  <c:v>0.19413919413919414</c:v>
                </c:pt>
                <c:pt idx="10">
                  <c:v>0.1463963963963964</c:v>
                </c:pt>
                <c:pt idx="11">
                  <c:v>0.18028169014084508</c:v>
                </c:pt>
                <c:pt idx="12">
                  <c:v>0.34801136363636365</c:v>
                </c:pt>
                <c:pt idx="13">
                  <c:v>2.85451197053407E-2</c:v>
                </c:pt>
                <c:pt idx="14">
                  <c:v>0.14084507042253522</c:v>
                </c:pt>
                <c:pt idx="15">
                  <c:v>9.6965210954848266E-2</c:v>
                </c:pt>
                <c:pt idx="16">
                  <c:v>0.27586206896551724</c:v>
                </c:pt>
              </c:numCache>
            </c:numRef>
          </c:val>
          <c:extLst>
            <c:ext xmlns:c16="http://schemas.microsoft.com/office/drawing/2014/chart" uri="{C3380CC4-5D6E-409C-BE32-E72D297353CC}">
              <c16:uniqueId val="{00000003-8DEF-4DD2-9D5D-EEABB3DBA313}"/>
            </c:ext>
          </c:extLst>
        </c:ser>
        <c:dLbls>
          <c:dLblPos val="ctr"/>
          <c:showLegendKey val="0"/>
          <c:showVal val="1"/>
          <c:showCatName val="0"/>
          <c:showSerName val="0"/>
          <c:showPercent val="0"/>
          <c:showBubbleSize val="0"/>
        </c:dLbls>
        <c:gapWidth val="50"/>
        <c:overlap val="100"/>
        <c:axId val="362192344"/>
        <c:axId val="362192736"/>
      </c:barChart>
      <c:catAx>
        <c:axId val="36219234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vert="horz"/>
          <a:lstStyle/>
          <a:p>
            <a:pPr>
              <a:defRPr sz="800"/>
            </a:pPr>
            <a:endParaRPr lang="en-US"/>
          </a:p>
        </c:txPr>
        <c:crossAx val="362192736"/>
        <c:crosses val="autoZero"/>
        <c:auto val="0"/>
        <c:lblAlgn val="ctr"/>
        <c:lblOffset val="100"/>
        <c:noMultiLvlLbl val="0"/>
      </c:catAx>
      <c:valAx>
        <c:axId val="362192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800"/>
            </a:pPr>
            <a:endParaRPr lang="en-US"/>
          </a:p>
        </c:txPr>
        <c:crossAx val="362192344"/>
        <c:crosses val="autoZero"/>
        <c:crossBetween val="between"/>
      </c:valAx>
      <c:spPr>
        <a:noFill/>
        <a:ln w="25400">
          <a:noFill/>
        </a:ln>
      </c:spPr>
    </c:plotArea>
    <c:legend>
      <c:legendPos val="b"/>
      <c:layout>
        <c:manualLayout>
          <c:xMode val="edge"/>
          <c:yMode val="edge"/>
          <c:x val="0.10139100818617638"/>
          <c:y val="0.92832909422591448"/>
          <c:w val="0.88300513522766177"/>
          <c:h val="7.1671009227006879E-2"/>
        </c:manualLayout>
      </c:layout>
      <c:overlay val="0"/>
      <c:spPr>
        <a:noFill/>
        <a:ln>
          <a:noFill/>
        </a:ln>
        <a:effectLst/>
      </c:spPr>
      <c:txPr>
        <a:bodyPr rot="0" vert="horz"/>
        <a:lstStyle/>
        <a:p>
          <a:pPr>
            <a:defRPr sz="8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2.2701147295521107E-3"/>
          <c:y val="3.1799969661309421E-2"/>
          <c:w val="0.99772990585328125"/>
          <c:h val="0.84096848844721195"/>
        </c:manualLayout>
      </c:layout>
      <c:barChart>
        <c:barDir val="col"/>
        <c:grouping val="percentStacked"/>
        <c:varyColors val="0"/>
        <c:ser>
          <c:idx val="3"/>
          <c:order val="0"/>
          <c:tx>
            <c:strRef>
              <c:f>G!$D$1201</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G!$F$1197:$N$1197</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G!$F$1201:$N$1201</c:f>
              <c:numCache>
                <c:formatCode>0%</c:formatCode>
                <c:ptCount val="9"/>
                <c:pt idx="0">
                  <c:v>0.15860007216122879</c:v>
                </c:pt>
                <c:pt idx="1">
                  <c:v>0.10977531796356706</c:v>
                </c:pt>
                <c:pt idx="2">
                  <c:v>0.11235199138858988</c:v>
                </c:pt>
                <c:pt idx="3">
                  <c:v>0.18366324229516412</c:v>
                </c:pt>
                <c:pt idx="4">
                  <c:v>0.20443251838600676</c:v>
                </c:pt>
                <c:pt idx="5">
                  <c:v>0.20965309200603319</c:v>
                </c:pt>
                <c:pt idx="6">
                  <c:v>0.20892018779342722</c:v>
                </c:pt>
                <c:pt idx="7">
                  <c:v>0.19807344972907887</c:v>
                </c:pt>
                <c:pt idx="8">
                  <c:v>0.22077094616119783</c:v>
                </c:pt>
              </c:numCache>
            </c:numRef>
          </c:val>
          <c:extLst>
            <c:ext xmlns:c16="http://schemas.microsoft.com/office/drawing/2014/chart" uri="{C3380CC4-5D6E-409C-BE32-E72D297353CC}">
              <c16:uniqueId val="{00000000-B85E-4DF0-95E6-FABFA169F434}"/>
            </c:ext>
          </c:extLst>
        </c:ser>
        <c:ser>
          <c:idx val="2"/>
          <c:order val="1"/>
          <c:tx>
            <c:strRef>
              <c:f>G!$D$1200</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G!$F$1197:$N$1197</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G!$F$1200:$N$1200</c:f>
              <c:numCache>
                <c:formatCode>0%</c:formatCode>
                <c:ptCount val="9"/>
                <c:pt idx="0">
                  <c:v>0.28952115870315964</c:v>
                </c:pt>
                <c:pt idx="1">
                  <c:v>0.35329692482498259</c:v>
                </c:pt>
                <c:pt idx="2">
                  <c:v>0.50834230355220666</c:v>
                </c:pt>
                <c:pt idx="3">
                  <c:v>0.56715108995239294</c:v>
                </c:pt>
                <c:pt idx="4">
                  <c:v>0.60395547604849931</c:v>
                </c:pt>
                <c:pt idx="5">
                  <c:v>0.62182001005530418</c:v>
                </c:pt>
                <c:pt idx="6">
                  <c:v>0.64027845232313418</c:v>
                </c:pt>
                <c:pt idx="7">
                  <c:v>0.64260987357013843</c:v>
                </c:pt>
                <c:pt idx="8">
                  <c:v>0.58012105766167565</c:v>
                </c:pt>
              </c:numCache>
            </c:numRef>
          </c:val>
          <c:extLst>
            <c:ext xmlns:c16="http://schemas.microsoft.com/office/drawing/2014/chart" uri="{C3380CC4-5D6E-409C-BE32-E72D297353CC}">
              <c16:uniqueId val="{00000001-B85E-4DF0-95E6-FABFA169F434}"/>
            </c:ext>
          </c:extLst>
        </c:ser>
        <c:ser>
          <c:idx val="1"/>
          <c:order val="2"/>
          <c:tx>
            <c:strRef>
              <c:f>G!$D$1199</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G!$F$1197:$N$1197</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G!$F$1199:$N$1199</c:f>
              <c:numCache>
                <c:formatCode>0%</c:formatCode>
                <c:ptCount val="9"/>
                <c:pt idx="0">
                  <c:v>0.14329158290809751</c:v>
                </c:pt>
                <c:pt idx="1">
                  <c:v>0.12553604808855331</c:v>
                </c:pt>
                <c:pt idx="2">
                  <c:v>0.1197524219590958</c:v>
                </c:pt>
                <c:pt idx="3">
                  <c:v>0.10724129290904535</c:v>
                </c:pt>
                <c:pt idx="4">
                  <c:v>9.0538660306102164E-2</c:v>
                </c:pt>
                <c:pt idx="5">
                  <c:v>8.3056812468577171E-2</c:v>
                </c:pt>
                <c:pt idx="6">
                  <c:v>7.7383843289622792E-2</c:v>
                </c:pt>
                <c:pt idx="7">
                  <c:v>8.6468994581577363E-2</c:v>
                </c:pt>
                <c:pt idx="8">
                  <c:v>0.1095890410958904</c:v>
                </c:pt>
              </c:numCache>
            </c:numRef>
          </c:val>
          <c:extLst>
            <c:ext xmlns:c16="http://schemas.microsoft.com/office/drawing/2014/chart" uri="{C3380CC4-5D6E-409C-BE32-E72D297353CC}">
              <c16:uniqueId val="{00000002-B85E-4DF0-95E6-FABFA169F434}"/>
            </c:ext>
          </c:extLst>
        </c:ser>
        <c:ser>
          <c:idx val="0"/>
          <c:order val="3"/>
          <c:tx>
            <c:strRef>
              <c:f>G!$D$1198</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G!$F$1197:$N$1197</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G!$F$1198:$N$1198</c:f>
              <c:numCache>
                <c:formatCode>0%</c:formatCode>
                <c:ptCount val="9"/>
                <c:pt idx="0">
                  <c:v>0.40858718622751405</c:v>
                </c:pt>
                <c:pt idx="1">
                  <c:v>0.41139170912289702</c:v>
                </c:pt>
                <c:pt idx="2">
                  <c:v>0.25955328310010767</c:v>
                </c:pt>
                <c:pt idx="3">
                  <c:v>0.14194437484339764</c:v>
                </c:pt>
                <c:pt idx="4">
                  <c:v>0.10107334525939177</c:v>
                </c:pt>
                <c:pt idx="5">
                  <c:v>8.5470085470085472E-2</c:v>
                </c:pt>
                <c:pt idx="6">
                  <c:v>7.3417516593815763E-2</c:v>
                </c:pt>
                <c:pt idx="7">
                  <c:v>7.2847682119205295E-2</c:v>
                </c:pt>
                <c:pt idx="8">
                  <c:v>8.9518955081236057E-2</c:v>
                </c:pt>
              </c:numCache>
            </c:numRef>
          </c:val>
          <c:extLst>
            <c:ext xmlns:c16="http://schemas.microsoft.com/office/drawing/2014/chart" uri="{C3380CC4-5D6E-409C-BE32-E72D297353CC}">
              <c16:uniqueId val="{00000003-B85E-4DF0-95E6-FABFA169F434}"/>
            </c:ext>
          </c:extLst>
        </c:ser>
        <c:dLbls>
          <c:dLblPos val="ctr"/>
          <c:showLegendKey val="0"/>
          <c:showVal val="1"/>
          <c:showCatName val="0"/>
          <c:showSerName val="0"/>
          <c:showPercent val="0"/>
          <c:showBubbleSize val="0"/>
        </c:dLbls>
        <c:gapWidth val="50"/>
        <c:overlap val="100"/>
        <c:axId val="362193520"/>
        <c:axId val="362193912"/>
      </c:barChart>
      <c:catAx>
        <c:axId val="36219352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a:pPr>
            <a:endParaRPr lang="en-US"/>
          </a:p>
        </c:txPr>
        <c:crossAx val="362193912"/>
        <c:crosses val="autoZero"/>
        <c:auto val="0"/>
        <c:lblAlgn val="ctr"/>
        <c:lblOffset val="100"/>
        <c:noMultiLvlLbl val="0"/>
      </c:catAx>
      <c:valAx>
        <c:axId val="3621939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900"/>
            </a:pPr>
            <a:endParaRPr lang="en-US"/>
          </a:p>
        </c:txPr>
        <c:crossAx val="362193520"/>
        <c:crosses val="autoZero"/>
        <c:crossBetween val="between"/>
      </c:valAx>
      <c:spPr>
        <a:noFill/>
        <a:ln w="25400">
          <a:noFill/>
        </a:ln>
      </c:spPr>
    </c:plotArea>
    <c:legend>
      <c:legendPos val="b"/>
      <c:layout>
        <c:manualLayout>
          <c:xMode val="edge"/>
          <c:yMode val="edge"/>
          <c:x val="0.10830930224631011"/>
          <c:y val="0.90516118636602894"/>
          <c:w val="0.88300513522766177"/>
          <c:h val="9.4838813633971078E-2"/>
        </c:manualLayout>
      </c:layout>
      <c:overlay val="0"/>
      <c:spPr>
        <a:noFill/>
        <a:ln>
          <a:noFill/>
        </a:ln>
        <a:effectLst/>
      </c:spPr>
      <c:txPr>
        <a:bodyPr rot="0" vert="horz"/>
        <a:lstStyle/>
        <a:p>
          <a:pPr>
            <a:defRPr sz="9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6040397124272513E-2"/>
          <c:y val="6.1111111111111109E-2"/>
          <c:w val="0.95395960287572745"/>
          <c:h val="0.83333333333333348"/>
        </c:manualLayout>
      </c:layout>
      <c:barChart>
        <c:barDir val="col"/>
        <c:grouping val="percentStacked"/>
        <c:varyColors val="0"/>
        <c:ser>
          <c:idx val="0"/>
          <c:order val="0"/>
          <c:tx>
            <c:strRef>
              <c:f>E!$D$368</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0"/>
              <c:layout>
                <c:manualLayout>
                  <c:x val="4.4858524338221972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81-4105-8C66-91BE548A999F}"/>
                </c:ext>
              </c:extLst>
            </c:dLbl>
            <c:dLbl>
              <c:idx val="1"/>
              <c:layout>
                <c:manualLayout>
                  <c:x val="4.4858524338221555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81-4105-8C66-91BE548A999F}"/>
                </c:ext>
              </c:extLst>
            </c:dLbl>
            <c:dLbl>
              <c:idx val="2"/>
              <c:layout>
                <c:manualLayout>
                  <c:x val="4.485852433822197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81-4105-8C66-91BE548A999F}"/>
                </c:ext>
              </c:extLst>
            </c:dLbl>
            <c:dLbl>
              <c:idx val="3"/>
              <c:layout>
                <c:manualLayout>
                  <c:x val="4.4858524338221148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81-4105-8C66-91BE548A999F}"/>
                </c:ext>
              </c:extLst>
            </c:dLbl>
            <c:dLbl>
              <c:idx val="4"/>
              <c:layout>
                <c:manualLayout>
                  <c:x val="4.4858524338221972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81-4105-8C66-91BE548A999F}"/>
                </c:ext>
              </c:extLst>
            </c:dLbl>
            <c:dLbl>
              <c:idx val="5"/>
              <c:layout>
                <c:manualLayout>
                  <c:x val="4.485852433822197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81-4105-8C66-91BE548A999F}"/>
                </c:ext>
              </c:extLst>
            </c:dLbl>
            <c:dLbl>
              <c:idx val="6"/>
              <c:layout>
                <c:manualLayout>
                  <c:x val="4.4858524338221972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81-4105-8C66-91BE548A999F}"/>
                </c:ext>
              </c:extLst>
            </c:dLbl>
            <c:dLbl>
              <c:idx val="7"/>
              <c:layout>
                <c:manualLayout>
                  <c:x val="4.485852433822197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81-4105-8C66-91BE548A999F}"/>
                </c:ext>
              </c:extLst>
            </c:dLbl>
            <c:dLbl>
              <c:idx val="8"/>
              <c:layout>
                <c:manualLayout>
                  <c:x val="4.485852433822197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81-4105-8C66-91BE548A999F}"/>
                </c:ext>
              </c:extLst>
            </c:dLbl>
            <c:dLbl>
              <c:idx val="9"/>
              <c:layout>
                <c:manualLayout>
                  <c:x val="4.485852433822279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81-4105-8C66-91BE548A999F}"/>
                </c:ext>
              </c:extLst>
            </c:dLbl>
            <c:dLbl>
              <c:idx val="10"/>
              <c:layout>
                <c:manualLayout>
                  <c:x val="4.4858524338221972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81-4105-8C66-91BE548A999F}"/>
                </c:ext>
              </c:extLst>
            </c:dLbl>
            <c:dLbl>
              <c:idx val="11"/>
              <c:layout>
                <c:manualLayout>
                  <c:x val="1.3796644984578375E-4"/>
                  <c:y val="-1.0185067526415994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81-4105-8C66-91BE548A999F}"/>
                </c:ext>
              </c:extLst>
            </c:dLbl>
            <c:dLbl>
              <c:idx val="12"/>
              <c:layout>
                <c:manualLayout>
                  <c:x val="4.2666673833771981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6E-4F89-9CAD-90CA5E29286F}"/>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E!$F$367:$T$367</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E!$F$368:$R$368</c:f>
              <c:numCache>
                <c:formatCode>0%</c:formatCode>
                <c:ptCount val="13"/>
                <c:pt idx="0">
                  <c:v>0.12218707636692273</c:v>
                </c:pt>
                <c:pt idx="1">
                  <c:v>0.16829549441186789</c:v>
                </c:pt>
                <c:pt idx="2">
                  <c:v>0.20711013949614823</c:v>
                </c:pt>
                <c:pt idx="3">
                  <c:v>0.22916752737037802</c:v>
                </c:pt>
                <c:pt idx="4">
                  <c:v>0.17098765432098764</c:v>
                </c:pt>
                <c:pt idx="5">
                  <c:v>0.16889319135204905</c:v>
                </c:pt>
                <c:pt idx="6">
                  <c:v>0.19834838073521707</c:v>
                </c:pt>
                <c:pt idx="7">
                  <c:v>0.27060345757107429</c:v>
                </c:pt>
                <c:pt idx="8">
                  <c:v>0.37031624700239807</c:v>
                </c:pt>
                <c:pt idx="9">
                  <c:v>0.34554472984942425</c:v>
                </c:pt>
                <c:pt idx="10">
                  <c:v>0.30201268868956466</c:v>
                </c:pt>
                <c:pt idx="11">
                  <c:v>0.34020403914220276</c:v>
                </c:pt>
                <c:pt idx="12">
                  <c:v>0.37366240152998498</c:v>
                </c:pt>
              </c:numCache>
            </c:numRef>
          </c:val>
          <c:extLst>
            <c:ext xmlns:c16="http://schemas.microsoft.com/office/drawing/2014/chart" uri="{C3380CC4-5D6E-409C-BE32-E72D297353CC}">
              <c16:uniqueId val="{0000000A-8D11-4AAE-9A17-6E7995FB1F9A}"/>
            </c:ext>
          </c:extLst>
        </c:ser>
        <c:ser>
          <c:idx val="1"/>
          <c:order val="1"/>
          <c:tx>
            <c:strRef>
              <c:f>E!$D$369</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E!$F$367:$T$367</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E!$F$369:$R$369</c:f>
              <c:numCache>
                <c:formatCode>0%</c:formatCode>
                <c:ptCount val="13"/>
                <c:pt idx="0">
                  <c:v>0.21012200632625394</c:v>
                </c:pt>
                <c:pt idx="1">
                  <c:v>0.18899413622011726</c:v>
                </c:pt>
                <c:pt idx="2">
                  <c:v>0.21330418488444722</c:v>
                </c:pt>
                <c:pt idx="3">
                  <c:v>0.19867795909935965</c:v>
                </c:pt>
                <c:pt idx="4">
                  <c:v>0.19104938271604938</c:v>
                </c:pt>
                <c:pt idx="5">
                  <c:v>0.21445627621813487</c:v>
                </c:pt>
                <c:pt idx="6">
                  <c:v>0.21467969062952577</c:v>
                </c:pt>
                <c:pt idx="7">
                  <c:v>0.19606081299644179</c:v>
                </c:pt>
                <c:pt idx="8">
                  <c:v>0.20151378896882494</c:v>
                </c:pt>
                <c:pt idx="9">
                  <c:v>0.20882196634189548</c:v>
                </c:pt>
                <c:pt idx="10">
                  <c:v>0.20600889666739591</c:v>
                </c:pt>
                <c:pt idx="11">
                  <c:v>0.18217780553820528</c:v>
                </c:pt>
                <c:pt idx="12">
                  <c:v>0.1867401302308638</c:v>
                </c:pt>
              </c:numCache>
            </c:numRef>
          </c:val>
          <c:extLst>
            <c:ext xmlns:c16="http://schemas.microsoft.com/office/drawing/2014/chart" uri="{C3380CC4-5D6E-409C-BE32-E72D297353CC}">
              <c16:uniqueId val="{0000000C-8D11-4AAE-9A17-6E7995FB1F9A}"/>
            </c:ext>
          </c:extLst>
        </c:ser>
        <c:ser>
          <c:idx val="2"/>
          <c:order val="2"/>
          <c:tx>
            <c:strRef>
              <c:f>E!$D$370</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E!$F$367:$T$367</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E!$F$370:$R$370</c:f>
              <c:numCache>
                <c:formatCode>0%</c:formatCode>
                <c:ptCount val="13"/>
                <c:pt idx="0">
                  <c:v>7.89877993673746E-2</c:v>
                </c:pt>
                <c:pt idx="1">
                  <c:v>8.4899513857565279E-2</c:v>
                </c:pt>
                <c:pt idx="2">
                  <c:v>6.8811159691859261E-2</c:v>
                </c:pt>
                <c:pt idx="3">
                  <c:v>6.2631687667837221E-2</c:v>
                </c:pt>
                <c:pt idx="4">
                  <c:v>6.2384259259259257E-2</c:v>
                </c:pt>
                <c:pt idx="5">
                  <c:v>7.0345272668602771E-2</c:v>
                </c:pt>
                <c:pt idx="6">
                  <c:v>6.4893846485686996E-2</c:v>
                </c:pt>
                <c:pt idx="7">
                  <c:v>5.3588757502785467E-2</c:v>
                </c:pt>
                <c:pt idx="8">
                  <c:v>5.6991906474820143E-2</c:v>
                </c:pt>
                <c:pt idx="9">
                  <c:v>6.4233835252435784E-2</c:v>
                </c:pt>
                <c:pt idx="10">
                  <c:v>6.1656821993728579E-2</c:v>
                </c:pt>
                <c:pt idx="11">
                  <c:v>5.5624956624332013E-2</c:v>
                </c:pt>
                <c:pt idx="12">
                  <c:v>5.4369108874823553E-2</c:v>
                </c:pt>
              </c:numCache>
            </c:numRef>
          </c:val>
          <c:extLst>
            <c:ext xmlns:c16="http://schemas.microsoft.com/office/drawing/2014/chart" uri="{C3380CC4-5D6E-409C-BE32-E72D297353CC}">
              <c16:uniqueId val="{0000000E-8D11-4AAE-9A17-6E7995FB1F9A}"/>
            </c:ext>
          </c:extLst>
        </c:ser>
        <c:ser>
          <c:idx val="3"/>
          <c:order val="3"/>
          <c:tx>
            <c:strRef>
              <c:f>E!$D$371</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E!$F$367:$T$367</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E!$F$371:$R$371</c:f>
              <c:numCache>
                <c:formatCode>0%</c:formatCode>
                <c:ptCount val="13"/>
                <c:pt idx="0">
                  <c:v>9.9322187076366919E-2</c:v>
                </c:pt>
                <c:pt idx="1">
                  <c:v>9.2066355936450656E-2</c:v>
                </c:pt>
                <c:pt idx="2">
                  <c:v>7.3495731834270245E-2</c:v>
                </c:pt>
                <c:pt idx="3">
                  <c:v>6.1227019210906834E-2</c:v>
                </c:pt>
                <c:pt idx="4">
                  <c:v>8.7924382716049382E-2</c:v>
                </c:pt>
                <c:pt idx="5">
                  <c:v>6.3988383349467576E-2</c:v>
                </c:pt>
                <c:pt idx="6">
                  <c:v>6.8653129140603328E-2</c:v>
                </c:pt>
                <c:pt idx="7">
                  <c:v>5.4738885095065234E-2</c:v>
                </c:pt>
                <c:pt idx="8">
                  <c:v>4.1329436450839328E-2</c:v>
                </c:pt>
                <c:pt idx="9">
                  <c:v>4.471213463241807E-2</c:v>
                </c:pt>
                <c:pt idx="10">
                  <c:v>4.7035659593086851E-2</c:v>
                </c:pt>
                <c:pt idx="11">
                  <c:v>4.3236865847734056E-2</c:v>
                </c:pt>
                <c:pt idx="12">
                  <c:v>3.8204089066982375E-2</c:v>
                </c:pt>
              </c:numCache>
            </c:numRef>
          </c:val>
          <c:extLst>
            <c:ext xmlns:c16="http://schemas.microsoft.com/office/drawing/2014/chart" uri="{C3380CC4-5D6E-409C-BE32-E72D297353CC}">
              <c16:uniqueId val="{00000010-8D11-4AAE-9A17-6E7995FB1F9A}"/>
            </c:ext>
          </c:extLst>
        </c:ser>
        <c:ser>
          <c:idx val="4"/>
          <c:order val="4"/>
          <c:tx>
            <c:strRef>
              <c:f>E!$D$372</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E!$F$367:$T$367</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E!$F$372:$R$372</c:f>
              <c:numCache>
                <c:formatCode>0%</c:formatCode>
                <c:ptCount val="13"/>
                <c:pt idx="0">
                  <c:v>0.11346588341617714</c:v>
                </c:pt>
                <c:pt idx="1">
                  <c:v>0.10299203127349271</c:v>
                </c:pt>
                <c:pt idx="2">
                  <c:v>8.5467416198209453E-2</c:v>
                </c:pt>
                <c:pt idx="3">
                  <c:v>8.8411485230324313E-2</c:v>
                </c:pt>
                <c:pt idx="4">
                  <c:v>0.10798611111111112</c:v>
                </c:pt>
                <c:pt idx="5">
                  <c:v>9.0125847047434662E-2</c:v>
                </c:pt>
                <c:pt idx="6">
                  <c:v>8.8312328598280587E-2</c:v>
                </c:pt>
                <c:pt idx="7">
                  <c:v>8.155123459008734E-2</c:v>
                </c:pt>
                <c:pt idx="8">
                  <c:v>5.7553956834532377E-2</c:v>
                </c:pt>
                <c:pt idx="9">
                  <c:v>5.9521700620017715E-2</c:v>
                </c:pt>
                <c:pt idx="10">
                  <c:v>6.953256034419894E-2</c:v>
                </c:pt>
                <c:pt idx="11">
                  <c:v>6.9296967173294463E-2</c:v>
                </c:pt>
                <c:pt idx="12">
                  <c:v>6.1836892673375526E-2</c:v>
                </c:pt>
              </c:numCache>
            </c:numRef>
          </c:val>
          <c:extLst>
            <c:ext xmlns:c16="http://schemas.microsoft.com/office/drawing/2014/chart" uri="{C3380CC4-5D6E-409C-BE32-E72D297353CC}">
              <c16:uniqueId val="{00000012-8D11-4AAE-9A17-6E7995FB1F9A}"/>
            </c:ext>
          </c:extLst>
        </c:ser>
        <c:ser>
          <c:idx val="5"/>
          <c:order val="5"/>
          <c:tx>
            <c:strRef>
              <c:f>E!$D$373</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E!$F$367:$T$367</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E!$F$373:$R$373</c:f>
              <c:numCache>
                <c:formatCode>0%</c:formatCode>
                <c:ptCount val="13"/>
                <c:pt idx="0">
                  <c:v>0.11283325802078627</c:v>
                </c:pt>
                <c:pt idx="1">
                  <c:v>9.3118829248734519E-2</c:v>
                </c:pt>
                <c:pt idx="2">
                  <c:v>8.5207162190297725E-2</c:v>
                </c:pt>
                <c:pt idx="3">
                  <c:v>9.1840528816360262E-2</c:v>
                </c:pt>
                <c:pt idx="4">
                  <c:v>0.1011574074074074</c:v>
                </c:pt>
                <c:pt idx="5">
                  <c:v>9.7644401419812843E-2</c:v>
                </c:pt>
                <c:pt idx="6">
                  <c:v>9.4937293932764302E-2</c:v>
                </c:pt>
                <c:pt idx="7">
                  <c:v>8.2557596233332128E-2</c:v>
                </c:pt>
                <c:pt idx="8">
                  <c:v>6.4935551558752996E-2</c:v>
                </c:pt>
                <c:pt idx="9">
                  <c:v>6.5863596102745794E-2</c:v>
                </c:pt>
                <c:pt idx="10">
                  <c:v>7.5293517100561508E-2</c:v>
                </c:pt>
                <c:pt idx="11">
                  <c:v>7.5022555347352346E-2</c:v>
                </c:pt>
                <c:pt idx="12">
                  <c:v>6.9486817540184875E-2</c:v>
                </c:pt>
              </c:numCache>
            </c:numRef>
          </c:val>
          <c:extLst>
            <c:ext xmlns:c16="http://schemas.microsoft.com/office/drawing/2014/chart" uri="{C3380CC4-5D6E-409C-BE32-E72D297353CC}">
              <c16:uniqueId val="{00000014-8D11-4AAE-9A17-6E7995FB1F9A}"/>
            </c:ext>
          </c:extLst>
        </c:ser>
        <c:ser>
          <c:idx val="6"/>
          <c:order val="6"/>
          <c:tx>
            <c:strRef>
              <c:f>E!$D$374</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dLbl>
              <c:idx val="0"/>
              <c:layout>
                <c:manualLayout>
                  <c:x val="4.4858524338221972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581-4105-8C66-91BE548A999F}"/>
                </c:ext>
              </c:extLst>
            </c:dLbl>
            <c:dLbl>
              <c:idx val="1"/>
              <c:layout>
                <c:manualLayout>
                  <c:x val="4.4858524338221555E-3"/>
                  <c:y val="5.445595499451152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581-4105-8C66-91BE548A999F}"/>
                </c:ext>
              </c:extLst>
            </c:dLbl>
            <c:dLbl>
              <c:idx val="2"/>
              <c:layout>
                <c:manualLayout>
                  <c:x val="4.4858524338221972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581-4105-8C66-91BE548A999F}"/>
                </c:ext>
              </c:extLst>
            </c:dLbl>
            <c:dLbl>
              <c:idx val="3"/>
              <c:layout>
                <c:manualLayout>
                  <c:x val="4.4858524338221148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81-4105-8C66-91BE548A999F}"/>
                </c:ext>
              </c:extLst>
            </c:dLbl>
            <c:dLbl>
              <c:idx val="4"/>
              <c:layout>
                <c:manualLayout>
                  <c:x val="4.485852433822197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81-4105-8C66-91BE548A999F}"/>
                </c:ext>
              </c:extLst>
            </c:dLbl>
            <c:dLbl>
              <c:idx val="5"/>
              <c:layout>
                <c:manualLayout>
                  <c:x val="4.4858524338221972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81-4105-8C66-91BE548A999F}"/>
                </c:ext>
              </c:extLst>
            </c:dLbl>
            <c:dLbl>
              <c:idx val="6"/>
              <c:layout>
                <c:manualLayout>
                  <c:x val="4.485852433822197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81-4105-8C66-91BE548A999F}"/>
                </c:ext>
              </c:extLst>
            </c:dLbl>
            <c:dLbl>
              <c:idx val="7"/>
              <c:layout>
                <c:manualLayout>
                  <c:x val="4.4858524338221972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81-4105-8C66-91BE548A999F}"/>
                </c:ext>
              </c:extLst>
            </c:dLbl>
            <c:dLbl>
              <c:idx val="8"/>
              <c:layout>
                <c:manualLayout>
                  <c:x val="4.485852433822197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81-4105-8C66-91BE548A999F}"/>
                </c:ext>
              </c:extLst>
            </c:dLbl>
            <c:dLbl>
              <c:idx val="9"/>
              <c:layout>
                <c:manualLayout>
                  <c:x val="4.4858524338222796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581-4105-8C66-91BE548A999F}"/>
                </c:ext>
              </c:extLst>
            </c:dLbl>
            <c:dLbl>
              <c:idx val="12"/>
              <c:layout>
                <c:manualLayout>
                  <c:x val="4.48585243382203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581-4105-8C66-91BE548A999F}"/>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E!$F$367:$T$367</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E!$F$374:$R$374</c:f>
              <c:numCache>
                <c:formatCode>0%</c:formatCode>
                <c:ptCount val="13"/>
                <c:pt idx="0">
                  <c:v>0.12878445549028469</c:v>
                </c:pt>
                <c:pt idx="1">
                  <c:v>0.11612288878865333</c:v>
                </c:pt>
                <c:pt idx="2">
                  <c:v>0.11628149073495732</c:v>
                </c:pt>
                <c:pt idx="3">
                  <c:v>0.11976864284238793</c:v>
                </c:pt>
                <c:pt idx="4">
                  <c:v>0.12939814814814815</c:v>
                </c:pt>
                <c:pt idx="5">
                  <c:v>0.1344949983865763</c:v>
                </c:pt>
                <c:pt idx="6">
                  <c:v>0.11733892090099529</c:v>
                </c:pt>
                <c:pt idx="7">
                  <c:v>0.11680983359091399</c:v>
                </c:pt>
                <c:pt idx="8">
                  <c:v>8.6330935251798566E-2</c:v>
                </c:pt>
                <c:pt idx="9">
                  <c:v>8.8432240921169178E-2</c:v>
                </c:pt>
                <c:pt idx="10">
                  <c:v>9.9030117406840229E-2</c:v>
                </c:pt>
                <c:pt idx="11">
                  <c:v>9.9312929419113058E-2</c:v>
                </c:pt>
                <c:pt idx="12">
                  <c:v>9.043304038978188E-2</c:v>
                </c:pt>
              </c:numCache>
            </c:numRef>
          </c:val>
          <c:extLst>
            <c:ext xmlns:c16="http://schemas.microsoft.com/office/drawing/2014/chart" uri="{C3380CC4-5D6E-409C-BE32-E72D297353CC}">
              <c16:uniqueId val="{00000016-8D11-4AAE-9A17-6E7995FB1F9A}"/>
            </c:ext>
          </c:extLst>
        </c:ser>
        <c:ser>
          <c:idx val="7"/>
          <c:order val="7"/>
          <c:tx>
            <c:strRef>
              <c:f>E!$D$375</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E!$F$367:$T$367</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E!$F$375:$R$375</c:f>
              <c:numCache>
                <c:formatCode>0%</c:formatCode>
                <c:ptCount val="13"/>
                <c:pt idx="0">
                  <c:v>0.12806145503840941</c:v>
                </c:pt>
                <c:pt idx="1">
                  <c:v>0.14253495714930087</c:v>
                </c:pt>
                <c:pt idx="2">
                  <c:v>0.14095357068498854</c:v>
                </c:pt>
                <c:pt idx="3">
                  <c:v>0.13831852922949803</c:v>
                </c:pt>
                <c:pt idx="4">
                  <c:v>0.13858024691358026</c:v>
                </c:pt>
                <c:pt idx="5">
                  <c:v>0.14695062923523716</c:v>
                </c:pt>
                <c:pt idx="6">
                  <c:v>0.1395556651157058</c:v>
                </c:pt>
                <c:pt idx="7">
                  <c:v>0.13283973690831327</c:v>
                </c:pt>
                <c:pt idx="8">
                  <c:v>0.11158573141486811</c:v>
                </c:pt>
                <c:pt idx="9">
                  <c:v>0.113303808680248</c:v>
                </c:pt>
                <c:pt idx="10">
                  <c:v>0.12856413622110408</c:v>
                </c:pt>
                <c:pt idx="11">
                  <c:v>0.12547713234783817</c:v>
                </c:pt>
                <c:pt idx="12">
                  <c:v>0.11861937070260917</c:v>
                </c:pt>
              </c:numCache>
            </c:numRef>
          </c:val>
          <c:extLst>
            <c:ext xmlns:c16="http://schemas.microsoft.com/office/drawing/2014/chart" uri="{C3380CC4-5D6E-409C-BE32-E72D297353CC}">
              <c16:uniqueId val="{00000018-8D11-4AAE-9A17-6E7995FB1F9A}"/>
            </c:ext>
          </c:extLst>
        </c:ser>
        <c:ser>
          <c:idx val="8"/>
          <c:order val="8"/>
          <c:tx>
            <c:strRef>
              <c:f>E!$D$376</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E!$F$367:$T$367</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E!$F$376:$R$376</c:f>
              <c:numCache>
                <c:formatCode>0%</c:formatCode>
                <c:ptCount val="13"/>
                <c:pt idx="0">
                  <c:v>6.2358788974243105E-3</c:v>
                </c:pt>
                <c:pt idx="1">
                  <c:v>1.097579311381747E-2</c:v>
                </c:pt>
                <c:pt idx="2">
                  <c:v>9.3691442848219866E-3</c:v>
                </c:pt>
                <c:pt idx="3">
                  <c:v>9.9566205329477374E-3</c:v>
                </c:pt>
                <c:pt idx="4">
                  <c:v>1.0532407407407407E-2</c:v>
                </c:pt>
                <c:pt idx="5">
                  <c:v>1.3101000322684736E-2</c:v>
                </c:pt>
                <c:pt idx="6">
                  <c:v>1.3280744461220842E-2</c:v>
                </c:pt>
                <c:pt idx="7">
                  <c:v>1.1249685511986487E-2</c:v>
                </c:pt>
                <c:pt idx="8">
                  <c:v>9.4424460431654679E-3</c:v>
                </c:pt>
                <c:pt idx="9">
                  <c:v>9.5659875996457044E-3</c:v>
                </c:pt>
                <c:pt idx="10">
                  <c:v>1.0865601983519288E-2</c:v>
                </c:pt>
                <c:pt idx="11">
                  <c:v>9.646748559927823E-3</c:v>
                </c:pt>
                <c:pt idx="12">
                  <c:v>6.6481489913938346E-3</c:v>
                </c:pt>
              </c:numCache>
            </c:numRef>
          </c:val>
          <c:extLst>
            <c:ext xmlns:c16="http://schemas.microsoft.com/office/drawing/2014/chart" uri="{C3380CC4-5D6E-409C-BE32-E72D297353CC}">
              <c16:uniqueId val="{0000001A-8D11-4AAE-9A17-6E7995FB1F9A}"/>
            </c:ext>
          </c:extLst>
        </c:ser>
        <c:dLbls>
          <c:showLegendKey val="0"/>
          <c:showVal val="0"/>
          <c:showCatName val="0"/>
          <c:showSerName val="0"/>
          <c:showPercent val="0"/>
          <c:showBubbleSize val="0"/>
        </c:dLbls>
        <c:gapWidth val="40"/>
        <c:overlap val="100"/>
        <c:axId val="337151488"/>
        <c:axId val="337151880"/>
      </c:barChart>
      <c:catAx>
        <c:axId val="3371514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7151880"/>
        <c:crosses val="autoZero"/>
        <c:auto val="0"/>
        <c:lblAlgn val="ctr"/>
        <c:lblOffset val="100"/>
        <c:noMultiLvlLbl val="0"/>
      </c:catAx>
      <c:valAx>
        <c:axId val="337151880"/>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37151488"/>
        <c:crosses val="autoZero"/>
        <c:crossBetween val="between"/>
      </c:valAx>
      <c:spPr>
        <a:noFill/>
        <a:ln w="25400">
          <a:noFill/>
        </a:ln>
      </c:spPr>
    </c:plotArea>
    <c:legend>
      <c:legendPos val="b"/>
      <c:layout>
        <c:manualLayout>
          <c:xMode val="edge"/>
          <c:yMode val="edge"/>
          <c:x val="5.6898935583430753E-2"/>
          <c:y val="0.87432720909886263"/>
          <c:w val="0.92533207805546047"/>
          <c:h val="0.1256727909011373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2955297971"/>
          <c:h val="0.8406153569173378"/>
        </c:manualLayout>
      </c:layout>
      <c:barChart>
        <c:barDir val="col"/>
        <c:grouping val="clustered"/>
        <c:varyColors val="0"/>
        <c:ser>
          <c:idx val="17"/>
          <c:order val="0"/>
          <c:tx>
            <c:strRef>
              <c:f>G!$D$1163:$E$1163</c:f>
              <c:strCache>
                <c:ptCount val="2"/>
                <c:pt idx="0">
                  <c:v>Total AAT cases (Incremental)</c:v>
                </c:pt>
              </c:strCache>
            </c:strRef>
          </c:tx>
          <c:spPr>
            <a:solidFill>
              <a:srgbClr val="B4A3C8"/>
            </a:solidFill>
          </c:spPr>
          <c:invertIfNegative val="0"/>
          <c:dLbls>
            <c:spPr>
              <a:noFill/>
              <a:ln>
                <a:noFill/>
              </a:ln>
              <a:effectLst/>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G!$F$1162:$V$1162</c15:sqref>
                  </c15:fullRef>
                </c:ext>
              </c:extLst>
              <c:f>G!$F$1162:$R$1162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G!$F$1163:$W$1163</c15:sqref>
                  </c15:fullRef>
                </c:ext>
              </c:extLst>
              <c:f>G!$F$1163:$R$1163</c:f>
              <c:numCache>
                <c:formatCode>#,##0</c:formatCode>
                <c:ptCount val="13"/>
                <c:pt idx="0">
                  <c:v>11</c:v>
                </c:pt>
                <c:pt idx="1">
                  <c:v>14</c:v>
                </c:pt>
                <c:pt idx="2">
                  <c:v>35</c:v>
                </c:pt>
                <c:pt idx="3">
                  <c:v>43</c:v>
                </c:pt>
                <c:pt idx="4">
                  <c:v>53</c:v>
                </c:pt>
                <c:pt idx="5">
                  <c:v>67</c:v>
                </c:pt>
                <c:pt idx="6">
                  <c:v>60</c:v>
                </c:pt>
                <c:pt idx="7">
                  <c:v>60</c:v>
                </c:pt>
                <c:pt idx="8">
                  <c:v>108</c:v>
                </c:pt>
                <c:pt idx="9">
                  <c:v>167</c:v>
                </c:pt>
                <c:pt idx="10">
                  <c:v>113</c:v>
                </c:pt>
                <c:pt idx="11">
                  <c:v>92</c:v>
                </c:pt>
                <c:pt idx="12">
                  <c:v>113</c:v>
                </c:pt>
              </c:numCache>
            </c:numRef>
          </c:val>
          <c:extLst>
            <c:ext xmlns:c16="http://schemas.microsoft.com/office/drawing/2014/chart" uri="{C3380CC4-5D6E-409C-BE32-E72D297353CC}">
              <c16:uniqueId val="{00000004-DA07-4E4C-86FE-9BCE843EBF24}"/>
            </c:ext>
          </c:extLst>
        </c:ser>
        <c:dLbls>
          <c:showLegendKey val="0"/>
          <c:showVal val="0"/>
          <c:showCatName val="0"/>
          <c:showSerName val="0"/>
          <c:showPercent val="0"/>
          <c:showBubbleSize val="0"/>
        </c:dLbls>
        <c:gapWidth val="150"/>
        <c:axId val="362194696"/>
        <c:axId val="362195088"/>
      </c:barChart>
      <c:lineChart>
        <c:grouping val="standard"/>
        <c:varyColors val="0"/>
        <c:ser>
          <c:idx val="0"/>
          <c:order val="1"/>
          <c:tx>
            <c:strRef>
              <c:f>G!$D$1164:$E$1164</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7.235542122120231E-2"/>
                  <c:y val="-8.26387063161444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CBE-4FC0-BC0C-AC9521207172}"/>
                </c:ext>
              </c:extLst>
            </c:dLbl>
            <c:dLbl>
              <c:idx val="3"/>
              <c:layout>
                <c:manualLayout>
                  <c:x val="-6.7993371057625471E-2"/>
                  <c:y val="-4.37498004154857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CBE-4FC0-BC0C-AC9521207172}"/>
                </c:ext>
              </c:extLst>
            </c:dLbl>
            <c:dLbl>
              <c:idx val="4"/>
              <c:layout>
                <c:manualLayout>
                  <c:x val="-6.7993371057625471E-2"/>
                  <c:y val="-4.930535840129408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A07-4E4C-86FE-9BCE843EBF24}"/>
                </c:ext>
              </c:extLst>
            </c:dLbl>
            <c:dLbl>
              <c:idx val="7"/>
              <c:layout>
                <c:manualLayout>
                  <c:x val="-6.3631320894048632E-2"/>
                  <c:y val="3.95835693716401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A07-4E4C-86FE-9BCE843EBF24}"/>
                </c:ext>
              </c:extLst>
            </c:dLbl>
            <c:dLbl>
              <c:idx val="8"/>
              <c:layout>
                <c:manualLayout>
                  <c:x val="-9.4165672039086712E-2"/>
                  <c:y val="-3.81942424296773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A07-4E4C-86FE-9BCE843EBF24}"/>
                </c:ext>
              </c:extLst>
            </c:dLbl>
            <c:dLbl>
              <c:idx val="9"/>
              <c:layout>
                <c:manualLayout>
                  <c:x val="-6.7993371057625512E-2"/>
                  <c:y val="-4.93053584012941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A07-4E4C-86FE-9BCE843EBF24}"/>
                </c:ext>
              </c:extLst>
            </c:dLbl>
            <c:dLbl>
              <c:idx val="10"/>
              <c:layout>
                <c:manualLayout>
                  <c:x val="-4.1821070076164146E-2"/>
                  <c:y val="-4.37498004154857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A07-4E4C-86FE-9BCE843EBF24}"/>
                </c:ext>
              </c:extLst>
            </c:dLbl>
            <c:dLbl>
              <c:idx val="11"/>
              <c:layout>
                <c:manualLayout>
                  <c:x val="-6.3631320894048549E-2"/>
                  <c:y val="-4.93053584012941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A07-4E4C-86FE-9BCE843EBF24}"/>
                </c:ext>
              </c:extLst>
            </c:dLbl>
            <c:dLbl>
              <c:idx val="12"/>
              <c:layout>
                <c:manualLayout>
                  <c:x val="-5.9269270730471668E-2"/>
                  <c:y val="-5.48609163871025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A07-4E4C-86FE-9BCE843EBF24}"/>
                </c:ext>
              </c:extLst>
            </c:dLbl>
            <c:spPr>
              <a:noFill/>
              <a:ln>
                <a:noFill/>
              </a:ln>
              <a:effectLst/>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G!$F$880:$T$880</c15:sqref>
                  </c15:fullRef>
                </c:ext>
              </c:extLst>
              <c:f>G!$F$880:$R$880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G!$F$1164:$W$1164</c15:sqref>
                  </c15:fullRef>
                </c:ext>
              </c:extLst>
              <c:f>G!$F$1164:$R$1164</c:f>
              <c:numCache>
                <c:formatCode>0.00%</c:formatCode>
                <c:ptCount val="13"/>
                <c:pt idx="0">
                  <c:v>1.6061031921300944E-3</c:v>
                </c:pt>
                <c:pt idx="1">
                  <c:v>1.5974896591071173E-3</c:v>
                </c:pt>
                <c:pt idx="2">
                  <c:v>3.1880493692216607E-3</c:v>
                </c:pt>
                <c:pt idx="3">
                  <c:v>3.1534463318268905E-3</c:v>
                </c:pt>
                <c:pt idx="4">
                  <c:v>3.1501679098933102E-3</c:v>
                </c:pt>
                <c:pt idx="5">
                  <c:v>3.3748048153931396E-3</c:v>
                </c:pt>
                <c:pt idx="6">
                  <c:v>2.7013945949596477E-3</c:v>
                </c:pt>
                <c:pt idx="7">
                  <c:v>2.5089249779162333E-3</c:v>
                </c:pt>
                <c:pt idx="8">
                  <c:v>4.1528678340198707E-3</c:v>
                </c:pt>
                <c:pt idx="9">
                  <c:v>5.8638155180435218E-3</c:v>
                </c:pt>
                <c:pt idx="10">
                  <c:v>3.7134254295702039E-3</c:v>
                </c:pt>
                <c:pt idx="11">
                  <c:v>2.8546383995407755E-3</c:v>
                </c:pt>
                <c:pt idx="12">
                  <c:v>3.3264155664473587E-3</c:v>
                </c:pt>
              </c:numCache>
            </c:numRef>
          </c:val>
          <c:smooth val="0"/>
          <c:extLst>
            <c:ext xmlns:c16="http://schemas.microsoft.com/office/drawing/2014/chart" uri="{C3380CC4-5D6E-409C-BE32-E72D297353CC}">
              <c16:uniqueId val="{00000010-DA07-4E4C-86FE-9BCE843EBF24}"/>
            </c:ext>
          </c:extLst>
        </c:ser>
        <c:dLbls>
          <c:showLegendKey val="0"/>
          <c:showVal val="0"/>
          <c:showCatName val="0"/>
          <c:showSerName val="0"/>
          <c:showPercent val="0"/>
          <c:showBubbleSize val="0"/>
        </c:dLbls>
        <c:marker val="1"/>
        <c:smooth val="0"/>
        <c:axId val="362195480"/>
        <c:axId val="362195872"/>
      </c:lineChart>
      <c:catAx>
        <c:axId val="3621946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2195088"/>
        <c:crosses val="autoZero"/>
        <c:auto val="0"/>
        <c:lblAlgn val="ctr"/>
        <c:lblOffset val="100"/>
        <c:noMultiLvlLbl val="0"/>
      </c:catAx>
      <c:valAx>
        <c:axId val="362195088"/>
        <c:scaling>
          <c:orientation val="minMax"/>
          <c:max val="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2194696"/>
        <c:crosses val="autoZero"/>
        <c:crossBetween val="between"/>
      </c:valAx>
      <c:catAx>
        <c:axId val="362195480"/>
        <c:scaling>
          <c:orientation val="minMax"/>
        </c:scaling>
        <c:delete val="1"/>
        <c:axPos val="b"/>
        <c:numFmt formatCode="mmm\-yy" sourceLinked="1"/>
        <c:majorTickMark val="out"/>
        <c:minorTickMark val="none"/>
        <c:tickLblPos val="nextTo"/>
        <c:crossAx val="362195872"/>
        <c:crosses val="autoZero"/>
        <c:auto val="0"/>
        <c:lblAlgn val="ctr"/>
        <c:lblOffset val="100"/>
        <c:noMultiLvlLbl val="0"/>
      </c:catAx>
      <c:valAx>
        <c:axId val="362195872"/>
        <c:scaling>
          <c:orientation val="minMax"/>
        </c:scaling>
        <c:delete val="0"/>
        <c:axPos val="r"/>
        <c:numFmt formatCode="0.00%" sourceLinked="0"/>
        <c:majorTickMark val="out"/>
        <c:minorTickMark val="none"/>
        <c:tickLblPos val="nextTo"/>
        <c:spPr>
          <a:noFill/>
          <a:ln>
            <a:noFill/>
          </a:ln>
        </c:spPr>
        <c:crossAx val="362195480"/>
        <c:crosses val="max"/>
        <c:crossBetween val="between"/>
      </c:valAx>
    </c:plotArea>
    <c:legend>
      <c:legendPos val="b"/>
      <c:layout>
        <c:manualLayout>
          <c:xMode val="edge"/>
          <c:yMode val="edge"/>
          <c:x val="0.1776099105173537"/>
          <c:y val="0.86328637801567998"/>
          <c:w val="0.66435367930242406"/>
          <c:h val="0.1367136219843199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406153569173378"/>
        </c:manualLayout>
      </c:layout>
      <c:barChart>
        <c:barDir val="col"/>
        <c:grouping val="clustered"/>
        <c:varyColors val="0"/>
        <c:ser>
          <c:idx val="17"/>
          <c:order val="0"/>
          <c:tx>
            <c:strRef>
              <c:f>G!$D$1168:$E$1168</c:f>
              <c:strCache>
                <c:ptCount val="2"/>
                <c:pt idx="0">
                  <c:v>Total AAT cases (Cumulative)</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3AD-4DD7-A1F8-1F5711AB2B53}"/>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3AD-4DD7-A1F8-1F5711AB2B53}"/>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3AD-4DD7-A1F8-1F5711AB2B53}"/>
                </c:ext>
              </c:extLst>
            </c:dLbl>
            <c:dLbl>
              <c:idx val="8"/>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3AD-4DD7-A1F8-1F5711AB2B53}"/>
                </c:ext>
              </c:extLst>
            </c:dLbl>
            <c:dLbl>
              <c:idx val="9"/>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3AD-4DD7-A1F8-1F5711AB2B5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G!$F$1167:$W$1167</c15:sqref>
                  </c15:fullRef>
                </c:ext>
              </c:extLst>
              <c:f>G!$F$1167:$R$1167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G!$F$1168:$W$1168</c15:sqref>
                  </c15:fullRef>
                </c:ext>
              </c:extLst>
              <c:f>G!$F$1168:$R$1168</c:f>
              <c:numCache>
                <c:formatCode>#,##0</c:formatCode>
                <c:ptCount val="13"/>
                <c:pt idx="0">
                  <c:v>72</c:v>
                </c:pt>
                <c:pt idx="1">
                  <c:v>86</c:v>
                </c:pt>
                <c:pt idx="2">
                  <c:v>121</c:v>
                </c:pt>
                <c:pt idx="3">
                  <c:v>164</c:v>
                </c:pt>
                <c:pt idx="4">
                  <c:v>217</c:v>
                </c:pt>
                <c:pt idx="5">
                  <c:v>284</c:v>
                </c:pt>
                <c:pt idx="6">
                  <c:v>344</c:v>
                </c:pt>
                <c:pt idx="7">
                  <c:v>404</c:v>
                </c:pt>
                <c:pt idx="8">
                  <c:v>512</c:v>
                </c:pt>
                <c:pt idx="9">
                  <c:v>679</c:v>
                </c:pt>
                <c:pt idx="10">
                  <c:v>792</c:v>
                </c:pt>
                <c:pt idx="11">
                  <c:v>884</c:v>
                </c:pt>
                <c:pt idx="12">
                  <c:v>997</c:v>
                </c:pt>
              </c:numCache>
            </c:numRef>
          </c:val>
          <c:extLst>
            <c:ext xmlns:c15="http://schemas.microsoft.com/office/drawing/2012/chart" uri="{02D57815-91ED-43cb-92C2-25804820EDAC}">
              <c15:categoryFilterExceptions>
                <c15:categoryFilterException>
                  <c15:sqref>G!$V$1168</c15:sqref>
                  <c15:dLbl>
                    <c:idx val="12"/>
                    <c:layout>
                      <c:manualLayout>
                        <c:x val="0"/>
                        <c:y val="2.5134943279317628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A2B9-48B0-BD73-407E8C6F84E8}"/>
                      </c:ext>
                    </c:extLst>
                  </c15:dLbl>
                </c15:categoryFilterException>
              </c15:categoryFilterExceptions>
            </c:ext>
            <c:ext xmlns:c16="http://schemas.microsoft.com/office/drawing/2014/chart" uri="{C3380CC4-5D6E-409C-BE32-E72D297353CC}">
              <c16:uniqueId val="{00000005-23AD-4DD7-A1F8-1F5711AB2B53}"/>
            </c:ext>
          </c:extLst>
        </c:ser>
        <c:dLbls>
          <c:showLegendKey val="0"/>
          <c:showVal val="0"/>
          <c:showCatName val="0"/>
          <c:showSerName val="0"/>
          <c:showPercent val="0"/>
          <c:showBubbleSize val="0"/>
        </c:dLbls>
        <c:gapWidth val="150"/>
        <c:axId val="362196656"/>
        <c:axId val="362197048"/>
      </c:barChart>
      <c:lineChart>
        <c:grouping val="standard"/>
        <c:varyColors val="0"/>
        <c:ser>
          <c:idx val="0"/>
          <c:order val="1"/>
          <c:tx>
            <c:strRef>
              <c:f>G!$D$1169:$E$1169</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6"/>
              <c:layout>
                <c:manualLayout>
                  <c:x val="-6.3424169804861347E-2"/>
                  <c:y val="-5.48609163871025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3AD-4DD7-A1F8-1F5711AB2B53}"/>
                </c:ext>
              </c:extLst>
            </c:dLbl>
            <c:dLbl>
              <c:idx val="7"/>
              <c:layout>
                <c:manualLayout>
                  <c:x val="-6.7771995891817871E-2"/>
                  <c:y val="-4.37498004154857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FC4-4830-B0F2-83EB2A5A81E3}"/>
                </c:ext>
              </c:extLst>
            </c:dLbl>
            <c:spPr>
              <a:noFill/>
              <a:ln>
                <a:noFill/>
              </a:ln>
              <a:effectLst/>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G!$F$1167:$W$1167</c15:sqref>
                  </c15:fullRef>
                </c:ext>
              </c:extLst>
              <c:f>G!$F$1167:$R$1167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G!$F$1169:$W$1169</c15:sqref>
                  </c15:fullRef>
                </c:ext>
              </c:extLst>
              <c:f>G!$F$1169:$R$1169</c:f>
              <c:numCache>
                <c:formatCode>0.00%</c:formatCode>
                <c:ptCount val="13"/>
                <c:pt idx="0">
                  <c:v>2.283048916701216E-3</c:v>
                </c:pt>
                <c:pt idx="1">
                  <c:v>2.1339672373995129E-3</c:v>
                </c:pt>
                <c:pt idx="2">
                  <c:v>2.359639248211135E-3</c:v>
                </c:pt>
                <c:pt idx="3">
                  <c:v>2.5263845434561247E-3</c:v>
                </c:pt>
                <c:pt idx="4">
                  <c:v>2.6547784789220379E-3</c:v>
                </c:pt>
                <c:pt idx="5">
                  <c:v>2.795484701611538E-3</c:v>
                </c:pt>
                <c:pt idx="6">
                  <c:v>2.7786045831628679E-3</c:v>
                </c:pt>
                <c:pt idx="7">
                  <c:v>2.7349450666989805E-3</c:v>
                </c:pt>
                <c:pt idx="8">
                  <c:v>2.9472053068115558E-3</c:v>
                </c:pt>
                <c:pt idx="9">
                  <c:v>3.3580007086914604E-3</c:v>
                </c:pt>
                <c:pt idx="10">
                  <c:v>3.4044927483122345E-3</c:v>
                </c:pt>
                <c:pt idx="11">
                  <c:v>3.3375868058095528E-3</c:v>
                </c:pt>
                <c:pt idx="12">
                  <c:v>3.3363168885314608E-3</c:v>
                </c:pt>
              </c:numCache>
            </c:numRef>
          </c:val>
          <c:smooth val="0"/>
          <c:extLst>
            <c:ext xmlns:c16="http://schemas.microsoft.com/office/drawing/2014/chart" uri="{C3380CC4-5D6E-409C-BE32-E72D297353CC}">
              <c16:uniqueId val="{0000000F-23AD-4DD7-A1F8-1F5711AB2B53}"/>
            </c:ext>
          </c:extLst>
        </c:ser>
        <c:dLbls>
          <c:showLegendKey val="0"/>
          <c:showVal val="0"/>
          <c:showCatName val="0"/>
          <c:showSerName val="0"/>
          <c:showPercent val="0"/>
          <c:showBubbleSize val="0"/>
        </c:dLbls>
        <c:marker val="1"/>
        <c:smooth val="0"/>
        <c:axId val="362197440"/>
        <c:axId val="362197832"/>
      </c:lineChart>
      <c:catAx>
        <c:axId val="3621966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2197048"/>
        <c:crosses val="autoZero"/>
        <c:auto val="0"/>
        <c:lblAlgn val="ctr"/>
        <c:lblOffset val="100"/>
        <c:noMultiLvlLbl val="0"/>
      </c:catAx>
      <c:valAx>
        <c:axId val="362197048"/>
        <c:scaling>
          <c:orientation val="minMax"/>
          <c:max val="1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2196656"/>
        <c:crosses val="autoZero"/>
        <c:crossBetween val="between"/>
      </c:valAx>
      <c:catAx>
        <c:axId val="362197440"/>
        <c:scaling>
          <c:orientation val="minMax"/>
        </c:scaling>
        <c:delete val="1"/>
        <c:axPos val="b"/>
        <c:numFmt formatCode="mmm\-yy" sourceLinked="1"/>
        <c:majorTickMark val="out"/>
        <c:minorTickMark val="none"/>
        <c:tickLblPos val="nextTo"/>
        <c:crossAx val="362197832"/>
        <c:crosses val="autoZero"/>
        <c:auto val="0"/>
        <c:lblAlgn val="ctr"/>
        <c:lblOffset val="100"/>
        <c:noMultiLvlLbl val="0"/>
      </c:catAx>
      <c:valAx>
        <c:axId val="362197832"/>
        <c:scaling>
          <c:orientation val="minMax"/>
          <c:max val="3.5000000000000009E-3"/>
        </c:scaling>
        <c:delete val="0"/>
        <c:axPos val="r"/>
        <c:numFmt formatCode="0.00%" sourceLinked="0"/>
        <c:majorTickMark val="out"/>
        <c:minorTickMark val="none"/>
        <c:tickLblPos val="nextTo"/>
        <c:spPr>
          <a:noFill/>
          <a:ln>
            <a:noFill/>
          </a:ln>
        </c:spPr>
        <c:crossAx val="362197440"/>
        <c:crosses val="max"/>
        <c:crossBetween val="between"/>
      </c:valAx>
    </c:plotArea>
    <c:legend>
      <c:legendPos val="b"/>
      <c:layout>
        <c:manualLayout>
          <c:xMode val="edge"/>
          <c:yMode val="edge"/>
          <c:x val="0.1776099105173537"/>
          <c:y val="0.86318444512988057"/>
          <c:w val="0.66435367930242406"/>
          <c:h val="0.136815554870119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2.8134316273464067E-2"/>
          <c:w val="1"/>
          <c:h val="0.83977898604071333"/>
        </c:manualLayout>
      </c:layout>
      <c:barChart>
        <c:barDir val="col"/>
        <c:grouping val="clustered"/>
        <c:varyColors val="0"/>
        <c:ser>
          <c:idx val="0"/>
          <c:order val="0"/>
          <c:tx>
            <c:strRef>
              <c:f>G!$D$1126</c:f>
              <c:strCache>
                <c:ptCount val="1"/>
                <c:pt idx="0">
                  <c:v>Open</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G!$E$1125:$T$1125</c15:sqref>
                  </c15:fullRef>
                </c:ext>
              </c:extLst>
              <c:f>G!$E$1125:$H$1125</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G!$E$1126:$T$1126</c15:sqref>
                  </c15:fullRef>
                </c:ext>
              </c:extLst>
              <c:f>G!$E$1126:$H$1126</c:f>
              <c:numCache>
                <c:formatCode>#,##0_ ;\-#,##0\ </c:formatCode>
                <c:ptCount val="4"/>
                <c:pt idx="0">
                  <c:v>2334</c:v>
                </c:pt>
                <c:pt idx="1">
                  <c:v>1548</c:v>
                </c:pt>
                <c:pt idx="2">
                  <c:v>561</c:v>
                </c:pt>
                <c:pt idx="3">
                  <c:v>756</c:v>
                </c:pt>
              </c:numCache>
            </c:numRef>
          </c:val>
          <c:extLst>
            <c:ext xmlns:c16="http://schemas.microsoft.com/office/drawing/2014/chart" uri="{C3380CC4-5D6E-409C-BE32-E72D297353CC}">
              <c16:uniqueId val="{00000000-851B-4F8C-953C-C570E5C6FCA3}"/>
            </c:ext>
          </c:extLst>
        </c:ser>
        <c:dLbls>
          <c:showLegendKey val="0"/>
          <c:showVal val="1"/>
          <c:showCatName val="0"/>
          <c:showSerName val="0"/>
          <c:showPercent val="0"/>
          <c:showBubbleSize val="0"/>
        </c:dLbls>
        <c:gapWidth val="219"/>
        <c:overlap val="-27"/>
        <c:axId val="362198616"/>
        <c:axId val="362199008"/>
      </c:barChart>
      <c:lineChart>
        <c:grouping val="standard"/>
        <c:varyColors val="0"/>
        <c:ser>
          <c:idx val="1"/>
          <c:order val="1"/>
          <c:tx>
            <c:strRef>
              <c:f>G!$D$1129</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4.99999999999999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51B-4F8C-953C-C570E5C6FCA3}"/>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51B-4F8C-953C-C570E5C6FCA3}"/>
                </c:ext>
              </c:extLst>
            </c:dLbl>
            <c:dLbl>
              <c:idx val="2"/>
              <c:layout>
                <c:manualLayout>
                  <c:x val="-5.4412267181369579E-2"/>
                  <c:y val="-5.99415430506427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1B-4F8C-953C-C570E5C6FCA3}"/>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G!$E$1125:$T$1125</c15:sqref>
                  </c15:fullRef>
                </c:ext>
              </c:extLst>
              <c:f>G!$E$1125:$H$1125</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G!$E$1129:$T$1129</c15:sqref>
                  </c15:fullRef>
                </c:ext>
              </c:extLst>
              <c:f>G!$E$1129:$H$1129</c:f>
              <c:numCache>
                <c:formatCode>0%</c:formatCode>
                <c:ptCount val="4"/>
                <c:pt idx="0">
                  <c:v>0.39245929734361612</c:v>
                </c:pt>
                <c:pt idx="1">
                  <c:v>0.23772609819121446</c:v>
                </c:pt>
                <c:pt idx="2">
                  <c:v>3.2085561497326207E-2</c:v>
                </c:pt>
                <c:pt idx="3">
                  <c:v>3.968253968253968E-3</c:v>
                </c:pt>
              </c:numCache>
            </c:numRef>
          </c:val>
          <c:smooth val="0"/>
          <c:extLst>
            <c:ext xmlns:c16="http://schemas.microsoft.com/office/drawing/2014/chart" uri="{C3380CC4-5D6E-409C-BE32-E72D297353CC}">
              <c16:uniqueId val="{00000003-851B-4F8C-953C-C570E5C6FCA3}"/>
            </c:ext>
          </c:extLst>
        </c:ser>
        <c:dLbls>
          <c:showLegendKey val="0"/>
          <c:showVal val="1"/>
          <c:showCatName val="0"/>
          <c:showSerName val="0"/>
          <c:showPercent val="0"/>
          <c:showBubbleSize val="0"/>
        </c:dLbls>
        <c:marker val="1"/>
        <c:smooth val="0"/>
        <c:axId val="362199792"/>
        <c:axId val="362199400"/>
      </c:lineChart>
      <c:catAx>
        <c:axId val="36219861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2199008"/>
        <c:crosses val="autoZero"/>
        <c:auto val="0"/>
        <c:lblAlgn val="ctr"/>
        <c:lblOffset val="100"/>
        <c:noMultiLvlLbl val="0"/>
      </c:catAx>
      <c:valAx>
        <c:axId val="362199008"/>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2198616"/>
        <c:crosses val="autoZero"/>
        <c:crossBetween val="between"/>
      </c:valAx>
      <c:valAx>
        <c:axId val="362199400"/>
        <c:scaling>
          <c:orientation val="minMax"/>
          <c:max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2199792"/>
        <c:crosses val="max"/>
        <c:crossBetween val="between"/>
        <c:majorUnit val="0.1"/>
      </c:valAx>
      <c:catAx>
        <c:axId val="362199792"/>
        <c:scaling>
          <c:orientation val="minMax"/>
        </c:scaling>
        <c:delete val="1"/>
        <c:axPos val="b"/>
        <c:numFmt formatCode="mmm\-yy" sourceLinked="1"/>
        <c:majorTickMark val="out"/>
        <c:minorTickMark val="none"/>
        <c:tickLblPos val="nextTo"/>
        <c:crossAx val="362199400"/>
        <c:crosses val="autoZero"/>
        <c:auto val="0"/>
        <c:lblAlgn val="ctr"/>
        <c:lblOffset val="100"/>
        <c:noMultiLvlLbl val="1"/>
      </c:catAx>
      <c:spPr>
        <a:noFill/>
        <a:ln>
          <a:noFill/>
        </a:ln>
        <a:effectLst/>
      </c:spPr>
    </c:plotArea>
    <c:legend>
      <c:legendPos val="b"/>
      <c:layout>
        <c:manualLayout>
          <c:xMode val="edge"/>
          <c:yMode val="edge"/>
          <c:x val="0.19262444368366999"/>
          <c:y val="0.89016572520315607"/>
          <c:w val="0.65822937350222521"/>
          <c:h val="0.10656685125640634"/>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548423918777998E-2"/>
          <c:y val="2.2562517436685459E-2"/>
          <c:w val="0.98745174307425099"/>
          <c:h val="0.83977898604071333"/>
        </c:manualLayout>
      </c:layout>
      <c:barChart>
        <c:barDir val="col"/>
        <c:grouping val="clustered"/>
        <c:varyColors val="0"/>
        <c:ser>
          <c:idx val="2"/>
          <c:order val="0"/>
          <c:tx>
            <c:strRef>
              <c:f>G!$D$1130</c:f>
              <c:strCache>
                <c:ptCount val="1"/>
                <c:pt idx="0">
                  <c:v>Closed</c:v>
                </c:pt>
              </c:strCache>
            </c:strRef>
          </c:tx>
          <c:spPr>
            <a:solidFill>
              <a:srgbClr val="B4A3C8"/>
            </a:solidFill>
            <a:ln>
              <a:noFill/>
            </a:ln>
            <a:effectLst/>
          </c:spPr>
          <c:invertIfNegative val="0"/>
          <c:dLbls>
            <c:dLbl>
              <c:idx val="0"/>
              <c:layout>
                <c:manualLayout>
                  <c:x val="-1.9908215680023166E-17"/>
                  <c:y val="1.6524903810746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9C-4DA9-9D6F-30317F99D05D}"/>
                </c:ext>
              </c:extLst>
            </c:dLbl>
            <c:dLbl>
              <c:idx val="2"/>
              <c:layout>
                <c:manualLayout>
                  <c:x val="-4.3478260869565218E-3"/>
                  <c:y val="-4.1137714928516022E-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76-4EB8-9832-5A9E20A2C736}"/>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G!$E$1125:$H$1125</c:f>
              <c:numCache>
                <c:formatCode>mmm\-yy</c:formatCode>
                <c:ptCount val="4"/>
                <c:pt idx="0">
                  <c:v>43830</c:v>
                </c:pt>
                <c:pt idx="1">
                  <c:v>43921</c:v>
                </c:pt>
                <c:pt idx="2">
                  <c:v>44012</c:v>
                </c:pt>
                <c:pt idx="3">
                  <c:v>44104</c:v>
                </c:pt>
              </c:numCache>
              <c:extLst/>
            </c:numRef>
          </c:cat>
          <c:val>
            <c:numRef>
              <c:f>G!$E$1130:$H$1130</c:f>
              <c:numCache>
                <c:formatCode>#,##0_ ;\-#,##0\ </c:formatCode>
                <c:ptCount val="4"/>
                <c:pt idx="0">
                  <c:v>1179</c:v>
                </c:pt>
                <c:pt idx="1">
                  <c:v>2568</c:v>
                </c:pt>
                <c:pt idx="2">
                  <c:v>2936</c:v>
                </c:pt>
                <c:pt idx="3">
                  <c:v>1724</c:v>
                </c:pt>
              </c:numCache>
              <c:extLst/>
            </c:numRef>
          </c:val>
          <c:extLst>
            <c:ext xmlns:c16="http://schemas.microsoft.com/office/drawing/2014/chart" uri="{C3380CC4-5D6E-409C-BE32-E72D297353CC}">
              <c16:uniqueId val="{00000000-3676-4EB8-9832-5A9E20A2C736}"/>
            </c:ext>
          </c:extLst>
        </c:ser>
        <c:dLbls>
          <c:showLegendKey val="0"/>
          <c:showVal val="1"/>
          <c:showCatName val="0"/>
          <c:showSerName val="0"/>
          <c:showPercent val="0"/>
          <c:showBubbleSize val="0"/>
        </c:dLbls>
        <c:gapWidth val="219"/>
        <c:overlap val="-27"/>
        <c:axId val="362200576"/>
        <c:axId val="362200968"/>
      </c:barChart>
      <c:lineChart>
        <c:grouping val="standard"/>
        <c:varyColors val="0"/>
        <c:ser>
          <c:idx val="3"/>
          <c:order val="1"/>
          <c:tx>
            <c:strRef>
              <c:f>G!$D$1133</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5180075316672373E-2"/>
                  <c:y val="-5.26279929294552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676-4EB8-9832-5A9E20A2C736}"/>
                </c:ext>
              </c:extLst>
            </c:dLbl>
            <c:dLbl>
              <c:idx val="1"/>
              <c:layout>
                <c:manualLayout>
                  <c:x val="-6.5474168011899134E-2"/>
                  <c:y val="-7.7117878427567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76-4EB8-9832-5A9E20A2C736}"/>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2"/>
              <c:pt idx="0">
                <c:v>43830</c:v>
              </c:pt>
              <c:pt idx="1">
                <c:v>43921</c:v>
              </c:pt>
            </c:numLit>
          </c:cat>
          <c:val>
            <c:numRef>
              <c:f>G!$E$1133:$H$1133</c:f>
              <c:numCache>
                <c:formatCode>0%</c:formatCode>
                <c:ptCount val="4"/>
                <c:pt idx="0">
                  <c:v>0.44529262086513993</c:v>
                </c:pt>
                <c:pt idx="1">
                  <c:v>0.38161993769470404</c:v>
                </c:pt>
                <c:pt idx="2">
                  <c:v>0.80347411444141692</c:v>
                </c:pt>
                <c:pt idx="3">
                  <c:v>0.98433874709976799</c:v>
                </c:pt>
              </c:numCache>
              <c:extLst/>
            </c:numRef>
          </c:val>
          <c:smooth val="0"/>
          <c:extLst>
            <c:ext xmlns:c16="http://schemas.microsoft.com/office/drawing/2014/chart" uri="{C3380CC4-5D6E-409C-BE32-E72D297353CC}">
              <c16:uniqueId val="{00000003-3676-4EB8-9832-5A9E20A2C736}"/>
            </c:ext>
          </c:extLst>
        </c:ser>
        <c:dLbls>
          <c:showLegendKey val="0"/>
          <c:showVal val="1"/>
          <c:showCatName val="0"/>
          <c:showSerName val="0"/>
          <c:showPercent val="0"/>
          <c:showBubbleSize val="0"/>
        </c:dLbls>
        <c:marker val="1"/>
        <c:smooth val="0"/>
        <c:axId val="362201752"/>
        <c:axId val="362201360"/>
      </c:lineChart>
      <c:catAx>
        <c:axId val="36220057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2200968"/>
        <c:crosses val="autoZero"/>
        <c:auto val="0"/>
        <c:lblAlgn val="ctr"/>
        <c:lblOffset val="100"/>
        <c:noMultiLvlLbl val="0"/>
      </c:catAx>
      <c:valAx>
        <c:axId val="362200968"/>
        <c:scaling>
          <c:orientation val="minMax"/>
          <c:max val="40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2200576"/>
        <c:crosses val="autoZero"/>
        <c:crossBetween val="between"/>
      </c:valAx>
      <c:valAx>
        <c:axId val="362201360"/>
        <c:scaling>
          <c:orientation val="minMax"/>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2201752"/>
        <c:crosses val="max"/>
        <c:crossBetween val="between"/>
      </c:valAx>
      <c:catAx>
        <c:axId val="362201752"/>
        <c:scaling>
          <c:orientation val="minMax"/>
        </c:scaling>
        <c:delete val="1"/>
        <c:axPos val="b"/>
        <c:numFmt formatCode="General" sourceLinked="1"/>
        <c:majorTickMark val="out"/>
        <c:minorTickMark val="none"/>
        <c:tickLblPos val="nextTo"/>
        <c:crossAx val="362201360"/>
        <c:crosses val="autoZero"/>
        <c:auto val="0"/>
        <c:lblAlgn val="ctr"/>
        <c:lblOffset val="100"/>
        <c:noMultiLvlLbl val="1"/>
      </c:catAx>
      <c:spPr>
        <a:noFill/>
        <a:ln>
          <a:noFill/>
        </a:ln>
        <a:effectLst/>
      </c:spPr>
    </c:plotArea>
    <c:legend>
      <c:legendPos val="b"/>
      <c:layout>
        <c:manualLayout>
          <c:xMode val="edge"/>
          <c:yMode val="edge"/>
          <c:x val="0.19478089695309825"/>
          <c:y val="0.89016572520315607"/>
          <c:w val="0.63652516261554259"/>
          <c:h val="0.1057804125629173"/>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2077898449356672E-2"/>
          <c:y val="5.5841652381506983E-4"/>
          <c:w val="0.97792219582424778"/>
          <c:h val="0.84108002622580247"/>
        </c:manualLayout>
      </c:layout>
      <c:barChart>
        <c:barDir val="col"/>
        <c:grouping val="clustered"/>
        <c:varyColors val="0"/>
        <c:ser>
          <c:idx val="0"/>
          <c:order val="0"/>
          <c:tx>
            <c:strRef>
              <c:f>G!$D$1100</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1-9003-4F8C-B13A-17A97114B705}"/>
              </c:ext>
            </c:extLst>
          </c:dPt>
          <c:dLbls>
            <c:dLbl>
              <c:idx val="1"/>
              <c:layout>
                <c:manualLayout>
                  <c:x val="-7.9926785870704422E-17"/>
                  <c:y val="3.423124289524575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003-4F8C-B13A-17A97114B705}"/>
                </c:ext>
              </c:extLst>
            </c:dLbl>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G!$E$1099:$T$1099</c15:sqref>
                  </c15:fullRef>
                </c:ext>
              </c:extLst>
              <c:f>G!$E$1099:$H$1099</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G!$E$1100:$T$1100</c15:sqref>
                  </c15:fullRef>
                </c:ext>
              </c:extLst>
              <c:f>G!$E$1100:$H$1100</c:f>
              <c:numCache>
                <c:formatCode>#,##0_ ;\-#,##0\ </c:formatCode>
                <c:ptCount val="4"/>
                <c:pt idx="0">
                  <c:v>287</c:v>
                </c:pt>
                <c:pt idx="1">
                  <c:v>109</c:v>
                </c:pt>
                <c:pt idx="2">
                  <c:v>73</c:v>
                </c:pt>
                <c:pt idx="3">
                  <c:v>75</c:v>
                </c:pt>
              </c:numCache>
            </c:numRef>
          </c:val>
          <c:extLst>
            <c:ext xmlns:c16="http://schemas.microsoft.com/office/drawing/2014/chart" uri="{C3380CC4-5D6E-409C-BE32-E72D297353CC}">
              <c16:uniqueId val="{00000003-9003-4F8C-B13A-17A97114B705}"/>
            </c:ext>
          </c:extLst>
        </c:ser>
        <c:dLbls>
          <c:showLegendKey val="0"/>
          <c:showVal val="1"/>
          <c:showCatName val="0"/>
          <c:showSerName val="0"/>
          <c:showPercent val="0"/>
          <c:showBubbleSize val="0"/>
        </c:dLbls>
        <c:gapWidth val="219"/>
        <c:overlap val="-27"/>
        <c:axId val="362202536"/>
        <c:axId val="362202928"/>
      </c:barChart>
      <c:lineChart>
        <c:grouping val="standard"/>
        <c:varyColors val="0"/>
        <c:ser>
          <c:idx val="1"/>
          <c:order val="1"/>
          <c:tx>
            <c:strRef>
              <c:f>G!$D$1103</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2173913043478258E-2"/>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003-4F8C-B13A-17A97114B705}"/>
                </c:ext>
              </c:extLst>
            </c:dLbl>
            <c:dLbl>
              <c:idx val="1"/>
              <c:layout>
                <c:manualLayout>
                  <c:x val="-5.2173913043478258E-2"/>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003-4F8C-B13A-17A97114B705}"/>
                </c:ext>
              </c:extLst>
            </c:dLbl>
            <c:dLbl>
              <c:idx val="2"/>
              <c:layout>
                <c:manualLayout>
                  <c:x val="-3.0463170403916363E-2"/>
                  <c:y val="-4.40771349862259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0BC-4373-BF5D-59BC8F8F4E14}"/>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G!$E$1099:$G$1099</c15:sqref>
                  </c15:fullRef>
                </c:ext>
              </c:extLst>
              <c:f>G!$E$1099:$G$1099</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G!$E$1103:$T$1103</c15:sqref>
                  </c15:fullRef>
                </c:ext>
              </c:extLst>
              <c:f>G!$E$1103:$H$1103</c:f>
              <c:numCache>
                <c:formatCode>0%</c:formatCode>
                <c:ptCount val="4"/>
                <c:pt idx="0">
                  <c:v>4.5296167247386762E-2</c:v>
                </c:pt>
                <c:pt idx="1">
                  <c:v>6.4220183486238536E-2</c:v>
                </c:pt>
                <c:pt idx="2">
                  <c:v>4.1095890410958902E-2</c:v>
                </c:pt>
                <c:pt idx="3">
                  <c:v>0</c:v>
                </c:pt>
              </c:numCache>
            </c:numRef>
          </c:val>
          <c:smooth val="0"/>
          <c:extLst>
            <c:ext xmlns:c16="http://schemas.microsoft.com/office/drawing/2014/chart" uri="{C3380CC4-5D6E-409C-BE32-E72D297353CC}">
              <c16:uniqueId val="{00000006-9003-4F8C-B13A-17A97114B705}"/>
            </c:ext>
          </c:extLst>
        </c:ser>
        <c:dLbls>
          <c:showLegendKey val="0"/>
          <c:showVal val="1"/>
          <c:showCatName val="0"/>
          <c:showSerName val="0"/>
          <c:showPercent val="0"/>
          <c:showBubbleSize val="0"/>
        </c:dLbls>
        <c:marker val="1"/>
        <c:smooth val="0"/>
        <c:axId val="362203712"/>
        <c:axId val="362203320"/>
      </c:lineChart>
      <c:catAx>
        <c:axId val="36220253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2202928"/>
        <c:crosses val="autoZero"/>
        <c:auto val="0"/>
        <c:lblAlgn val="ctr"/>
        <c:lblOffset val="100"/>
        <c:noMultiLvlLbl val="0"/>
      </c:catAx>
      <c:valAx>
        <c:axId val="362202928"/>
        <c:scaling>
          <c:orientation val="minMax"/>
          <c:max val="35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2202536"/>
        <c:crosses val="autoZero"/>
        <c:crossBetween val="between"/>
      </c:valAx>
      <c:valAx>
        <c:axId val="362203320"/>
        <c:scaling>
          <c:orientation val="minMax"/>
          <c:max val="7.0000000000000007E-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2203712"/>
        <c:crosses val="max"/>
        <c:crossBetween val="between"/>
      </c:valAx>
      <c:catAx>
        <c:axId val="362203712"/>
        <c:scaling>
          <c:orientation val="minMax"/>
        </c:scaling>
        <c:delete val="1"/>
        <c:axPos val="b"/>
        <c:numFmt formatCode="mmm\-yy" sourceLinked="1"/>
        <c:majorTickMark val="out"/>
        <c:minorTickMark val="none"/>
        <c:tickLblPos val="nextTo"/>
        <c:crossAx val="362203320"/>
        <c:crosses val="autoZero"/>
        <c:auto val="0"/>
        <c:lblAlgn val="ctr"/>
        <c:lblOffset val="100"/>
        <c:noMultiLvlLbl val="1"/>
      </c:catAx>
      <c:spPr>
        <a:noFill/>
        <a:ln>
          <a:noFill/>
        </a:ln>
        <a:effectLst/>
      </c:spPr>
    </c:plotArea>
    <c:legend>
      <c:legendPos val="b"/>
      <c:layout>
        <c:manualLayout>
          <c:xMode val="edge"/>
          <c:yMode val="edge"/>
          <c:x val="0.18827661759671349"/>
          <c:y val="0.87466671376126126"/>
          <c:w val="0.65822937350222521"/>
          <c:h val="0.12533328623873868"/>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5609038000684696E-2"/>
          <c:y val="3.1953960740797767E-2"/>
          <c:w val="0.97439110820655128"/>
          <c:h val="0.84108002622580247"/>
        </c:manualLayout>
      </c:layout>
      <c:barChart>
        <c:barDir val="col"/>
        <c:grouping val="clustered"/>
        <c:varyColors val="0"/>
        <c:ser>
          <c:idx val="2"/>
          <c:order val="0"/>
          <c:tx>
            <c:strRef>
              <c:f>G!$D$1104</c:f>
              <c:strCache>
                <c:ptCount val="1"/>
                <c:pt idx="0">
                  <c:v>Closed</c:v>
                </c:pt>
              </c:strCache>
            </c:strRef>
          </c:tx>
          <c:spPr>
            <a:solidFill>
              <a:srgbClr val="B4A3C8"/>
            </a:solidFill>
            <a:ln>
              <a:noFill/>
            </a:ln>
            <a:effectLst/>
          </c:spPr>
          <c:invertIfNegative val="0"/>
          <c:dLbls>
            <c:dLbl>
              <c:idx val="0"/>
              <c:layout>
                <c:manualLayout>
                  <c:x val="-3.8114597811951744E-17"/>
                  <c:y val="1.05567692554775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83-4792-9E2E-4FE5C983DF7A}"/>
                </c:ext>
              </c:extLst>
            </c:dLbl>
            <c:dLbl>
              <c:idx val="1"/>
              <c:layout>
                <c:manualLayout>
                  <c:x val="7.9709224119777351E-17"/>
                  <c:y val="2.22222222222221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83-4792-9E2E-4FE5C983DF7A}"/>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G!$E$1099:$J$1099</c15:sqref>
                  </c15:fullRef>
                </c:ext>
              </c:extLst>
              <c:f>G!$E$1099:$H$1099</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G!$E$1104:$T$1104</c15:sqref>
                  </c15:fullRef>
                </c:ext>
              </c:extLst>
              <c:f>G!$E$1104:$H$1104</c:f>
              <c:numCache>
                <c:formatCode>#,##0_ ;\-#,##0\ </c:formatCode>
                <c:ptCount val="4"/>
                <c:pt idx="0">
                  <c:v>763</c:v>
                </c:pt>
                <c:pt idx="1">
                  <c:v>652</c:v>
                </c:pt>
                <c:pt idx="2">
                  <c:v>501</c:v>
                </c:pt>
                <c:pt idx="3">
                  <c:v>498</c:v>
                </c:pt>
              </c:numCache>
            </c:numRef>
          </c:val>
          <c:extLst>
            <c:ext xmlns:c16="http://schemas.microsoft.com/office/drawing/2014/chart" uri="{C3380CC4-5D6E-409C-BE32-E72D297353CC}">
              <c16:uniqueId val="{00000002-6483-4792-9E2E-4FE5C983DF7A}"/>
            </c:ext>
          </c:extLst>
        </c:ser>
        <c:dLbls>
          <c:showLegendKey val="0"/>
          <c:showVal val="1"/>
          <c:showCatName val="0"/>
          <c:showSerName val="0"/>
          <c:showPercent val="0"/>
          <c:showBubbleSize val="0"/>
        </c:dLbls>
        <c:gapWidth val="219"/>
        <c:overlap val="-27"/>
        <c:axId val="362204496"/>
        <c:axId val="362204888"/>
      </c:barChart>
      <c:lineChart>
        <c:grouping val="standard"/>
        <c:varyColors val="0"/>
        <c:ser>
          <c:idx val="3"/>
          <c:order val="1"/>
          <c:tx>
            <c:strRef>
              <c:f>G!$D$1107</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1067499029393735E-2"/>
                  <c:y val="-4.86193358061647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83-4792-9E2E-4FE5C983DF7A}"/>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83-4792-9E2E-4FE5C983DF7A}"/>
                </c:ext>
              </c:extLst>
            </c:dLbl>
            <c:dLbl>
              <c:idx val="2"/>
              <c:layout>
                <c:manualLayout>
                  <c:x val="-4.3545528032103854E-2"/>
                  <c:y val="-2.80358343636797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153-4397-B9C2-6182173A742B}"/>
                </c:ext>
              </c:extLst>
            </c:dLbl>
            <c:dLbl>
              <c:idx val="3"/>
              <c:layout>
                <c:manualLayout>
                  <c:x val="-3.4815039960195721E-2"/>
                  <c:y val="-2.75482093663911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DC-440F-B9E1-A18F4309B8C5}"/>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G!$E$1099:$T$1099</c15:sqref>
                  </c15:fullRef>
                </c:ext>
              </c:extLst>
              <c:f>G!$E$1099:$H$1099</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G!$E$1107:$T$1107</c15:sqref>
                  </c15:fullRef>
                </c:ext>
              </c:extLst>
              <c:f>G!$E$1107:$H$1107</c:f>
              <c:numCache>
                <c:formatCode>0%</c:formatCode>
                <c:ptCount val="4"/>
                <c:pt idx="0">
                  <c:v>0.836173001310616</c:v>
                </c:pt>
                <c:pt idx="1">
                  <c:v>0.96012269938650308</c:v>
                </c:pt>
                <c:pt idx="2">
                  <c:v>0.99201596806387227</c:v>
                </c:pt>
                <c:pt idx="3">
                  <c:v>0.99397590361445787</c:v>
                </c:pt>
              </c:numCache>
            </c:numRef>
          </c:val>
          <c:smooth val="0"/>
          <c:extLst>
            <c:ext xmlns:c16="http://schemas.microsoft.com/office/drawing/2014/chart" uri="{C3380CC4-5D6E-409C-BE32-E72D297353CC}">
              <c16:uniqueId val="{00000005-6483-4792-9E2E-4FE5C983DF7A}"/>
            </c:ext>
          </c:extLst>
        </c:ser>
        <c:dLbls>
          <c:showLegendKey val="0"/>
          <c:showVal val="1"/>
          <c:showCatName val="0"/>
          <c:showSerName val="0"/>
          <c:showPercent val="0"/>
          <c:showBubbleSize val="0"/>
        </c:dLbls>
        <c:marker val="1"/>
        <c:smooth val="0"/>
        <c:axId val="362205672"/>
        <c:axId val="362205280"/>
      </c:lineChart>
      <c:catAx>
        <c:axId val="36220449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2204888"/>
        <c:crosses val="autoZero"/>
        <c:auto val="0"/>
        <c:lblAlgn val="ctr"/>
        <c:lblOffset val="100"/>
        <c:noMultiLvlLbl val="0"/>
      </c:catAx>
      <c:valAx>
        <c:axId val="362204888"/>
        <c:scaling>
          <c:orientation val="minMax"/>
          <c:max val="12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2204496"/>
        <c:crosses val="autoZero"/>
        <c:crossBetween val="between"/>
      </c:valAx>
      <c:valAx>
        <c:axId val="362205280"/>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2205672"/>
        <c:crosses val="max"/>
        <c:crossBetween val="between"/>
      </c:valAx>
      <c:catAx>
        <c:axId val="362205672"/>
        <c:scaling>
          <c:orientation val="minMax"/>
        </c:scaling>
        <c:delete val="1"/>
        <c:axPos val="b"/>
        <c:numFmt formatCode="mmm\-yy" sourceLinked="1"/>
        <c:majorTickMark val="out"/>
        <c:minorTickMark val="none"/>
        <c:tickLblPos val="nextTo"/>
        <c:crossAx val="362205280"/>
        <c:crosses val="autoZero"/>
        <c:auto val="0"/>
        <c:lblAlgn val="ctr"/>
        <c:lblOffset val="100"/>
        <c:noMultiLvlLbl val="1"/>
      </c:catAx>
      <c:spPr>
        <a:noFill/>
        <a:ln>
          <a:noFill/>
        </a:ln>
        <a:effectLst/>
      </c:spPr>
    </c:plotArea>
    <c:legend>
      <c:legendPos val="b"/>
      <c:layout>
        <c:manualLayout>
          <c:xMode val="edge"/>
          <c:yMode val="edge"/>
          <c:x val="0.19912872304005477"/>
          <c:y val="0.89154482779935063"/>
          <c:w val="0.63652516261554259"/>
          <c:h val="0.10656682612602073"/>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1249913843681337E-2"/>
          <c:y val="3.0063691455057964E-2"/>
          <c:w val="0.98875011523653533"/>
          <c:h val="0.84096848844721195"/>
        </c:manualLayout>
      </c:layout>
      <c:barChart>
        <c:barDir val="col"/>
        <c:grouping val="stacked"/>
        <c:varyColors val="0"/>
        <c:ser>
          <c:idx val="0"/>
          <c:order val="0"/>
          <c:tx>
            <c:strRef>
              <c:f>G!$D$1058</c:f>
              <c:strCache>
                <c:ptCount val="1"/>
                <c:pt idx="0">
                  <c:v>Block</c:v>
                </c:pt>
              </c:strCache>
            </c:strRef>
          </c:tx>
          <c:spPr>
            <a:noFill/>
            <a:ln>
              <a:noFill/>
            </a:ln>
            <a:effectLst/>
          </c:spPr>
          <c:invertIfNegative val="0"/>
          <c:dLbls>
            <c:delete val="1"/>
          </c:dLbls>
          <c:cat>
            <c:multiLvlStrRef>
              <c:f>G!$E$1056:$T$1057</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G!$E$1058:$T$1058</c:f>
              <c:numCache>
                <c:formatCode>#,##0</c:formatCode>
                <c:ptCount val="16"/>
                <c:pt idx="1">
                  <c:v>1829</c:v>
                </c:pt>
                <c:pt idx="2">
                  <c:v>2196</c:v>
                </c:pt>
                <c:pt idx="4">
                  <c:v>2196</c:v>
                </c:pt>
                <c:pt idx="5">
                  <c:v>2621</c:v>
                </c:pt>
                <c:pt idx="6">
                  <c:v>0</c:v>
                </c:pt>
                <c:pt idx="7">
                  <c:v>2621</c:v>
                </c:pt>
                <c:pt idx="8">
                  <c:v>1657</c:v>
                </c:pt>
                <c:pt idx="9">
                  <c:v>0</c:v>
                </c:pt>
                <c:pt idx="10">
                  <c:v>1657</c:v>
                </c:pt>
                <c:pt idx="11">
                  <c:v>634</c:v>
                </c:pt>
                <c:pt idx="12">
                  <c:v>0</c:v>
                </c:pt>
                <c:pt idx="13">
                  <c:v>634</c:v>
                </c:pt>
                <c:pt idx="14">
                  <c:v>831</c:v>
                </c:pt>
                <c:pt idx="15">
                  <c:v>0</c:v>
                </c:pt>
              </c:numCache>
            </c:numRef>
          </c:val>
          <c:extLst>
            <c:ext xmlns:c16="http://schemas.microsoft.com/office/drawing/2014/chart" uri="{C3380CC4-5D6E-409C-BE32-E72D297353CC}">
              <c16:uniqueId val="{00000000-C6F3-4A3B-A9D7-DC3B96C00F82}"/>
            </c:ext>
          </c:extLst>
        </c:ser>
        <c:ser>
          <c:idx val="1"/>
          <c:order val="1"/>
          <c:tx>
            <c:strRef>
              <c:f>G!$D$1059</c:f>
              <c:strCache>
                <c:ptCount val="1"/>
                <c:pt idx="0">
                  <c:v>Open</c:v>
                </c:pt>
              </c:strCache>
            </c:strRef>
          </c:tx>
          <c:spPr>
            <a:solidFill>
              <a:srgbClr val="6B2976"/>
            </a:solidFill>
            <a:ln>
              <a:noFill/>
            </a:ln>
            <a:effectLst/>
          </c:spPr>
          <c:invertIfNegative val="0"/>
          <c:dLbls>
            <c:dLbl>
              <c:idx val="7"/>
              <c:delete val="1"/>
              <c:extLst>
                <c:ext xmlns:c15="http://schemas.microsoft.com/office/drawing/2012/chart" uri="{CE6537A1-D6FC-4f65-9D91-7224C49458BB}"/>
                <c:ext xmlns:c16="http://schemas.microsoft.com/office/drawing/2014/chart" uri="{C3380CC4-5D6E-409C-BE32-E72D297353CC}">
                  <c16:uniqueId val="{00000001-C6F3-4A3B-A9D7-DC3B96C00F82}"/>
                </c:ext>
              </c:extLst>
            </c:dLbl>
            <c:dLbl>
              <c:idx val="8"/>
              <c:delete val="1"/>
              <c:extLst>
                <c:ext xmlns:c15="http://schemas.microsoft.com/office/drawing/2012/chart" uri="{CE6537A1-D6FC-4f65-9D91-7224C49458BB}"/>
                <c:ext xmlns:c16="http://schemas.microsoft.com/office/drawing/2014/chart" uri="{C3380CC4-5D6E-409C-BE32-E72D297353CC}">
                  <c16:uniqueId val="{00000002-C6F3-4A3B-A9D7-DC3B96C00F82}"/>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G!$E$1056:$T$1057</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G!$E$1059:$T$1059</c:f>
              <c:numCache>
                <c:formatCode>General</c:formatCode>
                <c:ptCount val="16"/>
                <c:pt idx="0" formatCode="#,##0">
                  <c:v>1829</c:v>
                </c:pt>
                <c:pt idx="3" formatCode="#,##0">
                  <c:v>2196</c:v>
                </c:pt>
                <c:pt idx="6" formatCode="#,##0">
                  <c:v>2621</c:v>
                </c:pt>
                <c:pt idx="7" formatCode="#,##0">
                  <c:v>0</c:v>
                </c:pt>
                <c:pt idx="8" formatCode="#,##0">
                  <c:v>0</c:v>
                </c:pt>
                <c:pt idx="9" formatCode="#,##0">
                  <c:v>1657</c:v>
                </c:pt>
                <c:pt idx="10" formatCode="#,##0">
                  <c:v>0</c:v>
                </c:pt>
                <c:pt idx="11" formatCode="#,##0">
                  <c:v>0</c:v>
                </c:pt>
                <c:pt idx="12" formatCode="#,##0">
                  <c:v>634</c:v>
                </c:pt>
                <c:pt idx="13" formatCode="#,##0">
                  <c:v>0</c:v>
                </c:pt>
                <c:pt idx="14" formatCode="#,##0">
                  <c:v>0</c:v>
                </c:pt>
                <c:pt idx="15" formatCode="#,##0">
                  <c:v>831</c:v>
                </c:pt>
              </c:numCache>
            </c:numRef>
          </c:val>
          <c:extLst>
            <c:ext xmlns:c16="http://schemas.microsoft.com/office/drawing/2014/chart" uri="{C3380CC4-5D6E-409C-BE32-E72D297353CC}">
              <c16:uniqueId val="{00000003-C6F3-4A3B-A9D7-DC3B96C00F82}"/>
            </c:ext>
          </c:extLst>
        </c:ser>
        <c:ser>
          <c:idx val="2"/>
          <c:order val="2"/>
          <c:tx>
            <c:strRef>
              <c:f>G!$D$1060</c:f>
              <c:strCache>
                <c:ptCount val="1"/>
                <c:pt idx="0">
                  <c:v>New</c:v>
                </c:pt>
              </c:strCache>
            </c:strRef>
          </c:tx>
          <c:spPr>
            <a:solidFill>
              <a:srgbClr val="B4A3C8"/>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4-C6F3-4A3B-A9D7-DC3B96C00F82}"/>
                </c:ext>
              </c:extLst>
            </c:dLbl>
            <c:dLbl>
              <c:idx val="8"/>
              <c:delete val="1"/>
              <c:extLst>
                <c:ext xmlns:c15="http://schemas.microsoft.com/office/drawing/2012/chart" uri="{CE6537A1-D6FC-4f65-9D91-7224C49458BB}"/>
                <c:ext xmlns:c16="http://schemas.microsoft.com/office/drawing/2014/chart" uri="{C3380CC4-5D6E-409C-BE32-E72D297353CC}">
                  <c16:uniqueId val="{00000005-C6F3-4A3B-A9D7-DC3B96C00F82}"/>
                </c:ext>
              </c:extLst>
            </c:dLbl>
            <c:dLbl>
              <c:idx val="9"/>
              <c:delete val="1"/>
              <c:extLst>
                <c:ext xmlns:c15="http://schemas.microsoft.com/office/drawing/2012/chart" uri="{CE6537A1-D6FC-4f65-9D91-7224C49458BB}"/>
                <c:ext xmlns:c16="http://schemas.microsoft.com/office/drawing/2014/chart" uri="{C3380CC4-5D6E-409C-BE32-E72D297353CC}">
                  <c16:uniqueId val="{00000006-C6F3-4A3B-A9D7-DC3B96C00F82}"/>
                </c:ext>
              </c:extLst>
            </c:dLbl>
            <c:dLbl>
              <c:idx val="11"/>
              <c:delete val="1"/>
              <c:extLst>
                <c:ext xmlns:c15="http://schemas.microsoft.com/office/drawing/2012/chart" uri="{CE6537A1-D6FC-4f65-9D91-7224C49458BB}"/>
                <c:ext xmlns:c16="http://schemas.microsoft.com/office/drawing/2014/chart" uri="{C3380CC4-5D6E-409C-BE32-E72D297353CC}">
                  <c16:uniqueId val="{00000007-C6F3-4A3B-A9D7-DC3B96C00F82}"/>
                </c:ext>
              </c:extLst>
            </c:dLbl>
            <c:dLbl>
              <c:idx val="12"/>
              <c:delete val="1"/>
              <c:extLst>
                <c:ext xmlns:c15="http://schemas.microsoft.com/office/drawing/2012/chart" uri="{CE6537A1-D6FC-4f65-9D91-7224C49458BB}"/>
                <c:ext xmlns:c16="http://schemas.microsoft.com/office/drawing/2014/chart" uri="{C3380CC4-5D6E-409C-BE32-E72D297353CC}">
                  <c16:uniqueId val="{00000008-C6F3-4A3B-A9D7-DC3B96C00F82}"/>
                </c:ext>
              </c:extLst>
            </c:dLbl>
            <c:dLbl>
              <c:idx val="14"/>
              <c:delete val="1"/>
              <c:extLst>
                <c:ext xmlns:c15="http://schemas.microsoft.com/office/drawing/2012/chart" uri="{CE6537A1-D6FC-4f65-9D91-7224C49458BB}"/>
                <c:ext xmlns:c16="http://schemas.microsoft.com/office/drawing/2014/chart" uri="{C3380CC4-5D6E-409C-BE32-E72D297353CC}">
                  <c16:uniqueId val="{00000000-0A10-46E8-BD45-4C072AD9526C}"/>
                </c:ext>
              </c:extLst>
            </c:dLbl>
            <c:dLbl>
              <c:idx val="15"/>
              <c:delete val="1"/>
              <c:extLst>
                <c:ext xmlns:c15="http://schemas.microsoft.com/office/drawing/2012/chart" uri="{CE6537A1-D6FC-4f65-9D91-7224C49458BB}"/>
                <c:ext xmlns:c16="http://schemas.microsoft.com/office/drawing/2014/chart" uri="{C3380CC4-5D6E-409C-BE32-E72D297353CC}">
                  <c16:uniqueId val="{00000002-0A10-46E8-BD45-4C072AD9526C}"/>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G!$E$1056:$T$1057</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G!$E$1060:$T$1060</c:f>
              <c:numCache>
                <c:formatCode>#,##0</c:formatCode>
                <c:ptCount val="16"/>
                <c:pt idx="1">
                  <c:v>1938</c:v>
                </c:pt>
                <c:pt idx="4">
                  <c:v>2367</c:v>
                </c:pt>
                <c:pt idx="6">
                  <c:v>0</c:v>
                </c:pt>
                <c:pt idx="7">
                  <c:v>2256</c:v>
                </c:pt>
                <c:pt idx="8">
                  <c:v>0</c:v>
                </c:pt>
                <c:pt idx="9">
                  <c:v>0</c:v>
                </c:pt>
                <c:pt idx="10">
                  <c:v>2414</c:v>
                </c:pt>
                <c:pt idx="11">
                  <c:v>0</c:v>
                </c:pt>
                <c:pt idx="12">
                  <c:v>0</c:v>
                </c:pt>
                <c:pt idx="13">
                  <c:v>2419</c:v>
                </c:pt>
                <c:pt idx="14">
                  <c:v>0</c:v>
                </c:pt>
                <c:pt idx="15">
                  <c:v>0</c:v>
                </c:pt>
              </c:numCache>
            </c:numRef>
          </c:val>
          <c:extLst>
            <c:ext xmlns:c16="http://schemas.microsoft.com/office/drawing/2014/chart" uri="{C3380CC4-5D6E-409C-BE32-E72D297353CC}">
              <c16:uniqueId val="{00000009-C6F3-4A3B-A9D7-DC3B96C00F82}"/>
            </c:ext>
          </c:extLst>
        </c:ser>
        <c:ser>
          <c:idx val="3"/>
          <c:order val="3"/>
          <c:tx>
            <c:strRef>
              <c:f>G!$D$1061</c:f>
              <c:strCache>
                <c:ptCount val="1"/>
                <c:pt idx="0">
                  <c:v>Closed</c:v>
                </c:pt>
              </c:strCache>
            </c:strRef>
          </c:tx>
          <c:spPr>
            <a:solidFill>
              <a:srgbClr val="D1D3D4"/>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A-C6F3-4A3B-A9D7-DC3B96C00F82}"/>
                </c:ext>
              </c:extLst>
            </c:dLbl>
            <c:dLbl>
              <c:idx val="7"/>
              <c:delete val="1"/>
              <c:extLst>
                <c:ext xmlns:c15="http://schemas.microsoft.com/office/drawing/2012/chart" uri="{CE6537A1-D6FC-4f65-9D91-7224C49458BB}"/>
                <c:ext xmlns:c16="http://schemas.microsoft.com/office/drawing/2014/chart" uri="{C3380CC4-5D6E-409C-BE32-E72D297353CC}">
                  <c16:uniqueId val="{0000000B-C6F3-4A3B-A9D7-DC3B96C00F82}"/>
                </c:ext>
              </c:extLst>
            </c:dLbl>
            <c:dLbl>
              <c:idx val="9"/>
              <c:delete val="1"/>
              <c:extLst>
                <c:ext xmlns:c15="http://schemas.microsoft.com/office/drawing/2012/chart" uri="{CE6537A1-D6FC-4f65-9D91-7224C49458BB}"/>
                <c:ext xmlns:c16="http://schemas.microsoft.com/office/drawing/2014/chart" uri="{C3380CC4-5D6E-409C-BE32-E72D297353CC}">
                  <c16:uniqueId val="{0000000C-C6F3-4A3B-A9D7-DC3B96C00F82}"/>
                </c:ext>
              </c:extLst>
            </c:dLbl>
            <c:dLbl>
              <c:idx val="10"/>
              <c:delete val="1"/>
              <c:extLst>
                <c:ext xmlns:c15="http://schemas.microsoft.com/office/drawing/2012/chart" uri="{CE6537A1-D6FC-4f65-9D91-7224C49458BB}"/>
                <c:ext xmlns:c16="http://schemas.microsoft.com/office/drawing/2014/chart" uri="{C3380CC4-5D6E-409C-BE32-E72D297353CC}">
                  <c16:uniqueId val="{0000000D-C6F3-4A3B-A9D7-DC3B96C00F82}"/>
                </c:ext>
              </c:extLst>
            </c:dLbl>
            <c:dLbl>
              <c:idx val="12"/>
              <c:delete val="1"/>
              <c:extLst>
                <c:ext xmlns:c15="http://schemas.microsoft.com/office/drawing/2012/chart" uri="{CE6537A1-D6FC-4f65-9D91-7224C49458BB}"/>
                <c:ext xmlns:c16="http://schemas.microsoft.com/office/drawing/2014/chart" uri="{C3380CC4-5D6E-409C-BE32-E72D297353CC}">
                  <c16:uniqueId val="{0000000E-C6F3-4A3B-A9D7-DC3B96C00F82}"/>
                </c:ext>
              </c:extLst>
            </c:dLbl>
            <c:dLbl>
              <c:idx val="13"/>
              <c:delete val="1"/>
              <c:extLst>
                <c:ext xmlns:c15="http://schemas.microsoft.com/office/drawing/2012/chart" uri="{CE6537A1-D6FC-4f65-9D91-7224C49458BB}"/>
                <c:ext xmlns:c16="http://schemas.microsoft.com/office/drawing/2014/chart" uri="{C3380CC4-5D6E-409C-BE32-E72D297353CC}">
                  <c16:uniqueId val="{00000003-0A10-46E8-BD45-4C072AD9526C}"/>
                </c:ext>
              </c:extLst>
            </c:dLbl>
            <c:dLbl>
              <c:idx val="15"/>
              <c:delete val="1"/>
              <c:extLst>
                <c:ext xmlns:c15="http://schemas.microsoft.com/office/drawing/2012/chart" uri="{CE6537A1-D6FC-4f65-9D91-7224C49458BB}"/>
                <c:ext xmlns:c16="http://schemas.microsoft.com/office/drawing/2014/chart" uri="{C3380CC4-5D6E-409C-BE32-E72D297353CC}">
                  <c16:uniqueId val="{00000001-0A10-46E8-BD45-4C072AD9526C}"/>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G!$E$1056:$T$1057</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G!$E$1061:$T$1061</c:f>
              <c:numCache>
                <c:formatCode>#,##0</c:formatCode>
                <c:ptCount val="16"/>
                <c:pt idx="2">
                  <c:v>1571</c:v>
                </c:pt>
                <c:pt idx="5">
                  <c:v>1942</c:v>
                </c:pt>
                <c:pt idx="6">
                  <c:v>0</c:v>
                </c:pt>
                <c:pt idx="7">
                  <c:v>0</c:v>
                </c:pt>
                <c:pt idx="8">
                  <c:v>3220</c:v>
                </c:pt>
                <c:pt idx="9">
                  <c:v>0</c:v>
                </c:pt>
                <c:pt idx="10">
                  <c:v>0</c:v>
                </c:pt>
                <c:pt idx="11">
                  <c:v>3437</c:v>
                </c:pt>
                <c:pt idx="12">
                  <c:v>0</c:v>
                </c:pt>
                <c:pt idx="13">
                  <c:v>0</c:v>
                </c:pt>
                <c:pt idx="14">
                  <c:v>2222</c:v>
                </c:pt>
                <c:pt idx="15">
                  <c:v>0</c:v>
                </c:pt>
              </c:numCache>
            </c:numRef>
          </c:val>
          <c:extLst>
            <c:ext xmlns:c16="http://schemas.microsoft.com/office/drawing/2014/chart" uri="{C3380CC4-5D6E-409C-BE32-E72D297353CC}">
              <c16:uniqueId val="{0000000F-C6F3-4A3B-A9D7-DC3B96C00F82}"/>
            </c:ext>
          </c:extLst>
        </c:ser>
        <c:dLbls>
          <c:dLblPos val="ctr"/>
          <c:showLegendKey val="0"/>
          <c:showVal val="1"/>
          <c:showCatName val="0"/>
          <c:showSerName val="0"/>
          <c:showPercent val="0"/>
          <c:showBubbleSize val="0"/>
        </c:dLbls>
        <c:gapWidth val="10"/>
        <c:overlap val="100"/>
        <c:axId val="362208024"/>
        <c:axId val="362208416"/>
        <c:extLst/>
      </c:barChart>
      <c:catAx>
        <c:axId val="362208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2208416"/>
        <c:crosses val="autoZero"/>
        <c:auto val="1"/>
        <c:lblAlgn val="ctr"/>
        <c:lblOffset val="100"/>
        <c:noMultiLvlLbl val="0"/>
      </c:catAx>
      <c:valAx>
        <c:axId val="3622084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62208024"/>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4851964535963384E-2"/>
          <c:y val="6.9768625322296106E-3"/>
          <c:w val="0.96514809840911475"/>
          <c:h val="0.84130363641904071"/>
        </c:manualLayout>
      </c:layout>
      <c:barChart>
        <c:barDir val="col"/>
        <c:grouping val="stacked"/>
        <c:varyColors val="0"/>
        <c:ser>
          <c:idx val="0"/>
          <c:order val="0"/>
          <c:tx>
            <c:v>Active in previous quarter and this quarter</c:v>
          </c:tx>
          <c:spPr>
            <a:solidFill>
              <a:srgbClr val="6B297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G!$D$1603:$D$1607</c:f>
              <c:strCache>
                <c:ptCount val="5"/>
                <c:pt idx="0">
                  <c:v>$0-$2,000</c:v>
                </c:pt>
                <c:pt idx="1">
                  <c:v>$2,001-$10,000</c:v>
                </c:pt>
                <c:pt idx="2">
                  <c:v>$10,001-$100,000</c:v>
                </c:pt>
                <c:pt idx="3">
                  <c:v>$100,001-$250,000</c:v>
                </c:pt>
                <c:pt idx="4">
                  <c:v>$250,000+</c:v>
                </c:pt>
              </c:strCache>
            </c:strRef>
          </c:cat>
          <c:val>
            <c:numRef>
              <c:f>G!$F$1603:$F$1607</c:f>
              <c:numCache>
                <c:formatCode>#,##0_ ;\-#,##0\ </c:formatCode>
                <c:ptCount val="5"/>
                <c:pt idx="0">
                  <c:v>562</c:v>
                </c:pt>
                <c:pt idx="1">
                  <c:v>569</c:v>
                </c:pt>
                <c:pt idx="2">
                  <c:v>676</c:v>
                </c:pt>
                <c:pt idx="3">
                  <c:v>239</c:v>
                </c:pt>
                <c:pt idx="4">
                  <c:v>301</c:v>
                </c:pt>
              </c:numCache>
            </c:numRef>
          </c:val>
          <c:extLst>
            <c:ext xmlns:c16="http://schemas.microsoft.com/office/drawing/2014/chart" uri="{C3380CC4-5D6E-409C-BE32-E72D297353CC}">
              <c16:uniqueId val="{00000000-CB9E-45FD-9053-E133CC3B6C4C}"/>
            </c:ext>
          </c:extLst>
        </c:ser>
        <c:ser>
          <c:idx val="1"/>
          <c:order val="1"/>
          <c:tx>
            <c:v>Inactive in previous quarter and active this quarter</c:v>
          </c:tx>
          <c:spPr>
            <a:solidFill>
              <a:schemeClr val="accent2"/>
            </a:solidFill>
            <a:ln>
              <a:noFill/>
            </a:ln>
            <a:effectLst/>
          </c:spPr>
          <c:invertIfNegative val="0"/>
          <c:dLbls>
            <c:dLbl>
              <c:idx val="1"/>
              <c:layout>
                <c:manualLayout>
                  <c:x val="0"/>
                  <c:y val="-5.596179934873188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B1C-4F6B-8027-C80E517BC15D}"/>
                </c:ext>
              </c:extLst>
            </c:dLbl>
            <c:dLbl>
              <c:idx val="2"/>
              <c:layout>
                <c:manualLayout>
                  <c:x val="-2.2227515599077927E-3"/>
                  <c:y val="-4.162354329309124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B1C-4F6B-8027-C80E517BC15D}"/>
                </c:ext>
              </c:extLst>
            </c:dLbl>
            <c:dLbl>
              <c:idx val="3"/>
              <c:layout>
                <c:manualLayout>
                  <c:x val="8.1499949035586472E-17"/>
                  <c:y val="-2.45392706140569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B1C-4F6B-8027-C80E517BC15D}"/>
                </c:ext>
              </c:extLst>
            </c:dLbl>
            <c:dLbl>
              <c:idx val="4"/>
              <c:layout>
                <c:manualLayout>
                  <c:x val="0"/>
                  <c:y val="-2.101742223705467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B1C-4F6B-8027-C80E517BC15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G!$D$1603:$D$1607</c:f>
              <c:strCache>
                <c:ptCount val="5"/>
                <c:pt idx="0">
                  <c:v>$0-$2,000</c:v>
                </c:pt>
                <c:pt idx="1">
                  <c:v>$2,001-$10,000</c:v>
                </c:pt>
                <c:pt idx="2">
                  <c:v>$10,001-$100,000</c:v>
                </c:pt>
                <c:pt idx="3">
                  <c:v>$100,001-$250,000</c:v>
                </c:pt>
                <c:pt idx="4">
                  <c:v>$250,000+</c:v>
                </c:pt>
              </c:strCache>
            </c:strRef>
          </c:cat>
          <c:val>
            <c:numRef>
              <c:f>G!$G$1603:$G$1607</c:f>
              <c:numCache>
                <c:formatCode>#,##0_ ;\-#,##0\ </c:formatCode>
                <c:ptCount val="5"/>
                <c:pt idx="0">
                  <c:v>90</c:v>
                </c:pt>
                <c:pt idx="1">
                  <c:v>37</c:v>
                </c:pt>
                <c:pt idx="2">
                  <c:v>13</c:v>
                </c:pt>
                <c:pt idx="3">
                  <c:v>1</c:v>
                </c:pt>
                <c:pt idx="4">
                  <c:v>0</c:v>
                </c:pt>
              </c:numCache>
            </c:numRef>
          </c:val>
          <c:extLst>
            <c:ext xmlns:c16="http://schemas.microsoft.com/office/drawing/2014/chart" uri="{C3380CC4-5D6E-409C-BE32-E72D297353CC}">
              <c16:uniqueId val="{00000005-CB9E-45FD-9053-E133CC3B6C4C}"/>
            </c:ext>
          </c:extLst>
        </c:ser>
        <c:ser>
          <c:idx val="2"/>
          <c:order val="2"/>
          <c:tx>
            <c:v>Active for the first time this quarter</c:v>
          </c:tx>
          <c:spPr>
            <a:pattFill prst="ltDnDiag">
              <a:fgClr>
                <a:srgbClr val="6B2976"/>
              </a:fgClr>
              <a:bgClr>
                <a:schemeClr val="bg1"/>
              </a:bgClr>
            </a:pattFill>
            <a:ln>
              <a:noFill/>
            </a:ln>
            <a:effectLst/>
          </c:spPr>
          <c:invertIfNegative val="0"/>
          <c:dLbls>
            <c:dLbl>
              <c:idx val="0"/>
              <c:layout>
                <c:manualLayout>
                  <c:x val="-3.6274105731001467E-17"/>
                  <c:y val="-4.217910713031877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B9E-45FD-9053-E133CC3B6C4C}"/>
                </c:ext>
              </c:extLst>
            </c:dLbl>
            <c:dLbl>
              <c:idx val="1"/>
              <c:layout>
                <c:manualLayout>
                  <c:x val="0"/>
                  <c:y val="-6.325961437619857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B9E-45FD-9053-E133CC3B6C4C}"/>
                </c:ext>
              </c:extLst>
            </c:dLbl>
            <c:dLbl>
              <c:idx val="2"/>
              <c:layout>
                <c:manualLayout>
                  <c:x val="-2.2227515599077927E-3"/>
                  <c:y val="-6.100128114479121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B1C-4F6B-8027-C80E517BC15D}"/>
                </c:ext>
              </c:extLst>
            </c:dLbl>
            <c:dLbl>
              <c:idx val="3"/>
              <c:layout>
                <c:manualLayout>
                  <c:x val="-4.0328003433255595E-6"/>
                  <c:y val="-6.403514943452857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B1C-4F6B-8027-C80E517BC15D}"/>
                </c:ext>
              </c:extLst>
            </c:dLbl>
            <c:dLbl>
              <c:idx val="4"/>
              <c:layout>
                <c:manualLayout>
                  <c:x val="0"/>
                  <c:y val="-6.501777285872770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B1C-4F6B-8027-C80E517BC15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G!$D$1603:$D$1607</c:f>
              <c:strCache>
                <c:ptCount val="5"/>
                <c:pt idx="0">
                  <c:v>$0-$2,000</c:v>
                </c:pt>
                <c:pt idx="1">
                  <c:v>$2,001-$10,000</c:v>
                </c:pt>
                <c:pt idx="2">
                  <c:v>$10,001-$100,000</c:v>
                </c:pt>
                <c:pt idx="3">
                  <c:v>$100,001-$250,000</c:v>
                </c:pt>
                <c:pt idx="4">
                  <c:v>$250,000+</c:v>
                </c:pt>
              </c:strCache>
            </c:strRef>
          </c:cat>
          <c:val>
            <c:numRef>
              <c:f>G!$H$1603:$H$1607</c:f>
              <c:numCache>
                <c:formatCode>#,##0_ ;\-#,##0\ </c:formatCode>
                <c:ptCount val="5"/>
                <c:pt idx="0">
                  <c:v>72</c:v>
                </c:pt>
                <c:pt idx="1">
                  <c:v>45</c:v>
                </c:pt>
                <c:pt idx="2">
                  <c:v>33</c:v>
                </c:pt>
                <c:pt idx="3">
                  <c:v>3</c:v>
                </c:pt>
                <c:pt idx="4">
                  <c:v>0</c:v>
                </c:pt>
              </c:numCache>
            </c:numRef>
          </c:val>
          <c:extLst>
            <c:ext xmlns:c16="http://schemas.microsoft.com/office/drawing/2014/chart" uri="{C3380CC4-5D6E-409C-BE32-E72D297353CC}">
              <c16:uniqueId val="{0000000B-CB9E-45FD-9053-E133CC3B6C4C}"/>
            </c:ext>
          </c:extLst>
        </c:ser>
        <c:dLbls>
          <c:showLegendKey val="0"/>
          <c:showVal val="1"/>
          <c:showCatName val="0"/>
          <c:showSerName val="0"/>
          <c:showPercent val="0"/>
          <c:showBubbleSize val="0"/>
        </c:dLbls>
        <c:gapWidth val="150"/>
        <c:overlap val="100"/>
        <c:axId val="362207240"/>
        <c:axId val="362206848"/>
        <c:extLst/>
      </c:barChart>
      <c:catAx>
        <c:axId val="362207240"/>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900" b="1"/>
                  <a:t>Amount paid</a:t>
                </a:r>
                <a:r>
                  <a:rPr lang="en-US" sz="900" b="1" baseline="0"/>
                  <a:t> in 2020-21 Q1</a:t>
                </a:r>
                <a:endParaRPr lang="en-US" sz="900" b="1"/>
              </a:p>
            </c:rich>
          </c:tx>
          <c:layout>
            <c:manualLayout>
              <c:xMode val="edge"/>
              <c:yMode val="edge"/>
              <c:x val="0.39069608513664095"/>
              <c:y val="0.84133571851653699"/>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2206848"/>
        <c:crosses val="autoZero"/>
        <c:auto val="1"/>
        <c:lblAlgn val="ctr"/>
        <c:lblOffset val="100"/>
        <c:noMultiLvlLbl val="0"/>
      </c:catAx>
      <c:valAx>
        <c:axId val="362206848"/>
        <c:scaling>
          <c:orientation val="minMax"/>
          <c:max val="10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900"/>
                  <a:t>Number of Providers</a:t>
                </a:r>
              </a:p>
            </c:rich>
          </c:tx>
          <c:layout>
            <c:manualLayout>
              <c:xMode val="edge"/>
              <c:yMode val="edge"/>
              <c:x val="5.6725270861343454E-3"/>
              <c:y val="0.2115851974242727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2207240"/>
        <c:crosses val="autoZero"/>
        <c:crossBetween val="between"/>
      </c:valAx>
      <c:spPr>
        <a:noFill/>
        <a:ln>
          <a:noFill/>
        </a:ln>
        <a:effectLst/>
      </c:spPr>
    </c:plotArea>
    <c:legend>
      <c:legendPos val="b"/>
      <c:layout>
        <c:manualLayout>
          <c:xMode val="edge"/>
          <c:yMode val="edge"/>
          <c:x val="0.2410603450488632"/>
          <c:y val="0.88550499646521585"/>
          <c:w val="0.60308777141262171"/>
          <c:h val="0.1086884039971721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2.1733807539469196E-3"/>
          <c:y val="7.7947157706054681E-3"/>
          <c:w val="0.99782664331672699"/>
          <c:h val="0.83968629848824727"/>
        </c:manualLayout>
      </c:layout>
      <c:barChart>
        <c:barDir val="col"/>
        <c:grouping val="clustered"/>
        <c:varyColors val="0"/>
        <c:ser>
          <c:idx val="0"/>
          <c:order val="0"/>
          <c:tx>
            <c:strRef>
              <c:f>G!$G$2019</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G!$D$2020:$E$2023</c:f>
              <c:strCache>
                <c:ptCount val="4"/>
                <c:pt idx="0">
                  <c:v>VIC</c:v>
                </c:pt>
                <c:pt idx="1">
                  <c:v>Core</c:v>
                </c:pt>
                <c:pt idx="2">
                  <c:v>Capacity Building</c:v>
                </c:pt>
                <c:pt idx="3">
                  <c:v>Capital</c:v>
                </c:pt>
              </c:strCache>
            </c:strRef>
          </c:cat>
          <c:val>
            <c:numRef>
              <c:f>G!$G$2020:$G$2023</c:f>
              <c:numCache>
                <c:formatCode>General</c:formatCode>
                <c:ptCount val="4"/>
                <c:pt idx="0" formatCode="0%">
                  <c:v>0.66033934349360113</c:v>
                </c:pt>
              </c:numCache>
            </c:numRef>
          </c:val>
          <c:extLst>
            <c:ext xmlns:c16="http://schemas.microsoft.com/office/drawing/2014/chart" uri="{C3380CC4-5D6E-409C-BE32-E72D297353CC}">
              <c16:uniqueId val="{00000000-8E04-49AB-9B0F-924E20495662}"/>
            </c:ext>
          </c:extLst>
        </c:ser>
        <c:ser>
          <c:idx val="1"/>
          <c:order val="1"/>
          <c:tx>
            <c:strRef>
              <c:f>G!$F$2019</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G!$D$2020:$E$2023</c:f>
              <c:strCache>
                <c:ptCount val="4"/>
                <c:pt idx="0">
                  <c:v>VIC</c:v>
                </c:pt>
                <c:pt idx="1">
                  <c:v>Core</c:v>
                </c:pt>
                <c:pt idx="2">
                  <c:v>Capacity Building</c:v>
                </c:pt>
                <c:pt idx="3">
                  <c:v>Capital</c:v>
                </c:pt>
              </c:strCache>
            </c:strRef>
          </c:cat>
          <c:val>
            <c:numRef>
              <c:f>G!$F$2020:$F$2023</c:f>
              <c:numCache>
                <c:formatCode>0%</c:formatCode>
                <c:ptCount val="4"/>
                <c:pt idx="1">
                  <c:v>0.69313244136708907</c:v>
                </c:pt>
                <c:pt idx="2">
                  <c:v>0.55095820451543942</c:v>
                </c:pt>
                <c:pt idx="3">
                  <c:v>0.73829089075956633</c:v>
                </c:pt>
              </c:numCache>
            </c:numRef>
          </c:val>
          <c:extLst>
            <c:ext xmlns:c16="http://schemas.microsoft.com/office/drawing/2014/chart" uri="{C3380CC4-5D6E-409C-BE32-E72D297353CC}">
              <c16:uniqueId val="{00000001-8E04-49AB-9B0F-924E20495662}"/>
            </c:ext>
          </c:extLst>
        </c:ser>
        <c:dLbls>
          <c:showLegendKey val="0"/>
          <c:showVal val="0"/>
          <c:showCatName val="0"/>
          <c:showSerName val="0"/>
          <c:showPercent val="0"/>
          <c:showBubbleSize val="0"/>
        </c:dLbls>
        <c:gapWidth val="150"/>
        <c:overlap val="100"/>
        <c:axId val="362208808"/>
        <c:axId val="362209200"/>
      </c:barChart>
      <c:catAx>
        <c:axId val="362208808"/>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2209200"/>
        <c:crosses val="autoZero"/>
        <c:auto val="1"/>
        <c:lblAlgn val="ctr"/>
        <c:lblOffset val="100"/>
        <c:tickMarkSkip val="1"/>
        <c:noMultiLvlLbl val="0"/>
      </c:catAx>
      <c:valAx>
        <c:axId val="36220920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2208808"/>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0455045897668032E-3"/>
          <c:y val="7.9698875412970473E-3"/>
          <c:w val="0.99595451974747495"/>
          <c:h val="0.83968629848824727"/>
        </c:manualLayout>
      </c:layout>
      <c:barChart>
        <c:barDir val="col"/>
        <c:grouping val="clustered"/>
        <c:varyColors val="0"/>
        <c:ser>
          <c:idx val="0"/>
          <c:order val="0"/>
          <c:tx>
            <c:strRef>
              <c:f>G!$G$1980</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G!$D$1981:$E$1983</c:f>
              <c:strCache>
                <c:ptCount val="3"/>
                <c:pt idx="0">
                  <c:v>VIC</c:v>
                </c:pt>
                <c:pt idx="1">
                  <c:v>SIL</c:v>
                </c:pt>
                <c:pt idx="2">
                  <c:v>Non-SIL</c:v>
                </c:pt>
              </c:strCache>
            </c:strRef>
          </c:cat>
          <c:val>
            <c:numRef>
              <c:f>G!$G$1981:$G$1983</c:f>
              <c:numCache>
                <c:formatCode>General</c:formatCode>
                <c:ptCount val="3"/>
                <c:pt idx="0" formatCode="0%">
                  <c:v>0.66033934349358425</c:v>
                </c:pt>
              </c:numCache>
            </c:numRef>
          </c:val>
          <c:extLst>
            <c:ext xmlns:c16="http://schemas.microsoft.com/office/drawing/2014/chart" uri="{C3380CC4-5D6E-409C-BE32-E72D297353CC}">
              <c16:uniqueId val="{00000000-2756-4ED6-8DD2-3B0AB83CE27D}"/>
            </c:ext>
          </c:extLst>
        </c:ser>
        <c:ser>
          <c:idx val="1"/>
          <c:order val="1"/>
          <c:tx>
            <c:strRef>
              <c:f>G!$F$1980</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G!$D$1981:$E$1983</c:f>
              <c:strCache>
                <c:ptCount val="3"/>
                <c:pt idx="0">
                  <c:v>VIC</c:v>
                </c:pt>
                <c:pt idx="1">
                  <c:v>SIL</c:v>
                </c:pt>
                <c:pt idx="2">
                  <c:v>Non-SIL</c:v>
                </c:pt>
              </c:strCache>
            </c:strRef>
          </c:cat>
          <c:val>
            <c:numRef>
              <c:f>G!$F$1981:$F$1983</c:f>
              <c:numCache>
                <c:formatCode>0%</c:formatCode>
                <c:ptCount val="3"/>
                <c:pt idx="1">
                  <c:v>0.83164438362289783</c:v>
                </c:pt>
                <c:pt idx="2">
                  <c:v>0.60070631313446698</c:v>
                </c:pt>
              </c:numCache>
            </c:numRef>
          </c:val>
          <c:extLst>
            <c:ext xmlns:c16="http://schemas.microsoft.com/office/drawing/2014/chart" uri="{C3380CC4-5D6E-409C-BE32-E72D297353CC}">
              <c16:uniqueId val="{00000001-2756-4ED6-8DD2-3B0AB83CE27D}"/>
            </c:ext>
          </c:extLst>
        </c:ser>
        <c:dLbls>
          <c:showLegendKey val="0"/>
          <c:showVal val="0"/>
          <c:showCatName val="0"/>
          <c:showSerName val="0"/>
          <c:showPercent val="0"/>
          <c:showBubbleSize val="0"/>
        </c:dLbls>
        <c:gapWidth val="150"/>
        <c:overlap val="100"/>
        <c:axId val="362209984"/>
        <c:axId val="362210376"/>
      </c:barChart>
      <c:catAx>
        <c:axId val="36220998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2210376"/>
        <c:crosses val="autoZero"/>
        <c:auto val="1"/>
        <c:lblAlgn val="ctr"/>
        <c:lblOffset val="100"/>
        <c:tickMarkSkip val="1"/>
        <c:noMultiLvlLbl val="0"/>
      </c:catAx>
      <c:valAx>
        <c:axId val="36221037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2209984"/>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0866579177602798E-2"/>
          <c:w val="0.95217391304347831"/>
          <c:h val="0.83333333333333348"/>
        </c:manualLayout>
      </c:layout>
      <c:barChart>
        <c:barDir val="col"/>
        <c:grouping val="percentStacked"/>
        <c:varyColors val="0"/>
        <c:ser>
          <c:idx val="0"/>
          <c:order val="0"/>
          <c:tx>
            <c:strRef>
              <c:f>E!$D$422</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E!$F$421:$T$421</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E!$F$422:$R$422</c:f>
              <c:numCache>
                <c:formatCode>0%</c:formatCode>
                <c:ptCount val="13"/>
                <c:pt idx="0">
                  <c:v>0.6306376011012047</c:v>
                </c:pt>
                <c:pt idx="1">
                  <c:v>0.62853440873405297</c:v>
                </c:pt>
                <c:pt idx="2">
                  <c:v>0.62510155709691062</c:v>
                </c:pt>
                <c:pt idx="3">
                  <c:v>0.62359338637695794</c:v>
                </c:pt>
                <c:pt idx="4">
                  <c:v>0.62099307018965799</c:v>
                </c:pt>
                <c:pt idx="5">
                  <c:v>0.61811267667553249</c:v>
                </c:pt>
                <c:pt idx="6">
                  <c:v>0.61784506585550392</c:v>
                </c:pt>
                <c:pt idx="7">
                  <c:v>0.61848734794633586</c:v>
                </c:pt>
                <c:pt idx="8">
                  <c:v>0.61993918359753397</c:v>
                </c:pt>
                <c:pt idx="9">
                  <c:v>0.62050440893173753</c:v>
                </c:pt>
                <c:pt idx="10">
                  <c:v>0.61942165861359222</c:v>
                </c:pt>
                <c:pt idx="11">
                  <c:v>0.61865524481054701</c:v>
                </c:pt>
                <c:pt idx="12">
                  <c:v>0.61844704673209827</c:v>
                </c:pt>
              </c:numCache>
            </c:numRef>
          </c:val>
          <c:extLst>
            <c:ext xmlns:c16="http://schemas.microsoft.com/office/drawing/2014/chart" uri="{C3380CC4-5D6E-409C-BE32-E72D297353CC}">
              <c16:uniqueId val="{00000004-6E96-4957-84DC-4B491351667B}"/>
            </c:ext>
          </c:extLst>
        </c:ser>
        <c:ser>
          <c:idx val="1"/>
          <c:order val="1"/>
          <c:tx>
            <c:strRef>
              <c:f>E!$D$423</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E!$F$421:$T$421</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E!$F$423:$R$423</c:f>
              <c:numCache>
                <c:formatCode>0%</c:formatCode>
                <c:ptCount val="13"/>
                <c:pt idx="0">
                  <c:v>0.36528686201653604</c:v>
                </c:pt>
                <c:pt idx="1">
                  <c:v>0.3653167934249264</c:v>
                </c:pt>
                <c:pt idx="2">
                  <c:v>0.36659929766133309</c:v>
                </c:pt>
                <c:pt idx="3">
                  <c:v>0.36661037310444489</c:v>
                </c:pt>
                <c:pt idx="4">
                  <c:v>0.36887056248986871</c:v>
                </c:pt>
                <c:pt idx="5">
                  <c:v>0.37136702349812056</c:v>
                </c:pt>
                <c:pt idx="6">
                  <c:v>0.37167441285919428</c:v>
                </c:pt>
                <c:pt idx="7">
                  <c:v>0.37119100982164399</c:v>
                </c:pt>
                <c:pt idx="8">
                  <c:v>0.3698060675267355</c:v>
                </c:pt>
                <c:pt idx="9">
                  <c:v>0.36909057116980509</c:v>
                </c:pt>
                <c:pt idx="10">
                  <c:v>0.37000200070709921</c:v>
                </c:pt>
                <c:pt idx="11">
                  <c:v>0.37057936667882663</c:v>
                </c:pt>
                <c:pt idx="12">
                  <c:v>0.37069105523545426</c:v>
                </c:pt>
              </c:numCache>
            </c:numRef>
          </c:val>
          <c:extLst>
            <c:ext xmlns:c16="http://schemas.microsoft.com/office/drawing/2014/chart" uri="{C3380CC4-5D6E-409C-BE32-E72D297353CC}">
              <c16:uniqueId val="{00000006-6E96-4957-84DC-4B491351667B}"/>
            </c:ext>
          </c:extLst>
        </c:ser>
        <c:ser>
          <c:idx val="2"/>
          <c:order val="2"/>
          <c:tx>
            <c:strRef>
              <c:f>E!$D$424</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f>E!$F$421:$T$421</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E!$F$424:$R$424</c:f>
              <c:numCache>
                <c:formatCode>0%</c:formatCode>
                <c:ptCount val="13"/>
                <c:pt idx="0">
                  <c:v>4.0755368822592685E-3</c:v>
                </c:pt>
                <c:pt idx="1">
                  <c:v>6.1487978410206083E-3</c:v>
                </c:pt>
                <c:pt idx="2">
                  <c:v>8.2991452417562495E-3</c:v>
                </c:pt>
                <c:pt idx="3">
                  <c:v>9.7962405185971872E-3</c:v>
                </c:pt>
                <c:pt idx="4">
                  <c:v>1.0136367320473334E-2</c:v>
                </c:pt>
                <c:pt idx="5">
                  <c:v>1.0520299826346911E-2</c:v>
                </c:pt>
                <c:pt idx="6">
                  <c:v>1.0480521285301792E-2</c:v>
                </c:pt>
                <c:pt idx="7">
                  <c:v>1.0321642232020168E-2</c:v>
                </c:pt>
                <c:pt idx="8">
                  <c:v>1.0254748875730534E-2</c:v>
                </c:pt>
                <c:pt idx="9">
                  <c:v>1.040501989845739E-2</c:v>
                </c:pt>
                <c:pt idx="10">
                  <c:v>1.0576340679308578E-2</c:v>
                </c:pt>
                <c:pt idx="11">
                  <c:v>1.0765388510626356E-2</c:v>
                </c:pt>
                <c:pt idx="12">
                  <c:v>1.0861898032447527E-2</c:v>
                </c:pt>
              </c:numCache>
            </c:numRef>
          </c:val>
          <c:extLst>
            <c:ext xmlns:c16="http://schemas.microsoft.com/office/drawing/2014/chart" uri="{C3380CC4-5D6E-409C-BE32-E72D297353CC}">
              <c16:uniqueId val="{00000008-6E96-4957-84DC-4B491351667B}"/>
            </c:ext>
          </c:extLst>
        </c:ser>
        <c:dLbls>
          <c:showLegendKey val="0"/>
          <c:showVal val="0"/>
          <c:showCatName val="0"/>
          <c:showSerName val="0"/>
          <c:showPercent val="0"/>
          <c:showBubbleSize val="0"/>
        </c:dLbls>
        <c:gapWidth val="40"/>
        <c:overlap val="100"/>
        <c:axId val="337152664"/>
        <c:axId val="337153056"/>
      </c:barChart>
      <c:catAx>
        <c:axId val="3371526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7153056"/>
        <c:crosses val="autoZero"/>
        <c:auto val="0"/>
        <c:lblAlgn val="ctr"/>
        <c:lblOffset val="100"/>
        <c:noMultiLvlLbl val="0"/>
      </c:catAx>
      <c:valAx>
        <c:axId val="337153056"/>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37152664"/>
        <c:crosses val="autoZero"/>
        <c:crossBetween val="between"/>
      </c:valAx>
      <c:spPr>
        <a:noFill/>
        <a:ln w="25400">
          <a:noFill/>
        </a:ln>
      </c:spPr>
    </c:plotArea>
    <c:legend>
      <c:legendPos val="b"/>
      <c:layout>
        <c:manualLayout>
          <c:xMode val="edge"/>
          <c:yMode val="edge"/>
          <c:x val="0.27101985621362545"/>
          <c:y val="0.86950043744531935"/>
          <c:w val="0.45796028757274904"/>
          <c:h val="0.13049956255468068"/>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4080228320159493E-3"/>
          <c:y val="1.2201418400400146E-2"/>
          <c:w val="0.99559206039076686"/>
          <c:h val="0.83940791470452314"/>
        </c:manualLayout>
      </c:layout>
      <c:barChart>
        <c:barDir val="col"/>
        <c:grouping val="clustered"/>
        <c:varyColors val="0"/>
        <c:ser>
          <c:idx val="0"/>
          <c:order val="0"/>
          <c:tx>
            <c:strRef>
              <c:f>G!$J$1940</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G!$D$1941:$H$1946</c:f>
              <c:multiLvlStrCache>
                <c:ptCount val="6"/>
                <c:lvl>
                  <c:pt idx="0">
                    <c:v>Victoria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G!$J$1941:$J$1946</c:f>
              <c:numCache>
                <c:formatCode>General</c:formatCode>
                <c:ptCount val="6"/>
                <c:pt idx="0" formatCode="0%">
                  <c:v>0.66033934349358425</c:v>
                </c:pt>
              </c:numCache>
            </c:numRef>
          </c:val>
          <c:extLst>
            <c:ext xmlns:c16="http://schemas.microsoft.com/office/drawing/2014/chart" uri="{C3380CC4-5D6E-409C-BE32-E72D297353CC}">
              <c16:uniqueId val="{00000000-88B9-4541-AABE-2FF7E32AA764}"/>
            </c:ext>
          </c:extLst>
        </c:ser>
        <c:ser>
          <c:idx val="1"/>
          <c:order val="1"/>
          <c:tx>
            <c:strRef>
              <c:f>G!$I$1940</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G!$D$1941:$H$1946</c:f>
              <c:multiLvlStrCache>
                <c:ptCount val="6"/>
                <c:lvl>
                  <c:pt idx="0">
                    <c:v>Victoria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G!$I$1941:$I$1946</c:f>
              <c:numCache>
                <c:formatCode>0%</c:formatCode>
                <c:ptCount val="6"/>
                <c:pt idx="1">
                  <c:v>0.47791567696056086</c:v>
                </c:pt>
                <c:pt idx="2">
                  <c:v>0.60914550706104398</c:v>
                </c:pt>
                <c:pt idx="3">
                  <c:v>0.63068681548628069</c:v>
                </c:pt>
                <c:pt idx="4">
                  <c:v>0.67432324760477769</c:v>
                </c:pt>
                <c:pt idx="5">
                  <c:v>0.72249524639344254</c:v>
                </c:pt>
              </c:numCache>
            </c:numRef>
          </c:val>
          <c:extLst>
            <c:ext xmlns:c16="http://schemas.microsoft.com/office/drawing/2014/chart" uri="{C3380CC4-5D6E-409C-BE32-E72D297353CC}">
              <c16:uniqueId val="{00000001-88B9-4541-AABE-2FF7E32AA764}"/>
            </c:ext>
          </c:extLst>
        </c:ser>
        <c:dLbls>
          <c:showLegendKey val="0"/>
          <c:showVal val="0"/>
          <c:showCatName val="0"/>
          <c:showSerName val="0"/>
          <c:showPercent val="0"/>
          <c:showBubbleSize val="0"/>
        </c:dLbls>
        <c:gapWidth val="150"/>
        <c:overlap val="100"/>
        <c:axId val="362211160"/>
        <c:axId val="362211552"/>
      </c:barChart>
      <c:catAx>
        <c:axId val="36221116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2211552"/>
        <c:crosses val="autoZero"/>
        <c:auto val="1"/>
        <c:lblAlgn val="ctr"/>
        <c:lblOffset val="100"/>
        <c:tickMarkSkip val="1"/>
        <c:noMultiLvlLbl val="0"/>
      </c:catAx>
      <c:valAx>
        <c:axId val="362211552"/>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2211160"/>
        <c:crosses val="autoZero"/>
        <c:crossBetween val="between"/>
      </c:valAx>
      <c:spPr>
        <a:noFill/>
        <a:ln>
          <a:noFill/>
        </a:ln>
        <a:effectLst/>
      </c:spPr>
    </c:plotArea>
    <c:legend>
      <c:legendPos val="b"/>
      <c:legendEntry>
        <c:idx val="0"/>
        <c:delete val="1"/>
      </c:legendEntry>
      <c:layout>
        <c:manualLayout>
          <c:xMode val="edge"/>
          <c:yMode val="edge"/>
          <c:x val="0.28656659196497969"/>
          <c:y val="0.85986968660491581"/>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3908283773247155E-2"/>
          <c:y val="4.3758350038021386E-2"/>
          <c:w val="0.94609186770303455"/>
          <c:h val="0.84041042733612925"/>
        </c:manualLayout>
      </c:layout>
      <c:barChart>
        <c:barDir val="bar"/>
        <c:grouping val="clustered"/>
        <c:varyColors val="0"/>
        <c:ser>
          <c:idx val="0"/>
          <c:order val="0"/>
          <c:tx>
            <c:strRef>
              <c:f>G!$G$1843</c:f>
              <c:strCache>
                <c:ptCount val="1"/>
                <c:pt idx="0">
                  <c:v>Total annualised committed support ($m)</c:v>
                </c:pt>
              </c:strCache>
            </c:strRef>
          </c:tx>
          <c:spPr>
            <a:solidFill>
              <a:srgbClr val="6B2976"/>
            </a:solidFill>
          </c:spPr>
          <c:invertIfNegative val="0"/>
          <c:dLbls>
            <c:dLbl>
              <c:idx val="0"/>
              <c:layout>
                <c:manualLayout>
                  <c:x val="1.8475122320402458E-2"/>
                  <c:y val="7.3574840556328804E-18"/>
                </c:manualLayout>
              </c:layout>
              <c:tx>
                <c:rich>
                  <a:bodyPr/>
                  <a:lstStyle/>
                  <a:p>
                    <a:fld id="{E3F3A427-CE5D-415E-9A8B-9B83EDCA379C}"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A44C-4CCA-8214-6D1FC08D6A38}"/>
                </c:ext>
              </c:extLst>
            </c:dLbl>
            <c:dLbl>
              <c:idx val="1"/>
              <c:layout>
                <c:manualLayout>
                  <c:x val="3.9259634930855582E-2"/>
                  <c:y val="-3.210575585418107E-3"/>
                </c:manualLayout>
              </c:layout>
              <c:tx>
                <c:rich>
                  <a:bodyPr/>
                  <a:lstStyle/>
                  <a:p>
                    <a:fld id="{F2384AEC-99A5-458D-B780-480A49940A28}"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513E-4906-815C-097267430329}"/>
                </c:ext>
              </c:extLst>
            </c:dLbl>
            <c:dLbl>
              <c:idx val="2"/>
              <c:tx>
                <c:rich>
                  <a:bodyPr/>
                  <a:lstStyle/>
                  <a:p>
                    <a:fld id="{35E11AFA-2546-4BD0-96AA-3C23F298706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513E-4906-815C-097267430329}"/>
                </c:ext>
              </c:extLst>
            </c:dLbl>
            <c:dLbl>
              <c:idx val="3"/>
              <c:tx>
                <c:rich>
                  <a:bodyPr/>
                  <a:lstStyle/>
                  <a:p>
                    <a:fld id="{D2B6B5B2-0E44-4C93-ADA6-6C577FBF8E4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513E-4906-815C-097267430329}"/>
                </c:ext>
              </c:extLst>
            </c:dLbl>
            <c:dLbl>
              <c:idx val="4"/>
              <c:tx>
                <c:rich>
                  <a:bodyPr/>
                  <a:lstStyle/>
                  <a:p>
                    <a:fld id="{75842F56-2322-4A91-985C-4986538F6C0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513E-4906-815C-097267430329}"/>
                </c:ext>
              </c:extLst>
            </c:dLbl>
            <c:dLbl>
              <c:idx val="5"/>
              <c:tx>
                <c:rich>
                  <a:bodyPr/>
                  <a:lstStyle/>
                  <a:p>
                    <a:fld id="{669399A2-5063-40F0-9268-B238D05D631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513E-4906-815C-097267430329}"/>
                </c:ext>
              </c:extLst>
            </c:dLbl>
            <c:dLbl>
              <c:idx val="6"/>
              <c:tx>
                <c:rich>
                  <a:bodyPr/>
                  <a:lstStyle/>
                  <a:p>
                    <a:fld id="{71A895FD-F8A4-446D-A6CA-DA0503C9C92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513E-4906-815C-097267430329}"/>
                </c:ext>
              </c:extLst>
            </c:dLbl>
            <c:dLbl>
              <c:idx val="7"/>
              <c:tx>
                <c:rich>
                  <a:bodyPr/>
                  <a:lstStyle/>
                  <a:p>
                    <a:fld id="{1C174A70-AC3A-4CE4-AF1D-C2E7B006FC1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513E-4906-815C-097267430329}"/>
                </c:ext>
              </c:extLst>
            </c:dLbl>
            <c:dLbl>
              <c:idx val="8"/>
              <c:tx>
                <c:rich>
                  <a:bodyPr/>
                  <a:lstStyle/>
                  <a:p>
                    <a:fld id="{B3650474-8611-4BE8-9C0E-90740E9A8E6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513E-4906-815C-097267430329}"/>
                </c:ext>
              </c:extLst>
            </c:dLbl>
            <c:dLbl>
              <c:idx val="9"/>
              <c:tx>
                <c:rich>
                  <a:bodyPr/>
                  <a:lstStyle/>
                  <a:p>
                    <a:fld id="{F036AD44-E147-4661-9375-FAF7D683D99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513E-4906-815C-097267430329}"/>
                </c:ext>
              </c:extLst>
            </c:dLbl>
            <c:dLbl>
              <c:idx val="10"/>
              <c:tx>
                <c:rich>
                  <a:bodyPr/>
                  <a:lstStyle/>
                  <a:p>
                    <a:fld id="{9F3A3A2C-E9F5-4548-A296-C22251CD96E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513E-4906-815C-097267430329}"/>
                </c:ext>
              </c:extLst>
            </c:dLbl>
            <c:dLbl>
              <c:idx val="11"/>
              <c:tx>
                <c:rich>
                  <a:bodyPr/>
                  <a:lstStyle/>
                  <a:p>
                    <a:fld id="{B652BA90-7433-4BE4-9FFA-BE850827A25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513E-4906-815C-097267430329}"/>
                </c:ext>
              </c:extLst>
            </c:dLbl>
            <c:dLbl>
              <c:idx val="12"/>
              <c:tx>
                <c:rich>
                  <a:bodyPr/>
                  <a:lstStyle/>
                  <a:p>
                    <a:fld id="{584B2E35-C517-438D-9C22-36370676A0D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513E-4906-815C-097267430329}"/>
                </c:ext>
              </c:extLst>
            </c:dLbl>
            <c:dLbl>
              <c:idx val="13"/>
              <c:tx>
                <c:rich>
                  <a:bodyPr/>
                  <a:lstStyle/>
                  <a:p>
                    <a:fld id="{7E59E01F-DC48-46D5-9795-5718F7D11F8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513E-4906-815C-097267430329}"/>
                </c:ext>
              </c:extLst>
            </c:dLbl>
            <c:dLbl>
              <c:idx val="14"/>
              <c:tx>
                <c:rich>
                  <a:bodyPr/>
                  <a:lstStyle/>
                  <a:p>
                    <a:fld id="{01859A84-0F16-4272-A03B-0C671B6637A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513E-4906-815C-097267430329}"/>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G!$D$1844:$D$1858</c15:sqref>
                  </c15:fullRef>
                </c:ext>
              </c:extLst>
              <c:f>G!$D$1844:$D$1858</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G!$G$1844:$G$1859</c15:sqref>
                  </c15:fullRef>
                </c:ext>
              </c:extLst>
              <c:f>G!$G$1844:$G$1858</c:f>
              <c:numCache>
                <c:formatCode>"$"* #,##0,,</c:formatCode>
                <c:ptCount val="15"/>
                <c:pt idx="0">
                  <c:v>2867488955.4724455</c:v>
                </c:pt>
                <c:pt idx="1">
                  <c:v>1700044896.5109577</c:v>
                </c:pt>
                <c:pt idx="2">
                  <c:v>1297541160.026839</c:v>
                </c:pt>
                <c:pt idx="3">
                  <c:v>252767801.15677375</c:v>
                </c:pt>
                <c:pt idx="4">
                  <c:v>114398975.3853368</c:v>
                </c:pt>
                <c:pt idx="5">
                  <c:v>87481565.689454064</c:v>
                </c:pt>
                <c:pt idx="6">
                  <c:v>275259808.67000002</c:v>
                </c:pt>
                <c:pt idx="7">
                  <c:v>81455411.259994403</c:v>
                </c:pt>
                <c:pt idx="8">
                  <c:v>98449264.722072706</c:v>
                </c:pt>
                <c:pt idx="9">
                  <c:v>165268701.88036823</c:v>
                </c:pt>
                <c:pt idx="10">
                  <c:v>103815866.35878485</c:v>
                </c:pt>
                <c:pt idx="11">
                  <c:v>85204894.685661092</c:v>
                </c:pt>
                <c:pt idx="12">
                  <c:v>17737988.659171313</c:v>
                </c:pt>
                <c:pt idx="13">
                  <c:v>2475322.7985615674</c:v>
                </c:pt>
                <c:pt idx="14">
                  <c:v>148013.64818008474</c:v>
                </c:pt>
              </c:numCache>
            </c:numRef>
          </c:val>
          <c:extLst>
            <c:ext xmlns:c15="http://schemas.microsoft.com/office/drawing/2012/chart" uri="{02D57815-91ED-43cb-92C2-25804820EDAC}">
              <c15:datalabelsRange>
                <c15:f>G!$H$1844:$H$1858</c15:f>
                <c15:dlblRangeCache>
                  <c:ptCount val="15"/>
                  <c:pt idx="0">
                    <c:v>40%</c:v>
                  </c:pt>
                  <c:pt idx="1">
                    <c:v>24%</c:v>
                  </c:pt>
                  <c:pt idx="2">
                    <c:v>18%</c:v>
                  </c:pt>
                  <c:pt idx="3">
                    <c:v>4%</c:v>
                  </c:pt>
                  <c:pt idx="4">
                    <c:v>2%</c:v>
                  </c:pt>
                  <c:pt idx="5">
                    <c:v>1%</c:v>
                  </c:pt>
                  <c:pt idx="6">
                    <c:v>4%</c:v>
                  </c:pt>
                  <c:pt idx="7">
                    <c:v>1%</c:v>
                  </c:pt>
                  <c:pt idx="8">
                    <c:v>1%</c:v>
                  </c:pt>
                  <c:pt idx="9">
                    <c:v>2%</c:v>
                  </c:pt>
                  <c:pt idx="10">
                    <c:v>1%</c:v>
                  </c:pt>
                  <c:pt idx="11">
                    <c:v>1%</c:v>
                  </c:pt>
                  <c:pt idx="12">
                    <c:v>0%</c:v>
                  </c:pt>
                  <c:pt idx="13">
                    <c:v>0%</c:v>
                  </c:pt>
                  <c:pt idx="14">
                    <c:v>0%</c:v>
                  </c:pt>
                </c15:dlblRangeCache>
              </c15:datalabelsRange>
            </c:ext>
            <c:ext xmlns:c16="http://schemas.microsoft.com/office/drawing/2014/chart" uri="{C3380CC4-5D6E-409C-BE32-E72D297353CC}">
              <c16:uniqueId val="{0000000F-A44C-4CCA-8214-6D1FC08D6A38}"/>
            </c:ext>
          </c:extLst>
        </c:ser>
        <c:dLbls>
          <c:dLblPos val="outEnd"/>
          <c:showLegendKey val="0"/>
          <c:showVal val="1"/>
          <c:showCatName val="0"/>
          <c:showSerName val="0"/>
          <c:showPercent val="0"/>
          <c:showBubbleSize val="0"/>
        </c:dLbls>
        <c:gapWidth val="150"/>
        <c:axId val="362212336"/>
        <c:axId val="362212728"/>
      </c:barChart>
      <c:catAx>
        <c:axId val="362212336"/>
        <c:scaling>
          <c:orientation val="maxMin"/>
        </c:scaling>
        <c:delete val="0"/>
        <c:axPos val="l"/>
        <c:numFmt formatCode="General" sourceLinked="1"/>
        <c:majorTickMark val="out"/>
        <c:minorTickMark val="none"/>
        <c:tickLblPos val="nextTo"/>
        <c:txPr>
          <a:bodyPr/>
          <a:lstStyle/>
          <a:p>
            <a:pPr>
              <a:defRPr sz="900"/>
            </a:pPr>
            <a:endParaRPr lang="en-US"/>
          </a:p>
        </c:txPr>
        <c:crossAx val="362212728"/>
        <c:crosses val="autoZero"/>
        <c:auto val="1"/>
        <c:lblAlgn val="ctr"/>
        <c:lblOffset val="100"/>
        <c:noMultiLvlLbl val="0"/>
      </c:catAx>
      <c:valAx>
        <c:axId val="362212728"/>
        <c:scaling>
          <c:orientation val="minMax"/>
          <c:max val="3500000001"/>
          <c:min val="1"/>
        </c:scaling>
        <c:delete val="0"/>
        <c:axPos val="b"/>
        <c:majorGridlines>
          <c:spPr>
            <a:ln>
              <a:solidFill>
                <a:schemeClr val="bg1">
                  <a:lumMod val="75000"/>
                </a:schemeClr>
              </a:solidFill>
            </a:ln>
          </c:spPr>
        </c:majorGridlines>
        <c:numFmt formatCode="#,##0" sourceLinked="0"/>
        <c:majorTickMark val="out"/>
        <c:minorTickMark val="none"/>
        <c:tickLblPos val="nextTo"/>
        <c:txPr>
          <a:bodyPr rot="-2700000" vert="horz"/>
          <a:lstStyle/>
          <a:p>
            <a:pPr>
              <a:defRPr sz="900"/>
            </a:pPr>
            <a:endParaRPr lang="en-US"/>
          </a:p>
        </c:txPr>
        <c:crossAx val="362212336"/>
        <c:crosses val="max"/>
        <c:crossBetween val="between"/>
        <c:majorUnit val="100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10193573657699"/>
          <c:y val="5.448943480855091E-2"/>
          <c:w val="0.81589788924361517"/>
          <c:h val="0.74168209781289218"/>
        </c:manualLayout>
      </c:layout>
      <c:barChart>
        <c:barDir val="col"/>
        <c:grouping val="clustered"/>
        <c:varyColors val="0"/>
        <c:ser>
          <c:idx val="0"/>
          <c:order val="0"/>
          <c:tx>
            <c:strRef>
              <c:f>G!$F$1801</c:f>
              <c:strCache>
                <c:ptCount val="1"/>
                <c:pt idx="0">
                  <c:v>As at 2019-20 Q4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G!$D$1802:$E$1816</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G!$F$1802:$F$1816</c:f>
              <c:numCache>
                <c:formatCode>#,##0_ ;\-#,##0\ </c:formatCode>
                <c:ptCount val="15"/>
                <c:pt idx="0">
                  <c:v>15923.863563107845</c:v>
                </c:pt>
                <c:pt idx="1">
                  <c:v>20987.063224632038</c:v>
                </c:pt>
                <c:pt idx="2">
                  <c:v>21025.496769039109</c:v>
                </c:pt>
                <c:pt idx="3">
                  <c:v>18368.634589079746</c:v>
                </c:pt>
                <c:pt idx="4">
                  <c:v>26269.992986658632</c:v>
                </c:pt>
                <c:pt idx="5">
                  <c:v>26362.161745751575</c:v>
                </c:pt>
                <c:pt idx="6">
                  <c:v>34111.166701556089</c:v>
                </c:pt>
                <c:pt idx="7">
                  <c:v>46353.68502455479</c:v>
                </c:pt>
                <c:pt idx="8">
                  <c:v>71762.971314605762</c:v>
                </c:pt>
                <c:pt idx="9">
                  <c:v>77383.694392629739</c:v>
                </c:pt>
                <c:pt idx="10">
                  <c:v>58858.016530206085</c:v>
                </c:pt>
                <c:pt idx="11">
                  <c:v>149510.63899044498</c:v>
                </c:pt>
                <c:pt idx="12">
                  <c:v>96354.718772458131</c:v>
                </c:pt>
                <c:pt idx="13">
                  <c:v>238519.22975866441</c:v>
                </c:pt>
                <c:pt idx="14">
                  <c:v>448434.83734157996</c:v>
                </c:pt>
              </c:numCache>
            </c:numRef>
          </c:val>
          <c:extLst>
            <c:ext xmlns:c16="http://schemas.microsoft.com/office/drawing/2014/chart" uri="{C3380CC4-5D6E-409C-BE32-E72D297353CC}">
              <c16:uniqueId val="{00000000-CCBF-4795-8EC1-2D313DFE9153}"/>
            </c:ext>
          </c:extLst>
        </c:ser>
        <c:ser>
          <c:idx val="2"/>
          <c:order val="1"/>
          <c:tx>
            <c:strRef>
              <c:f>G!$G$1801</c:f>
              <c:strCache>
                <c:ptCount val="1"/>
                <c:pt idx="0">
                  <c:v>As at 2020-21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G!$D$1802:$E$1816</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G!$G$1802:$G$1816</c:f>
              <c:numCache>
                <c:formatCode>#,##0_ ;\-#,##0\ </c:formatCode>
                <c:ptCount val="15"/>
                <c:pt idx="0">
                  <c:v>16453.506277845994</c:v>
                </c:pt>
                <c:pt idx="1">
                  <c:v>22489.877567365507</c:v>
                </c:pt>
                <c:pt idx="2">
                  <c:v>21560.553962571939</c:v>
                </c:pt>
                <c:pt idx="3">
                  <c:v>18581.052900326074</c:v>
                </c:pt>
                <c:pt idx="4">
                  <c:v>27469.619930647863</c:v>
                </c:pt>
                <c:pt idx="5">
                  <c:v>26797.207866438213</c:v>
                </c:pt>
                <c:pt idx="6">
                  <c:v>36151.86696579116</c:v>
                </c:pt>
                <c:pt idx="7">
                  <c:v>47207.49315982902</c:v>
                </c:pt>
                <c:pt idx="8">
                  <c:v>73899.713657303684</c:v>
                </c:pt>
                <c:pt idx="9">
                  <c:v>78549.84094770276</c:v>
                </c:pt>
                <c:pt idx="10">
                  <c:v>62176.679283512487</c:v>
                </c:pt>
                <c:pt idx="11">
                  <c:v>152871.30415990838</c:v>
                </c:pt>
                <c:pt idx="12">
                  <c:v>99183.381616479834</c:v>
                </c:pt>
                <c:pt idx="13">
                  <c:v>248506.38806087751</c:v>
                </c:pt>
                <c:pt idx="14">
                  <c:v>431873.74368898233</c:v>
                </c:pt>
              </c:numCache>
            </c:numRef>
          </c:val>
          <c:extLst>
            <c:ext xmlns:c16="http://schemas.microsoft.com/office/drawing/2014/chart" uri="{C3380CC4-5D6E-409C-BE32-E72D297353CC}">
              <c16:uniqueId val="{00000001-CCBF-4795-8EC1-2D313DFE9153}"/>
            </c:ext>
          </c:extLst>
        </c:ser>
        <c:dLbls>
          <c:showLegendKey val="0"/>
          <c:showVal val="0"/>
          <c:showCatName val="0"/>
          <c:showSerName val="0"/>
          <c:showPercent val="0"/>
          <c:showBubbleSize val="0"/>
        </c:dLbls>
        <c:gapWidth val="60"/>
        <c:axId val="362213512"/>
        <c:axId val="362213904"/>
      </c:barChart>
      <c:catAx>
        <c:axId val="362213512"/>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layout>
            <c:manualLayout>
              <c:xMode val="edge"/>
              <c:yMode val="edge"/>
              <c:x val="0.49376406467633688"/>
              <c:y val="0.83820677689324352"/>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2213904"/>
        <c:crosses val="autoZero"/>
        <c:auto val="1"/>
        <c:lblAlgn val="ctr"/>
        <c:lblOffset val="100"/>
        <c:noMultiLvlLbl val="0"/>
      </c:catAx>
      <c:valAx>
        <c:axId val="3622139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2213512"/>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8164870923891006E-2"/>
          <c:y val="1.4737192282102463E-2"/>
          <c:w val="0.94183524437929977"/>
          <c:h val="0.83968629848824727"/>
        </c:manualLayout>
      </c:layout>
      <c:barChart>
        <c:barDir val="bar"/>
        <c:grouping val="clustered"/>
        <c:varyColors val="0"/>
        <c:ser>
          <c:idx val="0"/>
          <c:order val="0"/>
          <c:tx>
            <c:strRef>
              <c:f>G!$F$1758</c:f>
              <c:strCache>
                <c:ptCount val="1"/>
                <c:pt idx="0">
                  <c:v>As at 2019-20 Q4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G!$D$1759:$E$1774</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G!$F$1759:$F$1774</c:f>
              <c:numCache>
                <c:formatCode>#,##0_ ;\-#,##0\ </c:formatCode>
                <c:ptCount val="16"/>
                <c:pt idx="0">
                  <c:v>118752.87796216669</c:v>
                </c:pt>
                <c:pt idx="1">
                  <c:v>40723.636622116821</c:v>
                </c:pt>
                <c:pt idx="2">
                  <c:v>147452.6694807132</c:v>
                </c:pt>
                <c:pt idx="3">
                  <c:v>18332.089836286934</c:v>
                </c:pt>
                <c:pt idx="4">
                  <c:v>21730.25671405036</c:v>
                </c:pt>
                <c:pt idx="5">
                  <c:v>16798.77148473898</c:v>
                </c:pt>
                <c:pt idx="6">
                  <c:v>94533.146739011048</c:v>
                </c:pt>
                <c:pt idx="7">
                  <c:v>96788.220293527876</c:v>
                </c:pt>
                <c:pt idx="8">
                  <c:v>51893.306049183317</c:v>
                </c:pt>
                <c:pt idx="9">
                  <c:v>156308.38736792939</c:v>
                </c:pt>
                <c:pt idx="10">
                  <c:v>110552.18422313593</c:v>
                </c:pt>
                <c:pt idx="11">
                  <c:v>36729.039375653694</c:v>
                </c:pt>
                <c:pt idx="12">
                  <c:v>108839.41231242688</c:v>
                </c:pt>
                <c:pt idx="13">
                  <c:v>68192.494514421152</c:v>
                </c:pt>
                <c:pt idx="14">
                  <c:v>15471.625314767132</c:v>
                </c:pt>
                <c:pt idx="15">
                  <c:v>99275.339231662598</c:v>
                </c:pt>
              </c:numCache>
            </c:numRef>
          </c:val>
          <c:extLst>
            <c:ext xmlns:c16="http://schemas.microsoft.com/office/drawing/2014/chart" uri="{C3380CC4-5D6E-409C-BE32-E72D297353CC}">
              <c16:uniqueId val="{00000000-4653-4967-A0EB-A95C1C3D5E94}"/>
            </c:ext>
          </c:extLst>
        </c:ser>
        <c:ser>
          <c:idx val="1"/>
          <c:order val="1"/>
          <c:tx>
            <c:strRef>
              <c:f>G!$G$1758</c:f>
              <c:strCache>
                <c:ptCount val="1"/>
                <c:pt idx="0">
                  <c:v>As at 2020-21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G!$D$1759:$E$1774</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G!$G$1759:$G$1774</c:f>
              <c:numCache>
                <c:formatCode>#,##0_ ;\-#,##0\ </c:formatCode>
                <c:ptCount val="16"/>
                <c:pt idx="0">
                  <c:v>124769.95263727657</c:v>
                </c:pt>
                <c:pt idx="1">
                  <c:v>41499.943101431949</c:v>
                </c:pt>
                <c:pt idx="2">
                  <c:v>152284.26768794746</c:v>
                </c:pt>
                <c:pt idx="3">
                  <c:v>18829.812323351907</c:v>
                </c:pt>
                <c:pt idx="4">
                  <c:v>22067.793386765541</c:v>
                </c:pt>
                <c:pt idx="5">
                  <c:v>16791.11339025485</c:v>
                </c:pt>
                <c:pt idx="6">
                  <c:v>96899.982609258353</c:v>
                </c:pt>
                <c:pt idx="7">
                  <c:v>100935.1674355352</c:v>
                </c:pt>
                <c:pt idx="8">
                  <c:v>54497.015604113069</c:v>
                </c:pt>
                <c:pt idx="9">
                  <c:v>162053.30073592166</c:v>
                </c:pt>
                <c:pt idx="10">
                  <c:v>115976.99798190464</c:v>
                </c:pt>
                <c:pt idx="11">
                  <c:v>37791.853342634029</c:v>
                </c:pt>
                <c:pt idx="12">
                  <c:v>112606.12753382507</c:v>
                </c:pt>
                <c:pt idx="13">
                  <c:v>70882.152504287718</c:v>
                </c:pt>
                <c:pt idx="14">
                  <c:v>15683.146464906162</c:v>
                </c:pt>
                <c:pt idx="15">
                  <c:v>89139.061347173309</c:v>
                </c:pt>
              </c:numCache>
            </c:numRef>
          </c:val>
          <c:extLst>
            <c:ext xmlns:c16="http://schemas.microsoft.com/office/drawing/2014/chart" uri="{C3380CC4-5D6E-409C-BE32-E72D297353CC}">
              <c16:uniqueId val="{00000001-4653-4967-A0EB-A95C1C3D5E94}"/>
            </c:ext>
          </c:extLst>
        </c:ser>
        <c:dLbls>
          <c:showLegendKey val="0"/>
          <c:showVal val="0"/>
          <c:showCatName val="0"/>
          <c:showSerName val="0"/>
          <c:showPercent val="0"/>
          <c:showBubbleSize val="0"/>
        </c:dLbls>
        <c:gapWidth val="182"/>
        <c:axId val="362214688"/>
        <c:axId val="362215080"/>
      </c:barChart>
      <c:catAx>
        <c:axId val="362214688"/>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2215080"/>
        <c:crosses val="autoZero"/>
        <c:auto val="0"/>
        <c:lblAlgn val="ctr"/>
        <c:lblOffset val="100"/>
        <c:noMultiLvlLbl val="0"/>
      </c:catAx>
      <c:valAx>
        <c:axId val="362215080"/>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2214688"/>
        <c:crosses val="autoZero"/>
        <c:crossBetween val="between"/>
      </c:valAx>
      <c:spPr>
        <a:noFill/>
        <a:ln>
          <a:noFill/>
        </a:ln>
        <a:effectLst/>
      </c:spPr>
    </c:plotArea>
    <c:legend>
      <c:legendPos val="b"/>
      <c:layout>
        <c:manualLayout>
          <c:xMode val="edge"/>
          <c:yMode val="edge"/>
          <c:x val="8.3996808921476013E-2"/>
          <c:y val="0.90211541265675121"/>
          <c:w val="0.80268924173510847"/>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05988460243988"/>
          <c:y val="4.9997415283671971E-2"/>
          <c:w val="0.8094011539756012"/>
          <c:h val="0.7384159058041927"/>
        </c:manualLayout>
      </c:layout>
      <c:barChart>
        <c:barDir val="col"/>
        <c:grouping val="clustered"/>
        <c:varyColors val="0"/>
        <c:ser>
          <c:idx val="0"/>
          <c:order val="0"/>
          <c:tx>
            <c:strRef>
              <c:f>G!$F$1721</c:f>
              <c:strCache>
                <c:ptCount val="1"/>
                <c:pt idx="0">
                  <c:v>As at 2019-20 Q4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G!$D$1722:$E$1730</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G!$F$1722:$F$1730</c:f>
              <c:numCache>
                <c:formatCode>#,##0_ ;\-#,##0\ </c:formatCode>
                <c:ptCount val="9"/>
                <c:pt idx="0">
                  <c:v>23449.14457771699</c:v>
                </c:pt>
                <c:pt idx="1">
                  <c:v>26786.124819788518</c:v>
                </c:pt>
                <c:pt idx="2">
                  <c:v>57287.628728940261</c:v>
                </c:pt>
                <c:pt idx="3">
                  <c:v>84772.118997269237</c:v>
                </c:pt>
                <c:pt idx="4">
                  <c:v>95557.460013580552</c:v>
                </c:pt>
                <c:pt idx="5">
                  <c:v>93060.712978813201</c:v>
                </c:pt>
                <c:pt idx="6">
                  <c:v>95480.690603192284</c:v>
                </c:pt>
                <c:pt idx="7">
                  <c:v>97723.953517621005</c:v>
                </c:pt>
                <c:pt idx="8">
                  <c:v>95450.215827909851</c:v>
                </c:pt>
              </c:numCache>
            </c:numRef>
          </c:val>
          <c:extLst>
            <c:ext xmlns:c16="http://schemas.microsoft.com/office/drawing/2014/chart" uri="{C3380CC4-5D6E-409C-BE32-E72D297353CC}">
              <c16:uniqueId val="{00000000-A266-4A6F-B186-F1FA03115362}"/>
            </c:ext>
          </c:extLst>
        </c:ser>
        <c:ser>
          <c:idx val="2"/>
          <c:order val="1"/>
          <c:tx>
            <c:strRef>
              <c:f>G!$G$1721</c:f>
              <c:strCache>
                <c:ptCount val="1"/>
                <c:pt idx="0">
                  <c:v>As at 2020-21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G!$D$1722:$E$1730</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G!$G$1722:$G$1730</c:f>
              <c:numCache>
                <c:formatCode>#,##0_ ;\-#,##0\ </c:formatCode>
                <c:ptCount val="9"/>
                <c:pt idx="0">
                  <c:v>24165.6056960721</c:v>
                </c:pt>
                <c:pt idx="1">
                  <c:v>27133.194525200401</c:v>
                </c:pt>
                <c:pt idx="2">
                  <c:v>57341.206503088608</c:v>
                </c:pt>
                <c:pt idx="3">
                  <c:v>86773.087108232765</c:v>
                </c:pt>
                <c:pt idx="4">
                  <c:v>97837.62740388159</c:v>
                </c:pt>
                <c:pt idx="5">
                  <c:v>95816.693752372827</c:v>
                </c:pt>
                <c:pt idx="6">
                  <c:v>97502.762228234496</c:v>
                </c:pt>
                <c:pt idx="7">
                  <c:v>101466.36209726089</c:v>
                </c:pt>
                <c:pt idx="8">
                  <c:v>97971.087438668648</c:v>
                </c:pt>
              </c:numCache>
            </c:numRef>
          </c:val>
          <c:extLst>
            <c:ext xmlns:c16="http://schemas.microsoft.com/office/drawing/2014/chart" uri="{C3380CC4-5D6E-409C-BE32-E72D297353CC}">
              <c16:uniqueId val="{00000001-A266-4A6F-B186-F1FA03115362}"/>
            </c:ext>
          </c:extLst>
        </c:ser>
        <c:dLbls>
          <c:showLegendKey val="0"/>
          <c:showVal val="0"/>
          <c:showCatName val="0"/>
          <c:showSerName val="0"/>
          <c:showPercent val="0"/>
          <c:showBubbleSize val="0"/>
        </c:dLbls>
        <c:gapWidth val="60"/>
        <c:axId val="362215864"/>
        <c:axId val="362216256"/>
      </c:barChart>
      <c:catAx>
        <c:axId val="362215864"/>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layout>
            <c:manualLayout>
              <c:xMode val="edge"/>
              <c:yMode val="edge"/>
              <c:x val="0.50496937438817602"/>
              <c:y val="0.85015554485993938"/>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2216256"/>
        <c:crosses val="autoZero"/>
        <c:auto val="1"/>
        <c:lblAlgn val="ctr"/>
        <c:lblOffset val="100"/>
        <c:noMultiLvlLbl val="0"/>
      </c:catAx>
      <c:valAx>
        <c:axId val="3622162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2215864"/>
        <c:crosses val="autoZero"/>
        <c:crossBetween val="between"/>
      </c:valAx>
    </c:plotArea>
    <c:legend>
      <c:legendPos val="b"/>
      <c:layout>
        <c:manualLayout>
          <c:xMode val="edge"/>
          <c:yMode val="edge"/>
          <c:x val="0"/>
          <c:y val="0.89743908529652416"/>
          <c:w val="0.98912305699050318"/>
          <c:h val="8.2317999723718754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74960111106"/>
          <c:h val="0.83968629848824727"/>
        </c:manualLayout>
      </c:layout>
      <c:barChart>
        <c:barDir val="col"/>
        <c:grouping val="clustered"/>
        <c:varyColors val="0"/>
        <c:ser>
          <c:idx val="0"/>
          <c:order val="0"/>
          <c:tx>
            <c:strRef>
              <c:f>G!$F$1681</c:f>
              <c:strCache>
                <c:ptCount val="1"/>
                <c:pt idx="0">
                  <c:v>As at 2019-20 Q4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G!$D$1682:$E$1693</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G!$F$1682:$F$1693</c:f>
              <c:numCache>
                <c:formatCode>0.00%</c:formatCode>
                <c:ptCount val="12"/>
                <c:pt idx="0">
                  <c:v>2.2664460976117125E-2</c:v>
                </c:pt>
                <c:pt idx="1">
                  <c:v>6.9905201533417199E-2</c:v>
                </c:pt>
                <c:pt idx="2">
                  <c:v>0.13384711394637003</c:v>
                </c:pt>
                <c:pt idx="3">
                  <c:v>0.13788867866588742</c:v>
                </c:pt>
                <c:pt idx="4">
                  <c:v>9.8810313914671474E-2</c:v>
                </c:pt>
                <c:pt idx="5">
                  <c:v>6.5110796326930884E-2</c:v>
                </c:pt>
                <c:pt idx="6">
                  <c:v>0.17154857307010332</c:v>
                </c:pt>
                <c:pt idx="7">
                  <c:v>0.17707600717179622</c:v>
                </c:pt>
                <c:pt idx="8">
                  <c:v>6.1425840259135618E-2</c:v>
                </c:pt>
                <c:pt idx="9">
                  <c:v>2.9449931154718625E-2</c:v>
                </c:pt>
                <c:pt idx="10">
                  <c:v>1.2719041911422374E-2</c:v>
                </c:pt>
                <c:pt idx="11">
                  <c:v>1.7275708016760608E-2</c:v>
                </c:pt>
              </c:numCache>
            </c:numRef>
          </c:val>
          <c:extLst>
            <c:ext xmlns:c16="http://schemas.microsoft.com/office/drawing/2014/chart" uri="{C3380CC4-5D6E-409C-BE32-E72D297353CC}">
              <c16:uniqueId val="{00000000-A27B-4702-8385-87217E6F8F45}"/>
            </c:ext>
          </c:extLst>
        </c:ser>
        <c:ser>
          <c:idx val="2"/>
          <c:order val="1"/>
          <c:tx>
            <c:strRef>
              <c:f>G!$G$1681</c:f>
              <c:strCache>
                <c:ptCount val="1"/>
                <c:pt idx="0">
                  <c:v>As at 2020-21 Q1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G!$D$1682:$E$1693</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G!$G$1682:$G$1693</c:f>
              <c:numCache>
                <c:formatCode>0.00%</c:formatCode>
                <c:ptCount val="12"/>
                <c:pt idx="0">
                  <c:v>2.1217824470724834E-2</c:v>
                </c:pt>
                <c:pt idx="1">
                  <c:v>6.5198460630916596E-2</c:v>
                </c:pt>
                <c:pt idx="2">
                  <c:v>0.12977892637433636</c:v>
                </c:pt>
                <c:pt idx="3">
                  <c:v>0.13786904126520408</c:v>
                </c:pt>
                <c:pt idx="4">
                  <c:v>9.8860454881691429E-2</c:v>
                </c:pt>
                <c:pt idx="5">
                  <c:v>6.3831381031302384E-2</c:v>
                </c:pt>
                <c:pt idx="6">
                  <c:v>0.16891860258246955</c:v>
                </c:pt>
                <c:pt idx="7">
                  <c:v>0.18033278088335813</c:v>
                </c:pt>
                <c:pt idx="8">
                  <c:v>6.2614118374111627E-2</c:v>
                </c:pt>
                <c:pt idx="9">
                  <c:v>3.0459657106473029E-2</c:v>
                </c:pt>
                <c:pt idx="10">
                  <c:v>1.4288790883639053E-2</c:v>
                </c:pt>
                <c:pt idx="11">
                  <c:v>2.4195436201391425E-2</c:v>
                </c:pt>
              </c:numCache>
            </c:numRef>
          </c:val>
          <c:extLst>
            <c:ext xmlns:c16="http://schemas.microsoft.com/office/drawing/2014/chart" uri="{C3380CC4-5D6E-409C-BE32-E72D297353CC}">
              <c16:uniqueId val="{00000001-A27B-4702-8385-87217E6F8F45}"/>
            </c:ext>
          </c:extLst>
        </c:ser>
        <c:dLbls>
          <c:showLegendKey val="0"/>
          <c:showVal val="0"/>
          <c:showCatName val="0"/>
          <c:showSerName val="0"/>
          <c:showPercent val="0"/>
          <c:showBubbleSize val="0"/>
        </c:dLbls>
        <c:gapWidth val="60"/>
        <c:axId val="362217040"/>
        <c:axId val="362217432"/>
      </c:barChart>
      <c:catAx>
        <c:axId val="362217040"/>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2217432"/>
        <c:crosses val="autoZero"/>
        <c:auto val="1"/>
        <c:lblAlgn val="ctr"/>
        <c:lblOffset val="100"/>
        <c:noMultiLvlLbl val="0"/>
      </c:catAx>
      <c:valAx>
        <c:axId val="362217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2217040"/>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74960111106"/>
          <c:h val="0.8396860764180446"/>
        </c:manualLayout>
      </c:layout>
      <c:barChart>
        <c:barDir val="col"/>
        <c:grouping val="clustered"/>
        <c:varyColors val="0"/>
        <c:ser>
          <c:idx val="0"/>
          <c:order val="0"/>
          <c:tx>
            <c:strRef>
              <c:f>G!$F$1642</c:f>
              <c:strCache>
                <c:ptCount val="1"/>
                <c:pt idx="0">
                  <c:v>As at 2019-20 Q4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G!$D$1643:$E$1654</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G!$F$1643:$F$1654</c:f>
              <c:numCache>
                <c:formatCode>0.00%</c:formatCode>
                <c:ptCount val="12"/>
                <c:pt idx="0">
                  <c:v>2.1569034106977886E-2</c:v>
                </c:pt>
                <c:pt idx="1">
                  <c:v>6.6526518222440087E-2</c:v>
                </c:pt>
                <c:pt idx="2">
                  <c:v>0.12737796715624353</c:v>
                </c:pt>
                <c:pt idx="3">
                  <c:v>0.13122419351797734</c:v>
                </c:pt>
                <c:pt idx="4">
                  <c:v>9.4034578329154017E-2</c:v>
                </c:pt>
                <c:pt idx="5">
                  <c:v>6.1963837930579385E-2</c:v>
                </c:pt>
                <c:pt idx="6">
                  <c:v>0.16326665284036276</c:v>
                </c:pt>
                <c:pt idx="7">
                  <c:v>0.16859292218933239</c:v>
                </c:pt>
                <c:pt idx="8">
                  <c:v>5.9324270819585585E-2</c:v>
                </c:pt>
                <c:pt idx="9">
                  <c:v>3.0807518995456175E-2</c:v>
                </c:pt>
                <c:pt idx="10">
                  <c:v>2.4067195837025584E-2</c:v>
                </c:pt>
                <c:pt idx="11">
                  <c:v>4.9077094213691809E-2</c:v>
                </c:pt>
              </c:numCache>
            </c:numRef>
          </c:val>
          <c:extLst>
            <c:ext xmlns:c16="http://schemas.microsoft.com/office/drawing/2014/chart" uri="{C3380CC4-5D6E-409C-BE32-E72D297353CC}">
              <c16:uniqueId val="{00000000-F01E-4A58-8798-332917D71889}"/>
            </c:ext>
          </c:extLst>
        </c:ser>
        <c:ser>
          <c:idx val="2"/>
          <c:order val="1"/>
          <c:tx>
            <c:strRef>
              <c:f>G!$G$1642</c:f>
              <c:strCache>
                <c:ptCount val="1"/>
                <c:pt idx="0">
                  <c:v>As at 2020-21 Q1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G!$D$1643:$E$1654</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G!$G$1643:$G$1654</c:f>
              <c:numCache>
                <c:formatCode>0.00%</c:formatCode>
                <c:ptCount val="12"/>
                <c:pt idx="0">
                  <c:v>2.0375865479723046E-2</c:v>
                </c:pt>
                <c:pt idx="1">
                  <c:v>6.2611275964391686E-2</c:v>
                </c:pt>
                <c:pt idx="2">
                  <c:v>0.12462908011869436</c:v>
                </c:pt>
                <c:pt idx="3">
                  <c:v>0.13239816563258699</c:v>
                </c:pt>
                <c:pt idx="4">
                  <c:v>9.4937505619998197E-2</c:v>
                </c:pt>
                <c:pt idx="5">
                  <c:v>6.1298444384497795E-2</c:v>
                </c:pt>
                <c:pt idx="6">
                  <c:v>0.16222462008812158</c:v>
                </c:pt>
                <c:pt idx="7">
                  <c:v>0.17327578455174894</c:v>
                </c:pt>
                <c:pt idx="8">
                  <c:v>6.0911788508227677E-2</c:v>
                </c:pt>
                <c:pt idx="9">
                  <c:v>3.1382069957737617E-2</c:v>
                </c:pt>
                <c:pt idx="10">
                  <c:v>2.2632856757485838E-2</c:v>
                </c:pt>
                <c:pt idx="11">
                  <c:v>5.0984623684920419E-2</c:v>
                </c:pt>
              </c:numCache>
            </c:numRef>
          </c:val>
          <c:extLst>
            <c:ext xmlns:c16="http://schemas.microsoft.com/office/drawing/2014/chart" uri="{C3380CC4-5D6E-409C-BE32-E72D297353CC}">
              <c16:uniqueId val="{00000001-F01E-4A58-8798-332917D71889}"/>
            </c:ext>
          </c:extLst>
        </c:ser>
        <c:dLbls>
          <c:showLegendKey val="0"/>
          <c:showVal val="0"/>
          <c:showCatName val="0"/>
          <c:showSerName val="0"/>
          <c:showPercent val="0"/>
          <c:showBubbleSize val="0"/>
        </c:dLbls>
        <c:gapWidth val="60"/>
        <c:axId val="362218216"/>
        <c:axId val="362218608"/>
      </c:barChart>
      <c:catAx>
        <c:axId val="36221821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2218608"/>
        <c:crosses val="autoZero"/>
        <c:auto val="1"/>
        <c:lblAlgn val="ctr"/>
        <c:lblOffset val="100"/>
        <c:noMultiLvlLbl val="0"/>
      </c:catAx>
      <c:valAx>
        <c:axId val="3622186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22182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373721070503082E-2"/>
          <c:y val="1.3325315120074621E-2"/>
          <c:w val="0.90662627892949688"/>
          <c:h val="0.80558650492846406"/>
        </c:manualLayout>
      </c:layout>
      <c:barChart>
        <c:barDir val="col"/>
        <c:grouping val="clustered"/>
        <c:varyColors val="0"/>
        <c:ser>
          <c:idx val="1"/>
          <c:order val="1"/>
          <c:tx>
            <c:strRef>
              <c:f>G!$F$800</c:f>
              <c:strCache>
                <c:ptCount val="1"/>
                <c:pt idx="0">
                  <c:v>Q2</c:v>
                </c:pt>
              </c:strCache>
            </c:strRef>
          </c:tx>
          <c:spPr>
            <a:solidFill>
              <a:schemeClr val="accent2"/>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1-A977-446D-964C-0FE4CDC75C97}"/>
              </c:ext>
            </c:extLst>
          </c:dPt>
          <c:dPt>
            <c:idx val="1"/>
            <c:invertIfNegative val="0"/>
            <c:bubble3D val="0"/>
            <c:spPr>
              <a:solidFill>
                <a:srgbClr val="D3C5D7"/>
              </a:solidFill>
              <a:ln>
                <a:noFill/>
              </a:ln>
              <a:effectLst/>
            </c:spPr>
            <c:extLst>
              <c:ext xmlns:c16="http://schemas.microsoft.com/office/drawing/2014/chart" uri="{C3380CC4-5D6E-409C-BE32-E72D297353CC}">
                <c16:uniqueId val="{00000003-A977-446D-964C-0FE4CDC75C97}"/>
              </c:ext>
            </c:extLst>
          </c:dPt>
          <c:dPt>
            <c:idx val="2"/>
            <c:invertIfNegative val="0"/>
            <c:bubble3D val="0"/>
            <c:spPr>
              <a:solidFill>
                <a:srgbClr val="70AD47"/>
              </a:solidFill>
              <a:ln>
                <a:noFill/>
              </a:ln>
              <a:effectLst/>
            </c:spPr>
            <c:extLst>
              <c:ext xmlns:c16="http://schemas.microsoft.com/office/drawing/2014/chart" uri="{C3380CC4-5D6E-409C-BE32-E72D297353CC}">
                <c16:uniqueId val="{00000005-A977-446D-964C-0FE4CDC75C97}"/>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7-A977-446D-964C-0FE4CDC75C97}"/>
              </c:ext>
            </c:extLst>
          </c:dPt>
          <c:dLbls>
            <c:dLbl>
              <c:idx val="2"/>
              <c:layout>
                <c:manualLayout>
                  <c:x val="-2.2219158583208476E-3"/>
                  <c:y val="6.647312692991245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977-446D-964C-0FE4CDC75C9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G!$D$801:$E$804</c:f>
              <c:strCache>
                <c:ptCount val="4"/>
                <c:pt idx="0">
                  <c:v>The Access Process</c:v>
                </c:pt>
                <c:pt idx="1">
                  <c:v>The Pre-Planning Process</c:v>
                </c:pt>
                <c:pt idx="2">
                  <c:v>The Planning Process</c:v>
                </c:pt>
                <c:pt idx="3">
                  <c:v>The Review Process</c:v>
                </c:pt>
              </c:strCache>
            </c:strRef>
          </c:cat>
          <c:val>
            <c:numRef>
              <c:f>G!$F$801:$F$804</c:f>
              <c:numCache>
                <c:formatCode>0%</c:formatCode>
                <c:ptCount val="4"/>
                <c:pt idx="0">
                  <c:v>0.71034482758620687</c:v>
                </c:pt>
                <c:pt idx="1">
                  <c:v>0.76699029126213591</c:v>
                </c:pt>
                <c:pt idx="2">
                  <c:v>0.76836158192090398</c:v>
                </c:pt>
                <c:pt idx="3">
                  <c:v>0.68965517241379315</c:v>
                </c:pt>
              </c:numCache>
            </c:numRef>
          </c:val>
          <c:extLst>
            <c:ext xmlns:c16="http://schemas.microsoft.com/office/drawing/2014/chart" uri="{C3380CC4-5D6E-409C-BE32-E72D297353CC}">
              <c16:uniqueId val="{00000008-A977-446D-964C-0FE4CDC75C97}"/>
            </c:ext>
          </c:extLst>
        </c:ser>
        <c:ser>
          <c:idx val="2"/>
          <c:order val="2"/>
          <c:tx>
            <c:strRef>
              <c:f>G!$G$800</c:f>
              <c:strCache>
                <c:ptCount val="1"/>
                <c:pt idx="0">
                  <c:v>Q3</c:v>
                </c:pt>
              </c:strCache>
            </c:strRef>
          </c:tx>
          <c:spPr>
            <a:solidFill>
              <a:schemeClr val="accent3"/>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A-A977-446D-964C-0FE4CDC75C97}"/>
              </c:ext>
            </c:extLst>
          </c:dPt>
          <c:dPt>
            <c:idx val="1"/>
            <c:invertIfNegative val="0"/>
            <c:bubble3D val="0"/>
            <c:spPr>
              <a:solidFill>
                <a:srgbClr val="D3C5D7"/>
              </a:solidFill>
              <a:ln>
                <a:noFill/>
              </a:ln>
              <a:effectLst/>
            </c:spPr>
            <c:extLst>
              <c:ext xmlns:c16="http://schemas.microsoft.com/office/drawing/2014/chart" uri="{C3380CC4-5D6E-409C-BE32-E72D297353CC}">
                <c16:uniqueId val="{0000000C-A977-446D-964C-0FE4CDC75C97}"/>
              </c:ext>
            </c:extLst>
          </c:dPt>
          <c:dPt>
            <c:idx val="2"/>
            <c:invertIfNegative val="0"/>
            <c:bubble3D val="0"/>
            <c:spPr>
              <a:solidFill>
                <a:srgbClr val="70AD47"/>
              </a:solidFill>
              <a:ln>
                <a:noFill/>
              </a:ln>
              <a:effectLst/>
            </c:spPr>
            <c:extLst>
              <c:ext xmlns:c16="http://schemas.microsoft.com/office/drawing/2014/chart" uri="{C3380CC4-5D6E-409C-BE32-E72D297353CC}">
                <c16:uniqueId val="{0000000E-A977-446D-964C-0FE4CDC75C97}"/>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0-A977-446D-964C-0FE4CDC75C97}"/>
              </c:ext>
            </c:extLst>
          </c:dPt>
          <c:dLbls>
            <c:dLbl>
              <c:idx val="2"/>
              <c:layout>
                <c:manualLayout>
                  <c:x val="7.1963281173763836E-6"/>
                  <c:y val="3.342650566293806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977-446D-964C-0FE4CDC75C97}"/>
                </c:ext>
              </c:extLst>
            </c:dLbl>
            <c:dLbl>
              <c:idx val="3"/>
              <c:layout>
                <c:manualLayout>
                  <c:x val="-4.4438317166416953E-3"/>
                  <c:y val="6.647312692991245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977-446D-964C-0FE4CDC75C9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G!$D$801:$E$804</c:f>
              <c:strCache>
                <c:ptCount val="4"/>
                <c:pt idx="0">
                  <c:v>The Access Process</c:v>
                </c:pt>
                <c:pt idx="1">
                  <c:v>The Pre-Planning Process</c:v>
                </c:pt>
                <c:pt idx="2">
                  <c:v>The Planning Process</c:v>
                </c:pt>
                <c:pt idx="3">
                  <c:v>The Review Process</c:v>
                </c:pt>
              </c:strCache>
            </c:strRef>
          </c:cat>
          <c:val>
            <c:numRef>
              <c:f>G!$G$801:$G$804</c:f>
              <c:numCache>
                <c:formatCode>0%</c:formatCode>
                <c:ptCount val="4"/>
                <c:pt idx="0">
                  <c:v>0.74944567627494452</c:v>
                </c:pt>
                <c:pt idx="1">
                  <c:v>0.7876344086021505</c:v>
                </c:pt>
                <c:pt idx="2">
                  <c:v>0.7769784172661871</c:v>
                </c:pt>
                <c:pt idx="3">
                  <c:v>0.75163398692810457</c:v>
                </c:pt>
              </c:numCache>
            </c:numRef>
          </c:val>
          <c:extLst>
            <c:ext xmlns:c16="http://schemas.microsoft.com/office/drawing/2014/chart" uri="{C3380CC4-5D6E-409C-BE32-E72D297353CC}">
              <c16:uniqueId val="{00000011-A977-446D-964C-0FE4CDC75C97}"/>
            </c:ext>
          </c:extLst>
        </c:ser>
        <c:ser>
          <c:idx val="3"/>
          <c:order val="3"/>
          <c:tx>
            <c:strRef>
              <c:f>G!$H$800</c:f>
              <c:strCache>
                <c:ptCount val="1"/>
                <c:pt idx="0">
                  <c:v>Q4</c:v>
                </c:pt>
              </c:strCache>
            </c:strRef>
          </c:tx>
          <c:spPr>
            <a:solidFill>
              <a:schemeClr val="accent4"/>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3-A977-446D-964C-0FE4CDC75C97}"/>
              </c:ext>
            </c:extLst>
          </c:dPt>
          <c:dPt>
            <c:idx val="1"/>
            <c:invertIfNegative val="0"/>
            <c:bubble3D val="0"/>
            <c:spPr>
              <a:solidFill>
                <a:srgbClr val="D3C5D7"/>
              </a:solidFill>
              <a:ln>
                <a:noFill/>
              </a:ln>
              <a:effectLst/>
            </c:spPr>
            <c:extLst>
              <c:ext xmlns:c16="http://schemas.microsoft.com/office/drawing/2014/chart" uri="{C3380CC4-5D6E-409C-BE32-E72D297353CC}">
                <c16:uniqueId val="{00000015-A977-446D-964C-0FE4CDC75C97}"/>
              </c:ext>
            </c:extLst>
          </c:dPt>
          <c:dPt>
            <c:idx val="2"/>
            <c:invertIfNegative val="0"/>
            <c:bubble3D val="0"/>
            <c:spPr>
              <a:solidFill>
                <a:srgbClr val="70AD47"/>
              </a:solidFill>
              <a:ln>
                <a:noFill/>
              </a:ln>
              <a:effectLst/>
            </c:spPr>
            <c:extLst>
              <c:ext xmlns:c16="http://schemas.microsoft.com/office/drawing/2014/chart" uri="{C3380CC4-5D6E-409C-BE32-E72D297353CC}">
                <c16:uniqueId val="{00000017-A977-446D-964C-0FE4CDC75C97}"/>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9-A977-446D-964C-0FE4CDC75C97}"/>
              </c:ext>
            </c:extLst>
          </c:dPt>
          <c:dLbls>
            <c:dLbl>
              <c:idx val="1"/>
              <c:layout>
                <c:manualLayout>
                  <c:x val="-2.223898220408708E-3"/>
                  <c:y val="-7.009570823848105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977-446D-964C-0FE4CDC75C97}"/>
                </c:ext>
              </c:extLst>
            </c:dLbl>
            <c:dLbl>
              <c:idx val="2"/>
              <c:layout>
                <c:manualLayout>
                  <c:x val="-1.7875238609395506E-3"/>
                  <c:y val="1.050000593329812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A977-446D-964C-0FE4CDC75C9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G!$D$801:$E$804</c:f>
              <c:strCache>
                <c:ptCount val="4"/>
                <c:pt idx="0">
                  <c:v>The Access Process</c:v>
                </c:pt>
                <c:pt idx="1">
                  <c:v>The Pre-Planning Process</c:v>
                </c:pt>
                <c:pt idx="2">
                  <c:v>The Planning Process</c:v>
                </c:pt>
                <c:pt idx="3">
                  <c:v>The Review Process</c:v>
                </c:pt>
              </c:strCache>
            </c:strRef>
          </c:cat>
          <c:val>
            <c:numRef>
              <c:f>G!$H$801:$H$804</c:f>
              <c:numCache>
                <c:formatCode>0%</c:formatCode>
                <c:ptCount val="4"/>
                <c:pt idx="0">
                  <c:v>0.69113924050632913</c:v>
                </c:pt>
                <c:pt idx="1">
                  <c:v>0.82293762575452711</c:v>
                </c:pt>
                <c:pt idx="2">
                  <c:v>0.82608695652173914</c:v>
                </c:pt>
                <c:pt idx="3">
                  <c:v>0.75</c:v>
                </c:pt>
              </c:numCache>
            </c:numRef>
          </c:val>
          <c:extLst>
            <c:ext xmlns:c16="http://schemas.microsoft.com/office/drawing/2014/chart" uri="{C3380CC4-5D6E-409C-BE32-E72D297353CC}">
              <c16:uniqueId val="{0000001A-A977-446D-964C-0FE4CDC75C97}"/>
            </c:ext>
          </c:extLst>
        </c:ser>
        <c:ser>
          <c:idx val="4"/>
          <c:order val="4"/>
          <c:tx>
            <c:strRef>
              <c:f>G!$I$800</c:f>
              <c:strCache>
                <c:ptCount val="1"/>
                <c:pt idx="0">
                  <c:v>Q1</c:v>
                </c:pt>
              </c:strCache>
            </c:strRef>
          </c:tx>
          <c:spPr>
            <a:solidFill>
              <a:schemeClr val="accent5"/>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C-A977-446D-964C-0FE4CDC75C97}"/>
              </c:ext>
            </c:extLst>
          </c:dPt>
          <c:dPt>
            <c:idx val="1"/>
            <c:invertIfNegative val="0"/>
            <c:bubble3D val="0"/>
            <c:spPr>
              <a:solidFill>
                <a:srgbClr val="D3C5D7"/>
              </a:solidFill>
              <a:ln>
                <a:noFill/>
              </a:ln>
              <a:effectLst/>
            </c:spPr>
            <c:extLst>
              <c:ext xmlns:c16="http://schemas.microsoft.com/office/drawing/2014/chart" uri="{C3380CC4-5D6E-409C-BE32-E72D297353CC}">
                <c16:uniqueId val="{0000001E-A977-446D-964C-0FE4CDC75C97}"/>
              </c:ext>
            </c:extLst>
          </c:dPt>
          <c:dPt>
            <c:idx val="2"/>
            <c:invertIfNegative val="0"/>
            <c:bubble3D val="0"/>
            <c:spPr>
              <a:solidFill>
                <a:srgbClr val="70AD47"/>
              </a:solidFill>
              <a:ln>
                <a:noFill/>
              </a:ln>
              <a:effectLst/>
            </c:spPr>
            <c:extLst>
              <c:ext xmlns:c16="http://schemas.microsoft.com/office/drawing/2014/chart" uri="{C3380CC4-5D6E-409C-BE32-E72D297353CC}">
                <c16:uniqueId val="{00000020-A977-446D-964C-0FE4CDC75C97}"/>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2-A977-446D-964C-0FE4CDC75C97}"/>
              </c:ext>
            </c:extLst>
          </c:dPt>
          <c:dLbls>
            <c:dLbl>
              <c:idx val="1"/>
              <c:layout>
                <c:manualLayout>
                  <c:x val="1.353156356133122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A977-446D-964C-0FE4CDC75C97}"/>
                </c:ext>
              </c:extLst>
            </c:dLbl>
            <c:dLbl>
              <c:idx val="3"/>
              <c:layout>
                <c:manualLayout>
                  <c:x val="-2.2218562760474058E-3"/>
                  <c:y val="-3.657379884603043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A977-446D-964C-0FE4CDC75C9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G!$D$801:$E$804</c:f>
              <c:strCache>
                <c:ptCount val="4"/>
                <c:pt idx="0">
                  <c:v>The Access Process</c:v>
                </c:pt>
                <c:pt idx="1">
                  <c:v>The Pre-Planning Process</c:v>
                </c:pt>
                <c:pt idx="2">
                  <c:v>The Planning Process</c:v>
                </c:pt>
                <c:pt idx="3">
                  <c:v>The Review Process</c:v>
                </c:pt>
              </c:strCache>
            </c:strRef>
          </c:cat>
          <c:val>
            <c:numRef>
              <c:f>G!$I$801:$I$804</c:f>
              <c:numCache>
                <c:formatCode>0%</c:formatCode>
                <c:ptCount val="4"/>
                <c:pt idx="0">
                  <c:v>0.74297188755020083</c:v>
                </c:pt>
                <c:pt idx="1">
                  <c:v>0.80952380952380953</c:v>
                </c:pt>
                <c:pt idx="2">
                  <c:v>0.84115523465703967</c:v>
                </c:pt>
                <c:pt idx="3">
                  <c:v>0.77333333333333332</c:v>
                </c:pt>
              </c:numCache>
            </c:numRef>
          </c:val>
          <c:extLst>
            <c:ext xmlns:c16="http://schemas.microsoft.com/office/drawing/2014/chart" uri="{C3380CC4-5D6E-409C-BE32-E72D297353CC}">
              <c16:uniqueId val="{00000023-A977-446D-964C-0FE4CDC75C97}"/>
            </c:ext>
          </c:extLst>
        </c:ser>
        <c:ser>
          <c:idx val="5"/>
          <c:order val="5"/>
          <c:tx>
            <c:strRef>
              <c:f>G!$J$800</c:f>
              <c:strCache>
                <c:ptCount val="1"/>
                <c:pt idx="0">
                  <c:v>Q2</c:v>
                </c:pt>
              </c:strCache>
            </c:strRef>
          </c:tx>
          <c:spPr>
            <a:solidFill>
              <a:schemeClr val="accent6"/>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5-A977-446D-964C-0FE4CDC75C97}"/>
              </c:ext>
            </c:extLst>
          </c:dPt>
          <c:dPt>
            <c:idx val="1"/>
            <c:invertIfNegative val="0"/>
            <c:bubble3D val="0"/>
            <c:spPr>
              <a:solidFill>
                <a:srgbClr val="D3C5D7"/>
              </a:solidFill>
              <a:ln>
                <a:noFill/>
              </a:ln>
              <a:effectLst/>
            </c:spPr>
            <c:extLst>
              <c:ext xmlns:c16="http://schemas.microsoft.com/office/drawing/2014/chart" uri="{C3380CC4-5D6E-409C-BE32-E72D297353CC}">
                <c16:uniqueId val="{00000027-A977-446D-964C-0FE4CDC75C97}"/>
              </c:ext>
            </c:extLst>
          </c:dPt>
          <c:dPt>
            <c:idx val="2"/>
            <c:invertIfNegative val="0"/>
            <c:bubble3D val="0"/>
            <c:spPr>
              <a:solidFill>
                <a:srgbClr val="70AD47"/>
              </a:solidFill>
              <a:ln>
                <a:noFill/>
              </a:ln>
              <a:effectLst/>
            </c:spPr>
            <c:extLst>
              <c:ext xmlns:c16="http://schemas.microsoft.com/office/drawing/2014/chart" uri="{C3380CC4-5D6E-409C-BE32-E72D297353CC}">
                <c16:uniqueId val="{00000029-A977-446D-964C-0FE4CDC75C97}"/>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B-A977-446D-964C-0FE4CDC75C97}"/>
              </c:ext>
            </c:extLst>
          </c:dPt>
          <c:dLbls>
            <c:dLbl>
              <c:idx val="0"/>
              <c:layout>
                <c:manualLayout>
                  <c:x val="4.443831716641695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A977-446D-964C-0FE4CDC75C97}"/>
                </c:ext>
              </c:extLst>
            </c:dLbl>
            <c:dLbl>
              <c:idx val="1"/>
              <c:layout>
                <c:manualLayout>
                  <c:x val="4.443831716641695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A977-446D-964C-0FE4CDC75C97}"/>
                </c:ext>
              </c:extLst>
            </c:dLbl>
            <c:dLbl>
              <c:idx val="2"/>
              <c:layout>
                <c:manualLayout>
                  <c:x val="0"/>
                  <c:y val="6.64731269299123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A977-446D-964C-0FE4CDC75C97}"/>
                </c:ext>
              </c:extLst>
            </c:dLbl>
            <c:dLbl>
              <c:idx val="3"/>
              <c:layout>
                <c:manualLayout>
                  <c:x val="-5.7989459422875646E-3"/>
                  <c:y val="-1.606341423871987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A977-446D-964C-0FE4CDC75C9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G!$D$801:$E$804</c:f>
              <c:strCache>
                <c:ptCount val="4"/>
                <c:pt idx="0">
                  <c:v>The Access Process</c:v>
                </c:pt>
                <c:pt idx="1">
                  <c:v>The Pre-Planning Process</c:v>
                </c:pt>
                <c:pt idx="2">
                  <c:v>The Planning Process</c:v>
                </c:pt>
                <c:pt idx="3">
                  <c:v>The Review Process</c:v>
                </c:pt>
              </c:strCache>
            </c:strRef>
          </c:cat>
          <c:val>
            <c:numRef>
              <c:f>G!$J$801:$J$804</c:f>
              <c:numCache>
                <c:formatCode>0%</c:formatCode>
                <c:ptCount val="4"/>
                <c:pt idx="0">
                  <c:v>0.78061224489795922</c:v>
                </c:pt>
                <c:pt idx="1">
                  <c:v>0.77419354838709675</c:v>
                </c:pt>
                <c:pt idx="2">
                  <c:v>0.82372322899505768</c:v>
                </c:pt>
                <c:pt idx="3">
                  <c:v>0.81395348837209303</c:v>
                </c:pt>
              </c:numCache>
            </c:numRef>
          </c:val>
          <c:extLst>
            <c:ext xmlns:c16="http://schemas.microsoft.com/office/drawing/2014/chart" uri="{C3380CC4-5D6E-409C-BE32-E72D297353CC}">
              <c16:uniqueId val="{0000002C-A977-446D-964C-0FE4CDC75C97}"/>
            </c:ext>
          </c:extLst>
        </c:ser>
        <c:ser>
          <c:idx val="6"/>
          <c:order val="6"/>
          <c:tx>
            <c:strRef>
              <c:f>G!$K$800</c:f>
              <c:strCache>
                <c:ptCount val="1"/>
                <c:pt idx="0">
                  <c:v>Q3</c:v>
                </c:pt>
              </c:strCache>
            </c:strRef>
          </c:tx>
          <c:spPr>
            <a:solidFill>
              <a:schemeClr val="accent1">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E-A977-446D-964C-0FE4CDC75C97}"/>
              </c:ext>
            </c:extLst>
          </c:dPt>
          <c:dPt>
            <c:idx val="1"/>
            <c:invertIfNegative val="0"/>
            <c:bubble3D val="0"/>
            <c:spPr>
              <a:solidFill>
                <a:srgbClr val="D3C5D7"/>
              </a:solidFill>
              <a:ln>
                <a:noFill/>
              </a:ln>
              <a:effectLst/>
            </c:spPr>
            <c:extLst>
              <c:ext xmlns:c16="http://schemas.microsoft.com/office/drawing/2014/chart" uri="{C3380CC4-5D6E-409C-BE32-E72D297353CC}">
                <c16:uniqueId val="{00000030-A977-446D-964C-0FE4CDC75C97}"/>
              </c:ext>
            </c:extLst>
          </c:dPt>
          <c:dPt>
            <c:idx val="2"/>
            <c:invertIfNegative val="0"/>
            <c:bubble3D val="0"/>
            <c:spPr>
              <a:solidFill>
                <a:srgbClr val="70AD47"/>
              </a:solidFill>
              <a:ln>
                <a:noFill/>
              </a:ln>
              <a:effectLst/>
            </c:spPr>
            <c:extLst>
              <c:ext xmlns:c16="http://schemas.microsoft.com/office/drawing/2014/chart" uri="{C3380CC4-5D6E-409C-BE32-E72D297353CC}">
                <c16:uniqueId val="{00000032-A977-446D-964C-0FE4CDC75C97}"/>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34-A977-446D-964C-0FE4CDC75C97}"/>
              </c:ext>
            </c:extLst>
          </c:dPt>
          <c:dLbls>
            <c:dLbl>
              <c:idx val="1"/>
              <c:layout>
                <c:manualLayout>
                  <c:x val="-9.1866564764731798E-4"/>
                  <c:y val="-1.5998160979537805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A977-446D-964C-0FE4CDC75C97}"/>
                </c:ext>
              </c:extLst>
            </c:dLbl>
            <c:dLbl>
              <c:idx val="2"/>
              <c:layout>
                <c:manualLayout>
                  <c:x val="8.6884066844291306E-4"/>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A977-446D-964C-0FE4CDC75C97}"/>
                </c:ext>
              </c:extLst>
            </c:dLbl>
            <c:dLbl>
              <c:idx val="3"/>
              <c:layout>
                <c:manualLayout>
                  <c:x val="-1.3108228223957348E-16"/>
                  <c:y val="-6.981096345451032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A977-446D-964C-0FE4CDC75C9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G!$D$801:$E$804</c:f>
              <c:strCache>
                <c:ptCount val="4"/>
                <c:pt idx="0">
                  <c:v>The Access Process</c:v>
                </c:pt>
                <c:pt idx="1">
                  <c:v>The Pre-Planning Process</c:v>
                </c:pt>
                <c:pt idx="2">
                  <c:v>The Planning Process</c:v>
                </c:pt>
                <c:pt idx="3">
                  <c:v>The Review Process</c:v>
                </c:pt>
              </c:strCache>
            </c:strRef>
          </c:cat>
          <c:val>
            <c:numRef>
              <c:f>G!$K$801:$K$804</c:f>
              <c:numCache>
                <c:formatCode>0%</c:formatCode>
                <c:ptCount val="4"/>
                <c:pt idx="0">
                  <c:v>0.689873417721519</c:v>
                </c:pt>
                <c:pt idx="1">
                  <c:v>0.82687338501291985</c:v>
                </c:pt>
                <c:pt idx="2">
                  <c:v>0.79530916844349675</c:v>
                </c:pt>
                <c:pt idx="3">
                  <c:v>0.80681818181818177</c:v>
                </c:pt>
              </c:numCache>
            </c:numRef>
          </c:val>
          <c:extLst>
            <c:ext xmlns:c16="http://schemas.microsoft.com/office/drawing/2014/chart" uri="{C3380CC4-5D6E-409C-BE32-E72D297353CC}">
              <c16:uniqueId val="{00000035-A977-446D-964C-0FE4CDC75C97}"/>
            </c:ext>
          </c:extLst>
        </c:ser>
        <c:ser>
          <c:idx val="7"/>
          <c:order val="7"/>
          <c:tx>
            <c:strRef>
              <c:f>G!$L$800</c:f>
              <c:strCache>
                <c:ptCount val="1"/>
                <c:pt idx="0">
                  <c:v>Q4</c:v>
                </c:pt>
              </c:strCache>
            </c:strRef>
          </c:tx>
          <c:spPr>
            <a:solidFill>
              <a:schemeClr val="accent2">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37-A977-446D-964C-0FE4CDC75C97}"/>
              </c:ext>
            </c:extLst>
          </c:dPt>
          <c:dPt>
            <c:idx val="1"/>
            <c:invertIfNegative val="0"/>
            <c:bubble3D val="0"/>
            <c:spPr>
              <a:solidFill>
                <a:srgbClr val="D3C5D7"/>
              </a:solidFill>
              <a:ln>
                <a:noFill/>
              </a:ln>
              <a:effectLst/>
            </c:spPr>
            <c:extLst>
              <c:ext xmlns:c16="http://schemas.microsoft.com/office/drawing/2014/chart" uri="{C3380CC4-5D6E-409C-BE32-E72D297353CC}">
                <c16:uniqueId val="{00000039-A977-446D-964C-0FE4CDC75C97}"/>
              </c:ext>
            </c:extLst>
          </c:dPt>
          <c:dPt>
            <c:idx val="2"/>
            <c:invertIfNegative val="0"/>
            <c:bubble3D val="0"/>
            <c:spPr>
              <a:solidFill>
                <a:srgbClr val="70AD47"/>
              </a:solidFill>
              <a:ln>
                <a:noFill/>
              </a:ln>
              <a:effectLst/>
            </c:spPr>
            <c:extLst>
              <c:ext xmlns:c16="http://schemas.microsoft.com/office/drawing/2014/chart" uri="{C3380CC4-5D6E-409C-BE32-E72D297353CC}">
                <c16:uniqueId val="{0000003B-A977-446D-964C-0FE4CDC75C97}"/>
              </c:ext>
            </c:extLst>
          </c:dPt>
          <c:dPt>
            <c:idx val="3"/>
            <c:invertIfNegative val="0"/>
            <c:bubble3D val="0"/>
            <c:spPr>
              <a:solidFill>
                <a:srgbClr val="C5E0B4"/>
              </a:solidFill>
              <a:ln>
                <a:noFill/>
              </a:ln>
              <a:effectLst/>
            </c:spPr>
            <c:extLst>
              <c:ext xmlns:c16="http://schemas.microsoft.com/office/drawing/2014/chart" uri="{C3380CC4-5D6E-409C-BE32-E72D297353CC}">
                <c16:uniqueId val="{0000003D-A977-446D-964C-0FE4CDC75C97}"/>
              </c:ext>
            </c:extLst>
          </c:dPt>
          <c:dLbls>
            <c:dLbl>
              <c:idx val="1"/>
              <c:layout>
                <c:manualLayout>
                  <c:x val="4.4438317166416953E-3"/>
                  <c:y val="-1.523324894564654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A977-446D-964C-0FE4CDC75C97}"/>
                </c:ext>
              </c:extLst>
            </c:dLbl>
            <c:dLbl>
              <c:idx val="3"/>
              <c:layout>
                <c:manualLayout>
                  <c:x val="-1.7875063160902312E-3"/>
                  <c:y val="6.981096345451024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D-A977-446D-964C-0FE4CDC75C97}"/>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G!$D$801:$E$804</c:f>
              <c:strCache>
                <c:ptCount val="4"/>
                <c:pt idx="0">
                  <c:v>The Access Process</c:v>
                </c:pt>
                <c:pt idx="1">
                  <c:v>The Pre-Planning Process</c:v>
                </c:pt>
                <c:pt idx="2">
                  <c:v>The Planning Process</c:v>
                </c:pt>
                <c:pt idx="3">
                  <c:v>The Review Process</c:v>
                </c:pt>
              </c:strCache>
            </c:strRef>
          </c:cat>
          <c:val>
            <c:numRef>
              <c:f>G!$L$801:$L$804</c:f>
              <c:numCache>
                <c:formatCode>0%</c:formatCode>
                <c:ptCount val="4"/>
                <c:pt idx="0">
                  <c:v>0.82608695652173914</c:v>
                </c:pt>
                <c:pt idx="1">
                  <c:v>0.82810164424514199</c:v>
                </c:pt>
                <c:pt idx="2">
                  <c:v>0.87125748502994016</c:v>
                </c:pt>
                <c:pt idx="3">
                  <c:v>0.87179487179487181</c:v>
                </c:pt>
              </c:numCache>
            </c:numRef>
          </c:val>
          <c:extLst>
            <c:ext xmlns:c16="http://schemas.microsoft.com/office/drawing/2014/chart" uri="{C3380CC4-5D6E-409C-BE32-E72D297353CC}">
              <c16:uniqueId val="{0000003E-A977-446D-964C-0FE4CDC75C97}"/>
            </c:ext>
          </c:extLst>
        </c:ser>
        <c:ser>
          <c:idx val="8"/>
          <c:order val="8"/>
          <c:tx>
            <c:strRef>
              <c:f>G!$M$800</c:f>
              <c:strCache>
                <c:ptCount val="1"/>
                <c:pt idx="0">
                  <c:v>Q1</c:v>
                </c:pt>
              </c:strCache>
            </c:strRef>
          </c:tx>
          <c:spPr>
            <a:solidFill>
              <a:schemeClr val="accent3">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39-EC26-4B79-8AB7-8ED0C9B64725}"/>
              </c:ext>
            </c:extLst>
          </c:dPt>
          <c:dPt>
            <c:idx val="1"/>
            <c:invertIfNegative val="0"/>
            <c:bubble3D val="0"/>
            <c:spPr>
              <a:solidFill>
                <a:srgbClr val="D3C5D7"/>
              </a:solidFill>
              <a:ln>
                <a:noFill/>
              </a:ln>
              <a:effectLst/>
            </c:spPr>
            <c:extLst>
              <c:ext xmlns:c16="http://schemas.microsoft.com/office/drawing/2014/chart" uri="{C3380CC4-5D6E-409C-BE32-E72D297353CC}">
                <c16:uniqueId val="{0000003B-EC26-4B79-8AB7-8ED0C9B64725}"/>
              </c:ext>
            </c:extLst>
          </c:dPt>
          <c:dPt>
            <c:idx val="2"/>
            <c:invertIfNegative val="0"/>
            <c:bubble3D val="0"/>
            <c:spPr>
              <a:solidFill>
                <a:srgbClr val="70AD47"/>
              </a:solidFill>
              <a:ln>
                <a:noFill/>
              </a:ln>
              <a:effectLst/>
            </c:spPr>
            <c:extLst>
              <c:ext xmlns:c16="http://schemas.microsoft.com/office/drawing/2014/chart" uri="{C3380CC4-5D6E-409C-BE32-E72D297353CC}">
                <c16:uniqueId val="{0000003D-EC26-4B79-8AB7-8ED0C9B64725}"/>
              </c:ext>
            </c:extLst>
          </c:dPt>
          <c:dPt>
            <c:idx val="3"/>
            <c:invertIfNegative val="0"/>
            <c:bubble3D val="0"/>
            <c:spPr>
              <a:solidFill>
                <a:srgbClr val="C5E0B4"/>
              </a:solidFill>
              <a:ln>
                <a:noFill/>
              </a:ln>
              <a:effectLst/>
            </c:spPr>
            <c:extLst>
              <c:ext xmlns:c16="http://schemas.microsoft.com/office/drawing/2014/chart" uri="{C3380CC4-5D6E-409C-BE32-E72D297353CC}">
                <c16:uniqueId val="{0000003F-EC26-4B79-8AB7-8ED0C9B64725}"/>
              </c:ext>
            </c:extLst>
          </c:dPt>
          <c:dLbls>
            <c:dLbl>
              <c:idx val="1"/>
              <c:layout>
                <c:manualLayout>
                  <c:x val="5.362518948270628E-3"/>
                  <c:y val="-1.5998160979537805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B-EC26-4B79-8AB7-8ED0C9B64725}"/>
                </c:ext>
              </c:extLst>
            </c:dLbl>
            <c:dLbl>
              <c:idx val="2"/>
              <c:layout>
                <c:manualLayout>
                  <c:x val="1.7875063160902312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D-EC26-4B79-8AB7-8ED0C9B64725}"/>
                </c:ext>
              </c:extLst>
            </c:dLbl>
            <c:dLbl>
              <c:idx val="3"/>
              <c:layout>
                <c:manualLayout>
                  <c:x val="1.7875063160902312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F-EC26-4B79-8AB7-8ED0C9B6472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G!$D$801:$E$804</c:f>
              <c:strCache>
                <c:ptCount val="4"/>
                <c:pt idx="0">
                  <c:v>The Access Process</c:v>
                </c:pt>
                <c:pt idx="1">
                  <c:v>The Pre-Planning Process</c:v>
                </c:pt>
                <c:pt idx="2">
                  <c:v>The Planning Process</c:v>
                </c:pt>
                <c:pt idx="3">
                  <c:v>The Review Process</c:v>
                </c:pt>
              </c:strCache>
            </c:strRef>
          </c:cat>
          <c:val>
            <c:numRef>
              <c:f>G!$M$801:$M$804</c:f>
              <c:numCache>
                <c:formatCode>0%</c:formatCode>
                <c:ptCount val="4"/>
                <c:pt idx="0">
                  <c:v>0.84938271604938276</c:v>
                </c:pt>
                <c:pt idx="1">
                  <c:v>0.84149855907780979</c:v>
                </c:pt>
                <c:pt idx="2">
                  <c:v>0.85179153094462545</c:v>
                </c:pt>
                <c:pt idx="3">
                  <c:v>0.86619718309859151</c:v>
                </c:pt>
              </c:numCache>
            </c:numRef>
          </c:val>
          <c:extLst>
            <c:ext xmlns:c16="http://schemas.microsoft.com/office/drawing/2014/chart" uri="{C3380CC4-5D6E-409C-BE32-E72D297353CC}">
              <c16:uniqueId val="{0000003F-A977-446D-964C-0FE4CDC75C97}"/>
            </c:ext>
          </c:extLst>
        </c:ser>
        <c:dLbls>
          <c:dLblPos val="outEnd"/>
          <c:showLegendKey val="0"/>
          <c:showVal val="1"/>
          <c:showCatName val="0"/>
          <c:showSerName val="0"/>
          <c:showPercent val="0"/>
          <c:showBubbleSize val="0"/>
        </c:dLbls>
        <c:gapWidth val="219"/>
        <c:overlap val="-27"/>
        <c:axId val="362219392"/>
        <c:axId val="362219784"/>
        <c:extLst>
          <c:ext xmlns:c15="http://schemas.microsoft.com/office/drawing/2012/chart" uri="{02D57815-91ED-43cb-92C2-25804820EDAC}">
            <c15:filteredBarSeries>
              <c15:ser>
                <c:idx val="0"/>
                <c:order val="0"/>
                <c:tx>
                  <c:strRef>
                    <c:extLst>
                      <c:ext uri="{02D57815-91ED-43cb-92C2-25804820EDAC}">
                        <c15:formulaRef>
                          <c15:sqref>'X:\Scheme_Actuary\02 Governance\02 NDIA governance\08 COAG\200930 - Quarterly report 30 September 2020\04 Appendices and CSV\Template\[COAG_App - Copy.xlsb]E'!$E$973</c15:sqref>
                        </c15:formulaRef>
                      </c:ext>
                    </c:extLst>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G!$D$801:$E$804</c15:sqref>
                        </c15:formulaRef>
                      </c:ext>
                    </c:extLst>
                    <c:strCache>
                      <c:ptCount val="4"/>
                      <c:pt idx="0">
                        <c:v>The Access Process</c:v>
                      </c:pt>
                      <c:pt idx="1">
                        <c:v>The Pre-Planning Process</c:v>
                      </c:pt>
                      <c:pt idx="2">
                        <c:v>The Planning Process</c:v>
                      </c:pt>
                      <c:pt idx="3">
                        <c:v>The Review Process</c:v>
                      </c:pt>
                    </c:strCache>
                  </c:strRef>
                </c:cat>
                <c:val>
                  <c:numLit>
                    <c:formatCode>General</c:formatCode>
                    <c:ptCount val="4"/>
                  </c:numLit>
                </c:val>
                <c:extLst>
                  <c:ext xmlns:c16="http://schemas.microsoft.com/office/drawing/2014/chart" uri="{C3380CC4-5D6E-409C-BE32-E72D297353CC}">
                    <c16:uniqueId val="{00000040-A977-446D-964C-0FE4CDC75C97}"/>
                  </c:ext>
                </c:extLst>
              </c15:ser>
            </c15:filteredBarSeries>
          </c:ext>
        </c:extLst>
      </c:barChart>
      <c:catAx>
        <c:axId val="36221939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2219784"/>
        <c:crosses val="autoZero"/>
        <c:auto val="1"/>
        <c:lblAlgn val="ctr"/>
        <c:lblOffset val="800"/>
        <c:noMultiLvlLbl val="0"/>
      </c:catAx>
      <c:valAx>
        <c:axId val="36221978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221939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userShapes r:id="rId3"/>
</c:chartSpace>
</file>

<file path=xl/charts/chart1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2077898449356672E-2"/>
          <c:y val="5.5841652381506983E-4"/>
          <c:w val="0.97792219582424778"/>
          <c:h val="0.84108002622580247"/>
        </c:manualLayout>
      </c:layout>
      <c:barChart>
        <c:barDir val="col"/>
        <c:grouping val="clustered"/>
        <c:varyColors val="0"/>
        <c:ser>
          <c:idx val="0"/>
          <c:order val="0"/>
          <c:tx>
            <c:strRef>
              <c:f>G!$D$1032</c:f>
              <c:strCache>
                <c:ptCount val="1"/>
                <c:pt idx="0">
                  <c:v>Open</c:v>
                </c:pt>
              </c:strCache>
            </c:strRef>
          </c:tx>
          <c:spPr>
            <a:solidFill>
              <a:srgbClr val="B4A3C8"/>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G!$E$1031:$H$1031</c:f>
              <c:numCache>
                <c:formatCode>mmm\-yy</c:formatCode>
                <c:ptCount val="4"/>
                <c:pt idx="0">
                  <c:v>43830</c:v>
                </c:pt>
                <c:pt idx="1">
                  <c:v>43921</c:v>
                </c:pt>
                <c:pt idx="2">
                  <c:v>44012</c:v>
                </c:pt>
                <c:pt idx="3">
                  <c:v>44104</c:v>
                </c:pt>
              </c:numCache>
            </c:numRef>
          </c:cat>
          <c:val>
            <c:numRef>
              <c:f>G!$E$1032:$H$1032</c:f>
              <c:numCache>
                <c:formatCode>#,##0_ ;\-#,##0\ </c:formatCode>
                <c:ptCount val="4"/>
                <c:pt idx="0">
                  <c:v>564</c:v>
                </c:pt>
                <c:pt idx="1">
                  <c:v>187</c:v>
                </c:pt>
                <c:pt idx="2">
                  <c:v>546</c:v>
                </c:pt>
                <c:pt idx="3">
                  <c:v>636</c:v>
                </c:pt>
              </c:numCache>
            </c:numRef>
          </c:val>
          <c:extLst>
            <c:ext xmlns:c16="http://schemas.microsoft.com/office/drawing/2014/chart" uri="{C3380CC4-5D6E-409C-BE32-E72D297353CC}">
              <c16:uniqueId val="{00000003-C524-42CD-B221-AA5948331A74}"/>
            </c:ext>
          </c:extLst>
        </c:ser>
        <c:dLbls>
          <c:showLegendKey val="0"/>
          <c:showVal val="1"/>
          <c:showCatName val="0"/>
          <c:showSerName val="0"/>
          <c:showPercent val="0"/>
          <c:showBubbleSize val="0"/>
        </c:dLbls>
        <c:gapWidth val="219"/>
        <c:overlap val="-27"/>
        <c:axId val="362220568"/>
        <c:axId val="362220960"/>
      </c:barChart>
      <c:lineChart>
        <c:grouping val="standard"/>
        <c:varyColors val="0"/>
        <c:ser>
          <c:idx val="1"/>
          <c:order val="1"/>
          <c:tx>
            <c:strRef>
              <c:f>G!$D$1035</c:f>
              <c:strCache>
                <c:ptCount val="1"/>
                <c:pt idx="0">
                  <c:v>% open more than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1"/>
              <c:layout>
                <c:manualLayout>
                  <c:x val="-8.7493584377917166E-3"/>
                  <c:y val="-2.78626699458323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524-42CD-B221-AA5948331A74}"/>
                </c:ext>
              </c:extLst>
            </c:dLbl>
            <c:dLbl>
              <c:idx val="2"/>
              <c:layout>
                <c:manualLayout>
                  <c:x val="-4.3746792188958583E-3"/>
                  <c:y val="-3.90077379241652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524-42CD-B221-AA5948331A74}"/>
                </c:ext>
              </c:extLst>
            </c:dLbl>
            <c:dLbl>
              <c:idx val="3"/>
              <c:layout>
                <c:manualLayout>
                  <c:x val="0"/>
                  <c:y val="-2.22901359566658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524-42CD-B221-AA5948331A74}"/>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G!$E$1031:$H$1031</c:f>
              <c:numCache>
                <c:formatCode>mmm\-yy</c:formatCode>
                <c:ptCount val="4"/>
                <c:pt idx="0">
                  <c:v>43830</c:v>
                </c:pt>
                <c:pt idx="1">
                  <c:v>43921</c:v>
                </c:pt>
                <c:pt idx="2">
                  <c:v>44012</c:v>
                </c:pt>
                <c:pt idx="3">
                  <c:v>44104</c:v>
                </c:pt>
              </c:numCache>
            </c:numRef>
          </c:cat>
          <c:val>
            <c:numRef>
              <c:f>G!$E$1035:$H$1035</c:f>
              <c:numCache>
                <c:formatCode>0%</c:formatCode>
                <c:ptCount val="4"/>
                <c:pt idx="0">
                  <c:v>0.26595744680851063</c:v>
                </c:pt>
                <c:pt idx="1">
                  <c:v>5.3475935828877002E-3</c:v>
                </c:pt>
                <c:pt idx="2">
                  <c:v>1.8315018315018315E-3</c:v>
                </c:pt>
                <c:pt idx="3">
                  <c:v>4.7169811320754715E-3</c:v>
                </c:pt>
              </c:numCache>
            </c:numRef>
          </c:val>
          <c:smooth val="0"/>
          <c:extLst>
            <c:ext xmlns:c16="http://schemas.microsoft.com/office/drawing/2014/chart" uri="{C3380CC4-5D6E-409C-BE32-E72D297353CC}">
              <c16:uniqueId val="{00000007-C524-42CD-B221-AA5948331A74}"/>
            </c:ext>
          </c:extLst>
        </c:ser>
        <c:dLbls>
          <c:showLegendKey val="0"/>
          <c:showVal val="1"/>
          <c:showCatName val="0"/>
          <c:showSerName val="0"/>
          <c:showPercent val="0"/>
          <c:showBubbleSize val="0"/>
        </c:dLbls>
        <c:marker val="1"/>
        <c:smooth val="0"/>
        <c:axId val="362221744"/>
        <c:axId val="362221352"/>
      </c:lineChart>
      <c:catAx>
        <c:axId val="362220568"/>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2220960"/>
        <c:crosses val="autoZero"/>
        <c:auto val="0"/>
        <c:lblAlgn val="ctr"/>
        <c:lblOffset val="100"/>
        <c:noMultiLvlLbl val="0"/>
      </c:catAx>
      <c:valAx>
        <c:axId val="362220960"/>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2220568"/>
        <c:crosses val="autoZero"/>
        <c:crossBetween val="between"/>
      </c:valAx>
      <c:valAx>
        <c:axId val="362221352"/>
        <c:scaling>
          <c:orientation val="minMax"/>
          <c:max val="0.30000000000000004"/>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2221744"/>
        <c:crosses val="max"/>
        <c:crossBetween val="between"/>
      </c:valAx>
      <c:catAx>
        <c:axId val="362221744"/>
        <c:scaling>
          <c:orientation val="minMax"/>
        </c:scaling>
        <c:delete val="1"/>
        <c:axPos val="b"/>
        <c:numFmt formatCode="mmm\-yy" sourceLinked="1"/>
        <c:majorTickMark val="out"/>
        <c:minorTickMark val="none"/>
        <c:tickLblPos val="nextTo"/>
        <c:crossAx val="362221352"/>
        <c:crosses val="autoZero"/>
        <c:auto val="0"/>
        <c:lblAlgn val="ctr"/>
        <c:lblOffset val="100"/>
        <c:noMultiLvlLbl val="1"/>
      </c:catAx>
      <c:spPr>
        <a:noFill/>
        <a:ln>
          <a:noFill/>
        </a:ln>
        <a:effectLst/>
      </c:spPr>
    </c:plotArea>
    <c:legend>
      <c:legendPos val="b"/>
      <c:layout>
        <c:manualLayout>
          <c:xMode val="edge"/>
          <c:yMode val="edge"/>
          <c:x val="0.18827661759671349"/>
          <c:y val="0.87466671376126126"/>
          <c:w val="0.65822937350222521"/>
          <c:h val="0.12533328623873868"/>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698648945950652"/>
          <c:y val="7.2947902448621815E-2"/>
          <c:w val="0.77741566732736145"/>
          <c:h val="0.73416054906466111"/>
        </c:manualLayout>
      </c:layout>
      <c:barChart>
        <c:barDir val="col"/>
        <c:grouping val="clustered"/>
        <c:varyColors val="0"/>
        <c:ser>
          <c:idx val="2"/>
          <c:order val="0"/>
          <c:tx>
            <c:strRef>
              <c:f>G!$D$1036</c:f>
              <c:strCache>
                <c:ptCount val="1"/>
                <c:pt idx="0">
                  <c:v>Closed</c:v>
                </c:pt>
              </c:strCache>
            </c:strRef>
          </c:tx>
          <c:spPr>
            <a:solidFill>
              <a:srgbClr val="B4A3C8"/>
            </a:solidFill>
            <a:ln>
              <a:noFill/>
            </a:ln>
            <a:effectLst/>
          </c:spPr>
          <c:invertIfNegative val="0"/>
          <c:dLbls>
            <c:dLbl>
              <c:idx val="0"/>
              <c:layout>
                <c:manualLayout>
                  <c:x val="-1.9915844703362222E-17"/>
                  <c:y val="1.67322782775502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483-4263-B479-573BC14E16AD}"/>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G!$E$1031:$H$1031</c:f>
              <c:numCache>
                <c:formatCode>mmm\-yy</c:formatCode>
                <c:ptCount val="4"/>
                <c:pt idx="0">
                  <c:v>43830</c:v>
                </c:pt>
                <c:pt idx="1">
                  <c:v>43921</c:v>
                </c:pt>
                <c:pt idx="2">
                  <c:v>44012</c:v>
                </c:pt>
                <c:pt idx="3">
                  <c:v>44104</c:v>
                </c:pt>
              </c:numCache>
            </c:numRef>
          </c:cat>
          <c:val>
            <c:numRef>
              <c:f>G!$E$1036:$H$1036</c:f>
              <c:numCache>
                <c:formatCode>#,##0_ ;\-#,##0\ </c:formatCode>
                <c:ptCount val="4"/>
                <c:pt idx="0">
                  <c:v>3682</c:v>
                </c:pt>
                <c:pt idx="1">
                  <c:v>4134</c:v>
                </c:pt>
                <c:pt idx="2">
                  <c:v>4038</c:v>
                </c:pt>
                <c:pt idx="3">
                  <c:v>4968</c:v>
                </c:pt>
              </c:numCache>
            </c:numRef>
          </c:val>
          <c:extLst>
            <c:ext xmlns:c16="http://schemas.microsoft.com/office/drawing/2014/chart" uri="{C3380CC4-5D6E-409C-BE32-E72D297353CC}">
              <c16:uniqueId val="{00000002-4483-4263-B479-573BC14E16AD}"/>
            </c:ext>
          </c:extLst>
        </c:ser>
        <c:dLbls>
          <c:showLegendKey val="0"/>
          <c:showVal val="1"/>
          <c:showCatName val="0"/>
          <c:showSerName val="0"/>
          <c:showPercent val="0"/>
          <c:showBubbleSize val="0"/>
        </c:dLbls>
        <c:gapWidth val="219"/>
        <c:overlap val="-27"/>
        <c:axId val="362222528"/>
        <c:axId val="362222920"/>
      </c:barChart>
      <c:lineChart>
        <c:grouping val="standard"/>
        <c:varyColors val="0"/>
        <c:ser>
          <c:idx val="3"/>
          <c:order val="1"/>
          <c:tx>
            <c:strRef>
              <c:f>G!$D$1039</c:f>
              <c:strCache>
                <c:ptCount val="1"/>
                <c:pt idx="0">
                  <c:v>% closed within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G!$E$1031:$H$1031</c:f>
              <c:numCache>
                <c:formatCode>mmm\-yy</c:formatCode>
                <c:ptCount val="4"/>
                <c:pt idx="0">
                  <c:v>43830</c:v>
                </c:pt>
                <c:pt idx="1">
                  <c:v>43921</c:v>
                </c:pt>
                <c:pt idx="2">
                  <c:v>44012</c:v>
                </c:pt>
                <c:pt idx="3">
                  <c:v>44104</c:v>
                </c:pt>
              </c:numCache>
            </c:numRef>
          </c:cat>
          <c:val>
            <c:numRef>
              <c:f>G!$E$1039:$H$1039</c:f>
              <c:numCache>
                <c:formatCode>0%</c:formatCode>
                <c:ptCount val="4"/>
                <c:pt idx="0">
                  <c:v>0.54752851711026618</c:v>
                </c:pt>
                <c:pt idx="1">
                  <c:v>0.9228350266086115</c:v>
                </c:pt>
                <c:pt idx="2">
                  <c:v>0.99900941059930659</c:v>
                </c:pt>
                <c:pt idx="3">
                  <c:v>0.99798711755233493</c:v>
                </c:pt>
              </c:numCache>
            </c:numRef>
          </c:val>
          <c:smooth val="0"/>
          <c:extLst>
            <c:ext xmlns:c16="http://schemas.microsoft.com/office/drawing/2014/chart" uri="{C3380CC4-5D6E-409C-BE32-E72D297353CC}">
              <c16:uniqueId val="{00000007-4483-4263-B479-573BC14E16AD}"/>
            </c:ext>
          </c:extLst>
        </c:ser>
        <c:dLbls>
          <c:showLegendKey val="0"/>
          <c:showVal val="1"/>
          <c:showCatName val="0"/>
          <c:showSerName val="0"/>
          <c:showPercent val="0"/>
          <c:showBubbleSize val="0"/>
        </c:dLbls>
        <c:marker val="1"/>
        <c:smooth val="0"/>
        <c:axId val="364565664"/>
        <c:axId val="362223312"/>
      </c:lineChart>
      <c:catAx>
        <c:axId val="362222528"/>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2222920"/>
        <c:crosses val="autoZero"/>
        <c:auto val="0"/>
        <c:lblAlgn val="ctr"/>
        <c:lblOffset val="100"/>
        <c:noMultiLvlLbl val="0"/>
      </c:catAx>
      <c:valAx>
        <c:axId val="362222920"/>
        <c:scaling>
          <c:orientation val="minMax"/>
          <c:max val="80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2222528"/>
        <c:crosses val="autoZero"/>
        <c:crossBetween val="between"/>
      </c:valAx>
      <c:valAx>
        <c:axId val="362223312"/>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4565664"/>
        <c:crosses val="max"/>
        <c:crossBetween val="between"/>
      </c:valAx>
      <c:catAx>
        <c:axId val="364565664"/>
        <c:scaling>
          <c:orientation val="minMax"/>
        </c:scaling>
        <c:delete val="1"/>
        <c:axPos val="b"/>
        <c:numFmt formatCode="mmm\-yy" sourceLinked="1"/>
        <c:majorTickMark val="out"/>
        <c:minorTickMark val="none"/>
        <c:tickLblPos val="nextTo"/>
        <c:crossAx val="362223312"/>
        <c:crosses val="autoZero"/>
        <c:auto val="0"/>
        <c:lblAlgn val="ctr"/>
        <c:lblOffset val="100"/>
        <c:noMultiLvlLbl val="1"/>
      </c:catAx>
      <c:spPr>
        <a:noFill/>
        <a:ln>
          <a:noFill/>
        </a:ln>
        <a:effectLst/>
      </c:spPr>
    </c:plotArea>
    <c:legend>
      <c:legendPos val="b"/>
      <c:layout>
        <c:manualLayout>
          <c:xMode val="edge"/>
          <c:yMode val="edge"/>
          <c:x val="0.19912872304005477"/>
          <c:y val="0.89154482779935063"/>
          <c:w val="0.63652516261554259"/>
          <c:h val="0.10656682612602073"/>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69188634029442E-2"/>
          <c:y val="6.0847769028871394E-2"/>
          <c:w val="0.95230811365970558"/>
          <c:h val="0.83333333333333348"/>
        </c:manualLayout>
      </c:layout>
      <c:barChart>
        <c:barDir val="col"/>
        <c:grouping val="percentStacked"/>
        <c:varyColors val="0"/>
        <c:ser>
          <c:idx val="0"/>
          <c:order val="0"/>
          <c:tx>
            <c:strRef>
              <c:f>E!$D$416</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E!$F$415:$T$415</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E!$F$416:$R$416</c:f>
              <c:numCache>
                <c:formatCode>0%</c:formatCode>
                <c:ptCount val="13"/>
                <c:pt idx="0">
                  <c:v>0.6298020428455211</c:v>
                </c:pt>
                <c:pt idx="1">
                  <c:v>0.61703087409783486</c:v>
                </c:pt>
                <c:pt idx="2">
                  <c:v>0.60121805215761803</c:v>
                </c:pt>
                <c:pt idx="3">
                  <c:v>0.61484113539643848</c:v>
                </c:pt>
                <c:pt idx="4">
                  <c:v>0.60381216961839723</c:v>
                </c:pt>
                <c:pt idx="5">
                  <c:v>0.60020654489124126</c:v>
                </c:pt>
                <c:pt idx="6">
                  <c:v>0.61626402070750652</c:v>
                </c:pt>
                <c:pt idx="7">
                  <c:v>0.62344103799015205</c:v>
                </c:pt>
                <c:pt idx="8">
                  <c:v>0.63572659821629318</c:v>
                </c:pt>
                <c:pt idx="9">
                  <c:v>0.62696191319751993</c:v>
                </c:pt>
                <c:pt idx="10">
                  <c:v>0.60606723546999197</c:v>
                </c:pt>
                <c:pt idx="11">
                  <c:v>0.61072940523284058</c:v>
                </c:pt>
                <c:pt idx="12">
                  <c:v>0.61427075269796461</c:v>
                </c:pt>
              </c:numCache>
            </c:numRef>
          </c:val>
          <c:extLst>
            <c:ext xmlns:c16="http://schemas.microsoft.com/office/drawing/2014/chart" uri="{C3380CC4-5D6E-409C-BE32-E72D297353CC}">
              <c16:uniqueId val="{00000004-C7BC-4B29-B2A6-8E310AEFB033}"/>
            </c:ext>
          </c:extLst>
        </c:ser>
        <c:ser>
          <c:idx val="1"/>
          <c:order val="1"/>
          <c:tx>
            <c:strRef>
              <c:f>E!$D$417</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E!$F$415:$T$415</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E!$F$417:$R$417</c:f>
              <c:numCache>
                <c:formatCode>0%</c:formatCode>
                <c:ptCount val="13"/>
                <c:pt idx="0">
                  <c:v>0.36355418964114616</c:v>
                </c:pt>
                <c:pt idx="1">
                  <c:v>0.36542702485966322</c:v>
                </c:pt>
                <c:pt idx="2">
                  <c:v>0.37613867055332884</c:v>
                </c:pt>
                <c:pt idx="3">
                  <c:v>0.36644217658967898</c:v>
                </c:pt>
                <c:pt idx="4">
                  <c:v>0.38395647644403286</c:v>
                </c:pt>
                <c:pt idx="5">
                  <c:v>0.38678758148841413</c:v>
                </c:pt>
                <c:pt idx="6">
                  <c:v>0.37350548502403552</c:v>
                </c:pt>
                <c:pt idx="7">
                  <c:v>0.36768141465693849</c:v>
                </c:pt>
                <c:pt idx="8">
                  <c:v>0.35483024807014912</c:v>
                </c:pt>
                <c:pt idx="9">
                  <c:v>0.36113374667847653</c:v>
                </c:pt>
                <c:pt idx="10">
                  <c:v>0.38131699846860645</c:v>
                </c:pt>
                <c:pt idx="11">
                  <c:v>0.37643139704351447</c:v>
                </c:pt>
                <c:pt idx="12">
                  <c:v>0.37307044305814852</c:v>
                </c:pt>
              </c:numCache>
            </c:numRef>
          </c:val>
          <c:extLst>
            <c:ext xmlns:c16="http://schemas.microsoft.com/office/drawing/2014/chart" uri="{C3380CC4-5D6E-409C-BE32-E72D297353CC}">
              <c16:uniqueId val="{00000006-C7BC-4B29-B2A6-8E310AEFB033}"/>
            </c:ext>
          </c:extLst>
        </c:ser>
        <c:ser>
          <c:idx val="2"/>
          <c:order val="2"/>
          <c:tx>
            <c:strRef>
              <c:f>E!$D$418</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f>E!$F$415:$T$415</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E!$F$418:$R$418</c:f>
              <c:numCache>
                <c:formatCode>0%</c:formatCode>
                <c:ptCount val="13"/>
                <c:pt idx="0">
                  <c:v>6.6437675133327306E-3</c:v>
                </c:pt>
                <c:pt idx="1">
                  <c:v>1.7542101042502006E-2</c:v>
                </c:pt>
                <c:pt idx="2">
                  <c:v>2.2643277289053146E-2</c:v>
                </c:pt>
                <c:pt idx="3">
                  <c:v>1.8716688013882578E-2</c:v>
                </c:pt>
                <c:pt idx="4">
                  <c:v>1.2231353937569935E-2</c:v>
                </c:pt>
                <c:pt idx="5">
                  <c:v>1.3005873620344673E-2</c:v>
                </c:pt>
                <c:pt idx="6">
                  <c:v>1.023049426845803E-2</c:v>
                </c:pt>
                <c:pt idx="7">
                  <c:v>8.8775473529094633E-3</c:v>
                </c:pt>
                <c:pt idx="8">
                  <c:v>9.4431537135576706E-3</c:v>
                </c:pt>
                <c:pt idx="9">
                  <c:v>1.1904340124003543E-2</c:v>
                </c:pt>
                <c:pt idx="10">
                  <c:v>1.2615766061401589E-2</c:v>
                </c:pt>
                <c:pt idx="11">
                  <c:v>1.2839197723644944E-2</c:v>
                </c:pt>
                <c:pt idx="12">
                  <c:v>1.2658804243886891E-2</c:v>
                </c:pt>
              </c:numCache>
            </c:numRef>
          </c:val>
          <c:extLst>
            <c:ext xmlns:c16="http://schemas.microsoft.com/office/drawing/2014/chart" uri="{C3380CC4-5D6E-409C-BE32-E72D297353CC}">
              <c16:uniqueId val="{00000008-C7BC-4B29-B2A6-8E310AEFB033}"/>
            </c:ext>
          </c:extLst>
        </c:ser>
        <c:dLbls>
          <c:showLegendKey val="0"/>
          <c:showVal val="0"/>
          <c:showCatName val="0"/>
          <c:showSerName val="0"/>
          <c:showPercent val="0"/>
          <c:showBubbleSize val="0"/>
        </c:dLbls>
        <c:gapWidth val="40"/>
        <c:overlap val="100"/>
        <c:axId val="337153840"/>
        <c:axId val="337154232"/>
      </c:barChart>
      <c:catAx>
        <c:axId val="33715384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7154232"/>
        <c:crosses val="autoZero"/>
        <c:auto val="0"/>
        <c:lblAlgn val="ctr"/>
        <c:lblOffset val="100"/>
        <c:noMultiLvlLbl val="0"/>
      </c:catAx>
      <c:valAx>
        <c:axId val="337154232"/>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37153840"/>
        <c:crosses val="autoZero"/>
        <c:crossBetween val="between"/>
      </c:valAx>
      <c:spPr>
        <a:noFill/>
        <a:ln w="25400">
          <a:noFill/>
        </a:ln>
      </c:spPr>
    </c:plotArea>
    <c:legend>
      <c:legendPos val="b"/>
      <c:layout>
        <c:manualLayout>
          <c:xMode val="edge"/>
          <c:yMode val="edge"/>
          <c:x val="0.27101985621362545"/>
          <c:y val="0.86852887139107615"/>
          <c:w val="0.45796028757274904"/>
          <c:h val="0.13147112860892388"/>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254091314578237E-2"/>
          <c:y val="7.0450989910532738E-2"/>
          <c:w val="0.97174593175853019"/>
          <c:h val="0.83333333333333337"/>
        </c:manualLayout>
      </c:layout>
      <c:barChart>
        <c:barDir val="col"/>
        <c:grouping val="stacked"/>
        <c:varyColors val="0"/>
        <c:ser>
          <c:idx val="1"/>
          <c:order val="2"/>
          <c:tx>
            <c:strRef>
              <c:f>G!$D$1901</c:f>
              <c:strCache>
                <c:ptCount val="1"/>
                <c:pt idx="0">
                  <c:v>As at 30 Jun 2020: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8"/>
            <c:invertIfNegative val="0"/>
            <c:bubble3D val="0"/>
            <c:spPr>
              <a:pattFill prst="dk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2-ABFF-4103-A1C2-B246E41875CC}"/>
              </c:ext>
            </c:extLst>
          </c:dPt>
          <c:dPt>
            <c:idx val="22"/>
            <c:invertIfNegative val="0"/>
            <c:bubble3D val="0"/>
            <c:extLst>
              <c:ext xmlns:c16="http://schemas.microsoft.com/office/drawing/2014/chart" uri="{C3380CC4-5D6E-409C-BE32-E72D297353CC}">
                <c16:uniqueId val="{00000002-4F31-4D4A-811F-19418947A49A}"/>
              </c:ext>
            </c:extLst>
          </c:dPt>
          <c:dLbls>
            <c:delete val="1"/>
          </c:dLbls>
          <c:cat>
            <c:strRef>
              <c:extLst>
                <c:ext xmlns:c15="http://schemas.microsoft.com/office/drawing/2012/chart" uri="{02D57815-91ED-43cb-92C2-25804820EDAC}">
                  <c15:fullRef>
                    <c15:sqref>G!$F$1900:$AF$1900</c15:sqref>
                  </c15:fullRef>
                </c:ext>
              </c:extLst>
              <c:f>G!$F$1900:$AC$1900</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G!$F$1901:$AF$1901</c15:sqref>
                  </c15:fullRef>
                </c:ext>
              </c:extLst>
              <c:f>G!$F$1901:$AC$1901</c:f>
              <c:numCache>
                <c:formatCode>#,##0.#0,,</c:formatCode>
                <c:ptCount val="24"/>
                <c:pt idx="0">
                  <c:v>32548914.232284606</c:v>
                </c:pt>
                <c:pt idx="3">
                  <c:v>128169883.30923511</c:v>
                </c:pt>
                <c:pt idx="6">
                  <c:v>161159260.15261972</c:v>
                </c:pt>
                <c:pt idx="9">
                  <c:v>337755717.07333434</c:v>
                </c:pt>
                <c:pt idx="12">
                  <c:v>956666992.58052611</c:v>
                </c:pt>
                <c:pt idx="15">
                  <c:v>2365931009.1336646</c:v>
                </c:pt>
                <c:pt idx="18">
                  <c:v>3860570095.280221</c:v>
                </c:pt>
                <c:pt idx="21">
                  <c:v>0</c:v>
                </c:pt>
              </c:numCache>
            </c:numRef>
          </c:val>
          <c:extLst>
            <c:ext xmlns:c15="http://schemas.microsoft.com/office/drawing/2012/chart" uri="{02D57815-91ED-43cb-92C2-25804820EDAC}">
              <c15:categoryFilterExceptions>
                <c15:categoryFilterException>
                  <c15:sqref>G!$AE$1901</c15:sqref>
                  <c15:spPr xmlns:c15="http://schemas.microsoft.com/office/drawing/2012/chart">
                    <a:pattFill prst="dkUpDiag">
                      <a:fgClr>
                        <a:srgbClr val="B297B7"/>
                      </a:fgClr>
                      <a:bgClr>
                        <a:schemeClr val="bg1"/>
                      </a:bgClr>
                    </a:pattFill>
                    <a:ln w="9525" cap="flat" cmpd="sng" algn="ctr">
                      <a:solidFill>
                        <a:srgbClr val="B297B7"/>
                      </a:solidFill>
                      <a:prstDash val="solid"/>
                      <a:round/>
                      <a:headEnd type="none" w="med" len="med"/>
                      <a:tailEnd type="none" w="med" len="med"/>
                    </a:ln>
                  </c15:spPr>
                  <c15:invertIfNegative val="0"/>
                  <c15:bubble3D val="0"/>
                </c15:categoryFilterException>
              </c15:categoryFilterExceptions>
            </c:ext>
            <c:ext xmlns:c16="http://schemas.microsoft.com/office/drawing/2014/chart" uri="{C3380CC4-5D6E-409C-BE32-E72D297353CC}">
              <c16:uniqueId val="{00000003-ABFF-4103-A1C2-B246E41875CC}"/>
            </c:ext>
          </c:extLst>
        </c:ser>
        <c:ser>
          <c:idx val="0"/>
          <c:order val="3"/>
          <c:tx>
            <c:strRef>
              <c:f>G!$D$1902</c:f>
              <c:strCache>
                <c:ptCount val="1"/>
                <c:pt idx="0">
                  <c:v>As at 30 Jun 2020: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G!$F$1900:$AF$1900</c15:sqref>
                  </c15:fullRef>
                </c:ext>
              </c:extLst>
              <c:f>G!$F$1900:$AC$1900</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G!$F$1902:$AF$1902</c15:sqref>
                  </c15:fullRef>
                </c:ext>
              </c:extLst>
              <c:f>G!$F$1902:$AC$1902</c:f>
              <c:numCache>
                <c:formatCode>#,##0.#0,,</c:formatCode>
                <c:ptCount val="24"/>
                <c:pt idx="0">
                  <c:v>20408985.37330021</c:v>
                </c:pt>
                <c:pt idx="3">
                  <c:v>34610285.266329333</c:v>
                </c:pt>
                <c:pt idx="6">
                  <c:v>43584391.796647072</c:v>
                </c:pt>
                <c:pt idx="9">
                  <c:v>160463363.45141369</c:v>
                </c:pt>
                <c:pt idx="12">
                  <c:v>476460345.17640233</c:v>
                </c:pt>
                <c:pt idx="15">
                  <c:v>1100481813.8902555</c:v>
                </c:pt>
                <c:pt idx="18">
                  <c:v>2124582658.1043959</c:v>
                </c:pt>
                <c:pt idx="21">
                  <c:v>0</c:v>
                </c:pt>
              </c:numCache>
            </c:numRef>
          </c:val>
          <c:extLst>
            <c:ext xmlns:c16="http://schemas.microsoft.com/office/drawing/2014/chart" uri="{C3380CC4-5D6E-409C-BE32-E72D297353CC}">
              <c16:uniqueId val="{00000004-ABFF-4103-A1C2-B246E41875CC}"/>
            </c:ext>
          </c:extLst>
        </c:ser>
        <c:ser>
          <c:idx val="2"/>
          <c:order val="4"/>
          <c:tx>
            <c:strRef>
              <c:f>G!$D$1903</c:f>
              <c:strCache>
                <c:ptCount val="1"/>
                <c:pt idx="0">
                  <c:v>As at 30 Sep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07-ABFF-4103-A1C2-B246E41875CC}"/>
              </c:ext>
            </c:extLst>
          </c:dPt>
          <c:dPt>
            <c:idx val="22"/>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06-4F31-4D4A-811F-19418947A49A}"/>
              </c:ext>
            </c:extLst>
          </c:dPt>
          <c:dPt>
            <c:idx val="23"/>
            <c:invertIfNegative val="0"/>
            <c:bubble3D val="0"/>
            <c:extLst>
              <c:ext xmlns:c16="http://schemas.microsoft.com/office/drawing/2014/chart" uri="{C3380CC4-5D6E-409C-BE32-E72D297353CC}">
                <c16:uniqueId val="{00000007-4F31-4D4A-811F-19418947A49A}"/>
              </c:ext>
            </c:extLst>
          </c:dPt>
          <c:dLbls>
            <c:delete val="1"/>
          </c:dLbls>
          <c:cat>
            <c:strRef>
              <c:extLst>
                <c:ext xmlns:c15="http://schemas.microsoft.com/office/drawing/2012/chart" uri="{02D57815-91ED-43cb-92C2-25804820EDAC}">
                  <c15:fullRef>
                    <c15:sqref>G!$F$1900:$AF$1900</c15:sqref>
                  </c15:fullRef>
                </c:ext>
              </c:extLst>
              <c:f>G!$F$1900:$AC$1900</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G!$F$1903:$AF$1903</c15:sqref>
                  </c15:fullRef>
                </c:ext>
              </c:extLst>
              <c:f>G!$F$1903:$AC$1903</c:f>
              <c:numCache>
                <c:formatCode>#,##0.#0,,</c:formatCode>
                <c:ptCount val="24"/>
                <c:pt idx="1">
                  <c:v>32556975.593655512</c:v>
                </c:pt>
                <c:pt idx="4">
                  <c:v>128153078.62786819</c:v>
                </c:pt>
                <c:pt idx="7">
                  <c:v>161104012.44882262</c:v>
                </c:pt>
                <c:pt idx="10">
                  <c:v>338184809.13571566</c:v>
                </c:pt>
                <c:pt idx="13">
                  <c:v>957115635.6234076</c:v>
                </c:pt>
                <c:pt idx="16">
                  <c:v>2368664167.3241234</c:v>
                </c:pt>
                <c:pt idx="19">
                  <c:v>4077780723.3212595</c:v>
                </c:pt>
                <c:pt idx="22">
                  <c:v>994575033.64378786</c:v>
                </c:pt>
              </c:numCache>
            </c:numRef>
          </c:val>
          <c:extLst>
            <c:ext xmlns:c15="http://schemas.microsoft.com/office/drawing/2012/chart" uri="{02D57815-91ED-43cb-92C2-25804820EDAC}">
              <c15:categoryFilterExceptions>
                <c15:categoryFilterException>
                  <c15:sqref>G!$AF$1903</c15:sqref>
                  <c15:spPr xmlns:c15="http://schemas.microsoft.com/office/drawing/2012/chart">
                    <a:pattFill prst="dkUpDiag">
                      <a:fgClr>
                        <a:srgbClr val="6B2976"/>
                      </a:fgClr>
                      <a:bgClr>
                        <a:schemeClr val="bg1"/>
                      </a:bgClr>
                    </a:pattFill>
                    <a:ln w="9525" cap="flat" cmpd="sng" algn="ctr">
                      <a:solidFill>
                        <a:srgbClr val="6B2976"/>
                      </a:solidFill>
                      <a:prstDash val="solid"/>
                      <a:round/>
                      <a:headEnd type="none" w="med" len="med"/>
                      <a:tailEnd type="none" w="med" len="med"/>
                    </a:ln>
                  </c15:spPr>
                  <c15:invertIfNegative val="0"/>
                  <c15:bubble3D val="0"/>
                </c15:categoryFilterException>
              </c15:categoryFilterExceptions>
            </c:ext>
            <c:ext xmlns:c16="http://schemas.microsoft.com/office/drawing/2014/chart" uri="{C3380CC4-5D6E-409C-BE32-E72D297353CC}">
              <c16:uniqueId val="{00000008-ABFF-4103-A1C2-B246E41875CC}"/>
            </c:ext>
          </c:extLst>
        </c:ser>
        <c:ser>
          <c:idx val="3"/>
          <c:order val="5"/>
          <c:tx>
            <c:strRef>
              <c:f>G!$D$1904</c:f>
              <c:strCache>
                <c:ptCount val="1"/>
                <c:pt idx="0">
                  <c:v>As at 30 Sep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G!$F$1900:$AF$1900</c15:sqref>
                  </c15:fullRef>
                </c:ext>
              </c:extLst>
              <c:f>G!$F$1900:$AC$1900</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G!$F$1904:$AF$1904</c15:sqref>
                  </c15:fullRef>
                </c:ext>
              </c:extLst>
              <c:f>G!$F$1904:$AC$1904</c:f>
              <c:numCache>
                <c:formatCode>#,##0.#0,,</c:formatCode>
                <c:ptCount val="24"/>
                <c:pt idx="1">
                  <c:v>20412341.501493566</c:v>
                </c:pt>
                <c:pt idx="4">
                  <c:v>34722688.176771566</c:v>
                </c:pt>
                <c:pt idx="7">
                  <c:v>43627497.181370616</c:v>
                </c:pt>
                <c:pt idx="10">
                  <c:v>160015225.70325154</c:v>
                </c:pt>
                <c:pt idx="13">
                  <c:v>475948650.920223</c:v>
                </c:pt>
                <c:pt idx="16">
                  <c:v>1097956605.7839599</c:v>
                </c:pt>
                <c:pt idx="19">
                  <c:v>1974375646.5705118</c:v>
                </c:pt>
                <c:pt idx="22">
                  <c:v>856841826.09250927</c:v>
                </c:pt>
              </c:numCache>
            </c:numRef>
          </c:val>
          <c:extLst>
            <c:ext xmlns:c16="http://schemas.microsoft.com/office/drawing/2014/chart" uri="{C3380CC4-5D6E-409C-BE32-E72D297353CC}">
              <c16:uniqueId val="{00000009-ABFF-4103-A1C2-B246E41875CC}"/>
            </c:ext>
          </c:extLst>
        </c:ser>
        <c:dLbls>
          <c:showLegendKey val="0"/>
          <c:showVal val="1"/>
          <c:showCatName val="0"/>
          <c:showSerName val="0"/>
          <c:showPercent val="0"/>
          <c:showBubbleSize val="0"/>
        </c:dLbls>
        <c:gapWidth val="0"/>
        <c:overlap val="100"/>
        <c:axId val="364569192"/>
        <c:axId val="364569584"/>
        <c:extLst/>
      </c:barChart>
      <c:lineChart>
        <c:grouping val="standard"/>
        <c:varyColors val="0"/>
        <c:ser>
          <c:idx val="6"/>
          <c:order val="0"/>
          <c:tx>
            <c:strRef>
              <c:f>G!$D$1905</c:f>
              <c:strCache>
                <c:ptCount val="1"/>
                <c:pt idx="0">
                  <c:v>Utilisation (as at end of last quarter)</c:v>
                </c:pt>
              </c:strCache>
            </c:strRef>
          </c:tx>
          <c:spPr>
            <a:ln>
              <a:noFill/>
            </a:ln>
          </c:spPr>
          <c:marker>
            <c:symbol val="circle"/>
            <c:size val="5"/>
            <c:spPr>
              <a:noFill/>
              <a:ln w="0">
                <a:noFill/>
              </a:ln>
              <a:effectLst/>
            </c:spPr>
          </c:marker>
          <c:dLbls>
            <c:dLbl>
              <c:idx val="6"/>
              <c:layout>
                <c:manualLayout>
                  <c:x val="-4.1156603279933382E-2"/>
                  <c:y val="-5.83603047919774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BFF-4103-A1C2-B246E41875CC}"/>
                </c:ext>
              </c:extLst>
            </c:dLbl>
            <c:dLbl>
              <c:idx val="9"/>
              <c:layout>
                <c:manualLayout>
                  <c:x val="-3.90480234577869E-2"/>
                  <c:y val="-6.87541065576820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BFF-4103-A1C2-B246E41875CC}"/>
                </c:ext>
              </c:extLst>
            </c:dLbl>
            <c:dLbl>
              <c:idx val="12"/>
              <c:layout>
                <c:manualLayout>
                  <c:x val="-4.1074952897973832E-2"/>
                  <c:y val="-0.1750218363591245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BFF-4103-A1C2-B246E41875CC}"/>
                </c:ext>
              </c:extLst>
            </c:dLbl>
            <c:dLbl>
              <c:idx val="15"/>
              <c:layout>
                <c:manualLayout>
                  <c:x val="-4.3965874468429686E-2"/>
                  <c:y val="-0.3898954795512106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6EA-8F71-6C21666FF9A2}"/>
                </c:ext>
              </c:extLst>
            </c:dLbl>
            <c:dLbl>
              <c:idx val="18"/>
              <c:layout>
                <c:manualLayout>
                  <c:x val="-3.7491428727237264E-2"/>
                  <c:y val="-0.6500760209690957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6EA-8F71-6C21666FF9A2}"/>
                </c:ext>
              </c:extLst>
            </c:dLbl>
            <c:dLbl>
              <c:idx val="21"/>
              <c:delete val="1"/>
              <c:extLst>
                <c:ext xmlns:c15="http://schemas.microsoft.com/office/drawing/2012/chart" uri="{CE6537A1-D6FC-4f65-9D91-7224C49458BB}"/>
                <c:ext xmlns:c16="http://schemas.microsoft.com/office/drawing/2014/chart" uri="{C3380CC4-5D6E-409C-BE32-E72D297353CC}">
                  <c16:uniqueId val="{00000004-83B9-4D35-A1A6-01485C5D738C}"/>
                </c:ext>
              </c:extLst>
            </c:dLbl>
            <c:dLbl>
              <c:idx val="22"/>
              <c:delete val="1"/>
              <c:extLst>
                <c:ext xmlns:c15="http://schemas.microsoft.com/office/drawing/2012/chart" uri="{CE6537A1-D6FC-4f65-9D91-7224C49458BB}"/>
                <c:ext xmlns:c16="http://schemas.microsoft.com/office/drawing/2014/chart" uri="{C3380CC4-5D6E-409C-BE32-E72D297353CC}">
                  <c16:uniqueId val="{00000008-4AB8-4003-A10E-8F7E21EEC34C}"/>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F!$F$1932:$AF$1932</c15:sqref>
                  </c15:fullRef>
                </c:ext>
              </c:extLst>
              <c:f>F!$F$1932:$AC$1932</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G!$F$1905:$AF$1905</c15:sqref>
                  </c15:fullRef>
                </c:ext>
              </c:extLst>
              <c:f>G!$F$1905:$AC$1905</c:f>
              <c:numCache>
                <c:formatCode>General</c:formatCode>
                <c:ptCount val="24"/>
                <c:pt idx="0" formatCode="0%">
                  <c:v>0.61461867775534051</c:v>
                </c:pt>
                <c:pt idx="3" formatCode="0%">
                  <c:v>0.78738020995313784</c:v>
                </c:pt>
                <c:pt idx="6" formatCode="0%">
                  <c:v>0.78712701770384164</c:v>
                </c:pt>
                <c:pt idx="9" formatCode="0%">
                  <c:v>0.67792609772711621</c:v>
                </c:pt>
                <c:pt idx="12" formatCode="0%">
                  <c:v>0.66753802497261805</c:v>
                </c:pt>
                <c:pt idx="15" formatCode="0%">
                  <c:v>0.6825300764580452</c:v>
                </c:pt>
                <c:pt idx="18" formatCode="0%">
                  <c:v>0.64502448882312324</c:v>
                </c:pt>
                <c:pt idx="21" formatCode="0%">
                  <c:v>0</c:v>
                </c:pt>
                <c:pt idx="22" formatCode="0%">
                  <c:v>0</c:v>
                </c:pt>
              </c:numCache>
            </c:numRef>
          </c:val>
          <c:smooth val="0"/>
          <c:extLst>
            <c:ext xmlns:c15="http://schemas.microsoft.com/office/drawing/2012/chart" uri="{02D57815-91ED-43cb-92C2-25804820EDAC}">
              <c15:categoryFilterExceptions>
                <c15:categoryFilterException>
                  <c15:sqref>G!$AE$1905</c15:sqref>
                  <c15:dLbl>
                    <c:idx val="23"/>
                    <c:layout>
                      <c:manualLayout>
                        <c:x val="-3.9044381170743318E-2"/>
                        <c:y val="-0.5188098947975931"/>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8-6123-434B-A3B1-3C3EAB25316C}"/>
                      </c:ext>
                    </c:extLst>
                  </c15:dLbl>
                </c15:categoryFilterException>
              </c15:categoryFilterExceptions>
            </c:ext>
            <c:ext xmlns:c16="http://schemas.microsoft.com/office/drawing/2014/chart" uri="{C3380CC4-5D6E-409C-BE32-E72D297353CC}">
              <c16:uniqueId val="{0000000F-ABFF-4103-A1C2-B246E41875CC}"/>
            </c:ext>
          </c:extLst>
        </c:ser>
        <c:ser>
          <c:idx val="7"/>
          <c:order val="1"/>
          <c:tx>
            <c:strRef>
              <c:f>G!$D$1906</c:f>
              <c:strCache>
                <c:ptCount val="1"/>
                <c:pt idx="0">
                  <c:v>Utilisation (as at end of current quarter)</c:v>
                </c:pt>
              </c:strCache>
            </c:strRef>
          </c:tx>
          <c:marker>
            <c:symbol val="circle"/>
            <c:size val="5"/>
            <c:spPr>
              <a:noFill/>
              <a:ln w="0">
                <a:noFill/>
              </a:ln>
              <a:effectLst/>
            </c:spPr>
          </c:marker>
          <c:dLbls>
            <c:dLbl>
              <c:idx val="1"/>
              <c:layout>
                <c:manualLayout>
                  <c:x val="-3.2233420822397198E-2"/>
                  <c:y val="-4.057506561679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F31-4D4A-811F-19418947A49A}"/>
                </c:ext>
              </c:extLst>
            </c:dLbl>
            <c:dLbl>
              <c:idx val="4"/>
              <c:layout>
                <c:manualLayout>
                  <c:x val="-3.445564304461942E-2"/>
                  <c:y val="-4.057506561679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F31-4D4A-811F-19418947A49A}"/>
                </c:ext>
              </c:extLst>
            </c:dLbl>
            <c:dLbl>
              <c:idx val="7"/>
              <c:layout>
                <c:manualLayout>
                  <c:x val="-3.6708452432280485E-2"/>
                  <c:y val="-5.83603047919774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BFF-4103-A1C2-B246E41875CC}"/>
                </c:ext>
              </c:extLst>
            </c:dLbl>
            <c:dLbl>
              <c:idx val="10"/>
              <c:layout>
                <c:manualLayout>
                  <c:x val="-3.2275076800486489E-2"/>
                  <c:y val="-6.87959469567050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BFF-4103-A1C2-B246E41875CC}"/>
                </c:ext>
              </c:extLst>
            </c:dLbl>
            <c:dLbl>
              <c:idx val="13"/>
              <c:layout>
                <c:manualLayout>
                  <c:x val="-3.2346813640921901E-2"/>
                  <c:y val="-0.1752202080090555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BFF-4103-A1C2-B246E41875CC}"/>
                </c:ext>
              </c:extLst>
            </c:dLbl>
            <c:dLbl>
              <c:idx val="16"/>
              <c:layout>
                <c:manualLayout>
                  <c:x val="-3.2596083252347439E-2"/>
                  <c:y val="-0.3898111264568965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6EA-8F71-6C21666FF9A2}"/>
                </c:ext>
              </c:extLst>
            </c:dLbl>
            <c:dLbl>
              <c:idx val="19"/>
              <c:layout>
                <c:manualLayout>
                  <c:x val="-3.4919962742524679E-2"/>
                  <c:y val="-0.6558463401333449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6EA-8F71-6C21666FF9A2}"/>
                </c:ext>
              </c:extLst>
            </c:dLbl>
            <c:dLbl>
              <c:idx val="22"/>
              <c:layout>
                <c:manualLayout>
                  <c:x val="-3.6680671321270321E-2"/>
                  <c:y val="-0.223635530658351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F31-4D4A-811F-19418947A49A}"/>
                </c:ext>
              </c:extLst>
            </c:dLbl>
            <c:dLbl>
              <c:idx val="23"/>
              <c:layout>
                <c:manualLayout>
                  <c:x val="-3.6727250313879821E-2"/>
                  <c:y val="-0.53981370588003741"/>
                </c:manualLayout>
              </c:layout>
              <c:dLblPos val="r"/>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6-7A3F-452A-B2B3-6847904D187B}"/>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F!$F$1932:$AF$1932</c15:sqref>
                  </c15:fullRef>
                </c:ext>
              </c:extLst>
              <c:f>F!$F$1932:$AC$1932</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G!$F$1906:$AF$1906</c15:sqref>
                  </c15:fullRef>
                </c:ext>
              </c:extLst>
              <c:f>G!$F$1906:$AC$1906</c:f>
              <c:numCache>
                <c:formatCode>0%</c:formatCode>
                <c:ptCount val="24"/>
                <c:pt idx="1">
                  <c:v>0.61463838650540348</c:v>
                </c:pt>
                <c:pt idx="4">
                  <c:v>0.78681489052684273</c:v>
                </c:pt>
                <c:pt idx="7">
                  <c:v>0.7869038466029239</c:v>
                </c:pt>
                <c:pt idx="10">
                  <c:v>0.67881329884897912</c:v>
                </c:pt>
                <c:pt idx="13">
                  <c:v>0.6678804605003793</c:v>
                </c:pt>
                <c:pt idx="16">
                  <c:v>0.68327755539306934</c:v>
                </c:pt>
                <c:pt idx="19">
                  <c:v>0.67377319323859131</c:v>
                </c:pt>
                <c:pt idx="22">
                  <c:v>0.53719670338610193</c:v>
                </c:pt>
              </c:numCache>
            </c:numRef>
          </c:val>
          <c:smooth val="0"/>
          <c:extLst>
            <c:ext xmlns:c15="http://schemas.microsoft.com/office/drawing/2012/chart" uri="{02D57815-91ED-43cb-92C2-25804820EDAC}">
              <c15:categoryFilterExceptions>
                <c15:categoryFilterException>
                  <c15:sqref>G!$AF$1906</c15:sqref>
                  <c15:dLbl>
                    <c:idx val="23"/>
                    <c:layout>
                      <c:manualLayout>
                        <c:x val="-3.6689506697177958E-2"/>
                        <c:y val="-0.66950792747591747"/>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9-6123-434B-A3B1-3C3EAB25316C}"/>
                      </c:ext>
                    </c:extLst>
                  </c15:dLbl>
                </c15:categoryFilterException>
              </c15:categoryFilterExceptions>
            </c:ext>
            <c:ext xmlns:c16="http://schemas.microsoft.com/office/drawing/2014/chart" uri="{C3380CC4-5D6E-409C-BE32-E72D297353CC}">
              <c16:uniqueId val="{00000015-ABFF-4103-A1C2-B246E41875CC}"/>
            </c:ext>
          </c:extLst>
        </c:ser>
        <c:dLbls>
          <c:showLegendKey val="0"/>
          <c:showVal val="1"/>
          <c:showCatName val="0"/>
          <c:showSerName val="0"/>
          <c:showPercent val="0"/>
          <c:showBubbleSize val="0"/>
        </c:dLbls>
        <c:marker val="1"/>
        <c:smooth val="0"/>
        <c:axId val="364569192"/>
        <c:axId val="364569584"/>
      </c:lineChart>
      <c:catAx>
        <c:axId val="36456919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364569584"/>
        <c:crosses val="autoZero"/>
        <c:auto val="1"/>
        <c:lblAlgn val="ctr"/>
        <c:lblOffset val="100"/>
        <c:noMultiLvlLbl val="0"/>
      </c:catAx>
      <c:valAx>
        <c:axId val="364569584"/>
        <c:scaling>
          <c:orientation val="minMax"/>
          <c:max val="750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64569192"/>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1597621742590049"/>
          <c:y val="0.90827610212633192"/>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1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852089727721707E-2"/>
          <c:w val="1"/>
          <c:h val="0.83333333333333348"/>
        </c:manualLayout>
      </c:layout>
      <c:barChart>
        <c:barDir val="col"/>
        <c:grouping val="clustered"/>
        <c:varyColors val="0"/>
        <c:ser>
          <c:idx val="17"/>
          <c:order val="0"/>
          <c:tx>
            <c:strRef>
              <c:f>H!$D$226</c:f>
              <c:strCache>
                <c:ptCount val="1"/>
                <c:pt idx="0">
                  <c:v>Remote/Very Remote</c:v>
                </c:pt>
              </c:strCache>
            </c:strRef>
          </c:tx>
          <c:spPr>
            <a:solidFill>
              <a:srgbClr val="B4A3C8"/>
            </a:solidFill>
            <a:ln w="25400">
              <a:noFill/>
            </a:ln>
          </c:spPr>
          <c:invertIfNegative val="0"/>
          <c:dLbls>
            <c:dLbl>
              <c:idx val="4"/>
              <c:layout>
                <c:manualLayout>
                  <c:x val="0"/>
                  <c:y val="5.665613695260416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C6-46A5-8787-5D72FA0E2388}"/>
                </c:ext>
              </c:extLst>
            </c:dLbl>
            <c:dLbl>
              <c:idx val="5"/>
              <c:layout>
                <c:manualLayout>
                  <c:x val="-5.8855231421835446E-4"/>
                  <c:y val="-1.47208166653420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C6-46A5-8787-5D72FA0E2388}"/>
                </c:ext>
              </c:extLst>
            </c:dLbl>
            <c:dLbl>
              <c:idx val="9"/>
              <c:layout>
                <c:manualLayout>
                  <c:x val="-1.0156025558316818E-16"/>
                  <c:y val="1.98366398044201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79A-4CFB-96F9-4B2CCD50DDB4}"/>
                </c:ext>
              </c:extLst>
            </c:dLbl>
            <c:dLbl>
              <c:idx val="10"/>
              <c:layout>
                <c:manualLayout>
                  <c:x val="0"/>
                  <c:y val="1.6946624337506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79A-4CFB-96F9-4B2CCD50DDB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H!$F$225:$R$225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H!$F$226:$R$226</c:f>
              <c:numCache>
                <c:formatCode>#,##0</c:formatCode>
                <c:ptCount val="13"/>
                <c:pt idx="0">
                  <c:v>396</c:v>
                </c:pt>
                <c:pt idx="1">
                  <c:v>436</c:v>
                </c:pt>
                <c:pt idx="2">
                  <c:v>505</c:v>
                </c:pt>
                <c:pt idx="3">
                  <c:v>577</c:v>
                </c:pt>
                <c:pt idx="4">
                  <c:v>632</c:v>
                </c:pt>
                <c:pt idx="5">
                  <c:v>716</c:v>
                </c:pt>
                <c:pt idx="6">
                  <c:v>814</c:v>
                </c:pt>
                <c:pt idx="7">
                  <c:v>906</c:v>
                </c:pt>
                <c:pt idx="8">
                  <c:v>991</c:v>
                </c:pt>
                <c:pt idx="9">
                  <c:v>1082</c:v>
                </c:pt>
                <c:pt idx="10">
                  <c:v>1202</c:v>
                </c:pt>
                <c:pt idx="11">
                  <c:v>1305</c:v>
                </c:pt>
                <c:pt idx="12">
                  <c:v>1394</c:v>
                </c:pt>
              </c:numCache>
            </c:numRef>
          </c:val>
          <c:extLst>
            <c:ext xmlns:c16="http://schemas.microsoft.com/office/drawing/2014/chart" uri="{C3380CC4-5D6E-409C-BE32-E72D297353CC}">
              <c16:uniqueId val="{00000002-079A-4CFB-96F9-4B2CCD50DDB4}"/>
            </c:ext>
          </c:extLst>
        </c:ser>
        <c:dLbls>
          <c:showLegendKey val="0"/>
          <c:showVal val="0"/>
          <c:showCatName val="0"/>
          <c:showSerName val="0"/>
          <c:showPercent val="0"/>
          <c:showBubbleSize val="0"/>
        </c:dLbls>
        <c:gapWidth val="100"/>
        <c:axId val="364569976"/>
        <c:axId val="364570368"/>
      </c:barChart>
      <c:lineChart>
        <c:grouping val="standard"/>
        <c:varyColors val="0"/>
        <c:ser>
          <c:idx val="0"/>
          <c:order val="1"/>
          <c:tx>
            <c:strRef>
              <c:f>H!$D$227</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0"/>
              <c:layout>
                <c:manualLayout>
                  <c:x val="-5.1404496099786756E-2"/>
                  <c:y val="-4.73519614606424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DEE-4AD1-9ECA-A73475118373}"/>
                </c:ext>
              </c:extLst>
            </c:dLbl>
            <c:dLbl>
              <c:idx val="1"/>
              <c:layout>
                <c:manualLayout>
                  <c:x val="-6.9074058967692989E-2"/>
                  <c:y val="-7.94928105413333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33-4871-98FA-3CC83AEDB2AF}"/>
                </c:ext>
              </c:extLst>
            </c:dLbl>
            <c:dLbl>
              <c:idx val="3"/>
              <c:layout>
                <c:manualLayout>
                  <c:x val="-6.5288059614932697E-2"/>
                  <c:y val="-4.84548265452292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DEE-4AD1-9ECA-A7347511837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DEE-4AD1-9ECA-A73475118373}"/>
                </c:ext>
              </c:extLst>
            </c:dLbl>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H!$F$225:$R$225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H!$F$227:$R$227</c:f>
              <c:numCache>
                <c:formatCode>0.0%</c:formatCode>
                <c:ptCount val="13"/>
                <c:pt idx="0">
                  <c:v>4.202037351443124E-2</c:v>
                </c:pt>
                <c:pt idx="1">
                  <c:v>3.4752112227004625E-2</c:v>
                </c:pt>
                <c:pt idx="2">
                  <c:v>3.4064080944350761E-2</c:v>
                </c:pt>
                <c:pt idx="3">
                  <c:v>3.4503378580398252E-2</c:v>
                </c:pt>
                <c:pt idx="4">
                  <c:v>2.5331676620305422E-2</c:v>
                </c:pt>
                <c:pt idx="5">
                  <c:v>2.1643189649960703E-2</c:v>
                </c:pt>
                <c:pt idx="6">
                  <c:v>1.8808197971302482E-2</c:v>
                </c:pt>
                <c:pt idx="7">
                  <c:v>1.8127613597711041E-2</c:v>
                </c:pt>
                <c:pt idx="8">
                  <c:v>1.8019492326714671E-2</c:v>
                </c:pt>
                <c:pt idx="9">
                  <c:v>1.7575777265196064E-2</c:v>
                </c:pt>
                <c:pt idx="10">
                  <c:v>1.7764509406913674E-2</c:v>
                </c:pt>
                <c:pt idx="11">
                  <c:v>1.7706199204917034E-2</c:v>
                </c:pt>
                <c:pt idx="12">
                  <c:v>1.7693049703000455E-2</c:v>
                </c:pt>
              </c:numCache>
            </c:numRef>
          </c:val>
          <c:smooth val="0"/>
          <c:extLst>
            <c:ext xmlns:c16="http://schemas.microsoft.com/office/drawing/2014/chart" uri="{C3380CC4-5D6E-409C-BE32-E72D297353CC}">
              <c16:uniqueId val="{00000006-079A-4CFB-96F9-4B2CCD50DDB4}"/>
            </c:ext>
          </c:extLst>
        </c:ser>
        <c:dLbls>
          <c:showLegendKey val="0"/>
          <c:showVal val="0"/>
          <c:showCatName val="0"/>
          <c:showSerName val="0"/>
          <c:showPercent val="0"/>
          <c:showBubbleSize val="0"/>
        </c:dLbls>
        <c:marker val="1"/>
        <c:smooth val="0"/>
        <c:axId val="364570760"/>
        <c:axId val="364571152"/>
      </c:lineChart>
      <c:catAx>
        <c:axId val="3645699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570368"/>
        <c:crosses val="autoZero"/>
        <c:auto val="0"/>
        <c:lblAlgn val="ctr"/>
        <c:lblOffset val="100"/>
        <c:noMultiLvlLbl val="0"/>
      </c:catAx>
      <c:valAx>
        <c:axId val="364570368"/>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569976"/>
        <c:crosses val="autoZero"/>
        <c:crossBetween val="between"/>
      </c:valAx>
      <c:dateAx>
        <c:axId val="364570760"/>
        <c:scaling>
          <c:orientation val="minMax"/>
        </c:scaling>
        <c:delete val="1"/>
        <c:axPos val="b"/>
        <c:numFmt formatCode="mmm\-yy" sourceLinked="1"/>
        <c:majorTickMark val="out"/>
        <c:minorTickMark val="none"/>
        <c:tickLblPos val="nextTo"/>
        <c:crossAx val="364571152"/>
        <c:crosses val="autoZero"/>
        <c:auto val="1"/>
        <c:lblOffset val="100"/>
        <c:baseTimeUnit val="months"/>
      </c:dateAx>
      <c:valAx>
        <c:axId val="364571152"/>
        <c:scaling>
          <c:orientation val="minMax"/>
          <c:min val="0"/>
        </c:scaling>
        <c:delete val="0"/>
        <c:axPos val="r"/>
        <c:numFmt formatCode="0.0%" sourceLinked="1"/>
        <c:majorTickMark val="out"/>
        <c:minorTickMark val="none"/>
        <c:tickLblPos val="nextTo"/>
        <c:spPr>
          <a:ln>
            <a:noFill/>
          </a:ln>
        </c:spPr>
        <c:crossAx val="364570760"/>
        <c:crosses val="max"/>
        <c:crossBetween val="between"/>
      </c:valAx>
    </c:plotArea>
    <c:legend>
      <c:legendPos val="b"/>
      <c:layout>
        <c:manualLayout>
          <c:xMode val="edge"/>
          <c:yMode val="edge"/>
          <c:x val="0.1802346391167873"/>
          <c:y val="0.86336176727909009"/>
          <c:w val="0.74972918746774453"/>
          <c:h val="0.136638232720909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7485792536802464E-2"/>
          <c:y val="1.8528871391076115E-2"/>
          <c:w val="0.98251420746319751"/>
          <c:h val="0.83333333333333348"/>
        </c:manualLayout>
      </c:layout>
      <c:barChart>
        <c:barDir val="col"/>
        <c:grouping val="clustered"/>
        <c:varyColors val="0"/>
        <c:ser>
          <c:idx val="17"/>
          <c:order val="0"/>
          <c:tx>
            <c:strRef>
              <c:f>H!$D$221</c:f>
              <c:strCache>
                <c:ptCount val="1"/>
                <c:pt idx="0">
                  <c:v>Remote/Very Remote</c:v>
                </c:pt>
              </c:strCache>
            </c:strRef>
          </c:tx>
          <c:spPr>
            <a:solidFill>
              <a:srgbClr val="B4A3C8"/>
            </a:solidFill>
            <a:ln w="25400">
              <a:noFill/>
            </a:ln>
          </c:spPr>
          <c:invertIfNegative val="0"/>
          <c:dLbls>
            <c:dLbl>
              <c:idx val="1"/>
              <c:layout>
                <c:manualLayout>
                  <c:x val="-9.0307514865185807E-3"/>
                  <c:y val="-3.75453118508117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72-4D2F-8092-5267323A20DA}"/>
                </c:ext>
              </c:extLst>
            </c:dLbl>
            <c:dLbl>
              <c:idx val="2"/>
              <c:layout>
                <c:manualLayout>
                  <c:x val="9.0307514865185807E-3"/>
                  <c:y val="1.10043839906141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1F-4379-AF02-87683F3DEEE2}"/>
                </c:ext>
              </c:extLst>
            </c:dLbl>
            <c:dLbl>
              <c:idx val="3"/>
              <c:layout>
                <c:manualLayout>
                  <c:x val="0"/>
                  <c:y val="2.7392095633354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A59-432D-884E-59E0FA28EE6B}"/>
                </c:ext>
              </c:extLst>
            </c:dLbl>
            <c:dLbl>
              <c:idx val="7"/>
              <c:layout>
                <c:manualLayout>
                  <c:x val="-2.7698577536279137E-3"/>
                  <c:y val="1.62423287056847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6E2-4143-97AA-C00D6694C435}"/>
                </c:ext>
              </c:extLst>
            </c:dLbl>
            <c:dLbl>
              <c:idx val="8"/>
              <c:layout>
                <c:manualLayout>
                  <c:x val="-2.7698577536279137E-3"/>
                  <c:y val="2.43063437068260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6E2-4143-97AA-C00D6694C435}"/>
                </c:ext>
              </c:extLst>
            </c:dLbl>
            <c:dLbl>
              <c:idx val="9"/>
              <c:layout>
                <c:manualLayout>
                  <c:x val="0"/>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6E2-4143-97AA-C00D6694C435}"/>
                </c:ext>
              </c:extLst>
            </c:dLbl>
            <c:dLbl>
              <c:idx val="10"/>
              <c:layout>
                <c:manualLayout>
                  <c:x val="0"/>
                  <c:y val="1.63559834727294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6E2-4143-97AA-C00D6694C435}"/>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H!$F$220:$R$220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H!$F$221:$R$221</c:f>
              <c:numCache>
                <c:formatCode>#,##0</c:formatCode>
                <c:ptCount val="13"/>
                <c:pt idx="0">
                  <c:v>50</c:v>
                </c:pt>
                <c:pt idx="1">
                  <c:v>45</c:v>
                </c:pt>
                <c:pt idx="2">
                  <c:v>76</c:v>
                </c:pt>
                <c:pt idx="3">
                  <c:v>77</c:v>
                </c:pt>
                <c:pt idx="4">
                  <c:v>60</c:v>
                </c:pt>
                <c:pt idx="5">
                  <c:v>89</c:v>
                </c:pt>
                <c:pt idx="6">
                  <c:v>100</c:v>
                </c:pt>
                <c:pt idx="7">
                  <c:v>89</c:v>
                </c:pt>
                <c:pt idx="8">
                  <c:v>86</c:v>
                </c:pt>
                <c:pt idx="9">
                  <c:v>96</c:v>
                </c:pt>
                <c:pt idx="10">
                  <c:v>124</c:v>
                </c:pt>
                <c:pt idx="11">
                  <c:v>118</c:v>
                </c:pt>
                <c:pt idx="12">
                  <c:v>93</c:v>
                </c:pt>
              </c:numCache>
            </c:numRef>
          </c:val>
          <c:extLst>
            <c:ext xmlns:c16="http://schemas.microsoft.com/office/drawing/2014/chart" uri="{C3380CC4-5D6E-409C-BE32-E72D297353CC}">
              <c16:uniqueId val="{00000004-86E2-4143-97AA-C00D6694C435}"/>
            </c:ext>
          </c:extLst>
        </c:ser>
        <c:dLbls>
          <c:showLegendKey val="0"/>
          <c:showVal val="0"/>
          <c:showCatName val="0"/>
          <c:showSerName val="0"/>
          <c:showPercent val="0"/>
          <c:showBubbleSize val="0"/>
        </c:dLbls>
        <c:gapWidth val="100"/>
        <c:axId val="364571936"/>
        <c:axId val="364572328"/>
      </c:barChart>
      <c:lineChart>
        <c:grouping val="standard"/>
        <c:varyColors val="0"/>
        <c:ser>
          <c:idx val="0"/>
          <c:order val="1"/>
          <c:tx>
            <c:strRef>
              <c:f>H!$D$222</c:f>
              <c:strCache>
                <c:ptCount val="1"/>
                <c:pt idx="0">
                  <c:v>Proportion of plan approvals (Incremental)</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0"/>
              <c:layout>
                <c:manualLayout>
                  <c:x val="-4.8611657873277044E-2"/>
                  <c:y val="-5.14328066899836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B73-49CB-AA80-F694BF7321DE}"/>
                </c:ext>
              </c:extLst>
            </c:dLbl>
            <c:dLbl>
              <c:idx val="1"/>
              <c:layout>
                <c:manualLayout>
                  <c:x val="-6.2277342200061724E-2"/>
                  <c:y val="3.91686751111594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6E2-4143-97AA-C00D6694C435}"/>
                </c:ext>
              </c:extLst>
            </c:dLbl>
            <c:dLbl>
              <c:idx val="2"/>
              <c:layout>
                <c:manualLayout>
                  <c:x val="-0.10362716222500651"/>
                  <c:y val="-2.45094492565758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A59-432D-884E-59E0FA28EE6B}"/>
                </c:ext>
              </c:extLst>
            </c:dLbl>
            <c:dLbl>
              <c:idx val="3"/>
              <c:layout>
                <c:manualLayout>
                  <c:x val="-6.3416002318828948E-2"/>
                  <c:y val="-6.06220050914033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CB2-4A98-99FF-E9E4CCF105AF}"/>
                </c:ext>
              </c:extLst>
            </c:dLbl>
            <c:dLbl>
              <c:idx val="4"/>
              <c:layout>
                <c:manualLayout>
                  <c:x val="-6.9243464793579818E-2"/>
                  <c:y val="4.705760535073007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1F-4379-AF02-87683F3DEEE2}"/>
                </c:ext>
              </c:extLst>
            </c:dLbl>
            <c:dLbl>
              <c:idx val="5"/>
              <c:layout>
                <c:manualLayout>
                  <c:x val="-6.382172026031839E-2"/>
                  <c:y val="4.6474249057560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B73-49CB-AA80-F694BF7321DE}"/>
                </c:ext>
              </c:extLst>
            </c:dLbl>
            <c:dLbl>
              <c:idx val="6"/>
              <c:layout>
                <c:manualLayout>
                  <c:x val="-6.8955831803320267E-2"/>
                  <c:y val="-5.369836116994797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6E2-4143-97AA-C00D6694C435}"/>
                </c:ext>
              </c:extLst>
            </c:dLbl>
            <c:dLbl>
              <c:idx val="7"/>
              <c:layout>
                <c:manualLayout>
                  <c:x val="-6.8549915918407395E-2"/>
                  <c:y val="-4.8045735740904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6E2-4143-97AA-C00D6694C435}"/>
                </c:ext>
              </c:extLst>
            </c:dLbl>
            <c:dLbl>
              <c:idx val="9"/>
              <c:layout>
                <c:manualLayout>
                  <c:x val="-5.7099948375389308E-2"/>
                  <c:y val="-7.76437274361388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B73-49CB-AA80-F694BF7321DE}"/>
                </c:ext>
              </c:extLst>
            </c:dLbl>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H!$F$220:$R$220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H!$F$222:$R$222</c:f>
              <c:numCache>
                <c:formatCode>0.0%</c:formatCode>
                <c:ptCount val="13"/>
                <c:pt idx="0">
                  <c:v>2.4390243902439025E-2</c:v>
                </c:pt>
                <c:pt idx="1">
                  <c:v>1.4436958614051974E-2</c:v>
                </c:pt>
                <c:pt idx="2">
                  <c:v>3.3583738400353516E-2</c:v>
                </c:pt>
                <c:pt idx="3">
                  <c:v>4.0314136125654446E-2</c:v>
                </c:pt>
                <c:pt idx="4">
                  <c:v>7.3108322164006341E-3</c:v>
                </c:pt>
                <c:pt idx="5">
                  <c:v>1.094307143735399E-2</c:v>
                </c:pt>
                <c:pt idx="6">
                  <c:v>9.8077677520596318E-3</c:v>
                </c:pt>
                <c:pt idx="7">
                  <c:v>1.3152061474804196E-2</c:v>
                </c:pt>
                <c:pt idx="8">
                  <c:v>1.6390318277110731E-2</c:v>
                </c:pt>
                <c:pt idx="9">
                  <c:v>1.4611872146118721E-2</c:v>
                </c:pt>
                <c:pt idx="10">
                  <c:v>2.0071220459695695E-2</c:v>
                </c:pt>
                <c:pt idx="11">
                  <c:v>1.88408111128852E-2</c:v>
                </c:pt>
                <c:pt idx="12">
                  <c:v>1.765375854214123E-2</c:v>
                </c:pt>
              </c:numCache>
            </c:numRef>
          </c:val>
          <c:smooth val="0"/>
          <c:extLst>
            <c:ext xmlns:c16="http://schemas.microsoft.com/office/drawing/2014/chart" uri="{C3380CC4-5D6E-409C-BE32-E72D297353CC}">
              <c16:uniqueId val="{0000000B-86E2-4143-97AA-C00D6694C435}"/>
            </c:ext>
          </c:extLst>
        </c:ser>
        <c:dLbls>
          <c:showLegendKey val="0"/>
          <c:showVal val="0"/>
          <c:showCatName val="0"/>
          <c:showSerName val="0"/>
          <c:showPercent val="0"/>
          <c:showBubbleSize val="0"/>
        </c:dLbls>
        <c:marker val="1"/>
        <c:smooth val="0"/>
        <c:axId val="364572720"/>
        <c:axId val="364573112"/>
      </c:lineChart>
      <c:catAx>
        <c:axId val="3645719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572328"/>
        <c:crosses val="autoZero"/>
        <c:auto val="0"/>
        <c:lblAlgn val="ctr"/>
        <c:lblOffset val="100"/>
        <c:noMultiLvlLbl val="0"/>
      </c:catAx>
      <c:valAx>
        <c:axId val="364572328"/>
        <c:scaling>
          <c:orientation val="minMax"/>
          <c:max val="14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571936"/>
        <c:crosses val="autoZero"/>
        <c:crossBetween val="between"/>
      </c:valAx>
      <c:dateAx>
        <c:axId val="364572720"/>
        <c:scaling>
          <c:orientation val="minMax"/>
        </c:scaling>
        <c:delete val="1"/>
        <c:axPos val="b"/>
        <c:numFmt formatCode="mmm\-yy" sourceLinked="1"/>
        <c:majorTickMark val="out"/>
        <c:minorTickMark val="none"/>
        <c:tickLblPos val="nextTo"/>
        <c:crossAx val="364573112"/>
        <c:crosses val="autoZero"/>
        <c:auto val="1"/>
        <c:lblOffset val="100"/>
        <c:baseTimeUnit val="months"/>
      </c:dateAx>
      <c:valAx>
        <c:axId val="364573112"/>
        <c:scaling>
          <c:orientation val="minMax"/>
        </c:scaling>
        <c:delete val="0"/>
        <c:axPos val="r"/>
        <c:numFmt formatCode="0.0%" sourceLinked="1"/>
        <c:majorTickMark val="out"/>
        <c:minorTickMark val="none"/>
        <c:tickLblPos val="nextTo"/>
        <c:spPr>
          <a:ln>
            <a:noFill/>
          </a:ln>
        </c:spPr>
        <c:crossAx val="364572720"/>
        <c:crosses val="max"/>
        <c:crossBetween val="between"/>
      </c:valAx>
    </c:plotArea>
    <c:legend>
      <c:legendPos val="b"/>
      <c:layout>
        <c:manualLayout>
          <c:xMode val="edge"/>
          <c:yMode val="edge"/>
          <c:x val="0.12340236563842279"/>
          <c:y val="0.86473184601924757"/>
          <c:w val="0.71649386916453217"/>
          <c:h val="0.135268153980752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2153676970017153"/>
        </c:manualLayout>
      </c:layout>
      <c:barChart>
        <c:barDir val="col"/>
        <c:grouping val="percentStacked"/>
        <c:varyColors val="0"/>
        <c:ser>
          <c:idx val="17"/>
          <c:order val="0"/>
          <c:tx>
            <c:strRef>
              <c:f>H!$D$278</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H!$F$277:$R$277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H!$F$278:$R$278</c:f>
              <c:numCache>
                <c:formatCode>0%</c:formatCode>
                <c:ptCount val="13"/>
                <c:pt idx="0">
                  <c:v>0.25808161102278748</c:v>
                </c:pt>
                <c:pt idx="1">
                  <c:v>0.26186683657215676</c:v>
                </c:pt>
                <c:pt idx="2">
                  <c:v>0.26713852376137515</c:v>
                </c:pt>
                <c:pt idx="3">
                  <c:v>0.27279789649814751</c:v>
                </c:pt>
                <c:pt idx="4">
                  <c:v>0.26556116318192741</c:v>
                </c:pt>
                <c:pt idx="5">
                  <c:v>0.27001631518520758</c:v>
                </c:pt>
                <c:pt idx="6">
                  <c:v>0.27744543249797898</c:v>
                </c:pt>
                <c:pt idx="7">
                  <c:v>0.28617717063023779</c:v>
                </c:pt>
                <c:pt idx="8">
                  <c:v>0.29519758606900059</c:v>
                </c:pt>
                <c:pt idx="9">
                  <c:v>0.30456457139145543</c:v>
                </c:pt>
                <c:pt idx="10">
                  <c:v>0.31084255470031175</c:v>
                </c:pt>
                <c:pt idx="11">
                  <c:v>0.31828662886905568</c:v>
                </c:pt>
                <c:pt idx="12">
                  <c:v>0.32310210503609904</c:v>
                </c:pt>
              </c:numCache>
            </c:numRef>
          </c:val>
          <c:extLst>
            <c:ext xmlns:c16="http://schemas.microsoft.com/office/drawing/2014/chart" uri="{C3380CC4-5D6E-409C-BE32-E72D297353CC}">
              <c16:uniqueId val="{00000000-C060-4385-8173-1ECC7644AC43}"/>
            </c:ext>
          </c:extLst>
        </c:ser>
        <c:ser>
          <c:idx val="0"/>
          <c:order val="1"/>
          <c:tx>
            <c:strRef>
              <c:f>H!$D$279</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H!$F$277:$R$277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H!$F$279:$R$279</c:f>
              <c:numCache>
                <c:formatCode>0%</c:formatCode>
                <c:ptCount val="13"/>
                <c:pt idx="0">
                  <c:v>0.28860625331213569</c:v>
                </c:pt>
                <c:pt idx="1">
                  <c:v>0.291573749601784</c:v>
                </c:pt>
                <c:pt idx="2">
                  <c:v>0.27792382878328276</c:v>
                </c:pt>
                <c:pt idx="3">
                  <c:v>0.2710051392374806</c:v>
                </c:pt>
                <c:pt idx="4">
                  <c:v>0.27909957542257469</c:v>
                </c:pt>
                <c:pt idx="5">
                  <c:v>0.26847543658227085</c:v>
                </c:pt>
                <c:pt idx="6">
                  <c:v>0.26300958540247144</c:v>
                </c:pt>
                <c:pt idx="7">
                  <c:v>0.25255515330919853</c:v>
                </c:pt>
                <c:pt idx="8">
                  <c:v>0.23772130730359545</c:v>
                </c:pt>
                <c:pt idx="9">
                  <c:v>0.22163584106003281</c:v>
                </c:pt>
                <c:pt idx="10">
                  <c:v>0.20964143779455435</c:v>
                </c:pt>
                <c:pt idx="11">
                  <c:v>0.19907495320511082</c:v>
                </c:pt>
                <c:pt idx="12">
                  <c:v>0.19138191369225108</c:v>
                </c:pt>
              </c:numCache>
            </c:numRef>
          </c:val>
          <c:extLst>
            <c:ext xmlns:c16="http://schemas.microsoft.com/office/drawing/2014/chart" uri="{C3380CC4-5D6E-409C-BE32-E72D297353CC}">
              <c16:uniqueId val="{00000001-C060-4385-8173-1ECC7644AC43}"/>
            </c:ext>
          </c:extLst>
        </c:ser>
        <c:ser>
          <c:idx val="1"/>
          <c:order val="2"/>
          <c:tx>
            <c:strRef>
              <c:f>H!$D$280</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H!$F$277:$R$277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H!$F$280:$R$280</c:f>
              <c:numCache>
                <c:formatCode>0%</c:formatCode>
                <c:ptCount val="13"/>
                <c:pt idx="0">
                  <c:v>7.196608373078961E-2</c:v>
                </c:pt>
                <c:pt idx="1">
                  <c:v>7.3112456196240835E-2</c:v>
                </c:pt>
                <c:pt idx="2">
                  <c:v>7.6777890124705095E-2</c:v>
                </c:pt>
                <c:pt idx="3">
                  <c:v>7.7506872236165883E-2</c:v>
                </c:pt>
                <c:pt idx="4">
                  <c:v>7.3980613634542974E-2</c:v>
                </c:pt>
                <c:pt idx="5">
                  <c:v>7.5533264849839868E-2</c:v>
                </c:pt>
                <c:pt idx="6">
                  <c:v>7.4142510682526849E-2</c:v>
                </c:pt>
                <c:pt idx="7">
                  <c:v>7.7844670680240813E-2</c:v>
                </c:pt>
                <c:pt idx="8">
                  <c:v>8.0215945032173622E-2</c:v>
                </c:pt>
                <c:pt idx="9">
                  <c:v>8.2311676923826377E-2</c:v>
                </c:pt>
                <c:pt idx="10">
                  <c:v>8.5378285342828014E-2</c:v>
                </c:pt>
                <c:pt idx="11">
                  <c:v>8.8177847706372242E-2</c:v>
                </c:pt>
                <c:pt idx="12">
                  <c:v>8.9670223699737345E-2</c:v>
                </c:pt>
              </c:numCache>
            </c:numRef>
          </c:val>
          <c:extLst>
            <c:ext xmlns:c16="http://schemas.microsoft.com/office/drawing/2014/chart" uri="{C3380CC4-5D6E-409C-BE32-E72D297353CC}">
              <c16:uniqueId val="{00000002-C060-4385-8173-1ECC7644AC43}"/>
            </c:ext>
          </c:extLst>
        </c:ser>
        <c:ser>
          <c:idx val="2"/>
          <c:order val="3"/>
          <c:tx>
            <c:strRef>
              <c:f>H!$D$281</c:f>
              <c:strCache>
                <c:ptCount val="1"/>
                <c:pt idx="0">
                  <c:v>Developmental Delay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H!$F$277:$R$277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H!$F$281:$R$281</c:f>
              <c:numCache>
                <c:formatCode>0%</c:formatCode>
                <c:ptCount val="13"/>
                <c:pt idx="0">
                  <c:v>3.6777954425013248E-2</c:v>
                </c:pt>
                <c:pt idx="1">
                  <c:v>3.3051927365402994E-2</c:v>
                </c:pt>
                <c:pt idx="2">
                  <c:v>4.8331648129423657E-2</c:v>
                </c:pt>
                <c:pt idx="3">
                  <c:v>5.1810684833273578E-2</c:v>
                </c:pt>
                <c:pt idx="4">
                  <c:v>4.4861010974925897E-2</c:v>
                </c:pt>
                <c:pt idx="5">
                  <c:v>4.1059882772372956E-2</c:v>
                </c:pt>
                <c:pt idx="6">
                  <c:v>3.8618778149901833E-2</c:v>
                </c:pt>
                <c:pt idx="7">
                  <c:v>4.0942456547392841E-2</c:v>
                </c:pt>
                <c:pt idx="8">
                  <c:v>4.557021848983895E-2</c:v>
                </c:pt>
                <c:pt idx="9">
                  <c:v>5.3716122956010588E-2</c:v>
                </c:pt>
                <c:pt idx="10">
                  <c:v>5.8489813405823869E-2</c:v>
                </c:pt>
                <c:pt idx="11">
                  <c:v>6.4264981146406969E-2</c:v>
                </c:pt>
                <c:pt idx="12">
                  <c:v>7.2616766695004498E-2</c:v>
                </c:pt>
              </c:numCache>
            </c:numRef>
          </c:val>
          <c:extLst>
            <c:ext xmlns:c16="http://schemas.microsoft.com/office/drawing/2014/chart" uri="{C3380CC4-5D6E-409C-BE32-E72D297353CC}">
              <c16:uniqueId val="{00000003-C060-4385-8173-1ECC7644AC43}"/>
            </c:ext>
          </c:extLst>
        </c:ser>
        <c:ser>
          <c:idx val="3"/>
          <c:order val="4"/>
          <c:tx>
            <c:strRef>
              <c:f>H!$D$282</c:f>
              <c:strCache>
                <c:ptCount val="1"/>
                <c:pt idx="0">
                  <c:v>Hearing Impairment</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H!$F$277:$R$277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H!$F$282:$R$282</c:f>
              <c:numCache>
                <c:formatCode>0%</c:formatCode>
                <c:ptCount val="13"/>
                <c:pt idx="0">
                  <c:v>2.9570747217806042E-2</c:v>
                </c:pt>
                <c:pt idx="1">
                  <c:v>2.9149410640331316E-2</c:v>
                </c:pt>
                <c:pt idx="2">
                  <c:v>3.0198854061341422E-2</c:v>
                </c:pt>
                <c:pt idx="3">
                  <c:v>3.3166009322337757E-2</c:v>
                </c:pt>
                <c:pt idx="4">
                  <c:v>3.3205159016262115E-2</c:v>
                </c:pt>
                <c:pt idx="5">
                  <c:v>3.894495135657744E-2</c:v>
                </c:pt>
                <c:pt idx="6">
                  <c:v>4.1529044924356162E-2</c:v>
                </c:pt>
                <c:pt idx="7">
                  <c:v>4.3842630557833467E-2</c:v>
                </c:pt>
                <c:pt idx="8">
                  <c:v>4.8642163812847639E-2</c:v>
                </c:pt>
                <c:pt idx="9">
                  <c:v>5.4024649659808716E-2</c:v>
                </c:pt>
                <c:pt idx="10">
                  <c:v>5.7987501292714995E-2</c:v>
                </c:pt>
                <c:pt idx="11">
                  <c:v>5.8771668068252722E-2</c:v>
                </c:pt>
                <c:pt idx="12">
                  <c:v>5.8177158010937556E-2</c:v>
                </c:pt>
              </c:numCache>
            </c:numRef>
          </c:val>
          <c:extLst>
            <c:ext xmlns:c16="http://schemas.microsoft.com/office/drawing/2014/chart" uri="{C3380CC4-5D6E-409C-BE32-E72D297353CC}">
              <c16:uniqueId val="{00000004-C060-4385-8173-1ECC7644AC43}"/>
            </c:ext>
          </c:extLst>
        </c:ser>
        <c:ser>
          <c:idx val="5"/>
          <c:order val="5"/>
          <c:tx>
            <c:strRef>
              <c:f>H!$D$283</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H!$F$277:$R$277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H!$F$283:$R$283</c:f>
              <c:numCache>
                <c:formatCode>0%</c:formatCode>
                <c:ptCount val="13"/>
                <c:pt idx="0">
                  <c:v>0.31499735029146791</c:v>
                </c:pt>
                <c:pt idx="1">
                  <c:v>0.31124561962408409</c:v>
                </c:pt>
                <c:pt idx="2">
                  <c:v>0.29962925513987193</c:v>
                </c:pt>
                <c:pt idx="3">
                  <c:v>0.29371339787259471</c:v>
                </c:pt>
                <c:pt idx="4">
                  <c:v>0.30329247776976687</c:v>
                </c:pt>
                <c:pt idx="5">
                  <c:v>0.30597014925373134</c:v>
                </c:pt>
                <c:pt idx="6">
                  <c:v>0.30525464834276478</c:v>
                </c:pt>
                <c:pt idx="7">
                  <c:v>0.2986379182750965</c:v>
                </c:pt>
                <c:pt idx="8">
                  <c:v>0.29265277929254374</c:v>
                </c:pt>
                <c:pt idx="9">
                  <c:v>0.28374713800886608</c:v>
                </c:pt>
                <c:pt idx="10">
                  <c:v>0.27766040746376702</c:v>
                </c:pt>
                <c:pt idx="11">
                  <c:v>0.27142392100480156</c:v>
                </c:pt>
                <c:pt idx="12">
                  <c:v>0.2650518328659705</c:v>
                </c:pt>
              </c:numCache>
            </c:numRef>
          </c:val>
          <c:extLst>
            <c:ext xmlns:c16="http://schemas.microsoft.com/office/drawing/2014/chart" uri="{C3380CC4-5D6E-409C-BE32-E72D297353CC}">
              <c16:uniqueId val="{00000005-C060-4385-8173-1ECC7644AC43}"/>
            </c:ext>
          </c:extLst>
        </c:ser>
        <c:dLbls>
          <c:showLegendKey val="0"/>
          <c:showVal val="0"/>
          <c:showCatName val="0"/>
          <c:showSerName val="0"/>
          <c:showPercent val="0"/>
          <c:showBubbleSize val="0"/>
        </c:dLbls>
        <c:gapWidth val="19"/>
        <c:overlap val="100"/>
        <c:axId val="364573896"/>
        <c:axId val="364574288"/>
      </c:barChart>
      <c:catAx>
        <c:axId val="3645738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574288"/>
        <c:crosses val="autoZero"/>
        <c:auto val="0"/>
        <c:lblAlgn val="ctr"/>
        <c:lblOffset val="100"/>
        <c:noMultiLvlLbl val="0"/>
      </c:catAx>
      <c:valAx>
        <c:axId val="3645742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64573896"/>
        <c:crosses val="autoZero"/>
        <c:crossBetween val="between"/>
      </c:valAx>
    </c:plotArea>
    <c:legend>
      <c:legendPos val="b"/>
      <c:layout>
        <c:manualLayout>
          <c:xMode val="edge"/>
          <c:yMode val="edge"/>
          <c:x val="0.13593019667897102"/>
          <c:y val="0.86362015244789925"/>
          <c:w val="0.78870598722329521"/>
          <c:h val="0.13637984755210075"/>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0.99679939011301955"/>
          <c:h val="0.82153676970017153"/>
        </c:manualLayout>
      </c:layout>
      <c:barChart>
        <c:barDir val="col"/>
        <c:grouping val="percentStacked"/>
        <c:varyColors val="0"/>
        <c:ser>
          <c:idx val="17"/>
          <c:order val="0"/>
          <c:tx>
            <c:strRef>
              <c:f>H!$D$269</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H!$F$268:$R$268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H!$F$269:$R$269</c:f>
              <c:numCache>
                <c:formatCode>0%</c:formatCode>
                <c:ptCount val="13"/>
                <c:pt idx="0">
                  <c:v>0.27902439024390246</c:v>
                </c:pt>
                <c:pt idx="1">
                  <c:v>0.26491340602950608</c:v>
                </c:pt>
                <c:pt idx="2">
                  <c:v>0.28369421122403887</c:v>
                </c:pt>
                <c:pt idx="3">
                  <c:v>0.29251700680272108</c:v>
                </c:pt>
                <c:pt idx="4">
                  <c:v>0.24449044198222331</c:v>
                </c:pt>
                <c:pt idx="5">
                  <c:v>0.27763432927579001</c:v>
                </c:pt>
                <c:pt idx="6">
                  <c:v>0.2926637897214594</c:v>
                </c:pt>
                <c:pt idx="7">
                  <c:v>0.3300339784310829</c:v>
                </c:pt>
                <c:pt idx="8">
                  <c:v>0.35601295978654468</c:v>
                </c:pt>
                <c:pt idx="9">
                  <c:v>0.36223946447588617</c:v>
                </c:pt>
                <c:pt idx="10">
                  <c:v>0.3418540689208866</c:v>
                </c:pt>
                <c:pt idx="11">
                  <c:v>0.36084943317898771</c:v>
                </c:pt>
                <c:pt idx="12">
                  <c:v>0.33364964888973242</c:v>
                </c:pt>
              </c:numCache>
            </c:numRef>
          </c:val>
          <c:extLst>
            <c:ext xmlns:c16="http://schemas.microsoft.com/office/drawing/2014/chart" uri="{C3380CC4-5D6E-409C-BE32-E72D297353CC}">
              <c16:uniqueId val="{00000000-AC65-4FB9-81A7-84305AF6A629}"/>
            </c:ext>
          </c:extLst>
        </c:ser>
        <c:ser>
          <c:idx val="0"/>
          <c:order val="1"/>
          <c:tx>
            <c:strRef>
              <c:f>H!$D$270</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H!$F$268:$R$268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H!$F$270:$R$270</c:f>
              <c:numCache>
                <c:formatCode>0%</c:formatCode>
                <c:ptCount val="13"/>
                <c:pt idx="0">
                  <c:v>0.23707317073170731</c:v>
                </c:pt>
                <c:pt idx="1">
                  <c:v>0.29730596536241183</c:v>
                </c:pt>
                <c:pt idx="2">
                  <c:v>0.19708351745470615</c:v>
                </c:pt>
                <c:pt idx="3">
                  <c:v>0.20931449502878074</c:v>
                </c:pt>
                <c:pt idx="4">
                  <c:v>0.29343723365396324</c:v>
                </c:pt>
                <c:pt idx="5">
                  <c:v>0.23398499938522072</c:v>
                </c:pt>
                <c:pt idx="6">
                  <c:v>0.24156531973322873</c:v>
                </c:pt>
                <c:pt idx="7">
                  <c:v>0.18156300782981238</c:v>
                </c:pt>
                <c:pt idx="8">
                  <c:v>9.3577282256527533E-2</c:v>
                </c:pt>
                <c:pt idx="9">
                  <c:v>8.747908108930473E-2</c:v>
                </c:pt>
                <c:pt idx="10">
                  <c:v>8.4452353988027834E-2</c:v>
                </c:pt>
                <c:pt idx="11">
                  <c:v>7.7758262813348231E-2</c:v>
                </c:pt>
                <c:pt idx="12">
                  <c:v>7.3068893528183715E-2</c:v>
                </c:pt>
              </c:numCache>
            </c:numRef>
          </c:val>
          <c:extLst>
            <c:ext xmlns:c16="http://schemas.microsoft.com/office/drawing/2014/chart" uri="{C3380CC4-5D6E-409C-BE32-E72D297353CC}">
              <c16:uniqueId val="{00000001-AC65-4FB9-81A7-84305AF6A629}"/>
            </c:ext>
          </c:extLst>
        </c:ser>
        <c:ser>
          <c:idx val="1"/>
          <c:order val="2"/>
          <c:tx>
            <c:strRef>
              <c:f>H!$D$271</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H!$F$268:$R$268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H!$F$271:$R$271</c:f>
              <c:numCache>
                <c:formatCode>0%</c:formatCode>
                <c:ptCount val="13"/>
                <c:pt idx="0">
                  <c:v>7.6585365853658535E-2</c:v>
                </c:pt>
                <c:pt idx="1">
                  <c:v>7.6972418216805644E-2</c:v>
                </c:pt>
                <c:pt idx="2">
                  <c:v>9.3239063190455149E-2</c:v>
                </c:pt>
                <c:pt idx="3">
                  <c:v>8.1632653061224483E-2</c:v>
                </c:pt>
                <c:pt idx="4">
                  <c:v>6.5871179836844027E-2</c:v>
                </c:pt>
                <c:pt idx="5">
                  <c:v>8.0781999262264842E-2</c:v>
                </c:pt>
                <c:pt idx="6">
                  <c:v>7.0812083169870532E-2</c:v>
                </c:pt>
                <c:pt idx="7">
                  <c:v>9.8094253213177718E-2</c:v>
                </c:pt>
                <c:pt idx="8">
                  <c:v>9.815132456641891E-2</c:v>
                </c:pt>
                <c:pt idx="9">
                  <c:v>9.7672295755362848E-2</c:v>
                </c:pt>
                <c:pt idx="10">
                  <c:v>0.11486814431321793</c:v>
                </c:pt>
                <c:pt idx="11">
                  <c:v>0.11751556761935175</c:v>
                </c:pt>
                <c:pt idx="12">
                  <c:v>0.1096982349591953</c:v>
                </c:pt>
              </c:numCache>
            </c:numRef>
          </c:val>
          <c:extLst>
            <c:ext xmlns:c16="http://schemas.microsoft.com/office/drawing/2014/chart" uri="{C3380CC4-5D6E-409C-BE32-E72D297353CC}">
              <c16:uniqueId val="{00000002-AC65-4FB9-81A7-84305AF6A629}"/>
            </c:ext>
          </c:extLst>
        </c:ser>
        <c:ser>
          <c:idx val="2"/>
          <c:order val="3"/>
          <c:tx>
            <c:strRef>
              <c:f>H!$D$272</c:f>
              <c:strCache>
                <c:ptCount val="1"/>
                <c:pt idx="0">
                  <c:v>Developmental Delay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H!$F$268:$R$268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H!$F$272:$R$272</c:f>
              <c:numCache>
                <c:formatCode>0%</c:formatCode>
                <c:ptCount val="13"/>
                <c:pt idx="0">
                  <c:v>4.1463414634146344E-2</c:v>
                </c:pt>
                <c:pt idx="1">
                  <c:v>2.7902501603592048E-2</c:v>
                </c:pt>
                <c:pt idx="2">
                  <c:v>0.13610251878038002</c:v>
                </c:pt>
                <c:pt idx="3">
                  <c:v>9.9947671376242803E-2</c:v>
                </c:pt>
                <c:pt idx="4">
                  <c:v>3.4457567271399002E-2</c:v>
                </c:pt>
                <c:pt idx="5">
                  <c:v>3.5042419771302104E-2</c:v>
                </c:pt>
                <c:pt idx="6">
                  <c:v>3.5700274617497058E-2</c:v>
                </c:pt>
                <c:pt idx="7">
                  <c:v>6.7513665238587678E-2</c:v>
                </c:pt>
                <c:pt idx="8">
                  <c:v>0.10863350485991996</c:v>
                </c:pt>
                <c:pt idx="9">
                  <c:v>0.13372889091738932</c:v>
                </c:pt>
                <c:pt idx="10">
                  <c:v>0.12959068111955993</c:v>
                </c:pt>
                <c:pt idx="11">
                  <c:v>0.15934855500558837</c:v>
                </c:pt>
                <c:pt idx="12">
                  <c:v>0.23287151262099071</c:v>
                </c:pt>
              </c:numCache>
            </c:numRef>
          </c:val>
          <c:extLst>
            <c:ext xmlns:c16="http://schemas.microsoft.com/office/drawing/2014/chart" uri="{C3380CC4-5D6E-409C-BE32-E72D297353CC}">
              <c16:uniqueId val="{00000003-AC65-4FB9-81A7-84305AF6A629}"/>
            </c:ext>
          </c:extLst>
        </c:ser>
        <c:ser>
          <c:idx val="3"/>
          <c:order val="4"/>
          <c:tx>
            <c:strRef>
              <c:f>H!$D$273</c:f>
              <c:strCache>
                <c:ptCount val="1"/>
                <c:pt idx="0">
                  <c:v>Hearing Impairment</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H!$F$268:$R$268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H!$F$273:$R$273</c:f>
              <c:numCache>
                <c:formatCode>0%</c:formatCode>
                <c:ptCount val="13"/>
                <c:pt idx="0">
                  <c:v>3.8536585365853658E-2</c:v>
                </c:pt>
                <c:pt idx="1">
                  <c:v>2.7902501603592048E-2</c:v>
                </c:pt>
                <c:pt idx="2">
                  <c:v>4.1095890410958902E-2</c:v>
                </c:pt>
                <c:pt idx="3">
                  <c:v>5.8608058608058608E-2</c:v>
                </c:pt>
                <c:pt idx="4">
                  <c:v>3.421405089492268E-2</c:v>
                </c:pt>
                <c:pt idx="5">
                  <c:v>5.6313783351776711E-2</c:v>
                </c:pt>
                <c:pt idx="6">
                  <c:v>4.9725382502942332E-2</c:v>
                </c:pt>
                <c:pt idx="7">
                  <c:v>5.8797459004284236E-2</c:v>
                </c:pt>
                <c:pt idx="8">
                  <c:v>9.4720792834000381E-2</c:v>
                </c:pt>
                <c:pt idx="9">
                  <c:v>0.10025863380495968</c:v>
                </c:pt>
                <c:pt idx="10">
                  <c:v>9.9498463031871862E-2</c:v>
                </c:pt>
                <c:pt idx="11">
                  <c:v>6.7858853584544146E-2</c:v>
                </c:pt>
                <c:pt idx="12">
                  <c:v>5.1622698804327197E-2</c:v>
                </c:pt>
              </c:numCache>
            </c:numRef>
          </c:val>
          <c:extLst>
            <c:ext xmlns:c16="http://schemas.microsoft.com/office/drawing/2014/chart" uri="{C3380CC4-5D6E-409C-BE32-E72D297353CC}">
              <c16:uniqueId val="{00000004-AC65-4FB9-81A7-84305AF6A629}"/>
            </c:ext>
          </c:extLst>
        </c:ser>
        <c:ser>
          <c:idx val="5"/>
          <c:order val="5"/>
          <c:tx>
            <c:strRef>
              <c:f>H!$D$274</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H!$F$268:$R$268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H!$F$274:$R$274</c:f>
              <c:numCache>
                <c:formatCode>0%</c:formatCode>
                <c:ptCount val="13"/>
                <c:pt idx="0">
                  <c:v>0.32731707317073172</c:v>
                </c:pt>
                <c:pt idx="1">
                  <c:v>0.30500320718409235</c:v>
                </c:pt>
                <c:pt idx="2">
                  <c:v>0.2487847989394609</c:v>
                </c:pt>
                <c:pt idx="3">
                  <c:v>0.25798011512297225</c:v>
                </c:pt>
                <c:pt idx="4">
                  <c:v>0.32752952636064775</c:v>
                </c:pt>
                <c:pt idx="5">
                  <c:v>0.31624246895364566</c:v>
                </c:pt>
                <c:pt idx="6">
                  <c:v>0.30953315025500194</c:v>
                </c:pt>
                <c:pt idx="7">
                  <c:v>0.26399763628305511</c:v>
                </c:pt>
                <c:pt idx="8">
                  <c:v>0.24890413569658854</c:v>
                </c:pt>
                <c:pt idx="9">
                  <c:v>0.21862163395709722</c:v>
                </c:pt>
                <c:pt idx="10">
                  <c:v>0.22973628862643586</c:v>
                </c:pt>
                <c:pt idx="11">
                  <c:v>0.21666932779817979</c:v>
                </c:pt>
                <c:pt idx="12">
                  <c:v>0.19908901119757069</c:v>
                </c:pt>
              </c:numCache>
            </c:numRef>
          </c:val>
          <c:extLst>
            <c:ext xmlns:c16="http://schemas.microsoft.com/office/drawing/2014/chart" uri="{C3380CC4-5D6E-409C-BE32-E72D297353CC}">
              <c16:uniqueId val="{00000005-AC65-4FB9-81A7-84305AF6A629}"/>
            </c:ext>
          </c:extLst>
        </c:ser>
        <c:dLbls>
          <c:showLegendKey val="0"/>
          <c:showVal val="0"/>
          <c:showCatName val="0"/>
          <c:showSerName val="0"/>
          <c:showPercent val="0"/>
          <c:showBubbleSize val="0"/>
        </c:dLbls>
        <c:gapWidth val="19"/>
        <c:overlap val="100"/>
        <c:axId val="364575072"/>
        <c:axId val="364575464"/>
      </c:barChart>
      <c:catAx>
        <c:axId val="3645750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575464"/>
        <c:crosses val="autoZero"/>
        <c:auto val="0"/>
        <c:lblAlgn val="ctr"/>
        <c:lblOffset val="100"/>
        <c:noMultiLvlLbl val="0"/>
      </c:catAx>
      <c:valAx>
        <c:axId val="364575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64575072"/>
        <c:crosses val="autoZero"/>
        <c:crossBetween val="between"/>
      </c:valAx>
    </c:plotArea>
    <c:legend>
      <c:legendPos val="b"/>
      <c:layout>
        <c:manualLayout>
          <c:xMode val="edge"/>
          <c:yMode val="edge"/>
          <c:x val="0.13593019667897102"/>
          <c:y val="0.86362015244789925"/>
          <c:w val="0.78870598722329521"/>
          <c:h val="0.13637984755210075"/>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649777473467988E-2"/>
          <c:y val="6.100768176384129E-2"/>
          <c:w val="0.95635011457328301"/>
          <c:h val="0.82236842105263164"/>
        </c:manualLayout>
      </c:layout>
      <c:barChart>
        <c:barDir val="col"/>
        <c:grouping val="percentStacked"/>
        <c:varyColors val="0"/>
        <c:ser>
          <c:idx val="0"/>
          <c:order val="0"/>
          <c:tx>
            <c:strRef>
              <c:f>H!$D$331</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H!$F$330:$R$330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H!$F$331:$R$331</c:f>
              <c:numCache>
                <c:formatCode>0%</c:formatCode>
                <c:ptCount val="13"/>
                <c:pt idx="0">
                  <c:v>0.28600319318786588</c:v>
                </c:pt>
                <c:pt idx="1">
                  <c:v>0.26752355101389108</c:v>
                </c:pt>
                <c:pt idx="2">
                  <c:v>0.27916554145287603</c:v>
                </c:pt>
                <c:pt idx="3">
                  <c:v>0.27887778907698751</c:v>
                </c:pt>
                <c:pt idx="4">
                  <c:v>0.24211454450723419</c:v>
                </c:pt>
                <c:pt idx="5">
                  <c:v>0.23156908381948432</c:v>
                </c:pt>
                <c:pt idx="6">
                  <c:v>0.22757521142381812</c:v>
                </c:pt>
                <c:pt idx="7">
                  <c:v>0.23116935080524156</c:v>
                </c:pt>
                <c:pt idx="8">
                  <c:v>0.23861384338466574</c:v>
                </c:pt>
                <c:pt idx="9">
                  <c:v>0.24886716148836302</c:v>
                </c:pt>
                <c:pt idx="10">
                  <c:v>0.25424079437318992</c:v>
                </c:pt>
                <c:pt idx="11">
                  <c:v>0.25977426269094067</c:v>
                </c:pt>
                <c:pt idx="12">
                  <c:v>0.2670972981890633</c:v>
                </c:pt>
              </c:numCache>
            </c:numRef>
          </c:val>
          <c:extLst>
            <c:ext xmlns:c16="http://schemas.microsoft.com/office/drawing/2014/chart" uri="{C3380CC4-5D6E-409C-BE32-E72D297353CC}">
              <c16:uniqueId val="{00000000-7C5E-435C-82DD-3F32F1CC5937}"/>
            </c:ext>
          </c:extLst>
        </c:ser>
        <c:ser>
          <c:idx val="1"/>
          <c:order val="1"/>
          <c:tx>
            <c:strRef>
              <c:f>H!$D$332</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H!$F$330:$R$330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H!$F$332:$R$332</c:f>
              <c:numCache>
                <c:formatCode>0%</c:formatCode>
                <c:ptCount val="13"/>
                <c:pt idx="0">
                  <c:v>0.42884513038850453</c:v>
                </c:pt>
                <c:pt idx="1">
                  <c:v>0.43381765926872107</c:v>
                </c:pt>
                <c:pt idx="2">
                  <c:v>0.4417364299216851</c:v>
                </c:pt>
                <c:pt idx="3">
                  <c:v>0.44864509182269546</c:v>
                </c:pt>
                <c:pt idx="4">
                  <c:v>0.46827782453609074</c:v>
                </c:pt>
                <c:pt idx="5">
                  <c:v>0.47163195598948099</c:v>
                </c:pt>
                <c:pt idx="6">
                  <c:v>0.47354313970146494</c:v>
                </c:pt>
                <c:pt idx="7">
                  <c:v>0.47542262678803643</c:v>
                </c:pt>
                <c:pt idx="8">
                  <c:v>0.47957309867093323</c:v>
                </c:pt>
                <c:pt idx="9">
                  <c:v>0.48285718926117815</c:v>
                </c:pt>
                <c:pt idx="10">
                  <c:v>0.4855340150127076</c:v>
                </c:pt>
                <c:pt idx="11">
                  <c:v>0.48623056678514259</c:v>
                </c:pt>
                <c:pt idx="12">
                  <c:v>0.48571682381756115</c:v>
                </c:pt>
              </c:numCache>
            </c:numRef>
          </c:val>
          <c:extLst>
            <c:ext xmlns:c16="http://schemas.microsoft.com/office/drawing/2014/chart" uri="{C3380CC4-5D6E-409C-BE32-E72D297353CC}">
              <c16:uniqueId val="{00000001-7C5E-435C-82DD-3F32F1CC5937}"/>
            </c:ext>
          </c:extLst>
        </c:ser>
        <c:ser>
          <c:idx val="2"/>
          <c:order val="2"/>
          <c:tx>
            <c:strRef>
              <c:f>H!$D$333</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H!$F$330:$R$330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H!$F$333:$R$333</c:f>
              <c:numCache>
                <c:formatCode>0%</c:formatCode>
                <c:ptCount val="13"/>
                <c:pt idx="0">
                  <c:v>0.2851516764236296</c:v>
                </c:pt>
                <c:pt idx="1">
                  <c:v>0.29865878971738785</c:v>
                </c:pt>
                <c:pt idx="2">
                  <c:v>0.27909802862543881</c:v>
                </c:pt>
                <c:pt idx="3">
                  <c:v>0.27247711910031702</c:v>
                </c:pt>
                <c:pt idx="4">
                  <c:v>0.28960763095667508</c:v>
                </c:pt>
                <c:pt idx="5">
                  <c:v>0.29679896019103469</c:v>
                </c:pt>
                <c:pt idx="6">
                  <c:v>0.29888164887471697</c:v>
                </c:pt>
                <c:pt idx="7">
                  <c:v>0.29340802240672204</c:v>
                </c:pt>
                <c:pt idx="8">
                  <c:v>0.28181305794440104</c:v>
                </c:pt>
                <c:pt idx="9">
                  <c:v>0.26827564925045883</c:v>
                </c:pt>
                <c:pt idx="10">
                  <c:v>0.26022519061410249</c:v>
                </c:pt>
                <c:pt idx="11">
                  <c:v>0.25399517052391674</c:v>
                </c:pt>
                <c:pt idx="12">
                  <c:v>0.24718587799337555</c:v>
                </c:pt>
              </c:numCache>
            </c:numRef>
          </c:val>
          <c:extLst>
            <c:ext xmlns:c16="http://schemas.microsoft.com/office/drawing/2014/chart" uri="{C3380CC4-5D6E-409C-BE32-E72D297353CC}">
              <c16:uniqueId val="{00000002-7C5E-435C-82DD-3F32F1CC5937}"/>
            </c:ext>
          </c:extLst>
        </c:ser>
        <c:dLbls>
          <c:showLegendKey val="0"/>
          <c:showVal val="0"/>
          <c:showCatName val="0"/>
          <c:showSerName val="0"/>
          <c:showPercent val="0"/>
          <c:showBubbleSize val="0"/>
        </c:dLbls>
        <c:gapWidth val="40"/>
        <c:overlap val="100"/>
        <c:axId val="364576248"/>
        <c:axId val="364576640"/>
      </c:barChart>
      <c:catAx>
        <c:axId val="3645762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576640"/>
        <c:crosses val="autoZero"/>
        <c:auto val="0"/>
        <c:lblAlgn val="ctr"/>
        <c:lblOffset val="100"/>
        <c:noMultiLvlLbl val="0"/>
      </c:catAx>
      <c:valAx>
        <c:axId val="3645766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4576248"/>
        <c:crosses val="autoZero"/>
        <c:crossBetween val="between"/>
      </c:valAx>
      <c:spPr>
        <a:noFill/>
        <a:ln w="25400">
          <a:noFill/>
        </a:ln>
      </c:spPr>
    </c:plotArea>
    <c:legend>
      <c:legendPos val="b"/>
      <c:layout>
        <c:manualLayout>
          <c:xMode val="edge"/>
          <c:yMode val="edge"/>
          <c:x val="0.2200184868195823"/>
          <c:y val="0.86362023414836309"/>
          <c:w val="0.61476412187606988"/>
          <c:h val="0.1363797658516369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4427676980373483E-2"/>
          <c:y val="6.100768176384129E-2"/>
          <c:w val="0.9555722996922924"/>
          <c:h val="0.82236842105263164"/>
        </c:manualLayout>
      </c:layout>
      <c:barChart>
        <c:barDir val="col"/>
        <c:grouping val="percentStacked"/>
        <c:varyColors val="0"/>
        <c:ser>
          <c:idx val="0"/>
          <c:order val="0"/>
          <c:tx>
            <c:strRef>
              <c:f>H!$D$325</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H!$F$324:$R$324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H!$F$325:$R$325</c:f>
              <c:numCache>
                <c:formatCode>0%</c:formatCode>
                <c:ptCount val="13"/>
                <c:pt idx="0">
                  <c:v>0.31414634146341464</c:v>
                </c:pt>
                <c:pt idx="1">
                  <c:v>0.22418216805644645</c:v>
                </c:pt>
                <c:pt idx="2">
                  <c:v>0.37428192664604509</c:v>
                </c:pt>
                <c:pt idx="3">
                  <c:v>0.34693877551020408</c:v>
                </c:pt>
                <c:pt idx="4">
                  <c:v>0.183002556921953</c:v>
                </c:pt>
                <c:pt idx="5">
                  <c:v>0.22156645764170663</c:v>
                </c:pt>
                <c:pt idx="6">
                  <c:v>0.22371518242448019</c:v>
                </c:pt>
                <c:pt idx="7">
                  <c:v>0.27389570098980648</c:v>
                </c:pt>
                <c:pt idx="8">
                  <c:v>0.36211168286639983</c:v>
                </c:pt>
                <c:pt idx="9">
                  <c:v>0.38262589380800244</c:v>
                </c:pt>
                <c:pt idx="10">
                  <c:v>0.36450412554602812</c:v>
                </c:pt>
                <c:pt idx="11">
                  <c:v>0.38511895257863643</c:v>
                </c:pt>
                <c:pt idx="12">
                  <c:v>0.4215221104573923</c:v>
                </c:pt>
              </c:numCache>
            </c:numRef>
          </c:val>
          <c:extLst>
            <c:ext xmlns:c16="http://schemas.microsoft.com/office/drawing/2014/chart" uri="{C3380CC4-5D6E-409C-BE32-E72D297353CC}">
              <c16:uniqueId val="{00000000-C256-47FD-B060-3108766DEFC3}"/>
            </c:ext>
          </c:extLst>
        </c:ser>
        <c:ser>
          <c:idx val="1"/>
          <c:order val="1"/>
          <c:tx>
            <c:strRef>
              <c:f>H!$D$326</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H!$F$324:$R$324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H!$F$326:$R$326</c:f>
              <c:numCache>
                <c:formatCode>0%</c:formatCode>
                <c:ptCount val="13"/>
                <c:pt idx="0">
                  <c:v>0.41756097560975608</c:v>
                </c:pt>
                <c:pt idx="1">
                  <c:v>0.43681847338037205</c:v>
                </c:pt>
                <c:pt idx="2">
                  <c:v>0.45558992487847988</c:v>
                </c:pt>
                <c:pt idx="3">
                  <c:v>0.46101517530088959</c:v>
                </c:pt>
                <c:pt idx="4">
                  <c:v>0.49458176062340192</c:v>
                </c:pt>
                <c:pt idx="5">
                  <c:v>0.45997786794540763</c:v>
                </c:pt>
                <c:pt idx="6">
                  <c:v>0.4731267163593566</c:v>
                </c:pt>
                <c:pt idx="7">
                  <c:v>0.47185699512483381</c:v>
                </c:pt>
                <c:pt idx="8">
                  <c:v>0.48713550600343053</c:v>
                </c:pt>
                <c:pt idx="9">
                  <c:v>0.49155636695572796</c:v>
                </c:pt>
                <c:pt idx="10">
                  <c:v>0.49846303187186541</c:v>
                </c:pt>
                <c:pt idx="11">
                  <c:v>0.48443238064825161</c:v>
                </c:pt>
                <c:pt idx="12">
                  <c:v>0.46840007591573352</c:v>
                </c:pt>
              </c:numCache>
            </c:numRef>
          </c:val>
          <c:extLst>
            <c:ext xmlns:c16="http://schemas.microsoft.com/office/drawing/2014/chart" uri="{C3380CC4-5D6E-409C-BE32-E72D297353CC}">
              <c16:uniqueId val="{00000001-C256-47FD-B060-3108766DEFC3}"/>
            </c:ext>
          </c:extLst>
        </c:ser>
        <c:ser>
          <c:idx val="2"/>
          <c:order val="2"/>
          <c:tx>
            <c:strRef>
              <c:f>H!$D$327</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H!$F$324:$R$324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H!$F$327:$R$327</c:f>
              <c:numCache>
                <c:formatCode>0%</c:formatCode>
                <c:ptCount val="13"/>
                <c:pt idx="0">
                  <c:v>0.26829268292682928</c:v>
                </c:pt>
                <c:pt idx="1">
                  <c:v>0.33899935856318153</c:v>
                </c:pt>
                <c:pt idx="2">
                  <c:v>0.17012814847547503</c:v>
                </c:pt>
                <c:pt idx="3">
                  <c:v>0.19204604918890633</c:v>
                </c:pt>
                <c:pt idx="4">
                  <c:v>0.32241568245464508</c:v>
                </c:pt>
                <c:pt idx="5">
                  <c:v>0.31845567441288575</c:v>
                </c:pt>
                <c:pt idx="6">
                  <c:v>0.30315810121616321</c:v>
                </c:pt>
                <c:pt idx="7">
                  <c:v>0.25424730388535971</c:v>
                </c:pt>
                <c:pt idx="8">
                  <c:v>0.15075281113016961</c:v>
                </c:pt>
                <c:pt idx="9">
                  <c:v>0.1258177392362696</c:v>
                </c:pt>
                <c:pt idx="10">
                  <c:v>0.13703284258210646</c:v>
                </c:pt>
                <c:pt idx="11">
                  <c:v>0.13044866677311193</c:v>
                </c:pt>
                <c:pt idx="12">
                  <c:v>0.11007781362687417</c:v>
                </c:pt>
              </c:numCache>
            </c:numRef>
          </c:val>
          <c:extLst>
            <c:ext xmlns:c16="http://schemas.microsoft.com/office/drawing/2014/chart" uri="{C3380CC4-5D6E-409C-BE32-E72D297353CC}">
              <c16:uniqueId val="{00000002-C256-47FD-B060-3108766DEFC3}"/>
            </c:ext>
          </c:extLst>
        </c:ser>
        <c:dLbls>
          <c:showLegendKey val="0"/>
          <c:showVal val="0"/>
          <c:showCatName val="0"/>
          <c:showSerName val="0"/>
          <c:showPercent val="0"/>
          <c:showBubbleSize val="0"/>
        </c:dLbls>
        <c:gapWidth val="40"/>
        <c:overlap val="100"/>
        <c:axId val="364577424"/>
        <c:axId val="364577816"/>
      </c:barChart>
      <c:catAx>
        <c:axId val="36457742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577816"/>
        <c:crosses val="autoZero"/>
        <c:auto val="0"/>
        <c:lblAlgn val="ctr"/>
        <c:lblOffset val="100"/>
        <c:noMultiLvlLbl val="0"/>
      </c:catAx>
      <c:valAx>
        <c:axId val="3645778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4577424"/>
        <c:crosses val="autoZero"/>
        <c:crossBetween val="between"/>
      </c:valAx>
      <c:spPr>
        <a:noFill/>
        <a:ln w="25400">
          <a:noFill/>
        </a:ln>
      </c:spPr>
    </c:plotArea>
    <c:legend>
      <c:legendPos val="b"/>
      <c:layout>
        <c:manualLayout>
          <c:xMode val="edge"/>
          <c:yMode val="edge"/>
          <c:x val="0.2200184868195823"/>
          <c:y val="0.86362023414836309"/>
          <c:w val="0.61476412187606988"/>
          <c:h val="0.1363797658516369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6594317014720985E-2"/>
          <c:y val="6.0618527117742634E-2"/>
          <c:w val="0.95340568298527906"/>
          <c:h val="0.83333333333333348"/>
        </c:manualLayout>
      </c:layout>
      <c:barChart>
        <c:barDir val="col"/>
        <c:grouping val="percentStacked"/>
        <c:varyColors val="0"/>
        <c:ser>
          <c:idx val="0"/>
          <c:order val="0"/>
          <c:tx>
            <c:strRef>
              <c:f>H!$D$379</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H!$F$378:$R$378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H!$F$379:$R$379</c:f>
              <c:numCache>
                <c:formatCode>0%</c:formatCode>
                <c:ptCount val="13"/>
                <c:pt idx="0">
                  <c:v>0.1192368839427663</c:v>
                </c:pt>
                <c:pt idx="1">
                  <c:v>0.11381013061484549</c:v>
                </c:pt>
                <c:pt idx="2">
                  <c:v>0.13367037411526794</c:v>
                </c:pt>
                <c:pt idx="3">
                  <c:v>0.14061192781164097</c:v>
                </c:pt>
                <c:pt idx="4">
                  <c:v>0.11223263638548425</c:v>
                </c:pt>
                <c:pt idx="5">
                  <c:v>0.10580699740165569</c:v>
                </c:pt>
                <c:pt idx="6">
                  <c:v>0.10971243792585748</c:v>
                </c:pt>
                <c:pt idx="7">
                  <c:v>0.12376742604556273</c:v>
                </c:pt>
                <c:pt idx="8">
                  <c:v>0.13643799760061076</c:v>
                </c:pt>
                <c:pt idx="9">
                  <c:v>0.14965168958965949</c:v>
                </c:pt>
                <c:pt idx="10">
                  <c:v>0.15335293335500169</c:v>
                </c:pt>
                <c:pt idx="11">
                  <c:v>0.16098798252990804</c:v>
                </c:pt>
                <c:pt idx="12">
                  <c:v>0.16767963862912538</c:v>
                </c:pt>
              </c:numCache>
            </c:numRef>
          </c:val>
          <c:extLst>
            <c:ext xmlns:c16="http://schemas.microsoft.com/office/drawing/2014/chart" uri="{C3380CC4-5D6E-409C-BE32-E72D297353CC}">
              <c16:uniqueId val="{00000001-3601-4099-B5C9-8EC04019151E}"/>
            </c:ext>
          </c:extLst>
        </c:ser>
        <c:ser>
          <c:idx val="1"/>
          <c:order val="1"/>
          <c:tx>
            <c:strRef>
              <c:f>H!$D$380</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H!$F$378:$R$378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H!$F$380:$R$380</c:f>
              <c:numCache>
                <c:formatCode>0%</c:formatCode>
                <c:ptCount val="13"/>
                <c:pt idx="0">
                  <c:v>0.21324854266030738</c:v>
                </c:pt>
                <c:pt idx="1">
                  <c:v>0.20882446639057026</c:v>
                </c:pt>
                <c:pt idx="2">
                  <c:v>0.21489720256150993</c:v>
                </c:pt>
                <c:pt idx="3">
                  <c:v>0.21907493725349589</c:v>
                </c:pt>
                <c:pt idx="4">
                  <c:v>0.20543939758070975</c:v>
                </c:pt>
                <c:pt idx="5">
                  <c:v>0.22040606683183273</c:v>
                </c:pt>
                <c:pt idx="6">
                  <c:v>0.22397505485621896</c:v>
                </c:pt>
                <c:pt idx="7">
                  <c:v>0.22453347200832049</c:v>
                </c:pt>
                <c:pt idx="8">
                  <c:v>0.22756025738902824</c:v>
                </c:pt>
                <c:pt idx="9">
                  <c:v>0.23441534189630256</c:v>
                </c:pt>
                <c:pt idx="10">
                  <c:v>0.24059272829346848</c:v>
                </c:pt>
                <c:pt idx="11">
                  <c:v>0.24397091935002577</c:v>
                </c:pt>
                <c:pt idx="12">
                  <c:v>0.24721168364822169</c:v>
                </c:pt>
              </c:numCache>
            </c:numRef>
          </c:val>
          <c:extLst>
            <c:ext xmlns:c16="http://schemas.microsoft.com/office/drawing/2014/chart" uri="{C3380CC4-5D6E-409C-BE32-E72D297353CC}">
              <c16:uniqueId val="{00000003-3601-4099-B5C9-8EC04019151E}"/>
            </c:ext>
          </c:extLst>
        </c:ser>
        <c:ser>
          <c:idx val="2"/>
          <c:order val="2"/>
          <c:tx>
            <c:strRef>
              <c:f>H!$D$381</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H!$F$378:$R$378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H!$F$381:$R$381</c:f>
              <c:numCache>
                <c:formatCode>0%</c:formatCode>
                <c:ptCount val="13"/>
                <c:pt idx="0">
                  <c:v>8.1505034446210919E-2</c:v>
                </c:pt>
                <c:pt idx="1">
                  <c:v>8.6173940745460337E-2</c:v>
                </c:pt>
                <c:pt idx="2">
                  <c:v>8.0485338725985844E-2</c:v>
                </c:pt>
                <c:pt idx="3">
                  <c:v>7.8702043743277161E-2</c:v>
                </c:pt>
                <c:pt idx="4">
                  <c:v>7.8186333413442277E-2</c:v>
                </c:pt>
                <c:pt idx="5">
                  <c:v>7.8977581726992568E-2</c:v>
                </c:pt>
                <c:pt idx="6">
                  <c:v>7.65215382838665E-2</c:v>
                </c:pt>
                <c:pt idx="7">
                  <c:v>7.2224333460007603E-2</c:v>
                </c:pt>
                <c:pt idx="8">
                  <c:v>7.149089322717854E-2</c:v>
                </c:pt>
                <c:pt idx="9">
                  <c:v>7.0944903626000685E-2</c:v>
                </c:pt>
                <c:pt idx="10">
                  <c:v>7.1195355090342305E-2</c:v>
                </c:pt>
                <c:pt idx="11">
                  <c:v>7.0911211784173839E-2</c:v>
                </c:pt>
                <c:pt idx="12">
                  <c:v>7.0891119260001773E-2</c:v>
                </c:pt>
              </c:numCache>
            </c:numRef>
          </c:val>
          <c:extLst>
            <c:ext xmlns:c16="http://schemas.microsoft.com/office/drawing/2014/chart" uri="{C3380CC4-5D6E-409C-BE32-E72D297353CC}">
              <c16:uniqueId val="{00000005-3601-4099-B5C9-8EC04019151E}"/>
            </c:ext>
          </c:extLst>
        </c:ser>
        <c:ser>
          <c:idx val="3"/>
          <c:order val="3"/>
          <c:tx>
            <c:strRef>
              <c:f>H!$D$382</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H!$F$378:$R$378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H!$F$382:$R$382</c:f>
              <c:numCache>
                <c:formatCode>0%</c:formatCode>
                <c:ptCount val="13"/>
                <c:pt idx="0">
                  <c:v>9.5389507154213043E-2</c:v>
                </c:pt>
                <c:pt idx="1">
                  <c:v>9.9553998088563231E-2</c:v>
                </c:pt>
                <c:pt idx="2">
                  <c:v>9.5382541287495792E-2</c:v>
                </c:pt>
                <c:pt idx="3">
                  <c:v>9.1908688896856702E-2</c:v>
                </c:pt>
                <c:pt idx="4">
                  <c:v>0.110310021629416</c:v>
                </c:pt>
                <c:pt idx="5">
                  <c:v>9.9734122907728567E-2</c:v>
                </c:pt>
                <c:pt idx="6">
                  <c:v>9.5761635292758981E-2</c:v>
                </c:pt>
                <c:pt idx="7">
                  <c:v>9.3385603136188169E-2</c:v>
                </c:pt>
                <c:pt idx="8">
                  <c:v>8.9486312574980909E-2</c:v>
                </c:pt>
                <c:pt idx="9">
                  <c:v>8.521832323855609E-2</c:v>
                </c:pt>
                <c:pt idx="10">
                  <c:v>8.3295167461994182E-2</c:v>
                </c:pt>
                <c:pt idx="11">
                  <c:v>8.1151832460732987E-2</c:v>
                </c:pt>
                <c:pt idx="12">
                  <c:v>7.9747750948471655E-2</c:v>
                </c:pt>
              </c:numCache>
            </c:numRef>
          </c:val>
          <c:extLst>
            <c:ext xmlns:c16="http://schemas.microsoft.com/office/drawing/2014/chart" uri="{C3380CC4-5D6E-409C-BE32-E72D297353CC}">
              <c16:uniqueId val="{00000007-3601-4099-B5C9-8EC04019151E}"/>
            </c:ext>
          </c:extLst>
        </c:ser>
        <c:ser>
          <c:idx val="4"/>
          <c:order val="4"/>
          <c:tx>
            <c:strRef>
              <c:f>H!$D$383</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H!$F$378:$R$378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H!$F$383:$R$383</c:f>
              <c:numCache>
                <c:formatCode>0%</c:formatCode>
                <c:ptCount val="13"/>
                <c:pt idx="0">
                  <c:v>0.10937996820349762</c:v>
                </c:pt>
                <c:pt idx="1">
                  <c:v>0.10489009238611023</c:v>
                </c:pt>
                <c:pt idx="2">
                  <c:v>0.10010111223458039</c:v>
                </c:pt>
                <c:pt idx="3">
                  <c:v>9.7884546432413053E-2</c:v>
                </c:pt>
                <c:pt idx="4">
                  <c:v>0.11267323560041656</c:v>
                </c:pt>
                <c:pt idx="5">
                  <c:v>0.10653211674421416</c:v>
                </c:pt>
                <c:pt idx="6">
                  <c:v>0.10694075528352004</c:v>
                </c:pt>
                <c:pt idx="7">
                  <c:v>0.10486629197751865</c:v>
                </c:pt>
                <c:pt idx="8">
                  <c:v>0.10042898171374559</c:v>
                </c:pt>
                <c:pt idx="9">
                  <c:v>9.629280808015199E-2</c:v>
                </c:pt>
                <c:pt idx="10">
                  <c:v>9.3947139037038135E-2</c:v>
                </c:pt>
                <c:pt idx="11">
                  <c:v>9.2097767409055148E-2</c:v>
                </c:pt>
                <c:pt idx="12">
                  <c:v>9.0494981664996005E-2</c:v>
                </c:pt>
              </c:numCache>
            </c:numRef>
          </c:val>
          <c:extLst>
            <c:ext xmlns:c16="http://schemas.microsoft.com/office/drawing/2014/chart" uri="{C3380CC4-5D6E-409C-BE32-E72D297353CC}">
              <c16:uniqueId val="{00000009-3601-4099-B5C9-8EC04019151E}"/>
            </c:ext>
          </c:extLst>
        </c:ser>
        <c:ser>
          <c:idx val="5"/>
          <c:order val="5"/>
          <c:tx>
            <c:strRef>
              <c:f>H!$D$384</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H!$F$378:$R$378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H!$F$384:$R$384</c:f>
              <c:numCache>
                <c:formatCode>0%</c:formatCode>
                <c:ptCount val="13"/>
                <c:pt idx="0">
                  <c:v>0.10620031796502384</c:v>
                </c:pt>
                <c:pt idx="1">
                  <c:v>0.1015450780503345</c:v>
                </c:pt>
                <c:pt idx="2">
                  <c:v>9.7067745197168862E-2</c:v>
                </c:pt>
                <c:pt idx="3">
                  <c:v>9.6151547747101704E-2</c:v>
                </c:pt>
                <c:pt idx="4">
                  <c:v>0.10069694784907474</c:v>
                </c:pt>
                <c:pt idx="5">
                  <c:v>9.8978790259230162E-2</c:v>
                </c:pt>
                <c:pt idx="6">
                  <c:v>0.10021942487585171</c:v>
                </c:pt>
                <c:pt idx="7">
                  <c:v>9.728583715022901E-2</c:v>
                </c:pt>
                <c:pt idx="8">
                  <c:v>9.4684989275457154E-2</c:v>
                </c:pt>
                <c:pt idx="9">
                  <c:v>9.1340142571813651E-2</c:v>
                </c:pt>
                <c:pt idx="10">
                  <c:v>8.9086530648425838E-2</c:v>
                </c:pt>
                <c:pt idx="11">
                  <c:v>8.6902856522800637E-2</c:v>
                </c:pt>
                <c:pt idx="12">
                  <c:v>8.4835873164913533E-2</c:v>
                </c:pt>
              </c:numCache>
            </c:numRef>
          </c:val>
          <c:extLst>
            <c:ext xmlns:c16="http://schemas.microsoft.com/office/drawing/2014/chart" uri="{C3380CC4-5D6E-409C-BE32-E72D297353CC}">
              <c16:uniqueId val="{0000000B-3601-4099-B5C9-8EC04019151E}"/>
            </c:ext>
          </c:extLst>
        </c:ser>
        <c:ser>
          <c:idx val="6"/>
          <c:order val="6"/>
          <c:tx>
            <c:strRef>
              <c:f>H!$D$385</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H!$F$378:$R$378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H!$F$385:$R$385</c:f>
              <c:numCache>
                <c:formatCode>0%</c:formatCode>
                <c:ptCount val="13"/>
                <c:pt idx="0">
                  <c:v>0.12919978802331744</c:v>
                </c:pt>
                <c:pt idx="1">
                  <c:v>0.1271901879579484</c:v>
                </c:pt>
                <c:pt idx="2">
                  <c:v>0.12140208965284799</c:v>
                </c:pt>
                <c:pt idx="3">
                  <c:v>0.11963666786183817</c:v>
                </c:pt>
                <c:pt idx="4">
                  <c:v>0.12320756228470719</c:v>
                </c:pt>
                <c:pt idx="5">
                  <c:v>0.12680524502991117</c:v>
                </c:pt>
                <c:pt idx="6">
                  <c:v>0.12403279824460099</c:v>
                </c:pt>
                <c:pt idx="7">
                  <c:v>0.12198731923915435</c:v>
                </c:pt>
                <c:pt idx="8">
                  <c:v>0.11836986948776675</c:v>
                </c:pt>
                <c:pt idx="9">
                  <c:v>0.11415488040530666</c:v>
                </c:pt>
                <c:pt idx="10">
                  <c:v>0.11191218402352003</c:v>
                </c:pt>
                <c:pt idx="11">
                  <c:v>0.10917451102731736</c:v>
                </c:pt>
                <c:pt idx="12">
                  <c:v>0.10606387433226326</c:v>
                </c:pt>
              </c:numCache>
            </c:numRef>
          </c:val>
          <c:extLst>
            <c:ext xmlns:c16="http://schemas.microsoft.com/office/drawing/2014/chart" uri="{C3380CC4-5D6E-409C-BE32-E72D297353CC}">
              <c16:uniqueId val="{0000000D-3601-4099-B5C9-8EC04019151E}"/>
            </c:ext>
          </c:extLst>
        </c:ser>
        <c:ser>
          <c:idx val="7"/>
          <c:order val="7"/>
          <c:tx>
            <c:strRef>
              <c:f>H!$D$386</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H!$F$378:$R$378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H!$F$386:$R$386</c:f>
              <c:numCache>
                <c:formatCode>0%</c:formatCode>
                <c:ptCount val="13"/>
                <c:pt idx="0">
                  <c:v>0.13555908850026496</c:v>
                </c:pt>
                <c:pt idx="1">
                  <c:v>0.14495062121694807</c:v>
                </c:pt>
                <c:pt idx="2">
                  <c:v>0.14223120997640715</c:v>
                </c:pt>
                <c:pt idx="3">
                  <c:v>0.13935699772917415</c:v>
                </c:pt>
                <c:pt idx="4">
                  <c:v>0.14123207562284706</c:v>
                </c:pt>
                <c:pt idx="5">
                  <c:v>0.14523536165327211</c:v>
                </c:pt>
                <c:pt idx="6">
                  <c:v>0.14378103707125534</c:v>
                </c:pt>
                <c:pt idx="7">
                  <c:v>0.14106846410784646</c:v>
                </c:pt>
                <c:pt idx="8">
                  <c:v>0.13869196931690114</c:v>
                </c:pt>
                <c:pt idx="9">
                  <c:v>0.13403049542893331</c:v>
                </c:pt>
                <c:pt idx="10">
                  <c:v>0.13138416534932854</c:v>
                </c:pt>
                <c:pt idx="11">
                  <c:v>0.12782464802105092</c:v>
                </c:pt>
                <c:pt idx="12">
                  <c:v>0.12484297877199883</c:v>
                </c:pt>
              </c:numCache>
            </c:numRef>
          </c:val>
          <c:extLst>
            <c:ext xmlns:c16="http://schemas.microsoft.com/office/drawing/2014/chart" uri="{C3380CC4-5D6E-409C-BE32-E72D297353CC}">
              <c16:uniqueId val="{0000000F-3601-4099-B5C9-8EC04019151E}"/>
            </c:ext>
          </c:extLst>
        </c:ser>
        <c:ser>
          <c:idx val="8"/>
          <c:order val="8"/>
          <c:tx>
            <c:strRef>
              <c:f>H!$D$387</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H!$F$378:$R$378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H!$F$387:$R$387</c:f>
              <c:numCache>
                <c:formatCode>0%</c:formatCode>
                <c:ptCount val="13"/>
                <c:pt idx="0">
                  <c:v>1.0280869104398516E-2</c:v>
                </c:pt>
                <c:pt idx="1">
                  <c:v>1.3061484549219496E-2</c:v>
                </c:pt>
                <c:pt idx="2">
                  <c:v>1.4762386248736097E-2</c:v>
                </c:pt>
                <c:pt idx="3">
                  <c:v>1.6672642524202225E-2</c:v>
                </c:pt>
                <c:pt idx="4">
                  <c:v>1.6021789633902106E-2</c:v>
                </c:pt>
                <c:pt idx="5">
                  <c:v>1.7523717445162849E-2</c:v>
                </c:pt>
                <c:pt idx="6">
                  <c:v>1.9055318166069986E-2</c:v>
                </c:pt>
                <c:pt idx="7">
                  <c:v>2.088125287517251E-2</c:v>
                </c:pt>
                <c:pt idx="8">
                  <c:v>2.2848729414330898E-2</c:v>
                </c:pt>
                <c:pt idx="9">
                  <c:v>2.3951415163275581E-2</c:v>
                </c:pt>
                <c:pt idx="10">
                  <c:v>2.5233796740880818E-2</c:v>
                </c:pt>
                <c:pt idx="11">
                  <c:v>2.6978270894935302E-2</c:v>
                </c:pt>
                <c:pt idx="12">
                  <c:v>2.8232099580007868E-2</c:v>
                </c:pt>
              </c:numCache>
            </c:numRef>
          </c:val>
          <c:extLst>
            <c:ext xmlns:c16="http://schemas.microsoft.com/office/drawing/2014/chart" uri="{C3380CC4-5D6E-409C-BE32-E72D297353CC}">
              <c16:uniqueId val="{00000011-3601-4099-B5C9-8EC04019151E}"/>
            </c:ext>
          </c:extLst>
        </c:ser>
        <c:dLbls>
          <c:showLegendKey val="0"/>
          <c:showVal val="0"/>
          <c:showCatName val="0"/>
          <c:showSerName val="0"/>
          <c:showPercent val="0"/>
          <c:showBubbleSize val="0"/>
        </c:dLbls>
        <c:gapWidth val="40"/>
        <c:overlap val="100"/>
        <c:axId val="364578600"/>
        <c:axId val="364578992"/>
      </c:barChart>
      <c:catAx>
        <c:axId val="3645786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578992"/>
        <c:crosses val="autoZero"/>
        <c:auto val="0"/>
        <c:lblAlgn val="ctr"/>
        <c:lblOffset val="100"/>
        <c:noMultiLvlLbl val="0"/>
      </c:catAx>
      <c:valAx>
        <c:axId val="364578992"/>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64578600"/>
        <c:crosses val="autoZero"/>
        <c:crossBetween val="between"/>
      </c:valAx>
      <c:spPr>
        <a:noFill/>
        <a:ln w="25400">
          <a:noFill/>
        </a:ln>
      </c:spPr>
    </c:plotArea>
    <c:legend>
      <c:legendPos val="b"/>
      <c:layout>
        <c:manualLayout>
          <c:xMode val="edge"/>
          <c:yMode val="edge"/>
          <c:x val="6.9863941787797174E-2"/>
          <c:y val="0.89967021974059247"/>
          <c:w val="0.92533207805546047"/>
          <c:h val="8.8908573928258974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8261117475195237E-2"/>
          <c:y val="6.0618527117742634E-2"/>
          <c:w val="0.95173878808627177"/>
          <c:h val="0.83333333333333348"/>
        </c:manualLayout>
      </c:layout>
      <c:barChart>
        <c:barDir val="col"/>
        <c:grouping val="percentStacked"/>
        <c:varyColors val="0"/>
        <c:ser>
          <c:idx val="0"/>
          <c:order val="0"/>
          <c:tx>
            <c:strRef>
              <c:f>H!$D$367</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H!$F$366:$R$366</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H!$F$367:$R$367</c:f>
              <c:numCache>
                <c:formatCode>0%</c:formatCode>
                <c:ptCount val="13"/>
                <c:pt idx="0">
                  <c:v>0.14634146341463414</c:v>
                </c:pt>
                <c:pt idx="1">
                  <c:v>0.11898652982681206</c:v>
                </c:pt>
                <c:pt idx="2">
                  <c:v>0.28678745028722935</c:v>
                </c:pt>
                <c:pt idx="3">
                  <c:v>0.26739926739926739</c:v>
                </c:pt>
                <c:pt idx="4">
                  <c:v>7.4759527578229637E-2</c:v>
                </c:pt>
                <c:pt idx="5">
                  <c:v>0.10266814213697283</c:v>
                </c:pt>
                <c:pt idx="6">
                  <c:v>0.14338956453511181</c:v>
                </c:pt>
                <c:pt idx="7">
                  <c:v>0.26650908553700692</c:v>
                </c:pt>
                <c:pt idx="8">
                  <c:v>0.32894987611968746</c:v>
                </c:pt>
                <c:pt idx="9">
                  <c:v>0.33196409554237033</c:v>
                </c:pt>
                <c:pt idx="10">
                  <c:v>0.2808607021517554</c:v>
                </c:pt>
                <c:pt idx="11">
                  <c:v>0.35126935973175794</c:v>
                </c:pt>
                <c:pt idx="12">
                  <c:v>0.39039665970772441</c:v>
                </c:pt>
              </c:numCache>
            </c:numRef>
          </c:val>
          <c:extLst>
            <c:ext xmlns:c16="http://schemas.microsoft.com/office/drawing/2014/chart" uri="{C3380CC4-5D6E-409C-BE32-E72D297353CC}">
              <c16:uniqueId val="{00000001-C758-4737-B491-1C593EC442E6}"/>
            </c:ext>
          </c:extLst>
        </c:ser>
        <c:ser>
          <c:idx val="1"/>
          <c:order val="1"/>
          <c:tx>
            <c:strRef>
              <c:f>H!$D$368</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H!$F$366:$R$366</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H!$F$368:$R$368</c:f>
              <c:numCache>
                <c:formatCode>0%</c:formatCode>
                <c:ptCount val="13"/>
                <c:pt idx="0">
                  <c:v>0.21951219512195122</c:v>
                </c:pt>
                <c:pt idx="1">
                  <c:v>0.18569595894804361</c:v>
                </c:pt>
                <c:pt idx="2">
                  <c:v>0.21078214759169245</c:v>
                </c:pt>
                <c:pt idx="3">
                  <c:v>0.21454735740450026</c:v>
                </c:pt>
                <c:pt idx="4">
                  <c:v>0.1654693778156581</c:v>
                </c:pt>
                <c:pt idx="5">
                  <c:v>0.26201893520226238</c:v>
                </c:pt>
                <c:pt idx="6">
                  <c:v>0.22518634758728914</c:v>
                </c:pt>
                <c:pt idx="7">
                  <c:v>0.20268872802481902</c:v>
                </c:pt>
                <c:pt idx="8">
                  <c:v>0.22870211549456831</c:v>
                </c:pt>
                <c:pt idx="9">
                  <c:v>0.24874486535828388</c:v>
                </c:pt>
                <c:pt idx="10">
                  <c:v>0.2491506228765572</c:v>
                </c:pt>
                <c:pt idx="11">
                  <c:v>0.22752674437170686</c:v>
                </c:pt>
                <c:pt idx="12">
                  <c:v>0.22357183526285823</c:v>
                </c:pt>
              </c:numCache>
            </c:numRef>
          </c:val>
          <c:extLst>
            <c:ext xmlns:c16="http://schemas.microsoft.com/office/drawing/2014/chart" uri="{C3380CC4-5D6E-409C-BE32-E72D297353CC}">
              <c16:uniqueId val="{00000003-C758-4737-B491-1C593EC442E6}"/>
            </c:ext>
          </c:extLst>
        </c:ser>
        <c:ser>
          <c:idx val="2"/>
          <c:order val="2"/>
          <c:tx>
            <c:strRef>
              <c:f>H!$D$369</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H!$F$366:$R$366</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H!$F$369:$R$369</c:f>
              <c:numCache>
                <c:formatCode>0%</c:formatCode>
                <c:ptCount val="13"/>
                <c:pt idx="0">
                  <c:v>7.902439024390244E-2</c:v>
                </c:pt>
                <c:pt idx="1">
                  <c:v>9.9743425272610653E-2</c:v>
                </c:pt>
                <c:pt idx="2">
                  <c:v>6.0539107379584622E-2</c:v>
                </c:pt>
                <c:pt idx="3">
                  <c:v>5.8608058608058608E-2</c:v>
                </c:pt>
                <c:pt idx="4">
                  <c:v>7.6951174966516503E-2</c:v>
                </c:pt>
                <c:pt idx="5">
                  <c:v>8.5700233616131813E-2</c:v>
                </c:pt>
                <c:pt idx="6">
                  <c:v>7.1302471557473518E-2</c:v>
                </c:pt>
                <c:pt idx="7">
                  <c:v>5.2001772787708671E-2</c:v>
                </c:pt>
                <c:pt idx="8">
                  <c:v>5.5460263007432821E-2</c:v>
                </c:pt>
                <c:pt idx="9">
                  <c:v>6.2224250722653279E-2</c:v>
                </c:pt>
                <c:pt idx="10">
                  <c:v>6.4714447500404462E-2</c:v>
                </c:pt>
                <c:pt idx="11">
                  <c:v>5.3967747086060995E-2</c:v>
                </c:pt>
                <c:pt idx="12">
                  <c:v>5.7885746821028657E-2</c:v>
                </c:pt>
              </c:numCache>
            </c:numRef>
          </c:val>
          <c:extLst>
            <c:ext xmlns:c16="http://schemas.microsoft.com/office/drawing/2014/chart" uri="{C3380CC4-5D6E-409C-BE32-E72D297353CC}">
              <c16:uniqueId val="{00000005-C758-4737-B491-1C593EC442E6}"/>
            </c:ext>
          </c:extLst>
        </c:ser>
        <c:ser>
          <c:idx val="3"/>
          <c:order val="3"/>
          <c:tx>
            <c:strRef>
              <c:f>H!$D$370</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H!$F$366:$R$366</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H!$F$370:$R$370</c:f>
              <c:numCache>
                <c:formatCode>0%</c:formatCode>
                <c:ptCount val="13"/>
                <c:pt idx="0">
                  <c:v>8.7317073170731702E-2</c:v>
                </c:pt>
                <c:pt idx="1">
                  <c:v>0.10166773572803078</c:v>
                </c:pt>
                <c:pt idx="2">
                  <c:v>5.6562085726911182E-2</c:v>
                </c:pt>
                <c:pt idx="3">
                  <c:v>5.2851909994767139E-2</c:v>
                </c:pt>
                <c:pt idx="4">
                  <c:v>0.14294411299159868</c:v>
                </c:pt>
                <c:pt idx="5">
                  <c:v>5.7666297799090126E-2</c:v>
                </c:pt>
                <c:pt idx="6">
                  <c:v>7.6108277755982737E-2</c:v>
                </c:pt>
                <c:pt idx="7">
                  <c:v>5.7615600531836314E-2</c:v>
                </c:pt>
                <c:pt idx="8">
                  <c:v>3.926052982656756E-2</c:v>
                </c:pt>
                <c:pt idx="9">
                  <c:v>4.0468583599574018E-2</c:v>
                </c:pt>
                <c:pt idx="10">
                  <c:v>4.4491182656528072E-2</c:v>
                </c:pt>
                <c:pt idx="11">
                  <c:v>3.6244611208685933E-2</c:v>
                </c:pt>
                <c:pt idx="12">
                  <c:v>3.0745872081988992E-2</c:v>
                </c:pt>
              </c:numCache>
            </c:numRef>
          </c:val>
          <c:extLst>
            <c:ext xmlns:c16="http://schemas.microsoft.com/office/drawing/2014/chart" uri="{C3380CC4-5D6E-409C-BE32-E72D297353CC}">
              <c16:uniqueId val="{00000007-C758-4737-B491-1C593EC442E6}"/>
            </c:ext>
          </c:extLst>
        </c:ser>
        <c:ser>
          <c:idx val="4"/>
          <c:order val="4"/>
          <c:tx>
            <c:strRef>
              <c:f>H!$D$371</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H!$F$366:$R$366</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H!$F$371:$R$371</c:f>
              <c:numCache>
                <c:formatCode>0%</c:formatCode>
                <c:ptCount val="13"/>
                <c:pt idx="0">
                  <c:v>0.10048780487804879</c:v>
                </c:pt>
                <c:pt idx="1">
                  <c:v>8.9159717767799865E-2</c:v>
                </c:pt>
                <c:pt idx="2">
                  <c:v>7.2470172337604943E-2</c:v>
                </c:pt>
                <c:pt idx="3">
                  <c:v>6.95970695970696E-2</c:v>
                </c:pt>
                <c:pt idx="4">
                  <c:v>0.13868257640326312</c:v>
                </c:pt>
                <c:pt idx="5">
                  <c:v>8.471658674535841E-2</c:v>
                </c:pt>
                <c:pt idx="6">
                  <c:v>0.10386426049431149</c:v>
                </c:pt>
                <c:pt idx="7">
                  <c:v>8.5684739252474509E-2</c:v>
                </c:pt>
                <c:pt idx="8">
                  <c:v>4.878978463884124E-2</c:v>
                </c:pt>
                <c:pt idx="9">
                  <c:v>5.1422485927278258E-2</c:v>
                </c:pt>
                <c:pt idx="10">
                  <c:v>6.3420158550396372E-2</c:v>
                </c:pt>
                <c:pt idx="11">
                  <c:v>6.0514130608334667E-2</c:v>
                </c:pt>
                <c:pt idx="12">
                  <c:v>5.2571645473524387E-2</c:v>
                </c:pt>
              </c:numCache>
            </c:numRef>
          </c:val>
          <c:extLst>
            <c:ext xmlns:c16="http://schemas.microsoft.com/office/drawing/2014/chart" uri="{C3380CC4-5D6E-409C-BE32-E72D297353CC}">
              <c16:uniqueId val="{00000009-C758-4737-B491-1C593EC442E6}"/>
            </c:ext>
          </c:extLst>
        </c:ser>
        <c:ser>
          <c:idx val="5"/>
          <c:order val="5"/>
          <c:tx>
            <c:strRef>
              <c:f>H!$D$372</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H!$F$366:$R$366</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H!$F$372:$R$372</c:f>
              <c:numCache>
                <c:formatCode>0%</c:formatCode>
                <c:ptCount val="13"/>
                <c:pt idx="0">
                  <c:v>9.9024390243902444E-2</c:v>
                </c:pt>
                <c:pt idx="1">
                  <c:v>8.9480436177036562E-2</c:v>
                </c:pt>
                <c:pt idx="2">
                  <c:v>7.2912063632346438E-2</c:v>
                </c:pt>
                <c:pt idx="3">
                  <c:v>8.8958660387231811E-2</c:v>
                </c:pt>
                <c:pt idx="4">
                  <c:v>0.11226104955558261</c:v>
                </c:pt>
                <c:pt idx="5">
                  <c:v>9.3200541005778931E-2</c:v>
                </c:pt>
                <c:pt idx="6">
                  <c:v>0.10651235778736759</c:v>
                </c:pt>
                <c:pt idx="7">
                  <c:v>8.0070911508346873E-2</c:v>
                </c:pt>
                <c:pt idx="8">
                  <c:v>6.9372975033352394E-2</c:v>
                </c:pt>
                <c:pt idx="9">
                  <c:v>6.2984938384299402E-2</c:v>
                </c:pt>
                <c:pt idx="10">
                  <c:v>6.8435528231677728E-2</c:v>
                </c:pt>
                <c:pt idx="11">
                  <c:v>6.7060514130608331E-2</c:v>
                </c:pt>
                <c:pt idx="12">
                  <c:v>6.0542797494780795E-2</c:v>
                </c:pt>
              </c:numCache>
            </c:numRef>
          </c:val>
          <c:extLst>
            <c:ext xmlns:c16="http://schemas.microsoft.com/office/drawing/2014/chart" uri="{C3380CC4-5D6E-409C-BE32-E72D297353CC}">
              <c16:uniqueId val="{0000000B-C758-4737-B491-1C593EC442E6}"/>
            </c:ext>
          </c:extLst>
        </c:ser>
        <c:ser>
          <c:idx val="6"/>
          <c:order val="6"/>
          <c:tx>
            <c:strRef>
              <c:f>H!$D$373</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H!$F$366:$R$366</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H!$F$373:$R$373</c:f>
              <c:numCache>
                <c:formatCode>0%</c:formatCode>
                <c:ptCount val="13"/>
                <c:pt idx="0">
                  <c:v>0.11853658536585365</c:v>
                </c:pt>
                <c:pt idx="1">
                  <c:v>0.12443874278383579</c:v>
                </c:pt>
                <c:pt idx="2">
                  <c:v>9.7657976137870084E-2</c:v>
                </c:pt>
                <c:pt idx="3">
                  <c:v>0.11041339612768185</c:v>
                </c:pt>
                <c:pt idx="4">
                  <c:v>0.13295994155606963</c:v>
                </c:pt>
                <c:pt idx="5">
                  <c:v>0.14410426656830197</c:v>
                </c:pt>
                <c:pt idx="6">
                  <c:v>0.11769321302471558</c:v>
                </c:pt>
                <c:pt idx="7">
                  <c:v>0.11789038262668046</c:v>
                </c:pt>
                <c:pt idx="8">
                  <c:v>9.6436058700209645E-2</c:v>
                </c:pt>
                <c:pt idx="9">
                  <c:v>8.7326943556975511E-2</c:v>
                </c:pt>
                <c:pt idx="10">
                  <c:v>9.9660249150622882E-2</c:v>
                </c:pt>
                <c:pt idx="11">
                  <c:v>8.542232157113204E-2</c:v>
                </c:pt>
                <c:pt idx="12">
                  <c:v>7.724425887265135E-2</c:v>
                </c:pt>
              </c:numCache>
            </c:numRef>
          </c:val>
          <c:extLst>
            <c:ext xmlns:c16="http://schemas.microsoft.com/office/drawing/2014/chart" uri="{C3380CC4-5D6E-409C-BE32-E72D297353CC}">
              <c16:uniqueId val="{0000000D-C758-4737-B491-1C593EC442E6}"/>
            </c:ext>
          </c:extLst>
        </c:ser>
        <c:ser>
          <c:idx val="7"/>
          <c:order val="7"/>
          <c:tx>
            <c:strRef>
              <c:f>H!$D$374</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H!$F$366:$R$366</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H!$F$374:$R$374</c:f>
              <c:numCache>
                <c:formatCode>0%</c:formatCode>
                <c:ptCount val="13"/>
                <c:pt idx="0">
                  <c:v>0.14292682926829267</c:v>
                </c:pt>
                <c:pt idx="1">
                  <c:v>0.17703656189865299</c:v>
                </c:pt>
                <c:pt idx="2">
                  <c:v>0.13698630136986301</c:v>
                </c:pt>
                <c:pt idx="3">
                  <c:v>0.12977498691784406</c:v>
                </c:pt>
                <c:pt idx="4">
                  <c:v>0.14720564957993426</c:v>
                </c:pt>
                <c:pt idx="5">
                  <c:v>0.15664576417066273</c:v>
                </c:pt>
                <c:pt idx="6">
                  <c:v>0.14417418595527659</c:v>
                </c:pt>
                <c:pt idx="7">
                  <c:v>0.12764071502437582</c:v>
                </c:pt>
                <c:pt idx="8">
                  <c:v>0.12102153611587574</c:v>
                </c:pt>
                <c:pt idx="9">
                  <c:v>0.10527917237182413</c:v>
                </c:pt>
                <c:pt idx="10">
                  <c:v>0.11972172787574827</c:v>
                </c:pt>
                <c:pt idx="11">
                  <c:v>0.10937250518920645</c:v>
                </c:pt>
                <c:pt idx="12">
                  <c:v>0.10039855760106282</c:v>
                </c:pt>
              </c:numCache>
            </c:numRef>
          </c:val>
          <c:extLst>
            <c:ext xmlns:c16="http://schemas.microsoft.com/office/drawing/2014/chart" uri="{C3380CC4-5D6E-409C-BE32-E72D297353CC}">
              <c16:uniqueId val="{0000000F-C758-4737-B491-1C593EC442E6}"/>
            </c:ext>
          </c:extLst>
        </c:ser>
        <c:ser>
          <c:idx val="8"/>
          <c:order val="8"/>
          <c:tx>
            <c:strRef>
              <c:f>H!$D$375</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H!$F$366:$R$366</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H!$F$375:$R$375</c:f>
              <c:numCache>
                <c:formatCode>0%</c:formatCode>
                <c:ptCount val="13"/>
                <c:pt idx="0">
                  <c:v>6.8292682926829268E-3</c:v>
                </c:pt>
                <c:pt idx="1">
                  <c:v>1.3790891597177678E-2</c:v>
                </c:pt>
                <c:pt idx="2">
                  <c:v>5.3026955368979233E-3</c:v>
                </c:pt>
                <c:pt idx="3">
                  <c:v>7.8492935635792772E-3</c:v>
                </c:pt>
                <c:pt idx="4">
                  <c:v>8.7665895531474497E-3</c:v>
                </c:pt>
                <c:pt idx="5">
                  <c:v>1.3279232755440797E-2</c:v>
                </c:pt>
                <c:pt idx="6">
                  <c:v>1.1769321302471557E-2</c:v>
                </c:pt>
                <c:pt idx="7">
                  <c:v>9.8980647067513673E-3</c:v>
                </c:pt>
                <c:pt idx="8">
                  <c:v>1.2006861063464836E-2</c:v>
                </c:pt>
                <c:pt idx="9">
                  <c:v>9.5846645367412137E-3</c:v>
                </c:pt>
                <c:pt idx="10">
                  <c:v>9.545381006309658E-3</c:v>
                </c:pt>
                <c:pt idx="11">
                  <c:v>8.6220661025067855E-3</c:v>
                </c:pt>
                <c:pt idx="12">
                  <c:v>6.6426266843803376E-3</c:v>
                </c:pt>
              </c:numCache>
            </c:numRef>
          </c:val>
          <c:extLst>
            <c:ext xmlns:c16="http://schemas.microsoft.com/office/drawing/2014/chart" uri="{C3380CC4-5D6E-409C-BE32-E72D297353CC}">
              <c16:uniqueId val="{00000011-C758-4737-B491-1C593EC442E6}"/>
            </c:ext>
          </c:extLst>
        </c:ser>
        <c:dLbls>
          <c:showLegendKey val="0"/>
          <c:showVal val="0"/>
          <c:showCatName val="0"/>
          <c:showSerName val="0"/>
          <c:showPercent val="0"/>
          <c:showBubbleSize val="0"/>
        </c:dLbls>
        <c:gapWidth val="40"/>
        <c:overlap val="100"/>
        <c:axId val="364579776"/>
        <c:axId val="364580168"/>
      </c:barChart>
      <c:catAx>
        <c:axId val="3645797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580168"/>
        <c:crosses val="autoZero"/>
        <c:auto val="0"/>
        <c:lblAlgn val="ctr"/>
        <c:lblOffset val="100"/>
        <c:noMultiLvlLbl val="0"/>
      </c:catAx>
      <c:valAx>
        <c:axId val="364580168"/>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64579776"/>
        <c:crosses val="autoZero"/>
        <c:crossBetween val="between"/>
      </c:valAx>
      <c:spPr>
        <a:noFill/>
        <a:ln w="25400">
          <a:noFill/>
        </a:ln>
      </c:spPr>
    </c:plotArea>
    <c:legend>
      <c:legendPos val="b"/>
      <c:layout>
        <c:manualLayout>
          <c:xMode val="edge"/>
          <c:yMode val="edge"/>
          <c:x val="6.9942469366702023E-2"/>
          <c:y val="0.89967021974059247"/>
          <c:w val="0.92533207805546047"/>
          <c:h val="9.2234470691163611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649777473467988E-2"/>
          <c:y val="6.0990952412372665E-2"/>
          <c:w val="0.95635022252653201"/>
          <c:h val="0.83333333333333348"/>
        </c:manualLayout>
      </c:layout>
      <c:barChart>
        <c:barDir val="col"/>
        <c:grouping val="percentStacked"/>
        <c:varyColors val="0"/>
        <c:ser>
          <c:idx val="0"/>
          <c:order val="0"/>
          <c:tx>
            <c:strRef>
              <c:f>H!$D$421</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H!$F$420:$R$420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H!$F$421:$R$421</c:f>
              <c:numCache>
                <c:formatCode>0%</c:formatCode>
                <c:ptCount val="13"/>
                <c:pt idx="0">
                  <c:v>0.62673592706456061</c:v>
                </c:pt>
                <c:pt idx="1">
                  <c:v>0.62328767123287676</c:v>
                </c:pt>
                <c:pt idx="2">
                  <c:v>0.62514324233232221</c:v>
                </c:pt>
                <c:pt idx="3">
                  <c:v>0.62722600693199471</c:v>
                </c:pt>
                <c:pt idx="4">
                  <c:v>0.61747977249058716</c:v>
                </c:pt>
                <c:pt idx="5">
                  <c:v>0.61819445283702945</c:v>
                </c:pt>
                <c:pt idx="6">
                  <c:v>0.6181545213073103</c:v>
                </c:pt>
                <c:pt idx="7">
                  <c:v>0.62007720463227789</c:v>
                </c:pt>
                <c:pt idx="8">
                  <c:v>0.62004217108372417</c:v>
                </c:pt>
                <c:pt idx="9">
                  <c:v>0.61994381566341361</c:v>
                </c:pt>
                <c:pt idx="10">
                  <c:v>0.61723816981104196</c:v>
                </c:pt>
                <c:pt idx="11">
                  <c:v>0.61549521200119361</c:v>
                </c:pt>
                <c:pt idx="12">
                  <c:v>0.61556127951681872</c:v>
                </c:pt>
              </c:numCache>
            </c:numRef>
          </c:val>
          <c:extLst>
            <c:ext xmlns:c16="http://schemas.microsoft.com/office/drawing/2014/chart" uri="{C3380CC4-5D6E-409C-BE32-E72D297353CC}">
              <c16:uniqueId val="{00000000-0AC7-4512-994E-09CE38039D39}"/>
            </c:ext>
          </c:extLst>
        </c:ser>
        <c:ser>
          <c:idx val="1"/>
          <c:order val="1"/>
          <c:tx>
            <c:strRef>
              <c:f>H!$D$422</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H!$F$420:$R$420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H!$F$422:$R$422</c:f>
              <c:numCache>
                <c:formatCode>0%</c:formatCode>
                <c:ptCount val="13"/>
                <c:pt idx="0">
                  <c:v>0.37029577016855719</c:v>
                </c:pt>
                <c:pt idx="1">
                  <c:v>0.37209302325581395</c:v>
                </c:pt>
                <c:pt idx="2">
                  <c:v>0.36892483990562858</c:v>
                </c:pt>
                <c:pt idx="3">
                  <c:v>0.36685789410780445</c:v>
                </c:pt>
                <c:pt idx="4">
                  <c:v>0.376592165344869</c:v>
                </c:pt>
                <c:pt idx="5">
                  <c:v>0.37600459242250289</c:v>
                </c:pt>
                <c:pt idx="6">
                  <c:v>0.37604804249913387</c:v>
                </c:pt>
                <c:pt idx="7">
                  <c:v>0.37428245694741685</c:v>
                </c:pt>
                <c:pt idx="8">
                  <c:v>0.37408659613916456</c:v>
                </c:pt>
                <c:pt idx="9">
                  <c:v>0.37385317376548721</c:v>
                </c:pt>
                <c:pt idx="10">
                  <c:v>0.37605448609038661</c:v>
                </c:pt>
                <c:pt idx="11">
                  <c:v>0.37747877275316716</c:v>
                </c:pt>
                <c:pt idx="12">
                  <c:v>0.37719353897298602</c:v>
                </c:pt>
              </c:numCache>
            </c:numRef>
          </c:val>
          <c:extLst>
            <c:ext xmlns:c16="http://schemas.microsoft.com/office/drawing/2014/chart" uri="{C3380CC4-5D6E-409C-BE32-E72D297353CC}">
              <c16:uniqueId val="{00000001-0AC7-4512-994E-09CE38039D39}"/>
            </c:ext>
          </c:extLst>
        </c:ser>
        <c:ser>
          <c:idx val="2"/>
          <c:order val="2"/>
          <c:tx>
            <c:strRef>
              <c:f>H!$D$423</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f>H!$F$420:$R$420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H!$F$423:$R$423</c:f>
              <c:numCache>
                <c:formatCode>0%</c:formatCode>
                <c:ptCount val="13"/>
                <c:pt idx="0">
                  <c:v>2.9683027668822221E-3</c:v>
                </c:pt>
                <c:pt idx="1">
                  <c:v>4.619305511309334E-3</c:v>
                </c:pt>
                <c:pt idx="2">
                  <c:v>5.9319177620492077E-3</c:v>
                </c:pt>
                <c:pt idx="3">
                  <c:v>5.9160989602007885E-3</c:v>
                </c:pt>
                <c:pt idx="4">
                  <c:v>5.9280621645437792E-3</c:v>
                </c:pt>
                <c:pt idx="5">
                  <c:v>5.8009547404677016E-3</c:v>
                </c:pt>
                <c:pt idx="6">
                  <c:v>5.7974361935558376E-3</c:v>
                </c:pt>
                <c:pt idx="7">
                  <c:v>5.6403384203052185E-3</c:v>
                </c:pt>
                <c:pt idx="8">
                  <c:v>5.8712327771112804E-3</c:v>
                </c:pt>
                <c:pt idx="9">
                  <c:v>6.2030105710991672E-3</c:v>
                </c:pt>
                <c:pt idx="10">
                  <c:v>6.7073440985713651E-3</c:v>
                </c:pt>
                <c:pt idx="11">
                  <c:v>7.026015245639259E-3</c:v>
                </c:pt>
                <c:pt idx="12">
                  <c:v>7.2451815101952774E-3</c:v>
                </c:pt>
              </c:numCache>
            </c:numRef>
          </c:val>
          <c:extLst>
            <c:ext xmlns:c16="http://schemas.microsoft.com/office/drawing/2014/chart" uri="{C3380CC4-5D6E-409C-BE32-E72D297353CC}">
              <c16:uniqueId val="{00000002-0AC7-4512-994E-09CE38039D39}"/>
            </c:ext>
          </c:extLst>
        </c:ser>
        <c:dLbls>
          <c:showLegendKey val="0"/>
          <c:showVal val="0"/>
          <c:showCatName val="0"/>
          <c:showSerName val="0"/>
          <c:showPercent val="0"/>
          <c:showBubbleSize val="0"/>
        </c:dLbls>
        <c:gapWidth val="40"/>
        <c:overlap val="100"/>
        <c:axId val="364580952"/>
        <c:axId val="364581344"/>
      </c:barChart>
      <c:catAx>
        <c:axId val="3645809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581344"/>
        <c:crosses val="autoZero"/>
        <c:auto val="0"/>
        <c:lblAlgn val="ctr"/>
        <c:lblOffset val="100"/>
        <c:noMultiLvlLbl val="0"/>
      </c:catAx>
      <c:valAx>
        <c:axId val="364581344"/>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64580952"/>
        <c:crosses val="autoZero"/>
        <c:crossBetween val="between"/>
      </c:valAx>
      <c:spPr>
        <a:noFill/>
        <a:ln w="25400">
          <a:noFill/>
        </a:ln>
      </c:spPr>
    </c:plotArea>
    <c:legend>
      <c:legendPos val="b"/>
      <c:layout>
        <c:manualLayout>
          <c:xMode val="edge"/>
          <c:yMode val="edge"/>
          <c:x val="0.27101985621362545"/>
          <c:y val="0.8636198600174978"/>
          <c:w val="0.45796028757274904"/>
          <c:h val="0.1363801399825021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19685039370079"/>
          <c:y val="5.2471128608923882E-2"/>
          <c:w val="0.85506401917151664"/>
          <c:h val="0.67883245844269469"/>
        </c:manualLayout>
      </c:layout>
      <c:barChart>
        <c:barDir val="col"/>
        <c:grouping val="clustered"/>
        <c:varyColors val="0"/>
        <c:ser>
          <c:idx val="1"/>
          <c:order val="0"/>
          <c:tx>
            <c:strRef>
              <c:f>E!$D$915:$E$915</c:f>
              <c:strCache>
                <c:ptCount val="2"/>
                <c:pt idx="0">
                  <c:v>Plan Reviews</c:v>
                </c:pt>
              </c:strCache>
            </c:strRef>
          </c:tx>
          <c:spPr>
            <a:solidFill>
              <a:srgbClr val="B4A3C8"/>
            </a:solidFill>
            <a:ln>
              <a:solidFill>
                <a:srgbClr val="FFFFFF"/>
              </a:solidFill>
            </a:ln>
          </c:spPr>
          <c:invertIfNegative val="0"/>
          <c:dLbls>
            <c:dLbl>
              <c:idx val="0"/>
              <c:layout>
                <c:manualLayout>
                  <c:x val="-8.2901554404145074E-3"/>
                  <c:y val="5.43157498567261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FD0-4936-9838-9D3EAD43EBC9}"/>
                </c:ext>
              </c:extLst>
            </c:dLbl>
            <c:dLbl>
              <c:idx val="1"/>
              <c:layout>
                <c:manualLayout>
                  <c:x val="-4.1450777202072728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FD0-4936-9838-9D3EAD43EBC9}"/>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E!$F$914:$R$914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E!$F$915:$R$915</c:f>
              <c:numCache>
                <c:formatCode>#,##0</c:formatCode>
                <c:ptCount val="13"/>
                <c:pt idx="0">
                  <c:v>50333</c:v>
                </c:pt>
                <c:pt idx="1">
                  <c:v>81645</c:v>
                </c:pt>
                <c:pt idx="2">
                  <c:v>111810</c:v>
                </c:pt>
                <c:pt idx="3">
                  <c:v>146105</c:v>
                </c:pt>
                <c:pt idx="4">
                  <c:v>184434</c:v>
                </c:pt>
                <c:pt idx="5">
                  <c:v>236261</c:v>
                </c:pt>
                <c:pt idx="6">
                  <c:v>287824</c:v>
                </c:pt>
                <c:pt idx="7">
                  <c:v>351238</c:v>
                </c:pt>
                <c:pt idx="8">
                  <c:v>414782</c:v>
                </c:pt>
                <c:pt idx="9">
                  <c:v>490911</c:v>
                </c:pt>
                <c:pt idx="10">
                  <c:v>579513</c:v>
                </c:pt>
                <c:pt idx="11">
                  <c:v>682721</c:v>
                </c:pt>
                <c:pt idx="12">
                  <c:v>769950</c:v>
                </c:pt>
              </c:numCache>
            </c:numRef>
          </c:val>
          <c:extLst>
            <c:ext xmlns:c16="http://schemas.microsoft.com/office/drawing/2014/chart" uri="{C3380CC4-5D6E-409C-BE32-E72D297353CC}">
              <c16:uniqueId val="{00000002-BBFF-453A-A396-843E577DA698}"/>
            </c:ext>
          </c:extLst>
        </c:ser>
        <c:dLbls>
          <c:showLegendKey val="0"/>
          <c:showVal val="0"/>
          <c:showCatName val="0"/>
          <c:showSerName val="0"/>
          <c:showPercent val="0"/>
          <c:showBubbleSize val="0"/>
        </c:dLbls>
        <c:gapWidth val="100"/>
        <c:axId val="338570864"/>
        <c:axId val="338571256"/>
      </c:barChart>
      <c:catAx>
        <c:axId val="3385708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571256"/>
        <c:crosses val="autoZero"/>
        <c:auto val="0"/>
        <c:lblAlgn val="ctr"/>
        <c:lblOffset val="100"/>
        <c:noMultiLvlLbl val="0"/>
      </c:catAx>
      <c:valAx>
        <c:axId val="338571256"/>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8570864"/>
        <c:crosses val="autoZero"/>
        <c:crossBetween val="between"/>
      </c:valAx>
    </c:plotArea>
    <c:legend>
      <c:legendPos val="b"/>
      <c:layout>
        <c:manualLayout>
          <c:xMode val="edge"/>
          <c:yMode val="edge"/>
          <c:x val="0.38945566586785346"/>
          <c:y val="0.86950043744531935"/>
          <c:w val="0.22108866826429305"/>
          <c:h val="0.1304995625546806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8261117475195237E-2"/>
          <c:y val="6.0618527117742634E-2"/>
          <c:w val="0.95173878808627177"/>
          <c:h val="0.83333333333333348"/>
        </c:manualLayout>
      </c:layout>
      <c:barChart>
        <c:barDir val="col"/>
        <c:grouping val="percentStacked"/>
        <c:varyColors val="0"/>
        <c:ser>
          <c:idx val="0"/>
          <c:order val="0"/>
          <c:tx>
            <c:strRef>
              <c:f>H!$D$415</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H!$F$414:$R$414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H!$F$415:$R$415</c:f>
              <c:numCache>
                <c:formatCode>0%</c:formatCode>
                <c:ptCount val="13"/>
                <c:pt idx="0">
                  <c:v>0.64243902439024392</c:v>
                </c:pt>
                <c:pt idx="1">
                  <c:v>0.61513790891597175</c:v>
                </c:pt>
                <c:pt idx="2">
                  <c:v>0.63190455148033586</c:v>
                </c:pt>
                <c:pt idx="3">
                  <c:v>0.64207221350078492</c:v>
                </c:pt>
                <c:pt idx="4">
                  <c:v>0.59564105686107394</c:v>
                </c:pt>
                <c:pt idx="5">
                  <c:v>0.62006639616377723</c:v>
                </c:pt>
                <c:pt idx="6">
                  <c:v>0.61887014515496275</c:v>
                </c:pt>
                <c:pt idx="7">
                  <c:v>0.63288521199586345</c:v>
                </c:pt>
                <c:pt idx="8">
                  <c:v>0.62206975414522581</c:v>
                </c:pt>
                <c:pt idx="9">
                  <c:v>0.61996044424159436</c:v>
                </c:pt>
                <c:pt idx="10">
                  <c:v>0.58760718330367256</c:v>
                </c:pt>
                <c:pt idx="11">
                  <c:v>0.60162861248602906</c:v>
                </c:pt>
                <c:pt idx="12">
                  <c:v>0.6166255456443348</c:v>
                </c:pt>
              </c:numCache>
            </c:numRef>
          </c:val>
          <c:extLst>
            <c:ext xmlns:c16="http://schemas.microsoft.com/office/drawing/2014/chart" uri="{C3380CC4-5D6E-409C-BE32-E72D297353CC}">
              <c16:uniqueId val="{00000000-AAB0-4C28-B605-F003A6D1D5AD}"/>
            </c:ext>
          </c:extLst>
        </c:ser>
        <c:ser>
          <c:idx val="1"/>
          <c:order val="1"/>
          <c:tx>
            <c:strRef>
              <c:f>H!$D$416</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H!$F$414:$R$414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H!$F$416:$R$416</c:f>
              <c:numCache>
                <c:formatCode>0%</c:formatCode>
                <c:ptCount val="13"/>
                <c:pt idx="0">
                  <c:v>0.35219512195121949</c:v>
                </c:pt>
                <c:pt idx="1">
                  <c:v>0.37524053880692754</c:v>
                </c:pt>
                <c:pt idx="2">
                  <c:v>0.35483870967741937</c:v>
                </c:pt>
                <c:pt idx="3">
                  <c:v>0.35164835164835168</c:v>
                </c:pt>
                <c:pt idx="4">
                  <c:v>0.39851455010349446</c:v>
                </c:pt>
                <c:pt idx="5">
                  <c:v>0.3742776343292758</c:v>
                </c:pt>
                <c:pt idx="6">
                  <c:v>0.37514711651628091</c:v>
                </c:pt>
                <c:pt idx="7">
                  <c:v>0.36223962180528879</c:v>
                </c:pt>
                <c:pt idx="8">
                  <c:v>0.36954450161997332</c:v>
                </c:pt>
                <c:pt idx="9">
                  <c:v>0.37121557888331053</c:v>
                </c:pt>
                <c:pt idx="10">
                  <c:v>0.40106778838375667</c:v>
                </c:pt>
                <c:pt idx="11">
                  <c:v>0.38767363883123102</c:v>
                </c:pt>
                <c:pt idx="12">
                  <c:v>0.37350540899601442</c:v>
                </c:pt>
              </c:numCache>
            </c:numRef>
          </c:val>
          <c:extLst>
            <c:ext xmlns:c16="http://schemas.microsoft.com/office/drawing/2014/chart" uri="{C3380CC4-5D6E-409C-BE32-E72D297353CC}">
              <c16:uniqueId val="{00000001-AAB0-4C28-B605-F003A6D1D5AD}"/>
            </c:ext>
          </c:extLst>
        </c:ser>
        <c:ser>
          <c:idx val="2"/>
          <c:order val="2"/>
          <c:tx>
            <c:strRef>
              <c:f>H!$D$417</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f>H!$F$414:$R$414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H!$F$417:$R$417</c:f>
              <c:numCache>
                <c:formatCode>0%</c:formatCode>
                <c:ptCount val="13"/>
                <c:pt idx="0">
                  <c:v>5.3658536585365858E-3</c:v>
                </c:pt>
                <c:pt idx="1">
                  <c:v>9.6215522771007055E-3</c:v>
                </c:pt>
                <c:pt idx="2">
                  <c:v>1.3256738842244807E-2</c:v>
                </c:pt>
                <c:pt idx="3">
                  <c:v>6.2794348508634227E-3</c:v>
                </c:pt>
                <c:pt idx="4">
                  <c:v>5.8443930354316331E-3</c:v>
                </c:pt>
                <c:pt idx="5">
                  <c:v>5.6559695069470063E-3</c:v>
                </c:pt>
                <c:pt idx="6">
                  <c:v>5.982738328756375E-3</c:v>
                </c:pt>
                <c:pt idx="7">
                  <c:v>4.8751661988476877E-3</c:v>
                </c:pt>
                <c:pt idx="8">
                  <c:v>8.385744234800839E-3</c:v>
                </c:pt>
                <c:pt idx="9">
                  <c:v>8.8239768750950857E-3</c:v>
                </c:pt>
                <c:pt idx="10">
                  <c:v>1.1325028312570781E-2</c:v>
                </c:pt>
                <c:pt idx="11">
                  <c:v>1.0697748682739901E-2</c:v>
                </c:pt>
                <c:pt idx="12">
                  <c:v>9.8690453596507882E-3</c:v>
                </c:pt>
              </c:numCache>
            </c:numRef>
          </c:val>
          <c:extLst>
            <c:ext xmlns:c16="http://schemas.microsoft.com/office/drawing/2014/chart" uri="{C3380CC4-5D6E-409C-BE32-E72D297353CC}">
              <c16:uniqueId val="{00000002-AAB0-4C28-B605-F003A6D1D5AD}"/>
            </c:ext>
          </c:extLst>
        </c:ser>
        <c:dLbls>
          <c:showLegendKey val="0"/>
          <c:showVal val="0"/>
          <c:showCatName val="0"/>
          <c:showSerName val="0"/>
          <c:showPercent val="0"/>
          <c:showBubbleSize val="0"/>
        </c:dLbls>
        <c:gapWidth val="40"/>
        <c:overlap val="100"/>
        <c:axId val="364582128"/>
        <c:axId val="364582520"/>
      </c:barChart>
      <c:catAx>
        <c:axId val="3645821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582520"/>
        <c:crosses val="autoZero"/>
        <c:auto val="0"/>
        <c:lblAlgn val="ctr"/>
        <c:lblOffset val="100"/>
        <c:noMultiLvlLbl val="0"/>
      </c:catAx>
      <c:valAx>
        <c:axId val="364582520"/>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64582128"/>
        <c:crosses val="autoZero"/>
        <c:crossBetween val="between"/>
      </c:valAx>
      <c:spPr>
        <a:noFill/>
        <a:ln w="25400">
          <a:noFill/>
        </a:ln>
      </c:spPr>
    </c:plotArea>
    <c:legend>
      <c:legendPos val="b"/>
      <c:layout>
        <c:manualLayout>
          <c:xMode val="edge"/>
          <c:yMode val="edge"/>
          <c:x val="0.27101985621362545"/>
          <c:y val="0.8636198600174978"/>
          <c:w val="0.45796028757274904"/>
          <c:h val="0.1363801399825021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7626840123245464E-2"/>
          <c:y val="2.9393269771540671E-2"/>
          <c:w val="0.98237315987675455"/>
          <c:h val="0.83333333333333348"/>
        </c:manualLayout>
      </c:layout>
      <c:barChart>
        <c:barDir val="col"/>
        <c:grouping val="clustered"/>
        <c:varyColors val="0"/>
        <c:ser>
          <c:idx val="0"/>
          <c:order val="0"/>
          <c:tx>
            <c:strRef>
              <c:f>H!$D$187</c:f>
              <c:strCache>
                <c:ptCount val="1"/>
                <c:pt idx="0">
                  <c:v>YPIRAC (under 65)</c:v>
                </c:pt>
              </c:strCache>
            </c:strRef>
          </c:tx>
          <c:spPr>
            <a:solidFill>
              <a:srgbClr val="B4A3C8"/>
            </a:solidFill>
          </c:spPr>
          <c:invertIfNegative val="0"/>
          <c:dLbls>
            <c:dLbl>
              <c:idx val="0"/>
              <c:layout>
                <c:manualLayout>
                  <c:x val="8.6486486486486089E-3"/>
                  <c:y val="1.089918256130780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EC-45A0-BF1B-5B37428F30F6}"/>
                </c:ext>
              </c:extLst>
            </c:dLbl>
            <c:dLbl>
              <c:idx val="1"/>
              <c:layout>
                <c:manualLayout>
                  <c:x val="8.6486486486486488E-3"/>
                  <c:y val="1.634877384196185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8C8-45C0-ABEF-BBCA3A15F09F}"/>
                </c:ext>
              </c:extLst>
            </c:dLbl>
            <c:dLbl>
              <c:idx val="2"/>
              <c:layout>
                <c:manualLayout>
                  <c:x val="4.3244291330250114E-3"/>
                  <c:y val="1.098636175781777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8C8-45C0-ABEF-BBCA3A15F09F}"/>
                </c:ext>
              </c:extLst>
            </c:dLbl>
            <c:dLbl>
              <c:idx val="3"/>
              <c:layout>
                <c:manualLayout>
                  <c:x val="8.6707057135171524E-3"/>
                  <c:y val="1.107311569574914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8C8-45C0-ABEF-BBCA3A15F09F}"/>
                </c:ext>
              </c:extLst>
            </c:dLbl>
            <c:dLbl>
              <c:idx val="4"/>
              <c:layout>
                <c:manualLayout>
                  <c:x val="8.6707057135170726E-3"/>
                  <c:y val="1.107311569574904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8C8-45C0-ABEF-BBCA3A15F09F}"/>
                </c:ext>
              </c:extLst>
            </c:dLbl>
            <c:dLbl>
              <c:idx val="5"/>
              <c:layout>
                <c:manualLayout>
                  <c:x val="8.6707057135171524E-3"/>
                  <c:y val="1.107311569574904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8C8-45C0-ABEF-BBCA3A15F09F}"/>
                </c:ext>
              </c:extLst>
            </c:dLbl>
            <c:dLbl>
              <c:idx val="6"/>
              <c:layout>
                <c:manualLayout>
                  <c:x val="8.6707057135170726E-3"/>
                  <c:y val="1.107311569574914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8C8-45C0-ABEF-BBCA3A15F09F}"/>
                </c:ext>
              </c:extLst>
            </c:dLbl>
            <c:dLbl>
              <c:idx val="7"/>
              <c:layout>
                <c:manualLayout>
                  <c:x val="8.6707057135171524E-3"/>
                  <c:y val="-5.0751193990059833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8C8-45C0-ABEF-BBCA3A15F09F}"/>
                </c:ext>
              </c:extLst>
            </c:dLbl>
            <c:dLbl>
              <c:idx val="8"/>
              <c:layout>
                <c:manualLayout>
                  <c:x val="8.6707057135169928E-3"/>
                  <c:y val="-2.5375596995029917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8C8-45C0-ABEF-BBCA3A15F09F}"/>
                </c:ext>
              </c:extLst>
            </c:dLbl>
            <c:dLbl>
              <c:idx val="9"/>
              <c:layout>
                <c:manualLayout>
                  <c:x val="1.300605857027572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8C8-45C0-ABEF-BBCA3A15F09F}"/>
                </c:ext>
              </c:extLst>
            </c:dLbl>
            <c:dLbl>
              <c:idx val="10"/>
              <c:layout>
                <c:manualLayout>
                  <c:x val="1.300605857027572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8C8-45C0-ABEF-BBCA3A15F09F}"/>
                </c:ext>
              </c:extLst>
            </c:dLbl>
            <c:dLbl>
              <c:idx val="11"/>
              <c:layout>
                <c:manualLayout>
                  <c:x val="8.0296756580066301E-3"/>
                  <c:y val="-2.4894420454818256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E8C8-45C0-ABEF-BBCA3A15F09F}"/>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H!$F$186:$S$186</c:f>
              <c:numCache>
                <c:formatCode>mmm\-yy</c:formatCode>
                <c:ptCount val="14"/>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H!$F$187:$S$187</c:f>
              <c:numCache>
                <c:formatCode>#,##0</c:formatCode>
                <c:ptCount val="14"/>
                <c:pt idx="0">
                  <c:v>83</c:v>
                </c:pt>
                <c:pt idx="1">
                  <c:v>176</c:v>
                </c:pt>
                <c:pt idx="2">
                  <c:v>209</c:v>
                </c:pt>
                <c:pt idx="3">
                  <c:v>219</c:v>
                </c:pt>
                <c:pt idx="4">
                  <c:v>293</c:v>
                </c:pt>
                <c:pt idx="5">
                  <c:v>471</c:v>
                </c:pt>
                <c:pt idx="6">
                  <c:v>569</c:v>
                </c:pt>
                <c:pt idx="7">
                  <c:v>700</c:v>
                </c:pt>
                <c:pt idx="8">
                  <c:v>738</c:v>
                </c:pt>
                <c:pt idx="9">
                  <c:v>752</c:v>
                </c:pt>
                <c:pt idx="10">
                  <c:v>754</c:v>
                </c:pt>
                <c:pt idx="11">
                  <c:v>729</c:v>
                </c:pt>
                <c:pt idx="12">
                  <c:v>688</c:v>
                </c:pt>
              </c:numCache>
            </c:numRef>
          </c:val>
          <c:extLst>
            <c:ext xmlns:c16="http://schemas.microsoft.com/office/drawing/2014/chart" uri="{C3380CC4-5D6E-409C-BE32-E72D297353CC}">
              <c16:uniqueId val="{00000000-C2D3-4BF0-A187-3216F2C0935B}"/>
            </c:ext>
          </c:extLst>
        </c:ser>
        <c:dLbls>
          <c:dLblPos val="outEnd"/>
          <c:showLegendKey val="0"/>
          <c:showVal val="1"/>
          <c:showCatName val="0"/>
          <c:showSerName val="0"/>
          <c:showPercent val="0"/>
          <c:showBubbleSize val="0"/>
        </c:dLbls>
        <c:gapWidth val="100"/>
        <c:axId val="364583304"/>
        <c:axId val="364583696"/>
      </c:barChart>
      <c:catAx>
        <c:axId val="36458330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583696"/>
        <c:crosses val="autoZero"/>
        <c:auto val="0"/>
        <c:lblAlgn val="ctr"/>
        <c:lblOffset val="100"/>
        <c:noMultiLvlLbl val="0"/>
      </c:catAx>
      <c:valAx>
        <c:axId val="364583696"/>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583304"/>
        <c:crosses val="autoZero"/>
        <c:crossBetween val="between"/>
      </c:valAx>
    </c:plotArea>
    <c:legend>
      <c:legendPos val="r"/>
      <c:layout>
        <c:manualLayout>
          <c:xMode val="edge"/>
          <c:yMode val="edge"/>
          <c:x val="0.27847202460340048"/>
          <c:y val="0.86336132983377079"/>
          <c:w val="0.52123106145021558"/>
          <c:h val="0.1366386701662292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4156733833188296E-2"/>
          <c:y val="2.927529142668173E-2"/>
          <c:w val="0.98584320438206097"/>
          <c:h val="0.83333333333333348"/>
        </c:manualLayout>
      </c:layout>
      <c:barChart>
        <c:barDir val="col"/>
        <c:grouping val="clustered"/>
        <c:varyColors val="0"/>
        <c:ser>
          <c:idx val="0"/>
          <c:order val="0"/>
          <c:tx>
            <c:strRef>
              <c:f>H!$D$183</c:f>
              <c:strCache>
                <c:ptCount val="1"/>
                <c:pt idx="0">
                  <c:v>YPIRAC (under 65)</c:v>
                </c:pt>
              </c:strCache>
            </c:strRef>
          </c:tx>
          <c:spPr>
            <a:solidFill>
              <a:srgbClr val="B4A3C8"/>
            </a:solidFill>
          </c:spPr>
          <c:invertIfNegative val="0"/>
          <c:dLbls>
            <c:dLbl>
              <c:idx val="0"/>
              <c:layout>
                <c:manualLayout>
                  <c:x val="-6.767633808487644E-5"/>
                  <c:y val="5.5325034578145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496-4618-B6F7-83050DE3279C}"/>
                </c:ext>
              </c:extLst>
            </c:dLbl>
            <c:dLbl>
              <c:idx val="1"/>
              <c:layout>
                <c:manualLayout>
                  <c:x val="4.329004329004329E-3"/>
                  <c:y val="1.08991825613079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E84-4CE7-B00B-65355250BC41}"/>
                </c:ext>
              </c:extLst>
            </c:dLbl>
            <c:dLbl>
              <c:idx val="2"/>
              <c:layout>
                <c:manualLayout>
                  <c:x val="-1.948319625598473E-5"/>
                  <c:y val="5.449466763393749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E84-4CE7-B00B-65355250BC41}"/>
                </c:ext>
              </c:extLst>
            </c:dLbl>
            <c:dLbl>
              <c:idx val="3"/>
              <c:layout>
                <c:manualLayout>
                  <c:x val="0"/>
                  <c:y val="1.08991825613079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E84-4CE7-B00B-65355250BC41}"/>
                </c:ext>
              </c:extLst>
            </c:dLbl>
            <c:dLbl>
              <c:idx val="4"/>
              <c:layout>
                <c:manualLayout>
                  <c:x val="4.329004329004329E-3"/>
                  <c:y val="1.634877384196185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E84-4CE7-B00B-65355250BC41}"/>
                </c:ext>
              </c:extLst>
            </c:dLbl>
            <c:dLbl>
              <c:idx val="5"/>
              <c:layout>
                <c:manualLayout>
                  <c:x val="4.2952144927675641E-3"/>
                  <c:y val="1.08990318118948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E84-4CE7-B00B-65355250BC41}"/>
                </c:ext>
              </c:extLst>
            </c:dLbl>
            <c:dLbl>
              <c:idx val="6"/>
              <c:layout>
                <c:manualLayout>
                  <c:x val="-3.315561468124904E-5"/>
                  <c:y val="5.44946676339369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E84-4CE7-B00B-65355250BC41}"/>
                </c:ext>
              </c:extLst>
            </c:dLbl>
            <c:dLbl>
              <c:idx val="7"/>
              <c:layout>
                <c:manualLayout>
                  <c:x val="-5.4433413214732226E-5"/>
                  <c:y val="-2.5462668816039986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E84-4CE7-B00B-65355250BC41}"/>
                </c:ext>
              </c:extLst>
            </c:dLbl>
            <c:dLbl>
              <c:idx val="8"/>
              <c:layout>
                <c:manualLayout>
                  <c:x val="4.3170661177646414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E84-4CE7-B00B-65355250BC41}"/>
                </c:ext>
              </c:extLst>
            </c:dLbl>
            <c:dLbl>
              <c:idx val="9"/>
              <c:layout>
                <c:manualLayout>
                  <c:x val="8.6559402715907403E-3"/>
                  <c:y val="1.098636175781777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E84-4CE7-B00B-65355250BC41}"/>
                </c:ext>
              </c:extLst>
            </c:dLbl>
            <c:dLbl>
              <c:idx val="10"/>
              <c:layout>
                <c:manualLayout>
                  <c:x val="0"/>
                  <c:y val="1.08991825613079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AE84-4CE7-B00B-65355250BC41}"/>
                </c:ext>
              </c:extLst>
            </c:dLbl>
            <c:dLbl>
              <c:idx val="11"/>
              <c:layout>
                <c:manualLayout>
                  <c:x val="-4.5315727519029811E-3"/>
                  <c:y val="0.1491272859225604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E84-4CE7-B00B-65355250BC41}"/>
                </c:ext>
              </c:extLst>
            </c:dLbl>
            <c:dLbl>
              <c:idx val="12"/>
              <c:layout>
                <c:manualLayout>
                  <c:x val="-1.661557481243889E-16"/>
                  <c:y val="0.20358833747377778"/>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F5D-4D35-8A04-F77C3F2B8203}"/>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H!$F$182:$T$182</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H!$F$183:$S$183</c:f>
              <c:numCache>
                <c:formatCode>#,##0</c:formatCode>
                <c:ptCount val="14"/>
                <c:pt idx="0">
                  <c:v>3</c:v>
                </c:pt>
                <c:pt idx="1">
                  <c:v>93</c:v>
                </c:pt>
                <c:pt idx="2">
                  <c:v>33</c:v>
                </c:pt>
                <c:pt idx="3">
                  <c:v>10</c:v>
                </c:pt>
                <c:pt idx="4">
                  <c:v>74</c:v>
                </c:pt>
                <c:pt idx="5">
                  <c:v>178</c:v>
                </c:pt>
                <c:pt idx="6">
                  <c:v>98</c:v>
                </c:pt>
                <c:pt idx="7">
                  <c:v>131</c:v>
                </c:pt>
                <c:pt idx="8">
                  <c:v>38</c:v>
                </c:pt>
                <c:pt idx="9">
                  <c:v>14</c:v>
                </c:pt>
                <c:pt idx="10">
                  <c:v>2</c:v>
                </c:pt>
                <c:pt idx="11">
                  <c:v>-25</c:v>
                </c:pt>
                <c:pt idx="12">
                  <c:v>-41</c:v>
                </c:pt>
              </c:numCache>
            </c:numRef>
          </c:val>
          <c:extLst>
            <c:ext xmlns:c16="http://schemas.microsoft.com/office/drawing/2014/chart" uri="{C3380CC4-5D6E-409C-BE32-E72D297353CC}">
              <c16:uniqueId val="{00000001-844D-4260-8CC6-29CB160A2E2E}"/>
            </c:ext>
          </c:extLst>
        </c:ser>
        <c:dLbls>
          <c:dLblPos val="outEnd"/>
          <c:showLegendKey val="0"/>
          <c:showVal val="1"/>
          <c:showCatName val="0"/>
          <c:showSerName val="0"/>
          <c:showPercent val="0"/>
          <c:showBubbleSize val="0"/>
        </c:dLbls>
        <c:gapWidth val="150"/>
        <c:axId val="364584480"/>
        <c:axId val="364584872"/>
      </c:barChart>
      <c:catAx>
        <c:axId val="36458448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584872"/>
        <c:crosses val="autoZero"/>
        <c:auto val="0"/>
        <c:lblAlgn val="ctr"/>
        <c:lblOffset val="100"/>
        <c:noMultiLvlLbl val="0"/>
      </c:catAx>
      <c:valAx>
        <c:axId val="364584872"/>
        <c:scaling>
          <c:orientation val="minMax"/>
          <c:min val="-5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584480"/>
        <c:crosses val="autoZero"/>
        <c:crossBetween val="between"/>
      </c:valAx>
    </c:plotArea>
    <c:legend>
      <c:legendPos val="r"/>
      <c:layout>
        <c:manualLayout>
          <c:xMode val="edge"/>
          <c:yMode val="edge"/>
          <c:x val="0.25785491636544566"/>
          <c:y val="0.86336132983377079"/>
          <c:w val="0.53035732335393138"/>
          <c:h val="0.1366386701662292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1473589940214219"/>
        </c:manualLayout>
      </c:layout>
      <c:barChart>
        <c:barDir val="col"/>
        <c:grouping val="clustered"/>
        <c:varyColors val="0"/>
        <c:ser>
          <c:idx val="17"/>
          <c:order val="0"/>
          <c:tx>
            <c:strRef>
              <c:f>H!$D$119</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9"/>
              <c:layout>
                <c:manualLayout>
                  <c:x val="0"/>
                  <c:y val="2.17262999426904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3D5-42BE-B106-D85D341980A5}"/>
                </c:ext>
              </c:extLst>
            </c:dLbl>
            <c:dLbl>
              <c:idx val="10"/>
              <c:layout>
                <c:manualLayout>
                  <c:x val="-7.7150091406143641E-17"/>
                  <c:y val="1.06216189910789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3D5-42BE-B106-D85D341980A5}"/>
                </c:ext>
              </c:extLst>
            </c:dLbl>
            <c:dLbl>
              <c:idx val="11"/>
              <c:layout>
                <c:manualLayout>
                  <c:x val="0"/>
                  <c:y val="1.07020953775795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A92-46D9-8536-E6CC6369FEB6}"/>
                </c:ext>
              </c:extLst>
            </c:dLbl>
            <c:dLbl>
              <c:idx val="12"/>
              <c:layout>
                <c:manualLayout>
                  <c:x val="0"/>
                  <c:y val="1.60531430663694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92-46D9-8536-E6CC6369FEB6}"/>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H!$F$118:$T$118</c15:sqref>
                  </c15:fullRef>
                </c:ext>
              </c:extLst>
              <c:f>H!$F$118:$R$118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H!$F$119:$T$119</c15:sqref>
                  </c15:fullRef>
                </c:ext>
              </c:extLst>
              <c:f>H!$F$119:$R$119</c:f>
              <c:numCache>
                <c:formatCode>#,##0</c:formatCode>
                <c:ptCount val="13"/>
                <c:pt idx="0">
                  <c:v>1051</c:v>
                </c:pt>
                <c:pt idx="1">
                  <c:v>1349</c:v>
                </c:pt>
                <c:pt idx="2">
                  <c:v>1562</c:v>
                </c:pt>
                <c:pt idx="3">
                  <c:v>1779</c:v>
                </c:pt>
                <c:pt idx="4">
                  <c:v>2197</c:v>
                </c:pt>
                <c:pt idx="5">
                  <c:v>2885</c:v>
                </c:pt>
                <c:pt idx="6">
                  <c:v>3657</c:v>
                </c:pt>
                <c:pt idx="7">
                  <c:v>4263</c:v>
                </c:pt>
                <c:pt idx="8">
                  <c:v>4710</c:v>
                </c:pt>
                <c:pt idx="9">
                  <c:v>5344</c:v>
                </c:pt>
                <c:pt idx="10">
                  <c:v>5969</c:v>
                </c:pt>
                <c:pt idx="11">
                  <c:v>6558</c:v>
                </c:pt>
                <c:pt idx="12">
                  <c:v>7151</c:v>
                </c:pt>
              </c:numCache>
            </c:numRef>
          </c:val>
          <c:extLst>
            <c:ext xmlns:c15="http://schemas.microsoft.com/office/drawing/2012/chart" uri="{02D57815-91ED-43cb-92C2-25804820EDAC}">
              <c15:categoryFilterExceptions>
                <c15:categoryFilterException>
                  <c15:sqref>H!$S$119</c15:sqref>
                  <c15:dLbl>
                    <c:idx val="12"/>
                    <c:layout>
                      <c:manualLayout>
                        <c:x val="0"/>
                        <c:y val="1.6053143066369374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C130-465F-9707-0F24A17C98F7}"/>
                      </c:ext>
                    </c:extLst>
                  </c15:dLbl>
                </c15:categoryFilterException>
              </c15:categoryFilterExceptions>
            </c:ext>
            <c:ext xmlns:c16="http://schemas.microsoft.com/office/drawing/2014/chart" uri="{C3380CC4-5D6E-409C-BE32-E72D297353CC}">
              <c16:uniqueId val="{00000000-54DD-47A4-AC0F-1A6F3E42ABCC}"/>
            </c:ext>
          </c:extLst>
        </c:ser>
        <c:dLbls>
          <c:showLegendKey val="0"/>
          <c:showVal val="0"/>
          <c:showCatName val="0"/>
          <c:showSerName val="0"/>
          <c:showPercent val="0"/>
          <c:showBubbleSize val="0"/>
        </c:dLbls>
        <c:gapWidth val="50"/>
        <c:axId val="364585656"/>
        <c:axId val="364586048"/>
      </c:barChart>
      <c:lineChart>
        <c:grouping val="standard"/>
        <c:varyColors val="0"/>
        <c:ser>
          <c:idx val="0"/>
          <c:order val="1"/>
          <c:tx>
            <c:strRef>
              <c:f>H!$D$120</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3"/>
              <c:layout>
                <c:manualLayout>
                  <c:x val="-6.5595786727954478E-2"/>
                  <c:y val="-4.74903375668407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B8A-474F-BAC1-066590A11720}"/>
                </c:ext>
              </c:extLst>
            </c:dLbl>
            <c:dLbl>
              <c:idx val="4"/>
              <c:layout>
                <c:manualLayout>
                  <c:x val="-6.1387551310649949E-2"/>
                  <c:y val="-4.74903375668407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A92-46D9-8536-E6CC6369FEB6}"/>
                </c:ext>
              </c:extLst>
            </c:dLbl>
            <c:dLbl>
              <c:idx val="7"/>
              <c:layout>
                <c:manualLayout>
                  <c:x val="-5.2202253852458032E-2"/>
                  <c:y val="-4.09976990650848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B8A-474F-BAC1-066590A11720}"/>
                </c:ext>
              </c:extLst>
            </c:dLbl>
            <c:dLbl>
              <c:idx val="9"/>
              <c:layout>
                <c:manualLayout>
                  <c:x val="-5.716506753720809E-2"/>
                  <c:y val="-4.15654216141035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B8A-474F-BAC1-066590A11720}"/>
                </c:ext>
              </c:extLst>
            </c:dLbl>
            <c:dLbl>
              <c:idx val="10"/>
              <c:layout>
                <c:manualLayout>
                  <c:x val="-5.3138747178494129E-2"/>
                  <c:y val="-4.69969456893940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3D5-42BE-B106-D85D341980A5}"/>
                </c:ext>
              </c:extLst>
            </c:dLbl>
            <c:dLbl>
              <c:idx val="11"/>
              <c:layout>
                <c:manualLayout>
                  <c:x val="-5.7165231258451153E-2"/>
                  <c:y val="-4.82050141563096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3D5-42BE-B106-D85D341980A5}"/>
                </c:ext>
              </c:extLst>
            </c:dLbl>
            <c:dLbl>
              <c:idx val="12"/>
              <c:layout>
                <c:manualLayout>
                  <c:x val="-5.9746339497901181E-2"/>
                  <c:y val="-5.28413852556305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3D5-42BE-B106-D85D341980A5}"/>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H!$F$118:$T$118</c15:sqref>
                  </c15:fullRef>
                </c:ext>
              </c:extLst>
              <c:f>H!$F$118:$R$118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H!$F$120:$T$120</c15:sqref>
                  </c15:fullRef>
                </c:ext>
              </c:extLst>
              <c:f>H!$F$120:$R$120</c:f>
              <c:numCache>
                <c:formatCode>0.0%</c:formatCode>
                <c:ptCount val="13"/>
                <c:pt idx="0">
                  <c:v>0.11141736457118626</c:v>
                </c:pt>
                <c:pt idx="1">
                  <c:v>0.10743867473717744</c:v>
                </c:pt>
                <c:pt idx="2">
                  <c:v>0.10529154027637344</c:v>
                </c:pt>
                <c:pt idx="3">
                  <c:v>0.10631050555754751</c:v>
                </c:pt>
                <c:pt idx="4">
                  <c:v>8.7999679564207317E-2</c:v>
                </c:pt>
                <c:pt idx="5">
                  <c:v>8.7165387636715205E-2</c:v>
                </c:pt>
                <c:pt idx="6">
                  <c:v>8.4467028525233856E-2</c:v>
                </c:pt>
                <c:pt idx="7">
                  <c:v>8.5265115906954417E-2</c:v>
                </c:pt>
                <c:pt idx="8">
                  <c:v>8.5614570836514345E-2</c:v>
                </c:pt>
                <c:pt idx="9">
                  <c:v>8.6777195005115049E-2</c:v>
                </c:pt>
                <c:pt idx="10">
                  <c:v>8.8185323621965808E-2</c:v>
                </c:pt>
                <c:pt idx="11">
                  <c:v>8.8950980658112466E-2</c:v>
                </c:pt>
                <c:pt idx="12">
                  <c:v>9.0736064762533153E-2</c:v>
                </c:pt>
              </c:numCache>
            </c:numRef>
          </c:val>
          <c:smooth val="0"/>
          <c:extLst>
            <c:ext xmlns:c16="http://schemas.microsoft.com/office/drawing/2014/chart" uri="{C3380CC4-5D6E-409C-BE32-E72D297353CC}">
              <c16:uniqueId val="{00000002-54DD-47A4-AC0F-1A6F3E42ABCC}"/>
            </c:ext>
          </c:extLst>
        </c:ser>
        <c:dLbls>
          <c:showLegendKey val="0"/>
          <c:showVal val="0"/>
          <c:showCatName val="0"/>
          <c:showSerName val="0"/>
          <c:showPercent val="0"/>
          <c:showBubbleSize val="0"/>
        </c:dLbls>
        <c:marker val="1"/>
        <c:smooth val="0"/>
        <c:axId val="364586440"/>
        <c:axId val="364586832"/>
      </c:lineChart>
      <c:catAx>
        <c:axId val="3645856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586048"/>
        <c:crosses val="autoZero"/>
        <c:auto val="0"/>
        <c:lblAlgn val="ctr"/>
        <c:lblOffset val="100"/>
        <c:noMultiLvlLbl val="0"/>
      </c:catAx>
      <c:valAx>
        <c:axId val="364586048"/>
        <c:scaling>
          <c:orientation val="minMax"/>
          <c:max val="12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585656"/>
        <c:crosses val="autoZero"/>
        <c:crossBetween val="between"/>
      </c:valAx>
      <c:dateAx>
        <c:axId val="364586440"/>
        <c:scaling>
          <c:orientation val="minMax"/>
        </c:scaling>
        <c:delete val="1"/>
        <c:axPos val="b"/>
        <c:numFmt formatCode="mmm\-yy" sourceLinked="1"/>
        <c:majorTickMark val="out"/>
        <c:minorTickMark val="none"/>
        <c:tickLblPos val="nextTo"/>
        <c:crossAx val="364586832"/>
        <c:crosses val="autoZero"/>
        <c:auto val="1"/>
        <c:lblOffset val="100"/>
        <c:baseTimeUnit val="months"/>
      </c:dateAx>
      <c:valAx>
        <c:axId val="364586832"/>
        <c:scaling>
          <c:orientation val="minMax"/>
          <c:min val="0"/>
        </c:scaling>
        <c:delete val="0"/>
        <c:axPos val="r"/>
        <c:numFmt formatCode="0.0%" sourceLinked="1"/>
        <c:majorTickMark val="out"/>
        <c:minorTickMark val="none"/>
        <c:tickLblPos val="nextTo"/>
        <c:spPr>
          <a:ln>
            <a:noFill/>
          </a:ln>
        </c:spPr>
        <c:crossAx val="364586440"/>
        <c:crosses val="max"/>
        <c:crossBetween val="between"/>
      </c:valAx>
    </c:plotArea>
    <c:legend>
      <c:legendPos val="b"/>
      <c:layout>
        <c:manualLayout>
          <c:xMode val="edge"/>
          <c:yMode val="edge"/>
          <c:x val="0.22118848610853054"/>
          <c:y val="0.86362005336627068"/>
          <c:w val="0.6773500129518395"/>
          <c:h val="0.1357893165670236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548368715434121"/>
          <c:h val="0.81473589940214219"/>
        </c:manualLayout>
      </c:layout>
      <c:barChart>
        <c:barDir val="col"/>
        <c:grouping val="clustered"/>
        <c:varyColors val="0"/>
        <c:ser>
          <c:idx val="17"/>
          <c:order val="0"/>
          <c:tx>
            <c:strRef>
              <c:f>H!$D$114</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4"/>
              <c:layout>
                <c:manualLayout>
                  <c:x val="-7.5290026889317413E-17"/>
                  <c:y val="1.11111111111111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428-4159-AE66-0FE24325B91E}"/>
                </c:ext>
              </c:extLst>
            </c:dLbl>
            <c:dLbl>
              <c:idx val="6"/>
              <c:layout>
                <c:manualLayout>
                  <c:x val="0"/>
                  <c:y val="1.58827163530281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0F7-46E8-BB6F-D29C069B55ED}"/>
                </c:ext>
              </c:extLst>
            </c:dLbl>
            <c:dLbl>
              <c:idx val="7"/>
              <c:layout>
                <c:manualLayout>
                  <c:x val="8.6613386179232778E-3"/>
                  <c:y val="2.04449328298665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A19-4100-B13D-A9EA4317E87B}"/>
                </c:ext>
              </c:extLst>
            </c:dLbl>
            <c:dLbl>
              <c:idx val="8"/>
              <c:layout>
                <c:manualLayout>
                  <c:x val="-2.7735290788857485E-3"/>
                  <c:y val="1.78315835520558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A19-4100-B13D-A9EA4317E87B}"/>
                </c:ext>
              </c:extLst>
            </c:dLbl>
            <c:dLbl>
              <c:idx val="9"/>
              <c:layout>
                <c:manualLayout>
                  <c:x val="0"/>
                  <c:y val="8.17799173636469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19-4100-B13D-A9EA4317E87B}"/>
                </c:ext>
              </c:extLst>
            </c:dLbl>
            <c:dLbl>
              <c:idx val="10"/>
              <c:layout>
                <c:manualLayout>
                  <c:x val="0"/>
                  <c:y val="1.66030602339796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EC8-4D5B-A90C-5FED5906862E}"/>
                </c:ext>
              </c:extLst>
            </c:dLbl>
            <c:dLbl>
              <c:idx val="12"/>
              <c:layout>
                <c:manualLayout>
                  <c:x val="0"/>
                  <c:y val="-1.0628873628132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EC8-4D5B-A90C-5FED5906862E}"/>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H!$F$113:$T$113</c15:sqref>
                  </c15:fullRef>
                </c:ext>
              </c:extLst>
              <c:f>H!$F$113:$R$113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H!$F$114:$T$114</c15:sqref>
                  </c15:fullRef>
                </c:ext>
              </c:extLst>
              <c:f>H!$F$114:$R$114</c:f>
              <c:numCache>
                <c:formatCode>#,##0</c:formatCode>
                <c:ptCount val="13"/>
                <c:pt idx="0">
                  <c:v>172</c:v>
                </c:pt>
                <c:pt idx="1">
                  <c:v>298</c:v>
                </c:pt>
                <c:pt idx="2">
                  <c:v>215</c:v>
                </c:pt>
                <c:pt idx="3">
                  <c:v>222</c:v>
                </c:pt>
                <c:pt idx="4">
                  <c:v>428</c:v>
                </c:pt>
                <c:pt idx="5">
                  <c:v>689</c:v>
                </c:pt>
                <c:pt idx="6">
                  <c:v>764</c:v>
                </c:pt>
                <c:pt idx="7">
                  <c:v>607</c:v>
                </c:pt>
                <c:pt idx="8">
                  <c:v>461</c:v>
                </c:pt>
                <c:pt idx="9">
                  <c:v>643</c:v>
                </c:pt>
                <c:pt idx="10">
                  <c:v>641</c:v>
                </c:pt>
                <c:pt idx="11">
                  <c:v>614</c:v>
                </c:pt>
                <c:pt idx="12">
                  <c:v>608</c:v>
                </c:pt>
              </c:numCache>
            </c:numRef>
          </c:val>
          <c:extLst>
            <c:ext xmlns:c16="http://schemas.microsoft.com/office/drawing/2014/chart" uri="{C3380CC4-5D6E-409C-BE32-E72D297353CC}">
              <c16:uniqueId val="{00000003-4A19-4100-B13D-A9EA4317E87B}"/>
            </c:ext>
          </c:extLst>
        </c:ser>
        <c:dLbls>
          <c:showLegendKey val="0"/>
          <c:showVal val="0"/>
          <c:showCatName val="0"/>
          <c:showSerName val="0"/>
          <c:showPercent val="0"/>
          <c:showBubbleSize val="0"/>
        </c:dLbls>
        <c:gapWidth val="50"/>
        <c:axId val="364592712"/>
        <c:axId val="364593104"/>
      </c:barChart>
      <c:lineChart>
        <c:grouping val="standard"/>
        <c:varyColors val="0"/>
        <c:ser>
          <c:idx val="0"/>
          <c:order val="1"/>
          <c:tx>
            <c:strRef>
              <c:f>H!$D$115</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1"/>
              <c:layout>
                <c:manualLayout>
                  <c:x val="-6.3424169804861347E-2"/>
                  <c:y val="-3.287841218403132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06-4E63-93CE-6D8BA90FAA8D}"/>
                </c:ext>
              </c:extLst>
            </c:dLbl>
            <c:dLbl>
              <c:idx val="2"/>
              <c:layout>
                <c:manualLayout>
                  <c:x val="-6.1573451862452375E-2"/>
                  <c:y val="-4.96676902548135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06-4E63-93CE-6D8BA90FAA8D}"/>
                </c:ext>
              </c:extLst>
            </c:dLbl>
            <c:dLbl>
              <c:idx val="4"/>
              <c:layout>
                <c:manualLayout>
                  <c:x val="-4.5822322662776069E-2"/>
                  <c:y val="-0.115352111471315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428-4159-AE66-0FE24325B91E}"/>
                </c:ext>
              </c:extLst>
            </c:dLbl>
            <c:dLbl>
              <c:idx val="6"/>
              <c:layout>
                <c:manualLayout>
                  <c:x val="-4.4643886901484589E-2"/>
                  <c:y val="-9.7775836093702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A19-4100-B13D-A9EA4317E87B}"/>
                </c:ext>
              </c:extLst>
            </c:dLbl>
            <c:dLbl>
              <c:idx val="8"/>
              <c:layout>
                <c:manualLayout>
                  <c:x val="-6.0628263061745943E-2"/>
                  <c:y val="-6.44997115278928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0F7-46E8-BB6F-D29C069B55ED}"/>
                </c:ext>
              </c:extLst>
            </c:dLbl>
            <c:dLbl>
              <c:idx val="9"/>
              <c:layout>
                <c:manualLayout>
                  <c:x val="-6.1626248312210766E-2"/>
                  <c:y val="-3.92369792991094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06-4E63-93CE-6D8BA90FAA8D}"/>
                </c:ext>
              </c:extLst>
            </c:dLbl>
            <c:dLbl>
              <c:idx val="11"/>
              <c:layout>
                <c:manualLayout>
                  <c:x val="-7.011411196132912E-2"/>
                  <c:y val="-4.67012804831107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06-4E63-93CE-6D8BA90FAA8D}"/>
                </c:ext>
              </c:extLst>
            </c:dLbl>
            <c:dLbl>
              <c:idx val="12"/>
              <c:layout>
                <c:manualLayout>
                  <c:x val="-6.4500141055390217E-2"/>
                  <c:y val="-4.93909581850164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EC8-4D5B-A90C-5FED5906862E}"/>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H!$F$113:$T$113</c15:sqref>
                  </c15:fullRef>
                </c:ext>
              </c:extLst>
              <c:f>H!$F$113:$R$113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H!$F$115:$T$115</c15:sqref>
                  </c15:fullRef>
                </c:ext>
              </c:extLst>
              <c:f>H!$F$115:$R$115</c:f>
              <c:numCache>
                <c:formatCode>0.0%</c:formatCode>
                <c:ptCount val="13"/>
                <c:pt idx="0">
                  <c:v>8.3902439024390249E-2</c:v>
                </c:pt>
                <c:pt idx="1">
                  <c:v>9.557408595253368E-2</c:v>
                </c:pt>
                <c:pt idx="2">
                  <c:v>9.5006628369421128E-2</c:v>
                </c:pt>
                <c:pt idx="3">
                  <c:v>0.11616954474097331</c:v>
                </c:pt>
                <c:pt idx="4">
                  <c:v>5.2112504565932062E-2</c:v>
                </c:pt>
                <c:pt idx="5">
                  <c:v>8.471658674535841E-2</c:v>
                </c:pt>
                <c:pt idx="6">
                  <c:v>7.4931345625735585E-2</c:v>
                </c:pt>
                <c:pt idx="7">
                  <c:v>8.9673511596986263E-2</c:v>
                </c:pt>
                <c:pt idx="8">
                  <c:v>8.7859729369163336E-2</c:v>
                </c:pt>
                <c:pt idx="9">
                  <c:v>9.7824433287692067E-2</c:v>
                </c:pt>
                <c:pt idx="10">
                  <c:v>0.10370490211939816</c:v>
                </c:pt>
                <c:pt idx="11">
                  <c:v>9.8036084943317905E-2</c:v>
                </c:pt>
                <c:pt idx="12">
                  <c:v>0.11539191497437844</c:v>
                </c:pt>
              </c:numCache>
            </c:numRef>
          </c:val>
          <c:smooth val="0"/>
          <c:extLst>
            <c:ext xmlns:c15="http://schemas.microsoft.com/office/drawing/2012/chart" uri="{02D57815-91ED-43cb-92C2-25804820EDAC}">
              <c15:categoryFilterExceptions>
                <c15:categoryFilterException>
                  <c15:sqref>H!$S$115</c15:sqref>
                  <c15:dLbl>
                    <c:idx val="12"/>
                    <c:layout>
                      <c:manualLayout>
                        <c:x val="-5.2087602962869309E-2"/>
                        <c:y val="-4.8204993539849993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C2C9-468D-84BB-044D71D3FAB5}"/>
                      </c:ext>
                    </c:extLst>
                  </c15:dLbl>
                </c15:categoryFilterException>
              </c15:categoryFilterExceptions>
            </c:ext>
            <c:ext xmlns:c16="http://schemas.microsoft.com/office/drawing/2014/chart" uri="{C3380CC4-5D6E-409C-BE32-E72D297353CC}">
              <c16:uniqueId val="{00000005-4A19-4100-B13D-A9EA4317E87B}"/>
            </c:ext>
          </c:extLst>
        </c:ser>
        <c:dLbls>
          <c:showLegendKey val="0"/>
          <c:showVal val="0"/>
          <c:showCatName val="0"/>
          <c:showSerName val="0"/>
          <c:showPercent val="0"/>
          <c:showBubbleSize val="0"/>
        </c:dLbls>
        <c:marker val="1"/>
        <c:smooth val="0"/>
        <c:axId val="364593496"/>
        <c:axId val="364593888"/>
      </c:lineChart>
      <c:catAx>
        <c:axId val="36459271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593104"/>
        <c:crosses val="autoZero"/>
        <c:auto val="0"/>
        <c:lblAlgn val="ctr"/>
        <c:lblOffset val="100"/>
        <c:noMultiLvlLbl val="0"/>
      </c:catAx>
      <c:valAx>
        <c:axId val="364593104"/>
        <c:scaling>
          <c:orientation val="minMax"/>
          <c:max val="16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592712"/>
        <c:crosses val="autoZero"/>
        <c:crossBetween val="between"/>
      </c:valAx>
      <c:catAx>
        <c:axId val="364593496"/>
        <c:scaling>
          <c:orientation val="minMax"/>
        </c:scaling>
        <c:delete val="1"/>
        <c:axPos val="b"/>
        <c:numFmt formatCode="mmm\-yy" sourceLinked="1"/>
        <c:majorTickMark val="out"/>
        <c:minorTickMark val="none"/>
        <c:tickLblPos val="nextTo"/>
        <c:crossAx val="364593888"/>
        <c:crosses val="autoZero"/>
        <c:auto val="0"/>
        <c:lblAlgn val="ctr"/>
        <c:lblOffset val="100"/>
        <c:noMultiLvlLbl val="1"/>
      </c:catAx>
      <c:valAx>
        <c:axId val="364593888"/>
        <c:scaling>
          <c:orientation val="minMax"/>
          <c:max val="0.13"/>
          <c:min val="0"/>
        </c:scaling>
        <c:delete val="0"/>
        <c:axPos val="r"/>
        <c:numFmt formatCode="0.0%" sourceLinked="1"/>
        <c:majorTickMark val="out"/>
        <c:minorTickMark val="none"/>
        <c:tickLblPos val="nextTo"/>
        <c:spPr>
          <a:ln>
            <a:noFill/>
          </a:ln>
        </c:spPr>
        <c:crossAx val="364593496"/>
        <c:crosses val="max"/>
        <c:crossBetween val="between"/>
      </c:valAx>
    </c:plotArea>
    <c:legend>
      <c:legendPos val="b"/>
      <c:layout>
        <c:manualLayout>
          <c:xMode val="edge"/>
          <c:yMode val="edge"/>
          <c:x val="0.22196931327795982"/>
          <c:y val="0.86362005336627068"/>
          <c:w val="0.61153513763553724"/>
          <c:h val="0.1357893165670236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2078034883811124"/>
        </c:manualLayout>
      </c:layout>
      <c:barChart>
        <c:barDir val="col"/>
        <c:grouping val="clustered"/>
        <c:varyColors val="0"/>
        <c:ser>
          <c:idx val="17"/>
          <c:order val="0"/>
          <c:tx>
            <c:strRef>
              <c:f>H!$D$153</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359-4D65-9C64-7878F98A8A07}"/>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59-4D65-9C64-7878F98A8A07}"/>
                </c:ext>
              </c:extLst>
            </c:dLbl>
            <c:dLbl>
              <c:idx val="13"/>
              <c:layout>
                <c:manualLayout>
                  <c:x val="4.4539118321850193E-3"/>
                  <c:y val="1.68572211070105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14B-4294-9277-857D06E298A5}"/>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H!$F$152:$T$152</c15:sqref>
                  </c15:fullRef>
                </c:ext>
              </c:extLst>
              <c:f>H!$F$152:$S$152</c:f>
              <c:numCache>
                <c:formatCode>mmm\-yy</c:formatCode>
                <c:ptCount val="14"/>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H!$F$153:$T$153</c15:sqref>
                  </c15:fullRef>
                </c:ext>
              </c:extLst>
              <c:f>H!$F$153:$S$153</c:f>
              <c:numCache>
                <c:formatCode>#,##0</c:formatCode>
                <c:ptCount val="14"/>
                <c:pt idx="0">
                  <c:v>244</c:v>
                </c:pt>
                <c:pt idx="1">
                  <c:v>322</c:v>
                </c:pt>
                <c:pt idx="2">
                  <c:v>392</c:v>
                </c:pt>
                <c:pt idx="3">
                  <c:v>457</c:v>
                </c:pt>
                <c:pt idx="4">
                  <c:v>978</c:v>
                </c:pt>
                <c:pt idx="5">
                  <c:v>1536</c:v>
                </c:pt>
                <c:pt idx="6">
                  <c:v>2134</c:v>
                </c:pt>
                <c:pt idx="7">
                  <c:v>2515</c:v>
                </c:pt>
                <c:pt idx="8">
                  <c:v>2824</c:v>
                </c:pt>
                <c:pt idx="9">
                  <c:v>3203</c:v>
                </c:pt>
                <c:pt idx="10">
                  <c:v>3627</c:v>
                </c:pt>
                <c:pt idx="11">
                  <c:v>4014</c:v>
                </c:pt>
                <c:pt idx="12">
                  <c:v>4344</c:v>
                </c:pt>
              </c:numCache>
            </c:numRef>
          </c:val>
          <c:extLst>
            <c:ext xmlns:c16="http://schemas.microsoft.com/office/drawing/2014/chart" uri="{C3380CC4-5D6E-409C-BE32-E72D297353CC}">
              <c16:uniqueId val="{00000002-F359-4D65-9C64-7878F98A8A07}"/>
            </c:ext>
          </c:extLst>
        </c:ser>
        <c:dLbls>
          <c:showLegendKey val="0"/>
          <c:showVal val="0"/>
          <c:showCatName val="0"/>
          <c:showSerName val="0"/>
          <c:showPercent val="0"/>
          <c:showBubbleSize val="0"/>
        </c:dLbls>
        <c:gapWidth val="100"/>
        <c:axId val="364594672"/>
        <c:axId val="364595064"/>
      </c:barChart>
      <c:lineChart>
        <c:grouping val="standard"/>
        <c:varyColors val="0"/>
        <c:ser>
          <c:idx val="0"/>
          <c:order val="1"/>
          <c:tx>
            <c:strRef>
              <c:f>H!$D$154</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0"/>
              <c:layout>
                <c:manualLayout>
                  <c:x val="-7.2356202271605621E-2"/>
                  <c:y val="-5.35598701167681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4B-4294-9277-857D06E298A5}"/>
                </c:ext>
              </c:extLst>
            </c:dLbl>
            <c:dLbl>
              <c:idx val="2"/>
              <c:layout>
                <c:manualLayout>
                  <c:x val="-5.9067675571607241E-2"/>
                  <c:y val="-3.65522019350351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03-4EE6-A94B-3B7B296BDA40}"/>
                </c:ext>
              </c:extLst>
            </c:dLbl>
            <c:dLbl>
              <c:idx val="3"/>
              <c:layout>
                <c:manualLayout>
                  <c:x val="-6.3798181808669627E-2"/>
                  <c:y val="-5.8705024538360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14B-4294-9277-857D06E298A5}"/>
                </c:ext>
              </c:extLst>
            </c:dLbl>
            <c:dLbl>
              <c:idx val="4"/>
              <c:layout>
                <c:manualLayout>
                  <c:x val="-7.7943807764956949E-2"/>
                  <c:y val="-8.70186566520320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14B-4294-9277-857D06E298A5}"/>
                </c:ext>
              </c:extLst>
            </c:dLbl>
            <c:dLbl>
              <c:idx val="5"/>
              <c:layout>
                <c:manualLayout>
                  <c:x val="-6.7395716211259768E-2"/>
                  <c:y val="-4.71860268523560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66-4175-ADFF-478733F097EF}"/>
                </c:ext>
              </c:extLst>
            </c:dLbl>
            <c:dLbl>
              <c:idx val="6"/>
              <c:layout>
                <c:manualLayout>
                  <c:x val="-8.5644728971604064E-2"/>
                  <c:y val="-4.78906473895238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66-4175-ADFF-478733F097EF}"/>
                </c:ext>
              </c:extLst>
            </c:dLbl>
            <c:dLbl>
              <c:idx val="7"/>
              <c:layout>
                <c:manualLayout>
                  <c:x val="-8.1215220071604657E-2"/>
                  <c:y val="-3.65522019350351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14B-4294-9277-857D06E298A5}"/>
                </c:ext>
              </c:extLst>
            </c:dLbl>
            <c:dLbl>
              <c:idx val="8"/>
              <c:layout>
                <c:manualLayout>
                  <c:x val="-8.1215220071604505E-2"/>
                  <c:y val="-4.78906473895238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14B-4294-9277-857D06E298A5}"/>
                </c:ext>
              </c:extLst>
            </c:dLbl>
            <c:dLbl>
              <c:idx val="9"/>
              <c:layout>
                <c:manualLayout>
                  <c:x val="-7.2356202271605621E-2"/>
                  <c:y val="-4.78906473895238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14B-4294-9277-857D06E298A5}"/>
                </c:ext>
              </c:extLst>
            </c:dLbl>
            <c:dLbl>
              <c:idx val="12"/>
              <c:layout>
                <c:manualLayout>
                  <c:x val="-5.9393089633046764E-2"/>
                  <c:y val="-5.87051618934774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603-4EE6-A94B-3B7B296BDA40}"/>
                </c:ext>
              </c:extLst>
            </c:dLbl>
            <c:dLbl>
              <c:idx val="13"/>
              <c:layout>
                <c:manualLayout>
                  <c:x val="-7.6785711171605112E-2"/>
                  <c:y val="-6.48983155712567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14B-4294-9277-857D06E298A5}"/>
                </c:ext>
              </c:extLst>
            </c:dLbl>
            <c:spPr>
              <a:noFill/>
              <a:ln w="25400">
                <a:noFill/>
              </a:ln>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H!$F$152:$T$152</c15:sqref>
                  </c15:fullRef>
                </c:ext>
              </c:extLst>
              <c:f>H!$F$152:$S$152</c:f>
              <c:numCache>
                <c:formatCode>mmm\-yy</c:formatCode>
                <c:ptCount val="14"/>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H!$F$154:$T$154</c15:sqref>
                  </c15:fullRef>
                </c:ext>
              </c:extLst>
              <c:f>H!$F$154:$S$154</c:f>
              <c:numCache>
                <c:formatCode>0.0%</c:formatCode>
                <c:ptCount val="14"/>
                <c:pt idx="0">
                  <c:v>2.5866638397116507E-2</c:v>
                </c:pt>
                <c:pt idx="1">
                  <c:v>2.564510990761389E-2</c:v>
                </c:pt>
                <c:pt idx="2">
                  <c:v>2.6423997303673744E-2</c:v>
                </c:pt>
                <c:pt idx="3">
                  <c:v>2.730966893749253E-2</c:v>
                </c:pt>
                <c:pt idx="4">
                  <c:v>3.9173275654890649E-2</c:v>
                </c:pt>
                <c:pt idx="5">
                  <c:v>4.6407637923741613E-2</c:v>
                </c:pt>
                <c:pt idx="6">
                  <c:v>4.9289756322901029E-2</c:v>
                </c:pt>
                <c:pt idx="7">
                  <c:v>5.0303018181090862E-2</c:v>
                </c:pt>
                <c:pt idx="8">
                  <c:v>5.1332388119387791E-2</c:v>
                </c:pt>
                <c:pt idx="9">
                  <c:v>5.2011106961336734E-2</c:v>
                </c:pt>
                <c:pt idx="10">
                  <c:v>5.3584883360172558E-2</c:v>
                </c:pt>
                <c:pt idx="11">
                  <c:v>5.4444836285706538E-2</c:v>
                </c:pt>
                <c:pt idx="12">
                  <c:v>5.5119209247440078E-2</c:v>
                </c:pt>
              </c:numCache>
            </c:numRef>
          </c:val>
          <c:smooth val="0"/>
          <c:extLst>
            <c:ext xmlns:c16="http://schemas.microsoft.com/office/drawing/2014/chart" uri="{C3380CC4-5D6E-409C-BE32-E72D297353CC}">
              <c16:uniqueId val="{00000003-F359-4D65-9C64-7878F98A8A07}"/>
            </c:ext>
          </c:extLst>
        </c:ser>
        <c:dLbls>
          <c:showLegendKey val="0"/>
          <c:showVal val="0"/>
          <c:showCatName val="0"/>
          <c:showSerName val="0"/>
          <c:showPercent val="0"/>
          <c:showBubbleSize val="0"/>
        </c:dLbls>
        <c:marker val="1"/>
        <c:smooth val="0"/>
        <c:axId val="364595456"/>
        <c:axId val="364595848"/>
      </c:lineChart>
      <c:catAx>
        <c:axId val="3645946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595064"/>
        <c:crosses val="autoZero"/>
        <c:auto val="0"/>
        <c:lblAlgn val="ctr"/>
        <c:lblOffset val="100"/>
        <c:noMultiLvlLbl val="0"/>
      </c:catAx>
      <c:valAx>
        <c:axId val="364595064"/>
        <c:scaling>
          <c:orientation val="minMax"/>
          <c:max val="5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594672"/>
        <c:crosses val="autoZero"/>
        <c:crossBetween val="between"/>
      </c:valAx>
      <c:dateAx>
        <c:axId val="364595456"/>
        <c:scaling>
          <c:orientation val="minMax"/>
        </c:scaling>
        <c:delete val="1"/>
        <c:axPos val="b"/>
        <c:numFmt formatCode="mmm\-yy" sourceLinked="1"/>
        <c:majorTickMark val="out"/>
        <c:minorTickMark val="none"/>
        <c:tickLblPos val="nextTo"/>
        <c:crossAx val="364595848"/>
        <c:crosses val="autoZero"/>
        <c:auto val="1"/>
        <c:lblOffset val="100"/>
        <c:baseTimeUnit val="months"/>
      </c:dateAx>
      <c:valAx>
        <c:axId val="364595848"/>
        <c:scaling>
          <c:orientation val="minMax"/>
          <c:min val="0"/>
        </c:scaling>
        <c:delete val="0"/>
        <c:axPos val="r"/>
        <c:numFmt formatCode="0.0%" sourceLinked="1"/>
        <c:majorTickMark val="out"/>
        <c:minorTickMark val="none"/>
        <c:tickLblPos val="nextTo"/>
        <c:spPr>
          <a:ln>
            <a:noFill/>
          </a:ln>
        </c:spPr>
        <c:crossAx val="364595456"/>
        <c:crosses val="max"/>
        <c:crossBetween val="between"/>
      </c:valAx>
    </c:plotArea>
    <c:legend>
      <c:legendPos val="b"/>
      <c:layout>
        <c:manualLayout>
          <c:xMode val="edge"/>
          <c:yMode val="edge"/>
          <c:x val="0.14631256419034577"/>
          <c:y val="0.86320327519364815"/>
          <c:w val="0.64650530640191717"/>
          <c:h val="0.136796724806351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450587425782322"/>
          <c:h val="0.82078034883811124"/>
        </c:manualLayout>
      </c:layout>
      <c:barChart>
        <c:barDir val="col"/>
        <c:grouping val="clustered"/>
        <c:varyColors val="0"/>
        <c:ser>
          <c:idx val="17"/>
          <c:order val="0"/>
          <c:tx>
            <c:strRef>
              <c:f>H!$D$148</c:f>
              <c:strCache>
                <c:ptCount val="1"/>
                <c:pt idx="0">
                  <c:v>Culturally and linguistically diverse</c:v>
                </c:pt>
              </c:strCache>
            </c:strRef>
          </c:tx>
          <c:spPr>
            <a:solidFill>
              <a:srgbClr val="B4A3C8"/>
            </a:solidFill>
            <a:ln>
              <a:solidFill>
                <a:srgbClr val="FFFFFF"/>
              </a:solidFill>
            </a:ln>
          </c:spPr>
          <c:invertIfNegative val="0"/>
          <c:dLbls>
            <c:dLbl>
              <c:idx val="6"/>
              <c:layout>
                <c:manualLayout>
                  <c:x val="-4.3576258967873999E-3"/>
                  <c:y val="4.1674790828008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980-4B91-82AC-DA0B5F0FB880}"/>
                </c:ext>
              </c:extLst>
            </c:dLbl>
            <c:dLbl>
              <c:idx val="7"/>
              <c:layout>
                <c:manualLayout>
                  <c:x val="0"/>
                  <c:y val="-4.38273341075011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80-4B91-82AC-DA0B5F0FB880}"/>
                </c:ext>
              </c:extLst>
            </c:dLbl>
            <c:dLbl>
              <c:idx val="8"/>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CE6-48A1-9D60-6937AFF4CDD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H!$F$147:$T$147</c15:sqref>
                  </c15:fullRef>
                </c:ext>
              </c:extLst>
              <c:f>H!$F$147:$S$147</c:f>
              <c:numCache>
                <c:formatCode>mmm\-yy</c:formatCode>
                <c:ptCount val="14"/>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H!$F$148:$T$148</c15:sqref>
                  </c15:fullRef>
                </c:ext>
              </c:extLst>
              <c:f>H!$F$148:$S$148</c:f>
              <c:numCache>
                <c:formatCode>#,##0</c:formatCode>
                <c:ptCount val="14"/>
                <c:pt idx="0">
                  <c:v>64</c:v>
                </c:pt>
                <c:pt idx="1">
                  <c:v>74</c:v>
                </c:pt>
                <c:pt idx="2">
                  <c:v>65</c:v>
                </c:pt>
                <c:pt idx="3">
                  <c:v>65</c:v>
                </c:pt>
                <c:pt idx="4">
                  <c:v>523</c:v>
                </c:pt>
                <c:pt idx="5">
                  <c:v>552</c:v>
                </c:pt>
                <c:pt idx="6">
                  <c:v>600</c:v>
                </c:pt>
                <c:pt idx="7">
                  <c:v>382</c:v>
                </c:pt>
                <c:pt idx="8">
                  <c:v>328</c:v>
                </c:pt>
                <c:pt idx="9">
                  <c:v>387</c:v>
                </c:pt>
                <c:pt idx="10">
                  <c:v>412</c:v>
                </c:pt>
                <c:pt idx="11">
                  <c:v>395</c:v>
                </c:pt>
                <c:pt idx="12">
                  <c:v>338</c:v>
                </c:pt>
              </c:numCache>
            </c:numRef>
          </c:val>
          <c:extLst>
            <c:ext xmlns:c16="http://schemas.microsoft.com/office/drawing/2014/chart" uri="{C3380CC4-5D6E-409C-BE32-E72D297353CC}">
              <c16:uniqueId val="{00000001-4CE6-48A1-9D60-6937AFF4CDD4}"/>
            </c:ext>
          </c:extLst>
        </c:ser>
        <c:dLbls>
          <c:showLegendKey val="0"/>
          <c:showVal val="0"/>
          <c:showCatName val="0"/>
          <c:showSerName val="0"/>
          <c:showPercent val="0"/>
          <c:showBubbleSize val="0"/>
        </c:dLbls>
        <c:gapWidth val="100"/>
        <c:axId val="364596632"/>
        <c:axId val="364597024"/>
      </c:barChart>
      <c:lineChart>
        <c:grouping val="standard"/>
        <c:varyColors val="0"/>
        <c:ser>
          <c:idx val="0"/>
          <c:order val="1"/>
          <c:tx>
            <c:strRef>
              <c:f>H!$D$149</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3"/>
              <c:layout>
                <c:manualLayout>
                  <c:x val="-9.1331378364229998E-2"/>
                  <c:y val="-4.71860608036868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1DF-4C2C-9908-17D3586D24A1}"/>
                </c:ext>
              </c:extLst>
            </c:dLbl>
            <c:dLbl>
              <c:idx val="4"/>
              <c:layout>
                <c:manualLayout>
                  <c:x val="-9.8429350768921467E-2"/>
                  <c:y val="-5.51320750337251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3F3-4BF7-8621-8FF3B3674D50}"/>
                </c:ext>
              </c:extLst>
            </c:dLbl>
            <c:dLbl>
              <c:idx val="5"/>
              <c:layout>
                <c:manualLayout>
                  <c:x val="-7.9825530266456821E-2"/>
                  <c:y val="-4.24292594043278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80-4B91-82AC-DA0B5F0FB880}"/>
                </c:ext>
              </c:extLst>
            </c:dLbl>
            <c:dLbl>
              <c:idx val="6"/>
              <c:layout>
                <c:manualLayout>
                  <c:x val="-6.682441946749583E-2"/>
                  <c:y val="-6.34172197619724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980-4B91-82AC-DA0B5F0FB880}"/>
                </c:ext>
              </c:extLst>
            </c:dLbl>
            <c:dLbl>
              <c:idx val="7"/>
              <c:layout>
                <c:manualLayout>
                  <c:x val="-6.3157204563013061E-2"/>
                  <c:y val="-5.8705161893477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C02-4830-A963-BAA1248EBEC8}"/>
                </c:ext>
              </c:extLst>
            </c:dLbl>
            <c:dLbl>
              <c:idx val="8"/>
              <c:layout>
                <c:manualLayout>
                  <c:x val="-7.295853108806763E-2"/>
                  <c:y val="-6.47980960631530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1DF-4C2C-9908-17D3586D24A1}"/>
                </c:ext>
              </c:extLst>
            </c:dLbl>
            <c:dLbl>
              <c:idx val="10"/>
              <c:layout>
                <c:manualLayout>
                  <c:x val="-6.4221122013253071E-2"/>
                  <c:y val="-5.3559870116768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1DF-4C2C-9908-17D3586D24A1}"/>
                </c:ext>
              </c:extLst>
            </c:dLbl>
            <c:dLbl>
              <c:idx val="12"/>
              <c:layout>
                <c:manualLayout>
                  <c:x val="-5.8751412368619797E-2"/>
                  <c:y val="-5.87051618934774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02-4830-A963-BAA1248EBEC8}"/>
                </c:ext>
              </c:extLst>
            </c:dLbl>
            <c:spPr>
              <a:noFill/>
              <a:ln w="25400">
                <a:noFill/>
              </a:ln>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H!$F$147:$T$147</c15:sqref>
                  </c15:fullRef>
                </c:ext>
              </c:extLst>
              <c:f>H!$F$147:$S$147</c:f>
              <c:numCache>
                <c:formatCode>mmm\-yy</c:formatCode>
                <c:ptCount val="14"/>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H!$F$149:$T$149</c15:sqref>
                  </c15:fullRef>
                </c:ext>
              </c:extLst>
              <c:f>H!$F$149:$S$149</c:f>
              <c:numCache>
                <c:formatCode>0.0%</c:formatCode>
                <c:ptCount val="14"/>
                <c:pt idx="0">
                  <c:v>3.1219512195121951E-2</c:v>
                </c:pt>
                <c:pt idx="1">
                  <c:v>2.3733162283515075E-2</c:v>
                </c:pt>
                <c:pt idx="2">
                  <c:v>2.8722934158197082E-2</c:v>
                </c:pt>
                <c:pt idx="3">
                  <c:v>3.4013605442176874E-2</c:v>
                </c:pt>
                <c:pt idx="4">
                  <c:v>6.3679532448557161E-2</c:v>
                </c:pt>
                <c:pt idx="5">
                  <c:v>6.7871634083364066E-2</c:v>
                </c:pt>
                <c:pt idx="6">
                  <c:v>5.8846606512357791E-2</c:v>
                </c:pt>
                <c:pt idx="7">
                  <c:v>5.6433742059388385E-2</c:v>
                </c:pt>
                <c:pt idx="8">
                  <c:v>6.2511911568515335E-2</c:v>
                </c:pt>
                <c:pt idx="9">
                  <c:v>5.8877225011410315E-2</c:v>
                </c:pt>
                <c:pt idx="10">
                  <c:v>6.6655880925416605E-2</c:v>
                </c:pt>
                <c:pt idx="11">
                  <c:v>6.3068816860929272E-2</c:v>
                </c:pt>
                <c:pt idx="12">
                  <c:v>6.4148794837730116E-2</c:v>
                </c:pt>
              </c:numCache>
            </c:numRef>
          </c:val>
          <c:smooth val="0"/>
          <c:extLst>
            <c:ext xmlns:c16="http://schemas.microsoft.com/office/drawing/2014/chart" uri="{C3380CC4-5D6E-409C-BE32-E72D297353CC}">
              <c16:uniqueId val="{00000002-4CE6-48A1-9D60-6937AFF4CDD4}"/>
            </c:ext>
          </c:extLst>
        </c:ser>
        <c:dLbls>
          <c:showLegendKey val="0"/>
          <c:showVal val="0"/>
          <c:showCatName val="0"/>
          <c:showSerName val="0"/>
          <c:showPercent val="0"/>
          <c:showBubbleSize val="0"/>
        </c:dLbls>
        <c:marker val="1"/>
        <c:smooth val="0"/>
        <c:axId val="364597416"/>
        <c:axId val="364597808"/>
      </c:lineChart>
      <c:catAx>
        <c:axId val="36459663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597024"/>
        <c:crosses val="autoZero"/>
        <c:auto val="0"/>
        <c:lblAlgn val="ctr"/>
        <c:lblOffset val="100"/>
        <c:noMultiLvlLbl val="0"/>
      </c:catAx>
      <c:valAx>
        <c:axId val="364597024"/>
        <c:scaling>
          <c:orientation val="minMax"/>
          <c:max val="1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596632"/>
        <c:crosses val="autoZero"/>
        <c:crossBetween val="between"/>
      </c:valAx>
      <c:dateAx>
        <c:axId val="364597416"/>
        <c:scaling>
          <c:orientation val="minMax"/>
        </c:scaling>
        <c:delete val="1"/>
        <c:axPos val="b"/>
        <c:numFmt formatCode="mmm\-yy" sourceLinked="1"/>
        <c:majorTickMark val="out"/>
        <c:minorTickMark val="none"/>
        <c:tickLblPos val="nextTo"/>
        <c:crossAx val="364597808"/>
        <c:crosses val="autoZero"/>
        <c:auto val="1"/>
        <c:lblOffset val="100"/>
        <c:baseTimeUnit val="months"/>
      </c:dateAx>
      <c:valAx>
        <c:axId val="364597808"/>
        <c:scaling>
          <c:orientation val="minMax"/>
          <c:min val="0"/>
        </c:scaling>
        <c:delete val="0"/>
        <c:axPos val="r"/>
        <c:numFmt formatCode="0.0%" sourceLinked="1"/>
        <c:majorTickMark val="out"/>
        <c:minorTickMark val="none"/>
        <c:tickLblPos val="nextTo"/>
        <c:spPr>
          <a:ln>
            <a:noFill/>
          </a:ln>
        </c:spPr>
        <c:crossAx val="364597416"/>
        <c:crosses val="max"/>
        <c:crossBetween val="between"/>
      </c:valAx>
    </c:plotArea>
    <c:legend>
      <c:legendPos val="b"/>
      <c:layout>
        <c:manualLayout>
          <c:xMode val="edge"/>
          <c:yMode val="edge"/>
          <c:x val="5.0000069941626715E-2"/>
          <c:y val="0.86320327519364815"/>
          <c:w val="0.81117399418445368"/>
          <c:h val="0.136796724806351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0.99679939011301955"/>
          <c:h val="0.82236842105263164"/>
        </c:manualLayout>
      </c:layout>
      <c:barChart>
        <c:barDir val="col"/>
        <c:grouping val="clustered"/>
        <c:varyColors val="0"/>
        <c:ser>
          <c:idx val="17"/>
          <c:order val="0"/>
          <c:tx>
            <c:strRef>
              <c:f>H!$D$902:$E$902</c:f>
              <c:strCache>
                <c:ptCount val="2"/>
                <c:pt idx="0">
                  <c:v>Participant complaints</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H!$F$901:$V$901</c15:sqref>
                  </c15:fullRef>
                </c:ext>
              </c:extLst>
              <c:f>H!$F$901:$R$901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H!$F$902:$V$902</c15:sqref>
                  </c15:fullRef>
                </c:ext>
              </c:extLst>
              <c:f>H!$F$902:$R$902</c:f>
              <c:numCache>
                <c:formatCode>#,##0</c:formatCode>
                <c:ptCount val="13"/>
                <c:pt idx="0">
                  <c:v>250</c:v>
                </c:pt>
                <c:pt idx="1">
                  <c:v>316</c:v>
                </c:pt>
                <c:pt idx="2">
                  <c:v>352</c:v>
                </c:pt>
                <c:pt idx="3">
                  <c:v>365</c:v>
                </c:pt>
                <c:pt idx="4">
                  <c:v>603</c:v>
                </c:pt>
                <c:pt idx="5">
                  <c:v>725</c:v>
                </c:pt>
                <c:pt idx="6">
                  <c:v>798</c:v>
                </c:pt>
                <c:pt idx="7">
                  <c:v>988</c:v>
                </c:pt>
                <c:pt idx="8">
                  <c:v>995</c:v>
                </c:pt>
                <c:pt idx="9">
                  <c:v>1056</c:v>
                </c:pt>
                <c:pt idx="10">
                  <c:v>1033</c:v>
                </c:pt>
                <c:pt idx="11">
                  <c:v>882</c:v>
                </c:pt>
                <c:pt idx="12">
                  <c:v>965</c:v>
                </c:pt>
              </c:numCache>
            </c:numRef>
          </c:val>
          <c:extLst>
            <c:ext xmlns:c16="http://schemas.microsoft.com/office/drawing/2014/chart" uri="{C3380CC4-5D6E-409C-BE32-E72D297353CC}">
              <c16:uniqueId val="{00000006-5943-4EDF-A9FF-7FA6770C0392}"/>
            </c:ext>
          </c:extLst>
        </c:ser>
        <c:dLbls>
          <c:showLegendKey val="0"/>
          <c:showVal val="0"/>
          <c:showCatName val="0"/>
          <c:showSerName val="0"/>
          <c:showPercent val="0"/>
          <c:showBubbleSize val="0"/>
        </c:dLbls>
        <c:gapWidth val="150"/>
        <c:axId val="286150368"/>
        <c:axId val="286150760"/>
      </c:barChart>
      <c:lineChart>
        <c:grouping val="standard"/>
        <c:varyColors val="0"/>
        <c:ser>
          <c:idx val="0"/>
          <c:order val="1"/>
          <c:tx>
            <c:strRef>
              <c:f>H!$D$903:$E$903</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2"/>
              <c:layout>
                <c:manualLayout>
                  <c:x val="-4.7067191279286054E-2"/>
                  <c:y val="-4.433216945800230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E94-46A0-9F72-AB4DEF0A14EA}"/>
                </c:ext>
              </c:extLst>
            </c:dLbl>
            <c:spPr>
              <a:noFill/>
              <a:ln>
                <a:noFill/>
              </a:ln>
              <a:effectLst/>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H!$F$901:$V$901</c15:sqref>
                  </c15:fullRef>
                </c:ext>
              </c:extLst>
              <c:f>H!$F$901:$R$901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H!$F$903:$V$903</c15:sqref>
                  </c15:fullRef>
                </c:ext>
              </c:extLst>
              <c:f>H!$F$903:$R$903</c:f>
              <c:numCache>
                <c:formatCode>0.0%</c:formatCode>
                <c:ptCount val="13"/>
                <c:pt idx="0">
                  <c:v>5.8934464875058934E-2</c:v>
                </c:pt>
                <c:pt idx="1">
                  <c:v>6.0542197528498896E-2</c:v>
                </c:pt>
                <c:pt idx="2">
                  <c:v>4.6123104137321062E-2</c:v>
                </c:pt>
                <c:pt idx="3">
                  <c:v>3.4624642785149345E-2</c:v>
                </c:pt>
                <c:pt idx="4">
                  <c:v>4.8004776594686036E-2</c:v>
                </c:pt>
                <c:pt idx="5">
                  <c:v>4.9097203998882614E-2</c:v>
                </c:pt>
                <c:pt idx="6">
                  <c:v>4.7036979730775183E-2</c:v>
                </c:pt>
                <c:pt idx="7">
                  <c:v>5.2642095027506559E-2</c:v>
                </c:pt>
                <c:pt idx="8">
                  <c:v>4.898582118944466E-2</c:v>
                </c:pt>
                <c:pt idx="9">
                  <c:v>4.7971380710371651E-2</c:v>
                </c:pt>
                <c:pt idx="10">
                  <c:v>4.3605586833898806E-2</c:v>
                </c:pt>
                <c:pt idx="11">
                  <c:v>3.4846165242728037E-2</c:v>
                </c:pt>
                <c:pt idx="12">
                  <c:v>3.5820175296142835E-2</c:v>
                </c:pt>
              </c:numCache>
            </c:numRef>
          </c:val>
          <c:smooth val="0"/>
          <c:extLst>
            <c:ext xmlns:c15="http://schemas.microsoft.com/office/drawing/2012/chart" uri="{02D57815-91ED-43cb-92C2-25804820EDAC}">
              <c15:categoryFilterExceptions>
                <c15:categoryFilterException>
                  <c15:sqref>H!$S$903</c15:sqref>
                  <c15:bubble3D val="0"/>
                </c15:categoryFilterException>
                <c15:categoryFilterException>
                  <c15:sqref>H!$T$903</c15:sqref>
                  <c15:bubble3D val="0"/>
                </c15:categoryFilterException>
              </c15:categoryFilterExceptions>
            </c:ext>
            <c:ext xmlns:c16="http://schemas.microsoft.com/office/drawing/2014/chart" uri="{C3380CC4-5D6E-409C-BE32-E72D297353CC}">
              <c16:uniqueId val="{0000000F-5943-4EDF-A9FF-7FA6770C0392}"/>
            </c:ext>
          </c:extLst>
        </c:ser>
        <c:dLbls>
          <c:showLegendKey val="0"/>
          <c:showVal val="0"/>
          <c:showCatName val="0"/>
          <c:showSerName val="0"/>
          <c:showPercent val="0"/>
          <c:showBubbleSize val="0"/>
        </c:dLbls>
        <c:marker val="1"/>
        <c:smooth val="0"/>
        <c:axId val="286151152"/>
        <c:axId val="286151544"/>
      </c:lineChart>
      <c:catAx>
        <c:axId val="28615036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6150760"/>
        <c:crosses val="autoZero"/>
        <c:auto val="0"/>
        <c:lblAlgn val="ctr"/>
        <c:lblOffset val="100"/>
        <c:noMultiLvlLbl val="0"/>
      </c:catAx>
      <c:valAx>
        <c:axId val="286150760"/>
        <c:scaling>
          <c:orientation val="minMax"/>
          <c:max val="3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6150368"/>
        <c:crosses val="autoZero"/>
        <c:crossBetween val="between"/>
      </c:valAx>
      <c:catAx>
        <c:axId val="286151152"/>
        <c:scaling>
          <c:orientation val="minMax"/>
        </c:scaling>
        <c:delete val="1"/>
        <c:axPos val="b"/>
        <c:numFmt formatCode="mmm\-yy" sourceLinked="1"/>
        <c:majorTickMark val="out"/>
        <c:minorTickMark val="none"/>
        <c:tickLblPos val="nextTo"/>
        <c:crossAx val="286151544"/>
        <c:crosses val="autoZero"/>
        <c:auto val="0"/>
        <c:lblAlgn val="ctr"/>
        <c:lblOffset val="100"/>
        <c:noMultiLvlLbl val="0"/>
      </c:catAx>
      <c:valAx>
        <c:axId val="286151544"/>
        <c:scaling>
          <c:orientation val="minMax"/>
        </c:scaling>
        <c:delete val="0"/>
        <c:axPos val="r"/>
        <c:numFmt formatCode="0.0%" sourceLinked="0"/>
        <c:majorTickMark val="out"/>
        <c:minorTickMark val="none"/>
        <c:tickLblPos val="nextTo"/>
        <c:spPr>
          <a:noFill/>
          <a:ln>
            <a:noFill/>
          </a:ln>
        </c:spPr>
        <c:crossAx val="286151152"/>
        <c:crosses val="max"/>
        <c:crossBetween val="between"/>
      </c:valAx>
    </c:plotArea>
    <c:legend>
      <c:legendPos val="b"/>
      <c:layout>
        <c:manualLayout>
          <c:xMode val="edge"/>
          <c:yMode val="edge"/>
          <c:x val="1.9437679033530289E-2"/>
          <c:y val="0.86336165216190086"/>
          <c:w val="0.9675172633297815"/>
          <c:h val="0.1366383478380991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1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5.6549775956124239E-2"/>
          <c:w val="1"/>
          <c:h val="0.82236842105263164"/>
        </c:manualLayout>
      </c:layout>
      <c:barChart>
        <c:barDir val="col"/>
        <c:grouping val="clustered"/>
        <c:varyColors val="0"/>
        <c:ser>
          <c:idx val="17"/>
          <c:order val="0"/>
          <c:tx>
            <c:strRef>
              <c:f>H!$D$907:$E$907</c:f>
              <c:strCache>
                <c:ptCount val="2"/>
                <c:pt idx="0">
                  <c:v>Participant complaints</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H!$F$906:$V$906</c15:sqref>
                  </c15:fullRef>
                </c:ext>
              </c:extLst>
              <c:f>H!$F$906:$R$906</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H!$F$907:$V$907</c15:sqref>
                  </c15:fullRef>
                </c:ext>
              </c:extLst>
              <c:f>H!$F$907:$R$907</c:f>
              <c:numCache>
                <c:formatCode>#,##0</c:formatCode>
                <c:ptCount val="13"/>
                <c:pt idx="0">
                  <c:v>436</c:v>
                </c:pt>
                <c:pt idx="1">
                  <c:v>752</c:v>
                </c:pt>
                <c:pt idx="2">
                  <c:v>1104</c:v>
                </c:pt>
                <c:pt idx="3">
                  <c:v>1469</c:v>
                </c:pt>
                <c:pt idx="4">
                  <c:v>2072</c:v>
                </c:pt>
                <c:pt idx="5">
                  <c:v>2797</c:v>
                </c:pt>
                <c:pt idx="6">
                  <c:v>3595</c:v>
                </c:pt>
                <c:pt idx="7">
                  <c:v>4583</c:v>
                </c:pt>
                <c:pt idx="8">
                  <c:v>5578</c:v>
                </c:pt>
                <c:pt idx="9">
                  <c:v>6634</c:v>
                </c:pt>
                <c:pt idx="10">
                  <c:v>7667</c:v>
                </c:pt>
                <c:pt idx="11">
                  <c:v>8549</c:v>
                </c:pt>
                <c:pt idx="12">
                  <c:v>9514</c:v>
                </c:pt>
              </c:numCache>
            </c:numRef>
          </c:val>
          <c:extLst>
            <c:ext xmlns:c16="http://schemas.microsoft.com/office/drawing/2014/chart" uri="{C3380CC4-5D6E-409C-BE32-E72D297353CC}">
              <c16:uniqueId val="{00000006-D2B4-4F98-96D7-219AD9E29094}"/>
            </c:ext>
          </c:extLst>
        </c:ser>
        <c:dLbls>
          <c:showLegendKey val="0"/>
          <c:showVal val="0"/>
          <c:showCatName val="0"/>
          <c:showSerName val="0"/>
          <c:showPercent val="0"/>
          <c:showBubbleSize val="0"/>
        </c:dLbls>
        <c:gapWidth val="150"/>
        <c:axId val="286152328"/>
        <c:axId val="286152720"/>
      </c:barChart>
      <c:lineChart>
        <c:grouping val="standard"/>
        <c:varyColors val="0"/>
        <c:ser>
          <c:idx val="0"/>
          <c:order val="1"/>
          <c:tx>
            <c:strRef>
              <c:f>H!$D$908:$E$908</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spPr>
              <a:noFill/>
              <a:ln>
                <a:noFill/>
              </a:ln>
              <a:effectLst/>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H!$F$901:$V$901</c15:sqref>
                  </c15:fullRef>
                </c:ext>
              </c:extLst>
              <c:f>H!$F$901:$R$901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H!$F$908:$V$908</c15:sqref>
                  </c15:fullRef>
                </c:ext>
              </c:extLst>
              <c:f>H!$F$908:$R$908</c:f>
              <c:numCache>
                <c:formatCode>0.0%</c:formatCode>
                <c:ptCount val="13"/>
                <c:pt idx="0">
                  <c:v>5.9310649730483431E-2</c:v>
                </c:pt>
                <c:pt idx="1">
                  <c:v>5.9822005667975936E-2</c:v>
                </c:pt>
                <c:pt idx="2">
                  <c:v>5.464704026135541E-2</c:v>
                </c:pt>
                <c:pt idx="3">
                  <c:v>4.778168097840229E-2</c:v>
                </c:pt>
                <c:pt idx="4">
                  <c:v>4.7846392758383802E-2</c:v>
                </c:pt>
                <c:pt idx="5">
                  <c:v>4.8164451380293814E-2</c:v>
                </c:pt>
                <c:pt idx="6">
                  <c:v>4.7909538262662879E-2</c:v>
                </c:pt>
                <c:pt idx="7">
                  <c:v>4.8856410338412995E-2</c:v>
                </c:pt>
                <c:pt idx="8">
                  <c:v>4.8879444432273753E-2</c:v>
                </c:pt>
                <c:pt idx="9">
                  <c:v>4.8732605172421707E-2</c:v>
                </c:pt>
                <c:pt idx="10">
                  <c:v>4.7972644267544322E-2</c:v>
                </c:pt>
                <c:pt idx="11">
                  <c:v>4.6177986998430842E-2</c:v>
                </c:pt>
                <c:pt idx="12">
                  <c:v>4.4862201626455211E-2</c:v>
                </c:pt>
              </c:numCache>
            </c:numRef>
          </c:val>
          <c:smooth val="0"/>
          <c:extLst>
            <c:ext xmlns:c15="http://schemas.microsoft.com/office/drawing/2012/chart" uri="{02D57815-91ED-43cb-92C2-25804820EDAC}">
              <c15:categoryFilterExceptions>
                <c15:categoryFilterException>
                  <c15:sqref>H!$S$908</c15:sqref>
                  <c15:bubble3D val="0"/>
                </c15:categoryFilterException>
                <c15:categoryFilterException>
                  <c15:sqref>H!$T$908</c15:sqref>
                  <c15:bubble3D val="0"/>
                </c15:categoryFilterException>
              </c15:categoryFilterExceptions>
            </c:ext>
            <c:ext xmlns:c16="http://schemas.microsoft.com/office/drawing/2014/chart" uri="{C3380CC4-5D6E-409C-BE32-E72D297353CC}">
              <c16:uniqueId val="{00000010-D2B4-4F98-96D7-219AD9E29094}"/>
            </c:ext>
          </c:extLst>
        </c:ser>
        <c:dLbls>
          <c:showLegendKey val="0"/>
          <c:showVal val="0"/>
          <c:showCatName val="0"/>
          <c:showSerName val="0"/>
          <c:showPercent val="0"/>
          <c:showBubbleSize val="0"/>
        </c:dLbls>
        <c:marker val="1"/>
        <c:smooth val="0"/>
        <c:axId val="286153112"/>
        <c:axId val="286153504"/>
      </c:lineChart>
      <c:catAx>
        <c:axId val="2861523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6152720"/>
        <c:crosses val="autoZero"/>
        <c:auto val="0"/>
        <c:lblAlgn val="ctr"/>
        <c:lblOffset val="100"/>
        <c:noMultiLvlLbl val="0"/>
      </c:catAx>
      <c:valAx>
        <c:axId val="286152720"/>
        <c:scaling>
          <c:orientation val="minMax"/>
          <c:max val="20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6152328"/>
        <c:crosses val="autoZero"/>
        <c:crossBetween val="between"/>
      </c:valAx>
      <c:catAx>
        <c:axId val="286153112"/>
        <c:scaling>
          <c:orientation val="minMax"/>
        </c:scaling>
        <c:delete val="1"/>
        <c:axPos val="b"/>
        <c:numFmt formatCode="mmm\-yy" sourceLinked="1"/>
        <c:majorTickMark val="out"/>
        <c:minorTickMark val="none"/>
        <c:tickLblPos val="nextTo"/>
        <c:crossAx val="286153504"/>
        <c:crosses val="autoZero"/>
        <c:auto val="0"/>
        <c:lblAlgn val="ctr"/>
        <c:lblOffset val="100"/>
        <c:noMultiLvlLbl val="0"/>
      </c:catAx>
      <c:valAx>
        <c:axId val="286153504"/>
        <c:scaling>
          <c:orientation val="minMax"/>
          <c:max val="7.0000000000000007E-2"/>
          <c:min val="0"/>
        </c:scaling>
        <c:delete val="0"/>
        <c:axPos val="r"/>
        <c:numFmt formatCode="0.0%" sourceLinked="0"/>
        <c:majorTickMark val="out"/>
        <c:minorTickMark val="none"/>
        <c:tickLblPos val="nextTo"/>
        <c:spPr>
          <a:noFill/>
          <a:ln>
            <a:noFill/>
          </a:ln>
        </c:spPr>
        <c:crossAx val="286153112"/>
        <c:crosses val="max"/>
        <c:crossBetween val="between"/>
      </c:valAx>
    </c:plotArea>
    <c:legend>
      <c:legendPos val="b"/>
      <c:layout>
        <c:manualLayout>
          <c:xMode val="edge"/>
          <c:yMode val="edge"/>
          <c:x val="2.739515393193875E-2"/>
          <c:y val="0.8717105263157896"/>
          <c:w val="0.97260484606806119"/>
          <c:h val="0.1166666666666666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1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29579093939128"/>
          <c:y val="5.2441635585025556E-2"/>
          <c:w val="0.87670420906060875"/>
          <c:h val="0.73020746995441355"/>
        </c:manualLayout>
      </c:layout>
      <c:barChart>
        <c:barDir val="col"/>
        <c:grouping val="clustered"/>
        <c:varyColors val="0"/>
        <c:ser>
          <c:idx val="1"/>
          <c:order val="0"/>
          <c:tx>
            <c:strRef>
              <c:f>H!$D$862:$E$862</c:f>
              <c:strCache>
                <c:ptCount val="2"/>
                <c:pt idx="0">
                  <c:v>Plan Reviews</c:v>
                </c:pt>
              </c:strCache>
            </c:strRef>
          </c:tx>
          <c:spPr>
            <a:solidFill>
              <a:srgbClr val="B4A3C8"/>
            </a:solidFill>
            <a:ln>
              <a:solidFill>
                <a:srgbClr val="FFFFFF"/>
              </a:solidFill>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H!$F$861:$T$861</c15:sqref>
                  </c15:fullRef>
                </c:ext>
              </c:extLst>
              <c:f>H!$F$861:$R$861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H!$F$862:$T$862</c15:sqref>
                  </c15:fullRef>
                </c:ext>
              </c:extLst>
              <c:f>H!$F$862:$R$862</c:f>
              <c:numCache>
                <c:formatCode>#,##0</c:formatCode>
                <c:ptCount val="13"/>
                <c:pt idx="0">
                  <c:v>3351</c:v>
                </c:pt>
                <c:pt idx="1">
                  <c:v>5682</c:v>
                </c:pt>
                <c:pt idx="2">
                  <c:v>8901</c:v>
                </c:pt>
                <c:pt idx="3">
                  <c:v>12501</c:v>
                </c:pt>
                <c:pt idx="4">
                  <c:v>16754</c:v>
                </c:pt>
                <c:pt idx="5">
                  <c:v>22918</c:v>
                </c:pt>
                <c:pt idx="6">
                  <c:v>29324</c:v>
                </c:pt>
                <c:pt idx="7">
                  <c:v>38351</c:v>
                </c:pt>
                <c:pt idx="8">
                  <c:v>50737</c:v>
                </c:pt>
                <c:pt idx="9">
                  <c:v>65191</c:v>
                </c:pt>
                <c:pt idx="10">
                  <c:v>81348</c:v>
                </c:pt>
                <c:pt idx="11">
                  <c:v>101815</c:v>
                </c:pt>
                <c:pt idx="12">
                  <c:v>118675</c:v>
                </c:pt>
              </c:numCache>
            </c:numRef>
          </c:val>
          <c:extLst>
            <c:ext xmlns:c16="http://schemas.microsoft.com/office/drawing/2014/chart" uri="{C3380CC4-5D6E-409C-BE32-E72D297353CC}">
              <c16:uniqueId val="{00000000-3A1A-4A66-B663-AE9CDEE61F15}"/>
            </c:ext>
          </c:extLst>
        </c:ser>
        <c:dLbls>
          <c:showLegendKey val="0"/>
          <c:showVal val="0"/>
          <c:showCatName val="0"/>
          <c:showSerName val="0"/>
          <c:showPercent val="0"/>
          <c:showBubbleSize val="0"/>
        </c:dLbls>
        <c:gapWidth val="100"/>
        <c:axId val="286154680"/>
        <c:axId val="286155072"/>
      </c:barChart>
      <c:catAx>
        <c:axId val="28615468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6155072"/>
        <c:crosses val="autoZero"/>
        <c:auto val="0"/>
        <c:lblAlgn val="ctr"/>
        <c:lblOffset val="100"/>
        <c:noMultiLvlLbl val="0"/>
      </c:catAx>
      <c:valAx>
        <c:axId val="286155072"/>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6154680"/>
        <c:crosses val="autoZero"/>
        <c:crossBetween val="between"/>
      </c:valAx>
    </c:plotArea>
    <c:legend>
      <c:legendPos val="b"/>
      <c:layout>
        <c:manualLayout>
          <c:xMode val="edge"/>
          <c:yMode val="edge"/>
          <c:x val="0.38945567176334495"/>
          <c:y val="0.92932682345627848"/>
          <c:w val="0.22108866826429305"/>
          <c:h val="7.0673176543721503E-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19685039370079"/>
          <c:y val="5.2998250218722662E-2"/>
          <c:w val="0.85941184525847314"/>
          <c:h val="0.67883245844269469"/>
        </c:manualLayout>
      </c:layout>
      <c:barChart>
        <c:barDir val="col"/>
        <c:grouping val="clustered"/>
        <c:varyColors val="0"/>
        <c:ser>
          <c:idx val="1"/>
          <c:order val="0"/>
          <c:tx>
            <c:strRef>
              <c:f>E!$D$911:$E$911</c:f>
              <c:strCache>
                <c:ptCount val="2"/>
                <c:pt idx="0">
                  <c:v>Plan Reviews</c:v>
                </c:pt>
              </c:strCache>
            </c:strRef>
          </c:tx>
          <c:spPr>
            <a:solidFill>
              <a:srgbClr val="B4A3C8"/>
            </a:solidFill>
          </c:spPr>
          <c:invertIfNegative val="0"/>
          <c:dLbls>
            <c:dLbl>
              <c:idx val="1"/>
              <c:layout>
                <c:manualLayout>
                  <c:x val="1.9919668224941962E-17"/>
                  <c:y val="1.10273256260720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D59-4F58-AE6B-BF5EE5C31F93}"/>
                </c:ext>
              </c:extLst>
            </c:dLbl>
            <c:dLbl>
              <c:idx val="2"/>
              <c:layout>
                <c:manualLayout>
                  <c:x val="4.1749865052601162E-3"/>
                  <c:y val="-1.086314997134523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67F-49D2-835D-3AFFEC5DF8FD}"/>
                </c:ext>
              </c:extLst>
            </c:dLbl>
            <c:dLbl>
              <c:idx val="3"/>
              <c:layout>
                <c:manualLayout>
                  <c:x val="-8.3499730105203469E-3"/>
                  <c:y val="-1.62947249570178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7F-49D2-835D-3AFFEC5DF8FD}"/>
                </c:ext>
              </c:extLst>
            </c:dLbl>
            <c:dLbl>
              <c:idx val="6"/>
              <c:layout>
                <c:manualLayout>
                  <c:x val="4.3478260869565218E-3"/>
                  <c:y val="5.555555555555555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244-40C4-8819-57E0A5990F6B}"/>
                </c:ext>
              </c:extLst>
            </c:dLbl>
            <c:dLbl>
              <c:idx val="7"/>
              <c:layout>
                <c:manualLayout>
                  <c:x val="-8.349973010520385E-3"/>
                  <c:y val="-5.431574985672617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67F-49D2-835D-3AFFEC5DF8FD}"/>
                </c:ext>
              </c:extLst>
            </c:dLbl>
            <c:dLbl>
              <c:idx val="9"/>
              <c:layout>
                <c:manualLayout>
                  <c:x val="-1.6699946021040541E-2"/>
                  <c:y val="5.431574985672617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67F-49D2-835D-3AFFEC5DF8FD}"/>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E!$F$910:$R$910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E!$F$911:$R$911</c:f>
              <c:numCache>
                <c:formatCode>#,##0</c:formatCode>
                <c:ptCount val="13"/>
                <c:pt idx="0">
                  <c:v>13420</c:v>
                </c:pt>
                <c:pt idx="1">
                  <c:v>31312</c:v>
                </c:pt>
                <c:pt idx="2">
                  <c:v>30165</c:v>
                </c:pt>
                <c:pt idx="3">
                  <c:v>34295</c:v>
                </c:pt>
                <c:pt idx="4">
                  <c:v>38329</c:v>
                </c:pt>
                <c:pt idx="5">
                  <c:v>51827</c:v>
                </c:pt>
                <c:pt idx="6">
                  <c:v>51563</c:v>
                </c:pt>
                <c:pt idx="7">
                  <c:v>63414</c:v>
                </c:pt>
                <c:pt idx="8">
                  <c:v>63544</c:v>
                </c:pt>
                <c:pt idx="9">
                  <c:v>76129</c:v>
                </c:pt>
                <c:pt idx="10">
                  <c:v>88602</c:v>
                </c:pt>
                <c:pt idx="11">
                  <c:v>103208</c:v>
                </c:pt>
                <c:pt idx="12">
                  <c:v>87229</c:v>
                </c:pt>
              </c:numCache>
            </c:numRef>
          </c:val>
          <c:extLst>
            <c:ext xmlns:c16="http://schemas.microsoft.com/office/drawing/2014/chart" uri="{C3380CC4-5D6E-409C-BE32-E72D297353CC}">
              <c16:uniqueId val="{00000008-4A24-4D10-ADE9-39DC070FAAF6}"/>
            </c:ext>
          </c:extLst>
        </c:ser>
        <c:dLbls>
          <c:showLegendKey val="0"/>
          <c:showVal val="0"/>
          <c:showCatName val="0"/>
          <c:showSerName val="0"/>
          <c:showPercent val="0"/>
          <c:showBubbleSize val="0"/>
        </c:dLbls>
        <c:gapWidth val="100"/>
        <c:axId val="338572040"/>
        <c:axId val="338572432"/>
      </c:barChart>
      <c:catAx>
        <c:axId val="33857204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572432"/>
        <c:crosses val="autoZero"/>
        <c:auto val="0"/>
        <c:lblAlgn val="ctr"/>
        <c:lblOffset val="100"/>
        <c:noMultiLvlLbl val="0"/>
      </c:catAx>
      <c:valAx>
        <c:axId val="338572432"/>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8572040"/>
        <c:crosses val="autoZero"/>
        <c:crossBetween val="between"/>
      </c:valAx>
    </c:plotArea>
    <c:legend>
      <c:legendPos val="b"/>
      <c:layout>
        <c:manualLayout>
          <c:xMode val="edge"/>
          <c:yMode val="edge"/>
          <c:x val="0.38945566586785346"/>
          <c:y val="0.86950043744531935"/>
          <c:w val="0.22108866826429305"/>
          <c:h val="0.1304995625546806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3487835532537"/>
          <c:y val="5.2422693572259045E-2"/>
          <c:w val="0.88845060655976582"/>
          <c:h val="0.72399242029580513"/>
        </c:manualLayout>
      </c:layout>
      <c:barChart>
        <c:barDir val="col"/>
        <c:grouping val="clustered"/>
        <c:varyColors val="0"/>
        <c:ser>
          <c:idx val="1"/>
          <c:order val="0"/>
          <c:tx>
            <c:strRef>
              <c:f>H!$D$858:$E$858</c:f>
              <c:strCache>
                <c:ptCount val="2"/>
                <c:pt idx="0">
                  <c:v>Plan Reviews</c:v>
                </c:pt>
              </c:strCache>
            </c:strRef>
          </c:tx>
          <c:spPr>
            <a:solidFill>
              <a:srgbClr val="B4A3C8"/>
            </a:solidFill>
          </c:spPr>
          <c:invertIfNegative val="0"/>
          <c:dLbls>
            <c:dLbl>
              <c:idx val="2"/>
              <c:layout>
                <c:manualLayout>
                  <c:x val="3.014024137596037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CA7-43E6-8F0C-363A23F3E045}"/>
                </c:ext>
              </c:extLst>
            </c:dLbl>
            <c:dLbl>
              <c:idx val="8"/>
              <c:layout>
                <c:manualLayout>
                  <c:x val="0"/>
                  <c:y val="-3.00398729472190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CA7-43E6-8F0C-363A23F3E045}"/>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CA7-43E6-8F0C-363A23F3E045}"/>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H!$F$857:$T$857</c15:sqref>
                  </c15:fullRef>
                </c:ext>
              </c:extLst>
              <c:f>H!$F$857:$R$857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H!$F$858:$T$858</c15:sqref>
                  </c15:fullRef>
                </c:ext>
              </c:extLst>
              <c:f>H!$F$858:$R$858</c:f>
              <c:numCache>
                <c:formatCode>#,##0</c:formatCode>
                <c:ptCount val="13"/>
                <c:pt idx="0">
                  <c:v>1349</c:v>
                </c:pt>
                <c:pt idx="1">
                  <c:v>2331</c:v>
                </c:pt>
                <c:pt idx="2">
                  <c:v>3219</c:v>
                </c:pt>
                <c:pt idx="3">
                  <c:v>3600</c:v>
                </c:pt>
                <c:pt idx="4">
                  <c:v>4253</c:v>
                </c:pt>
                <c:pt idx="5">
                  <c:v>6164</c:v>
                </c:pt>
                <c:pt idx="6">
                  <c:v>6406</c:v>
                </c:pt>
                <c:pt idx="7">
                  <c:v>9027</c:v>
                </c:pt>
                <c:pt idx="8">
                  <c:v>12386</c:v>
                </c:pt>
                <c:pt idx="9">
                  <c:v>14454</c:v>
                </c:pt>
                <c:pt idx="10">
                  <c:v>16157</c:v>
                </c:pt>
                <c:pt idx="11">
                  <c:v>20467</c:v>
                </c:pt>
                <c:pt idx="12">
                  <c:v>16860</c:v>
                </c:pt>
              </c:numCache>
            </c:numRef>
          </c:val>
          <c:extLst>
            <c:ext xmlns:c16="http://schemas.microsoft.com/office/drawing/2014/chart" uri="{C3380CC4-5D6E-409C-BE32-E72D297353CC}">
              <c16:uniqueId val="{00000003-5CA7-43E6-8F0C-363A23F3E045}"/>
            </c:ext>
          </c:extLst>
        </c:ser>
        <c:dLbls>
          <c:showLegendKey val="0"/>
          <c:showVal val="0"/>
          <c:showCatName val="0"/>
          <c:showSerName val="0"/>
          <c:showPercent val="0"/>
          <c:showBubbleSize val="0"/>
        </c:dLbls>
        <c:gapWidth val="100"/>
        <c:axId val="364591536"/>
        <c:axId val="364591144"/>
      </c:barChart>
      <c:catAx>
        <c:axId val="3645915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591144"/>
        <c:crosses val="autoZero"/>
        <c:auto val="0"/>
        <c:lblAlgn val="ctr"/>
        <c:lblOffset val="100"/>
        <c:noMultiLvlLbl val="0"/>
      </c:catAx>
      <c:valAx>
        <c:axId val="364591144"/>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591536"/>
        <c:crosses val="autoZero"/>
        <c:crossBetween val="between"/>
      </c:valAx>
    </c:plotArea>
    <c:legend>
      <c:legendPos val="b"/>
      <c:layout>
        <c:manualLayout>
          <c:xMode val="edge"/>
          <c:yMode val="edge"/>
          <c:x val="0.32011695415507685"/>
          <c:y val="0.91831204093109264"/>
          <c:w val="0.28609746384341411"/>
          <c:h val="8.1687959068907343E-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091133173570695E-2"/>
          <c:y val="6.1216972878390202E-2"/>
          <c:w val="0.98908866826429309"/>
          <c:h val="0.83333333333333348"/>
        </c:manualLayout>
      </c:layout>
      <c:barChart>
        <c:barDir val="col"/>
        <c:grouping val="percentStacked"/>
        <c:varyColors val="0"/>
        <c:ser>
          <c:idx val="3"/>
          <c:order val="0"/>
          <c:tx>
            <c:strRef>
              <c:f>H!$D$1331</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H!$F$1328:$V$1328</c15:sqref>
                  </c15:fullRef>
                </c:ext>
              </c:extLst>
              <c:f>H!$F$1328:$R$1328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H!$F$1331:$V$1331</c15:sqref>
                  </c15:fullRef>
                </c:ext>
              </c:extLst>
              <c:f>H!$F$1331:$R$1331</c:f>
              <c:numCache>
                <c:formatCode>0%</c:formatCode>
                <c:ptCount val="13"/>
                <c:pt idx="0">
                  <c:v>0.75686036229997111</c:v>
                </c:pt>
                <c:pt idx="1">
                  <c:v>0.82727627427933192</c:v>
                </c:pt>
                <c:pt idx="2">
                  <c:v>0.75211060188218748</c:v>
                </c:pt>
                <c:pt idx="3">
                  <c:v>0.77122814727930422</c:v>
                </c:pt>
                <c:pt idx="4">
                  <c:v>0.55691531910531633</c:v>
                </c:pt>
                <c:pt idx="5">
                  <c:v>0.64665779114046906</c:v>
                </c:pt>
                <c:pt idx="6">
                  <c:v>0.57695980148454262</c:v>
                </c:pt>
                <c:pt idx="7">
                  <c:v>0.57680093291311785</c:v>
                </c:pt>
                <c:pt idx="8">
                  <c:v>0.49306646178941138</c:v>
                </c:pt>
                <c:pt idx="9">
                  <c:v>0.50846084227764876</c:v>
                </c:pt>
                <c:pt idx="10">
                  <c:v>0.44166342221968863</c:v>
                </c:pt>
                <c:pt idx="11">
                  <c:v>0.41683331756722319</c:v>
                </c:pt>
                <c:pt idx="12">
                  <c:v>0.36110432555688571</c:v>
                </c:pt>
              </c:numCache>
            </c:numRef>
          </c:val>
          <c:extLst>
            <c:ext xmlns:c16="http://schemas.microsoft.com/office/drawing/2014/chart" uri="{C3380CC4-5D6E-409C-BE32-E72D297353CC}">
              <c16:uniqueId val="{00000000-3CE4-40E4-80BF-F3CD48AB7A82}"/>
            </c:ext>
          </c:extLst>
        </c:ser>
        <c:ser>
          <c:idx val="2"/>
          <c:order val="1"/>
          <c:tx>
            <c:strRef>
              <c:f>H!$D$1330</c:f>
              <c:strCache>
                <c:ptCount val="1"/>
                <c:pt idx="0">
                  <c:v>Plan-managed</c:v>
                </c:pt>
              </c:strCache>
            </c:strRef>
          </c:tx>
          <c:spPr>
            <a:solidFill>
              <a:srgbClr val="414042"/>
            </a:solidFill>
          </c:spPr>
          <c:invertIfNegative val="0"/>
          <c:dLbls>
            <c:dLbl>
              <c:idx val="12"/>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E4-40E4-80BF-F3CD48AB7A82}"/>
                </c:ext>
              </c:extLst>
            </c:dLbl>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H!$F$1328:$V$1328</c15:sqref>
                  </c15:fullRef>
                </c:ext>
              </c:extLst>
              <c:f>H!$F$1328:$R$1328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H!$F$1330:$V$1330</c15:sqref>
                  </c15:fullRef>
                </c:ext>
              </c:extLst>
              <c:f>H!$F$1330:$R$1330</c:f>
              <c:numCache>
                <c:formatCode>0%</c:formatCode>
                <c:ptCount val="13"/>
                <c:pt idx="0">
                  <c:v>0.12924867399964565</c:v>
                </c:pt>
                <c:pt idx="1">
                  <c:v>0.1025603955127401</c:v>
                </c:pt>
                <c:pt idx="2">
                  <c:v>0.15347694057329705</c:v>
                </c:pt>
                <c:pt idx="3">
                  <c:v>0.14502579925102008</c:v>
                </c:pt>
                <c:pt idx="4">
                  <c:v>0.30826156690426798</c:v>
                </c:pt>
                <c:pt idx="5">
                  <c:v>0.24738695828167032</c:v>
                </c:pt>
                <c:pt idx="6">
                  <c:v>0.29795520171840884</c:v>
                </c:pt>
                <c:pt idx="7">
                  <c:v>0.30756420864542555</c:v>
                </c:pt>
                <c:pt idx="8">
                  <c:v>0.3686720800868446</c:v>
                </c:pt>
                <c:pt idx="9">
                  <c:v>0.35775948921558903</c:v>
                </c:pt>
                <c:pt idx="10">
                  <c:v>0.40911311663333461</c:v>
                </c:pt>
                <c:pt idx="11">
                  <c:v>0.43625497347219316</c:v>
                </c:pt>
                <c:pt idx="12">
                  <c:v>0.49915281857126681</c:v>
                </c:pt>
              </c:numCache>
            </c:numRef>
          </c:val>
          <c:extLst>
            <c:ext xmlns:c16="http://schemas.microsoft.com/office/drawing/2014/chart" uri="{C3380CC4-5D6E-409C-BE32-E72D297353CC}">
              <c16:uniqueId val="{00000002-3CE4-40E4-80BF-F3CD48AB7A82}"/>
            </c:ext>
          </c:extLst>
        </c:ser>
        <c:ser>
          <c:idx val="0"/>
          <c:order val="2"/>
          <c:tx>
            <c:strRef>
              <c:f>H!$D$1329</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H!$F$1328:$V$1328</c15:sqref>
                  </c15:fullRef>
                </c:ext>
              </c:extLst>
              <c:f>H!$F$1328:$R$1328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H!$F$1329:$V$1329</c15:sqref>
                  </c15:fullRef>
                </c:ext>
              </c:extLst>
              <c:f>H!$F$1329:$R$1329</c:f>
              <c:numCache>
                <c:formatCode>0%</c:formatCode>
                <c:ptCount val="13"/>
                <c:pt idx="0">
                  <c:v>0.1138909637003833</c:v>
                </c:pt>
                <c:pt idx="1">
                  <c:v>7.0163330207928087E-2</c:v>
                </c:pt>
                <c:pt idx="2">
                  <c:v>9.4412457544515341E-2</c:v>
                </c:pt>
                <c:pt idx="3">
                  <c:v>8.3746053469675549E-2</c:v>
                </c:pt>
                <c:pt idx="4">
                  <c:v>0.13482311399041574</c:v>
                </c:pt>
                <c:pt idx="5">
                  <c:v>0.10595525057786058</c:v>
                </c:pt>
                <c:pt idx="6">
                  <c:v>0.12508499679704865</c:v>
                </c:pt>
                <c:pt idx="7">
                  <c:v>0.11563485844145656</c:v>
                </c:pt>
                <c:pt idx="8">
                  <c:v>0.13826145812374396</c:v>
                </c:pt>
                <c:pt idx="9">
                  <c:v>0.13377966850676232</c:v>
                </c:pt>
                <c:pt idx="10">
                  <c:v>0.14922346114697671</c:v>
                </c:pt>
                <c:pt idx="11">
                  <c:v>0.14691170896058359</c:v>
                </c:pt>
                <c:pt idx="12">
                  <c:v>0.13974285587184743</c:v>
                </c:pt>
              </c:numCache>
            </c:numRef>
          </c:val>
          <c:extLst>
            <c:ext xmlns:c16="http://schemas.microsoft.com/office/drawing/2014/chart" uri="{C3380CC4-5D6E-409C-BE32-E72D297353CC}">
              <c16:uniqueId val="{00000003-3CE4-40E4-80BF-F3CD48AB7A82}"/>
            </c:ext>
          </c:extLst>
        </c:ser>
        <c:dLbls>
          <c:dLblPos val="ctr"/>
          <c:showLegendKey val="0"/>
          <c:showVal val="1"/>
          <c:showCatName val="0"/>
          <c:showSerName val="0"/>
          <c:showPercent val="0"/>
          <c:showBubbleSize val="0"/>
        </c:dLbls>
        <c:gapWidth val="50"/>
        <c:overlap val="100"/>
        <c:axId val="364587616"/>
        <c:axId val="364587224"/>
      </c:barChart>
      <c:catAx>
        <c:axId val="36458761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587224"/>
        <c:crosses val="autoZero"/>
        <c:auto val="0"/>
        <c:lblAlgn val="ctr"/>
        <c:lblOffset val="100"/>
        <c:noMultiLvlLbl val="0"/>
      </c:catAx>
      <c:valAx>
        <c:axId val="3645872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4587616"/>
        <c:crosses val="autoZero"/>
        <c:crossBetween val="between"/>
      </c:valAx>
      <c:spPr>
        <a:noFill/>
        <a:ln w="25400">
          <a:noFill/>
        </a:ln>
      </c:spPr>
    </c:plotArea>
    <c:legend>
      <c:legendPos val="b"/>
      <c:layout>
        <c:manualLayout>
          <c:xMode val="edge"/>
          <c:yMode val="edge"/>
          <c:x val="0.1125146520267809"/>
          <c:y val="0.88019597550306217"/>
          <c:w val="0.88300513522766177"/>
          <c:h val="0.11980402449693789"/>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2.7928791509756932E-3"/>
          <c:y val="6.0818022747156607E-2"/>
          <c:w val="0.9972071208490243"/>
          <c:h val="0.83333333333333348"/>
        </c:manualLayout>
      </c:layout>
      <c:barChart>
        <c:barDir val="col"/>
        <c:grouping val="percentStacked"/>
        <c:varyColors val="0"/>
        <c:ser>
          <c:idx val="3"/>
          <c:order val="0"/>
          <c:tx>
            <c:strRef>
              <c:f>H!$D$1337</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H!$F$1334:$V$1334</c15:sqref>
                  </c15:fullRef>
                </c:ext>
              </c:extLst>
              <c:f>H!$F$1334:$R$1334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H!$F$1337:$V$1337</c15:sqref>
                  </c15:fullRef>
                </c:ext>
              </c:extLst>
              <c:f>H!$F$1337:$R$1337</c:f>
              <c:numCache>
                <c:formatCode>0%</c:formatCode>
                <c:ptCount val="13"/>
                <c:pt idx="0">
                  <c:v>0.76830923168581289</c:v>
                </c:pt>
                <c:pt idx="1">
                  <c:v>0.78980832367089426</c:v>
                </c:pt>
                <c:pt idx="2">
                  <c:v>0.7810128549298887</c:v>
                </c:pt>
                <c:pt idx="3">
                  <c:v>0.77899144907034545</c:v>
                </c:pt>
                <c:pt idx="4">
                  <c:v>0.70999359069164059</c:v>
                </c:pt>
                <c:pt idx="5">
                  <c:v>0.69097113566181045</c:v>
                </c:pt>
                <c:pt idx="6">
                  <c:v>0.66091118981477759</c:v>
                </c:pt>
                <c:pt idx="7">
                  <c:v>0.64218540707374294</c:v>
                </c:pt>
                <c:pt idx="8">
                  <c:v>0.61383536365325508</c:v>
                </c:pt>
                <c:pt idx="9">
                  <c:v>0.59487399938186925</c:v>
                </c:pt>
                <c:pt idx="10">
                  <c:v>0.56796388047340296</c:v>
                </c:pt>
                <c:pt idx="11">
                  <c:v>0.53846306443959258</c:v>
                </c:pt>
                <c:pt idx="12">
                  <c:v>0.51351593100817294</c:v>
                </c:pt>
              </c:numCache>
            </c:numRef>
          </c:val>
          <c:extLst>
            <c:ext xmlns:c16="http://schemas.microsoft.com/office/drawing/2014/chart" uri="{C3380CC4-5D6E-409C-BE32-E72D297353CC}">
              <c16:uniqueId val="{00000000-A77E-4735-AE6F-F3A52AA1CBA2}"/>
            </c:ext>
          </c:extLst>
        </c:ser>
        <c:ser>
          <c:idx val="2"/>
          <c:order val="1"/>
          <c:tx>
            <c:strRef>
              <c:f>H!$D$1336</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H!$F$1334:$V$1334</c15:sqref>
                  </c15:fullRef>
                </c:ext>
              </c:extLst>
              <c:f>H!$F$1334:$R$1334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H!$F$1336:$V$1336</c15:sqref>
                  </c15:fullRef>
                </c:ext>
              </c:extLst>
              <c:f>H!$F$1336:$R$1336</c:f>
              <c:numCache>
                <c:formatCode>0%</c:formatCode>
                <c:ptCount val="13"/>
                <c:pt idx="0">
                  <c:v>0.13450943487810266</c:v>
                </c:pt>
                <c:pt idx="1">
                  <c:v>0.12286097319611203</c:v>
                </c:pt>
                <c:pt idx="2">
                  <c:v>0.13000415775116245</c:v>
                </c:pt>
                <c:pt idx="3">
                  <c:v>0.13310745273268987</c:v>
                </c:pt>
                <c:pt idx="4">
                  <c:v>0.18752689333605924</c:v>
                </c:pt>
                <c:pt idx="5">
                  <c:v>0.20550543630196283</c:v>
                </c:pt>
                <c:pt idx="6">
                  <c:v>0.22988051235947438</c:v>
                </c:pt>
                <c:pt idx="7">
                  <c:v>0.24717552574734253</c:v>
                </c:pt>
                <c:pt idx="8">
                  <c:v>0.27027408364283262</c:v>
                </c:pt>
                <c:pt idx="9">
                  <c:v>0.28601643408807953</c:v>
                </c:pt>
                <c:pt idx="10">
                  <c:v>0.30763730665371225</c:v>
                </c:pt>
                <c:pt idx="11">
                  <c:v>0.33274358598296616</c:v>
                </c:pt>
                <c:pt idx="12">
                  <c:v>0.35615057092068575</c:v>
                </c:pt>
              </c:numCache>
            </c:numRef>
          </c:val>
          <c:extLst>
            <c:ext xmlns:c16="http://schemas.microsoft.com/office/drawing/2014/chart" uri="{C3380CC4-5D6E-409C-BE32-E72D297353CC}">
              <c16:uniqueId val="{00000001-A77E-4735-AE6F-F3A52AA1CBA2}"/>
            </c:ext>
          </c:extLst>
        </c:ser>
        <c:ser>
          <c:idx val="0"/>
          <c:order val="2"/>
          <c:tx>
            <c:strRef>
              <c:f>H!$D$1335</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H!$F$1334:$V$1334</c15:sqref>
                  </c15:fullRef>
                </c:ext>
              </c:extLst>
              <c:f>H!$F$1334:$R$1334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H!$F$1335:$V$1335</c15:sqref>
                  </c15:fullRef>
                </c:ext>
              </c:extLst>
              <c:f>H!$F$1335:$R$1335</c:f>
              <c:numCache>
                <c:formatCode>0%</c:formatCode>
                <c:ptCount val="13"/>
                <c:pt idx="0">
                  <c:v>9.7181333436084399E-2</c:v>
                </c:pt>
                <c:pt idx="1">
                  <c:v>8.7330703132993709E-2</c:v>
                </c:pt>
                <c:pt idx="2">
                  <c:v>8.8982987318948867E-2</c:v>
                </c:pt>
                <c:pt idx="3">
                  <c:v>8.7901098196964775E-2</c:v>
                </c:pt>
                <c:pt idx="4">
                  <c:v>0.10247951597230019</c:v>
                </c:pt>
                <c:pt idx="5">
                  <c:v>0.10352342803622666</c:v>
                </c:pt>
                <c:pt idx="6">
                  <c:v>0.10920829782574813</c:v>
                </c:pt>
                <c:pt idx="7">
                  <c:v>0.11063906717891452</c:v>
                </c:pt>
                <c:pt idx="8">
                  <c:v>0.11589055270391233</c:v>
                </c:pt>
                <c:pt idx="9">
                  <c:v>0.11910956653005118</c:v>
                </c:pt>
                <c:pt idx="10">
                  <c:v>0.1243988128728848</c:v>
                </c:pt>
                <c:pt idx="11">
                  <c:v>0.12879334957744132</c:v>
                </c:pt>
                <c:pt idx="12">
                  <c:v>0.13033349807114122</c:v>
                </c:pt>
              </c:numCache>
            </c:numRef>
          </c:val>
          <c:extLst>
            <c:ext xmlns:c16="http://schemas.microsoft.com/office/drawing/2014/chart" uri="{C3380CC4-5D6E-409C-BE32-E72D297353CC}">
              <c16:uniqueId val="{00000002-A77E-4735-AE6F-F3A52AA1CBA2}"/>
            </c:ext>
          </c:extLst>
        </c:ser>
        <c:dLbls>
          <c:dLblPos val="ctr"/>
          <c:showLegendKey val="0"/>
          <c:showVal val="1"/>
          <c:showCatName val="0"/>
          <c:showSerName val="0"/>
          <c:showPercent val="0"/>
          <c:showBubbleSize val="0"/>
        </c:dLbls>
        <c:gapWidth val="50"/>
        <c:overlap val="100"/>
        <c:axId val="364590360"/>
        <c:axId val="364589968"/>
      </c:barChart>
      <c:catAx>
        <c:axId val="36459036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589968"/>
        <c:crosses val="autoZero"/>
        <c:auto val="0"/>
        <c:lblAlgn val="ctr"/>
        <c:lblOffset val="100"/>
        <c:noMultiLvlLbl val="0"/>
      </c:catAx>
      <c:valAx>
        <c:axId val="3645899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4590360"/>
        <c:crosses val="autoZero"/>
        <c:crossBetween val="between"/>
      </c:valAx>
      <c:spPr>
        <a:noFill/>
        <a:ln w="25400">
          <a:noFill/>
        </a:ln>
      </c:spPr>
    </c:plotArea>
    <c:legend>
      <c:legendPos val="b"/>
      <c:layout>
        <c:manualLayout>
          <c:xMode val="edge"/>
          <c:yMode val="edge"/>
          <c:x val="0.10826231440404671"/>
          <c:y val="0.88019597550306217"/>
          <c:w val="0.88300513522766177"/>
          <c:h val="0.11980402449693789"/>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649777473467988E-2"/>
          <c:y val="6.1220472440944883E-2"/>
          <c:w val="0.95635022252653201"/>
          <c:h val="0.83333333333333348"/>
        </c:manualLayout>
      </c:layout>
      <c:barChart>
        <c:barDir val="col"/>
        <c:grouping val="percentStacked"/>
        <c:varyColors val="0"/>
        <c:ser>
          <c:idx val="3"/>
          <c:order val="0"/>
          <c:tx>
            <c:strRef>
              <c:f>H!$D$1301:$E$1301</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H!$F$1297:$T$1297</c15:sqref>
                  </c15:fullRef>
                </c:ext>
              </c:extLst>
              <c:f>H!$F$1297:$R$1297</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H!$F$1301:$T$1301</c15:sqref>
                  </c15:fullRef>
                </c:ext>
              </c:extLst>
              <c:f>H!$F$1301:$R$1301</c:f>
              <c:numCache>
                <c:formatCode>0%</c:formatCode>
                <c:ptCount val="13"/>
                <c:pt idx="0">
                  <c:v>0.68197164078325456</c:v>
                </c:pt>
                <c:pt idx="1">
                  <c:v>0.69726529931632486</c:v>
                </c:pt>
                <c:pt idx="2">
                  <c:v>0.6956277633518142</c:v>
                </c:pt>
                <c:pt idx="3">
                  <c:v>0.67480329595440181</c:v>
                </c:pt>
                <c:pt idx="4">
                  <c:v>0.57244948250369643</c:v>
                </c:pt>
                <c:pt idx="5">
                  <c:v>0.50398989432171792</c:v>
                </c:pt>
                <c:pt idx="6">
                  <c:v>0.44416547387192906</c:v>
                </c:pt>
                <c:pt idx="7">
                  <c:v>0.40496672618081481</c:v>
                </c:pt>
                <c:pt idx="8">
                  <c:v>0.362666715791025</c:v>
                </c:pt>
                <c:pt idx="9">
                  <c:v>0.31952069430290281</c:v>
                </c:pt>
                <c:pt idx="10">
                  <c:v>0.27745322783406051</c:v>
                </c:pt>
                <c:pt idx="11">
                  <c:v>0.23933758653454595</c:v>
                </c:pt>
                <c:pt idx="12">
                  <c:v>0.21215507498507918</c:v>
                </c:pt>
              </c:numCache>
            </c:numRef>
          </c:val>
          <c:extLst>
            <c:ext xmlns:c16="http://schemas.microsoft.com/office/drawing/2014/chart" uri="{C3380CC4-5D6E-409C-BE32-E72D297353CC}">
              <c16:uniqueId val="{00000000-3770-4C49-B514-B437ACFA5C6A}"/>
            </c:ext>
          </c:extLst>
        </c:ser>
        <c:ser>
          <c:idx val="2"/>
          <c:order val="1"/>
          <c:tx>
            <c:strRef>
              <c:f>H!$D$1300:$E$1300</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H!$F$1297:$T$1297</c15:sqref>
                  </c15:fullRef>
                </c:ext>
              </c:extLst>
              <c:f>H!$F$1297:$R$1297</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H!$F$1300:$T$1300</c15:sqref>
                  </c15:fullRef>
                </c:ext>
              </c:extLst>
              <c:f>H!$F$1300:$R$1300</c:f>
              <c:numCache>
                <c:formatCode>0%</c:formatCode>
                <c:ptCount val="13"/>
                <c:pt idx="0">
                  <c:v>0.1253657438667567</c:v>
                </c:pt>
                <c:pt idx="1">
                  <c:v>0.12748040687010173</c:v>
                </c:pt>
                <c:pt idx="2">
                  <c:v>0.13874657870727769</c:v>
                </c:pt>
                <c:pt idx="3">
                  <c:v>0.15141564958800571</c:v>
                </c:pt>
                <c:pt idx="4">
                  <c:v>0.22137341876129457</c:v>
                </c:pt>
                <c:pt idx="5">
                  <c:v>0.26139199556336074</c:v>
                </c:pt>
                <c:pt idx="6">
                  <c:v>0.29690029800314427</c:v>
                </c:pt>
                <c:pt idx="7">
                  <c:v>0.31829248498620355</c:v>
                </c:pt>
                <c:pt idx="8">
                  <c:v>0.34463193574533935</c:v>
                </c:pt>
                <c:pt idx="9">
                  <c:v>0.37496301653571779</c:v>
                </c:pt>
                <c:pt idx="10">
                  <c:v>0.40885898099534129</c:v>
                </c:pt>
                <c:pt idx="11">
                  <c:v>0.44220171032984934</c:v>
                </c:pt>
                <c:pt idx="12">
                  <c:v>0.4673964113830017</c:v>
                </c:pt>
              </c:numCache>
            </c:numRef>
          </c:val>
          <c:extLst>
            <c:ext xmlns:c16="http://schemas.microsoft.com/office/drawing/2014/chart" uri="{C3380CC4-5D6E-409C-BE32-E72D297353CC}">
              <c16:uniqueId val="{00000001-3770-4C49-B514-B437ACFA5C6A}"/>
            </c:ext>
          </c:extLst>
        </c:ser>
        <c:ser>
          <c:idx val="1"/>
          <c:order val="2"/>
          <c:tx>
            <c:strRef>
              <c:f>H!$D$1299:$E$1299</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H!$F$1297:$T$1297</c15:sqref>
                  </c15:fullRef>
                </c:ext>
              </c:extLst>
              <c:f>H!$F$1297:$R$1297</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H!$F$1299:$T$1299</c15:sqref>
                  </c15:fullRef>
                </c:ext>
              </c:extLst>
              <c:f>H!$F$1299:$R$1299</c:f>
              <c:numCache>
                <c:formatCode>0%</c:formatCode>
                <c:ptCount val="13"/>
                <c:pt idx="0">
                  <c:v>9.6556380823767718E-2</c:v>
                </c:pt>
                <c:pt idx="1">
                  <c:v>7.9373019843254955E-2</c:v>
                </c:pt>
                <c:pt idx="2">
                  <c:v>6.786441153765177E-2</c:v>
                </c:pt>
                <c:pt idx="3">
                  <c:v>7.5521962703673867E-2</c:v>
                </c:pt>
                <c:pt idx="4">
                  <c:v>8.8631509774930173E-2</c:v>
                </c:pt>
                <c:pt idx="5">
                  <c:v>9.8838463197461257E-2</c:v>
                </c:pt>
                <c:pt idx="6">
                  <c:v>0.10786775230541802</c:v>
                </c:pt>
                <c:pt idx="7">
                  <c:v>0.11347589677000487</c:v>
                </c:pt>
                <c:pt idx="8">
                  <c:v>0.1164431508363422</c:v>
                </c:pt>
                <c:pt idx="9">
                  <c:v>0.1133502087511095</c:v>
                </c:pt>
                <c:pt idx="10">
                  <c:v>0.10701767359313762</c:v>
                </c:pt>
                <c:pt idx="11">
                  <c:v>0.10093660920320348</c:v>
                </c:pt>
                <c:pt idx="12">
                  <c:v>9.3093245628515911E-2</c:v>
                </c:pt>
              </c:numCache>
            </c:numRef>
          </c:val>
          <c:extLst>
            <c:ext xmlns:c16="http://schemas.microsoft.com/office/drawing/2014/chart" uri="{C3380CC4-5D6E-409C-BE32-E72D297353CC}">
              <c16:uniqueId val="{00000002-3770-4C49-B514-B437ACFA5C6A}"/>
            </c:ext>
          </c:extLst>
        </c:ser>
        <c:ser>
          <c:idx val="0"/>
          <c:order val="3"/>
          <c:tx>
            <c:strRef>
              <c:f>H!$D$1298:$E$1298</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H!$F$1297:$T$1297</c15:sqref>
                  </c15:fullRef>
                </c:ext>
              </c:extLst>
              <c:f>H!$F$1297:$R$1297</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H!$F$1298:$T$1298</c15:sqref>
                  </c15:fullRef>
                </c:ext>
              </c:extLst>
              <c:f>H!$F$1298:$R$1298</c:f>
              <c:numCache>
                <c:formatCode>0%</c:formatCode>
                <c:ptCount val="13"/>
                <c:pt idx="0">
                  <c:v>9.6106234526221024E-2</c:v>
                </c:pt>
                <c:pt idx="1">
                  <c:v>9.5881273970318495E-2</c:v>
                </c:pt>
                <c:pt idx="2">
                  <c:v>9.7761246403256369E-2</c:v>
                </c:pt>
                <c:pt idx="3">
                  <c:v>9.8259091753918587E-2</c:v>
                </c:pt>
                <c:pt idx="4">
                  <c:v>0.11754558896007886</c:v>
                </c:pt>
                <c:pt idx="5">
                  <c:v>0.13577964691746003</c:v>
                </c:pt>
                <c:pt idx="6">
                  <c:v>0.15106647581950863</c:v>
                </c:pt>
                <c:pt idx="7">
                  <c:v>0.16326489206297679</c:v>
                </c:pt>
                <c:pt idx="8">
                  <c:v>0.1762581976272935</c:v>
                </c:pt>
                <c:pt idx="9">
                  <c:v>0.19216608041026989</c:v>
                </c:pt>
                <c:pt idx="10">
                  <c:v>0.20667011757746062</c:v>
                </c:pt>
                <c:pt idx="11">
                  <c:v>0.21752409393240124</c:v>
                </c:pt>
                <c:pt idx="12">
                  <c:v>0.22735526800340322</c:v>
                </c:pt>
              </c:numCache>
            </c:numRef>
          </c:val>
          <c:extLst>
            <c:ext xmlns:c16="http://schemas.microsoft.com/office/drawing/2014/chart" uri="{C3380CC4-5D6E-409C-BE32-E72D297353CC}">
              <c16:uniqueId val="{00000003-3770-4C49-B514-B437ACFA5C6A}"/>
            </c:ext>
          </c:extLst>
        </c:ser>
        <c:dLbls>
          <c:showLegendKey val="0"/>
          <c:showVal val="0"/>
          <c:showCatName val="0"/>
          <c:showSerName val="0"/>
          <c:showPercent val="0"/>
          <c:showBubbleSize val="0"/>
        </c:dLbls>
        <c:gapWidth val="50"/>
        <c:overlap val="100"/>
        <c:axId val="364589184"/>
        <c:axId val="364588792"/>
      </c:barChart>
      <c:catAx>
        <c:axId val="36458918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588792"/>
        <c:crosses val="autoZero"/>
        <c:auto val="0"/>
        <c:lblAlgn val="ctr"/>
        <c:lblOffset val="100"/>
        <c:noMultiLvlLbl val="0"/>
      </c:catAx>
      <c:valAx>
        <c:axId val="3645887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4589184"/>
        <c:crosses val="autoZero"/>
        <c:crossBetween val="between"/>
      </c:valAx>
      <c:spPr>
        <a:noFill/>
        <a:ln w="25400">
          <a:noFill/>
        </a:ln>
      </c:spPr>
    </c:plotArea>
    <c:legend>
      <c:legendPos val="b"/>
      <c:layout>
        <c:manualLayout>
          <c:xMode val="edge"/>
          <c:yMode val="edge"/>
          <c:x val="8.2419929361979949E-2"/>
          <c:y val="0.89585885097696116"/>
          <c:w val="0.88300513522766177"/>
          <c:h val="0.10414114902303878"/>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4688805203697363E-2"/>
          <c:y val="6.1220472440944883E-2"/>
          <c:w val="0.95531119479630267"/>
          <c:h val="0.83333333333333348"/>
        </c:manualLayout>
      </c:layout>
      <c:barChart>
        <c:barDir val="col"/>
        <c:grouping val="percentStacked"/>
        <c:varyColors val="0"/>
        <c:ser>
          <c:idx val="3"/>
          <c:order val="0"/>
          <c:tx>
            <c:strRef>
              <c:f>H!$D$1294:$E$1294</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H!$F$1290:$T$1290</c15:sqref>
                  </c15:fullRef>
                </c:ext>
              </c:extLst>
              <c:f>H!$F$1290:$R$1290</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H!$F$1294:$T$1294</c15:sqref>
                  </c15:fullRef>
                </c:ext>
              </c:extLst>
              <c:f>H!$F$1294:$R$1294</c:f>
              <c:numCache>
                <c:formatCode>0%</c:formatCode>
                <c:ptCount val="13"/>
                <c:pt idx="0">
                  <c:v>0.68313404657016996</c:v>
                </c:pt>
                <c:pt idx="1">
                  <c:v>0.73268292682926828</c:v>
                </c:pt>
                <c:pt idx="2">
                  <c:v>0.67622714148219443</c:v>
                </c:pt>
                <c:pt idx="3">
                  <c:v>0.62423038728897717</c:v>
                </c:pt>
                <c:pt idx="4">
                  <c:v>0.46871569703622395</c:v>
                </c:pt>
                <c:pt idx="5">
                  <c:v>0.44948617744970326</c:v>
                </c:pt>
                <c:pt idx="6">
                  <c:v>0.37442639216172641</c:v>
                </c:pt>
                <c:pt idx="7">
                  <c:v>0.3569971708665044</c:v>
                </c:pt>
                <c:pt idx="8">
                  <c:v>0.29809810970659861</c:v>
                </c:pt>
                <c:pt idx="9">
                  <c:v>0.2625224264171071</c:v>
                </c:pt>
                <c:pt idx="10">
                  <c:v>0.21698967578337258</c:v>
                </c:pt>
                <c:pt idx="11">
                  <c:v>0.19980085021638391</c:v>
                </c:pt>
                <c:pt idx="12">
                  <c:v>0.17006015733456734</c:v>
                </c:pt>
              </c:numCache>
            </c:numRef>
          </c:val>
          <c:extLst>
            <c:ext xmlns:c16="http://schemas.microsoft.com/office/drawing/2014/chart" uri="{C3380CC4-5D6E-409C-BE32-E72D297353CC}">
              <c16:uniqueId val="{00000000-32D6-4A18-98CF-515A113BFCE8}"/>
            </c:ext>
          </c:extLst>
        </c:ser>
        <c:ser>
          <c:idx val="2"/>
          <c:order val="1"/>
          <c:tx>
            <c:strRef>
              <c:f>H!$D$1293:$E$1293</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H!$F$1290:$T$1290</c15:sqref>
                  </c15:fullRef>
                </c:ext>
              </c:extLst>
              <c:f>H!$F$1290:$R$1290</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H!$F$1293:$T$1293</c15:sqref>
                  </c15:fullRef>
                </c:ext>
              </c:extLst>
              <c:f>H!$F$1293:$R$1293</c:f>
              <c:numCache>
                <c:formatCode>0%</c:formatCode>
                <c:ptCount val="13"/>
                <c:pt idx="0">
                  <c:v>0.11548143486469478</c:v>
                </c:pt>
                <c:pt idx="1">
                  <c:v>0.12624390243902439</c:v>
                </c:pt>
                <c:pt idx="2">
                  <c:v>0.16554379210779596</c:v>
                </c:pt>
                <c:pt idx="3">
                  <c:v>0.17795431976166831</c:v>
                </c:pt>
                <c:pt idx="4">
                  <c:v>0.28751161023389343</c:v>
                </c:pt>
                <c:pt idx="5">
                  <c:v>0.29519467361412649</c:v>
                </c:pt>
                <c:pt idx="6">
                  <c:v>0.34112613171276202</c:v>
                </c:pt>
                <c:pt idx="7">
                  <c:v>0.34719389433515363</c:v>
                </c:pt>
                <c:pt idx="8">
                  <c:v>0.3904093702887626</c:v>
                </c:pt>
                <c:pt idx="9">
                  <c:v>0.42331377588129759</c:v>
                </c:pt>
                <c:pt idx="10">
                  <c:v>0.46952544828835358</c:v>
                </c:pt>
                <c:pt idx="11">
                  <c:v>0.47604457891310176</c:v>
                </c:pt>
                <c:pt idx="12">
                  <c:v>0.51679777880610833</c:v>
                </c:pt>
              </c:numCache>
            </c:numRef>
          </c:val>
          <c:extLst>
            <c:ext xmlns:c16="http://schemas.microsoft.com/office/drawing/2014/chart" uri="{C3380CC4-5D6E-409C-BE32-E72D297353CC}">
              <c16:uniqueId val="{00000001-32D6-4A18-98CF-515A113BFCE8}"/>
            </c:ext>
          </c:extLst>
        </c:ser>
        <c:ser>
          <c:idx val="1"/>
          <c:order val="2"/>
          <c:tx>
            <c:strRef>
              <c:f>H!$D$1292:$E$1292</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H!$F$1290:$T$1290</c15:sqref>
                  </c15:fullRef>
                </c:ext>
              </c:extLst>
              <c:f>H!$F$1290:$R$1290</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H!$F$1292:$T$1292</c15:sqref>
                  </c15:fullRef>
                </c:ext>
              </c:extLst>
              <c:f>H!$F$1292:$R$1292</c:f>
              <c:numCache>
                <c:formatCode>0%</c:formatCode>
                <c:ptCount val="13"/>
                <c:pt idx="0">
                  <c:v>8.4644430459408435E-2</c:v>
                </c:pt>
                <c:pt idx="1">
                  <c:v>5.8146341463414637E-2</c:v>
                </c:pt>
                <c:pt idx="2">
                  <c:v>6.5640038498556305E-2</c:v>
                </c:pt>
                <c:pt idx="3">
                  <c:v>9.8709036742800391E-2</c:v>
                </c:pt>
                <c:pt idx="4">
                  <c:v>0.10487207633201047</c:v>
                </c:pt>
                <c:pt idx="5">
                  <c:v>0.10645534809668548</c:v>
                </c:pt>
                <c:pt idx="6">
                  <c:v>0.12079871015750961</c:v>
                </c:pt>
                <c:pt idx="7">
                  <c:v>0.12579774985196396</c:v>
                </c:pt>
                <c:pt idx="8">
                  <c:v>0.12339093123043024</c:v>
                </c:pt>
                <c:pt idx="9">
                  <c:v>0.10754982301314067</c:v>
                </c:pt>
                <c:pt idx="10">
                  <c:v>9.8487592827386339E-2</c:v>
                </c:pt>
                <c:pt idx="11">
                  <c:v>9.6932327371605842E-2</c:v>
                </c:pt>
                <c:pt idx="12">
                  <c:v>8.1952799629801024E-2</c:v>
                </c:pt>
              </c:numCache>
            </c:numRef>
          </c:val>
          <c:extLst>
            <c:ext xmlns:c16="http://schemas.microsoft.com/office/drawing/2014/chart" uri="{C3380CC4-5D6E-409C-BE32-E72D297353CC}">
              <c16:uniqueId val="{00000002-32D6-4A18-98CF-515A113BFCE8}"/>
            </c:ext>
          </c:extLst>
        </c:ser>
        <c:ser>
          <c:idx val="0"/>
          <c:order val="3"/>
          <c:tx>
            <c:strRef>
              <c:f>H!$D$1291:$E$1291</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H!$F$1290:$T$1290</c15:sqref>
                  </c15:fullRef>
                </c:ext>
              </c:extLst>
              <c:f>H!$F$1290:$R$1290</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H!$F$1291:$T$1291</c15:sqref>
                  </c15:fullRef>
                </c:ext>
              </c:extLst>
              <c:f>H!$F$1291:$R$1291</c:f>
              <c:numCache>
                <c:formatCode>0%</c:formatCode>
                <c:ptCount val="13"/>
                <c:pt idx="0">
                  <c:v>0.11674008810572688</c:v>
                </c:pt>
                <c:pt idx="1">
                  <c:v>8.2926829268292687E-2</c:v>
                </c:pt>
                <c:pt idx="2">
                  <c:v>9.258902791145332E-2</c:v>
                </c:pt>
                <c:pt idx="3">
                  <c:v>9.9106256206554125E-2</c:v>
                </c:pt>
                <c:pt idx="4">
                  <c:v>0.13890061639787216</c:v>
                </c:pt>
                <c:pt idx="5">
                  <c:v>0.14886380083948472</c:v>
                </c:pt>
                <c:pt idx="6">
                  <c:v>0.16364876596800199</c:v>
                </c:pt>
                <c:pt idx="7">
                  <c:v>0.17001118494637804</c:v>
                </c:pt>
                <c:pt idx="8">
                  <c:v>0.18810158877420852</c:v>
                </c:pt>
                <c:pt idx="9">
                  <c:v>0.20661397468845463</c:v>
                </c:pt>
                <c:pt idx="10">
                  <c:v>0.21499728310088753</c:v>
                </c:pt>
                <c:pt idx="11">
                  <c:v>0.22722224349890852</c:v>
                </c:pt>
                <c:pt idx="12">
                  <c:v>0.23118926422952338</c:v>
                </c:pt>
              </c:numCache>
            </c:numRef>
          </c:val>
          <c:extLst>
            <c:ext xmlns:c16="http://schemas.microsoft.com/office/drawing/2014/chart" uri="{C3380CC4-5D6E-409C-BE32-E72D297353CC}">
              <c16:uniqueId val="{00000003-32D6-4A18-98CF-515A113BFCE8}"/>
            </c:ext>
          </c:extLst>
        </c:ser>
        <c:dLbls>
          <c:showLegendKey val="0"/>
          <c:showVal val="0"/>
          <c:showCatName val="0"/>
          <c:showSerName val="0"/>
          <c:showPercent val="0"/>
          <c:showBubbleSize val="0"/>
        </c:dLbls>
        <c:gapWidth val="50"/>
        <c:overlap val="100"/>
        <c:axId val="286153896"/>
        <c:axId val="286155464"/>
      </c:barChart>
      <c:catAx>
        <c:axId val="28615389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6155464"/>
        <c:crosses val="autoZero"/>
        <c:auto val="0"/>
        <c:lblAlgn val="ctr"/>
        <c:lblOffset val="100"/>
        <c:noMultiLvlLbl val="0"/>
      </c:catAx>
      <c:valAx>
        <c:axId val="286155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286153896"/>
        <c:crosses val="autoZero"/>
        <c:crossBetween val="between"/>
      </c:valAx>
      <c:spPr>
        <a:noFill/>
        <a:ln w="25400">
          <a:noFill/>
        </a:ln>
      </c:spPr>
    </c:plotArea>
    <c:legend>
      <c:legendPos val="b"/>
      <c:layout>
        <c:manualLayout>
          <c:xMode val="edge"/>
          <c:yMode val="edge"/>
          <c:x val="9.9596742218935386E-2"/>
          <c:y val="0.89049116444985443"/>
          <c:w val="0.88300513522766177"/>
          <c:h val="0.10950883555014561"/>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742257217847771E-2"/>
          <c:y val="2.4946456692913385E-2"/>
          <c:w val="0.91325774278215222"/>
          <c:h val="0.633559842519685"/>
        </c:manualLayout>
      </c:layout>
      <c:barChart>
        <c:barDir val="col"/>
        <c:grouping val="percentStacked"/>
        <c:varyColors val="0"/>
        <c:ser>
          <c:idx val="3"/>
          <c:order val="0"/>
          <c:tx>
            <c:strRef>
              <c:f>H!$D$1252</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H!$F$1248:$V$1248</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H!$F$1252:$V$1252</c:f>
              <c:numCache>
                <c:formatCode>0%</c:formatCode>
                <c:ptCount val="17"/>
                <c:pt idx="0">
                  <c:v>0.29898352611286366</c:v>
                </c:pt>
                <c:pt idx="1">
                  <c:v>0.12807610661215504</c:v>
                </c:pt>
                <c:pt idx="2">
                  <c:v>0.19921757448089075</c:v>
                </c:pt>
                <c:pt idx="3">
                  <c:v>0.22111518965215871</c:v>
                </c:pt>
                <c:pt idx="4">
                  <c:v>0.22227036395147315</c:v>
                </c:pt>
                <c:pt idx="5">
                  <c:v>0.17534456355283307</c:v>
                </c:pt>
                <c:pt idx="6">
                  <c:v>0.16925092815025114</c:v>
                </c:pt>
                <c:pt idx="7">
                  <c:v>0.34934189909119401</c:v>
                </c:pt>
                <c:pt idx="8">
                  <c:v>6.8425391591096452E-2</c:v>
                </c:pt>
                <c:pt idx="9">
                  <c:v>0.14462809917355371</c:v>
                </c:pt>
                <c:pt idx="10">
                  <c:v>0.16330478032605691</c:v>
                </c:pt>
                <c:pt idx="11">
                  <c:v>0.18633235004916421</c:v>
                </c:pt>
                <c:pt idx="12">
                  <c:v>0.31358885017421601</c:v>
                </c:pt>
                <c:pt idx="13">
                  <c:v>0.37199093741149813</c:v>
                </c:pt>
                <c:pt idx="14">
                  <c:v>7.8199052132701424E-2</c:v>
                </c:pt>
                <c:pt idx="15">
                  <c:v>0.17486338797814208</c:v>
                </c:pt>
                <c:pt idx="16">
                  <c:v>0.13107822410147993</c:v>
                </c:pt>
              </c:numCache>
            </c:numRef>
          </c:val>
          <c:extLst>
            <c:ext xmlns:c16="http://schemas.microsoft.com/office/drawing/2014/chart" uri="{C3380CC4-5D6E-409C-BE32-E72D297353CC}">
              <c16:uniqueId val="{00000000-FE57-42DF-BF93-24A87D9BB336}"/>
            </c:ext>
          </c:extLst>
        </c:ser>
        <c:ser>
          <c:idx val="2"/>
          <c:order val="1"/>
          <c:tx>
            <c:strRef>
              <c:f>H!$D$1251</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H!$F$1248:$V$1248</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H!$F$1251:$V$1251</c:f>
              <c:numCache>
                <c:formatCode>0%</c:formatCode>
                <c:ptCount val="17"/>
                <c:pt idx="0">
                  <c:v>0.57623554153522605</c:v>
                </c:pt>
                <c:pt idx="1">
                  <c:v>0.426291375108106</c:v>
                </c:pt>
                <c:pt idx="2">
                  <c:v>0.436051760457418</c:v>
                </c:pt>
                <c:pt idx="3">
                  <c:v>0.36479636427198042</c:v>
                </c:pt>
                <c:pt idx="4">
                  <c:v>0.46057192374350087</c:v>
                </c:pt>
                <c:pt idx="5">
                  <c:v>0.38055130168453294</c:v>
                </c:pt>
                <c:pt idx="6">
                  <c:v>0.36165101550556888</c:v>
                </c:pt>
                <c:pt idx="7">
                  <c:v>0.47532121591977439</c:v>
                </c:pt>
                <c:pt idx="8">
                  <c:v>0.63478977741137677</c:v>
                </c:pt>
                <c:pt idx="9">
                  <c:v>0.59917355371900827</c:v>
                </c:pt>
                <c:pt idx="10">
                  <c:v>0.59519204200055265</c:v>
                </c:pt>
                <c:pt idx="11">
                  <c:v>0.49557522123893805</c:v>
                </c:pt>
                <c:pt idx="12">
                  <c:v>0.25783972125435539</c:v>
                </c:pt>
                <c:pt idx="13">
                  <c:v>0.58793542905692442</c:v>
                </c:pt>
                <c:pt idx="14">
                  <c:v>0.49052132701421802</c:v>
                </c:pt>
                <c:pt idx="15">
                  <c:v>0.67135050741608115</c:v>
                </c:pt>
                <c:pt idx="16">
                  <c:v>0.4989429175475687</c:v>
                </c:pt>
              </c:numCache>
            </c:numRef>
          </c:val>
          <c:extLst>
            <c:ext xmlns:c16="http://schemas.microsoft.com/office/drawing/2014/chart" uri="{C3380CC4-5D6E-409C-BE32-E72D297353CC}">
              <c16:uniqueId val="{00000001-FE57-42DF-BF93-24A87D9BB336}"/>
            </c:ext>
          </c:extLst>
        </c:ser>
        <c:ser>
          <c:idx val="1"/>
          <c:order val="2"/>
          <c:tx>
            <c:strRef>
              <c:f>H!$D$1250</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H!$F$1248:$V$1248</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H!$F$1250:$V$1250</c:f>
              <c:numCache>
                <c:formatCode>0%</c:formatCode>
                <c:ptCount val="17"/>
                <c:pt idx="0">
                  <c:v>6.1689449702068001E-2</c:v>
                </c:pt>
                <c:pt idx="1">
                  <c:v>8.200330214639516E-2</c:v>
                </c:pt>
                <c:pt idx="2">
                  <c:v>0.18356906409870599</c:v>
                </c:pt>
                <c:pt idx="3">
                  <c:v>8.3551826603740609E-2</c:v>
                </c:pt>
                <c:pt idx="4">
                  <c:v>0.11178509532062392</c:v>
                </c:pt>
                <c:pt idx="5">
                  <c:v>0.1003062787136294</c:v>
                </c:pt>
                <c:pt idx="6">
                  <c:v>0.14806726359467132</c:v>
                </c:pt>
                <c:pt idx="7">
                  <c:v>6.7220307113757441E-2</c:v>
                </c:pt>
                <c:pt idx="8">
                  <c:v>0.17477328936521022</c:v>
                </c:pt>
                <c:pt idx="9">
                  <c:v>0.10743801652892562</c:v>
                </c:pt>
                <c:pt idx="10">
                  <c:v>0.12710693561757391</c:v>
                </c:pt>
                <c:pt idx="11">
                  <c:v>0.16371681415929204</c:v>
                </c:pt>
                <c:pt idx="12">
                  <c:v>5.2264808362369339E-2</c:v>
                </c:pt>
                <c:pt idx="13">
                  <c:v>1.600113282356273E-2</c:v>
                </c:pt>
                <c:pt idx="14">
                  <c:v>0.25355450236966826</c:v>
                </c:pt>
                <c:pt idx="15">
                  <c:v>7.3380171740827477E-2</c:v>
                </c:pt>
                <c:pt idx="16">
                  <c:v>0.10500352360817478</c:v>
                </c:pt>
              </c:numCache>
            </c:numRef>
          </c:val>
          <c:extLst>
            <c:ext xmlns:c16="http://schemas.microsoft.com/office/drawing/2014/chart" uri="{C3380CC4-5D6E-409C-BE32-E72D297353CC}">
              <c16:uniqueId val="{00000002-FE57-42DF-BF93-24A87D9BB336}"/>
            </c:ext>
          </c:extLst>
        </c:ser>
        <c:ser>
          <c:idx val="0"/>
          <c:order val="3"/>
          <c:tx>
            <c:strRef>
              <c:f>H!$D$1249</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H!$F$1248:$V$1248</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H!$F$1249:$V$1249</c:f>
              <c:numCache>
                <c:formatCode>0%</c:formatCode>
                <c:ptCount val="17"/>
                <c:pt idx="0">
                  <c:v>6.3091482649842268E-2</c:v>
                </c:pt>
                <c:pt idx="1">
                  <c:v>0.36362921613334381</c:v>
                </c:pt>
                <c:pt idx="2">
                  <c:v>0.18116160096298525</c:v>
                </c:pt>
                <c:pt idx="3">
                  <c:v>0.33053661947212026</c:v>
                </c:pt>
                <c:pt idx="4">
                  <c:v>0.20537261698440207</c:v>
                </c:pt>
                <c:pt idx="5">
                  <c:v>0.34379785604900459</c:v>
                </c:pt>
                <c:pt idx="6">
                  <c:v>0.32103079274950863</c:v>
                </c:pt>
                <c:pt idx="7">
                  <c:v>0.10811657787527421</c:v>
                </c:pt>
                <c:pt idx="8">
                  <c:v>0.12201154163231658</c:v>
                </c:pt>
                <c:pt idx="9">
                  <c:v>0.1487603305785124</c:v>
                </c:pt>
                <c:pt idx="10">
                  <c:v>0.11439624205581653</c:v>
                </c:pt>
                <c:pt idx="11">
                  <c:v>0.15437561455260571</c:v>
                </c:pt>
                <c:pt idx="12">
                  <c:v>0.37630662020905925</c:v>
                </c:pt>
                <c:pt idx="13">
                  <c:v>2.4072500708014727E-2</c:v>
                </c:pt>
                <c:pt idx="14">
                  <c:v>0.17772511848341233</c:v>
                </c:pt>
                <c:pt idx="15">
                  <c:v>8.0405932864949264E-2</c:v>
                </c:pt>
                <c:pt idx="16">
                  <c:v>0.26497533474277662</c:v>
                </c:pt>
              </c:numCache>
            </c:numRef>
          </c:val>
          <c:extLst>
            <c:ext xmlns:c16="http://schemas.microsoft.com/office/drawing/2014/chart" uri="{C3380CC4-5D6E-409C-BE32-E72D297353CC}">
              <c16:uniqueId val="{00000003-FE57-42DF-BF93-24A87D9BB336}"/>
            </c:ext>
          </c:extLst>
        </c:ser>
        <c:dLbls>
          <c:dLblPos val="ctr"/>
          <c:showLegendKey val="0"/>
          <c:showVal val="1"/>
          <c:showCatName val="0"/>
          <c:showSerName val="0"/>
          <c:showPercent val="0"/>
          <c:showBubbleSize val="0"/>
        </c:dLbls>
        <c:gapWidth val="50"/>
        <c:overlap val="100"/>
        <c:axId val="286156248"/>
        <c:axId val="286156640"/>
      </c:barChart>
      <c:catAx>
        <c:axId val="28615624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vert="horz"/>
          <a:lstStyle/>
          <a:p>
            <a:pPr>
              <a:defRPr sz="800"/>
            </a:pPr>
            <a:endParaRPr lang="en-US"/>
          </a:p>
        </c:txPr>
        <c:crossAx val="286156640"/>
        <c:crosses val="autoZero"/>
        <c:auto val="0"/>
        <c:lblAlgn val="ctr"/>
        <c:lblOffset val="100"/>
        <c:noMultiLvlLbl val="0"/>
      </c:catAx>
      <c:valAx>
        <c:axId val="2861566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800"/>
            </a:pPr>
            <a:endParaRPr lang="en-US"/>
          </a:p>
        </c:txPr>
        <c:crossAx val="286156248"/>
        <c:crosses val="autoZero"/>
        <c:crossBetween val="between"/>
      </c:valAx>
      <c:spPr>
        <a:noFill/>
        <a:ln w="25400">
          <a:noFill/>
        </a:ln>
      </c:spPr>
    </c:plotArea>
    <c:legend>
      <c:legendPos val="b"/>
      <c:layout>
        <c:manualLayout>
          <c:xMode val="edge"/>
          <c:yMode val="edge"/>
          <c:x val="0.10139100818617638"/>
          <c:y val="0.92832909422591448"/>
          <c:w val="0.88300513522766177"/>
          <c:h val="7.1671009227006879E-2"/>
        </c:manualLayout>
      </c:layout>
      <c:overlay val="0"/>
      <c:spPr>
        <a:noFill/>
        <a:ln>
          <a:noFill/>
        </a:ln>
        <a:effectLst/>
      </c:spPr>
      <c:txPr>
        <a:bodyPr rot="0" vert="horz"/>
        <a:lstStyle/>
        <a:p>
          <a:pPr>
            <a:defRPr sz="8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9924804321946083E-3"/>
          <c:y val="3.1816793608867688E-2"/>
          <c:w val="0.99800752405949256"/>
          <c:h val="0.83333333333333337"/>
        </c:manualLayout>
      </c:layout>
      <c:barChart>
        <c:barDir val="col"/>
        <c:grouping val="percentStacked"/>
        <c:varyColors val="0"/>
        <c:ser>
          <c:idx val="3"/>
          <c:order val="0"/>
          <c:tx>
            <c:strRef>
              <c:f>H!$D$1219</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H!$F$1215:$N$1215</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H!$F$1219:$N$1219</c:f>
              <c:numCache>
                <c:formatCode>0%</c:formatCode>
                <c:ptCount val="9"/>
                <c:pt idx="0">
                  <c:v>0.15389856169568508</c:v>
                </c:pt>
                <c:pt idx="1">
                  <c:v>0.13195622013257283</c:v>
                </c:pt>
                <c:pt idx="2">
                  <c:v>0.16511294370742202</c:v>
                </c:pt>
                <c:pt idx="3">
                  <c:v>0.22597609561752988</c:v>
                </c:pt>
                <c:pt idx="4">
                  <c:v>0.26788218793828894</c:v>
                </c:pt>
                <c:pt idx="5">
                  <c:v>0.29387999401466408</c:v>
                </c:pt>
                <c:pt idx="6">
                  <c:v>0.30129279387119945</c:v>
                </c:pt>
                <c:pt idx="7">
                  <c:v>0.27740492170022374</c:v>
                </c:pt>
                <c:pt idx="8">
                  <c:v>0.29136690647482016</c:v>
                </c:pt>
              </c:numCache>
            </c:numRef>
          </c:val>
          <c:extLst>
            <c:ext xmlns:c16="http://schemas.microsoft.com/office/drawing/2014/chart" uri="{C3380CC4-5D6E-409C-BE32-E72D297353CC}">
              <c16:uniqueId val="{00000000-2E3D-4CE4-AFF3-99EF4EF0EDFC}"/>
            </c:ext>
          </c:extLst>
        </c:ser>
        <c:ser>
          <c:idx val="2"/>
          <c:order val="1"/>
          <c:tx>
            <c:strRef>
              <c:f>H!$D$1218</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H!$F$1215:$N$1215</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H!$F$1218:$N$1218</c:f>
              <c:numCache>
                <c:formatCode>0%</c:formatCode>
                <c:ptCount val="9"/>
                <c:pt idx="0">
                  <c:v>0.33913701741105223</c:v>
                </c:pt>
                <c:pt idx="1">
                  <c:v>0.38281691588304817</c:v>
                </c:pt>
                <c:pt idx="2">
                  <c:v>0.48547866618859808</c:v>
                </c:pt>
                <c:pt idx="3">
                  <c:v>0.52956175298804786</c:v>
                </c:pt>
                <c:pt idx="4">
                  <c:v>0.54291725105189337</c:v>
                </c:pt>
                <c:pt idx="5">
                  <c:v>0.53778243303905426</c:v>
                </c:pt>
                <c:pt idx="6">
                  <c:v>0.55135264543931051</c:v>
                </c:pt>
                <c:pt idx="7">
                  <c:v>0.56538539760016271</c:v>
                </c:pt>
                <c:pt idx="8">
                  <c:v>0.54631294964028776</c:v>
                </c:pt>
              </c:numCache>
            </c:numRef>
          </c:val>
          <c:extLst>
            <c:ext xmlns:c16="http://schemas.microsoft.com/office/drawing/2014/chart" uri="{C3380CC4-5D6E-409C-BE32-E72D297353CC}">
              <c16:uniqueId val="{00000001-2E3D-4CE4-AFF3-99EF4EF0EDFC}"/>
            </c:ext>
          </c:extLst>
        </c:ser>
        <c:ser>
          <c:idx val="1"/>
          <c:order val="2"/>
          <c:tx>
            <c:strRef>
              <c:f>H!$D$1217</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H!$F$1215:$N$1215</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H!$F$1217:$N$1217</c:f>
              <c:numCache>
                <c:formatCode>0%</c:formatCode>
                <c:ptCount val="9"/>
                <c:pt idx="0">
                  <c:v>0.12520817562452688</c:v>
                </c:pt>
                <c:pt idx="1">
                  <c:v>9.9326858845896926E-2</c:v>
                </c:pt>
                <c:pt idx="2">
                  <c:v>9.2326998924345649E-2</c:v>
                </c:pt>
                <c:pt idx="3">
                  <c:v>8.5737051792828686E-2</c:v>
                </c:pt>
                <c:pt idx="4">
                  <c:v>8.6676016830294536E-2</c:v>
                </c:pt>
                <c:pt idx="5">
                  <c:v>7.6163399670806528E-2</c:v>
                </c:pt>
                <c:pt idx="6">
                  <c:v>7.3497725640411779E-2</c:v>
                </c:pt>
                <c:pt idx="7">
                  <c:v>7.9011592434411221E-2</c:v>
                </c:pt>
                <c:pt idx="8">
                  <c:v>7.7787769784172664E-2</c:v>
                </c:pt>
              </c:numCache>
            </c:numRef>
          </c:val>
          <c:extLst>
            <c:ext xmlns:c16="http://schemas.microsoft.com/office/drawing/2014/chart" uri="{C3380CC4-5D6E-409C-BE32-E72D297353CC}">
              <c16:uniqueId val="{00000002-2E3D-4CE4-AFF3-99EF4EF0EDFC}"/>
            </c:ext>
          </c:extLst>
        </c:ser>
        <c:ser>
          <c:idx val="0"/>
          <c:order val="3"/>
          <c:tx>
            <c:strRef>
              <c:f>H!$D$1216</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H!$F$1215:$N$1215</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H!$F$1216:$N$1216</c:f>
              <c:numCache>
                <c:formatCode>0%</c:formatCode>
                <c:ptCount val="9"/>
                <c:pt idx="0">
                  <c:v>0.38175624526873581</c:v>
                </c:pt>
                <c:pt idx="1">
                  <c:v>0.38590000513848211</c:v>
                </c:pt>
                <c:pt idx="2">
                  <c:v>0.2570813911796343</c:v>
                </c:pt>
                <c:pt idx="3">
                  <c:v>0.15872509960159362</c:v>
                </c:pt>
                <c:pt idx="4">
                  <c:v>0.10252454417952314</c:v>
                </c:pt>
                <c:pt idx="5">
                  <c:v>9.2174173275475085E-2</c:v>
                </c:pt>
                <c:pt idx="6">
                  <c:v>7.3856835049078293E-2</c:v>
                </c:pt>
                <c:pt idx="7">
                  <c:v>7.8198088265202359E-2</c:v>
                </c:pt>
                <c:pt idx="8">
                  <c:v>8.4532374100719426E-2</c:v>
                </c:pt>
              </c:numCache>
            </c:numRef>
          </c:val>
          <c:extLst>
            <c:ext xmlns:c16="http://schemas.microsoft.com/office/drawing/2014/chart" uri="{C3380CC4-5D6E-409C-BE32-E72D297353CC}">
              <c16:uniqueId val="{00000003-2E3D-4CE4-AFF3-99EF4EF0EDFC}"/>
            </c:ext>
          </c:extLst>
        </c:ser>
        <c:dLbls>
          <c:dLblPos val="ctr"/>
          <c:showLegendKey val="0"/>
          <c:showVal val="1"/>
          <c:showCatName val="0"/>
          <c:showSerName val="0"/>
          <c:showPercent val="0"/>
          <c:showBubbleSize val="0"/>
        </c:dLbls>
        <c:gapWidth val="50"/>
        <c:overlap val="100"/>
        <c:axId val="286157424"/>
        <c:axId val="286157816"/>
      </c:barChart>
      <c:catAx>
        <c:axId val="28615742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a:pPr>
            <a:endParaRPr lang="en-US"/>
          </a:p>
        </c:txPr>
        <c:crossAx val="286157816"/>
        <c:crosses val="autoZero"/>
        <c:auto val="0"/>
        <c:lblAlgn val="ctr"/>
        <c:lblOffset val="100"/>
        <c:noMultiLvlLbl val="0"/>
      </c:catAx>
      <c:valAx>
        <c:axId val="2861578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900"/>
            </a:pPr>
            <a:endParaRPr lang="en-US"/>
          </a:p>
        </c:txPr>
        <c:crossAx val="286157424"/>
        <c:crosses val="autoZero"/>
        <c:crossBetween val="between"/>
      </c:valAx>
      <c:spPr>
        <a:noFill/>
        <a:ln w="25400">
          <a:noFill/>
        </a:ln>
      </c:spPr>
    </c:plotArea>
    <c:legend>
      <c:legendPos val="b"/>
      <c:layout>
        <c:manualLayout>
          <c:xMode val="edge"/>
          <c:yMode val="edge"/>
          <c:x val="0.10830930224631011"/>
          <c:y val="0.90516118636602894"/>
          <c:w val="0.88300513522766177"/>
          <c:h val="9.4838813633971078E-2"/>
        </c:manualLayout>
      </c:layout>
      <c:overlay val="0"/>
      <c:spPr>
        <a:noFill/>
        <a:ln>
          <a:noFill/>
        </a:ln>
        <a:effectLst/>
      </c:spPr>
      <c:txPr>
        <a:bodyPr rot="0" vert="horz"/>
        <a:lstStyle/>
        <a:p>
          <a:pPr>
            <a:defRPr sz="9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29784320434"/>
          <c:h val="0.83333333333333348"/>
        </c:manualLayout>
      </c:layout>
      <c:barChart>
        <c:barDir val="col"/>
        <c:grouping val="clustered"/>
        <c:varyColors val="0"/>
        <c:ser>
          <c:idx val="17"/>
          <c:order val="0"/>
          <c:tx>
            <c:strRef>
              <c:f>H!$D$1183:$E$1183</c:f>
              <c:strCache>
                <c:ptCount val="2"/>
                <c:pt idx="0">
                  <c:v>Total AAT cases (Incremental)</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0-78EF-4EB6-86DC-64242394BC1E}"/>
                </c:ext>
              </c:extLst>
            </c:dLbl>
            <c:dLbl>
              <c:idx val="4"/>
              <c:layout>
                <c:manualLayout>
                  <c:x val="-5.0850563280169957E-17"/>
                  <c:y val="2.0448693534893866E-2"/>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1-78EF-4EB6-86DC-64242394BC1E}"/>
                </c:ext>
              </c:extLst>
            </c:dLbl>
            <c:dLbl>
              <c:idx val="6"/>
              <c:layout>
                <c:manualLayout>
                  <c:x val="-3.7069363629480733E-4"/>
                  <c:y val="1.75779425030256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136-4D62-A671-D17DE94B7D22}"/>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136-4D62-A671-D17DE94B7D22}"/>
                </c:ext>
              </c:extLst>
            </c:dLbl>
            <c:dLbl>
              <c:idx val="8"/>
              <c:layout>
                <c:manualLayout>
                  <c:x val="-7.7297417667794206E-17"/>
                  <c:y val="1.4180417698865603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136-4D62-A671-D17DE94B7D22}"/>
                </c:ext>
              </c:extLst>
            </c:dLbl>
            <c:dLbl>
              <c:idx val="9"/>
              <c:layout>
                <c:manualLayout>
                  <c:x val="-1.3817769085276843E-2"/>
                  <c:y val="-1.5648372446050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136-4D62-A671-D17DE94B7D22}"/>
                </c:ext>
              </c:extLst>
            </c:dLbl>
            <c:dLbl>
              <c:idx val="11"/>
              <c:layout>
                <c:manualLayout>
                  <c:x val="4.3478260869565218E-3"/>
                  <c:y val="2.20255722096244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136-4D62-A671-D17DE94B7D22}"/>
                </c:ext>
              </c:extLst>
            </c:dLbl>
            <c:dLbl>
              <c:idx val="12"/>
              <c:layout>
                <c:manualLayout>
                  <c:x val="-7.6467660260891724E-17"/>
                  <c:y val="2.7940765576976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136-4D62-A671-D17DE94B7D22}"/>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H!$F$1182:$W$1182</c15:sqref>
                  </c15:fullRef>
                </c:ext>
              </c:extLst>
              <c:f>H!$F$1182:$R$1182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H!$F$1183:$W$1183</c15:sqref>
                  </c15:fullRef>
                </c:ext>
              </c:extLst>
              <c:f>H!$F$1183:$R$1183</c:f>
              <c:numCache>
                <c:formatCode>#,##0</c:formatCode>
                <c:ptCount val="13"/>
                <c:pt idx="0">
                  <c:v>11</c:v>
                </c:pt>
                <c:pt idx="1">
                  <c:v>27</c:v>
                </c:pt>
                <c:pt idx="2">
                  <c:v>27</c:v>
                </c:pt>
                <c:pt idx="3">
                  <c:v>31</c:v>
                </c:pt>
                <c:pt idx="4">
                  <c:v>30</c:v>
                </c:pt>
                <c:pt idx="5">
                  <c:v>52</c:v>
                </c:pt>
                <c:pt idx="6">
                  <c:v>44</c:v>
                </c:pt>
                <c:pt idx="7">
                  <c:v>58</c:v>
                </c:pt>
                <c:pt idx="8">
                  <c:v>69</c:v>
                </c:pt>
                <c:pt idx="9">
                  <c:v>86</c:v>
                </c:pt>
                <c:pt idx="10">
                  <c:v>78</c:v>
                </c:pt>
                <c:pt idx="11">
                  <c:v>82</c:v>
                </c:pt>
                <c:pt idx="12">
                  <c:v>71</c:v>
                </c:pt>
              </c:numCache>
            </c:numRef>
          </c:val>
          <c:extLst>
            <c:ext xmlns:c15="http://schemas.microsoft.com/office/drawing/2012/chart" uri="{02D57815-91ED-43cb-92C2-25804820EDAC}">
              <c15:categoryFilterExceptions>
                <c15:categoryFilterException>
                  <c15:sqref>H!$S$1183</c15:sqref>
                  <c15:dLbl>
                    <c:idx val="12"/>
                    <c:layout>
                      <c:manualLayout>
                        <c:x val="4.3478260869563622E-3"/>
                        <c:y val="2.75319652620305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2207-4D5A-B5B4-D54C43741705}"/>
                      </c:ext>
                    </c:extLst>
                  </c15:dLbl>
                </c15:categoryFilterException>
                <c15:categoryFilterException>
                  <c15:sqref>H!$T$1183</c15:sqref>
                  <c15:dLbl>
                    <c:idx val="12"/>
                    <c:layout>
                      <c:manualLayout>
                        <c:x val="0"/>
                        <c:y val="1.1012786104812241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2207-4D5A-B5B4-D54C43741705}"/>
                      </c:ext>
                    </c:extLst>
                  </c15:dLbl>
                </c15:categoryFilterException>
                <c15:categoryFilterException>
                  <c15:sqref>H!$U$1183</c15:sqref>
                  <c15:dLbl>
                    <c:idx val="12"/>
                    <c:layout>
                      <c:manualLayout>
                        <c:x val="0"/>
                        <c:y val="1.676445934618598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2207-4D5A-B5B4-D54C43741705}"/>
                      </c:ext>
                    </c:extLst>
                  </c15:dLbl>
                </c15:categoryFilterException>
                <c15:categoryFilterException>
                  <c15:sqref>H!$V$1183</c15:sqref>
                  <c15:dLbl>
                    <c:idx val="12"/>
                    <c:layout>
                      <c:manualLayout>
                        <c:x val="0"/>
                        <c:y val="1.643073539400332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2207-4D5A-B5B4-D54C43741705}"/>
                      </c:ext>
                    </c:extLst>
                  </c15:dLbl>
                </c15:categoryFilterException>
                <c15:categoryFilterException>
                  <c15:sqref>H!$W$1183</c15:sqref>
                  <c15:dLbl>
                    <c:idx val="12"/>
                    <c:layout>
                      <c:manualLayout>
                        <c:x val="0"/>
                        <c:y val="2.138926654605029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4-2207-4D5A-B5B4-D54C43741705}"/>
                      </c:ext>
                    </c:extLst>
                  </c15:dLbl>
                </c15:categoryFilterException>
              </c15:categoryFilterExceptions>
            </c:ext>
            <c:ext xmlns:c16="http://schemas.microsoft.com/office/drawing/2014/chart" uri="{C3380CC4-5D6E-409C-BE32-E72D297353CC}">
              <c16:uniqueId val="{00000009-7136-4D62-A671-D17DE94B7D22}"/>
            </c:ext>
          </c:extLst>
        </c:ser>
        <c:dLbls>
          <c:showLegendKey val="0"/>
          <c:showVal val="0"/>
          <c:showCatName val="0"/>
          <c:showSerName val="0"/>
          <c:showPercent val="0"/>
          <c:showBubbleSize val="0"/>
        </c:dLbls>
        <c:gapWidth val="150"/>
        <c:axId val="286158600"/>
        <c:axId val="286158992"/>
      </c:barChart>
      <c:lineChart>
        <c:grouping val="standard"/>
        <c:varyColors val="0"/>
        <c:ser>
          <c:idx val="0"/>
          <c:order val="1"/>
          <c:tx>
            <c:strRef>
              <c:f>H!$D$1184:$E$1184</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6.3424169804861347E-2"/>
                  <c:y val="3.95835520559929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8EF-4EB6-86DC-64242394BC1E}"/>
                </c:ext>
              </c:extLst>
            </c:dLbl>
            <c:dLbl>
              <c:idx val="2"/>
              <c:layout>
                <c:manualLayout>
                  <c:x val="-4.182947349183113E-2"/>
                  <c:y val="-3.79940175261940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EF-4EB6-86DC-64242394BC1E}"/>
                </c:ext>
              </c:extLst>
            </c:dLbl>
            <c:dLbl>
              <c:idx val="3"/>
              <c:layout>
                <c:manualLayout>
                  <c:x val="-5.4918145984388447E-2"/>
                  <c:y val="-3.79940175261939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EF-4EB6-86DC-64242394BC1E}"/>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H!$F$901:$T$901</c15:sqref>
                  </c15:fullRef>
                </c:ext>
              </c:extLst>
              <c:f>H!$F$901:$R$901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H!$F$1184:$W$1184</c15:sqref>
                  </c15:fullRef>
                </c:ext>
              </c:extLst>
              <c:f>H!$F$1184:$R$1184</c:f>
              <c:numCache>
                <c:formatCode>0.00%</c:formatCode>
                <c:ptCount val="13"/>
                <c:pt idx="0">
                  <c:v>3.5422453004870587E-3</c:v>
                </c:pt>
                <c:pt idx="1">
                  <c:v>6.7483129217695576E-3</c:v>
                </c:pt>
                <c:pt idx="2">
                  <c:v>4.9427917620137301E-3</c:v>
                </c:pt>
                <c:pt idx="3">
                  <c:v>4.1276921540561234E-3</c:v>
                </c:pt>
                <c:pt idx="4">
                  <c:v>2.9844807003581377E-3</c:v>
                </c:pt>
                <c:pt idx="5">
                  <c:v>4.1406218895568741E-3</c:v>
                </c:pt>
                <c:pt idx="6">
                  <c:v>3.0744506166369701E-3</c:v>
                </c:pt>
                <c:pt idx="7">
                  <c:v>3.6456205411860838E-3</c:v>
                </c:pt>
                <c:pt idx="8">
                  <c:v>3.9055866870436407E-3</c:v>
                </c:pt>
                <c:pt idx="9">
                  <c:v>4.3721403152008134E-3</c:v>
                </c:pt>
                <c:pt idx="10">
                  <c:v>3.6335685836070158E-3</c:v>
                </c:pt>
                <c:pt idx="11">
                  <c:v>3.5507058110331689E-3</c:v>
                </c:pt>
                <c:pt idx="12">
                  <c:v>2.8700929243114051E-3</c:v>
                </c:pt>
              </c:numCache>
            </c:numRef>
          </c:val>
          <c:smooth val="0"/>
          <c:extLst>
            <c:ext xmlns:c16="http://schemas.microsoft.com/office/drawing/2014/chart" uri="{C3380CC4-5D6E-409C-BE32-E72D297353CC}">
              <c16:uniqueId val="{0000000E-7136-4D62-A671-D17DE94B7D22}"/>
            </c:ext>
          </c:extLst>
        </c:ser>
        <c:dLbls>
          <c:showLegendKey val="0"/>
          <c:showVal val="0"/>
          <c:showCatName val="0"/>
          <c:showSerName val="0"/>
          <c:showPercent val="0"/>
          <c:showBubbleSize val="0"/>
        </c:dLbls>
        <c:marker val="1"/>
        <c:smooth val="0"/>
        <c:axId val="286159384"/>
        <c:axId val="286159776"/>
      </c:lineChart>
      <c:catAx>
        <c:axId val="2861586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6158992"/>
        <c:crosses val="autoZero"/>
        <c:auto val="0"/>
        <c:lblAlgn val="ctr"/>
        <c:lblOffset val="100"/>
        <c:noMultiLvlLbl val="0"/>
      </c:catAx>
      <c:valAx>
        <c:axId val="286158992"/>
        <c:scaling>
          <c:orientation val="minMax"/>
          <c:max val="2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6158600"/>
        <c:crosses val="autoZero"/>
        <c:crossBetween val="between"/>
      </c:valAx>
      <c:catAx>
        <c:axId val="286159384"/>
        <c:scaling>
          <c:orientation val="minMax"/>
        </c:scaling>
        <c:delete val="1"/>
        <c:axPos val="b"/>
        <c:numFmt formatCode="mmm\-yy" sourceLinked="1"/>
        <c:majorTickMark val="out"/>
        <c:minorTickMark val="none"/>
        <c:tickLblPos val="nextTo"/>
        <c:crossAx val="286159776"/>
        <c:crosses val="autoZero"/>
        <c:auto val="0"/>
        <c:lblAlgn val="ctr"/>
        <c:lblOffset val="100"/>
        <c:noMultiLvlLbl val="0"/>
      </c:catAx>
      <c:valAx>
        <c:axId val="286159776"/>
        <c:scaling>
          <c:orientation val="minMax"/>
        </c:scaling>
        <c:delete val="0"/>
        <c:axPos val="r"/>
        <c:numFmt formatCode="0.00%" sourceLinked="0"/>
        <c:majorTickMark val="out"/>
        <c:minorTickMark val="none"/>
        <c:tickLblPos val="nextTo"/>
        <c:spPr>
          <a:noFill/>
          <a:ln>
            <a:noFill/>
          </a:ln>
        </c:spPr>
        <c:crossAx val="286159384"/>
        <c:crosses val="max"/>
        <c:crossBetween val="between"/>
      </c:valAx>
    </c:plotArea>
    <c:legend>
      <c:legendPos val="b"/>
      <c:layout>
        <c:manualLayout>
          <c:xMode val="edge"/>
          <c:yMode val="edge"/>
          <c:x val="0.1776099105173537"/>
          <c:y val="0.89009832746882878"/>
          <c:w val="0.66435367930242406"/>
          <c:h val="0.1099016725311712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H!$D$1188:$E$1188</c:f>
              <c:strCache>
                <c:ptCount val="2"/>
                <c:pt idx="0">
                  <c:v>Total AAT cases (Cumulative)</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0-936A-43DC-A09E-A7F6DAAB479A}"/>
                </c:ext>
              </c:extLst>
            </c:dLbl>
            <c:dLbl>
              <c:idx val="4"/>
              <c:layout>
                <c:manualLayout>
                  <c:x val="-5.0850563280169957E-17"/>
                  <c:y val="2.0448693534893866E-2"/>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1-936A-43DC-A09E-A7F6DAAB479A}"/>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C60-40CF-AC08-ABD2A7B9FEED}"/>
                </c:ext>
              </c:extLst>
            </c:dLbl>
            <c:dLbl>
              <c:idx val="8"/>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60-40CF-AC08-ABD2A7B9FEED}"/>
                </c:ext>
              </c:extLst>
            </c:dLbl>
            <c:dLbl>
              <c:idx val="9"/>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C60-40CF-AC08-ABD2A7B9FEED}"/>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H!$F$1187:$W$1187</c15:sqref>
                  </c15:fullRef>
                </c:ext>
              </c:extLst>
              <c:f>H!$F$1187:$R$1187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H!$F$1188:$W$1188</c15:sqref>
                  </c15:fullRef>
                </c:ext>
              </c:extLst>
              <c:f>H!$F$1188:$R$1188</c:f>
              <c:numCache>
                <c:formatCode>#,##0</c:formatCode>
                <c:ptCount val="13"/>
                <c:pt idx="0">
                  <c:v>19</c:v>
                </c:pt>
                <c:pt idx="1">
                  <c:v>46</c:v>
                </c:pt>
                <c:pt idx="2">
                  <c:v>73</c:v>
                </c:pt>
                <c:pt idx="3">
                  <c:v>104</c:v>
                </c:pt>
                <c:pt idx="4">
                  <c:v>134</c:v>
                </c:pt>
                <c:pt idx="5">
                  <c:v>186</c:v>
                </c:pt>
                <c:pt idx="6">
                  <c:v>230</c:v>
                </c:pt>
                <c:pt idx="7">
                  <c:v>288</c:v>
                </c:pt>
                <c:pt idx="8">
                  <c:v>357</c:v>
                </c:pt>
                <c:pt idx="9">
                  <c:v>443</c:v>
                </c:pt>
                <c:pt idx="10">
                  <c:v>521</c:v>
                </c:pt>
                <c:pt idx="11">
                  <c:v>603</c:v>
                </c:pt>
                <c:pt idx="12">
                  <c:v>674</c:v>
                </c:pt>
              </c:numCache>
            </c:numRef>
          </c:val>
          <c:extLst>
            <c:ext xmlns:c15="http://schemas.microsoft.com/office/drawing/2012/chart" uri="{02D57815-91ED-43cb-92C2-25804820EDAC}">
              <c15:categoryFilterExceptions>
                <c15:categoryFilterException>
                  <c15:sqref>H!$T$1188</c15:sqref>
                  <c15:dLbl>
                    <c:idx val="12"/>
                    <c:layout>
                      <c:manualLayout>
                        <c:x val="4.3681745123552267E-3"/>
                        <c:y val="2.203856749311292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2696-4612-A26D-6764A837EE8C}"/>
                      </c:ext>
                    </c:extLst>
                  </c15:dLbl>
                </c15:categoryFilterException>
                <c15:categoryFilterException>
                  <c15:sqref>H!$U$1188</c15:sqref>
                  <c15:dLbl>
                    <c:idx val="12"/>
                    <c:layout>
                      <c:manualLayout>
                        <c:x val="0"/>
                        <c:y val="2.234325306329078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2696-4612-A26D-6764A837EE8C}"/>
                      </c:ext>
                    </c:extLst>
                  </c15:dLbl>
                </c15:categoryFilterException>
                <c15:categoryFilterException>
                  <c15:sqref>H!$V$1188</c15:sqref>
                  <c15:dLbl>
                    <c:idx val="12"/>
                    <c:layout>
                      <c:manualLayout>
                        <c:x val="0"/>
                        <c:y val="1.6430735394003429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2696-4612-A26D-6764A837EE8C}"/>
                      </c:ext>
                    </c:extLst>
                  </c15:dLbl>
                </c15:categoryFilterException>
                <c15:categoryFilterException>
                  <c15:sqref>H!$W$1188</c15:sqref>
                  <c15:dLbl>
                    <c:idx val="12"/>
                    <c:layout>
                      <c:manualLayout>
                        <c:x val="-1.6526343282770867E-16"/>
                        <c:y val="2.138926654605029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2696-4612-A26D-6764A837EE8C}"/>
                      </c:ext>
                    </c:extLst>
                  </c15:dLbl>
                </c15:categoryFilterException>
              </c15:categoryFilterExceptions>
            </c:ext>
            <c:ext xmlns:c16="http://schemas.microsoft.com/office/drawing/2014/chart" uri="{C3380CC4-5D6E-409C-BE32-E72D297353CC}">
              <c16:uniqueId val="{00000005-AC60-40CF-AC08-ABD2A7B9FEED}"/>
            </c:ext>
          </c:extLst>
        </c:ser>
        <c:dLbls>
          <c:showLegendKey val="0"/>
          <c:showVal val="0"/>
          <c:showCatName val="0"/>
          <c:showSerName val="0"/>
          <c:showPercent val="0"/>
          <c:showBubbleSize val="0"/>
        </c:dLbls>
        <c:gapWidth val="150"/>
        <c:axId val="286160952"/>
        <c:axId val="286161344"/>
      </c:barChart>
      <c:lineChart>
        <c:grouping val="standard"/>
        <c:varyColors val="0"/>
        <c:ser>
          <c:idx val="0"/>
          <c:order val="1"/>
          <c:tx>
            <c:strRef>
              <c:f>H!$D$1189:$E$1189</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6.7771995891817857E-2"/>
                  <c:y val="4.51391076115485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36A-43DC-A09E-A7F6DAAB479A}"/>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H!$F$1187:$T$1187</c15:sqref>
                  </c15:fullRef>
                </c:ext>
              </c:extLst>
              <c:f>H!$F$1187:$R$1187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H!$F$1189:$W$1189</c15:sqref>
                  </c15:fullRef>
                </c:ext>
              </c:extLst>
              <c:f>H!$F$1189:$R$1189</c:f>
              <c:numCache>
                <c:formatCode>0.00%</c:formatCode>
                <c:ptCount val="13"/>
                <c:pt idx="0">
                  <c:v>2.3630003886513798E-3</c:v>
                </c:pt>
                <c:pt idx="1">
                  <c:v>3.8200824224305274E-3</c:v>
                </c:pt>
                <c:pt idx="2">
                  <c:v>4.1704455378375098E-3</c:v>
                </c:pt>
                <c:pt idx="3">
                  <c:v>4.1576093746095999E-3</c:v>
                </c:pt>
                <c:pt idx="4">
                  <c:v>3.8213245594960984E-3</c:v>
                </c:pt>
                <c:pt idx="5">
                  <c:v>3.9055220617376951E-3</c:v>
                </c:pt>
                <c:pt idx="6">
                  <c:v>3.7134882369205496E-3</c:v>
                </c:pt>
                <c:pt idx="7">
                  <c:v>3.6996179951731545E-3</c:v>
                </c:pt>
                <c:pt idx="8">
                  <c:v>3.7377159885512816E-3</c:v>
                </c:pt>
                <c:pt idx="9">
                  <c:v>3.8460578449704438E-3</c:v>
                </c:pt>
                <c:pt idx="10">
                  <c:v>3.8126775186494632E-3</c:v>
                </c:pt>
                <c:pt idx="11">
                  <c:v>3.7748044324216888E-3</c:v>
                </c:pt>
                <c:pt idx="12">
                  <c:v>3.6534878205779719E-3</c:v>
                </c:pt>
              </c:numCache>
            </c:numRef>
          </c:val>
          <c:smooth val="0"/>
          <c:extLst>
            <c:ext xmlns:c16="http://schemas.microsoft.com/office/drawing/2014/chart" uri="{C3380CC4-5D6E-409C-BE32-E72D297353CC}">
              <c16:uniqueId val="{00000007-AC60-40CF-AC08-ABD2A7B9FEED}"/>
            </c:ext>
          </c:extLst>
        </c:ser>
        <c:dLbls>
          <c:showLegendKey val="0"/>
          <c:showVal val="0"/>
          <c:showCatName val="0"/>
          <c:showSerName val="0"/>
          <c:showPercent val="0"/>
          <c:showBubbleSize val="0"/>
        </c:dLbls>
        <c:marker val="1"/>
        <c:smooth val="0"/>
        <c:axId val="286161736"/>
        <c:axId val="286162128"/>
      </c:lineChart>
      <c:catAx>
        <c:axId val="2861609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6161344"/>
        <c:crosses val="autoZero"/>
        <c:auto val="0"/>
        <c:lblAlgn val="ctr"/>
        <c:lblOffset val="100"/>
        <c:noMultiLvlLbl val="0"/>
      </c:catAx>
      <c:valAx>
        <c:axId val="286161344"/>
        <c:scaling>
          <c:orientation val="minMax"/>
          <c:max val="1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6160952"/>
        <c:crosses val="autoZero"/>
        <c:crossBetween val="between"/>
      </c:valAx>
      <c:catAx>
        <c:axId val="286161736"/>
        <c:scaling>
          <c:orientation val="minMax"/>
        </c:scaling>
        <c:delete val="1"/>
        <c:axPos val="b"/>
        <c:numFmt formatCode="mmm\-yy" sourceLinked="1"/>
        <c:majorTickMark val="out"/>
        <c:minorTickMark val="none"/>
        <c:tickLblPos val="nextTo"/>
        <c:crossAx val="286162128"/>
        <c:crosses val="autoZero"/>
        <c:auto val="0"/>
        <c:lblAlgn val="ctr"/>
        <c:lblOffset val="100"/>
        <c:noMultiLvlLbl val="0"/>
      </c:catAx>
      <c:valAx>
        <c:axId val="286162128"/>
        <c:scaling>
          <c:orientation val="minMax"/>
        </c:scaling>
        <c:delete val="0"/>
        <c:axPos val="r"/>
        <c:numFmt formatCode="0.00%" sourceLinked="0"/>
        <c:majorTickMark val="out"/>
        <c:minorTickMark val="none"/>
        <c:tickLblPos val="nextTo"/>
        <c:spPr>
          <a:noFill/>
          <a:ln>
            <a:noFill/>
          </a:ln>
        </c:spPr>
        <c:crossAx val="286161736"/>
        <c:crosses val="max"/>
        <c:crossBetween val="between"/>
      </c:valAx>
    </c:plotArea>
    <c:legend>
      <c:legendPos val="b"/>
      <c:layout>
        <c:manualLayout>
          <c:xMode val="edge"/>
          <c:yMode val="edge"/>
          <c:x val="0.1776099105173537"/>
          <c:y val="0.8899400132125036"/>
          <c:w val="0.66435367930242406"/>
          <c:h val="0.1100599867874963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9945224238274562E-3"/>
          <c:y val="3.8160979877515308E-2"/>
          <c:w val="0.99400555354785169"/>
          <c:h val="0.82153712399043666"/>
        </c:manualLayout>
      </c:layout>
      <c:barChart>
        <c:barDir val="col"/>
        <c:grouping val="clustered"/>
        <c:varyColors val="0"/>
        <c:ser>
          <c:idx val="0"/>
          <c:order val="0"/>
          <c:tx>
            <c:strRef>
              <c:f>H!$D$1146</c:f>
              <c:strCache>
                <c:ptCount val="1"/>
                <c:pt idx="0">
                  <c:v>Open</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H!$E$1145:$J$1145</c15:sqref>
                  </c15:fullRef>
                </c:ext>
              </c:extLst>
              <c:f>H!$E$1145:$H$1145</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H!$E$1146:$T$1146</c15:sqref>
                  </c15:fullRef>
                </c:ext>
              </c:extLst>
              <c:f>H!$E$1146:$H$1146</c:f>
              <c:numCache>
                <c:formatCode>#,##0_ ;\-#,##0\ </c:formatCode>
                <c:ptCount val="4"/>
                <c:pt idx="0">
                  <c:v>1754</c:v>
                </c:pt>
                <c:pt idx="1">
                  <c:v>1263</c:v>
                </c:pt>
                <c:pt idx="2">
                  <c:v>495</c:v>
                </c:pt>
                <c:pt idx="3">
                  <c:v>672</c:v>
                </c:pt>
              </c:numCache>
            </c:numRef>
          </c:val>
          <c:extLst>
            <c:ext xmlns:c16="http://schemas.microsoft.com/office/drawing/2014/chart" uri="{C3380CC4-5D6E-409C-BE32-E72D297353CC}">
              <c16:uniqueId val="{00000000-5CDD-42BB-A45A-A4539CCA0A9C}"/>
            </c:ext>
          </c:extLst>
        </c:ser>
        <c:dLbls>
          <c:showLegendKey val="0"/>
          <c:showVal val="1"/>
          <c:showCatName val="0"/>
          <c:showSerName val="0"/>
          <c:showPercent val="0"/>
          <c:showBubbleSize val="0"/>
        </c:dLbls>
        <c:gapWidth val="219"/>
        <c:overlap val="-27"/>
        <c:axId val="286163304"/>
        <c:axId val="286163696"/>
      </c:barChart>
      <c:lineChart>
        <c:grouping val="standard"/>
        <c:varyColors val="0"/>
        <c:ser>
          <c:idx val="1"/>
          <c:order val="1"/>
          <c:tx>
            <c:strRef>
              <c:f>H!$D$1149</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4.99999999999999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CDD-42BB-A45A-A4539CCA0A9C}"/>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CDD-42BB-A45A-A4539CCA0A9C}"/>
                </c:ext>
              </c:extLst>
            </c:dLbl>
            <c:dLbl>
              <c:idx val="2"/>
              <c:layout>
                <c:manualLayout>
                  <c:x val="-5.2869506332719342E-2"/>
                  <c:y val="-4.48991713097831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CDD-42BB-A45A-A4539CCA0A9C}"/>
                </c:ext>
              </c:extLst>
            </c:dLbl>
            <c:dLbl>
              <c:idx val="3"/>
              <c:layout>
                <c:manualLayout>
                  <c:x val="-5.4044680482104084E-2"/>
                  <c:y val="-4.36264391679544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1A6-4D3E-9B78-7E5C34EF365A}"/>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H!$E$1145:$T$1145</c15:sqref>
                  </c15:fullRef>
                </c:ext>
              </c:extLst>
              <c:f>H!$E$1145:$H$1145</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H!$E$1149:$T$1149</c15:sqref>
                  </c15:fullRef>
                </c:ext>
              </c:extLst>
              <c:f>H!$E$1149:$H$1149</c:f>
              <c:numCache>
                <c:formatCode>0%</c:formatCode>
                <c:ptCount val="4"/>
                <c:pt idx="0">
                  <c:v>0.38369441277080957</c:v>
                </c:pt>
                <c:pt idx="1">
                  <c:v>0.21931908155186064</c:v>
                </c:pt>
                <c:pt idx="2">
                  <c:v>8.0808080808080808E-3</c:v>
                </c:pt>
                <c:pt idx="3">
                  <c:v>5.9523809523809521E-3</c:v>
                </c:pt>
              </c:numCache>
            </c:numRef>
          </c:val>
          <c:smooth val="0"/>
          <c:extLst>
            <c:ext xmlns:c16="http://schemas.microsoft.com/office/drawing/2014/chart" uri="{C3380CC4-5D6E-409C-BE32-E72D297353CC}">
              <c16:uniqueId val="{00000003-5CDD-42BB-A45A-A4539CCA0A9C}"/>
            </c:ext>
          </c:extLst>
        </c:ser>
        <c:dLbls>
          <c:showLegendKey val="0"/>
          <c:showVal val="1"/>
          <c:showCatName val="0"/>
          <c:showSerName val="0"/>
          <c:showPercent val="0"/>
          <c:showBubbleSize val="0"/>
        </c:dLbls>
        <c:marker val="1"/>
        <c:smooth val="0"/>
        <c:axId val="286164480"/>
        <c:axId val="286164088"/>
      </c:lineChart>
      <c:catAx>
        <c:axId val="28616330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6163696"/>
        <c:crosses val="autoZero"/>
        <c:auto val="0"/>
        <c:lblAlgn val="ctr"/>
        <c:lblOffset val="100"/>
        <c:noMultiLvlLbl val="0"/>
      </c:catAx>
      <c:valAx>
        <c:axId val="286163696"/>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6163304"/>
        <c:crosses val="autoZero"/>
        <c:crossBetween val="between"/>
      </c:valAx>
      <c:valAx>
        <c:axId val="286164088"/>
        <c:scaling>
          <c:orientation val="minMax"/>
          <c:max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6164480"/>
        <c:crosses val="max"/>
        <c:crossBetween val="between"/>
        <c:majorUnit val="0.1"/>
      </c:valAx>
      <c:catAx>
        <c:axId val="286164480"/>
        <c:scaling>
          <c:orientation val="minMax"/>
        </c:scaling>
        <c:delete val="1"/>
        <c:axPos val="b"/>
        <c:numFmt formatCode="mmm\-yy" sourceLinked="1"/>
        <c:majorTickMark val="out"/>
        <c:minorTickMark val="none"/>
        <c:tickLblPos val="nextTo"/>
        <c:crossAx val="286164088"/>
        <c:crosses val="autoZero"/>
        <c:auto val="0"/>
        <c:lblAlgn val="ctr"/>
        <c:lblOffset val="100"/>
        <c:noMultiLvlLbl val="1"/>
      </c:catAx>
      <c:spPr>
        <a:noFill/>
        <a:ln>
          <a:noFill/>
        </a:ln>
        <a:effectLst/>
      </c:spPr>
    </c:plotArea>
    <c:legend>
      <c:legendPos val="b"/>
      <c:layout>
        <c:manualLayout>
          <c:xMode val="edge"/>
          <c:yMode val="edge"/>
          <c:x val="0.17088534664874208"/>
          <c:y val="0.87082935142986284"/>
          <c:w val="0.65822937350222521"/>
          <c:h val="0.12828959852062943"/>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E!$D$974:$E$974</c:f>
              <c:strCache>
                <c:ptCount val="2"/>
                <c:pt idx="0">
                  <c:v>Participant complaints</c:v>
                </c:pt>
              </c:strCache>
            </c:strRef>
          </c:tx>
          <c:spPr>
            <a:solidFill>
              <a:srgbClr val="B4A3C8"/>
            </a:solidFill>
          </c:spPr>
          <c:invertIfNegative val="0"/>
          <c:dLbls>
            <c:dLbl>
              <c:idx val="10"/>
              <c:layout>
                <c:manualLayout>
                  <c:x val="6.6757959602796013E-5"/>
                  <c:y val="1.115091863517065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AA4-4183-B676-333548C3F199}"/>
                </c:ext>
              </c:extLst>
            </c:dLbl>
            <c:dLbl>
              <c:idx val="12"/>
              <c:layout>
                <c:manualLayout>
                  <c:x val="3.7573025146050293E-3"/>
                  <c:y val="-1.0031803856387847E-1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22C-4CBB-AB2E-BBC6A9FEE5DB}"/>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E!$F$973:$U$973</c15:sqref>
                  </c15:fullRef>
                </c:ext>
              </c:extLst>
              <c:f>E!$F$973:$R$973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E!$F$974:$V$974</c15:sqref>
                  </c15:fullRef>
                </c:ext>
              </c:extLst>
              <c:f>E!$F$974:$R$974</c:f>
              <c:numCache>
                <c:formatCode>#,##0</c:formatCode>
                <c:ptCount val="13"/>
                <c:pt idx="0">
                  <c:v>2725</c:v>
                </c:pt>
                <c:pt idx="1">
                  <c:v>3682</c:v>
                </c:pt>
                <c:pt idx="2">
                  <c:v>4215</c:v>
                </c:pt>
                <c:pt idx="3">
                  <c:v>5159</c:v>
                </c:pt>
                <c:pt idx="4">
                  <c:v>5631</c:v>
                </c:pt>
                <c:pt idx="5">
                  <c:v>6020</c:v>
                </c:pt>
                <c:pt idx="6">
                  <c:v>5593</c:v>
                </c:pt>
                <c:pt idx="7">
                  <c:v>5636</c:v>
                </c:pt>
                <c:pt idx="8">
                  <c:v>6210</c:v>
                </c:pt>
                <c:pt idx="9">
                  <c:v>6563</c:v>
                </c:pt>
                <c:pt idx="10">
                  <c:v>6578</c:v>
                </c:pt>
                <c:pt idx="11">
                  <c:v>5234</c:v>
                </c:pt>
                <c:pt idx="12">
                  <c:v>5858</c:v>
                </c:pt>
              </c:numCache>
            </c:numRef>
          </c:val>
          <c:extLst>
            <c:ext xmlns:c15="http://schemas.microsoft.com/office/drawing/2012/chart" uri="{02D57815-91ED-43cb-92C2-25804820EDAC}">
              <c15:categoryFilterExceptions>
                <c15:categoryFilterException>
                  <c15:sqref>E!$S$974</c15:sqref>
                  <c15:dLbl>
                    <c:idx val="12"/>
                    <c:layout>
                      <c:manualLayout>
                        <c:x val="8.8298439038563981E-3"/>
                        <c:y val="1.6311794496097595E-2"/>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9270-4395-8401-180C2451118C}"/>
                      </c:ext>
                    </c:extLst>
                  </c15:dLbl>
                </c15:categoryFilterException>
                <c15:categoryFilterException>
                  <c15:sqref>E!$T$974</c15:sqref>
                  <c15:dLbl>
                    <c:idx val="12"/>
                    <c:layout>
                      <c:manualLayout>
                        <c:x val="-4.8562153945014529E-3"/>
                        <c:y val="-1.0612111323022231E-2"/>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9270-4395-8401-180C2451118C}"/>
                      </c:ext>
                    </c:extLst>
                  </c15:dLbl>
                </c15:categoryFilterException>
                <c15:categoryFilterException>
                  <c15:sqref>E!$U$974</c15:sqref>
                  <c15:dLbl>
                    <c:idx val="12"/>
                    <c:layout>
                      <c:manualLayout>
                        <c:x val="8.3360053402944442E-3"/>
                        <c:y val="1.6786612785876454E-2"/>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4-9270-4395-8401-180C2451118C}"/>
                      </c:ext>
                    </c:extLst>
                  </c15:dLbl>
                </c15:categoryFilterException>
              </c15:categoryFilterExceptions>
            </c:ext>
            <c:ext xmlns:c16="http://schemas.microsoft.com/office/drawing/2014/chart" uri="{C3380CC4-5D6E-409C-BE32-E72D297353CC}">
              <c16:uniqueId val="{0000001B-1583-4487-A142-8EC01034B622}"/>
            </c:ext>
          </c:extLst>
        </c:ser>
        <c:dLbls>
          <c:showLegendKey val="0"/>
          <c:showVal val="0"/>
          <c:showCatName val="0"/>
          <c:showSerName val="0"/>
          <c:showPercent val="0"/>
          <c:showBubbleSize val="0"/>
        </c:dLbls>
        <c:gapWidth val="150"/>
        <c:axId val="338573608"/>
        <c:axId val="338574000"/>
      </c:barChart>
      <c:lineChart>
        <c:grouping val="standard"/>
        <c:varyColors val="0"/>
        <c:ser>
          <c:idx val="0"/>
          <c:order val="1"/>
          <c:tx>
            <c:strRef>
              <c:f>E!$D$975:$E$975</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2"/>
            <c:bubble3D val="0"/>
            <c:spPr>
              <a:ln w="19050" cap="rnd" cmpd="sng" algn="ctr">
                <a:solidFill>
                  <a:srgbClr val="6B2976"/>
                </a:solidFill>
                <a:prstDash val="solid"/>
                <a:round/>
                <a:headEnd type="diamond" w="med" len="med"/>
                <a:tailEnd type="none" w="med" len="med"/>
              </a:ln>
            </c:spPr>
            <c:extLst>
              <c:ext xmlns:c16="http://schemas.microsoft.com/office/drawing/2014/chart" uri="{C3380CC4-5D6E-409C-BE32-E72D297353CC}">
                <c16:uniqueId val="{0000000E-C22C-4CBB-AB2E-BBC6A9FEE5DB}"/>
              </c:ext>
            </c:extLst>
          </c:dPt>
          <c:dLbls>
            <c:dLbl>
              <c:idx val="0"/>
              <c:layout>
                <c:manualLayout>
                  <c:x val="-7.33772542545085E-2"/>
                  <c:y val="-4.79727601617365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D90-4C4C-A5F9-D0BAFAB2D01F}"/>
                </c:ext>
              </c:extLst>
            </c:dLbl>
            <c:dLbl>
              <c:idx val="2"/>
              <c:layout>
                <c:manualLayout>
                  <c:x val="-6.1735630259274213E-2"/>
                  <c:y val="-6.8979614740234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1583-4487-A142-8EC01034B622}"/>
                </c:ext>
              </c:extLst>
            </c:dLbl>
            <c:dLbl>
              <c:idx val="3"/>
              <c:layout>
                <c:manualLayout>
                  <c:x val="-6.530437091032959E-2"/>
                  <c:y val="-3.71618047927092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D90-4C4C-A5F9-D0BAFAB2D01F}"/>
                </c:ext>
              </c:extLst>
            </c:dLbl>
            <c:dLbl>
              <c:idx val="4"/>
              <c:layout>
                <c:manualLayout>
                  <c:x val="-6.2440703685756986E-2"/>
                  <c:y val="-3.97240949273792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1583-4487-A142-8EC01034B622}"/>
                </c:ext>
              </c:extLst>
            </c:dLbl>
            <c:dLbl>
              <c:idx val="6"/>
              <c:layout>
                <c:manualLayout>
                  <c:x val="-5.0612013572979751E-2"/>
                  <c:y val="-5.58169871940371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1583-4487-A142-8EC01034B622}"/>
                </c:ext>
              </c:extLst>
            </c:dLbl>
            <c:dLbl>
              <c:idx val="8"/>
              <c:layout>
                <c:manualLayout>
                  <c:x val="-5.7618429902634057E-2"/>
                  <c:y val="-5.29955811676715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1583-4487-A142-8EC01034B622}"/>
                </c:ext>
              </c:extLst>
            </c:dLbl>
            <c:dLbl>
              <c:idx val="9"/>
              <c:layout>
                <c:manualLayout>
                  <c:x val="-5.1846428874338164E-2"/>
                  <c:y val="-3.706285979564934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1583-4487-A142-8EC01034B622}"/>
                </c:ext>
              </c:extLst>
            </c:dLbl>
            <c:dLbl>
              <c:idx val="10"/>
              <c:layout>
                <c:manualLayout>
                  <c:x val="-4.6749329207877006E-2"/>
                  <c:y val="-5.37094979627461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60F-4DBF-87DC-4245728AE25E}"/>
                </c:ext>
              </c:extLst>
            </c:dLbl>
            <c:dLbl>
              <c:idx val="11"/>
              <c:layout>
                <c:manualLayout>
                  <c:x val="-5.0924315713137006E-2"/>
                  <c:y val="-5.37094979627461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60F-4DBF-87DC-4245728AE25E}"/>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E!$F$973:$U$973</c15:sqref>
                  </c15:fullRef>
                </c:ext>
              </c:extLst>
              <c:f>E!$F$973:$R$973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E!$F$975:$V$975</c15:sqref>
                  </c15:fullRef>
                </c:ext>
              </c:extLst>
              <c:f>E!$F$975:$R$975</c:f>
              <c:numCache>
                <c:formatCode>0.0%</c:formatCode>
                <c:ptCount val="13"/>
                <c:pt idx="0">
                  <c:v>6.3040580204679467E-2</c:v>
                </c:pt>
                <c:pt idx="1">
                  <c:v>7.2009172270992697E-2</c:v>
                </c:pt>
                <c:pt idx="2">
                  <c:v>6.8001968265748142E-2</c:v>
                </c:pt>
                <c:pt idx="3">
                  <c:v>7.0621773449758646E-2</c:v>
                </c:pt>
                <c:pt idx="4">
                  <c:v>6.9290330916395693E-2</c:v>
                </c:pt>
                <c:pt idx="5">
                  <c:v>6.7482075073808517E-2</c:v>
                </c:pt>
                <c:pt idx="6">
                  <c:v>5.7483565204097233E-2</c:v>
                </c:pt>
                <c:pt idx="7">
                  <c:v>5.4019471354871791E-2</c:v>
                </c:pt>
                <c:pt idx="8">
                  <c:v>5.5702373517602648E-2</c:v>
                </c:pt>
                <c:pt idx="9">
                  <c:v>5.5309927955089655E-2</c:v>
                </c:pt>
                <c:pt idx="10">
                  <c:v>5.2543188575970158E-2</c:v>
                </c:pt>
                <c:pt idx="11">
                  <c:v>3.9645095349143275E-2</c:v>
                </c:pt>
                <c:pt idx="12">
                  <c:v>4.222430853009599E-2</c:v>
                </c:pt>
              </c:numCache>
            </c:numRef>
          </c:val>
          <c:smooth val="0"/>
          <c:extLst>
            <c:ext xmlns:c15="http://schemas.microsoft.com/office/drawing/2012/chart" uri="{02D57815-91ED-43cb-92C2-25804820EDAC}">
              <c15:categoryFilterExceptions>
                <c15:categoryFilterException>
                  <c15:sqref>E!$S$975</c15:sqref>
                  <c15:spPr xmlns:c15="http://schemas.microsoft.com/office/drawing/2012/chart">
                    <a:ln>
                      <a:solidFill>
                        <a:srgbClr val="6B2976"/>
                      </a:solidFill>
                    </a:ln>
                  </c15:spPr>
                  <c15:bubble3D val="0"/>
                  <c15:dLbl>
                    <c:idx val="12"/>
                    <c:layout>
                      <c:manualLayout>
                        <c:x val="-5.2095271917222234E-2"/>
                        <c:y val="-5.4173369295709942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6-9270-4395-8401-180C2451118C}"/>
                      </c:ext>
                    </c:extLst>
                  </c15:dLbl>
                </c15:categoryFilterException>
                <c15:categoryFilterException>
                  <c15:sqref>E!$T$975</c15:sqref>
                  <c15:bubble3D val="0"/>
                  <c15:dLbl>
                    <c:idx val="12"/>
                    <c:layout>
                      <c:manualLayout>
                        <c:x val="-5.3197030140085394E-2"/>
                        <c:y val="-5.2936312397350783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7-9270-4395-8401-180C2451118C}"/>
                      </c:ext>
                    </c:extLst>
                  </c15:dLbl>
                </c15:categoryFilterException>
                <c15:categoryFilterException>
                  <c15:sqref>E!$U$975</c15:sqref>
                  <c15:dLbl>
                    <c:idx val="12"/>
                    <c:layout>
                      <c:manualLayout>
                        <c:x val="-3.5093556186802932E-2"/>
                        <c:y val="-3.2873385563943432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8-9270-4395-8401-180C2451118C}"/>
                      </c:ext>
                    </c:extLst>
                  </c15:dLbl>
                </c15:categoryFilterException>
              </c15:categoryFilterExceptions>
            </c:ext>
            <c:ext xmlns:c16="http://schemas.microsoft.com/office/drawing/2014/chart" uri="{C3380CC4-5D6E-409C-BE32-E72D297353CC}">
              <c16:uniqueId val="{00000022-1583-4487-A142-8EC01034B622}"/>
            </c:ext>
          </c:extLst>
        </c:ser>
        <c:dLbls>
          <c:showLegendKey val="0"/>
          <c:showVal val="0"/>
          <c:showCatName val="0"/>
          <c:showSerName val="0"/>
          <c:showPercent val="0"/>
          <c:showBubbleSize val="0"/>
        </c:dLbls>
        <c:marker val="1"/>
        <c:smooth val="0"/>
        <c:axId val="338574392"/>
        <c:axId val="338574784"/>
      </c:lineChart>
      <c:catAx>
        <c:axId val="33857360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574000"/>
        <c:crosses val="autoZero"/>
        <c:auto val="0"/>
        <c:lblAlgn val="ctr"/>
        <c:lblOffset val="100"/>
        <c:noMultiLvlLbl val="0"/>
      </c:catAx>
      <c:valAx>
        <c:axId val="338574000"/>
        <c:scaling>
          <c:orientation val="minMax"/>
          <c:max val="15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8573608"/>
        <c:crosses val="autoZero"/>
        <c:crossBetween val="between"/>
      </c:valAx>
      <c:catAx>
        <c:axId val="338574392"/>
        <c:scaling>
          <c:orientation val="minMax"/>
        </c:scaling>
        <c:delete val="1"/>
        <c:axPos val="b"/>
        <c:numFmt formatCode="mmm\-yy" sourceLinked="1"/>
        <c:majorTickMark val="out"/>
        <c:minorTickMark val="none"/>
        <c:tickLblPos val="nextTo"/>
        <c:crossAx val="338574784"/>
        <c:crosses val="autoZero"/>
        <c:auto val="0"/>
        <c:lblAlgn val="ctr"/>
        <c:lblOffset val="100"/>
        <c:noMultiLvlLbl val="0"/>
      </c:catAx>
      <c:valAx>
        <c:axId val="338574784"/>
        <c:scaling>
          <c:orientation val="minMax"/>
        </c:scaling>
        <c:delete val="0"/>
        <c:axPos val="r"/>
        <c:numFmt formatCode="0.0%" sourceLinked="0"/>
        <c:majorTickMark val="out"/>
        <c:minorTickMark val="none"/>
        <c:tickLblPos val="nextTo"/>
        <c:spPr>
          <a:noFill/>
          <a:ln>
            <a:noFill/>
          </a:ln>
        </c:spPr>
        <c:crossAx val="338574392"/>
        <c:crosses val="max"/>
        <c:crossBetween val="between"/>
      </c:valAx>
    </c:plotArea>
    <c:legend>
      <c:legendPos val="b"/>
      <c:layout>
        <c:manualLayout>
          <c:xMode val="edge"/>
          <c:yMode val="edge"/>
          <c:x val="1.072029497982202E-2"/>
          <c:y val="0.88333333333333341"/>
          <c:w val="0.97732211165590943"/>
          <c:h val="9.5232283464566927E-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1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2427250941458406E-3"/>
          <c:y val="2.3241032370953631E-2"/>
          <c:w val="0.99475717590562229"/>
          <c:h val="0.82153712399043666"/>
        </c:manualLayout>
      </c:layout>
      <c:barChart>
        <c:barDir val="col"/>
        <c:grouping val="clustered"/>
        <c:varyColors val="0"/>
        <c:ser>
          <c:idx val="2"/>
          <c:order val="0"/>
          <c:tx>
            <c:strRef>
              <c:f>H!$D$1150</c:f>
              <c:strCache>
                <c:ptCount val="1"/>
                <c:pt idx="0">
                  <c:v>Closed</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H!$E$1145:$J$1145</c15:sqref>
                  </c15:fullRef>
                </c:ext>
              </c:extLst>
              <c:f>H!$E$1145:$H$1145</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H!$E$1150:$T$1150</c15:sqref>
                  </c15:fullRef>
                </c:ext>
              </c:extLst>
              <c:f>H!$E$1150:$H$1150</c:f>
              <c:numCache>
                <c:formatCode>#,##0_ ;\-#,##0\ </c:formatCode>
                <c:ptCount val="4"/>
                <c:pt idx="0">
                  <c:v>734</c:v>
                </c:pt>
                <c:pt idx="1">
                  <c:v>1960</c:v>
                </c:pt>
                <c:pt idx="2">
                  <c:v>2416</c:v>
                </c:pt>
                <c:pt idx="3">
                  <c:v>1395</c:v>
                </c:pt>
              </c:numCache>
            </c:numRef>
          </c:val>
          <c:extLst>
            <c:ext xmlns:c16="http://schemas.microsoft.com/office/drawing/2014/chart" uri="{C3380CC4-5D6E-409C-BE32-E72D297353CC}">
              <c16:uniqueId val="{00000000-3F4E-4A52-BEFE-0A043910D55B}"/>
            </c:ext>
          </c:extLst>
        </c:ser>
        <c:dLbls>
          <c:showLegendKey val="0"/>
          <c:showVal val="1"/>
          <c:showCatName val="0"/>
          <c:showSerName val="0"/>
          <c:showPercent val="0"/>
          <c:showBubbleSize val="0"/>
        </c:dLbls>
        <c:gapWidth val="219"/>
        <c:overlap val="-27"/>
        <c:axId val="286165264"/>
        <c:axId val="286165656"/>
      </c:barChart>
      <c:lineChart>
        <c:grouping val="standard"/>
        <c:varyColors val="0"/>
        <c:ser>
          <c:idx val="3"/>
          <c:order val="1"/>
          <c:tx>
            <c:strRef>
              <c:f>H!$D$1153</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9565070460613027E-2"/>
                  <c:y val="-4.54505638795052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F4E-4A52-BEFE-0A043910D55B}"/>
                </c:ext>
              </c:extLst>
            </c:dLbl>
            <c:dLbl>
              <c:idx val="1"/>
              <c:layout>
                <c:manualLayout>
                  <c:x val="-6.0869521138183905E-2"/>
                  <c:y val="-7.91612325540653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F4E-4A52-BEFE-0A043910D55B}"/>
                </c:ext>
              </c:extLst>
            </c:dLbl>
            <c:dLbl>
              <c:idx val="2"/>
              <c:layout>
                <c:manualLayout>
                  <c:x val="-6.0085836909871244E-2"/>
                  <c:y val="-4.49475582327469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F4E-4A52-BEFE-0A043910D55B}"/>
                </c:ext>
              </c:extLst>
            </c:dLbl>
            <c:dLbl>
              <c:idx val="3"/>
              <c:layout>
                <c:manualLayout>
                  <c:x val="-1.3053953600561354E-2"/>
                  <c:y val="-2.73845707996812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241-42AA-8C9B-159A3E54BB10}"/>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H!$E$1145:$T$1145</c15:sqref>
                  </c15:fullRef>
                </c:ext>
              </c:extLst>
              <c:f>H!$E$1145:$H$1145</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H!$E$1153:$T$1153</c15:sqref>
                  </c15:fullRef>
                </c:ext>
              </c:extLst>
              <c:f>H!$E$1153:$H$1153</c:f>
              <c:numCache>
                <c:formatCode>0%</c:formatCode>
                <c:ptCount val="4"/>
                <c:pt idx="0">
                  <c:v>0.47956403269754766</c:v>
                </c:pt>
                <c:pt idx="1">
                  <c:v>0.4020408163265306</c:v>
                </c:pt>
                <c:pt idx="2">
                  <c:v>0.80794701986754969</c:v>
                </c:pt>
                <c:pt idx="3">
                  <c:v>0.98136200716845878</c:v>
                </c:pt>
              </c:numCache>
            </c:numRef>
          </c:val>
          <c:smooth val="0"/>
          <c:extLst>
            <c:ext xmlns:c16="http://schemas.microsoft.com/office/drawing/2014/chart" uri="{C3380CC4-5D6E-409C-BE32-E72D297353CC}">
              <c16:uniqueId val="{00000003-3F4E-4A52-BEFE-0A043910D55B}"/>
            </c:ext>
          </c:extLst>
        </c:ser>
        <c:dLbls>
          <c:showLegendKey val="0"/>
          <c:showVal val="1"/>
          <c:showCatName val="0"/>
          <c:showSerName val="0"/>
          <c:showPercent val="0"/>
          <c:showBubbleSize val="0"/>
        </c:dLbls>
        <c:marker val="1"/>
        <c:smooth val="0"/>
        <c:axId val="286166440"/>
        <c:axId val="286166048"/>
      </c:lineChart>
      <c:catAx>
        <c:axId val="28616526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6165656"/>
        <c:crosses val="autoZero"/>
        <c:auto val="0"/>
        <c:lblAlgn val="ctr"/>
        <c:lblOffset val="100"/>
        <c:noMultiLvlLbl val="0"/>
      </c:catAx>
      <c:valAx>
        <c:axId val="286165656"/>
        <c:scaling>
          <c:orientation val="minMax"/>
          <c:max val="26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6165264"/>
        <c:crosses val="autoZero"/>
        <c:crossBetween val="between"/>
      </c:valAx>
      <c:valAx>
        <c:axId val="286166048"/>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6166440"/>
        <c:crosses val="max"/>
        <c:crossBetween val="between"/>
      </c:valAx>
      <c:catAx>
        <c:axId val="286166440"/>
        <c:scaling>
          <c:orientation val="minMax"/>
        </c:scaling>
        <c:delete val="1"/>
        <c:axPos val="b"/>
        <c:numFmt formatCode="mmm\-yy" sourceLinked="1"/>
        <c:majorTickMark val="out"/>
        <c:minorTickMark val="none"/>
        <c:tickLblPos val="nextTo"/>
        <c:crossAx val="286166048"/>
        <c:crosses val="autoZero"/>
        <c:auto val="0"/>
        <c:lblAlgn val="ctr"/>
        <c:lblOffset val="100"/>
        <c:noMultiLvlLbl val="1"/>
      </c:catAx>
      <c:spPr>
        <a:noFill/>
        <a:ln>
          <a:noFill/>
        </a:ln>
        <a:effectLst/>
      </c:spPr>
    </c:plotArea>
    <c:legend>
      <c:legendPos val="b"/>
      <c:layout>
        <c:manualLayout>
          <c:xMode val="edge"/>
          <c:yMode val="edge"/>
          <c:x val="0.19476615319135004"/>
          <c:y val="0.87082935142986284"/>
          <c:w val="0.63652516261554259"/>
          <c:h val="0.1166664654152277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6860664156110925E-3"/>
          <c:y val="2.1036745406824146E-2"/>
          <c:w val="0.99431404606707874"/>
          <c:h val="0.82153712399043666"/>
        </c:manualLayout>
      </c:layout>
      <c:barChart>
        <c:barDir val="col"/>
        <c:grouping val="clustered"/>
        <c:varyColors val="0"/>
        <c:ser>
          <c:idx val="0"/>
          <c:order val="0"/>
          <c:tx>
            <c:strRef>
              <c:f>H!$D$1120</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1-A06E-406F-A931-EFF56A08D0D6}"/>
              </c:ext>
            </c:extLst>
          </c:dPt>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H!$E$1119:$J$1119</c15:sqref>
                  </c15:fullRef>
                </c:ext>
              </c:extLst>
              <c:f>H!$E$1119:$H$1119</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H!$E$1120:$T$1120</c15:sqref>
                  </c15:fullRef>
                </c:ext>
              </c:extLst>
              <c:f>H!$E$1120:$H$1120</c:f>
              <c:numCache>
                <c:formatCode>#,##0_ ;\-#,##0\ </c:formatCode>
                <c:ptCount val="4"/>
                <c:pt idx="0">
                  <c:v>195</c:v>
                </c:pt>
                <c:pt idx="1">
                  <c:v>85</c:v>
                </c:pt>
                <c:pt idx="2">
                  <c:v>42</c:v>
                </c:pt>
                <c:pt idx="3">
                  <c:v>45</c:v>
                </c:pt>
              </c:numCache>
            </c:numRef>
          </c:val>
          <c:extLst>
            <c:ext xmlns:c16="http://schemas.microsoft.com/office/drawing/2014/chart" uri="{C3380CC4-5D6E-409C-BE32-E72D297353CC}">
              <c16:uniqueId val="{00000002-A06E-406F-A931-EFF56A08D0D6}"/>
            </c:ext>
          </c:extLst>
        </c:ser>
        <c:dLbls>
          <c:showLegendKey val="0"/>
          <c:showVal val="1"/>
          <c:showCatName val="0"/>
          <c:showSerName val="0"/>
          <c:showPercent val="0"/>
          <c:showBubbleSize val="0"/>
        </c:dLbls>
        <c:gapWidth val="219"/>
        <c:overlap val="-27"/>
        <c:axId val="286167224"/>
        <c:axId val="286167616"/>
      </c:barChart>
      <c:lineChart>
        <c:grouping val="standard"/>
        <c:varyColors val="0"/>
        <c:ser>
          <c:idx val="1"/>
          <c:order val="1"/>
          <c:tx>
            <c:strRef>
              <c:f>H!$D$1123</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833442734802703E-2"/>
                  <c:y val="5.0590411841753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6E-406F-A931-EFF56A08D0D6}"/>
                </c:ext>
              </c:extLst>
            </c:dLbl>
            <c:dLbl>
              <c:idx val="1"/>
              <c:layout>
                <c:manualLayout>
                  <c:x val="-5.2174039474603473E-2"/>
                  <c:y val="4.4773835955301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06E-406F-A931-EFF56A08D0D6}"/>
                </c:ext>
              </c:extLst>
            </c:dLbl>
            <c:dLbl>
              <c:idx val="3"/>
              <c:layout>
                <c:manualLayout>
                  <c:x val="-5.4044680482104084E-2"/>
                  <c:y val="-8.7354939941654983E-2"/>
                </c:manualLayout>
              </c:layout>
              <c:showLegendKey val="0"/>
              <c:showVal val="1"/>
              <c:showCatName val="0"/>
              <c:showSerName val="0"/>
              <c:showPercent val="0"/>
              <c:showBubbleSize val="0"/>
              <c:extLst>
                <c:ext xmlns:c15="http://schemas.microsoft.com/office/drawing/2012/chart" uri="{CE6537A1-D6FC-4f65-9D91-7224C49458BB}">
                  <c15:layout>
                    <c:manualLayout>
                      <c:w val="6.6069621889372238E-2"/>
                      <c:h val="5.7680939990011816E-2"/>
                    </c:manualLayout>
                  </c15:layout>
                </c:ext>
                <c:ext xmlns:c16="http://schemas.microsoft.com/office/drawing/2014/chart" uri="{C3380CC4-5D6E-409C-BE32-E72D297353CC}">
                  <c16:uniqueId val="{00000002-9603-4DB7-8F92-70F5AC1082BF}"/>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H!$E$1119:$T$1119</c15:sqref>
                  </c15:fullRef>
                </c:ext>
              </c:extLst>
              <c:f>H!$E$1119:$H$1119</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H!$E$1123:$T$1123</c15:sqref>
                  </c15:fullRef>
                </c:ext>
              </c:extLst>
              <c:f>H!$E$1123:$H$1123</c:f>
              <c:numCache>
                <c:formatCode>0%</c:formatCode>
                <c:ptCount val="4"/>
                <c:pt idx="0">
                  <c:v>3.0769230769230771E-2</c:v>
                </c:pt>
                <c:pt idx="1">
                  <c:v>2.3529411764705882E-2</c:v>
                </c:pt>
                <c:pt idx="2">
                  <c:v>9.5238095238095233E-2</c:v>
                </c:pt>
                <c:pt idx="3">
                  <c:v>0</c:v>
                </c:pt>
              </c:numCache>
            </c:numRef>
          </c:val>
          <c:smooth val="0"/>
          <c:extLst>
            <c:ext xmlns:c16="http://schemas.microsoft.com/office/drawing/2014/chart" uri="{C3380CC4-5D6E-409C-BE32-E72D297353CC}">
              <c16:uniqueId val="{00000005-A06E-406F-A931-EFF56A08D0D6}"/>
            </c:ext>
          </c:extLst>
        </c:ser>
        <c:dLbls>
          <c:showLegendKey val="0"/>
          <c:showVal val="1"/>
          <c:showCatName val="0"/>
          <c:showSerName val="0"/>
          <c:showPercent val="0"/>
          <c:showBubbleSize val="0"/>
        </c:dLbls>
        <c:marker val="1"/>
        <c:smooth val="0"/>
        <c:axId val="286168400"/>
        <c:axId val="286168008"/>
      </c:lineChart>
      <c:catAx>
        <c:axId val="28616722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6167616"/>
        <c:crosses val="autoZero"/>
        <c:auto val="0"/>
        <c:lblAlgn val="ctr"/>
        <c:lblOffset val="100"/>
        <c:noMultiLvlLbl val="0"/>
      </c:catAx>
      <c:valAx>
        <c:axId val="286167616"/>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6167224"/>
        <c:crosses val="autoZero"/>
        <c:crossBetween val="between"/>
      </c:valAx>
      <c:valAx>
        <c:axId val="286168008"/>
        <c:scaling>
          <c:orientation val="minMax"/>
          <c:max val="0.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6168400"/>
        <c:crosses val="max"/>
        <c:crossBetween val="between"/>
      </c:valAx>
      <c:dateAx>
        <c:axId val="286168400"/>
        <c:scaling>
          <c:orientation val="minMax"/>
        </c:scaling>
        <c:delete val="1"/>
        <c:axPos val="b"/>
        <c:numFmt formatCode="mmm\-yy" sourceLinked="1"/>
        <c:majorTickMark val="out"/>
        <c:minorTickMark val="none"/>
        <c:tickLblPos val="nextTo"/>
        <c:crossAx val="286168008"/>
        <c:crosses val="autoZero"/>
        <c:auto val="1"/>
        <c:lblOffset val="100"/>
        <c:baseTimeUnit val="months"/>
      </c:dateAx>
      <c:spPr>
        <a:noFill/>
        <a:ln>
          <a:noFill/>
        </a:ln>
        <a:effectLst/>
      </c:spPr>
    </c:plotArea>
    <c:legend>
      <c:legendPos val="b"/>
      <c:layout>
        <c:manualLayout>
          <c:xMode val="edge"/>
          <c:yMode val="edge"/>
          <c:x val="0.17088534664874208"/>
          <c:y val="0.87082935142986284"/>
          <c:w val="0.65822937350222521"/>
          <c:h val="0.1166664654152277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3922286888052037E-2"/>
          <c:y val="8.260586176727909E-2"/>
          <c:w val="0.98607783856679243"/>
          <c:h val="0.82153712399043666"/>
        </c:manualLayout>
      </c:layout>
      <c:barChart>
        <c:barDir val="col"/>
        <c:grouping val="clustered"/>
        <c:varyColors val="0"/>
        <c:ser>
          <c:idx val="2"/>
          <c:order val="0"/>
          <c:tx>
            <c:strRef>
              <c:f>H!$D$1124</c:f>
              <c:strCache>
                <c:ptCount val="1"/>
                <c:pt idx="0">
                  <c:v>Closed</c:v>
                </c:pt>
              </c:strCache>
            </c:strRef>
          </c:tx>
          <c:spPr>
            <a:solidFill>
              <a:srgbClr val="B4A3C8"/>
            </a:solidFill>
            <a:ln>
              <a:noFill/>
            </a:ln>
            <a:effectLst/>
          </c:spPr>
          <c:invertIfNegative val="0"/>
          <c:dLbls>
            <c:dLbl>
              <c:idx val="1"/>
              <c:layout>
                <c:manualLayout>
                  <c:x val="4.3429003666844148E-3"/>
                  <c:y val="1.11820136869608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B5-4E5A-BCC7-B03BBA1CBE92}"/>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H!$E$1119:$J$1119</c15:sqref>
                  </c15:fullRef>
                </c:ext>
              </c:extLst>
              <c:f>H!$E$1119:$H$1119</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H!$E$1124:$T$1124</c15:sqref>
                  </c15:fullRef>
                </c:ext>
              </c:extLst>
              <c:f>H!$E$1124:$H$1124</c:f>
              <c:numCache>
                <c:formatCode>#,##0_ ;\-#,##0\ </c:formatCode>
                <c:ptCount val="4"/>
                <c:pt idx="0">
                  <c:v>637</c:v>
                </c:pt>
                <c:pt idx="1">
                  <c:v>507</c:v>
                </c:pt>
                <c:pt idx="2">
                  <c:v>380</c:v>
                </c:pt>
                <c:pt idx="3">
                  <c:v>320</c:v>
                </c:pt>
              </c:numCache>
            </c:numRef>
          </c:val>
          <c:extLst>
            <c:ext xmlns:c16="http://schemas.microsoft.com/office/drawing/2014/chart" uri="{C3380CC4-5D6E-409C-BE32-E72D297353CC}">
              <c16:uniqueId val="{00000001-ECB5-4E5A-BCC7-B03BBA1CBE92}"/>
            </c:ext>
          </c:extLst>
        </c:ser>
        <c:dLbls>
          <c:showLegendKey val="0"/>
          <c:showVal val="1"/>
          <c:showCatName val="0"/>
          <c:showSerName val="0"/>
          <c:showPercent val="0"/>
          <c:showBubbleSize val="0"/>
        </c:dLbls>
        <c:gapWidth val="219"/>
        <c:overlap val="-27"/>
        <c:axId val="286169184"/>
        <c:axId val="286169576"/>
      </c:barChart>
      <c:lineChart>
        <c:grouping val="standard"/>
        <c:varyColors val="0"/>
        <c:ser>
          <c:idx val="3"/>
          <c:order val="1"/>
          <c:tx>
            <c:strRef>
              <c:f>H!$D$1127</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824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CB5-4E5A-BCC7-B03BBA1CBE92}"/>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CB5-4E5A-BCC7-B03BBA1CBE92}"/>
                </c:ext>
              </c:extLst>
            </c:dLbl>
            <c:dLbl>
              <c:idx val="2"/>
              <c:layout>
                <c:manualLayout>
                  <c:x val="-8.1130258782811882E-2"/>
                  <c:y val="-3.98364372024075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A05-4913-B9CF-E42CDED6D33D}"/>
                </c:ext>
              </c:extLst>
            </c:dLbl>
            <c:dLbl>
              <c:idx val="3"/>
              <c:layout>
                <c:manualLayout>
                  <c:x val="-6.310131238663147E-2"/>
                  <c:y val="-3.70596714903990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AF7-4490-91BE-CDAE13C3E832}"/>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H!$E$1119:$T$1119</c15:sqref>
                  </c15:fullRef>
                </c:ext>
              </c:extLst>
              <c:f>H!$E$1119:$H$1119</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H!$E$1127:$T$1127</c15:sqref>
                  </c15:fullRef>
                </c:ext>
              </c:extLst>
              <c:f>H!$E$1127:$H$1127</c:f>
              <c:numCache>
                <c:formatCode>0%</c:formatCode>
                <c:ptCount val="4"/>
                <c:pt idx="0">
                  <c:v>0.76923076923076927</c:v>
                </c:pt>
                <c:pt idx="1">
                  <c:v>0.9664694280078896</c:v>
                </c:pt>
                <c:pt idx="2">
                  <c:v>0.99736842105263157</c:v>
                </c:pt>
                <c:pt idx="3">
                  <c:v>0.984375</c:v>
                </c:pt>
              </c:numCache>
            </c:numRef>
          </c:val>
          <c:smooth val="0"/>
          <c:extLst>
            <c:ext xmlns:c16="http://schemas.microsoft.com/office/drawing/2014/chart" uri="{C3380CC4-5D6E-409C-BE32-E72D297353CC}">
              <c16:uniqueId val="{00000004-ECB5-4E5A-BCC7-B03BBA1CBE92}"/>
            </c:ext>
          </c:extLst>
        </c:ser>
        <c:dLbls>
          <c:showLegendKey val="0"/>
          <c:showVal val="1"/>
          <c:showCatName val="0"/>
          <c:showSerName val="0"/>
          <c:showPercent val="0"/>
          <c:showBubbleSize val="0"/>
        </c:dLbls>
        <c:marker val="1"/>
        <c:smooth val="0"/>
        <c:axId val="286170360"/>
        <c:axId val="286169968"/>
      </c:lineChart>
      <c:catAx>
        <c:axId val="28616918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6169576"/>
        <c:crosses val="autoZero"/>
        <c:auto val="0"/>
        <c:lblAlgn val="ctr"/>
        <c:lblOffset val="100"/>
        <c:noMultiLvlLbl val="0"/>
      </c:catAx>
      <c:valAx>
        <c:axId val="286169576"/>
        <c:scaling>
          <c:orientation val="minMax"/>
          <c:max val="7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6169184"/>
        <c:crosses val="autoZero"/>
        <c:crossBetween val="between"/>
      </c:valAx>
      <c:valAx>
        <c:axId val="286169968"/>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6170360"/>
        <c:crosses val="max"/>
        <c:crossBetween val="between"/>
      </c:valAx>
      <c:catAx>
        <c:axId val="286170360"/>
        <c:scaling>
          <c:orientation val="minMax"/>
        </c:scaling>
        <c:delete val="1"/>
        <c:axPos val="b"/>
        <c:numFmt formatCode="mmm\-yy" sourceLinked="1"/>
        <c:majorTickMark val="out"/>
        <c:minorTickMark val="none"/>
        <c:tickLblPos val="nextTo"/>
        <c:crossAx val="286169968"/>
        <c:crosses val="autoZero"/>
        <c:auto val="0"/>
        <c:lblAlgn val="ctr"/>
        <c:lblOffset val="100"/>
        <c:noMultiLvlLbl val="1"/>
      </c:catAx>
      <c:spPr>
        <a:noFill/>
        <a:ln>
          <a:noFill/>
        </a:ln>
        <a:effectLst/>
      </c:spPr>
    </c:plotArea>
    <c:legend>
      <c:legendPos val="b"/>
      <c:layout>
        <c:manualLayout>
          <c:xMode val="edge"/>
          <c:yMode val="edge"/>
          <c:x val="0.19475109270384861"/>
          <c:y val="0.87082935142986284"/>
          <c:w val="0.63652516261554259"/>
          <c:h val="0.1166664654152277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388070991818855E-2"/>
          <c:y val="4.4105129315331268E-2"/>
          <c:w val="0.92553947881725041"/>
          <c:h val="0.64040314426230105"/>
        </c:manualLayout>
      </c:layout>
      <c:barChart>
        <c:barDir val="col"/>
        <c:grouping val="stacked"/>
        <c:varyColors val="0"/>
        <c:ser>
          <c:idx val="0"/>
          <c:order val="0"/>
          <c:tx>
            <c:strRef>
              <c:f>H!$D$1078</c:f>
              <c:strCache>
                <c:ptCount val="1"/>
                <c:pt idx="0">
                  <c:v>Block</c:v>
                </c:pt>
              </c:strCache>
            </c:strRef>
          </c:tx>
          <c:spPr>
            <a:noFill/>
            <a:ln>
              <a:noFill/>
            </a:ln>
            <a:effectLst/>
          </c:spPr>
          <c:invertIfNegative val="0"/>
          <c:dLbls>
            <c:delete val="1"/>
          </c:dLbls>
          <c:cat>
            <c:multiLvlStrRef>
              <c:f>H!$E$1076:$T$1077</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H!$E$1078:$T$1078</c:f>
              <c:numCache>
                <c:formatCode>#,##0</c:formatCode>
                <c:ptCount val="16"/>
                <c:pt idx="1">
                  <c:v>1387</c:v>
                </c:pt>
                <c:pt idx="2">
                  <c:v>1587</c:v>
                </c:pt>
                <c:pt idx="4">
                  <c:v>1587</c:v>
                </c:pt>
                <c:pt idx="5">
                  <c:v>1949</c:v>
                </c:pt>
                <c:pt idx="6">
                  <c:v>0</c:v>
                </c:pt>
                <c:pt idx="7">
                  <c:v>1949</c:v>
                </c:pt>
                <c:pt idx="8">
                  <c:v>1348</c:v>
                </c:pt>
                <c:pt idx="9">
                  <c:v>0</c:v>
                </c:pt>
                <c:pt idx="10">
                  <c:v>1348</c:v>
                </c:pt>
                <c:pt idx="11">
                  <c:v>537</c:v>
                </c:pt>
                <c:pt idx="12">
                  <c:v>0</c:v>
                </c:pt>
                <c:pt idx="13">
                  <c:v>537</c:v>
                </c:pt>
                <c:pt idx="14">
                  <c:v>717</c:v>
                </c:pt>
                <c:pt idx="15">
                  <c:v>0</c:v>
                </c:pt>
              </c:numCache>
            </c:numRef>
          </c:val>
          <c:extLst>
            <c:ext xmlns:c16="http://schemas.microsoft.com/office/drawing/2014/chart" uri="{C3380CC4-5D6E-409C-BE32-E72D297353CC}">
              <c16:uniqueId val="{00000000-9138-4B1E-942A-3F6DCC25342C}"/>
            </c:ext>
          </c:extLst>
        </c:ser>
        <c:ser>
          <c:idx val="1"/>
          <c:order val="1"/>
          <c:tx>
            <c:strRef>
              <c:f>H!$D$1079</c:f>
              <c:strCache>
                <c:ptCount val="1"/>
                <c:pt idx="0">
                  <c:v>Open</c:v>
                </c:pt>
              </c:strCache>
            </c:strRef>
          </c:tx>
          <c:spPr>
            <a:solidFill>
              <a:srgbClr val="6B2976"/>
            </a:solidFill>
            <a:ln>
              <a:noFill/>
            </a:ln>
            <a:effectLst/>
          </c:spPr>
          <c:invertIfNegative val="0"/>
          <c:dLbls>
            <c:dLbl>
              <c:idx val="7"/>
              <c:delete val="1"/>
              <c:extLst>
                <c:ext xmlns:c15="http://schemas.microsoft.com/office/drawing/2012/chart" uri="{CE6537A1-D6FC-4f65-9D91-7224C49458BB}"/>
                <c:ext xmlns:c16="http://schemas.microsoft.com/office/drawing/2014/chart" uri="{C3380CC4-5D6E-409C-BE32-E72D297353CC}">
                  <c16:uniqueId val="{00000001-9138-4B1E-942A-3F6DCC25342C}"/>
                </c:ext>
              </c:extLst>
            </c:dLbl>
            <c:dLbl>
              <c:idx val="8"/>
              <c:delete val="1"/>
              <c:extLst>
                <c:ext xmlns:c15="http://schemas.microsoft.com/office/drawing/2012/chart" uri="{CE6537A1-D6FC-4f65-9D91-7224C49458BB}"/>
                <c:ext xmlns:c16="http://schemas.microsoft.com/office/drawing/2014/chart" uri="{C3380CC4-5D6E-409C-BE32-E72D297353CC}">
                  <c16:uniqueId val="{00000002-9138-4B1E-942A-3F6DCC25342C}"/>
                </c:ext>
              </c:extLst>
            </c:dLbl>
            <c:dLbl>
              <c:idx val="10"/>
              <c:delete val="1"/>
              <c:extLst>
                <c:ext xmlns:c15="http://schemas.microsoft.com/office/drawing/2012/chart" uri="{CE6537A1-D6FC-4f65-9D91-7224C49458BB}"/>
                <c:ext xmlns:c16="http://schemas.microsoft.com/office/drawing/2014/chart" uri="{C3380CC4-5D6E-409C-BE32-E72D297353CC}">
                  <c16:uniqueId val="{00000000-5D4B-484B-B81D-5CE7CA0CA2CA}"/>
                </c:ext>
              </c:extLst>
            </c:dLbl>
            <c:dLbl>
              <c:idx val="11"/>
              <c:delete val="1"/>
              <c:extLst>
                <c:ext xmlns:c15="http://schemas.microsoft.com/office/drawing/2012/chart" uri="{CE6537A1-D6FC-4f65-9D91-7224C49458BB}"/>
                <c:ext xmlns:c16="http://schemas.microsoft.com/office/drawing/2014/chart" uri="{C3380CC4-5D6E-409C-BE32-E72D297353CC}">
                  <c16:uniqueId val="{00000001-5D4B-484B-B81D-5CE7CA0CA2CA}"/>
                </c:ext>
              </c:extLst>
            </c:dLbl>
            <c:dLbl>
              <c:idx val="13"/>
              <c:delete val="1"/>
              <c:extLst>
                <c:ext xmlns:c15="http://schemas.microsoft.com/office/drawing/2012/chart" uri="{CE6537A1-D6FC-4f65-9D91-7224C49458BB}"/>
                <c:ext xmlns:c16="http://schemas.microsoft.com/office/drawing/2014/chart" uri="{C3380CC4-5D6E-409C-BE32-E72D297353CC}">
                  <c16:uniqueId val="{00000002-5D4B-484B-B81D-5CE7CA0CA2CA}"/>
                </c:ext>
              </c:extLst>
            </c:dLbl>
            <c:dLbl>
              <c:idx val="14"/>
              <c:delete val="1"/>
              <c:extLst>
                <c:ext xmlns:c15="http://schemas.microsoft.com/office/drawing/2012/chart" uri="{CE6537A1-D6FC-4f65-9D91-7224C49458BB}"/>
                <c:ext xmlns:c16="http://schemas.microsoft.com/office/drawing/2014/chart" uri="{C3380CC4-5D6E-409C-BE32-E72D297353CC}">
                  <c16:uniqueId val="{00000003-5D4B-484B-B81D-5CE7CA0CA2CA}"/>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H!$E$1076:$T$1077</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H!$E$1079:$T$1079</c:f>
              <c:numCache>
                <c:formatCode>General</c:formatCode>
                <c:ptCount val="16"/>
                <c:pt idx="0" formatCode="#,##0">
                  <c:v>1387</c:v>
                </c:pt>
                <c:pt idx="3" formatCode="#,##0">
                  <c:v>1587</c:v>
                </c:pt>
                <c:pt idx="6" formatCode="#,##0">
                  <c:v>1949</c:v>
                </c:pt>
                <c:pt idx="7" formatCode="#,##0">
                  <c:v>0</c:v>
                </c:pt>
                <c:pt idx="8" formatCode="#,##0">
                  <c:v>0</c:v>
                </c:pt>
                <c:pt idx="9" formatCode="#,##0">
                  <c:v>1348</c:v>
                </c:pt>
                <c:pt idx="10" formatCode="#,##0">
                  <c:v>0</c:v>
                </c:pt>
                <c:pt idx="11" formatCode="#,##0">
                  <c:v>0</c:v>
                </c:pt>
                <c:pt idx="12" formatCode="#,##0">
                  <c:v>537</c:v>
                </c:pt>
                <c:pt idx="13" formatCode="#,##0">
                  <c:v>0</c:v>
                </c:pt>
                <c:pt idx="14" formatCode="#,##0">
                  <c:v>0</c:v>
                </c:pt>
                <c:pt idx="15" formatCode="#,##0">
                  <c:v>717</c:v>
                </c:pt>
              </c:numCache>
            </c:numRef>
          </c:val>
          <c:extLst>
            <c:ext xmlns:c16="http://schemas.microsoft.com/office/drawing/2014/chart" uri="{C3380CC4-5D6E-409C-BE32-E72D297353CC}">
              <c16:uniqueId val="{00000003-9138-4B1E-942A-3F6DCC25342C}"/>
            </c:ext>
          </c:extLst>
        </c:ser>
        <c:ser>
          <c:idx val="2"/>
          <c:order val="2"/>
          <c:tx>
            <c:strRef>
              <c:f>H!$D$1080</c:f>
              <c:strCache>
                <c:ptCount val="1"/>
                <c:pt idx="0">
                  <c:v>New</c:v>
                </c:pt>
              </c:strCache>
            </c:strRef>
          </c:tx>
          <c:spPr>
            <a:solidFill>
              <a:srgbClr val="B4A3C8"/>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4-9138-4B1E-942A-3F6DCC25342C}"/>
                </c:ext>
              </c:extLst>
            </c:dLbl>
            <c:dLbl>
              <c:idx val="8"/>
              <c:delete val="1"/>
              <c:extLst>
                <c:ext xmlns:c15="http://schemas.microsoft.com/office/drawing/2012/chart" uri="{CE6537A1-D6FC-4f65-9D91-7224C49458BB}"/>
                <c:ext xmlns:c16="http://schemas.microsoft.com/office/drawing/2014/chart" uri="{C3380CC4-5D6E-409C-BE32-E72D297353CC}">
                  <c16:uniqueId val="{00000005-9138-4B1E-942A-3F6DCC25342C}"/>
                </c:ext>
              </c:extLst>
            </c:dLbl>
            <c:dLbl>
              <c:idx val="9"/>
              <c:delete val="1"/>
              <c:extLst>
                <c:ext xmlns:c15="http://schemas.microsoft.com/office/drawing/2012/chart" uri="{CE6537A1-D6FC-4f65-9D91-7224C49458BB}"/>
                <c:ext xmlns:c16="http://schemas.microsoft.com/office/drawing/2014/chart" uri="{C3380CC4-5D6E-409C-BE32-E72D297353CC}">
                  <c16:uniqueId val="{00000006-9138-4B1E-942A-3F6DCC25342C}"/>
                </c:ext>
              </c:extLst>
            </c:dLbl>
            <c:dLbl>
              <c:idx val="11"/>
              <c:delete val="1"/>
              <c:extLst>
                <c:ext xmlns:c15="http://schemas.microsoft.com/office/drawing/2012/chart" uri="{CE6537A1-D6FC-4f65-9D91-7224C49458BB}"/>
                <c:ext xmlns:c16="http://schemas.microsoft.com/office/drawing/2014/chart" uri="{C3380CC4-5D6E-409C-BE32-E72D297353CC}">
                  <c16:uniqueId val="{00000002-9C3A-49FC-AC31-4423DBB519F3}"/>
                </c:ext>
              </c:extLst>
            </c:dLbl>
            <c:dLbl>
              <c:idx val="12"/>
              <c:delete val="1"/>
              <c:extLst>
                <c:ext xmlns:c15="http://schemas.microsoft.com/office/drawing/2012/chart" uri="{CE6537A1-D6FC-4f65-9D91-7224C49458BB}"/>
                <c:ext xmlns:c16="http://schemas.microsoft.com/office/drawing/2014/chart" uri="{C3380CC4-5D6E-409C-BE32-E72D297353CC}">
                  <c16:uniqueId val="{00000001-9C3A-49FC-AC31-4423DBB519F3}"/>
                </c:ext>
              </c:extLst>
            </c:dLbl>
            <c:dLbl>
              <c:idx val="14"/>
              <c:delete val="1"/>
              <c:extLst>
                <c:ext xmlns:c15="http://schemas.microsoft.com/office/drawing/2012/chart" uri="{CE6537A1-D6FC-4f65-9D91-7224C49458BB}"/>
                <c:ext xmlns:c16="http://schemas.microsoft.com/office/drawing/2014/chart" uri="{C3380CC4-5D6E-409C-BE32-E72D297353CC}">
                  <c16:uniqueId val="{00000004-5D4B-484B-B81D-5CE7CA0CA2CA}"/>
                </c:ext>
              </c:extLst>
            </c:dLbl>
            <c:dLbl>
              <c:idx val="15"/>
              <c:delete val="1"/>
              <c:extLst>
                <c:ext xmlns:c15="http://schemas.microsoft.com/office/drawing/2012/chart" uri="{CE6537A1-D6FC-4f65-9D91-7224C49458BB}"/>
                <c:ext xmlns:c16="http://schemas.microsoft.com/office/drawing/2014/chart" uri="{C3380CC4-5D6E-409C-BE32-E72D297353CC}">
                  <c16:uniqueId val="{00000005-5D4B-484B-B81D-5CE7CA0CA2CA}"/>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H!$E$1076:$T$1077</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H!$E$1080:$T$1080</c:f>
              <c:numCache>
                <c:formatCode>#,##0</c:formatCode>
                <c:ptCount val="16"/>
                <c:pt idx="1">
                  <c:v>1419</c:v>
                </c:pt>
                <c:pt idx="4">
                  <c:v>1733</c:v>
                </c:pt>
                <c:pt idx="6">
                  <c:v>0</c:v>
                </c:pt>
                <c:pt idx="7">
                  <c:v>1866</c:v>
                </c:pt>
                <c:pt idx="8">
                  <c:v>0</c:v>
                </c:pt>
                <c:pt idx="9">
                  <c:v>0</c:v>
                </c:pt>
                <c:pt idx="10">
                  <c:v>1985</c:v>
                </c:pt>
                <c:pt idx="11">
                  <c:v>0</c:v>
                </c:pt>
                <c:pt idx="12">
                  <c:v>0</c:v>
                </c:pt>
                <c:pt idx="13">
                  <c:v>1895</c:v>
                </c:pt>
                <c:pt idx="14">
                  <c:v>0</c:v>
                </c:pt>
                <c:pt idx="15">
                  <c:v>0</c:v>
                </c:pt>
              </c:numCache>
            </c:numRef>
          </c:val>
          <c:extLst>
            <c:ext xmlns:c16="http://schemas.microsoft.com/office/drawing/2014/chart" uri="{C3380CC4-5D6E-409C-BE32-E72D297353CC}">
              <c16:uniqueId val="{00000007-9138-4B1E-942A-3F6DCC25342C}"/>
            </c:ext>
          </c:extLst>
        </c:ser>
        <c:ser>
          <c:idx val="3"/>
          <c:order val="3"/>
          <c:tx>
            <c:strRef>
              <c:f>H!$D$1081</c:f>
              <c:strCache>
                <c:ptCount val="1"/>
                <c:pt idx="0">
                  <c:v>Closed</c:v>
                </c:pt>
              </c:strCache>
            </c:strRef>
          </c:tx>
          <c:spPr>
            <a:solidFill>
              <a:srgbClr val="D1D3D4"/>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8-9138-4B1E-942A-3F6DCC25342C}"/>
                </c:ext>
              </c:extLst>
            </c:dLbl>
            <c:dLbl>
              <c:idx val="7"/>
              <c:delete val="1"/>
              <c:extLst>
                <c:ext xmlns:c15="http://schemas.microsoft.com/office/drawing/2012/chart" uri="{CE6537A1-D6FC-4f65-9D91-7224C49458BB}"/>
                <c:ext xmlns:c16="http://schemas.microsoft.com/office/drawing/2014/chart" uri="{C3380CC4-5D6E-409C-BE32-E72D297353CC}">
                  <c16:uniqueId val="{00000009-9138-4B1E-942A-3F6DCC25342C}"/>
                </c:ext>
              </c:extLst>
            </c:dLbl>
            <c:dLbl>
              <c:idx val="9"/>
              <c:delete val="1"/>
              <c:extLst>
                <c:ext xmlns:c15="http://schemas.microsoft.com/office/drawing/2012/chart" uri="{CE6537A1-D6FC-4f65-9D91-7224C49458BB}"/>
                <c:ext xmlns:c16="http://schemas.microsoft.com/office/drawing/2014/chart" uri="{C3380CC4-5D6E-409C-BE32-E72D297353CC}">
                  <c16:uniqueId val="{0000000A-9138-4B1E-942A-3F6DCC25342C}"/>
                </c:ext>
              </c:extLst>
            </c:dLbl>
            <c:dLbl>
              <c:idx val="10"/>
              <c:delete val="1"/>
              <c:extLst>
                <c:ext xmlns:c15="http://schemas.microsoft.com/office/drawing/2012/chart" uri="{CE6537A1-D6FC-4f65-9D91-7224C49458BB}"/>
                <c:ext xmlns:c16="http://schemas.microsoft.com/office/drawing/2014/chart" uri="{C3380CC4-5D6E-409C-BE32-E72D297353CC}">
                  <c16:uniqueId val="{00000003-9C3A-49FC-AC31-4423DBB519F3}"/>
                </c:ext>
              </c:extLst>
            </c:dLbl>
            <c:dLbl>
              <c:idx val="12"/>
              <c:delete val="1"/>
              <c:extLst>
                <c:ext xmlns:c15="http://schemas.microsoft.com/office/drawing/2012/chart" uri="{CE6537A1-D6FC-4f65-9D91-7224C49458BB}"/>
                <c:ext xmlns:c16="http://schemas.microsoft.com/office/drawing/2014/chart" uri="{C3380CC4-5D6E-409C-BE32-E72D297353CC}">
                  <c16:uniqueId val="{00000000-9C3A-49FC-AC31-4423DBB519F3}"/>
                </c:ext>
              </c:extLst>
            </c:dLbl>
            <c:dLbl>
              <c:idx val="13"/>
              <c:delete val="1"/>
              <c:extLst>
                <c:ext xmlns:c15="http://schemas.microsoft.com/office/drawing/2012/chart" uri="{CE6537A1-D6FC-4f65-9D91-7224C49458BB}"/>
                <c:ext xmlns:c16="http://schemas.microsoft.com/office/drawing/2014/chart" uri="{C3380CC4-5D6E-409C-BE32-E72D297353CC}">
                  <c16:uniqueId val="{00000006-5D4B-484B-B81D-5CE7CA0CA2CA}"/>
                </c:ext>
              </c:extLst>
            </c:dLbl>
            <c:dLbl>
              <c:idx val="15"/>
              <c:delete val="1"/>
              <c:extLst>
                <c:ext xmlns:c15="http://schemas.microsoft.com/office/drawing/2012/chart" uri="{CE6537A1-D6FC-4f65-9D91-7224C49458BB}"/>
                <c:ext xmlns:c16="http://schemas.microsoft.com/office/drawing/2014/chart" uri="{C3380CC4-5D6E-409C-BE32-E72D297353CC}">
                  <c16:uniqueId val="{00000007-5D4B-484B-B81D-5CE7CA0CA2CA}"/>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H!$E$1076:$T$1077</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H!$E$1081:$T$1081</c:f>
              <c:numCache>
                <c:formatCode>#,##0</c:formatCode>
                <c:ptCount val="16"/>
                <c:pt idx="2">
                  <c:v>1219</c:v>
                </c:pt>
                <c:pt idx="5">
                  <c:v>1371</c:v>
                </c:pt>
                <c:pt idx="6">
                  <c:v>0</c:v>
                </c:pt>
                <c:pt idx="7">
                  <c:v>0</c:v>
                </c:pt>
                <c:pt idx="8">
                  <c:v>2467</c:v>
                </c:pt>
                <c:pt idx="9">
                  <c:v>0</c:v>
                </c:pt>
                <c:pt idx="10">
                  <c:v>0</c:v>
                </c:pt>
                <c:pt idx="11">
                  <c:v>2796</c:v>
                </c:pt>
                <c:pt idx="12">
                  <c:v>0</c:v>
                </c:pt>
                <c:pt idx="13">
                  <c:v>0</c:v>
                </c:pt>
                <c:pt idx="14">
                  <c:v>1715</c:v>
                </c:pt>
                <c:pt idx="15">
                  <c:v>0</c:v>
                </c:pt>
              </c:numCache>
            </c:numRef>
          </c:val>
          <c:extLst>
            <c:ext xmlns:c16="http://schemas.microsoft.com/office/drawing/2014/chart" uri="{C3380CC4-5D6E-409C-BE32-E72D297353CC}">
              <c16:uniqueId val="{0000000B-9138-4B1E-942A-3F6DCC25342C}"/>
            </c:ext>
          </c:extLst>
        </c:ser>
        <c:dLbls>
          <c:dLblPos val="ctr"/>
          <c:showLegendKey val="0"/>
          <c:showVal val="1"/>
          <c:showCatName val="0"/>
          <c:showSerName val="0"/>
          <c:showPercent val="0"/>
          <c:showBubbleSize val="0"/>
        </c:dLbls>
        <c:gapWidth val="10"/>
        <c:overlap val="100"/>
        <c:axId val="286172712"/>
        <c:axId val="286173104"/>
        <c:extLst/>
      </c:barChart>
      <c:catAx>
        <c:axId val="286172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6173104"/>
        <c:crosses val="autoZero"/>
        <c:auto val="1"/>
        <c:lblAlgn val="ctr"/>
        <c:lblOffset val="100"/>
        <c:noMultiLvlLbl val="0"/>
      </c:catAx>
      <c:valAx>
        <c:axId val="2861731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286172712"/>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144007960751474E-2"/>
          <c:y val="3.0675223526676072E-2"/>
          <c:w val="0.98855993000874887"/>
          <c:h val="0.83333333333333337"/>
        </c:manualLayout>
      </c:layout>
      <c:barChart>
        <c:barDir val="col"/>
        <c:grouping val="stacked"/>
        <c:varyColors val="0"/>
        <c:ser>
          <c:idx val="0"/>
          <c:order val="0"/>
          <c:tx>
            <c:strRef>
              <c:f>H!$D$1009</c:f>
              <c:strCache>
                <c:ptCount val="1"/>
                <c:pt idx="0">
                  <c:v>Block</c:v>
                </c:pt>
              </c:strCache>
            </c:strRef>
          </c:tx>
          <c:spPr>
            <a:noFill/>
            <a:ln>
              <a:noFill/>
            </a:ln>
            <a:effectLst/>
          </c:spPr>
          <c:invertIfNegative val="0"/>
          <c:dLbls>
            <c:delete val="1"/>
          </c:dLbls>
          <c:cat>
            <c:multiLvlStrRef>
              <c:f>H!$E$1007:$T$1008</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H!$E$1009:$T$1009</c:f>
              <c:numCache>
                <c:formatCode>#,##0</c:formatCode>
                <c:ptCount val="16"/>
                <c:pt idx="1">
                  <c:v>1249</c:v>
                </c:pt>
                <c:pt idx="2">
                  <c:v>608</c:v>
                </c:pt>
                <c:pt idx="4">
                  <c:v>608</c:v>
                </c:pt>
                <c:pt idx="5">
                  <c:v>402</c:v>
                </c:pt>
                <c:pt idx="7">
                  <c:v>402</c:v>
                </c:pt>
                <c:pt idx="8">
                  <c:v>175</c:v>
                </c:pt>
                <c:pt idx="10">
                  <c:v>175</c:v>
                </c:pt>
                <c:pt idx="11">
                  <c:v>472</c:v>
                </c:pt>
                <c:pt idx="13">
                  <c:v>472</c:v>
                </c:pt>
                <c:pt idx="14">
                  <c:v>531</c:v>
                </c:pt>
              </c:numCache>
            </c:numRef>
          </c:val>
          <c:extLst>
            <c:ext xmlns:c16="http://schemas.microsoft.com/office/drawing/2014/chart" uri="{C3380CC4-5D6E-409C-BE32-E72D297353CC}">
              <c16:uniqueId val="{00000000-09E2-4479-8D21-FF8E46D518ED}"/>
            </c:ext>
          </c:extLst>
        </c:ser>
        <c:ser>
          <c:idx val="1"/>
          <c:order val="1"/>
          <c:tx>
            <c:strRef>
              <c:f>H!$D$1010</c:f>
              <c:strCache>
                <c:ptCount val="1"/>
                <c:pt idx="0">
                  <c:v>Open</c:v>
                </c:pt>
              </c:strCache>
            </c:strRef>
          </c:tx>
          <c:spPr>
            <a:solidFill>
              <a:srgbClr val="6B2976"/>
            </a:solidFill>
            <a:ln>
              <a:noFill/>
            </a:ln>
            <a:effectLst/>
          </c:spPr>
          <c:invertIfNegative val="0"/>
          <c:dLbls>
            <c:dLbl>
              <c:idx val="6"/>
              <c:layout>
                <c:manualLayout>
                  <c:x val="-7.1165698018662836E-17"/>
                  <c:y val="-2.2767450981917378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9E2-4479-8D21-FF8E46D518ED}"/>
                </c:ext>
              </c:extLst>
            </c:dLbl>
            <c:dLbl>
              <c:idx val="9"/>
              <c:layout>
                <c:manualLayout>
                  <c:x val="2.7678654848259333E-4"/>
                  <c:y val="-3.485244580202037E-2"/>
                </c:manualLayout>
              </c:layout>
              <c:spPr>
                <a:noFill/>
                <a:ln>
                  <a:noFill/>
                </a:ln>
                <a:effectLst/>
              </c:spPr>
              <c:txPr>
                <a:bodyPr rot="0" spcFirstLastPara="1" vertOverflow="ellipsis" vert="horz" wrap="square" lIns="38100" tIns="19050" rIns="38100" bIns="19050" anchor="ctr" anchorCtr="1">
                  <a:noAutofit/>
                </a:bodyPr>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manualLayout>
                      <c:w val="4.3932801958560447E-2"/>
                      <c:h val="4.9615998115632401E-2"/>
                    </c:manualLayout>
                  </c15:layout>
                </c:ext>
                <c:ext xmlns:c16="http://schemas.microsoft.com/office/drawing/2014/chart" uri="{C3380CC4-5D6E-409C-BE32-E72D297353CC}">
                  <c16:uniqueId val="{00000002-09E2-4479-8D21-FF8E46D518ED}"/>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H!$E$1007:$T$1008</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H!$E$1010:$T$1010</c:f>
              <c:numCache>
                <c:formatCode>General</c:formatCode>
                <c:ptCount val="16"/>
                <c:pt idx="0" formatCode="#,##0">
                  <c:v>1249</c:v>
                </c:pt>
                <c:pt idx="3" formatCode="#,##0">
                  <c:v>608</c:v>
                </c:pt>
                <c:pt idx="6" formatCode="#,##0">
                  <c:v>402</c:v>
                </c:pt>
                <c:pt idx="9" formatCode="#,##0">
                  <c:v>175</c:v>
                </c:pt>
                <c:pt idx="12" formatCode="#,##0">
                  <c:v>472</c:v>
                </c:pt>
                <c:pt idx="15" formatCode="#,##0">
                  <c:v>531</c:v>
                </c:pt>
              </c:numCache>
            </c:numRef>
          </c:val>
          <c:extLst>
            <c:ext xmlns:c16="http://schemas.microsoft.com/office/drawing/2014/chart" uri="{C3380CC4-5D6E-409C-BE32-E72D297353CC}">
              <c16:uniqueId val="{00000003-09E2-4479-8D21-FF8E46D518ED}"/>
            </c:ext>
          </c:extLst>
        </c:ser>
        <c:ser>
          <c:idx val="2"/>
          <c:order val="2"/>
          <c:tx>
            <c:strRef>
              <c:f>H!$D$1011</c:f>
              <c:strCache>
                <c:ptCount val="1"/>
                <c:pt idx="0">
                  <c:v>New </c:v>
                </c:pt>
              </c:strCache>
            </c:strRef>
          </c:tx>
          <c:spPr>
            <a:solidFill>
              <a:srgbClr val="B4A3C8"/>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H!$E$1007:$T$1008</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H!$E$1011:$T$1011</c:f>
              <c:numCache>
                <c:formatCode>#,##0</c:formatCode>
                <c:ptCount val="16"/>
                <c:pt idx="1">
                  <c:v>2302</c:v>
                </c:pt>
                <c:pt idx="4">
                  <c:v>2251</c:v>
                </c:pt>
                <c:pt idx="7">
                  <c:v>3069</c:v>
                </c:pt>
                <c:pt idx="10">
                  <c:v>3690</c:v>
                </c:pt>
                <c:pt idx="13">
                  <c:v>4220</c:v>
                </c:pt>
              </c:numCache>
            </c:numRef>
          </c:val>
          <c:extLst>
            <c:ext xmlns:c16="http://schemas.microsoft.com/office/drawing/2014/chart" uri="{C3380CC4-5D6E-409C-BE32-E72D297353CC}">
              <c16:uniqueId val="{00000004-09E2-4479-8D21-FF8E46D518ED}"/>
            </c:ext>
          </c:extLst>
        </c:ser>
        <c:ser>
          <c:idx val="3"/>
          <c:order val="3"/>
          <c:tx>
            <c:strRef>
              <c:f>H!$D$1012</c:f>
              <c:strCache>
                <c:ptCount val="1"/>
                <c:pt idx="0">
                  <c:v>Closed</c:v>
                </c:pt>
              </c:strCache>
            </c:strRef>
          </c:tx>
          <c:spPr>
            <a:solidFill>
              <a:srgbClr val="D1D3D4"/>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H!$E$1007:$T$1008</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H!$E$1012:$T$1012</c:f>
              <c:numCache>
                <c:formatCode>#,##0</c:formatCode>
                <c:ptCount val="16"/>
                <c:pt idx="2">
                  <c:v>2943</c:v>
                </c:pt>
                <c:pt idx="5">
                  <c:v>2457</c:v>
                </c:pt>
                <c:pt idx="8">
                  <c:v>3296</c:v>
                </c:pt>
                <c:pt idx="11">
                  <c:v>3393</c:v>
                </c:pt>
                <c:pt idx="14">
                  <c:v>4161</c:v>
                </c:pt>
              </c:numCache>
            </c:numRef>
          </c:val>
          <c:extLst>
            <c:ext xmlns:c16="http://schemas.microsoft.com/office/drawing/2014/chart" uri="{C3380CC4-5D6E-409C-BE32-E72D297353CC}">
              <c16:uniqueId val="{00000005-09E2-4479-8D21-FF8E46D518ED}"/>
            </c:ext>
          </c:extLst>
        </c:ser>
        <c:dLbls>
          <c:showLegendKey val="0"/>
          <c:showVal val="1"/>
          <c:showCatName val="0"/>
          <c:showSerName val="0"/>
          <c:showPercent val="0"/>
          <c:showBubbleSize val="0"/>
        </c:dLbls>
        <c:gapWidth val="10"/>
        <c:overlap val="100"/>
        <c:axId val="286173888"/>
        <c:axId val="286174280"/>
        <c:extLst/>
      </c:barChart>
      <c:catAx>
        <c:axId val="286173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6174280"/>
        <c:crosses val="autoZero"/>
        <c:auto val="1"/>
        <c:lblAlgn val="ctr"/>
        <c:lblOffset val="100"/>
        <c:noMultiLvlLbl val="0"/>
      </c:catAx>
      <c:valAx>
        <c:axId val="2861742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286173888"/>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9.6371602960188662E-3"/>
          <c:w val="1"/>
          <c:h val="0.83333333333333337"/>
        </c:manualLayout>
      </c:layout>
      <c:barChart>
        <c:barDir val="col"/>
        <c:grouping val="clustered"/>
        <c:varyColors val="0"/>
        <c:ser>
          <c:idx val="0"/>
          <c:order val="0"/>
          <c:tx>
            <c:strRef>
              <c:f>H!$G$2082</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H!$D$2083:$E$2090</c:f>
              <c:strCache>
                <c:ptCount val="8"/>
                <c:pt idx="0">
                  <c:v>QLD</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H!$G$2083:$G$2090</c:f>
              <c:numCache>
                <c:formatCode>General</c:formatCode>
                <c:ptCount val="8"/>
                <c:pt idx="0" formatCode="0%">
                  <c:v>0.69080930848574662</c:v>
                </c:pt>
              </c:numCache>
            </c:numRef>
          </c:val>
          <c:extLst>
            <c:ext xmlns:c16="http://schemas.microsoft.com/office/drawing/2014/chart" uri="{C3380CC4-5D6E-409C-BE32-E72D297353CC}">
              <c16:uniqueId val="{00000000-9C55-420C-BB40-A605910E9E21}"/>
            </c:ext>
          </c:extLst>
        </c:ser>
        <c:ser>
          <c:idx val="1"/>
          <c:order val="1"/>
          <c:tx>
            <c:strRef>
              <c:f>H!$F$2082</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H!$D$2083:$E$2090</c:f>
              <c:strCache>
                <c:ptCount val="8"/>
                <c:pt idx="0">
                  <c:v>QLD</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H!$F$2083:$F$2090</c:f>
              <c:numCache>
                <c:formatCode>0%</c:formatCode>
                <c:ptCount val="8"/>
                <c:pt idx="1">
                  <c:v>0.70169430058007487</c:v>
                </c:pt>
                <c:pt idx="2">
                  <c:v>0.70569180763436667</c:v>
                </c:pt>
                <c:pt idx="3">
                  <c:v>0.65381670386359192</c:v>
                </c:pt>
                <c:pt idx="4">
                  <c:v>0.67674161641333463</c:v>
                </c:pt>
                <c:pt idx="5">
                  <c:v>0.58881576748560394</c:v>
                </c:pt>
                <c:pt idx="6">
                  <c:v>0.55012587997675533</c:v>
                </c:pt>
                <c:pt idx="7">
                  <c:v>0.41472890828671499</c:v>
                </c:pt>
              </c:numCache>
            </c:numRef>
          </c:val>
          <c:extLst>
            <c:ext xmlns:c16="http://schemas.microsoft.com/office/drawing/2014/chart" uri="{C3380CC4-5D6E-409C-BE32-E72D297353CC}">
              <c16:uniqueId val="{00000001-9C55-420C-BB40-A605910E9E21}"/>
            </c:ext>
          </c:extLst>
        </c:ser>
        <c:dLbls>
          <c:dLblPos val="outEnd"/>
          <c:showLegendKey val="0"/>
          <c:showVal val="1"/>
          <c:showCatName val="0"/>
          <c:showSerName val="0"/>
          <c:showPercent val="0"/>
          <c:showBubbleSize val="0"/>
        </c:dLbls>
        <c:gapWidth val="150"/>
        <c:overlap val="100"/>
        <c:axId val="286173496"/>
        <c:axId val="286171144"/>
      </c:barChart>
      <c:catAx>
        <c:axId val="286173496"/>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86171144"/>
        <c:crosses val="autoZero"/>
        <c:auto val="1"/>
        <c:lblAlgn val="ctr"/>
        <c:lblOffset val="100"/>
        <c:tickMarkSkip val="1"/>
        <c:noMultiLvlLbl val="0"/>
      </c:catAx>
      <c:valAx>
        <c:axId val="28617114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86173496"/>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4904397327648745E-3"/>
          <c:y val="6.0959448714550755E-3"/>
          <c:w val="0.99550953630796146"/>
          <c:h val="0.83333333333333337"/>
        </c:manualLayout>
      </c:layout>
      <c:barChart>
        <c:barDir val="col"/>
        <c:grouping val="clustered"/>
        <c:varyColors val="0"/>
        <c:ser>
          <c:idx val="0"/>
          <c:order val="0"/>
          <c:tx>
            <c:strRef>
              <c:f>H!$G$2037</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H!$D$2038:$E$2041</c:f>
              <c:strCache>
                <c:ptCount val="4"/>
                <c:pt idx="0">
                  <c:v>QLD</c:v>
                </c:pt>
                <c:pt idx="1">
                  <c:v>Core</c:v>
                </c:pt>
                <c:pt idx="2">
                  <c:v>Capacity Building</c:v>
                </c:pt>
                <c:pt idx="3">
                  <c:v>Capital</c:v>
                </c:pt>
              </c:strCache>
            </c:strRef>
          </c:cat>
          <c:val>
            <c:numRef>
              <c:f>H!$G$2038:$G$2041</c:f>
              <c:numCache>
                <c:formatCode>General</c:formatCode>
                <c:ptCount val="4"/>
                <c:pt idx="0" formatCode="0%">
                  <c:v>0.6908093084855691</c:v>
                </c:pt>
              </c:numCache>
            </c:numRef>
          </c:val>
          <c:extLst>
            <c:ext xmlns:c16="http://schemas.microsoft.com/office/drawing/2014/chart" uri="{C3380CC4-5D6E-409C-BE32-E72D297353CC}">
              <c16:uniqueId val="{00000000-AC60-42DA-A1F7-79A72A64CFE8}"/>
            </c:ext>
          </c:extLst>
        </c:ser>
        <c:ser>
          <c:idx val="1"/>
          <c:order val="1"/>
          <c:tx>
            <c:strRef>
              <c:f>H!$F$2037</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H!$D$2038:$E$2041</c:f>
              <c:strCache>
                <c:ptCount val="4"/>
                <c:pt idx="0">
                  <c:v>QLD</c:v>
                </c:pt>
                <c:pt idx="1">
                  <c:v>Core</c:v>
                </c:pt>
                <c:pt idx="2">
                  <c:v>Capacity Building</c:v>
                </c:pt>
                <c:pt idx="3">
                  <c:v>Capital</c:v>
                </c:pt>
              </c:strCache>
            </c:strRef>
          </c:cat>
          <c:val>
            <c:numRef>
              <c:f>H!$F$2038:$F$2041</c:f>
              <c:numCache>
                <c:formatCode>0%</c:formatCode>
                <c:ptCount val="4"/>
                <c:pt idx="1">
                  <c:v>0.7321001722990027</c:v>
                </c:pt>
                <c:pt idx="2">
                  <c:v>0.55779726996735934</c:v>
                </c:pt>
                <c:pt idx="3">
                  <c:v>0.62452154651532366</c:v>
                </c:pt>
              </c:numCache>
            </c:numRef>
          </c:val>
          <c:extLst>
            <c:ext xmlns:c16="http://schemas.microsoft.com/office/drawing/2014/chart" uri="{C3380CC4-5D6E-409C-BE32-E72D297353CC}">
              <c16:uniqueId val="{00000001-AC60-42DA-A1F7-79A72A64CFE8}"/>
            </c:ext>
          </c:extLst>
        </c:ser>
        <c:dLbls>
          <c:showLegendKey val="0"/>
          <c:showVal val="0"/>
          <c:showCatName val="0"/>
          <c:showSerName val="0"/>
          <c:showPercent val="0"/>
          <c:showBubbleSize val="0"/>
        </c:dLbls>
        <c:gapWidth val="150"/>
        <c:overlap val="100"/>
        <c:axId val="286171928"/>
        <c:axId val="286174672"/>
      </c:barChart>
      <c:catAx>
        <c:axId val="286171928"/>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86174672"/>
        <c:crosses val="autoZero"/>
        <c:auto val="1"/>
        <c:lblAlgn val="ctr"/>
        <c:lblOffset val="100"/>
        <c:tickMarkSkip val="1"/>
        <c:noMultiLvlLbl val="0"/>
      </c:catAx>
      <c:valAx>
        <c:axId val="286174672"/>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86171928"/>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4904397327648745E-3"/>
          <c:y val="8.5132545584282113E-3"/>
          <c:w val="0.99550953630796146"/>
          <c:h val="0.83333333333333337"/>
        </c:manualLayout>
      </c:layout>
      <c:barChart>
        <c:barDir val="col"/>
        <c:grouping val="clustered"/>
        <c:varyColors val="0"/>
        <c:ser>
          <c:idx val="0"/>
          <c:order val="0"/>
          <c:tx>
            <c:strRef>
              <c:f>H!$G$1998</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H!$D$1999:$E$2001</c:f>
              <c:strCache>
                <c:ptCount val="3"/>
                <c:pt idx="0">
                  <c:v>QLD</c:v>
                </c:pt>
                <c:pt idx="1">
                  <c:v>SIL</c:v>
                </c:pt>
                <c:pt idx="2">
                  <c:v>Non-SIL</c:v>
                </c:pt>
              </c:strCache>
            </c:strRef>
          </c:cat>
          <c:val>
            <c:numRef>
              <c:f>H!$G$1999:$G$2001</c:f>
              <c:numCache>
                <c:formatCode>General</c:formatCode>
                <c:ptCount val="3"/>
                <c:pt idx="0" formatCode="0%">
                  <c:v>0.69080930848553812</c:v>
                </c:pt>
              </c:numCache>
            </c:numRef>
          </c:val>
          <c:extLst>
            <c:ext xmlns:c16="http://schemas.microsoft.com/office/drawing/2014/chart" uri="{C3380CC4-5D6E-409C-BE32-E72D297353CC}">
              <c16:uniqueId val="{00000000-0FAE-4246-A013-5F44D7E1E6EF}"/>
            </c:ext>
          </c:extLst>
        </c:ser>
        <c:ser>
          <c:idx val="1"/>
          <c:order val="1"/>
          <c:tx>
            <c:strRef>
              <c:f>H!$F$1998</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H!$D$1999:$E$2001</c:f>
              <c:strCache>
                <c:ptCount val="3"/>
                <c:pt idx="0">
                  <c:v>QLD</c:v>
                </c:pt>
                <c:pt idx="1">
                  <c:v>SIL</c:v>
                </c:pt>
                <c:pt idx="2">
                  <c:v>Non-SIL</c:v>
                </c:pt>
              </c:strCache>
            </c:strRef>
          </c:cat>
          <c:val>
            <c:numRef>
              <c:f>H!$F$1999:$F$2001</c:f>
              <c:numCache>
                <c:formatCode>0%</c:formatCode>
                <c:ptCount val="3"/>
                <c:pt idx="1">
                  <c:v>0.87431643493251032</c:v>
                </c:pt>
                <c:pt idx="2">
                  <c:v>0.61615791583529178</c:v>
                </c:pt>
              </c:numCache>
            </c:numRef>
          </c:val>
          <c:extLst>
            <c:ext xmlns:c16="http://schemas.microsoft.com/office/drawing/2014/chart" uri="{C3380CC4-5D6E-409C-BE32-E72D297353CC}">
              <c16:uniqueId val="{00000001-0FAE-4246-A013-5F44D7E1E6EF}"/>
            </c:ext>
          </c:extLst>
        </c:ser>
        <c:dLbls>
          <c:showLegendKey val="0"/>
          <c:showVal val="0"/>
          <c:showCatName val="0"/>
          <c:showSerName val="0"/>
          <c:showPercent val="0"/>
          <c:showBubbleSize val="0"/>
        </c:dLbls>
        <c:gapWidth val="150"/>
        <c:overlap val="100"/>
        <c:axId val="286175456"/>
        <c:axId val="286175848"/>
      </c:barChart>
      <c:catAx>
        <c:axId val="286175456"/>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86175848"/>
        <c:crosses val="autoZero"/>
        <c:auto val="1"/>
        <c:lblAlgn val="ctr"/>
        <c:lblOffset val="100"/>
        <c:tickMarkSkip val="1"/>
        <c:noMultiLvlLbl val="0"/>
      </c:catAx>
      <c:valAx>
        <c:axId val="28617584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86175456"/>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4904397327648745E-3"/>
          <c:y val="8.7806714354689806E-3"/>
          <c:w val="0.99550953630796146"/>
          <c:h val="0.83333333333333337"/>
        </c:manualLayout>
      </c:layout>
      <c:barChart>
        <c:barDir val="col"/>
        <c:grouping val="clustered"/>
        <c:varyColors val="0"/>
        <c:ser>
          <c:idx val="0"/>
          <c:order val="0"/>
          <c:tx>
            <c:strRef>
              <c:f>H!$J$1958</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H!$D$1959:$H$1964</c:f>
              <c:multiLvlStrCache>
                <c:ptCount val="6"/>
                <c:lvl>
                  <c:pt idx="0">
                    <c:v>Queensland</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H!$J$1959:$J$1964</c:f>
              <c:numCache>
                <c:formatCode>General</c:formatCode>
                <c:ptCount val="6"/>
                <c:pt idx="0" formatCode="0%">
                  <c:v>0.69080930848553812</c:v>
                </c:pt>
              </c:numCache>
            </c:numRef>
          </c:val>
          <c:extLst>
            <c:ext xmlns:c16="http://schemas.microsoft.com/office/drawing/2014/chart" uri="{C3380CC4-5D6E-409C-BE32-E72D297353CC}">
              <c16:uniqueId val="{00000000-2482-4ABF-8A5F-706DDCD7E6CA}"/>
            </c:ext>
          </c:extLst>
        </c:ser>
        <c:ser>
          <c:idx val="1"/>
          <c:order val="1"/>
          <c:tx>
            <c:strRef>
              <c:f>H!$I$1958</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H!$D$1959:$H$1964</c:f>
              <c:multiLvlStrCache>
                <c:ptCount val="6"/>
                <c:lvl>
                  <c:pt idx="0">
                    <c:v>Queensland</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H!$I$1959:$I$1964</c:f>
              <c:numCache>
                <c:formatCode>0%</c:formatCode>
                <c:ptCount val="6"/>
                <c:pt idx="1">
                  <c:v>0.54931596087817569</c:v>
                </c:pt>
                <c:pt idx="2">
                  <c:v>0.69616951046920139</c:v>
                </c:pt>
                <c:pt idx="3">
                  <c:v>0.71740802517716884</c:v>
                </c:pt>
                <c:pt idx="4">
                  <c:v>0.73121555172398711</c:v>
                </c:pt>
                <c:pt idx="5">
                  <c:v>0.79039841641123987</c:v>
                </c:pt>
              </c:numCache>
            </c:numRef>
          </c:val>
          <c:extLst>
            <c:ext xmlns:c16="http://schemas.microsoft.com/office/drawing/2014/chart" uri="{C3380CC4-5D6E-409C-BE32-E72D297353CC}">
              <c16:uniqueId val="{00000001-2482-4ABF-8A5F-706DDCD7E6CA}"/>
            </c:ext>
          </c:extLst>
        </c:ser>
        <c:dLbls>
          <c:showLegendKey val="0"/>
          <c:showVal val="0"/>
          <c:showCatName val="0"/>
          <c:showSerName val="0"/>
          <c:showPercent val="0"/>
          <c:showBubbleSize val="0"/>
        </c:dLbls>
        <c:gapWidth val="150"/>
        <c:overlap val="100"/>
        <c:axId val="286176632"/>
        <c:axId val="286177024"/>
      </c:barChart>
      <c:catAx>
        <c:axId val="28617663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86177024"/>
        <c:crosses val="autoZero"/>
        <c:auto val="1"/>
        <c:lblAlgn val="ctr"/>
        <c:lblOffset val="100"/>
        <c:tickMarkSkip val="1"/>
        <c:noMultiLvlLbl val="0"/>
      </c:catAx>
      <c:valAx>
        <c:axId val="28617702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86176632"/>
        <c:crosses val="autoZero"/>
        <c:crossBetween val="between"/>
      </c:valAx>
      <c:spPr>
        <a:noFill/>
        <a:ln>
          <a:noFill/>
        </a:ln>
        <a:effectLst/>
      </c:spPr>
    </c:plotArea>
    <c:legend>
      <c:legendPos val="b"/>
      <c:legendEntry>
        <c:idx val="0"/>
        <c:delete val="1"/>
      </c:legendEntry>
      <c:layout>
        <c:manualLayout>
          <c:xMode val="edge"/>
          <c:yMode val="edge"/>
          <c:x val="0.26000857384836834"/>
          <c:y val="0.9189609913372904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9960452376785582E-2"/>
          <c:y val="6.9633270027638E-2"/>
          <c:w val="0.96003954505686784"/>
          <c:h val="0.83333333333333337"/>
        </c:manualLayout>
      </c:layout>
      <c:barChart>
        <c:barDir val="col"/>
        <c:grouping val="stacked"/>
        <c:varyColors val="0"/>
        <c:ser>
          <c:idx val="1"/>
          <c:order val="2"/>
          <c:tx>
            <c:strRef>
              <c:f>H!$D$1919</c:f>
              <c:strCache>
                <c:ptCount val="1"/>
                <c:pt idx="0">
                  <c:v>As at 30 Jun 2020: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4CCB-4223-837B-6826AAD91016}"/>
              </c:ext>
            </c:extLst>
          </c:dPt>
          <c:dPt>
            <c:idx val="18"/>
            <c:invertIfNegative val="0"/>
            <c:bubble3D val="0"/>
            <c:spPr>
              <a:pattFill prst="dk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2-4CCB-4223-837B-6826AAD91016}"/>
              </c:ext>
            </c:extLst>
          </c:dPt>
          <c:dLbls>
            <c:delete val="1"/>
          </c:dLbls>
          <c:cat>
            <c:strRef>
              <c:extLst>
                <c:ext xmlns:c15="http://schemas.microsoft.com/office/drawing/2012/chart" uri="{02D57815-91ED-43cb-92C2-25804820EDAC}">
                  <c15:fullRef>
                    <c15:sqref>H!$F$1918:$AF$1918</c15:sqref>
                  </c15:fullRef>
                </c:ext>
              </c:extLst>
              <c:f>H!$F$1918:$AB$1918</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H!$F$1919:$AF$1919</c15:sqref>
                  </c15:fullRef>
                </c:ext>
              </c:extLst>
              <c:f>H!$F$1919:$AB$1919</c:f>
              <c:numCache>
                <c:formatCode>#,##0.#0,,</c:formatCode>
                <c:ptCount val="23"/>
                <c:pt idx="0">
                  <c:v>418380.1404136467</c:v>
                </c:pt>
                <c:pt idx="3">
                  <c:v>1674825.0533098392</c:v>
                </c:pt>
                <c:pt idx="6">
                  <c:v>4202795.736492143</c:v>
                </c:pt>
                <c:pt idx="9">
                  <c:v>122247526.53844519</c:v>
                </c:pt>
                <c:pt idx="12">
                  <c:v>523719093.21552265</c:v>
                </c:pt>
                <c:pt idx="15">
                  <c:v>1612740094.0659304</c:v>
                </c:pt>
                <c:pt idx="18">
                  <c:v>3301110929.8912387</c:v>
                </c:pt>
                <c:pt idx="21">
                  <c:v>0</c:v>
                </c:pt>
              </c:numCache>
            </c:numRef>
          </c:val>
          <c:extLst>
            <c:ext xmlns:c16="http://schemas.microsoft.com/office/drawing/2014/chart" uri="{C3380CC4-5D6E-409C-BE32-E72D297353CC}">
              <c16:uniqueId val="{00000003-4CCB-4223-837B-6826AAD91016}"/>
            </c:ext>
          </c:extLst>
        </c:ser>
        <c:ser>
          <c:idx val="0"/>
          <c:order val="3"/>
          <c:tx>
            <c:strRef>
              <c:f>H!$D$1920</c:f>
              <c:strCache>
                <c:ptCount val="1"/>
                <c:pt idx="0">
                  <c:v>As at 30 Jun 2020: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H!$F$1918:$AF$1918</c15:sqref>
                  </c15:fullRef>
                </c:ext>
              </c:extLst>
              <c:f>H!$F$1918:$AB$1918</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H!$F$1920:$AF$1920</c15:sqref>
                  </c15:fullRef>
                </c:ext>
              </c:extLst>
              <c:f>H!$F$1920:$AB$1920</c:f>
              <c:numCache>
                <c:formatCode>#,##0.#0,,</c:formatCode>
                <c:ptCount val="23"/>
                <c:pt idx="0">
                  <c:v>526437.26041336113</c:v>
                </c:pt>
                <c:pt idx="3">
                  <c:v>1493941.1498578773</c:v>
                </c:pt>
                <c:pt idx="6">
                  <c:v>3892305.2994513009</c:v>
                </c:pt>
                <c:pt idx="9">
                  <c:v>94750424.741930887</c:v>
                </c:pt>
                <c:pt idx="12">
                  <c:v>305397853.57736516</c:v>
                </c:pt>
                <c:pt idx="15">
                  <c:v>858293906.27273083</c:v>
                </c:pt>
                <c:pt idx="18">
                  <c:v>1708039879.0313325</c:v>
                </c:pt>
                <c:pt idx="21">
                  <c:v>0</c:v>
                </c:pt>
              </c:numCache>
            </c:numRef>
          </c:val>
          <c:extLst>
            <c:ext xmlns:c16="http://schemas.microsoft.com/office/drawing/2014/chart" uri="{C3380CC4-5D6E-409C-BE32-E72D297353CC}">
              <c16:uniqueId val="{00000004-4CCB-4223-837B-6826AAD91016}"/>
            </c:ext>
          </c:extLst>
        </c:ser>
        <c:ser>
          <c:idx val="2"/>
          <c:order val="4"/>
          <c:tx>
            <c:strRef>
              <c:f>H!$D$1921</c:f>
              <c:strCache>
                <c:ptCount val="1"/>
                <c:pt idx="0">
                  <c:v>As at 30 Sep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05-4CCB-4223-837B-6826AAD91016}"/>
              </c:ext>
            </c:extLst>
          </c:dPt>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07-4CCB-4223-837B-6826AAD91016}"/>
              </c:ext>
            </c:extLst>
          </c:dPt>
          <c:dPt>
            <c:idx val="22"/>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07-0B1A-40D5-979B-3C7513BF187B}"/>
              </c:ext>
            </c:extLst>
          </c:dPt>
          <c:dLbls>
            <c:delete val="1"/>
          </c:dLbls>
          <c:cat>
            <c:strRef>
              <c:extLst>
                <c:ext xmlns:c15="http://schemas.microsoft.com/office/drawing/2012/chart" uri="{02D57815-91ED-43cb-92C2-25804820EDAC}">
                  <c15:fullRef>
                    <c15:sqref>H!$F$1918:$AF$1918</c15:sqref>
                  </c15:fullRef>
                </c:ext>
              </c:extLst>
              <c:f>H!$F$1918:$AB$1918</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H!$F$1921:$AF$1921</c15:sqref>
                  </c15:fullRef>
                </c:ext>
              </c:extLst>
              <c:f>H!$F$1921:$AB$1921</c:f>
              <c:numCache>
                <c:formatCode>#,##0.#0,,</c:formatCode>
                <c:ptCount val="23"/>
                <c:pt idx="1">
                  <c:v>421294.5256193261</c:v>
                </c:pt>
                <c:pt idx="4">
                  <c:v>1712981.2294392267</c:v>
                </c:pt>
                <c:pt idx="7">
                  <c:v>4318655.0226935791</c:v>
                </c:pt>
                <c:pt idx="10">
                  <c:v>122981573.26608513</c:v>
                </c:pt>
                <c:pt idx="13">
                  <c:v>526604454.30177742</c:v>
                </c:pt>
                <c:pt idx="16">
                  <c:v>1618872203.6237826</c:v>
                </c:pt>
                <c:pt idx="19">
                  <c:v>3495921921.9169436</c:v>
                </c:pt>
                <c:pt idx="22">
                  <c:v>937887529.93549764</c:v>
                </c:pt>
              </c:numCache>
            </c:numRef>
          </c:val>
          <c:extLst>
            <c:ext xmlns:c16="http://schemas.microsoft.com/office/drawing/2014/chart" uri="{C3380CC4-5D6E-409C-BE32-E72D297353CC}">
              <c16:uniqueId val="{00000008-4CCB-4223-837B-6826AAD91016}"/>
            </c:ext>
          </c:extLst>
        </c:ser>
        <c:ser>
          <c:idx val="3"/>
          <c:order val="5"/>
          <c:tx>
            <c:strRef>
              <c:f>H!$D$1922</c:f>
              <c:strCache>
                <c:ptCount val="1"/>
                <c:pt idx="0">
                  <c:v>As at 30 Sep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H!$F$1918:$AF$1918</c15:sqref>
                  </c15:fullRef>
                </c:ext>
              </c:extLst>
              <c:f>H!$F$1918:$AB$1918</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H!$F$1922:$AF$1922</c15:sqref>
                  </c15:fullRef>
                </c:ext>
              </c:extLst>
              <c:f>H!$F$1922:$AB$1922</c:f>
              <c:numCache>
                <c:formatCode>#,##0.#0,,</c:formatCode>
                <c:ptCount val="23"/>
                <c:pt idx="1">
                  <c:v>532329.97803787026</c:v>
                </c:pt>
                <c:pt idx="4">
                  <c:v>1584175.4462753122</c:v>
                </c:pt>
                <c:pt idx="7">
                  <c:v>4210061.5832974119</c:v>
                </c:pt>
                <c:pt idx="10">
                  <c:v>95032941.0732425</c:v>
                </c:pt>
                <c:pt idx="13">
                  <c:v>305494961.52954894</c:v>
                </c:pt>
                <c:pt idx="16">
                  <c:v>857679767.90876818</c:v>
                </c:pt>
                <c:pt idx="19">
                  <c:v>1571573741.7851677</c:v>
                </c:pt>
                <c:pt idx="22">
                  <c:v>600083701.63520205</c:v>
                </c:pt>
              </c:numCache>
            </c:numRef>
          </c:val>
          <c:extLst>
            <c:ext xmlns:c16="http://schemas.microsoft.com/office/drawing/2014/chart" uri="{C3380CC4-5D6E-409C-BE32-E72D297353CC}">
              <c16:uniqueId val="{00000009-4CCB-4223-837B-6826AAD91016}"/>
            </c:ext>
          </c:extLst>
        </c:ser>
        <c:dLbls>
          <c:showLegendKey val="0"/>
          <c:showVal val="1"/>
          <c:showCatName val="0"/>
          <c:showSerName val="0"/>
          <c:showPercent val="0"/>
          <c:showBubbleSize val="0"/>
        </c:dLbls>
        <c:gapWidth val="0"/>
        <c:overlap val="100"/>
        <c:axId val="286177808"/>
        <c:axId val="286178200"/>
        <c:extLst/>
      </c:barChart>
      <c:lineChart>
        <c:grouping val="standard"/>
        <c:varyColors val="0"/>
        <c:ser>
          <c:idx val="6"/>
          <c:order val="0"/>
          <c:tx>
            <c:strRef>
              <c:f>H!$D$1923</c:f>
              <c:strCache>
                <c:ptCount val="1"/>
                <c:pt idx="0">
                  <c:v>Utilisation (as at end of last quarter)</c:v>
                </c:pt>
              </c:strCache>
            </c:strRef>
          </c:tx>
          <c:marker>
            <c:symbol val="circle"/>
            <c:size val="5"/>
            <c:spPr>
              <a:noFill/>
              <a:ln w="0">
                <a:noFill/>
              </a:ln>
              <a:effectLst/>
            </c:spPr>
          </c:marker>
          <c:dLbls>
            <c:dLbl>
              <c:idx val="6"/>
              <c:layout>
                <c:manualLayout>
                  <c:x val="-3.3125254139897829E-2"/>
                  <c:y val="-4.08405995574958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CCB-4223-837B-6826AAD91016}"/>
                </c:ext>
              </c:extLst>
            </c:dLbl>
            <c:dLbl>
              <c:idx val="9"/>
              <c:layout>
                <c:manualLayout>
                  <c:x val="-3.9540682414698165E-2"/>
                  <c:y val="-6.76816630935727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CCB-4223-837B-6826AAD91016}"/>
                </c:ext>
              </c:extLst>
            </c:dLbl>
            <c:dLbl>
              <c:idx val="12"/>
              <c:layout>
                <c:manualLayout>
                  <c:x val="-3.7403981872817772E-2"/>
                  <c:y val="-0.1437233473819491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CCB-4223-837B-6826AAD91016}"/>
                </c:ext>
              </c:extLst>
            </c:dLbl>
            <c:dLbl>
              <c:idx val="15"/>
              <c:layout>
                <c:manualLayout>
                  <c:x val="-4.1657641974604309E-2"/>
                  <c:y val="-0.3528353518622798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CCB-4223-837B-6826AAD91016}"/>
                </c:ext>
              </c:extLst>
            </c:dLbl>
            <c:dLbl>
              <c:idx val="18"/>
              <c:layout>
                <c:manualLayout>
                  <c:x val="-4.1899324317066097E-2"/>
                  <c:y val="-0.6591966470924004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CCB-4223-837B-6826AAD91016}"/>
                </c:ext>
              </c:extLst>
            </c:dLbl>
            <c:dLbl>
              <c:idx val="21"/>
              <c:spPr>
                <a:noFill/>
                <a:ln>
                  <a:noFill/>
                </a:ln>
                <a:effectLst/>
              </c:spPr>
              <c:txPr>
                <a:bodyPr wrap="square" lIns="38100" tIns="19050" rIns="38100" bIns="19050" anchor="ctr">
                  <a:spAutoFit/>
                </a:bodyPr>
                <a:lstStyle/>
                <a:p>
                  <a:pPr>
                    <a:defRPr>
                      <a:solidFill>
                        <a:schemeClr val="bg1"/>
                      </a:solidFill>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08-7842-493F-BDC0-D08F6DFCA6D7}"/>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H!$F$1918:$AF$1918</c15:sqref>
                  </c15:fullRef>
                </c:ext>
              </c:extLst>
              <c:f>H!$F$1918:$AB$1918</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H!$F$1923:$AF$1923</c15:sqref>
                  </c15:fullRef>
                </c:ext>
              </c:extLst>
              <c:f>H!$F$1923:$AB$1923</c:f>
              <c:numCache>
                <c:formatCode>General</c:formatCode>
                <c:ptCount val="23"/>
                <c:pt idx="0" formatCode="0%">
                  <c:v>0.44281587113809984</c:v>
                </c:pt>
                <c:pt idx="3" formatCode="0%">
                  <c:v>0.52854169286316199</c:v>
                </c:pt>
                <c:pt idx="6" formatCode="0%">
                  <c:v>0.51917767521753089</c:v>
                </c:pt>
                <c:pt idx="9" formatCode="0%">
                  <c:v>0.56335797558057632</c:v>
                </c:pt>
                <c:pt idx="12" formatCode="0%">
                  <c:v>0.63165889352681015</c:v>
                </c:pt>
                <c:pt idx="15" formatCode="0%">
                  <c:v>0.65265799412104419</c:v>
                </c:pt>
                <c:pt idx="18" formatCode="0%">
                  <c:v>0.6590160799333733</c:v>
                </c:pt>
                <c:pt idx="21" formatCode="0%">
                  <c:v>0</c:v>
                </c:pt>
              </c:numCache>
            </c:numRef>
          </c:val>
          <c:smooth val="0"/>
          <c:extLst>
            <c:ext xmlns:c16="http://schemas.microsoft.com/office/drawing/2014/chart" uri="{C3380CC4-5D6E-409C-BE32-E72D297353CC}">
              <c16:uniqueId val="{0000000F-4CCB-4223-837B-6826AAD91016}"/>
            </c:ext>
          </c:extLst>
        </c:ser>
        <c:ser>
          <c:idx val="7"/>
          <c:order val="1"/>
          <c:tx>
            <c:strRef>
              <c:f>H!$D$1924</c:f>
              <c:strCache>
                <c:ptCount val="1"/>
                <c:pt idx="0">
                  <c:v>Utilisation (as at end of current quarter)</c:v>
                </c:pt>
              </c:strCache>
            </c:strRef>
          </c:tx>
          <c:marker>
            <c:symbol val="circle"/>
            <c:size val="5"/>
            <c:spPr>
              <a:noFill/>
              <a:ln w="0">
                <a:noFill/>
              </a:ln>
              <a:effectLst/>
            </c:spPr>
          </c:marker>
          <c:dLbls>
            <c:dLbl>
              <c:idx val="1"/>
              <c:layout>
                <c:manualLayout>
                  <c:x val="-2.4241469816272967E-2"/>
                  <c:y val="-4.08404199475065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CCB-4223-837B-6826AAD91016}"/>
                </c:ext>
              </c:extLst>
            </c:dLbl>
            <c:dLbl>
              <c:idx val="4"/>
              <c:layout>
                <c:manualLayout>
                  <c:x val="-3.3044969378827643E-2"/>
                  <c:y val="-4.08404199475065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CCB-4223-837B-6826AAD91016}"/>
                </c:ext>
              </c:extLst>
            </c:dLbl>
            <c:dLbl>
              <c:idx val="7"/>
              <c:layout>
                <c:manualLayout>
                  <c:x val="-2.64586176727909E-2"/>
                  <c:y val="-4.08406824146981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CCB-4223-837B-6826AAD91016}"/>
                </c:ext>
              </c:extLst>
            </c:dLbl>
            <c:dLbl>
              <c:idx val="10"/>
              <c:layout>
                <c:manualLayout>
                  <c:x val="-3.5267178141193886E-2"/>
                  <c:y val="-6.76816630935727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CCB-4223-837B-6826AAD91016}"/>
                </c:ext>
              </c:extLst>
            </c:dLbl>
            <c:dLbl>
              <c:idx val="13"/>
              <c:layout>
                <c:manualLayout>
                  <c:x val="-3.0908136482939715E-2"/>
                  <c:y val="-0.1435624671916010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CCB-4223-837B-6826AAD91016}"/>
                </c:ext>
              </c:extLst>
            </c:dLbl>
            <c:dLbl>
              <c:idx val="16"/>
              <c:layout>
                <c:manualLayout>
                  <c:x val="-3.5287087673118667E-2"/>
                  <c:y val="-0.3527015382504035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CCB-4223-837B-6826AAD91016}"/>
                </c:ext>
              </c:extLst>
            </c:dLbl>
            <c:dLbl>
              <c:idx val="19"/>
              <c:layout>
                <c:manualLayout>
                  <c:x val="-3.3214737519881674E-2"/>
                  <c:y val="-0.6618803668510451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CCB-4223-837B-6826AAD91016}"/>
                </c:ext>
              </c:extLst>
            </c:dLbl>
            <c:dLbl>
              <c:idx val="22"/>
              <c:layout>
                <c:manualLayout>
                  <c:x val="-3.9802272328510094E-2"/>
                  <c:y val="-0.2223519354023150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B1A-40D5-979B-3C7513BF187B}"/>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H!$F$1918:$AF$1918</c15:sqref>
                  </c15:fullRef>
                </c:ext>
              </c:extLst>
              <c:f>H!$F$1918:$AB$1918</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H!$F$1924:$AF$1924</c15:sqref>
                  </c15:fullRef>
                </c:ext>
              </c:extLst>
              <c:f>H!$F$1924:$AB$1924</c:f>
              <c:numCache>
                <c:formatCode>0%</c:formatCode>
                <c:ptCount val="23"/>
                <c:pt idx="1">
                  <c:v>0.44178240387452405</c:v>
                </c:pt>
                <c:pt idx="4">
                  <c:v>0.51953285752427891</c:v>
                </c:pt>
                <c:pt idx="7">
                  <c:v>0.50636634117493629</c:v>
                </c:pt>
                <c:pt idx="10">
                  <c:v>0.56409809979289294</c:v>
                </c:pt>
                <c:pt idx="13">
                  <c:v>0.63286242518949753</c:v>
                </c:pt>
                <c:pt idx="16">
                  <c:v>0.6536798832539682</c:v>
                </c:pt>
                <c:pt idx="19">
                  <c:v>0.68987171453501783</c:v>
                </c:pt>
                <c:pt idx="22">
                  <c:v>0.60982124417090144</c:v>
                </c:pt>
              </c:numCache>
            </c:numRef>
          </c:val>
          <c:smooth val="0"/>
          <c:extLst>
            <c:ext xmlns:c16="http://schemas.microsoft.com/office/drawing/2014/chart" uri="{C3380CC4-5D6E-409C-BE32-E72D297353CC}">
              <c16:uniqueId val="{00000017-4CCB-4223-837B-6826AAD91016}"/>
            </c:ext>
          </c:extLst>
        </c:ser>
        <c:dLbls>
          <c:showLegendKey val="0"/>
          <c:showVal val="1"/>
          <c:showCatName val="0"/>
          <c:showSerName val="0"/>
          <c:showPercent val="0"/>
          <c:showBubbleSize val="0"/>
        </c:dLbls>
        <c:marker val="1"/>
        <c:smooth val="0"/>
        <c:axId val="286177808"/>
        <c:axId val="286178200"/>
      </c:lineChart>
      <c:catAx>
        <c:axId val="286177808"/>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286178200"/>
        <c:crosses val="autoZero"/>
        <c:auto val="1"/>
        <c:lblAlgn val="ctr"/>
        <c:lblOffset val="100"/>
        <c:noMultiLvlLbl val="0"/>
      </c:catAx>
      <c:valAx>
        <c:axId val="286178200"/>
        <c:scaling>
          <c:orientation val="minMax"/>
          <c:max val="600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286177808"/>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1847443586438587"/>
          <c:y val="0.91820167372552164"/>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94248431491497"/>
          <c:h val="0.83048367718118588"/>
        </c:manualLayout>
      </c:layout>
      <c:barChart>
        <c:barDir val="col"/>
        <c:grouping val="clustered"/>
        <c:varyColors val="0"/>
        <c:ser>
          <c:idx val="17"/>
          <c:order val="0"/>
          <c:tx>
            <c:strRef>
              <c:f>E!$D$119</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E!$F$118:$T$118</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E!$F$119:$R$119</c:f>
              <c:numCache>
                <c:formatCode>#,##0</c:formatCode>
                <c:ptCount val="13"/>
                <c:pt idx="0">
                  <c:v>6293</c:v>
                </c:pt>
                <c:pt idx="1">
                  <c:v>7410</c:v>
                </c:pt>
                <c:pt idx="2">
                  <c:v>8467</c:v>
                </c:pt>
                <c:pt idx="3">
                  <c:v>10069</c:v>
                </c:pt>
                <c:pt idx="4">
                  <c:v>11352</c:v>
                </c:pt>
                <c:pt idx="5">
                  <c:v>13137</c:v>
                </c:pt>
                <c:pt idx="6">
                  <c:v>15030</c:v>
                </c:pt>
                <c:pt idx="7">
                  <c:v>17057</c:v>
                </c:pt>
                <c:pt idx="8">
                  <c:v>18781</c:v>
                </c:pt>
                <c:pt idx="9">
                  <c:v>20949</c:v>
                </c:pt>
                <c:pt idx="10">
                  <c:v>22997</c:v>
                </c:pt>
                <c:pt idx="11">
                  <c:v>25215</c:v>
                </c:pt>
                <c:pt idx="12">
                  <c:v>27112</c:v>
                </c:pt>
              </c:numCache>
            </c:numRef>
          </c:val>
          <c:extLst>
            <c:ext xmlns:c16="http://schemas.microsoft.com/office/drawing/2014/chart" uri="{C3380CC4-5D6E-409C-BE32-E72D297353CC}">
              <c16:uniqueId val="{00000004-AFDE-44EC-9A58-C9DB759C17CE}"/>
            </c:ext>
          </c:extLst>
        </c:ser>
        <c:dLbls>
          <c:showLegendKey val="0"/>
          <c:showVal val="0"/>
          <c:showCatName val="0"/>
          <c:showSerName val="0"/>
          <c:showPercent val="0"/>
          <c:showBubbleSize val="0"/>
        </c:dLbls>
        <c:gapWidth val="50"/>
        <c:axId val="336411088"/>
        <c:axId val="336410696"/>
      </c:barChart>
      <c:lineChart>
        <c:grouping val="standard"/>
        <c:varyColors val="0"/>
        <c:ser>
          <c:idx val="0"/>
          <c:order val="1"/>
          <c:tx>
            <c:strRef>
              <c:f>E!$D$120</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E!$F$118:$T$118</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E!$F$120:$R$120</c:f>
              <c:numCache>
                <c:formatCode>0.0%</c:formatCode>
                <c:ptCount val="13"/>
                <c:pt idx="0">
                  <c:v>5.6616674613813638E-2</c:v>
                </c:pt>
                <c:pt idx="1">
                  <c:v>5.6811211972522077E-2</c:v>
                </c:pt>
                <c:pt idx="2">
                  <c:v>5.6851830713551911E-2</c:v>
                </c:pt>
                <c:pt idx="3">
                  <c:v>5.8435038970234054E-2</c:v>
                </c:pt>
                <c:pt idx="4">
                  <c:v>5.7505268276868214E-2</c:v>
                </c:pt>
                <c:pt idx="5">
                  <c:v>5.7753940166619042E-2</c:v>
                </c:pt>
                <c:pt idx="6">
                  <c:v>5.8019239380510478E-2</c:v>
                </c:pt>
                <c:pt idx="7">
                  <c:v>5.9639651609609753E-2</c:v>
                </c:pt>
                <c:pt idx="8">
                  <c:v>6.0242239172691642E-2</c:v>
                </c:pt>
                <c:pt idx="9">
                  <c:v>6.1801747052107704E-2</c:v>
                </c:pt>
                <c:pt idx="10">
                  <c:v>6.3027755014786052E-2</c:v>
                </c:pt>
                <c:pt idx="11">
                  <c:v>6.4324471870958203E-2</c:v>
                </c:pt>
                <c:pt idx="12">
                  <c:v>6.5719209876303808E-2</c:v>
                </c:pt>
              </c:numCache>
            </c:numRef>
          </c:val>
          <c:smooth val="0"/>
          <c:extLst>
            <c:ext xmlns:c16="http://schemas.microsoft.com/office/drawing/2014/chart" uri="{C3380CC4-5D6E-409C-BE32-E72D297353CC}">
              <c16:uniqueId val="{00000007-AFDE-44EC-9A58-C9DB759C17CE}"/>
            </c:ext>
          </c:extLst>
        </c:ser>
        <c:dLbls>
          <c:showLegendKey val="0"/>
          <c:showVal val="0"/>
          <c:showCatName val="0"/>
          <c:showSerName val="0"/>
          <c:showPercent val="0"/>
          <c:showBubbleSize val="0"/>
        </c:dLbls>
        <c:marker val="1"/>
        <c:smooth val="0"/>
        <c:axId val="336413440"/>
        <c:axId val="336413832"/>
      </c:lineChart>
      <c:catAx>
        <c:axId val="3364110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6410696"/>
        <c:crosses val="autoZero"/>
        <c:auto val="0"/>
        <c:lblAlgn val="ctr"/>
        <c:lblOffset val="100"/>
        <c:noMultiLvlLbl val="0"/>
      </c:catAx>
      <c:valAx>
        <c:axId val="336410696"/>
        <c:scaling>
          <c:orientation val="minMax"/>
          <c:max val="35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6411088"/>
        <c:crosses val="autoZero"/>
        <c:crossBetween val="between"/>
      </c:valAx>
      <c:dateAx>
        <c:axId val="336413440"/>
        <c:scaling>
          <c:orientation val="minMax"/>
        </c:scaling>
        <c:delete val="1"/>
        <c:axPos val="b"/>
        <c:numFmt formatCode="mmm\-yy" sourceLinked="1"/>
        <c:majorTickMark val="out"/>
        <c:minorTickMark val="none"/>
        <c:tickLblPos val="nextTo"/>
        <c:crossAx val="336413832"/>
        <c:crosses val="autoZero"/>
        <c:auto val="1"/>
        <c:lblOffset val="100"/>
        <c:baseTimeUnit val="months"/>
      </c:dateAx>
      <c:valAx>
        <c:axId val="336413832"/>
        <c:scaling>
          <c:orientation val="minMax"/>
          <c:min val="0"/>
        </c:scaling>
        <c:delete val="0"/>
        <c:axPos val="r"/>
        <c:numFmt formatCode="0.0%" sourceLinked="1"/>
        <c:majorTickMark val="out"/>
        <c:minorTickMark val="none"/>
        <c:tickLblPos val="nextTo"/>
        <c:spPr>
          <a:ln>
            <a:noFill/>
          </a:ln>
        </c:spPr>
        <c:crossAx val="336413440"/>
        <c:crosses val="max"/>
        <c:crossBetween val="between"/>
      </c:valAx>
    </c:plotArea>
    <c:legend>
      <c:legendPos val="b"/>
      <c:layout>
        <c:manualLayout>
          <c:xMode val="edge"/>
          <c:yMode val="edge"/>
          <c:x val="0.22118848610853054"/>
          <c:y val="0.86264061549085291"/>
          <c:w val="0.6773500129518395"/>
          <c:h val="0.1373593845091470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E!$D$979:$E$979</c:f>
              <c:strCache>
                <c:ptCount val="2"/>
                <c:pt idx="0">
                  <c:v>Participant complaints</c:v>
                </c:pt>
              </c:strCache>
            </c:strRef>
          </c:tx>
          <c:spPr>
            <a:solidFill>
              <a:srgbClr val="B4A3C8"/>
            </a:solidFill>
          </c:spPr>
          <c:invertIfNegative val="0"/>
          <c:dLbls>
            <c:dLbl>
              <c:idx val="0"/>
              <c:layout>
                <c:manualLayout>
                  <c:x val="-8.2901554404145074E-3"/>
                  <c:y val="5.351045434167815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A2-47EE-9DFA-29CA924812B9}"/>
                </c:ext>
              </c:extLst>
            </c:dLbl>
            <c:dLbl>
              <c:idx val="1"/>
              <c:layout>
                <c:manualLayout>
                  <c:x val="-4.1450777202072728E-3"/>
                  <c:y val="1.070209086833563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A2-47EE-9DFA-29CA924812B9}"/>
                </c:ext>
              </c:extLst>
            </c:dLbl>
            <c:dLbl>
              <c:idx val="2"/>
              <c:layout>
                <c:manualLayout>
                  <c:x val="0"/>
                  <c:y val="5.351045434167717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7A2-47EE-9DFA-29CA924812B9}"/>
                </c:ext>
              </c:extLst>
            </c:dLbl>
            <c:dLbl>
              <c:idx val="8"/>
              <c:layout>
                <c:manualLayout>
                  <c:x val="-8.1651888424945467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91-47A0-AAB8-4F2FF65E3611}"/>
                </c:ext>
              </c:extLst>
            </c:dLbl>
            <c:dLbl>
              <c:idx val="9"/>
              <c:layout>
                <c:manualLayout>
                  <c:x val="8.4303320780555399E-3"/>
                  <c:y val="-5.0925337632079971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91-47A0-AAB8-4F2FF65E3611}"/>
                </c:ext>
              </c:extLst>
            </c:dLbl>
            <c:dLbl>
              <c:idx val="10"/>
              <c:layout>
                <c:manualLayout>
                  <c:x val="-1.4001427239226596E-16"/>
                  <c:y val="-2.100684135794506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91-47A0-AAB8-4F2FF65E3611}"/>
                </c:ext>
              </c:extLst>
            </c:dLbl>
            <c:dLbl>
              <c:idx val="11"/>
              <c:layout>
                <c:manualLayout>
                  <c:x val="8.1651888424944721E-3"/>
                  <c:y val="-1.058847315467716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91-47A0-AAB8-4F2FF65E3611}"/>
                </c:ext>
              </c:extLst>
            </c:dLbl>
            <c:dLbl>
              <c:idx val="12"/>
              <c:layout>
                <c:manualLayout>
                  <c:x val="3.8951808348230517E-3"/>
                  <c:y val="-1.058847315467716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472-4263-A3A2-9788D570D8FD}"/>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E!$F$978:$U$978</c15:sqref>
                  </c15:fullRef>
                </c:ext>
              </c:extLst>
              <c:f>E!$F$978:$R$978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E!$F$979:$V$979</c15:sqref>
                  </c15:fullRef>
                </c:ext>
              </c:extLst>
              <c:f>E!$F$979:$R$979</c:f>
              <c:numCache>
                <c:formatCode>#,##0</c:formatCode>
                <c:ptCount val="13"/>
                <c:pt idx="0">
                  <c:v>7969</c:v>
                </c:pt>
                <c:pt idx="1">
                  <c:v>11651</c:v>
                </c:pt>
                <c:pt idx="2">
                  <c:v>15866</c:v>
                </c:pt>
                <c:pt idx="3">
                  <c:v>21025</c:v>
                </c:pt>
                <c:pt idx="4">
                  <c:v>26656</c:v>
                </c:pt>
                <c:pt idx="5">
                  <c:v>32676</c:v>
                </c:pt>
                <c:pt idx="6">
                  <c:v>38269</c:v>
                </c:pt>
                <c:pt idx="7">
                  <c:v>43905</c:v>
                </c:pt>
                <c:pt idx="8">
                  <c:v>50115</c:v>
                </c:pt>
                <c:pt idx="9">
                  <c:v>56678</c:v>
                </c:pt>
                <c:pt idx="10">
                  <c:v>63256</c:v>
                </c:pt>
                <c:pt idx="11">
                  <c:v>68490</c:v>
                </c:pt>
                <c:pt idx="12">
                  <c:v>74348</c:v>
                </c:pt>
              </c:numCache>
            </c:numRef>
          </c:val>
          <c:extLst>
            <c:ext xmlns:c15="http://schemas.microsoft.com/office/drawing/2012/chart" uri="{02D57815-91ED-43cb-92C2-25804820EDAC}">
              <c15:categoryFilterExceptions>
                <c15:categoryFilterException>
                  <c15:sqref>E!$S$979</c15:sqref>
                  <c15:dLbl>
                    <c:idx val="12"/>
                    <c:layout>
                      <c:manualLayout>
                        <c:x val="4.9117539064093673E-3"/>
                        <c:y val="-4.9050683175527272E-17"/>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A707-4A40-A49E-DFDE743B0D5D}"/>
                      </c:ext>
                    </c:extLst>
                  </c15:dLbl>
                </c15:categoryFilterException>
                <c15:categoryFilterException>
                  <c15:sqref>E!$T$979</c15:sqref>
                  <c15:dLbl>
                    <c:idx val="12"/>
                    <c:layout>
                      <c:manualLayout>
                        <c:x val="3.7038064542450327E-3"/>
                        <c:y val="1.0938885162351537E-2"/>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A707-4A40-A49E-DFDE743B0D5D}"/>
                      </c:ext>
                    </c:extLst>
                  </c15:dLbl>
                </c15:categoryFilterException>
                <c15:categoryFilterException>
                  <c15:sqref>E!$U$979</c15:sqref>
                  <c15:dLbl>
                    <c:idx val="12"/>
                    <c:layout>
                      <c:manualLayout>
                        <c:x val="1.2435233160621761E-2"/>
                        <c:y val="4.1853667239998341E-4"/>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A707-4A40-A49E-DFDE743B0D5D}"/>
                      </c:ext>
                    </c:extLst>
                  </c15:dLbl>
                </c15:categoryFilterException>
              </c15:categoryFilterExceptions>
            </c:ext>
            <c:ext xmlns:c16="http://schemas.microsoft.com/office/drawing/2014/chart" uri="{C3380CC4-5D6E-409C-BE32-E72D297353CC}">
              <c16:uniqueId val="{00000012-38B5-4126-BF64-31478A0EF00E}"/>
            </c:ext>
          </c:extLst>
        </c:ser>
        <c:dLbls>
          <c:showLegendKey val="0"/>
          <c:showVal val="0"/>
          <c:showCatName val="0"/>
          <c:showSerName val="0"/>
          <c:showPercent val="0"/>
          <c:showBubbleSize val="0"/>
        </c:dLbls>
        <c:gapWidth val="150"/>
        <c:axId val="338575176"/>
        <c:axId val="338575568"/>
      </c:barChart>
      <c:lineChart>
        <c:grouping val="standard"/>
        <c:varyColors val="0"/>
        <c:ser>
          <c:idx val="0"/>
          <c:order val="1"/>
          <c:tx>
            <c:strRef>
              <c:f>E!$D$980:$E$980</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7.696879901323371E-2"/>
                  <c:y val="-4.79078385966521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E5A-4D0A-9774-1496DEAD9FC8}"/>
                </c:ext>
              </c:extLst>
            </c:dLbl>
            <c:dLbl>
              <c:idx val="1"/>
              <c:layout>
                <c:manualLayout>
                  <c:x val="-8.3532775035867354E-2"/>
                  <c:y val="-3.15507319177851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7A2-47EE-9DFA-29CA924812B9}"/>
                </c:ext>
              </c:extLst>
            </c:dLbl>
            <c:dLbl>
              <c:idx val="2"/>
              <c:layout>
                <c:manualLayout>
                  <c:x val="-7.7535433070866147E-2"/>
                  <c:y val="-3.70056867891513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8B5-4126-BF64-31478A0EF00E}"/>
                </c:ext>
              </c:extLst>
            </c:dLbl>
            <c:dLbl>
              <c:idx val="3"/>
              <c:layout>
                <c:manualLayout>
                  <c:x val="-7.8375526035861939E-2"/>
                  <c:y val="-3.639766803469184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91-47A0-AAB8-4F2FF65E3611}"/>
                </c:ext>
              </c:extLst>
            </c:dLbl>
            <c:dLbl>
              <c:idx val="4"/>
              <c:layout>
                <c:manualLayout>
                  <c:x val="-6.5724626756037977E-2"/>
                  <c:y val="-3.42366190254852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38B5-4126-BF64-31478A0EF00E}"/>
                </c:ext>
              </c:extLst>
            </c:dLbl>
            <c:dLbl>
              <c:idx val="5"/>
              <c:layout>
                <c:manualLayout>
                  <c:x val="-5.7962553929625717E-2"/>
                  <c:y val="-4.16919046120304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91-47A0-AAB8-4F2FF65E3611}"/>
                </c:ext>
              </c:extLst>
            </c:dLbl>
            <c:dLbl>
              <c:idx val="6"/>
              <c:layout>
                <c:manualLayout>
                  <c:x val="-6.0022937350222606E-2"/>
                  <c:y val="-4.475109361329834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38B5-4126-BF64-31478A0EF00E}"/>
                </c:ext>
              </c:extLst>
            </c:dLbl>
            <c:dLbl>
              <c:idx val="7"/>
              <c:layout>
                <c:manualLayout>
                  <c:x val="-5.5157137966449846E-2"/>
                  <c:y val="-4.74899387576552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7A2-47EE-9DFA-29CA924812B9}"/>
                </c:ext>
              </c:extLst>
            </c:dLbl>
            <c:dLbl>
              <c:idx val="8"/>
              <c:layout>
                <c:manualLayout>
                  <c:x val="-6.1533378979801441E-2"/>
                  <c:y val="-3.71697287839020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38B5-4126-BF64-31478A0EF00E}"/>
                </c:ext>
              </c:extLst>
            </c:dLbl>
            <c:dLbl>
              <c:idx val="9"/>
              <c:layout>
                <c:manualLayout>
                  <c:x val="-5.018987278700076E-2"/>
                  <c:y val="-5.01756060754491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38B5-4126-BF64-31478A0EF00E}"/>
                </c:ext>
              </c:extLst>
            </c:dLbl>
            <c:dLbl>
              <c:idx val="10"/>
              <c:layout>
                <c:manualLayout>
                  <c:x val="-5.2575716073032366E-2"/>
                  <c:y val="-3.90955638741878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FC0-4762-91B3-5C5CAF6E86A9}"/>
                </c:ext>
              </c:extLst>
            </c:dLbl>
            <c:dLbl>
              <c:idx val="11"/>
              <c:layout>
                <c:manualLayout>
                  <c:x val="-6.1728517630948304E-2"/>
                  <c:y val="-4.37497812773403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241-4569-9B8E-CDE8C28AE317}"/>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E!$F$973:$U$973</c15:sqref>
                  </c15:fullRef>
                </c:ext>
              </c:extLst>
              <c:f>E!$F$973:$R$973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E!$F$980:$V$980</c15:sqref>
                  </c15:fullRef>
                </c:ext>
              </c:extLst>
              <c:f>E!$F$980:$R$980</c:f>
              <c:numCache>
                <c:formatCode>0.0%</c:formatCode>
                <c:ptCount val="13"/>
                <c:pt idx="0">
                  <c:v>5.7387785448715693E-2</c:v>
                </c:pt>
                <c:pt idx="1">
                  <c:v>6.1322770604176333E-2</c:v>
                </c:pt>
                <c:pt idx="2">
                  <c:v>6.296577022031713E-2</c:v>
                </c:pt>
                <c:pt idx="3">
                  <c:v>6.4686475539178348E-2</c:v>
                </c:pt>
                <c:pt idx="4">
                  <c:v>6.5607332047726605E-2</c:v>
                </c:pt>
                <c:pt idx="5">
                  <c:v>6.5944853850483792E-2</c:v>
                </c:pt>
                <c:pt idx="6">
                  <c:v>6.4556092080345254E-2</c:v>
                </c:pt>
                <c:pt idx="7">
                  <c:v>6.2979188706057218E-2</c:v>
                </c:pt>
                <c:pt idx="8">
                  <c:v>6.1975926306420549E-2</c:v>
                </c:pt>
                <c:pt idx="9">
                  <c:v>6.1122916420316323E-2</c:v>
                </c:pt>
                <c:pt idx="10">
                  <c:v>6.0102351364456713E-2</c:v>
                </c:pt>
                <c:pt idx="11">
                  <c:v>5.7822223238654956E-2</c:v>
                </c:pt>
                <c:pt idx="12">
                  <c:v>5.6186843156171097E-2</c:v>
                </c:pt>
              </c:numCache>
            </c:numRef>
          </c:val>
          <c:smooth val="0"/>
          <c:extLst>
            <c:ext xmlns:c15="http://schemas.microsoft.com/office/drawing/2012/chart" uri="{02D57815-91ED-43cb-92C2-25804820EDAC}">
              <c15:categoryFilterExceptions>
                <c15:categoryFilterException>
                  <c15:sqref>E!$S$980</c15:sqref>
                  <c15:bubble3D val="0"/>
                </c15:categoryFilterException>
                <c15:categoryFilterException>
                  <c15:sqref>E!$T$980</c15:sqref>
                  <c15:bubble3D val="0"/>
                </c15:categoryFilterException>
              </c15:categoryFilterExceptions>
            </c:ext>
            <c:ext xmlns:c16="http://schemas.microsoft.com/office/drawing/2014/chart" uri="{C3380CC4-5D6E-409C-BE32-E72D297353CC}">
              <c16:uniqueId val="{00000019-38B5-4126-BF64-31478A0EF00E}"/>
            </c:ext>
          </c:extLst>
        </c:ser>
        <c:dLbls>
          <c:showLegendKey val="0"/>
          <c:showVal val="0"/>
          <c:showCatName val="0"/>
          <c:showSerName val="0"/>
          <c:showPercent val="0"/>
          <c:showBubbleSize val="0"/>
        </c:dLbls>
        <c:marker val="1"/>
        <c:smooth val="0"/>
        <c:axId val="338575960"/>
        <c:axId val="338576352"/>
      </c:lineChart>
      <c:catAx>
        <c:axId val="338575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575568"/>
        <c:crosses val="autoZero"/>
        <c:auto val="0"/>
        <c:lblAlgn val="ctr"/>
        <c:lblOffset val="100"/>
        <c:noMultiLvlLbl val="0"/>
      </c:catAx>
      <c:valAx>
        <c:axId val="338575568"/>
        <c:scaling>
          <c:orientation val="minMax"/>
          <c:max val="120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8575176"/>
        <c:crosses val="autoZero"/>
        <c:crossBetween val="between"/>
      </c:valAx>
      <c:catAx>
        <c:axId val="338575960"/>
        <c:scaling>
          <c:orientation val="minMax"/>
        </c:scaling>
        <c:delete val="1"/>
        <c:axPos val="b"/>
        <c:numFmt formatCode="mmm\-yy" sourceLinked="1"/>
        <c:majorTickMark val="out"/>
        <c:minorTickMark val="none"/>
        <c:tickLblPos val="nextTo"/>
        <c:crossAx val="338576352"/>
        <c:crosses val="autoZero"/>
        <c:auto val="0"/>
        <c:lblAlgn val="ctr"/>
        <c:lblOffset val="100"/>
        <c:noMultiLvlLbl val="0"/>
      </c:catAx>
      <c:valAx>
        <c:axId val="338576352"/>
        <c:scaling>
          <c:orientation val="minMax"/>
          <c:min val="0"/>
        </c:scaling>
        <c:delete val="0"/>
        <c:axPos val="r"/>
        <c:numFmt formatCode="0.0%" sourceLinked="0"/>
        <c:majorTickMark val="out"/>
        <c:minorTickMark val="none"/>
        <c:tickLblPos val="nextTo"/>
        <c:spPr>
          <a:noFill/>
          <a:ln>
            <a:noFill/>
          </a:ln>
        </c:spPr>
        <c:crossAx val="338575960"/>
        <c:crosses val="max"/>
        <c:crossBetween val="between"/>
      </c:valAx>
    </c:plotArea>
    <c:legend>
      <c:legendPos val="b"/>
      <c:layout>
        <c:manualLayout>
          <c:xMode val="edge"/>
          <c:yMode val="edge"/>
          <c:x val="2.0097099261556031E-2"/>
          <c:y val="0.88333333333333341"/>
          <c:w val="0.95894741136632533"/>
          <c:h val="9.5292213473315832E-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2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3977986063571967E-2"/>
          <c:y val="4.1763350181160883E-2"/>
          <c:w val="0.98602204724409448"/>
          <c:h val="0.83333333333333337"/>
        </c:manualLayout>
      </c:layout>
      <c:barChart>
        <c:barDir val="bar"/>
        <c:grouping val="clustered"/>
        <c:varyColors val="0"/>
        <c:ser>
          <c:idx val="0"/>
          <c:order val="0"/>
          <c:tx>
            <c:strRef>
              <c:f>H!$G$1861</c:f>
              <c:strCache>
                <c:ptCount val="1"/>
                <c:pt idx="0">
                  <c:v>Total annualised committed support ($m)</c:v>
                </c:pt>
              </c:strCache>
            </c:strRef>
          </c:tx>
          <c:spPr>
            <a:solidFill>
              <a:srgbClr val="6B2976"/>
            </a:solidFill>
          </c:spPr>
          <c:invertIfNegative val="0"/>
          <c:dLbls>
            <c:dLbl>
              <c:idx val="0"/>
              <c:layout>
                <c:manualLayout>
                  <c:x val="-2.2222343566277517E-3"/>
                  <c:y val="-5.0182083403957323E-4"/>
                </c:manualLayout>
              </c:layout>
              <c:tx>
                <c:rich>
                  <a:bodyPr/>
                  <a:lstStyle/>
                  <a:p>
                    <a:fld id="{3915CC10-17DD-477D-84A9-F257AF7DF463}"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9114-4BB9-9F7B-9CEBB7EAE786}"/>
                </c:ext>
              </c:extLst>
            </c:dLbl>
            <c:dLbl>
              <c:idx val="1"/>
              <c:tx>
                <c:rich>
                  <a:bodyPr/>
                  <a:lstStyle/>
                  <a:p>
                    <a:fld id="{68B82DFA-59DD-41B3-8D7F-9AB7A774133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FF41-4100-8772-7DAB33A73076}"/>
                </c:ext>
              </c:extLst>
            </c:dLbl>
            <c:dLbl>
              <c:idx val="2"/>
              <c:tx>
                <c:rich>
                  <a:bodyPr/>
                  <a:lstStyle/>
                  <a:p>
                    <a:fld id="{176397CE-89DC-45DB-9775-9017BA52CB8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FF41-4100-8772-7DAB33A73076}"/>
                </c:ext>
              </c:extLst>
            </c:dLbl>
            <c:dLbl>
              <c:idx val="3"/>
              <c:tx>
                <c:rich>
                  <a:bodyPr/>
                  <a:lstStyle/>
                  <a:p>
                    <a:fld id="{2F35BF47-50E9-480F-BFC1-56F4F673F25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FF41-4100-8772-7DAB33A73076}"/>
                </c:ext>
              </c:extLst>
            </c:dLbl>
            <c:dLbl>
              <c:idx val="4"/>
              <c:tx>
                <c:rich>
                  <a:bodyPr/>
                  <a:lstStyle/>
                  <a:p>
                    <a:fld id="{E2A885B7-C83F-452C-B847-64A037679B6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FF41-4100-8772-7DAB33A73076}"/>
                </c:ext>
              </c:extLst>
            </c:dLbl>
            <c:dLbl>
              <c:idx val="5"/>
              <c:tx>
                <c:rich>
                  <a:bodyPr/>
                  <a:lstStyle/>
                  <a:p>
                    <a:fld id="{6A71AB03-5AA7-41E8-A075-79E53F721B0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FF41-4100-8772-7DAB33A73076}"/>
                </c:ext>
              </c:extLst>
            </c:dLbl>
            <c:dLbl>
              <c:idx val="6"/>
              <c:tx>
                <c:rich>
                  <a:bodyPr/>
                  <a:lstStyle/>
                  <a:p>
                    <a:fld id="{54856DCA-0445-4BFA-A6D4-EA63A2B7E2B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FF41-4100-8772-7DAB33A73076}"/>
                </c:ext>
              </c:extLst>
            </c:dLbl>
            <c:dLbl>
              <c:idx val="7"/>
              <c:tx>
                <c:rich>
                  <a:bodyPr/>
                  <a:lstStyle/>
                  <a:p>
                    <a:fld id="{CD8A3DD0-1062-4244-90B9-B8052878162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FF41-4100-8772-7DAB33A73076}"/>
                </c:ext>
              </c:extLst>
            </c:dLbl>
            <c:dLbl>
              <c:idx val="8"/>
              <c:tx>
                <c:rich>
                  <a:bodyPr/>
                  <a:lstStyle/>
                  <a:p>
                    <a:fld id="{B429C7C5-CF75-43CF-A8EF-384F9793B04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FF41-4100-8772-7DAB33A73076}"/>
                </c:ext>
              </c:extLst>
            </c:dLbl>
            <c:dLbl>
              <c:idx val="9"/>
              <c:tx>
                <c:rich>
                  <a:bodyPr/>
                  <a:lstStyle/>
                  <a:p>
                    <a:fld id="{6606CF83-5684-4FE7-B388-7BEE5F3DD8B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FF41-4100-8772-7DAB33A73076}"/>
                </c:ext>
              </c:extLst>
            </c:dLbl>
            <c:dLbl>
              <c:idx val="10"/>
              <c:tx>
                <c:rich>
                  <a:bodyPr/>
                  <a:lstStyle/>
                  <a:p>
                    <a:fld id="{E49D0B7F-39FE-4BDE-82CF-23DEEBDBAA8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FF41-4100-8772-7DAB33A73076}"/>
                </c:ext>
              </c:extLst>
            </c:dLbl>
            <c:dLbl>
              <c:idx val="11"/>
              <c:tx>
                <c:rich>
                  <a:bodyPr/>
                  <a:lstStyle/>
                  <a:p>
                    <a:fld id="{9342CCA8-4879-4212-8849-A69B3851451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FF41-4100-8772-7DAB33A73076}"/>
                </c:ext>
              </c:extLst>
            </c:dLbl>
            <c:dLbl>
              <c:idx val="12"/>
              <c:tx>
                <c:rich>
                  <a:bodyPr/>
                  <a:lstStyle/>
                  <a:p>
                    <a:fld id="{488C8FC1-56E7-453C-B0EE-B280EC17C2B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FF41-4100-8772-7DAB33A73076}"/>
                </c:ext>
              </c:extLst>
            </c:dLbl>
            <c:dLbl>
              <c:idx val="13"/>
              <c:tx>
                <c:rich>
                  <a:bodyPr/>
                  <a:lstStyle/>
                  <a:p>
                    <a:fld id="{38BE9CAD-4F16-47EB-899B-5D6704E87F1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FF41-4100-8772-7DAB33A73076}"/>
                </c:ext>
              </c:extLst>
            </c:dLbl>
            <c:dLbl>
              <c:idx val="14"/>
              <c:tx>
                <c:rich>
                  <a:bodyPr/>
                  <a:lstStyle/>
                  <a:p>
                    <a:fld id="{0D82EBEB-9238-4968-AA62-C0E050D9868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FF41-4100-8772-7DAB33A73076}"/>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H!$D$1862:$D$1876</c15:sqref>
                  </c15:fullRef>
                </c:ext>
              </c:extLst>
              <c:f>H!$D$1862:$D$1876</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H!$G$1862:$G$1877</c15:sqref>
                  </c15:fullRef>
                </c:ext>
              </c:extLst>
              <c:f>H!$G$1862:$G$1876</c:f>
              <c:numCache>
                <c:formatCode>"$"* #,##0,,</c:formatCode>
                <c:ptCount val="15"/>
                <c:pt idx="0">
                  <c:v>2954975466.808619</c:v>
                </c:pt>
                <c:pt idx="1">
                  <c:v>1230799002.1430557</c:v>
                </c:pt>
                <c:pt idx="2">
                  <c:v>960389089.93490064</c:v>
                </c:pt>
                <c:pt idx="3">
                  <c:v>149872803.90880525</c:v>
                </c:pt>
                <c:pt idx="4">
                  <c:v>74272875.31715554</c:v>
                </c:pt>
                <c:pt idx="5">
                  <c:v>50867991.452640057</c:v>
                </c:pt>
                <c:pt idx="6">
                  <c:v>284931590.87</c:v>
                </c:pt>
                <c:pt idx="7">
                  <c:v>39564504.094367169</c:v>
                </c:pt>
                <c:pt idx="8">
                  <c:v>51924061.84444724</c:v>
                </c:pt>
                <c:pt idx="9">
                  <c:v>156869391.48658526</c:v>
                </c:pt>
                <c:pt idx="10">
                  <c:v>51407356.309667066</c:v>
                </c:pt>
                <c:pt idx="11">
                  <c:v>58207635.66816134</c:v>
                </c:pt>
                <c:pt idx="12">
                  <c:v>18713309.93607419</c:v>
                </c:pt>
                <c:pt idx="13">
                  <c:v>808145.9911518771</c:v>
                </c:pt>
                <c:pt idx="14">
                  <c:v>21655.755822037841</c:v>
                </c:pt>
              </c:numCache>
            </c:numRef>
          </c:val>
          <c:extLst>
            <c:ext xmlns:c15="http://schemas.microsoft.com/office/drawing/2012/chart" uri="{02D57815-91ED-43cb-92C2-25804820EDAC}">
              <c15:datalabelsRange>
                <c15:f>H!$H$1862:$H$1876</c15:f>
                <c15:dlblRangeCache>
                  <c:ptCount val="15"/>
                  <c:pt idx="0">
                    <c:v>49%</c:v>
                  </c:pt>
                  <c:pt idx="1">
                    <c:v>20%</c:v>
                  </c:pt>
                  <c:pt idx="2">
                    <c:v>16%</c:v>
                  </c:pt>
                  <c:pt idx="3">
                    <c:v>2%</c:v>
                  </c:pt>
                  <c:pt idx="4">
                    <c:v>1%</c:v>
                  </c:pt>
                  <c:pt idx="5">
                    <c:v>1%</c:v>
                  </c:pt>
                  <c:pt idx="6">
                    <c:v>5%</c:v>
                  </c:pt>
                  <c:pt idx="7">
                    <c:v>1%</c:v>
                  </c:pt>
                  <c:pt idx="8">
                    <c:v>1%</c:v>
                  </c:pt>
                  <c:pt idx="9">
                    <c:v>3%</c:v>
                  </c:pt>
                  <c:pt idx="10">
                    <c:v>1%</c:v>
                  </c:pt>
                  <c:pt idx="11">
                    <c:v>1%</c:v>
                  </c:pt>
                  <c:pt idx="12">
                    <c:v>0%</c:v>
                  </c:pt>
                  <c:pt idx="13">
                    <c:v>0%</c:v>
                  </c:pt>
                  <c:pt idx="14">
                    <c:v>0%</c:v>
                  </c:pt>
                </c15:dlblRangeCache>
              </c15:datalabelsRange>
            </c:ext>
            <c:ext xmlns:c16="http://schemas.microsoft.com/office/drawing/2014/chart" uri="{C3380CC4-5D6E-409C-BE32-E72D297353CC}">
              <c16:uniqueId val="{0000000F-9114-4BB9-9F7B-9CEBB7EAE786}"/>
            </c:ext>
          </c:extLst>
        </c:ser>
        <c:dLbls>
          <c:dLblPos val="outEnd"/>
          <c:showLegendKey val="0"/>
          <c:showVal val="1"/>
          <c:showCatName val="0"/>
          <c:showSerName val="0"/>
          <c:showPercent val="0"/>
          <c:showBubbleSize val="0"/>
        </c:dLbls>
        <c:gapWidth val="150"/>
        <c:axId val="286178984"/>
        <c:axId val="286179376"/>
      </c:barChart>
      <c:catAx>
        <c:axId val="286178984"/>
        <c:scaling>
          <c:orientation val="maxMin"/>
        </c:scaling>
        <c:delete val="0"/>
        <c:axPos val="l"/>
        <c:numFmt formatCode="General" sourceLinked="1"/>
        <c:majorTickMark val="out"/>
        <c:minorTickMark val="none"/>
        <c:tickLblPos val="nextTo"/>
        <c:txPr>
          <a:bodyPr/>
          <a:lstStyle/>
          <a:p>
            <a:pPr>
              <a:defRPr sz="900"/>
            </a:pPr>
            <a:endParaRPr lang="en-US"/>
          </a:p>
        </c:txPr>
        <c:crossAx val="286179376"/>
        <c:crosses val="autoZero"/>
        <c:auto val="1"/>
        <c:lblAlgn val="ctr"/>
        <c:lblOffset val="100"/>
        <c:noMultiLvlLbl val="0"/>
      </c:catAx>
      <c:valAx>
        <c:axId val="286179376"/>
        <c:scaling>
          <c:orientation val="minMax"/>
          <c:max val="3500000001"/>
          <c:min val="1"/>
        </c:scaling>
        <c:delete val="0"/>
        <c:axPos val="b"/>
        <c:majorGridlines>
          <c:spPr>
            <a:ln>
              <a:solidFill>
                <a:schemeClr val="bg1">
                  <a:lumMod val="75000"/>
                </a:schemeClr>
              </a:solidFill>
            </a:ln>
          </c:spPr>
        </c:majorGridlines>
        <c:numFmt formatCode="#,##0" sourceLinked="0"/>
        <c:majorTickMark val="out"/>
        <c:minorTickMark val="none"/>
        <c:tickLblPos val="nextTo"/>
        <c:txPr>
          <a:bodyPr rot="-2700000" vert="horz"/>
          <a:lstStyle/>
          <a:p>
            <a:pPr>
              <a:defRPr sz="900"/>
            </a:pPr>
            <a:endParaRPr lang="en-US"/>
          </a:p>
        </c:txPr>
        <c:crossAx val="286178984"/>
        <c:crosses val="max"/>
        <c:crossBetween val="between"/>
        <c:majorUnit val="500000000"/>
        <c:dispUnits>
          <c:builtInUnit val="millions"/>
        </c:dispUnits>
      </c:valAx>
    </c:plotArea>
    <c:legend>
      <c:legendPos val="r"/>
      <c:layout>
        <c:manualLayout>
          <c:xMode val="edge"/>
          <c:yMode val="edge"/>
          <c:x val="0.13108731823366604"/>
          <c:y val="0.92148218455152275"/>
          <c:w val="0.77056003252193794"/>
          <c:h val="7.0950393700787387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4632636688048847E-2"/>
          <c:y val="3.5035839095475474E-2"/>
          <c:w val="0.93536727909011375"/>
          <c:h val="0.83333333333333337"/>
        </c:manualLayout>
      </c:layout>
      <c:barChart>
        <c:barDir val="col"/>
        <c:grouping val="clustered"/>
        <c:varyColors val="0"/>
        <c:ser>
          <c:idx val="0"/>
          <c:order val="0"/>
          <c:tx>
            <c:strRef>
              <c:f>H!$F$1819</c:f>
              <c:strCache>
                <c:ptCount val="1"/>
                <c:pt idx="0">
                  <c:v>As at 2019-20 Q4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H!$D$1820:$E$1834</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H!$F$1820:$F$1834</c:f>
              <c:numCache>
                <c:formatCode>#,##0_ ;\-#,##0\ </c:formatCode>
                <c:ptCount val="15"/>
                <c:pt idx="0">
                  <c:v>16735.187617166765</c:v>
                </c:pt>
                <c:pt idx="1">
                  <c:v>27712.998805126565</c:v>
                </c:pt>
                <c:pt idx="2">
                  <c:v>26478.584476184926</c:v>
                </c:pt>
                <c:pt idx="3">
                  <c:v>20625.025338776242</c:v>
                </c:pt>
                <c:pt idx="4">
                  <c:v>30638.418464471655</c:v>
                </c:pt>
                <c:pt idx="5">
                  <c:v>29023.76055527397</c:v>
                </c:pt>
                <c:pt idx="6">
                  <c:v>39305.153270652161</c:v>
                </c:pt>
                <c:pt idx="7">
                  <c:v>64957.497498406177</c:v>
                </c:pt>
                <c:pt idx="8">
                  <c:v>94032.032374090355</c:v>
                </c:pt>
                <c:pt idx="9">
                  <c:v>115573.55766848916</c:v>
                </c:pt>
                <c:pt idx="10">
                  <c:v>67358.450068737511</c:v>
                </c:pt>
                <c:pt idx="11">
                  <c:v>209369.85891921102</c:v>
                </c:pt>
                <c:pt idx="12">
                  <c:v>95966.240112879008</c:v>
                </c:pt>
                <c:pt idx="13">
                  <c:v>253443.84222728253</c:v>
                </c:pt>
                <c:pt idx="14">
                  <c:v>621700.60133606871</c:v>
                </c:pt>
              </c:numCache>
            </c:numRef>
          </c:val>
          <c:extLst>
            <c:ext xmlns:c16="http://schemas.microsoft.com/office/drawing/2014/chart" uri="{C3380CC4-5D6E-409C-BE32-E72D297353CC}">
              <c16:uniqueId val="{00000000-81FA-414B-891E-2C5F72F039DD}"/>
            </c:ext>
          </c:extLst>
        </c:ser>
        <c:ser>
          <c:idx val="2"/>
          <c:order val="1"/>
          <c:tx>
            <c:strRef>
              <c:f>H!$G$1819</c:f>
              <c:strCache>
                <c:ptCount val="1"/>
                <c:pt idx="0">
                  <c:v>As at 2020-21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H!$D$1820:$E$1834</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H!$G$1820:$G$1834</c:f>
              <c:numCache>
                <c:formatCode>#,##0_ ;\-#,##0\ </c:formatCode>
                <c:ptCount val="15"/>
                <c:pt idx="0">
                  <c:v>17151.736897533694</c:v>
                </c:pt>
                <c:pt idx="1">
                  <c:v>27992.534710596341</c:v>
                </c:pt>
                <c:pt idx="2">
                  <c:v>27140.528670822052</c:v>
                </c:pt>
                <c:pt idx="3">
                  <c:v>21367.186302023372</c:v>
                </c:pt>
                <c:pt idx="4">
                  <c:v>32116.866743612351</c:v>
                </c:pt>
                <c:pt idx="5">
                  <c:v>29178.619802610167</c:v>
                </c:pt>
                <c:pt idx="6">
                  <c:v>41311.669100573199</c:v>
                </c:pt>
                <c:pt idx="7">
                  <c:v>65628.856173962165</c:v>
                </c:pt>
                <c:pt idx="8">
                  <c:v>94917.613786233138</c:v>
                </c:pt>
                <c:pt idx="9">
                  <c:v>116587.53119453338</c:v>
                </c:pt>
                <c:pt idx="10">
                  <c:v>72030.178690757733</c:v>
                </c:pt>
                <c:pt idx="11">
                  <c:v>210142.16554175128</c:v>
                </c:pt>
                <c:pt idx="12">
                  <c:v>99585.324691540751</c:v>
                </c:pt>
                <c:pt idx="13">
                  <c:v>259707.50267624974</c:v>
                </c:pt>
                <c:pt idx="14">
                  <c:v>585410.5369861807</c:v>
                </c:pt>
              </c:numCache>
            </c:numRef>
          </c:val>
          <c:extLst>
            <c:ext xmlns:c16="http://schemas.microsoft.com/office/drawing/2014/chart" uri="{C3380CC4-5D6E-409C-BE32-E72D297353CC}">
              <c16:uniqueId val="{00000001-81FA-414B-891E-2C5F72F039DD}"/>
            </c:ext>
          </c:extLst>
        </c:ser>
        <c:dLbls>
          <c:showLegendKey val="0"/>
          <c:showVal val="0"/>
          <c:showCatName val="0"/>
          <c:showSerName val="0"/>
          <c:showPercent val="0"/>
          <c:showBubbleSize val="0"/>
        </c:dLbls>
        <c:gapWidth val="60"/>
        <c:axId val="286180160"/>
        <c:axId val="286180552"/>
      </c:barChart>
      <c:catAx>
        <c:axId val="286180160"/>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layout>
            <c:manualLayout>
              <c:xMode val="edge"/>
              <c:yMode val="edge"/>
              <c:x val="0.4905672863869755"/>
              <c:y val="0.84972055753472953"/>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86180552"/>
        <c:crosses val="autoZero"/>
        <c:auto val="1"/>
        <c:lblAlgn val="ctr"/>
        <c:lblOffset val="100"/>
        <c:noMultiLvlLbl val="0"/>
      </c:catAx>
      <c:valAx>
        <c:axId val="2861805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86180160"/>
        <c:crosses val="autoZero"/>
        <c:crossBetween val="between"/>
      </c:valAx>
    </c:plotArea>
    <c:legend>
      <c:legendPos val="b"/>
      <c:layout>
        <c:manualLayout>
          <c:xMode val="edge"/>
          <c:yMode val="edge"/>
          <c:x val="0.1398038230658061"/>
          <c:y val="0.89859359880247647"/>
          <c:w val="0.74039212598425197"/>
          <c:h val="9.46635170603674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6511400515371337E-2"/>
          <c:y val="1.2648644884324598E-2"/>
          <c:w val="0.97348871391076119"/>
          <c:h val="0.83333333333333337"/>
        </c:manualLayout>
      </c:layout>
      <c:barChart>
        <c:barDir val="bar"/>
        <c:grouping val="clustered"/>
        <c:varyColors val="0"/>
        <c:ser>
          <c:idx val="0"/>
          <c:order val="0"/>
          <c:tx>
            <c:strRef>
              <c:f>H!$F$1776</c:f>
              <c:strCache>
                <c:ptCount val="1"/>
                <c:pt idx="0">
                  <c:v>As at 2019-20 Q4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H!$D$1777:$E$1792</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H!$F$1777:$F$1792</c:f>
              <c:numCache>
                <c:formatCode>#,##0_ ;\-#,##0\ </c:formatCode>
                <c:ptCount val="16"/>
                <c:pt idx="0">
                  <c:v>152889.45571169222</c:v>
                </c:pt>
                <c:pt idx="1">
                  <c:v>41550.037808433481</c:v>
                </c:pt>
                <c:pt idx="2">
                  <c:v>147638.88010729905</c:v>
                </c:pt>
                <c:pt idx="3">
                  <c:v>18370.13815154343</c:v>
                </c:pt>
                <c:pt idx="4">
                  <c:v>25828.254556269265</c:v>
                </c:pt>
                <c:pt idx="5">
                  <c:v>17141.629230713421</c:v>
                </c:pt>
                <c:pt idx="6">
                  <c:v>113627.99008957484</c:v>
                </c:pt>
                <c:pt idx="7">
                  <c:v>123163.28824600716</c:v>
                </c:pt>
                <c:pt idx="8">
                  <c:v>91583.618055412066</c:v>
                </c:pt>
                <c:pt idx="9">
                  <c:v>159659.37676074877</c:v>
                </c:pt>
                <c:pt idx="10">
                  <c:v>125124.65762214399</c:v>
                </c:pt>
                <c:pt idx="11">
                  <c:v>43275.204669077953</c:v>
                </c:pt>
                <c:pt idx="12">
                  <c:v>140179.36823283441</c:v>
                </c:pt>
                <c:pt idx="13">
                  <c:v>84215.631756585863</c:v>
                </c:pt>
                <c:pt idx="14">
                  <c:v>18272.814687145285</c:v>
                </c:pt>
                <c:pt idx="15">
                  <c:v>106088.51135608046</c:v>
                </c:pt>
              </c:numCache>
            </c:numRef>
          </c:val>
          <c:extLst>
            <c:ext xmlns:c16="http://schemas.microsoft.com/office/drawing/2014/chart" uri="{C3380CC4-5D6E-409C-BE32-E72D297353CC}">
              <c16:uniqueId val="{00000000-C827-421B-A838-D3DA9BF8E9BF}"/>
            </c:ext>
          </c:extLst>
        </c:ser>
        <c:ser>
          <c:idx val="1"/>
          <c:order val="1"/>
          <c:tx>
            <c:strRef>
              <c:f>H!$G$1776</c:f>
              <c:strCache>
                <c:ptCount val="1"/>
                <c:pt idx="0">
                  <c:v>As at 2020-21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H!$D$1777:$E$1792</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H!$G$1777:$G$1792</c:f>
              <c:numCache>
                <c:formatCode>#,##0_ ;\-#,##0\ </c:formatCode>
                <c:ptCount val="16"/>
                <c:pt idx="0">
                  <c:v>156776.52779784668</c:v>
                </c:pt>
                <c:pt idx="1">
                  <c:v>41504.862110163296</c:v>
                </c:pt>
                <c:pt idx="2">
                  <c:v>149500.12378849863</c:v>
                </c:pt>
                <c:pt idx="3">
                  <c:v>18820.361418100969</c:v>
                </c:pt>
                <c:pt idx="4">
                  <c:v>25641.208216315998</c:v>
                </c:pt>
                <c:pt idx="5">
                  <c:v>17000.856095593495</c:v>
                </c:pt>
                <c:pt idx="6">
                  <c:v>113195.00564233336</c:v>
                </c:pt>
                <c:pt idx="7">
                  <c:v>124198.1625485993</c:v>
                </c:pt>
                <c:pt idx="8">
                  <c:v>92980.442480288926</c:v>
                </c:pt>
                <c:pt idx="9">
                  <c:v>164436.0217097803</c:v>
                </c:pt>
                <c:pt idx="10">
                  <c:v>132557.758563148</c:v>
                </c:pt>
                <c:pt idx="11">
                  <c:v>44687.612703902603</c:v>
                </c:pt>
                <c:pt idx="12">
                  <c:v>146129.94119921373</c:v>
                </c:pt>
                <c:pt idx="13">
                  <c:v>85305.010129131668</c:v>
                </c:pt>
                <c:pt idx="14">
                  <c:v>18733.334710805157</c:v>
                </c:pt>
                <c:pt idx="15">
                  <c:v>101137.82151173218</c:v>
                </c:pt>
              </c:numCache>
            </c:numRef>
          </c:val>
          <c:extLst>
            <c:ext xmlns:c16="http://schemas.microsoft.com/office/drawing/2014/chart" uri="{C3380CC4-5D6E-409C-BE32-E72D297353CC}">
              <c16:uniqueId val="{00000001-C827-421B-A838-D3DA9BF8E9BF}"/>
            </c:ext>
          </c:extLst>
        </c:ser>
        <c:dLbls>
          <c:showLegendKey val="0"/>
          <c:showVal val="0"/>
          <c:showCatName val="0"/>
          <c:showSerName val="0"/>
          <c:showPercent val="0"/>
          <c:showBubbleSize val="0"/>
        </c:dLbls>
        <c:gapWidth val="182"/>
        <c:axId val="286181336"/>
        <c:axId val="286181728"/>
      </c:barChart>
      <c:catAx>
        <c:axId val="286181336"/>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6181728"/>
        <c:crosses val="autoZero"/>
        <c:auto val="0"/>
        <c:lblAlgn val="ctr"/>
        <c:lblOffset val="100"/>
        <c:noMultiLvlLbl val="0"/>
      </c:catAx>
      <c:valAx>
        <c:axId val="286181728"/>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6181336"/>
        <c:crosses val="autoZero"/>
        <c:crossBetween val="between"/>
      </c:valAx>
      <c:spPr>
        <a:noFill/>
        <a:ln>
          <a:noFill/>
        </a:ln>
        <a:effectLst/>
      </c:spPr>
    </c:plotArea>
    <c:legend>
      <c:legendPos val="b"/>
      <c:layout>
        <c:manualLayout>
          <c:xMode val="edge"/>
          <c:yMode val="edge"/>
          <c:x val="0.12440499379540083"/>
          <c:y val="0.90211541265675121"/>
          <c:w val="0.76228117781467941"/>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448656973919481E-2"/>
          <c:y val="3.2202597320457584E-2"/>
          <c:w val="0.93551338582677168"/>
          <c:h val="0.83333333333333337"/>
        </c:manualLayout>
      </c:layout>
      <c:barChart>
        <c:barDir val="col"/>
        <c:grouping val="clustered"/>
        <c:varyColors val="0"/>
        <c:ser>
          <c:idx val="0"/>
          <c:order val="0"/>
          <c:tx>
            <c:strRef>
              <c:f>H!$F$1739</c:f>
              <c:strCache>
                <c:ptCount val="1"/>
                <c:pt idx="0">
                  <c:v>As at 2019-20 Q4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H!$D$1740:$E$1748</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H!$F$1740:$F$1748</c:f>
              <c:numCache>
                <c:formatCode>#,##0_ ;\-#,##0\ </c:formatCode>
                <c:ptCount val="9"/>
                <c:pt idx="0">
                  <c:v>25049.702369926632</c:v>
                </c:pt>
                <c:pt idx="1">
                  <c:v>25963.493825885165</c:v>
                </c:pt>
                <c:pt idx="2">
                  <c:v>57490.853026733304</c:v>
                </c:pt>
                <c:pt idx="3">
                  <c:v>101379.30666507169</c:v>
                </c:pt>
                <c:pt idx="4">
                  <c:v>123966.37262699066</c:v>
                </c:pt>
                <c:pt idx="5">
                  <c:v>127483.26805151612</c:v>
                </c:pt>
                <c:pt idx="6">
                  <c:v>127217.26993953234</c:v>
                </c:pt>
                <c:pt idx="7">
                  <c:v>120033.24266113141</c:v>
                </c:pt>
                <c:pt idx="8">
                  <c:v>118855.49440635629</c:v>
                </c:pt>
              </c:numCache>
            </c:numRef>
          </c:val>
          <c:extLst>
            <c:ext xmlns:c16="http://schemas.microsoft.com/office/drawing/2014/chart" uri="{C3380CC4-5D6E-409C-BE32-E72D297353CC}">
              <c16:uniqueId val="{00000000-A38B-418F-B4FD-4BB4630E0DE7}"/>
            </c:ext>
          </c:extLst>
        </c:ser>
        <c:ser>
          <c:idx val="2"/>
          <c:order val="1"/>
          <c:tx>
            <c:strRef>
              <c:f>H!$G$1739</c:f>
              <c:strCache>
                <c:ptCount val="1"/>
                <c:pt idx="0">
                  <c:v>As at 2020-21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H!$D$1740:$E$1748</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H!$G$1740:$G$1748</c:f>
              <c:numCache>
                <c:formatCode>#,##0_ ;\-#,##0\ </c:formatCode>
                <c:ptCount val="9"/>
                <c:pt idx="0">
                  <c:v>25157.533694722788</c:v>
                </c:pt>
                <c:pt idx="1">
                  <c:v>25944.600206894207</c:v>
                </c:pt>
                <c:pt idx="2">
                  <c:v>56992.574651136601</c:v>
                </c:pt>
                <c:pt idx="3">
                  <c:v>102140.75740900823</c:v>
                </c:pt>
                <c:pt idx="4">
                  <c:v>124999.56969349485</c:v>
                </c:pt>
                <c:pt idx="5">
                  <c:v>127132.42481860575</c:v>
                </c:pt>
                <c:pt idx="6">
                  <c:v>128624.52181416377</c:v>
                </c:pt>
                <c:pt idx="7">
                  <c:v>121893.76123819537</c:v>
                </c:pt>
                <c:pt idx="8">
                  <c:v>121046.2179617256</c:v>
                </c:pt>
              </c:numCache>
            </c:numRef>
          </c:val>
          <c:extLst>
            <c:ext xmlns:c16="http://schemas.microsoft.com/office/drawing/2014/chart" uri="{C3380CC4-5D6E-409C-BE32-E72D297353CC}">
              <c16:uniqueId val="{00000001-A38B-418F-B4FD-4BB4630E0DE7}"/>
            </c:ext>
          </c:extLst>
        </c:ser>
        <c:dLbls>
          <c:showLegendKey val="0"/>
          <c:showVal val="0"/>
          <c:showCatName val="0"/>
          <c:showSerName val="0"/>
          <c:showPercent val="0"/>
          <c:showBubbleSize val="0"/>
        </c:dLbls>
        <c:gapWidth val="60"/>
        <c:axId val="282476608"/>
        <c:axId val="282477000"/>
      </c:barChart>
      <c:catAx>
        <c:axId val="282476608"/>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layout>
            <c:manualLayout>
              <c:xMode val="edge"/>
              <c:yMode val="edge"/>
              <c:x val="0.51754225721784775"/>
              <c:y val="0.85747952755905499"/>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82477000"/>
        <c:crosses val="autoZero"/>
        <c:auto val="1"/>
        <c:lblAlgn val="ctr"/>
        <c:lblOffset val="100"/>
        <c:noMultiLvlLbl val="0"/>
      </c:catAx>
      <c:valAx>
        <c:axId val="2824770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82476608"/>
        <c:crosses val="autoZero"/>
        <c:crossBetween val="between"/>
      </c:valAx>
    </c:plotArea>
    <c:legend>
      <c:legendPos val="b"/>
      <c:layout>
        <c:manualLayout>
          <c:xMode val="edge"/>
          <c:yMode val="edge"/>
          <c:x val="9.6947978897617665E-2"/>
          <c:y val="0.89984660551467832"/>
          <c:w val="0.81073447615116867"/>
          <c:h val="8.0385662739148711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74978127739"/>
          <c:h val="0.83333333333333337"/>
        </c:manualLayout>
      </c:layout>
      <c:barChart>
        <c:barDir val="col"/>
        <c:grouping val="clustered"/>
        <c:varyColors val="0"/>
        <c:ser>
          <c:idx val="0"/>
          <c:order val="0"/>
          <c:tx>
            <c:strRef>
              <c:f>H!$F$1699</c:f>
              <c:strCache>
                <c:ptCount val="1"/>
                <c:pt idx="0">
                  <c:v>As at 2019-20 Q4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H!$D$1700:$E$1711</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H!$F$1700:$F$1711</c:f>
              <c:numCache>
                <c:formatCode>0.00%</c:formatCode>
                <c:ptCount val="12"/>
                <c:pt idx="0">
                  <c:v>1.4143659166678693E-2</c:v>
                </c:pt>
                <c:pt idx="1">
                  <c:v>6.7875131694785609E-2</c:v>
                </c:pt>
                <c:pt idx="2">
                  <c:v>0.13342666224075972</c:v>
                </c:pt>
                <c:pt idx="3">
                  <c:v>0.12483944060384765</c:v>
                </c:pt>
                <c:pt idx="4">
                  <c:v>8.4977413442249128E-2</c:v>
                </c:pt>
                <c:pt idx="5">
                  <c:v>5.5564375297666294E-2</c:v>
                </c:pt>
                <c:pt idx="6">
                  <c:v>0.14589617399587235</c:v>
                </c:pt>
                <c:pt idx="7">
                  <c:v>0.18971265280203206</c:v>
                </c:pt>
                <c:pt idx="8">
                  <c:v>9.8745832671852676E-2</c:v>
                </c:pt>
                <c:pt idx="9">
                  <c:v>4.5072089364834242E-2</c:v>
                </c:pt>
                <c:pt idx="10">
                  <c:v>1.6669312589299889E-2</c:v>
                </c:pt>
                <c:pt idx="11">
                  <c:v>2.2355640866515609E-2</c:v>
                </c:pt>
              </c:numCache>
            </c:numRef>
          </c:val>
          <c:extLst>
            <c:ext xmlns:c16="http://schemas.microsoft.com/office/drawing/2014/chart" uri="{C3380CC4-5D6E-409C-BE32-E72D297353CC}">
              <c16:uniqueId val="{00000000-38EC-4BDF-A94A-44FC93221E15}"/>
            </c:ext>
          </c:extLst>
        </c:ser>
        <c:ser>
          <c:idx val="2"/>
          <c:order val="1"/>
          <c:tx>
            <c:strRef>
              <c:f>H!$G$1699</c:f>
              <c:strCache>
                <c:ptCount val="1"/>
                <c:pt idx="0">
                  <c:v>As at 2020-21 Q1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H!$D$1700:$E$1711</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H!$G$1700:$G$1711</c:f>
              <c:numCache>
                <c:formatCode>0.00%</c:formatCode>
                <c:ptCount val="12"/>
                <c:pt idx="0">
                  <c:v>1.4074661576308324E-2</c:v>
                </c:pt>
                <c:pt idx="1">
                  <c:v>6.6165696541155283E-2</c:v>
                </c:pt>
                <c:pt idx="2">
                  <c:v>0.13137695089327722</c:v>
                </c:pt>
                <c:pt idx="3">
                  <c:v>0.12833886730565003</c:v>
                </c:pt>
                <c:pt idx="4">
                  <c:v>8.9731008616865393E-2</c:v>
                </c:pt>
                <c:pt idx="5">
                  <c:v>5.49274758364812E-2</c:v>
                </c:pt>
                <c:pt idx="6">
                  <c:v>0.14449717028055223</c:v>
                </c:pt>
                <c:pt idx="7">
                  <c:v>0.18649262659801852</c:v>
                </c:pt>
                <c:pt idx="8">
                  <c:v>9.6694403742488805E-2</c:v>
                </c:pt>
                <c:pt idx="9">
                  <c:v>4.4468940300313217E-2</c:v>
                </c:pt>
                <c:pt idx="10">
                  <c:v>1.7341273575394212E-2</c:v>
                </c:pt>
                <c:pt idx="11">
                  <c:v>2.5138125260455176E-2</c:v>
                </c:pt>
              </c:numCache>
            </c:numRef>
          </c:val>
          <c:extLst>
            <c:ext xmlns:c16="http://schemas.microsoft.com/office/drawing/2014/chart" uri="{C3380CC4-5D6E-409C-BE32-E72D297353CC}">
              <c16:uniqueId val="{00000001-38EC-4BDF-A94A-44FC93221E15}"/>
            </c:ext>
          </c:extLst>
        </c:ser>
        <c:dLbls>
          <c:showLegendKey val="0"/>
          <c:showVal val="0"/>
          <c:showCatName val="0"/>
          <c:showSerName val="0"/>
          <c:showPercent val="0"/>
          <c:showBubbleSize val="0"/>
        </c:dLbls>
        <c:gapWidth val="60"/>
        <c:axId val="282477784"/>
        <c:axId val="282478176"/>
      </c:barChart>
      <c:catAx>
        <c:axId val="282477784"/>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82478176"/>
        <c:crosses val="autoZero"/>
        <c:auto val="1"/>
        <c:lblAlgn val="ctr"/>
        <c:lblOffset val="100"/>
        <c:noMultiLvlLbl val="0"/>
      </c:catAx>
      <c:valAx>
        <c:axId val="2824781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82477784"/>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74978127739"/>
          <c:h val="0.83333333333333337"/>
        </c:manualLayout>
      </c:layout>
      <c:barChart>
        <c:barDir val="col"/>
        <c:grouping val="clustered"/>
        <c:varyColors val="0"/>
        <c:ser>
          <c:idx val="0"/>
          <c:order val="0"/>
          <c:tx>
            <c:strRef>
              <c:f>H!$F$1660</c:f>
              <c:strCache>
                <c:ptCount val="1"/>
                <c:pt idx="0">
                  <c:v>As at 2019-20 Q4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H!$D$1661:$E$1672</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H!$F$1661:$F$1672</c:f>
              <c:numCache>
                <c:formatCode>0.00%</c:formatCode>
                <c:ptCount val="12"/>
                <c:pt idx="0">
                  <c:v>1.333315248352006E-2</c:v>
                </c:pt>
                <c:pt idx="1">
                  <c:v>6.379025038656648E-2</c:v>
                </c:pt>
                <c:pt idx="2">
                  <c:v>0.12539673927786671</c:v>
                </c:pt>
                <c:pt idx="3">
                  <c:v>0.11738057130456013</c:v>
                </c:pt>
                <c:pt idx="4">
                  <c:v>7.9931096221143152E-2</c:v>
                </c:pt>
                <c:pt idx="5">
                  <c:v>5.2356020942408377E-2</c:v>
                </c:pt>
                <c:pt idx="6">
                  <c:v>0.13737351816184251</c:v>
                </c:pt>
                <c:pt idx="7">
                  <c:v>0.17916338876380111</c:v>
                </c:pt>
                <c:pt idx="8">
                  <c:v>9.4010254184412556E-2</c:v>
                </c:pt>
                <c:pt idx="9">
                  <c:v>4.553346173670076E-2</c:v>
                </c:pt>
                <c:pt idx="10">
                  <c:v>2.2651439112389118E-2</c:v>
                </c:pt>
                <c:pt idx="11">
                  <c:v>6.840192062501696E-2</c:v>
                </c:pt>
              </c:numCache>
            </c:numRef>
          </c:val>
          <c:extLst>
            <c:ext xmlns:c16="http://schemas.microsoft.com/office/drawing/2014/chart" uri="{C3380CC4-5D6E-409C-BE32-E72D297353CC}">
              <c16:uniqueId val="{00000000-DD24-4DEF-9F9A-5D7C06A456D0}"/>
            </c:ext>
          </c:extLst>
        </c:ser>
        <c:ser>
          <c:idx val="2"/>
          <c:order val="1"/>
          <c:tx>
            <c:strRef>
              <c:f>H!$G$1660</c:f>
              <c:strCache>
                <c:ptCount val="1"/>
                <c:pt idx="0">
                  <c:v>As at 2020-21 Q1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H!$D$1661:$E$1672</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H!$G$1661:$G$1672</c:f>
              <c:numCache>
                <c:formatCode>0.00%</c:formatCode>
                <c:ptCount val="12"/>
                <c:pt idx="0">
                  <c:v>1.3335701869028434E-2</c:v>
                </c:pt>
                <c:pt idx="1">
                  <c:v>6.2453210846201673E-2</c:v>
                </c:pt>
                <c:pt idx="2">
                  <c:v>0.12401822080674017</c:v>
                </c:pt>
                <c:pt idx="3">
                  <c:v>0.12117597797261803</c:v>
                </c:pt>
                <c:pt idx="4">
                  <c:v>8.4747053076347209E-2</c:v>
                </c:pt>
                <c:pt idx="5">
                  <c:v>5.1972440395376282E-2</c:v>
                </c:pt>
                <c:pt idx="6">
                  <c:v>0.13670680488764259</c:v>
                </c:pt>
                <c:pt idx="7">
                  <c:v>0.17786857164609002</c:v>
                </c:pt>
                <c:pt idx="8">
                  <c:v>9.2740861047315729E-2</c:v>
                </c:pt>
                <c:pt idx="9">
                  <c:v>4.4904899062313638E-2</c:v>
                </c:pt>
                <c:pt idx="10">
                  <c:v>2.2243087893821928E-2</c:v>
                </c:pt>
                <c:pt idx="11">
                  <c:v>6.7122609787973755E-2</c:v>
                </c:pt>
              </c:numCache>
            </c:numRef>
          </c:val>
          <c:extLst>
            <c:ext xmlns:c16="http://schemas.microsoft.com/office/drawing/2014/chart" uri="{C3380CC4-5D6E-409C-BE32-E72D297353CC}">
              <c16:uniqueId val="{00000001-DD24-4DEF-9F9A-5D7C06A456D0}"/>
            </c:ext>
          </c:extLst>
        </c:ser>
        <c:dLbls>
          <c:showLegendKey val="0"/>
          <c:showVal val="0"/>
          <c:showCatName val="0"/>
          <c:showSerName val="0"/>
          <c:showPercent val="0"/>
          <c:showBubbleSize val="0"/>
        </c:dLbls>
        <c:gapWidth val="60"/>
        <c:axId val="282478960"/>
        <c:axId val="282479352"/>
      </c:barChart>
      <c:catAx>
        <c:axId val="282478960"/>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layout>
            <c:manualLayout>
              <c:xMode val="edge"/>
              <c:yMode val="edge"/>
              <c:x val="0.32661032370953624"/>
              <c:y val="0.89538451443569556"/>
            </c:manualLayout>
          </c:layout>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82479352"/>
        <c:crosses val="autoZero"/>
        <c:auto val="1"/>
        <c:lblAlgn val="ctr"/>
        <c:lblOffset val="100"/>
        <c:noMultiLvlLbl val="0"/>
      </c:catAx>
      <c:valAx>
        <c:axId val="2824793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82478960"/>
        <c:crosses val="autoZero"/>
        <c:crossBetween val="between"/>
      </c:valAx>
      <c:spPr>
        <a:noFill/>
        <a:ln>
          <a:noFill/>
        </a:ln>
        <a:effectLst/>
      </c:spPr>
    </c:plotArea>
    <c:legend>
      <c:legendPos val="b"/>
      <c:layout>
        <c:manualLayout>
          <c:xMode val="edge"/>
          <c:yMode val="edge"/>
          <c:x val="0.05"/>
          <c:y val="0.93683490813648285"/>
          <c:w val="0.9"/>
          <c:h val="5.3165091863517061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2405949256343"/>
          <c:y val="3.8175328083989504E-2"/>
          <c:w val="0.88847594050743661"/>
          <c:h val="0.6143622047244095"/>
        </c:manualLayout>
      </c:layout>
      <c:barChart>
        <c:barDir val="col"/>
        <c:grouping val="stacked"/>
        <c:varyColors val="0"/>
        <c:ser>
          <c:idx val="0"/>
          <c:order val="0"/>
          <c:tx>
            <c:v>Active in previous quarter and this quarter</c:v>
          </c:tx>
          <c:spPr>
            <a:solidFill>
              <a:srgbClr val="6B297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H!$D$1621:$D$1625</c:f>
              <c:strCache>
                <c:ptCount val="5"/>
                <c:pt idx="0">
                  <c:v>$0-$2,000</c:v>
                </c:pt>
                <c:pt idx="1">
                  <c:v>$2,001-$10,000</c:v>
                </c:pt>
                <c:pt idx="2">
                  <c:v>$10,001-$100,000</c:v>
                </c:pt>
                <c:pt idx="3">
                  <c:v>$100,001-$250,000</c:v>
                </c:pt>
                <c:pt idx="4">
                  <c:v>$250,000+</c:v>
                </c:pt>
              </c:strCache>
            </c:strRef>
          </c:cat>
          <c:val>
            <c:numRef>
              <c:f>H!$F$1621:$F$1625</c:f>
              <c:numCache>
                <c:formatCode>#,##0_ ;\-#,##0\ </c:formatCode>
                <c:ptCount val="5"/>
                <c:pt idx="0">
                  <c:v>449</c:v>
                </c:pt>
                <c:pt idx="1">
                  <c:v>546</c:v>
                </c:pt>
                <c:pt idx="2">
                  <c:v>691</c:v>
                </c:pt>
                <c:pt idx="3">
                  <c:v>179</c:v>
                </c:pt>
                <c:pt idx="4">
                  <c:v>410</c:v>
                </c:pt>
              </c:numCache>
            </c:numRef>
          </c:val>
          <c:extLst>
            <c:ext xmlns:c16="http://schemas.microsoft.com/office/drawing/2014/chart" uri="{C3380CC4-5D6E-409C-BE32-E72D297353CC}">
              <c16:uniqueId val="{00000000-9BF2-4AE5-81F7-26D2D0F84263}"/>
            </c:ext>
          </c:extLst>
        </c:ser>
        <c:ser>
          <c:idx val="1"/>
          <c:order val="1"/>
          <c:tx>
            <c:v>Inactive in previous quarter and active this quarter</c:v>
          </c:tx>
          <c:spPr>
            <a:solidFill>
              <a:schemeClr val="accent2"/>
            </a:solidFill>
            <a:ln>
              <a:noFill/>
            </a:ln>
            <a:effectLst/>
          </c:spPr>
          <c:invertIfNegative val="0"/>
          <c:dLbls>
            <c:dLbl>
              <c:idx val="1"/>
              <c:layout>
                <c:manualLayout>
                  <c:x val="0"/>
                  <c:y val="-6.341022930285052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6AD-4646-BD60-05F45CF52FFF}"/>
                </c:ext>
              </c:extLst>
            </c:dLbl>
            <c:dLbl>
              <c:idx val="2"/>
              <c:layout>
                <c:manualLayout>
                  <c:x val="0"/>
                  <c:y val="-4.383140597457769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6AD-4646-BD60-05F45CF52FFF}"/>
                </c:ext>
              </c:extLst>
            </c:dLbl>
            <c:dLbl>
              <c:idx val="3"/>
              <c:layout>
                <c:manualLayout>
                  <c:x val="-1.5404463209986681E-16"/>
                  <c:y val="-2.510904626851304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BF2-4AE5-81F7-26D2D0F84263}"/>
                </c:ext>
              </c:extLst>
            </c:dLbl>
            <c:dLbl>
              <c:idx val="4"/>
              <c:layout>
                <c:manualLayout>
                  <c:x val="-1.5404463209986681E-16"/>
                  <c:y val="-2.173864820499724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6AD-4646-BD60-05F45CF52FF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H!$D$1621:$D$1625</c:f>
              <c:strCache>
                <c:ptCount val="5"/>
                <c:pt idx="0">
                  <c:v>$0-$2,000</c:v>
                </c:pt>
                <c:pt idx="1">
                  <c:v>$2,001-$10,000</c:v>
                </c:pt>
                <c:pt idx="2">
                  <c:v>$10,001-$100,000</c:v>
                </c:pt>
                <c:pt idx="3">
                  <c:v>$100,001-$250,000</c:v>
                </c:pt>
                <c:pt idx="4">
                  <c:v>$250,000+</c:v>
                </c:pt>
              </c:strCache>
            </c:strRef>
          </c:cat>
          <c:val>
            <c:numRef>
              <c:f>H!$G$1621:$G$1625</c:f>
              <c:numCache>
                <c:formatCode>#,##0_ ;\-#,##0\ </c:formatCode>
                <c:ptCount val="5"/>
                <c:pt idx="0">
                  <c:v>85</c:v>
                </c:pt>
                <c:pt idx="1">
                  <c:v>35</c:v>
                </c:pt>
                <c:pt idx="2">
                  <c:v>16</c:v>
                </c:pt>
                <c:pt idx="3">
                  <c:v>2</c:v>
                </c:pt>
                <c:pt idx="4">
                  <c:v>0</c:v>
                </c:pt>
              </c:numCache>
            </c:numRef>
          </c:val>
          <c:extLst>
            <c:ext xmlns:c16="http://schemas.microsoft.com/office/drawing/2014/chart" uri="{C3380CC4-5D6E-409C-BE32-E72D297353CC}">
              <c16:uniqueId val="{00000005-9BF2-4AE5-81F7-26D2D0F84263}"/>
            </c:ext>
          </c:extLst>
        </c:ser>
        <c:ser>
          <c:idx val="2"/>
          <c:order val="2"/>
          <c:tx>
            <c:v>Active for the first time this quarter</c:v>
          </c:tx>
          <c:spPr>
            <a:pattFill prst="ltDnDiag">
              <a:fgClr>
                <a:srgbClr val="6B2976"/>
              </a:fgClr>
              <a:bgClr>
                <a:schemeClr val="bg1"/>
              </a:bgClr>
            </a:pattFill>
            <a:ln>
              <a:noFill/>
            </a:ln>
            <a:effectLst/>
          </c:spPr>
          <c:invertIfNegative val="0"/>
          <c:dLbls>
            <c:dLbl>
              <c:idx val="0"/>
              <c:layout>
                <c:manualLayout>
                  <c:x val="0"/>
                  <c:y val="-4.169564119893496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BF2-4AE5-81F7-26D2D0F84263}"/>
                </c:ext>
              </c:extLst>
            </c:dLbl>
            <c:dLbl>
              <c:idx val="1"/>
              <c:layout>
                <c:manualLayout>
                  <c:x val="0"/>
                  <c:y val="-7.672464072351972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BF2-4AE5-81F7-26D2D0F84263}"/>
                </c:ext>
              </c:extLst>
            </c:dLbl>
            <c:dLbl>
              <c:idx val="2"/>
              <c:layout>
                <c:manualLayout>
                  <c:x val="0"/>
                  <c:y val="-6.524245549148459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6AD-4646-BD60-05F45CF52FFF}"/>
                </c:ext>
              </c:extLst>
            </c:dLbl>
            <c:dLbl>
              <c:idx val="3"/>
              <c:layout>
                <c:manualLayout>
                  <c:x val="-1.5404463209986681E-16"/>
                  <c:y val="-6.040827831875595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6AD-4646-BD60-05F45CF52FFF}"/>
                </c:ext>
              </c:extLst>
            </c:dLbl>
            <c:dLbl>
              <c:idx val="4"/>
              <c:layout>
                <c:manualLayout>
                  <c:x val="-1.5404463209986681E-16"/>
                  <c:y val="-5.635833615574983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6AD-4646-BD60-05F45CF52FF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H!$D$1621:$D$1625</c:f>
              <c:strCache>
                <c:ptCount val="5"/>
                <c:pt idx="0">
                  <c:v>$0-$2,000</c:v>
                </c:pt>
                <c:pt idx="1">
                  <c:v>$2,001-$10,000</c:v>
                </c:pt>
                <c:pt idx="2">
                  <c:v>$10,001-$100,000</c:v>
                </c:pt>
                <c:pt idx="3">
                  <c:v>$100,001-$250,000</c:v>
                </c:pt>
                <c:pt idx="4">
                  <c:v>$250,000+</c:v>
                </c:pt>
              </c:strCache>
            </c:strRef>
          </c:cat>
          <c:val>
            <c:numRef>
              <c:f>H!$H$1621:$H$1625</c:f>
              <c:numCache>
                <c:formatCode>#,##0_ ;\-#,##0\ </c:formatCode>
                <c:ptCount val="5"/>
                <c:pt idx="0">
                  <c:v>40</c:v>
                </c:pt>
                <c:pt idx="1">
                  <c:v>49</c:v>
                </c:pt>
                <c:pt idx="2">
                  <c:v>30</c:v>
                </c:pt>
                <c:pt idx="3">
                  <c:v>1</c:v>
                </c:pt>
                <c:pt idx="4">
                  <c:v>3</c:v>
                </c:pt>
              </c:numCache>
            </c:numRef>
          </c:val>
          <c:extLst>
            <c:ext xmlns:c16="http://schemas.microsoft.com/office/drawing/2014/chart" uri="{C3380CC4-5D6E-409C-BE32-E72D297353CC}">
              <c16:uniqueId val="{0000000B-9BF2-4AE5-81F7-26D2D0F84263}"/>
            </c:ext>
          </c:extLst>
        </c:ser>
        <c:dLbls>
          <c:showLegendKey val="0"/>
          <c:showVal val="1"/>
          <c:showCatName val="0"/>
          <c:showSerName val="0"/>
          <c:showPercent val="0"/>
          <c:showBubbleSize val="0"/>
        </c:dLbls>
        <c:gapWidth val="150"/>
        <c:overlap val="100"/>
        <c:axId val="282480136"/>
        <c:axId val="282480528"/>
        <c:extLst/>
      </c:barChart>
      <c:catAx>
        <c:axId val="282480136"/>
        <c:scaling>
          <c:orientation val="minMax"/>
        </c:scaling>
        <c:delete val="0"/>
        <c:axPos val="b"/>
        <c:title>
          <c:tx>
            <c:strRef>
              <c:f>H!$D$1620</c:f>
              <c:strCache>
                <c:ptCount val="1"/>
                <c:pt idx="0">
                  <c:v>Amount paid in 2020-21 Q1</c:v>
                </c:pt>
              </c:strCache>
            </c:strRef>
          </c:tx>
          <c:layout>
            <c:manualLayout>
              <c:xMode val="edge"/>
              <c:yMode val="edge"/>
              <c:x val="0.39069604940121094"/>
              <c:y val="0.8345361653685369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2480528"/>
        <c:crosses val="autoZero"/>
        <c:auto val="1"/>
        <c:lblAlgn val="ctr"/>
        <c:lblOffset val="100"/>
        <c:noMultiLvlLbl val="0"/>
      </c:catAx>
      <c:valAx>
        <c:axId val="282480528"/>
        <c:scaling>
          <c:orientation val="minMax"/>
          <c:max val="10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900"/>
                  <a:t>Number of Providers</a:t>
                </a:r>
              </a:p>
            </c:rich>
          </c:tx>
          <c:layout>
            <c:manualLayout>
              <c:xMode val="edge"/>
              <c:yMode val="edge"/>
              <c:x val="5.6725270861343454E-3"/>
              <c:y val="0.2115851974242727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2480136"/>
        <c:crosses val="autoZero"/>
        <c:crossBetween val="between"/>
      </c:valAx>
      <c:spPr>
        <a:noFill/>
        <a:ln>
          <a:noFill/>
        </a:ln>
        <a:effectLst/>
      </c:spPr>
    </c:plotArea>
    <c:legend>
      <c:legendPos val="b"/>
      <c:layout>
        <c:manualLayout>
          <c:xMode val="edge"/>
          <c:yMode val="edge"/>
          <c:x val="0.24106050502949988"/>
          <c:y val="0.87465004618574627"/>
          <c:w val="0.60308777141262171"/>
          <c:h val="0.1208214100183373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290716180278663E-2"/>
          <c:y val="1.3528729854501516E-2"/>
          <c:w val="0.89386114073505796"/>
          <c:h val="0.80190656003225735"/>
        </c:manualLayout>
      </c:layout>
      <c:barChart>
        <c:barDir val="col"/>
        <c:grouping val="clustered"/>
        <c:varyColors val="0"/>
        <c:ser>
          <c:idx val="1"/>
          <c:order val="1"/>
          <c:tx>
            <c:strRef>
              <c:f>H!$F$821</c:f>
              <c:strCache>
                <c:ptCount val="1"/>
                <c:pt idx="0">
                  <c:v>Q2</c:v>
                </c:pt>
              </c:strCache>
            </c:strRef>
          </c:tx>
          <c:spPr>
            <a:solidFill>
              <a:schemeClr val="accent2"/>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1-BF83-4127-82E2-3F8F80D3574A}"/>
              </c:ext>
            </c:extLst>
          </c:dPt>
          <c:dPt>
            <c:idx val="1"/>
            <c:invertIfNegative val="0"/>
            <c:bubble3D val="0"/>
            <c:spPr>
              <a:solidFill>
                <a:srgbClr val="D3C5D7"/>
              </a:solidFill>
              <a:ln>
                <a:noFill/>
              </a:ln>
              <a:effectLst/>
            </c:spPr>
            <c:extLst>
              <c:ext xmlns:c16="http://schemas.microsoft.com/office/drawing/2014/chart" uri="{C3380CC4-5D6E-409C-BE32-E72D297353CC}">
                <c16:uniqueId val="{00000003-BF83-4127-82E2-3F8F80D3574A}"/>
              </c:ext>
            </c:extLst>
          </c:dPt>
          <c:dPt>
            <c:idx val="2"/>
            <c:invertIfNegative val="0"/>
            <c:bubble3D val="0"/>
            <c:spPr>
              <a:solidFill>
                <a:srgbClr val="70AD47"/>
              </a:solidFill>
              <a:ln>
                <a:noFill/>
              </a:ln>
              <a:effectLst/>
            </c:spPr>
            <c:extLst>
              <c:ext xmlns:c16="http://schemas.microsoft.com/office/drawing/2014/chart" uri="{C3380CC4-5D6E-409C-BE32-E72D297353CC}">
                <c16:uniqueId val="{00000005-BF83-4127-82E2-3F8F80D3574A}"/>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7-BF83-4127-82E2-3F8F80D3574A}"/>
              </c:ext>
            </c:extLst>
          </c:dPt>
          <c:dLbls>
            <c:dLbl>
              <c:idx val="0"/>
              <c:layout>
                <c:manualLayout>
                  <c:x val="-2.0334678347716503E-17"/>
                  <c:y val="-1.973284524321898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83-4127-82E2-3F8F80D3574A}"/>
                </c:ext>
              </c:extLst>
            </c:dLbl>
            <c:dLbl>
              <c:idx val="2"/>
              <c:layout>
                <c:manualLayout>
                  <c:x val="-2.2219158583208476E-3"/>
                  <c:y val="6.647312692991245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F83-4127-82E2-3F8F80D3574A}"/>
                </c:ext>
              </c:extLst>
            </c:dLbl>
            <c:dLbl>
              <c:idx val="3"/>
              <c:layout>
                <c:manualLayout>
                  <c:x val="-2.2183541733442913E-3"/>
                  <c:y val="6.577615081072960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F83-4127-82E2-3F8F80D3574A}"/>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H!$D$822:$E$825</c:f>
              <c:strCache>
                <c:ptCount val="4"/>
                <c:pt idx="0">
                  <c:v>The Access Process</c:v>
                </c:pt>
                <c:pt idx="1">
                  <c:v>The Pre-Planning Process</c:v>
                </c:pt>
                <c:pt idx="2">
                  <c:v>The Planning Process</c:v>
                </c:pt>
                <c:pt idx="3">
                  <c:v>The Review Process</c:v>
                </c:pt>
              </c:strCache>
            </c:strRef>
          </c:cat>
          <c:val>
            <c:numRef>
              <c:f>H!$F$822:$F$825</c:f>
              <c:numCache>
                <c:formatCode>0%</c:formatCode>
                <c:ptCount val="4"/>
                <c:pt idx="0">
                  <c:v>0.74789915966386555</c:v>
                </c:pt>
                <c:pt idx="1">
                  <c:v>0.70370370370370372</c:v>
                </c:pt>
                <c:pt idx="2">
                  <c:v>0.78488372093023251</c:v>
                </c:pt>
                <c:pt idx="3">
                  <c:v>0.75555555555555554</c:v>
                </c:pt>
              </c:numCache>
            </c:numRef>
          </c:val>
          <c:extLst>
            <c:ext xmlns:c16="http://schemas.microsoft.com/office/drawing/2014/chart" uri="{C3380CC4-5D6E-409C-BE32-E72D297353CC}">
              <c16:uniqueId val="{00000008-BF83-4127-82E2-3F8F80D3574A}"/>
            </c:ext>
          </c:extLst>
        </c:ser>
        <c:ser>
          <c:idx val="2"/>
          <c:order val="2"/>
          <c:tx>
            <c:strRef>
              <c:f>H!$G$821</c:f>
              <c:strCache>
                <c:ptCount val="1"/>
                <c:pt idx="0">
                  <c:v>Q3</c:v>
                </c:pt>
              </c:strCache>
            </c:strRef>
          </c:tx>
          <c:spPr>
            <a:solidFill>
              <a:schemeClr val="accent3"/>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A-BF83-4127-82E2-3F8F80D3574A}"/>
              </c:ext>
            </c:extLst>
          </c:dPt>
          <c:dPt>
            <c:idx val="1"/>
            <c:invertIfNegative val="0"/>
            <c:bubble3D val="0"/>
            <c:spPr>
              <a:solidFill>
                <a:srgbClr val="D3C5D7"/>
              </a:solidFill>
              <a:ln>
                <a:noFill/>
              </a:ln>
              <a:effectLst/>
            </c:spPr>
            <c:extLst>
              <c:ext xmlns:c16="http://schemas.microsoft.com/office/drawing/2014/chart" uri="{C3380CC4-5D6E-409C-BE32-E72D297353CC}">
                <c16:uniqueId val="{0000000C-BF83-4127-82E2-3F8F80D3574A}"/>
              </c:ext>
            </c:extLst>
          </c:dPt>
          <c:dPt>
            <c:idx val="2"/>
            <c:invertIfNegative val="0"/>
            <c:bubble3D val="0"/>
            <c:spPr>
              <a:solidFill>
                <a:srgbClr val="70AD47"/>
              </a:solidFill>
              <a:ln>
                <a:noFill/>
              </a:ln>
              <a:effectLst/>
            </c:spPr>
            <c:extLst>
              <c:ext xmlns:c16="http://schemas.microsoft.com/office/drawing/2014/chart" uri="{C3380CC4-5D6E-409C-BE32-E72D297353CC}">
                <c16:uniqueId val="{0000000E-BF83-4127-82E2-3F8F80D3574A}"/>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0-BF83-4127-82E2-3F8F80D3574A}"/>
              </c:ext>
            </c:extLst>
          </c:dPt>
          <c:dLbls>
            <c:dLbl>
              <c:idx val="0"/>
              <c:layout>
                <c:manualLayout>
                  <c:x val="-4.4367083466886025E-3"/>
                  <c:y val="-6.577615081072990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F83-4127-82E2-3F8F80D3574A}"/>
                </c:ext>
              </c:extLst>
            </c:dLbl>
            <c:dLbl>
              <c:idx val="1"/>
              <c:layout>
                <c:manualLayout>
                  <c:x val="0"/>
                  <c:y val="9.866422621609470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F83-4127-82E2-3F8F80D3574A}"/>
                </c:ext>
              </c:extLst>
            </c:dLbl>
            <c:dLbl>
              <c:idx val="2"/>
              <c:layout>
                <c:manualLayout>
                  <c:x val="-2.2219158583208476E-3"/>
                  <c:y val="6.64731269299123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F83-4127-82E2-3F8F80D3574A}"/>
                </c:ext>
              </c:extLst>
            </c:dLbl>
            <c:dLbl>
              <c:idx val="3"/>
              <c:layout>
                <c:manualLayout>
                  <c:x val="-4.4438317166416953E-3"/>
                  <c:y val="6.647312692991245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F83-4127-82E2-3F8F80D3574A}"/>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H!$D$822:$E$825</c:f>
              <c:strCache>
                <c:ptCount val="4"/>
                <c:pt idx="0">
                  <c:v>The Access Process</c:v>
                </c:pt>
                <c:pt idx="1">
                  <c:v>The Pre-Planning Process</c:v>
                </c:pt>
                <c:pt idx="2">
                  <c:v>The Planning Process</c:v>
                </c:pt>
                <c:pt idx="3">
                  <c:v>The Review Process</c:v>
                </c:pt>
              </c:strCache>
            </c:strRef>
          </c:cat>
          <c:val>
            <c:numRef>
              <c:f>H!$G$822:$G$825</c:f>
              <c:numCache>
                <c:formatCode>0%</c:formatCode>
                <c:ptCount val="4"/>
                <c:pt idx="0">
                  <c:v>0.73063973063973064</c:v>
                </c:pt>
                <c:pt idx="1">
                  <c:v>0.81382978723404253</c:v>
                </c:pt>
                <c:pt idx="2">
                  <c:v>0.83023255813953489</c:v>
                </c:pt>
                <c:pt idx="3">
                  <c:v>0.77777777777777779</c:v>
                </c:pt>
              </c:numCache>
            </c:numRef>
          </c:val>
          <c:extLst>
            <c:ext xmlns:c16="http://schemas.microsoft.com/office/drawing/2014/chart" uri="{C3380CC4-5D6E-409C-BE32-E72D297353CC}">
              <c16:uniqueId val="{00000011-BF83-4127-82E2-3F8F80D3574A}"/>
            </c:ext>
          </c:extLst>
        </c:ser>
        <c:ser>
          <c:idx val="3"/>
          <c:order val="3"/>
          <c:tx>
            <c:strRef>
              <c:f>H!$H$821</c:f>
              <c:strCache>
                <c:ptCount val="1"/>
                <c:pt idx="0">
                  <c:v>Q4</c:v>
                </c:pt>
              </c:strCache>
            </c:strRef>
          </c:tx>
          <c:spPr>
            <a:solidFill>
              <a:schemeClr val="accent4"/>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3-BF83-4127-82E2-3F8F80D3574A}"/>
              </c:ext>
            </c:extLst>
          </c:dPt>
          <c:dPt>
            <c:idx val="1"/>
            <c:invertIfNegative val="0"/>
            <c:bubble3D val="0"/>
            <c:spPr>
              <a:solidFill>
                <a:srgbClr val="D3C5D7"/>
              </a:solidFill>
              <a:ln>
                <a:noFill/>
              </a:ln>
              <a:effectLst/>
            </c:spPr>
            <c:extLst>
              <c:ext xmlns:c16="http://schemas.microsoft.com/office/drawing/2014/chart" uri="{C3380CC4-5D6E-409C-BE32-E72D297353CC}">
                <c16:uniqueId val="{00000015-BF83-4127-82E2-3F8F80D3574A}"/>
              </c:ext>
            </c:extLst>
          </c:dPt>
          <c:dPt>
            <c:idx val="2"/>
            <c:invertIfNegative val="0"/>
            <c:bubble3D val="0"/>
            <c:spPr>
              <a:solidFill>
                <a:srgbClr val="70AD47"/>
              </a:solidFill>
              <a:ln>
                <a:noFill/>
              </a:ln>
              <a:effectLst/>
            </c:spPr>
            <c:extLst>
              <c:ext xmlns:c16="http://schemas.microsoft.com/office/drawing/2014/chart" uri="{C3380CC4-5D6E-409C-BE32-E72D297353CC}">
                <c16:uniqueId val="{00000017-BF83-4127-82E2-3F8F80D3574A}"/>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9-BF83-4127-82E2-3F8F80D3574A}"/>
              </c:ext>
            </c:extLst>
          </c:dPt>
          <c:dLbls>
            <c:dLbl>
              <c:idx val="0"/>
              <c:layout>
                <c:manualLayout>
                  <c:x val="0"/>
                  <c:y val="-6.5776150810730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F83-4127-82E2-3F8F80D3574A}"/>
                </c:ext>
              </c:extLst>
            </c:dLbl>
            <c:dLbl>
              <c:idx val="1"/>
              <c:layout>
                <c:manualLayout>
                  <c:x val="-8.1469306998044586E-17"/>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BF83-4127-82E2-3F8F80D3574A}"/>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H!$D$822:$E$825</c:f>
              <c:strCache>
                <c:ptCount val="4"/>
                <c:pt idx="0">
                  <c:v>The Access Process</c:v>
                </c:pt>
                <c:pt idx="1">
                  <c:v>The Pre-Planning Process</c:v>
                </c:pt>
                <c:pt idx="2">
                  <c:v>The Planning Process</c:v>
                </c:pt>
                <c:pt idx="3">
                  <c:v>The Review Process</c:v>
                </c:pt>
              </c:strCache>
            </c:strRef>
          </c:cat>
          <c:val>
            <c:numRef>
              <c:f>H!$H$822:$H$825</c:f>
              <c:numCache>
                <c:formatCode>0%</c:formatCode>
                <c:ptCount val="4"/>
                <c:pt idx="0">
                  <c:v>0.72839506172839508</c:v>
                </c:pt>
                <c:pt idx="1">
                  <c:v>0.83602150537634412</c:v>
                </c:pt>
                <c:pt idx="2">
                  <c:v>0.79831932773109249</c:v>
                </c:pt>
                <c:pt idx="3">
                  <c:v>0.82962962962962961</c:v>
                </c:pt>
              </c:numCache>
            </c:numRef>
          </c:val>
          <c:extLst>
            <c:ext xmlns:c16="http://schemas.microsoft.com/office/drawing/2014/chart" uri="{C3380CC4-5D6E-409C-BE32-E72D297353CC}">
              <c16:uniqueId val="{0000001A-BF83-4127-82E2-3F8F80D3574A}"/>
            </c:ext>
          </c:extLst>
        </c:ser>
        <c:ser>
          <c:idx val="4"/>
          <c:order val="4"/>
          <c:tx>
            <c:strRef>
              <c:f>H!$I$821</c:f>
              <c:strCache>
                <c:ptCount val="1"/>
                <c:pt idx="0">
                  <c:v>Q1</c:v>
                </c:pt>
              </c:strCache>
            </c:strRef>
          </c:tx>
          <c:spPr>
            <a:solidFill>
              <a:schemeClr val="accent5"/>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C-BF83-4127-82E2-3F8F80D3574A}"/>
              </c:ext>
            </c:extLst>
          </c:dPt>
          <c:dPt>
            <c:idx val="1"/>
            <c:invertIfNegative val="0"/>
            <c:bubble3D val="0"/>
            <c:spPr>
              <a:solidFill>
                <a:srgbClr val="D3C5D7"/>
              </a:solidFill>
              <a:ln>
                <a:noFill/>
              </a:ln>
              <a:effectLst/>
            </c:spPr>
            <c:extLst>
              <c:ext xmlns:c16="http://schemas.microsoft.com/office/drawing/2014/chart" uri="{C3380CC4-5D6E-409C-BE32-E72D297353CC}">
                <c16:uniqueId val="{0000001E-BF83-4127-82E2-3F8F80D3574A}"/>
              </c:ext>
            </c:extLst>
          </c:dPt>
          <c:dPt>
            <c:idx val="2"/>
            <c:invertIfNegative val="0"/>
            <c:bubble3D val="0"/>
            <c:spPr>
              <a:solidFill>
                <a:srgbClr val="70AD47"/>
              </a:solidFill>
              <a:ln>
                <a:noFill/>
              </a:ln>
              <a:effectLst/>
            </c:spPr>
            <c:extLst>
              <c:ext xmlns:c16="http://schemas.microsoft.com/office/drawing/2014/chart" uri="{C3380CC4-5D6E-409C-BE32-E72D297353CC}">
                <c16:uniqueId val="{00000020-BF83-4127-82E2-3F8F80D3574A}"/>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2-BF83-4127-82E2-3F8F80D3574A}"/>
              </c:ext>
            </c:extLst>
          </c:dPt>
          <c:dLbls>
            <c:dLbl>
              <c:idx val="0"/>
              <c:layout>
                <c:manualLayout>
                  <c:x val="0"/>
                  <c:y val="6.577615081072990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BF83-4127-82E2-3F8F80D3574A}"/>
                </c:ext>
              </c:extLst>
            </c:dLbl>
            <c:dLbl>
              <c:idx val="1"/>
              <c:layout>
                <c:manualLayout>
                  <c:x val="-2.2219158583208476E-3"/>
                  <c:y val="-1.523324894564654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BF83-4127-82E2-3F8F80D3574A}"/>
                </c:ext>
              </c:extLst>
            </c:dLbl>
            <c:dLbl>
              <c:idx val="2"/>
              <c:layout>
                <c:manualLayout>
                  <c:x val="0"/>
                  <c:y val="-6.577615081072990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BF83-4127-82E2-3F8F80D3574A}"/>
                </c:ext>
              </c:extLst>
            </c:dLbl>
            <c:dLbl>
              <c:idx val="3"/>
              <c:layout>
                <c:manualLayout>
                  <c:x val="2.2148607022051663E-3"/>
                  <c:y val="3.32376730573117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BF83-4127-82E2-3F8F80D3574A}"/>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H!$D$822:$E$825</c:f>
              <c:strCache>
                <c:ptCount val="4"/>
                <c:pt idx="0">
                  <c:v>The Access Process</c:v>
                </c:pt>
                <c:pt idx="1">
                  <c:v>The Pre-Planning Process</c:v>
                </c:pt>
                <c:pt idx="2">
                  <c:v>The Planning Process</c:v>
                </c:pt>
                <c:pt idx="3">
                  <c:v>The Review Process</c:v>
                </c:pt>
              </c:strCache>
            </c:strRef>
          </c:cat>
          <c:val>
            <c:numRef>
              <c:f>H!$I$822:$I$825</c:f>
              <c:numCache>
                <c:formatCode>0%</c:formatCode>
                <c:ptCount val="4"/>
                <c:pt idx="0">
                  <c:v>0.72463768115942029</c:v>
                </c:pt>
                <c:pt idx="1">
                  <c:v>0.86206896551724133</c:v>
                </c:pt>
                <c:pt idx="2">
                  <c:v>0.80851063829787229</c:v>
                </c:pt>
                <c:pt idx="3">
                  <c:v>0.67592592592592593</c:v>
                </c:pt>
              </c:numCache>
            </c:numRef>
          </c:val>
          <c:extLst>
            <c:ext xmlns:c16="http://schemas.microsoft.com/office/drawing/2014/chart" uri="{C3380CC4-5D6E-409C-BE32-E72D297353CC}">
              <c16:uniqueId val="{00000023-BF83-4127-82E2-3F8F80D3574A}"/>
            </c:ext>
          </c:extLst>
        </c:ser>
        <c:ser>
          <c:idx val="5"/>
          <c:order val="5"/>
          <c:tx>
            <c:strRef>
              <c:f>H!$J$821</c:f>
              <c:strCache>
                <c:ptCount val="1"/>
                <c:pt idx="0">
                  <c:v>Q2</c:v>
                </c:pt>
              </c:strCache>
            </c:strRef>
          </c:tx>
          <c:spPr>
            <a:solidFill>
              <a:schemeClr val="accent6"/>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5-BF83-4127-82E2-3F8F80D3574A}"/>
              </c:ext>
            </c:extLst>
          </c:dPt>
          <c:dPt>
            <c:idx val="1"/>
            <c:invertIfNegative val="0"/>
            <c:bubble3D val="0"/>
            <c:spPr>
              <a:solidFill>
                <a:srgbClr val="D3C5D7"/>
              </a:solidFill>
              <a:ln>
                <a:noFill/>
              </a:ln>
              <a:effectLst/>
            </c:spPr>
            <c:extLst>
              <c:ext xmlns:c16="http://schemas.microsoft.com/office/drawing/2014/chart" uri="{C3380CC4-5D6E-409C-BE32-E72D297353CC}">
                <c16:uniqueId val="{00000027-BF83-4127-82E2-3F8F80D3574A}"/>
              </c:ext>
            </c:extLst>
          </c:dPt>
          <c:dPt>
            <c:idx val="2"/>
            <c:invertIfNegative val="0"/>
            <c:bubble3D val="0"/>
            <c:spPr>
              <a:solidFill>
                <a:srgbClr val="70AD47"/>
              </a:solidFill>
              <a:ln>
                <a:noFill/>
              </a:ln>
              <a:effectLst/>
            </c:spPr>
            <c:extLst>
              <c:ext xmlns:c16="http://schemas.microsoft.com/office/drawing/2014/chart" uri="{C3380CC4-5D6E-409C-BE32-E72D297353CC}">
                <c16:uniqueId val="{00000029-BF83-4127-82E2-3F8F80D3574A}"/>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B-BF83-4127-82E2-3F8F80D3574A}"/>
              </c:ext>
            </c:extLst>
          </c:dPt>
          <c:dLbls>
            <c:dLbl>
              <c:idx val="0"/>
              <c:layout>
                <c:manualLayout>
                  <c:x val="6.6622241358680386E-3"/>
                  <c:y val="-6.577615081073005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F83-4127-82E2-3F8F80D3574A}"/>
                </c:ext>
              </c:extLst>
            </c:dLbl>
            <c:dLbl>
              <c:idx val="1"/>
              <c:layout>
                <c:manualLayout>
                  <c:x val="2.225515789179497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F83-4127-82E2-3F8F80D3574A}"/>
                </c:ext>
              </c:extLst>
            </c:dLbl>
            <c:dLbl>
              <c:idx val="2"/>
              <c:layout>
                <c:manualLayout>
                  <c:x val="2.2183541733442913E-3"/>
                  <c:y val="-6.507954511907295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F83-4127-82E2-3F8F80D3574A}"/>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H!$D$822:$E$825</c:f>
              <c:strCache>
                <c:ptCount val="4"/>
                <c:pt idx="0">
                  <c:v>The Access Process</c:v>
                </c:pt>
                <c:pt idx="1">
                  <c:v>The Pre-Planning Process</c:v>
                </c:pt>
                <c:pt idx="2">
                  <c:v>The Planning Process</c:v>
                </c:pt>
                <c:pt idx="3">
                  <c:v>The Review Process</c:v>
                </c:pt>
              </c:strCache>
            </c:strRef>
          </c:cat>
          <c:val>
            <c:numRef>
              <c:f>H!$J$822:$J$825</c:f>
              <c:numCache>
                <c:formatCode>0%</c:formatCode>
                <c:ptCount val="4"/>
                <c:pt idx="0">
                  <c:v>0.74</c:v>
                </c:pt>
                <c:pt idx="1">
                  <c:v>0.7831325301204819</c:v>
                </c:pt>
                <c:pt idx="2">
                  <c:v>0.82246376811594202</c:v>
                </c:pt>
                <c:pt idx="3">
                  <c:v>0.7678571428571429</c:v>
                </c:pt>
              </c:numCache>
            </c:numRef>
          </c:val>
          <c:extLst>
            <c:ext xmlns:c16="http://schemas.microsoft.com/office/drawing/2014/chart" uri="{C3380CC4-5D6E-409C-BE32-E72D297353CC}">
              <c16:uniqueId val="{0000002C-BF83-4127-82E2-3F8F80D3574A}"/>
            </c:ext>
          </c:extLst>
        </c:ser>
        <c:ser>
          <c:idx val="6"/>
          <c:order val="6"/>
          <c:tx>
            <c:strRef>
              <c:f>H!$K$821</c:f>
              <c:strCache>
                <c:ptCount val="1"/>
                <c:pt idx="0">
                  <c:v>Q3</c:v>
                </c:pt>
              </c:strCache>
            </c:strRef>
          </c:tx>
          <c:spPr>
            <a:solidFill>
              <a:schemeClr val="accent1">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E-BF83-4127-82E2-3F8F80D3574A}"/>
              </c:ext>
            </c:extLst>
          </c:dPt>
          <c:dPt>
            <c:idx val="1"/>
            <c:invertIfNegative val="0"/>
            <c:bubble3D val="0"/>
            <c:spPr>
              <a:solidFill>
                <a:srgbClr val="D3C5D7"/>
              </a:solidFill>
              <a:ln>
                <a:noFill/>
              </a:ln>
              <a:effectLst/>
            </c:spPr>
            <c:extLst>
              <c:ext xmlns:c16="http://schemas.microsoft.com/office/drawing/2014/chart" uri="{C3380CC4-5D6E-409C-BE32-E72D297353CC}">
                <c16:uniqueId val="{00000030-BF83-4127-82E2-3F8F80D3574A}"/>
              </c:ext>
            </c:extLst>
          </c:dPt>
          <c:dPt>
            <c:idx val="2"/>
            <c:invertIfNegative val="0"/>
            <c:bubble3D val="0"/>
            <c:spPr>
              <a:solidFill>
                <a:srgbClr val="70AD47"/>
              </a:solidFill>
              <a:ln>
                <a:noFill/>
              </a:ln>
              <a:effectLst/>
            </c:spPr>
            <c:extLst>
              <c:ext xmlns:c16="http://schemas.microsoft.com/office/drawing/2014/chart" uri="{C3380CC4-5D6E-409C-BE32-E72D297353CC}">
                <c16:uniqueId val="{00000032-BF83-4127-82E2-3F8F80D3574A}"/>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34-BF83-4127-82E2-3F8F80D3574A}"/>
              </c:ext>
            </c:extLst>
          </c:dPt>
          <c:dLbls>
            <c:dLbl>
              <c:idx val="1"/>
              <c:layout>
                <c:manualLayout>
                  <c:x val="7.161615835124641E-6"/>
                  <c:y val="-3.288807540536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F83-4127-82E2-3F8F80D3574A}"/>
                </c:ext>
              </c:extLst>
            </c:dLbl>
            <c:dLbl>
              <c:idx val="2"/>
              <c:layout>
                <c:manualLayout>
                  <c:x val="2.225515789179497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F83-4127-82E2-3F8F80D3574A}"/>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H!$D$822:$E$825</c:f>
              <c:strCache>
                <c:ptCount val="4"/>
                <c:pt idx="0">
                  <c:v>The Access Process</c:v>
                </c:pt>
                <c:pt idx="1">
                  <c:v>The Pre-Planning Process</c:v>
                </c:pt>
                <c:pt idx="2">
                  <c:v>The Planning Process</c:v>
                </c:pt>
                <c:pt idx="3">
                  <c:v>The Review Process</c:v>
                </c:pt>
              </c:strCache>
            </c:strRef>
          </c:cat>
          <c:val>
            <c:numRef>
              <c:f>H!$K$822:$K$825</c:f>
              <c:numCache>
                <c:formatCode>0%</c:formatCode>
                <c:ptCount val="4"/>
                <c:pt idx="0">
                  <c:v>0.66326530612244894</c:v>
                </c:pt>
                <c:pt idx="1">
                  <c:v>0.83443708609271527</c:v>
                </c:pt>
                <c:pt idx="2">
                  <c:v>0.7831325301204819</c:v>
                </c:pt>
                <c:pt idx="3">
                  <c:v>0.91666666666666663</c:v>
                </c:pt>
              </c:numCache>
            </c:numRef>
          </c:val>
          <c:extLst>
            <c:ext xmlns:c16="http://schemas.microsoft.com/office/drawing/2014/chart" uri="{C3380CC4-5D6E-409C-BE32-E72D297353CC}">
              <c16:uniqueId val="{00000035-BF83-4127-82E2-3F8F80D3574A}"/>
            </c:ext>
          </c:extLst>
        </c:ser>
        <c:ser>
          <c:idx val="7"/>
          <c:order val="7"/>
          <c:tx>
            <c:strRef>
              <c:f>H!$L$821</c:f>
              <c:strCache>
                <c:ptCount val="1"/>
                <c:pt idx="0">
                  <c:v>Q4</c:v>
                </c:pt>
              </c:strCache>
            </c:strRef>
          </c:tx>
          <c:spPr>
            <a:solidFill>
              <a:schemeClr val="accent2">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37-BF83-4127-82E2-3F8F80D3574A}"/>
              </c:ext>
            </c:extLst>
          </c:dPt>
          <c:dPt>
            <c:idx val="1"/>
            <c:invertIfNegative val="0"/>
            <c:bubble3D val="0"/>
            <c:spPr>
              <a:solidFill>
                <a:srgbClr val="D3C5D7"/>
              </a:solidFill>
              <a:ln>
                <a:noFill/>
              </a:ln>
              <a:effectLst/>
            </c:spPr>
            <c:extLst>
              <c:ext xmlns:c16="http://schemas.microsoft.com/office/drawing/2014/chart" uri="{C3380CC4-5D6E-409C-BE32-E72D297353CC}">
                <c16:uniqueId val="{00000039-BF83-4127-82E2-3F8F80D3574A}"/>
              </c:ext>
            </c:extLst>
          </c:dPt>
          <c:dPt>
            <c:idx val="2"/>
            <c:invertIfNegative val="0"/>
            <c:bubble3D val="0"/>
            <c:spPr>
              <a:solidFill>
                <a:srgbClr val="70AD47"/>
              </a:solidFill>
              <a:ln>
                <a:noFill/>
              </a:ln>
              <a:effectLst/>
            </c:spPr>
            <c:extLst>
              <c:ext xmlns:c16="http://schemas.microsoft.com/office/drawing/2014/chart" uri="{C3380CC4-5D6E-409C-BE32-E72D297353CC}">
                <c16:uniqueId val="{0000003B-BF83-4127-82E2-3F8F80D3574A}"/>
              </c:ext>
            </c:extLst>
          </c:dPt>
          <c:dPt>
            <c:idx val="3"/>
            <c:invertIfNegative val="0"/>
            <c:bubble3D val="0"/>
            <c:spPr>
              <a:solidFill>
                <a:srgbClr val="C5E0B4"/>
              </a:solidFill>
              <a:ln>
                <a:noFill/>
              </a:ln>
              <a:effectLst/>
            </c:spPr>
            <c:extLst>
              <c:ext xmlns:c16="http://schemas.microsoft.com/office/drawing/2014/chart" uri="{C3380CC4-5D6E-409C-BE32-E72D297353CC}">
                <c16:uniqueId val="{0000003D-BF83-4127-82E2-3F8F80D3574A}"/>
              </c:ext>
            </c:extLst>
          </c:dPt>
          <c:dLbls>
            <c:dLbl>
              <c:idx val="1"/>
              <c:layout>
                <c:manualLayout>
                  <c:x val="4.4438317166416953E-3"/>
                  <c:y val="-1.523324894564654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BF83-4127-82E2-3F8F80D3574A}"/>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H!$D$822:$E$825</c:f>
              <c:strCache>
                <c:ptCount val="4"/>
                <c:pt idx="0">
                  <c:v>The Access Process</c:v>
                </c:pt>
                <c:pt idx="1">
                  <c:v>The Pre-Planning Process</c:v>
                </c:pt>
                <c:pt idx="2">
                  <c:v>The Planning Process</c:v>
                </c:pt>
                <c:pt idx="3">
                  <c:v>The Review Process</c:v>
                </c:pt>
              </c:strCache>
            </c:strRef>
          </c:cat>
          <c:val>
            <c:numRef>
              <c:f>H!$L$822:$L$825</c:f>
              <c:numCache>
                <c:formatCode>0%</c:formatCode>
                <c:ptCount val="4"/>
                <c:pt idx="0">
                  <c:v>0.84795321637426901</c:v>
                </c:pt>
                <c:pt idx="1">
                  <c:v>0.82307692307692304</c:v>
                </c:pt>
                <c:pt idx="2">
                  <c:v>0.82377049180327866</c:v>
                </c:pt>
                <c:pt idx="3">
                  <c:v>0.81690140845070425</c:v>
                </c:pt>
              </c:numCache>
            </c:numRef>
          </c:val>
          <c:extLst>
            <c:ext xmlns:c16="http://schemas.microsoft.com/office/drawing/2014/chart" uri="{C3380CC4-5D6E-409C-BE32-E72D297353CC}">
              <c16:uniqueId val="{0000003E-BF83-4127-82E2-3F8F80D3574A}"/>
            </c:ext>
          </c:extLst>
        </c:ser>
        <c:ser>
          <c:idx val="8"/>
          <c:order val="8"/>
          <c:tx>
            <c:strRef>
              <c:f>H!$M$821</c:f>
              <c:strCache>
                <c:ptCount val="1"/>
                <c:pt idx="0">
                  <c:v>Q1</c:v>
                </c:pt>
              </c:strCache>
            </c:strRef>
          </c:tx>
          <c:spPr>
            <a:solidFill>
              <a:srgbClr val="B297B7"/>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38-FCE1-45BB-9F8D-CDFC1D225EB2}"/>
              </c:ext>
            </c:extLst>
          </c:dPt>
          <c:dPt>
            <c:idx val="1"/>
            <c:invertIfNegative val="0"/>
            <c:bubble3D val="0"/>
            <c:spPr>
              <a:solidFill>
                <a:srgbClr val="D3C5D7"/>
              </a:solidFill>
              <a:ln>
                <a:noFill/>
              </a:ln>
              <a:effectLst/>
            </c:spPr>
            <c:extLst>
              <c:ext xmlns:c16="http://schemas.microsoft.com/office/drawing/2014/chart" uri="{C3380CC4-5D6E-409C-BE32-E72D297353CC}">
                <c16:uniqueId val="{00000039-FCE1-45BB-9F8D-CDFC1D225EB2}"/>
              </c:ext>
            </c:extLst>
          </c:dPt>
          <c:dPt>
            <c:idx val="2"/>
            <c:invertIfNegative val="0"/>
            <c:bubble3D val="0"/>
            <c:spPr>
              <a:solidFill>
                <a:srgbClr val="70AD47"/>
              </a:solidFill>
              <a:ln>
                <a:noFill/>
              </a:ln>
              <a:effectLst/>
            </c:spPr>
            <c:extLst>
              <c:ext xmlns:c16="http://schemas.microsoft.com/office/drawing/2014/chart" uri="{C3380CC4-5D6E-409C-BE32-E72D297353CC}">
                <c16:uniqueId val="{0000003A-FCE1-45BB-9F8D-CDFC1D225EB2}"/>
              </c:ext>
            </c:extLst>
          </c:dPt>
          <c:dPt>
            <c:idx val="3"/>
            <c:invertIfNegative val="0"/>
            <c:bubble3D val="0"/>
            <c:spPr>
              <a:solidFill>
                <a:srgbClr val="C5E0B4"/>
              </a:solidFill>
              <a:ln>
                <a:noFill/>
              </a:ln>
              <a:effectLst/>
            </c:spPr>
            <c:extLst>
              <c:ext xmlns:c16="http://schemas.microsoft.com/office/drawing/2014/chart" uri="{C3380CC4-5D6E-409C-BE32-E72D297353CC}">
                <c16:uniqueId val="{0000003B-FCE1-45BB-9F8D-CDFC1D225EB2}"/>
              </c:ext>
            </c:extLst>
          </c:dPt>
          <c:dLbls>
            <c:dLbl>
              <c:idx val="0"/>
              <c:layout>
                <c:manualLayout>
                  <c:x val="4.4367083466885825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FCE1-45BB-9F8D-CDFC1D225EB2}"/>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H!$D$822:$E$825</c:f>
              <c:strCache>
                <c:ptCount val="4"/>
                <c:pt idx="0">
                  <c:v>The Access Process</c:v>
                </c:pt>
                <c:pt idx="1">
                  <c:v>The Pre-Planning Process</c:v>
                </c:pt>
                <c:pt idx="2">
                  <c:v>The Planning Process</c:v>
                </c:pt>
                <c:pt idx="3">
                  <c:v>The Review Process</c:v>
                </c:pt>
              </c:strCache>
            </c:strRef>
          </c:cat>
          <c:val>
            <c:numRef>
              <c:f>H!$M$822:$M$825</c:f>
              <c:numCache>
                <c:formatCode>0%</c:formatCode>
                <c:ptCount val="4"/>
                <c:pt idx="0">
                  <c:v>0.84240687679083093</c:v>
                </c:pt>
                <c:pt idx="1">
                  <c:v>0.79217603911980439</c:v>
                </c:pt>
                <c:pt idx="2">
                  <c:v>0.8426103646833013</c:v>
                </c:pt>
                <c:pt idx="3">
                  <c:v>0.8833333333333333</c:v>
                </c:pt>
              </c:numCache>
            </c:numRef>
          </c:val>
          <c:extLst>
            <c:ext xmlns:c16="http://schemas.microsoft.com/office/drawing/2014/chart" uri="{C3380CC4-5D6E-409C-BE32-E72D297353CC}">
              <c16:uniqueId val="{0000003F-BF83-4127-82E2-3F8F80D3574A}"/>
            </c:ext>
          </c:extLst>
        </c:ser>
        <c:dLbls>
          <c:dLblPos val="outEnd"/>
          <c:showLegendKey val="0"/>
          <c:showVal val="1"/>
          <c:showCatName val="0"/>
          <c:showSerName val="0"/>
          <c:showPercent val="0"/>
          <c:showBubbleSize val="0"/>
        </c:dLbls>
        <c:gapWidth val="219"/>
        <c:overlap val="-27"/>
        <c:axId val="282481312"/>
        <c:axId val="282481704"/>
        <c:extLst>
          <c:ext xmlns:c15="http://schemas.microsoft.com/office/drawing/2012/chart" uri="{02D57815-91ED-43cb-92C2-25804820EDAC}">
            <c15:filteredBarSeries>
              <c15:ser>
                <c:idx val="0"/>
                <c:order val="0"/>
                <c:tx>
                  <c:strRef>
                    <c:extLst>
                      <c:ext uri="{02D57815-91ED-43cb-92C2-25804820EDAC}">
                        <c15:formulaRef>
                          <c15:sqref>'X:\Scheme_Actuary\02 Governance\02 NDIA governance\08 COAG\200930 - Quarterly report 30 September 2020\04 Appendices and CSV\Template\[COAG_App - Copy.xlsb]E'!$E$973</c15:sqref>
                        </c15:formulaRef>
                      </c:ext>
                    </c:extLst>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H!$D$822:$E$825</c15:sqref>
                        </c15:formulaRef>
                      </c:ext>
                    </c:extLst>
                    <c:strCache>
                      <c:ptCount val="4"/>
                      <c:pt idx="0">
                        <c:v>The Access Process</c:v>
                      </c:pt>
                      <c:pt idx="1">
                        <c:v>The Pre-Planning Process</c:v>
                      </c:pt>
                      <c:pt idx="2">
                        <c:v>The Planning Process</c:v>
                      </c:pt>
                      <c:pt idx="3">
                        <c:v>The Review Process</c:v>
                      </c:pt>
                    </c:strCache>
                  </c:strRef>
                </c:cat>
                <c:val>
                  <c:numLit>
                    <c:formatCode>General</c:formatCode>
                    <c:ptCount val="4"/>
                  </c:numLit>
                </c:val>
                <c:extLst>
                  <c:ext xmlns:c16="http://schemas.microsoft.com/office/drawing/2014/chart" uri="{C3380CC4-5D6E-409C-BE32-E72D297353CC}">
                    <c16:uniqueId val="{00000040-BF83-4127-82E2-3F8F80D3574A}"/>
                  </c:ext>
                </c:extLst>
              </c15:ser>
            </c15:filteredBarSeries>
          </c:ext>
        </c:extLst>
      </c:barChart>
      <c:catAx>
        <c:axId val="28248131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2481704"/>
        <c:crosses val="autoZero"/>
        <c:auto val="1"/>
        <c:lblAlgn val="ctr"/>
        <c:lblOffset val="800"/>
        <c:noMultiLvlLbl val="0"/>
      </c:catAx>
      <c:valAx>
        <c:axId val="282481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248131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userShapes r:id="rId3"/>
</c:chartSpace>
</file>

<file path=xl/charts/chart2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6860664156110925E-3"/>
          <c:y val="2.1036745406824146E-2"/>
          <c:w val="0.99431393358438891"/>
          <c:h val="0.83333333333333348"/>
        </c:manualLayout>
      </c:layout>
      <c:barChart>
        <c:barDir val="col"/>
        <c:grouping val="clustered"/>
        <c:varyColors val="0"/>
        <c:ser>
          <c:idx val="0"/>
          <c:order val="0"/>
          <c:tx>
            <c:strRef>
              <c:f>H!$D$1052</c:f>
              <c:strCache>
                <c:ptCount val="1"/>
                <c:pt idx="0">
                  <c:v>Open</c:v>
                </c:pt>
              </c:strCache>
            </c:strRef>
          </c:tx>
          <c:spPr>
            <a:solidFill>
              <a:srgbClr val="B4A3C8"/>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H!$E$1051:$H$1051</c:f>
              <c:numCache>
                <c:formatCode>mmm\-yy</c:formatCode>
                <c:ptCount val="4"/>
                <c:pt idx="0">
                  <c:v>43830</c:v>
                </c:pt>
                <c:pt idx="1">
                  <c:v>43921</c:v>
                </c:pt>
                <c:pt idx="2">
                  <c:v>44012</c:v>
                </c:pt>
                <c:pt idx="3">
                  <c:v>44104</c:v>
                </c:pt>
              </c:numCache>
            </c:numRef>
          </c:cat>
          <c:val>
            <c:numRef>
              <c:f>H!$E$1052:$H$1052</c:f>
              <c:numCache>
                <c:formatCode>#,##0_ ;\-#,##0\ </c:formatCode>
                <c:ptCount val="4"/>
                <c:pt idx="0">
                  <c:v>402</c:v>
                </c:pt>
                <c:pt idx="1">
                  <c:v>175</c:v>
                </c:pt>
                <c:pt idx="2">
                  <c:v>472</c:v>
                </c:pt>
                <c:pt idx="3">
                  <c:v>531</c:v>
                </c:pt>
              </c:numCache>
            </c:numRef>
          </c:val>
          <c:extLst>
            <c:ext xmlns:c16="http://schemas.microsoft.com/office/drawing/2014/chart" uri="{C3380CC4-5D6E-409C-BE32-E72D297353CC}">
              <c16:uniqueId val="{00000002-A116-4DAD-967A-405B64FDFFF9}"/>
            </c:ext>
          </c:extLst>
        </c:ser>
        <c:dLbls>
          <c:showLegendKey val="0"/>
          <c:showVal val="1"/>
          <c:showCatName val="0"/>
          <c:showSerName val="0"/>
          <c:showPercent val="0"/>
          <c:showBubbleSize val="0"/>
        </c:dLbls>
        <c:gapWidth val="219"/>
        <c:overlap val="-27"/>
        <c:axId val="282482488"/>
        <c:axId val="282482880"/>
      </c:barChart>
      <c:lineChart>
        <c:grouping val="standard"/>
        <c:varyColors val="0"/>
        <c:ser>
          <c:idx val="1"/>
          <c:order val="1"/>
          <c:tx>
            <c:strRef>
              <c:f>H!$D$1055</c:f>
              <c:strCache>
                <c:ptCount val="1"/>
                <c:pt idx="0">
                  <c:v>% open more than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1"/>
              <c:layout>
                <c:manualLayout>
                  <c:x val="-4.8741297526710282E-2"/>
                  <c:y val="-7.16481572157341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116-4DAD-967A-405B64FDFFF9}"/>
                </c:ext>
              </c:extLst>
            </c:dLbl>
            <c:dLbl>
              <c:idx val="2"/>
              <c:layout>
                <c:manualLayout>
                  <c:x val="-4.9745947356774456E-2"/>
                  <c:y val="-4.40836606345999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116-4DAD-967A-405B64FDFFF9}"/>
                </c:ext>
              </c:extLst>
            </c:dLbl>
            <c:dLbl>
              <c:idx val="3"/>
              <c:layout>
                <c:manualLayout>
                  <c:x val="-4.9323590156772186E-2"/>
                  <c:y val="-3.83949562614381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116-4DAD-967A-405B64FDFFF9}"/>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H!$E$1051:$H$1051</c:f>
              <c:numCache>
                <c:formatCode>mmm\-yy</c:formatCode>
                <c:ptCount val="4"/>
                <c:pt idx="0">
                  <c:v>43830</c:v>
                </c:pt>
                <c:pt idx="1">
                  <c:v>43921</c:v>
                </c:pt>
                <c:pt idx="2">
                  <c:v>44012</c:v>
                </c:pt>
                <c:pt idx="3">
                  <c:v>44104</c:v>
                </c:pt>
              </c:numCache>
            </c:numRef>
          </c:cat>
          <c:val>
            <c:numRef>
              <c:f>H!$E$1055:$H$1055</c:f>
              <c:numCache>
                <c:formatCode>0%</c:formatCode>
                <c:ptCount val="4"/>
                <c:pt idx="0">
                  <c:v>0.30099502487562191</c:v>
                </c:pt>
                <c:pt idx="1">
                  <c:v>0</c:v>
                </c:pt>
                <c:pt idx="2">
                  <c:v>0</c:v>
                </c:pt>
                <c:pt idx="3">
                  <c:v>5.6497175141242938E-3</c:v>
                </c:pt>
              </c:numCache>
            </c:numRef>
          </c:val>
          <c:smooth val="0"/>
          <c:extLst>
            <c:ext xmlns:c16="http://schemas.microsoft.com/office/drawing/2014/chart" uri="{C3380CC4-5D6E-409C-BE32-E72D297353CC}">
              <c16:uniqueId val="{00000005-A116-4DAD-967A-405B64FDFFF9}"/>
            </c:ext>
          </c:extLst>
        </c:ser>
        <c:dLbls>
          <c:showLegendKey val="0"/>
          <c:showVal val="1"/>
          <c:showCatName val="0"/>
          <c:showSerName val="0"/>
          <c:showPercent val="0"/>
          <c:showBubbleSize val="0"/>
        </c:dLbls>
        <c:marker val="1"/>
        <c:smooth val="0"/>
        <c:axId val="282483664"/>
        <c:axId val="282483272"/>
      </c:lineChart>
      <c:catAx>
        <c:axId val="282482488"/>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2482880"/>
        <c:crosses val="autoZero"/>
        <c:auto val="0"/>
        <c:lblAlgn val="ctr"/>
        <c:lblOffset val="100"/>
        <c:noMultiLvlLbl val="0"/>
      </c:catAx>
      <c:valAx>
        <c:axId val="282482880"/>
        <c:scaling>
          <c:orientation val="minMax"/>
          <c:max val="80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2482488"/>
        <c:crosses val="autoZero"/>
        <c:crossBetween val="between"/>
      </c:valAx>
      <c:valAx>
        <c:axId val="282483272"/>
        <c:scaling>
          <c:orientation val="minMax"/>
          <c:max val="0.4"/>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2483664"/>
        <c:crosses val="max"/>
        <c:crossBetween val="between"/>
      </c:valAx>
      <c:dateAx>
        <c:axId val="282483664"/>
        <c:scaling>
          <c:orientation val="minMax"/>
        </c:scaling>
        <c:delete val="1"/>
        <c:axPos val="b"/>
        <c:numFmt formatCode="mmm\-yy" sourceLinked="1"/>
        <c:majorTickMark val="out"/>
        <c:minorTickMark val="none"/>
        <c:tickLblPos val="nextTo"/>
        <c:crossAx val="282483272"/>
        <c:crosses val="autoZero"/>
        <c:auto val="1"/>
        <c:lblOffset val="100"/>
        <c:baseTimeUnit val="months"/>
      </c:dateAx>
      <c:spPr>
        <a:noFill/>
        <a:ln>
          <a:noFill/>
        </a:ln>
        <a:effectLst/>
      </c:spPr>
    </c:plotArea>
    <c:legend>
      <c:legendPos val="b"/>
      <c:layout>
        <c:manualLayout>
          <c:xMode val="edge"/>
          <c:yMode val="edge"/>
          <c:x val="0.17088534664874208"/>
          <c:y val="0.88333333333333341"/>
          <c:w val="0.65822937350222521"/>
          <c:h val="0.11666666666666667"/>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3922286888052037E-2"/>
          <c:y val="8.260586176727909E-2"/>
          <c:w val="0.98607771311194792"/>
          <c:h val="0.83333333333333348"/>
        </c:manualLayout>
      </c:layout>
      <c:barChart>
        <c:barDir val="col"/>
        <c:grouping val="clustered"/>
        <c:varyColors val="0"/>
        <c:ser>
          <c:idx val="2"/>
          <c:order val="0"/>
          <c:tx>
            <c:strRef>
              <c:f>H!$D$1056</c:f>
              <c:strCache>
                <c:ptCount val="1"/>
                <c:pt idx="0">
                  <c:v>Closed</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H!$E$1051:$H$1051</c:f>
              <c:numCache>
                <c:formatCode>mmm\-yy</c:formatCode>
                <c:ptCount val="4"/>
                <c:pt idx="0">
                  <c:v>43830</c:v>
                </c:pt>
                <c:pt idx="1">
                  <c:v>43921</c:v>
                </c:pt>
                <c:pt idx="2">
                  <c:v>44012</c:v>
                </c:pt>
                <c:pt idx="3">
                  <c:v>44104</c:v>
                </c:pt>
              </c:numCache>
            </c:numRef>
          </c:cat>
          <c:val>
            <c:numRef>
              <c:f>H!$E$1056:$H$1056</c:f>
              <c:numCache>
                <c:formatCode>#,##0_ ;\-#,##0\ </c:formatCode>
                <c:ptCount val="4"/>
                <c:pt idx="0">
                  <c:v>2476</c:v>
                </c:pt>
                <c:pt idx="1">
                  <c:v>3296</c:v>
                </c:pt>
                <c:pt idx="2">
                  <c:v>3393</c:v>
                </c:pt>
                <c:pt idx="3">
                  <c:v>4161</c:v>
                </c:pt>
              </c:numCache>
            </c:numRef>
          </c:val>
          <c:extLst>
            <c:ext xmlns:c16="http://schemas.microsoft.com/office/drawing/2014/chart" uri="{C3380CC4-5D6E-409C-BE32-E72D297353CC}">
              <c16:uniqueId val="{00000001-0EFB-43FE-92CA-F37A20B8F7A8}"/>
            </c:ext>
          </c:extLst>
        </c:ser>
        <c:dLbls>
          <c:showLegendKey val="0"/>
          <c:showVal val="1"/>
          <c:showCatName val="0"/>
          <c:showSerName val="0"/>
          <c:showPercent val="0"/>
          <c:showBubbleSize val="0"/>
        </c:dLbls>
        <c:gapWidth val="219"/>
        <c:overlap val="-27"/>
        <c:axId val="282484448"/>
        <c:axId val="282484840"/>
      </c:barChart>
      <c:lineChart>
        <c:grouping val="standard"/>
        <c:varyColors val="0"/>
        <c:ser>
          <c:idx val="3"/>
          <c:order val="1"/>
          <c:tx>
            <c:strRef>
              <c:f>H!$D$1059</c:f>
              <c:strCache>
                <c:ptCount val="1"/>
                <c:pt idx="0">
                  <c:v>% closed within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H!$E$1051:$H$1051</c:f>
              <c:numCache>
                <c:formatCode>mmm\-yy</c:formatCode>
                <c:ptCount val="4"/>
                <c:pt idx="0">
                  <c:v>43830</c:v>
                </c:pt>
                <c:pt idx="1">
                  <c:v>43921</c:v>
                </c:pt>
                <c:pt idx="2">
                  <c:v>44012</c:v>
                </c:pt>
                <c:pt idx="3">
                  <c:v>44104</c:v>
                </c:pt>
              </c:numCache>
            </c:numRef>
          </c:cat>
          <c:val>
            <c:numRef>
              <c:f>H!$E$1059:$H$1059</c:f>
              <c:numCache>
                <c:formatCode>0%</c:formatCode>
                <c:ptCount val="4"/>
                <c:pt idx="0">
                  <c:v>0.56865912762520199</c:v>
                </c:pt>
                <c:pt idx="1">
                  <c:v>0.92445388349514568</c:v>
                </c:pt>
                <c:pt idx="2">
                  <c:v>0.99911582670203358</c:v>
                </c:pt>
                <c:pt idx="3">
                  <c:v>0.99807738524393175</c:v>
                </c:pt>
              </c:numCache>
            </c:numRef>
          </c:val>
          <c:smooth val="0"/>
          <c:extLst>
            <c:ext xmlns:c16="http://schemas.microsoft.com/office/drawing/2014/chart" uri="{C3380CC4-5D6E-409C-BE32-E72D297353CC}">
              <c16:uniqueId val="{00000005-0EFB-43FE-92CA-F37A20B8F7A8}"/>
            </c:ext>
          </c:extLst>
        </c:ser>
        <c:dLbls>
          <c:showLegendKey val="0"/>
          <c:showVal val="1"/>
          <c:showCatName val="0"/>
          <c:showSerName val="0"/>
          <c:showPercent val="0"/>
          <c:showBubbleSize val="0"/>
        </c:dLbls>
        <c:marker val="1"/>
        <c:smooth val="0"/>
        <c:axId val="282485624"/>
        <c:axId val="282485232"/>
      </c:lineChart>
      <c:catAx>
        <c:axId val="282484448"/>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2484840"/>
        <c:crosses val="autoZero"/>
        <c:auto val="0"/>
        <c:lblAlgn val="ctr"/>
        <c:lblOffset val="100"/>
        <c:noMultiLvlLbl val="0"/>
      </c:catAx>
      <c:valAx>
        <c:axId val="282484840"/>
        <c:scaling>
          <c:orientation val="minMax"/>
          <c:max val="60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2484448"/>
        <c:crosses val="autoZero"/>
        <c:crossBetween val="between"/>
      </c:valAx>
      <c:valAx>
        <c:axId val="282485232"/>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2485624"/>
        <c:crosses val="max"/>
        <c:crossBetween val="between"/>
      </c:valAx>
      <c:catAx>
        <c:axId val="282485624"/>
        <c:scaling>
          <c:orientation val="minMax"/>
        </c:scaling>
        <c:delete val="1"/>
        <c:axPos val="b"/>
        <c:numFmt formatCode="mmm\-yy" sourceLinked="1"/>
        <c:majorTickMark val="out"/>
        <c:minorTickMark val="none"/>
        <c:tickLblPos val="nextTo"/>
        <c:crossAx val="282485232"/>
        <c:crosses val="autoZero"/>
        <c:auto val="0"/>
        <c:lblAlgn val="ctr"/>
        <c:lblOffset val="100"/>
        <c:noMultiLvlLbl val="1"/>
      </c:catAx>
      <c:spPr>
        <a:noFill/>
        <a:ln>
          <a:noFill/>
        </a:ln>
        <a:effectLst/>
      </c:spPr>
    </c:plotArea>
    <c:legend>
      <c:legendPos val="b"/>
      <c:layout>
        <c:manualLayout>
          <c:xMode val="edge"/>
          <c:yMode val="edge"/>
          <c:x val="0.19475109270384861"/>
          <c:y val="0.88333333333333341"/>
          <c:w val="0.63652516261554259"/>
          <c:h val="0.11666666666666667"/>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29784320434"/>
          <c:h val="0.83333333333333348"/>
        </c:manualLayout>
      </c:layout>
      <c:barChart>
        <c:barDir val="col"/>
        <c:grouping val="clustered"/>
        <c:varyColors val="0"/>
        <c:ser>
          <c:idx val="17"/>
          <c:order val="0"/>
          <c:tx>
            <c:strRef>
              <c:f>E!$D$1001:$E$1001</c:f>
              <c:strCache>
                <c:ptCount val="2"/>
                <c:pt idx="0">
                  <c:v>Provider Complaints</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E!$F$1000:$R$1000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E!$F$1001:$R$1001</c:f>
              <c:numCache>
                <c:formatCode>#,##0</c:formatCode>
                <c:ptCount val="13"/>
                <c:pt idx="0">
                  <c:v>430</c:v>
                </c:pt>
                <c:pt idx="1">
                  <c:v>243</c:v>
                </c:pt>
                <c:pt idx="2">
                  <c:v>220</c:v>
                </c:pt>
                <c:pt idx="3">
                  <c:v>315</c:v>
                </c:pt>
                <c:pt idx="4">
                  <c:v>375</c:v>
                </c:pt>
                <c:pt idx="5">
                  <c:v>378</c:v>
                </c:pt>
                <c:pt idx="6">
                  <c:v>340</c:v>
                </c:pt>
                <c:pt idx="7">
                  <c:v>286</c:v>
                </c:pt>
                <c:pt idx="8">
                  <c:v>311</c:v>
                </c:pt>
                <c:pt idx="9">
                  <c:v>552</c:v>
                </c:pt>
                <c:pt idx="10">
                  <c:v>575</c:v>
                </c:pt>
                <c:pt idx="11">
                  <c:v>534</c:v>
                </c:pt>
                <c:pt idx="12">
                  <c:v>538</c:v>
                </c:pt>
              </c:numCache>
            </c:numRef>
          </c:val>
          <c:extLst>
            <c:ext xmlns:c16="http://schemas.microsoft.com/office/drawing/2014/chart" uri="{C3380CC4-5D6E-409C-BE32-E72D297353CC}">
              <c16:uniqueId val="{00000012-D959-4DD4-85A6-6DD582968932}"/>
            </c:ext>
          </c:extLst>
        </c:ser>
        <c:dLbls>
          <c:showLegendKey val="0"/>
          <c:showVal val="0"/>
          <c:showCatName val="0"/>
          <c:showSerName val="0"/>
          <c:showPercent val="0"/>
          <c:showBubbleSize val="0"/>
        </c:dLbls>
        <c:gapWidth val="150"/>
        <c:axId val="338576744"/>
        <c:axId val="338577136"/>
      </c:barChart>
      <c:lineChart>
        <c:grouping val="standard"/>
        <c:varyColors val="0"/>
        <c:ser>
          <c:idx val="0"/>
          <c:order val="1"/>
          <c:tx>
            <c:strRef>
              <c:f>E!$D$1002:$E$1002</c:f>
              <c:strCache>
                <c:ptCount val="2"/>
                <c:pt idx="0">
                  <c:v>Rate of complaints to registered providers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3.1610859863504259E-2"/>
                  <c:y val="-2.684340244083117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5E-4F4D-A9B3-4E1AA6FDAB3C}"/>
                </c:ext>
              </c:extLst>
            </c:dLbl>
            <c:dLbl>
              <c:idx val="2"/>
              <c:layout>
                <c:manualLayout>
                  <c:x val="-5.3023051909970004E-2"/>
                  <c:y val="-4.33624739883680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5E-4F4D-A9B3-4E1AA6FDAB3C}"/>
                </c:ext>
              </c:extLst>
            </c:dLbl>
            <c:dLbl>
              <c:idx val="3"/>
              <c:layout>
                <c:manualLayout>
                  <c:x val="-5.7697587314141784E-2"/>
                  <c:y val="-5.20435724624131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5E-4F4D-A9B3-4E1AA6FDAB3C}"/>
                </c:ext>
              </c:extLst>
            </c:dLbl>
            <c:dLbl>
              <c:idx val="5"/>
              <c:layout>
                <c:manualLayout>
                  <c:x val="-4.8684525847312567E-2"/>
                  <c:y val="-3.7905293088364003E-2"/>
                </c:manualLayout>
              </c:layout>
              <c:dLblPos val="r"/>
              <c:showLegendKey val="0"/>
              <c:showVal val="1"/>
              <c:showCatName val="0"/>
              <c:showSerName val="0"/>
              <c:showPercent val="0"/>
              <c:showBubbleSize val="0"/>
              <c:extLst>
                <c:ext xmlns:c15="http://schemas.microsoft.com/office/drawing/2012/chart" uri="{CE6537A1-D6FC-4f65-9D91-7224C49458BB}">
                  <c15:layout>
                    <c:manualLayout>
                      <c:w val="7.5630605956864078E-2"/>
                      <c:h val="4.8180918318547733E-2"/>
                    </c:manualLayout>
                  </c15:layout>
                </c:ext>
                <c:ext xmlns:c16="http://schemas.microsoft.com/office/drawing/2014/chart" uri="{C3380CC4-5D6E-409C-BE32-E72D297353CC}">
                  <c16:uniqueId val="{00000000-735E-4F4D-A9B3-4E1AA6FDAB3C}"/>
                </c:ext>
              </c:extLst>
            </c:dLbl>
            <c:dLbl>
              <c:idx val="8"/>
              <c:layout>
                <c:manualLayout>
                  <c:x val="-6.9655676393053687E-2"/>
                  <c:y val="-5.33781348719341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FC5-4EEB-9AE0-1C5F463E6458}"/>
                </c:ext>
              </c:extLst>
            </c:dLbl>
            <c:dLbl>
              <c:idx val="12"/>
              <c:layout>
                <c:manualLayout>
                  <c:x val="-6.128048006096027E-2"/>
                  <c:y val="-5.33781655671419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28E-4D60-AD0E-47FD4EEB86BF}"/>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E!$F$1000:$R$1000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E!$F$1002:$R$1002</c:f>
              <c:numCache>
                <c:formatCode>0.0%</c:formatCode>
                <c:ptCount val="13"/>
                <c:pt idx="0">
                  <c:v>0.11937398063642989</c:v>
                </c:pt>
                <c:pt idx="1">
                  <c:v>5.715797830113787E-2</c:v>
                </c:pt>
                <c:pt idx="2">
                  <c:v>4.4339194840530054E-2</c:v>
                </c:pt>
                <c:pt idx="3">
                  <c:v>5.4495912806539509E-2</c:v>
                </c:pt>
                <c:pt idx="4">
                  <c:v>5.8740601503759399E-2</c:v>
                </c:pt>
                <c:pt idx="5">
                  <c:v>5.564244576517563E-2</c:v>
                </c:pt>
                <c:pt idx="6">
                  <c:v>4.6851315970786823E-2</c:v>
                </c:pt>
                <c:pt idx="7">
                  <c:v>3.7055031904900719E-2</c:v>
                </c:pt>
                <c:pt idx="8">
                  <c:v>3.8827072831973036E-2</c:v>
                </c:pt>
                <c:pt idx="9">
                  <c:v>6.7752922765350276E-2</c:v>
                </c:pt>
                <c:pt idx="10">
                  <c:v>6.9663193603101525E-2</c:v>
                </c:pt>
                <c:pt idx="11">
                  <c:v>6.3754533108481198E-2</c:v>
                </c:pt>
                <c:pt idx="12">
                  <c:v>6.3189112210591217E-2</c:v>
                </c:pt>
              </c:numCache>
            </c:numRef>
          </c:val>
          <c:smooth val="0"/>
          <c:extLst>
            <c:ext xmlns:c16="http://schemas.microsoft.com/office/drawing/2014/chart" uri="{C3380CC4-5D6E-409C-BE32-E72D297353CC}">
              <c16:uniqueId val="{00000019-D959-4DD4-85A6-6DD582968932}"/>
            </c:ext>
          </c:extLst>
        </c:ser>
        <c:dLbls>
          <c:showLegendKey val="0"/>
          <c:showVal val="0"/>
          <c:showCatName val="0"/>
          <c:showSerName val="0"/>
          <c:showPercent val="0"/>
          <c:showBubbleSize val="0"/>
        </c:dLbls>
        <c:marker val="1"/>
        <c:smooth val="0"/>
        <c:axId val="338577528"/>
        <c:axId val="338577920"/>
      </c:lineChart>
      <c:catAx>
        <c:axId val="33857674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577136"/>
        <c:crosses val="autoZero"/>
        <c:auto val="0"/>
        <c:lblAlgn val="ctr"/>
        <c:lblOffset val="100"/>
        <c:noMultiLvlLbl val="0"/>
      </c:catAx>
      <c:valAx>
        <c:axId val="338577136"/>
        <c:scaling>
          <c:orientation val="minMax"/>
          <c:max val="2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8576744"/>
        <c:crosses val="autoZero"/>
        <c:crossBetween val="between"/>
      </c:valAx>
      <c:catAx>
        <c:axId val="338577528"/>
        <c:scaling>
          <c:orientation val="minMax"/>
        </c:scaling>
        <c:delete val="1"/>
        <c:axPos val="b"/>
        <c:numFmt formatCode="mmm\-yy" sourceLinked="1"/>
        <c:majorTickMark val="out"/>
        <c:minorTickMark val="none"/>
        <c:tickLblPos val="nextTo"/>
        <c:crossAx val="338577920"/>
        <c:crosses val="autoZero"/>
        <c:auto val="0"/>
        <c:lblAlgn val="ctr"/>
        <c:lblOffset val="100"/>
        <c:noMultiLvlLbl val="0"/>
      </c:catAx>
      <c:valAx>
        <c:axId val="338577920"/>
        <c:scaling>
          <c:orientation val="minMax"/>
          <c:max val="0.14000000000000001"/>
        </c:scaling>
        <c:delete val="0"/>
        <c:axPos val="r"/>
        <c:numFmt formatCode="0.0%" sourceLinked="0"/>
        <c:majorTickMark val="out"/>
        <c:minorTickMark val="none"/>
        <c:tickLblPos val="nextTo"/>
        <c:spPr>
          <a:noFill/>
          <a:ln>
            <a:noFill/>
          </a:ln>
        </c:spPr>
        <c:crossAx val="338577528"/>
        <c:crosses val="max"/>
        <c:crossBetween val="between"/>
      </c:valAx>
    </c:plotArea>
    <c:legend>
      <c:legendPos val="b"/>
      <c:layout>
        <c:manualLayout>
          <c:xMode val="edge"/>
          <c:yMode val="edge"/>
          <c:x val="5.2520002061848217E-2"/>
          <c:y val="0.88333333333333341"/>
          <c:w val="0.9"/>
          <c:h val="7.9256342957130355E-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2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945444714763962"/>
        </c:manualLayout>
      </c:layout>
      <c:barChart>
        <c:barDir val="col"/>
        <c:grouping val="clustered"/>
        <c:varyColors val="0"/>
        <c:ser>
          <c:idx val="17"/>
          <c:order val="0"/>
          <c:tx>
            <c:strRef>
              <c:f>I!$D$119</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10"/>
              <c:layout>
                <c:manualLayout>
                  <c:x val="0"/>
                  <c:y val="1.67904429327659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87D-4CE1-8B3C-B3B9F7840533}"/>
                </c:ext>
              </c:extLst>
            </c:dLbl>
            <c:dLbl>
              <c:idx val="11"/>
              <c:layout>
                <c:manualLayout>
                  <c:x val="0"/>
                  <c:y val="5.596814310921959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87D-4CE1-8B3C-B3B9F7840533}"/>
                </c:ext>
              </c:extLst>
            </c:dLbl>
            <c:dLbl>
              <c:idx val="12"/>
              <c:layout>
                <c:manualLayout>
                  <c:x val="0"/>
                  <c:y val="1.62398484962795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702-4F1B-9E3D-317692E67431}"/>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I!$F$118:$R$118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I!$F$119:$R$119</c:f>
              <c:numCache>
                <c:formatCode>#,##0</c:formatCode>
                <c:ptCount val="13"/>
                <c:pt idx="0">
                  <c:v>182</c:v>
                </c:pt>
                <c:pt idx="1">
                  <c:v>184</c:v>
                </c:pt>
                <c:pt idx="2">
                  <c:v>187</c:v>
                </c:pt>
                <c:pt idx="3">
                  <c:v>216</c:v>
                </c:pt>
                <c:pt idx="4">
                  <c:v>261</c:v>
                </c:pt>
                <c:pt idx="5">
                  <c:v>453</c:v>
                </c:pt>
                <c:pt idx="6">
                  <c:v>678</c:v>
                </c:pt>
                <c:pt idx="7">
                  <c:v>1072</c:v>
                </c:pt>
                <c:pt idx="8">
                  <c:v>1253</c:v>
                </c:pt>
                <c:pt idx="9">
                  <c:v>1492</c:v>
                </c:pt>
                <c:pt idx="10">
                  <c:v>1700</c:v>
                </c:pt>
                <c:pt idx="11">
                  <c:v>2109</c:v>
                </c:pt>
                <c:pt idx="12">
                  <c:v>2372</c:v>
                </c:pt>
              </c:numCache>
            </c:numRef>
          </c:val>
          <c:extLst>
            <c:ext xmlns:c16="http://schemas.microsoft.com/office/drawing/2014/chart" uri="{C3380CC4-5D6E-409C-BE32-E72D297353CC}">
              <c16:uniqueId val="{00000000-CE95-450E-8917-28D491DB560D}"/>
            </c:ext>
          </c:extLst>
        </c:ser>
        <c:dLbls>
          <c:showLegendKey val="0"/>
          <c:showVal val="0"/>
          <c:showCatName val="0"/>
          <c:showSerName val="0"/>
          <c:showPercent val="0"/>
          <c:showBubbleSize val="0"/>
        </c:dLbls>
        <c:gapWidth val="50"/>
        <c:axId val="282487584"/>
        <c:axId val="282487976"/>
      </c:barChart>
      <c:lineChart>
        <c:grouping val="standard"/>
        <c:varyColors val="0"/>
        <c:ser>
          <c:idx val="0"/>
          <c:order val="1"/>
          <c:tx>
            <c:strRef>
              <c:f>I!$D$120</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6"/>
              <c:layout>
                <c:manualLayout>
                  <c:x val="-7.0383346791301135E-2"/>
                  <c:y val="-5.46732907730429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138-44F9-A0DB-463047954A41}"/>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I!$F$118:$R$118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I!$F$120:$R$120</c:f>
              <c:numCache>
                <c:formatCode>0.0%</c:formatCode>
                <c:ptCount val="13"/>
                <c:pt idx="0">
                  <c:v>4.6357615894039736E-2</c:v>
                </c:pt>
                <c:pt idx="1">
                  <c:v>4.6069103655483223E-2</c:v>
                </c:pt>
                <c:pt idx="2">
                  <c:v>4.632152588555858E-2</c:v>
                </c:pt>
                <c:pt idx="3">
                  <c:v>4.8441354563803544E-2</c:v>
                </c:pt>
                <c:pt idx="4">
                  <c:v>4.6749059645351962E-2</c:v>
                </c:pt>
                <c:pt idx="5">
                  <c:v>4.775962045334739E-2</c:v>
                </c:pt>
                <c:pt idx="6">
                  <c:v>4.9885953940107426E-2</c:v>
                </c:pt>
                <c:pt idx="7">
                  <c:v>6.5310101133178991E-2</c:v>
                </c:pt>
                <c:pt idx="8">
                  <c:v>6.226086956521739E-2</c:v>
                </c:pt>
                <c:pt idx="9">
                  <c:v>6.1650345027064998E-2</c:v>
                </c:pt>
                <c:pt idx="10">
                  <c:v>6.2323569307475166E-2</c:v>
                </c:pt>
                <c:pt idx="11">
                  <c:v>6.5223442090613884E-2</c:v>
                </c:pt>
                <c:pt idx="12">
                  <c:v>6.8257028574717271E-2</c:v>
                </c:pt>
              </c:numCache>
            </c:numRef>
          </c:val>
          <c:smooth val="0"/>
          <c:extLst>
            <c:ext xmlns:c16="http://schemas.microsoft.com/office/drawing/2014/chart" uri="{C3380CC4-5D6E-409C-BE32-E72D297353CC}">
              <c16:uniqueId val="{00000002-CE95-450E-8917-28D491DB560D}"/>
            </c:ext>
          </c:extLst>
        </c:ser>
        <c:dLbls>
          <c:showLegendKey val="0"/>
          <c:showVal val="0"/>
          <c:showCatName val="0"/>
          <c:showSerName val="0"/>
          <c:showPercent val="0"/>
          <c:showBubbleSize val="0"/>
        </c:dLbls>
        <c:marker val="1"/>
        <c:smooth val="0"/>
        <c:axId val="282488368"/>
        <c:axId val="282488760"/>
      </c:lineChart>
      <c:catAx>
        <c:axId val="2824875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2487976"/>
        <c:crosses val="autoZero"/>
        <c:auto val="0"/>
        <c:lblAlgn val="ctr"/>
        <c:lblOffset val="100"/>
        <c:noMultiLvlLbl val="0"/>
      </c:catAx>
      <c:valAx>
        <c:axId val="282487976"/>
        <c:scaling>
          <c:orientation val="minMax"/>
          <c:max val="4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2487584"/>
        <c:crosses val="autoZero"/>
        <c:crossBetween val="between"/>
        <c:majorUnit val="500"/>
      </c:valAx>
      <c:dateAx>
        <c:axId val="282488368"/>
        <c:scaling>
          <c:orientation val="minMax"/>
        </c:scaling>
        <c:delete val="1"/>
        <c:axPos val="b"/>
        <c:numFmt formatCode="mmm\-yy" sourceLinked="1"/>
        <c:majorTickMark val="out"/>
        <c:minorTickMark val="none"/>
        <c:tickLblPos val="nextTo"/>
        <c:crossAx val="282488760"/>
        <c:crosses val="autoZero"/>
        <c:auto val="1"/>
        <c:lblOffset val="100"/>
        <c:baseTimeUnit val="months"/>
      </c:dateAx>
      <c:valAx>
        <c:axId val="282488760"/>
        <c:scaling>
          <c:orientation val="minMax"/>
          <c:max val="8.500000000000002E-2"/>
          <c:min val="0"/>
        </c:scaling>
        <c:delete val="0"/>
        <c:axPos val="r"/>
        <c:numFmt formatCode="0.0%" sourceLinked="1"/>
        <c:majorTickMark val="out"/>
        <c:minorTickMark val="none"/>
        <c:tickLblPos val="nextTo"/>
        <c:spPr>
          <a:ln>
            <a:noFill/>
          </a:ln>
        </c:spPr>
        <c:crossAx val="282488368"/>
        <c:crosses val="max"/>
        <c:crossBetween val="between"/>
      </c:valAx>
    </c:plotArea>
    <c:legend>
      <c:legendPos val="b"/>
      <c:layout>
        <c:manualLayout>
          <c:xMode val="edge"/>
          <c:yMode val="edge"/>
          <c:x val="0.22118848610853054"/>
          <c:y val="0.86328614027658368"/>
          <c:w val="0.6773500129518395"/>
          <c:h val="0.1367138597234162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I!$D$114</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I!$F$113:$R$113</c15:sqref>
                  </c15:fullRef>
                </c:ext>
              </c:extLst>
              <c:f>I!$I$113:$R$113</c:f>
              <c:numCache>
                <c:formatCode>mmm\-yy</c:formatCode>
                <c:ptCount val="10"/>
                <c:pt idx="0">
                  <c:v>43281</c:v>
                </c:pt>
                <c:pt idx="1">
                  <c:v>43373</c:v>
                </c:pt>
                <c:pt idx="2">
                  <c:v>43465</c:v>
                </c:pt>
                <c:pt idx="3">
                  <c:v>43555</c:v>
                </c:pt>
                <c:pt idx="4">
                  <c:v>43646</c:v>
                </c:pt>
                <c:pt idx="5">
                  <c:v>43738</c:v>
                </c:pt>
                <c:pt idx="6">
                  <c:v>43830</c:v>
                </c:pt>
                <c:pt idx="7">
                  <c:v>43921</c:v>
                </c:pt>
                <c:pt idx="8">
                  <c:v>44012</c:v>
                </c:pt>
                <c:pt idx="9">
                  <c:v>44104</c:v>
                </c:pt>
              </c:numCache>
            </c:numRef>
          </c:cat>
          <c:val>
            <c:numRef>
              <c:extLst>
                <c:ext xmlns:c15="http://schemas.microsoft.com/office/drawing/2012/chart" uri="{02D57815-91ED-43cb-92C2-25804820EDAC}">
                  <c15:fullRef>
                    <c15:sqref>I!$F$114:$R$114</c15:sqref>
                  </c15:fullRef>
                </c:ext>
              </c:extLst>
              <c:f>I!$I$114:$R$114</c:f>
              <c:numCache>
                <c:formatCode>#,##0</c:formatCode>
                <c:ptCount val="10"/>
                <c:pt idx="0">
                  <c:v>27</c:v>
                </c:pt>
                <c:pt idx="1">
                  <c:v>45</c:v>
                </c:pt>
                <c:pt idx="2">
                  <c:v>193</c:v>
                </c:pt>
                <c:pt idx="3">
                  <c:v>221</c:v>
                </c:pt>
                <c:pt idx="4">
                  <c:v>397</c:v>
                </c:pt>
                <c:pt idx="5">
                  <c:v>180</c:v>
                </c:pt>
                <c:pt idx="6">
                  <c:v>240</c:v>
                </c:pt>
                <c:pt idx="7">
                  <c:v>209</c:v>
                </c:pt>
                <c:pt idx="8">
                  <c:v>431</c:v>
                </c:pt>
                <c:pt idx="9">
                  <c:v>270</c:v>
                </c:pt>
              </c:numCache>
            </c:numRef>
          </c:val>
          <c:extLst>
            <c:ext xmlns:c16="http://schemas.microsoft.com/office/drawing/2014/chart" uri="{C3380CC4-5D6E-409C-BE32-E72D297353CC}">
              <c16:uniqueId val="{00000003-B49E-4BB2-9602-26EE91B39ACF}"/>
            </c:ext>
          </c:extLst>
        </c:ser>
        <c:dLbls>
          <c:showLegendKey val="0"/>
          <c:showVal val="0"/>
          <c:showCatName val="0"/>
          <c:showSerName val="0"/>
          <c:showPercent val="0"/>
          <c:showBubbleSize val="0"/>
        </c:dLbls>
        <c:gapWidth val="50"/>
        <c:axId val="282489544"/>
        <c:axId val="282489936"/>
      </c:barChart>
      <c:lineChart>
        <c:grouping val="standard"/>
        <c:varyColors val="0"/>
        <c:ser>
          <c:idx val="0"/>
          <c:order val="1"/>
          <c:tx>
            <c:strRef>
              <c:f>I!$D$115</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3"/>
              <c:layout>
                <c:manualLayout>
                  <c:x val="-7.6490598410540234E-2"/>
                  <c:y val="-7.38591963083049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49E-4BB2-9602-26EE91B39ACF}"/>
                </c:ext>
              </c:extLst>
            </c:dLbl>
            <c:dLbl>
              <c:idx val="5"/>
              <c:layout>
                <c:manualLayout>
                  <c:x val="-3.8660503527499133E-2"/>
                  <c:y val="-5.09125797146489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AB-4951-85A0-B05DD75ABB29}"/>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I!$F$113:$R$113</c15:sqref>
                  </c15:fullRef>
                </c:ext>
              </c:extLst>
              <c:f>I!$I$113:$R$113</c:f>
              <c:numCache>
                <c:formatCode>mmm\-yy</c:formatCode>
                <c:ptCount val="10"/>
                <c:pt idx="0">
                  <c:v>43281</c:v>
                </c:pt>
                <c:pt idx="1">
                  <c:v>43373</c:v>
                </c:pt>
                <c:pt idx="2">
                  <c:v>43465</c:v>
                </c:pt>
                <c:pt idx="3">
                  <c:v>43555</c:v>
                </c:pt>
                <c:pt idx="4">
                  <c:v>43646</c:v>
                </c:pt>
                <c:pt idx="5">
                  <c:v>43738</c:v>
                </c:pt>
                <c:pt idx="6">
                  <c:v>43830</c:v>
                </c:pt>
                <c:pt idx="7">
                  <c:v>43921</c:v>
                </c:pt>
                <c:pt idx="8">
                  <c:v>44012</c:v>
                </c:pt>
                <c:pt idx="9">
                  <c:v>44104</c:v>
                </c:pt>
              </c:numCache>
            </c:numRef>
          </c:cat>
          <c:val>
            <c:numRef>
              <c:extLst>
                <c:ext xmlns:c15="http://schemas.microsoft.com/office/drawing/2012/chart" uri="{02D57815-91ED-43cb-92C2-25804820EDAC}">
                  <c15:fullRef>
                    <c15:sqref>I!$F$115:$R$115</c15:sqref>
                  </c15:fullRef>
                </c:ext>
              </c:extLst>
              <c:f>I!$I$115:$R$115</c:f>
              <c:numCache>
                <c:formatCode>0.0%</c:formatCode>
                <c:ptCount val="10"/>
                <c:pt idx="0">
                  <c:v>6.4903846153846159E-2</c:v>
                </c:pt>
                <c:pt idx="1">
                  <c:v>4.0286481647269473E-2</c:v>
                </c:pt>
                <c:pt idx="2">
                  <c:v>4.9449141685882651E-2</c:v>
                </c:pt>
                <c:pt idx="3">
                  <c:v>5.3928745729624208E-2</c:v>
                </c:pt>
                <c:pt idx="4">
                  <c:v>0.14003527336860669</c:v>
                </c:pt>
                <c:pt idx="5">
                  <c:v>4.7987203412423352E-2</c:v>
                </c:pt>
                <c:pt idx="6">
                  <c:v>5.8365758754863814E-2</c:v>
                </c:pt>
                <c:pt idx="7">
                  <c:v>6.6412456307594528E-2</c:v>
                </c:pt>
                <c:pt idx="8">
                  <c:v>8.3365570599613151E-2</c:v>
                </c:pt>
                <c:pt idx="9">
                  <c:v>0.10804321728691477</c:v>
                </c:pt>
              </c:numCache>
            </c:numRef>
          </c:val>
          <c:smooth val="0"/>
          <c:extLst>
            <c:ext xmlns:c16="http://schemas.microsoft.com/office/drawing/2014/chart" uri="{C3380CC4-5D6E-409C-BE32-E72D297353CC}">
              <c16:uniqueId val="{00000005-B49E-4BB2-9602-26EE91B39ACF}"/>
            </c:ext>
          </c:extLst>
        </c:ser>
        <c:dLbls>
          <c:showLegendKey val="0"/>
          <c:showVal val="0"/>
          <c:showCatName val="0"/>
          <c:showSerName val="0"/>
          <c:showPercent val="0"/>
          <c:showBubbleSize val="0"/>
        </c:dLbls>
        <c:marker val="1"/>
        <c:smooth val="0"/>
        <c:axId val="282490328"/>
        <c:axId val="282490720"/>
      </c:lineChart>
      <c:catAx>
        <c:axId val="28248954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2489936"/>
        <c:crosses val="autoZero"/>
        <c:auto val="0"/>
        <c:lblAlgn val="ctr"/>
        <c:lblOffset val="100"/>
        <c:noMultiLvlLbl val="0"/>
      </c:catAx>
      <c:valAx>
        <c:axId val="282489936"/>
        <c:scaling>
          <c:orientation val="minMax"/>
          <c:max val="1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2489544"/>
        <c:crosses val="autoZero"/>
        <c:crossBetween val="between"/>
      </c:valAx>
      <c:catAx>
        <c:axId val="282490328"/>
        <c:scaling>
          <c:orientation val="minMax"/>
        </c:scaling>
        <c:delete val="1"/>
        <c:axPos val="b"/>
        <c:numFmt formatCode="mmm\-yy" sourceLinked="1"/>
        <c:majorTickMark val="out"/>
        <c:minorTickMark val="none"/>
        <c:tickLblPos val="nextTo"/>
        <c:crossAx val="282490720"/>
        <c:crosses val="autoZero"/>
        <c:auto val="0"/>
        <c:lblAlgn val="ctr"/>
        <c:lblOffset val="100"/>
        <c:noMultiLvlLbl val="1"/>
      </c:catAx>
      <c:valAx>
        <c:axId val="282490720"/>
        <c:scaling>
          <c:orientation val="minMax"/>
          <c:max val="0.15000000000000002"/>
          <c:min val="0"/>
        </c:scaling>
        <c:delete val="0"/>
        <c:axPos val="r"/>
        <c:numFmt formatCode="0.0%" sourceLinked="1"/>
        <c:majorTickMark val="out"/>
        <c:minorTickMark val="none"/>
        <c:tickLblPos val="nextTo"/>
        <c:spPr>
          <a:ln>
            <a:noFill/>
          </a:ln>
        </c:spPr>
        <c:crossAx val="282490328"/>
        <c:crosses val="max"/>
        <c:crossBetween val="between"/>
      </c:valAx>
    </c:plotArea>
    <c:legend>
      <c:legendPos val="b"/>
      <c:layout>
        <c:manualLayout>
          <c:xMode val="edge"/>
          <c:yMode val="edge"/>
          <c:x val="0.22196931327795982"/>
          <c:y val="0.86504330708661414"/>
          <c:w val="0.61153513763553724"/>
          <c:h val="0.1349566929133858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901485122350838"/>
        </c:manualLayout>
      </c:layout>
      <c:barChart>
        <c:barDir val="col"/>
        <c:grouping val="clustered"/>
        <c:varyColors val="0"/>
        <c:ser>
          <c:idx val="17"/>
          <c:order val="0"/>
          <c:tx>
            <c:strRef>
              <c:f>I!$D$153</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B7B-4704-8F71-6C3E8007D639}"/>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B7B-4704-8F71-6C3E8007D639}"/>
                </c:ext>
              </c:extLst>
            </c:dLbl>
            <c:dLbl>
              <c:idx val="12"/>
              <c:layout>
                <c:manualLayout>
                  <c:x val="-1.463161178882913E-16"/>
                  <c:y val="1.07962213225371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A6A-45CB-9AB0-02C5DDB52DB2}"/>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I!$F$152:$R$152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I!$F$153:$R$153</c:f>
              <c:numCache>
                <c:formatCode>#,##0</c:formatCode>
                <c:ptCount val="13"/>
                <c:pt idx="0">
                  <c:v>288</c:v>
                </c:pt>
                <c:pt idx="1">
                  <c:v>294</c:v>
                </c:pt>
                <c:pt idx="2">
                  <c:v>300</c:v>
                </c:pt>
                <c:pt idx="3">
                  <c:v>336</c:v>
                </c:pt>
                <c:pt idx="4">
                  <c:v>400</c:v>
                </c:pt>
                <c:pt idx="5">
                  <c:v>572</c:v>
                </c:pt>
                <c:pt idx="6">
                  <c:v>753</c:v>
                </c:pt>
                <c:pt idx="7">
                  <c:v>987</c:v>
                </c:pt>
                <c:pt idx="8">
                  <c:v>1381</c:v>
                </c:pt>
                <c:pt idx="9">
                  <c:v>1917</c:v>
                </c:pt>
                <c:pt idx="10">
                  <c:v>2271</c:v>
                </c:pt>
                <c:pt idx="11">
                  <c:v>2708</c:v>
                </c:pt>
                <c:pt idx="12">
                  <c:v>2941</c:v>
                </c:pt>
              </c:numCache>
            </c:numRef>
          </c:val>
          <c:extLst>
            <c:ext xmlns:c16="http://schemas.microsoft.com/office/drawing/2014/chart" uri="{C3380CC4-5D6E-409C-BE32-E72D297353CC}">
              <c16:uniqueId val="{00000002-9B7B-4704-8F71-6C3E8007D639}"/>
            </c:ext>
          </c:extLst>
        </c:ser>
        <c:dLbls>
          <c:showLegendKey val="0"/>
          <c:showVal val="0"/>
          <c:showCatName val="0"/>
          <c:showSerName val="0"/>
          <c:showPercent val="0"/>
          <c:showBubbleSize val="0"/>
        </c:dLbls>
        <c:gapWidth val="100"/>
        <c:axId val="282491504"/>
        <c:axId val="282491896"/>
      </c:barChart>
      <c:lineChart>
        <c:grouping val="standard"/>
        <c:varyColors val="0"/>
        <c:ser>
          <c:idx val="0"/>
          <c:order val="1"/>
          <c:tx>
            <c:strRef>
              <c:f>I!$D$154</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10"/>
              <c:layout>
                <c:manualLayout>
                  <c:x val="-8.2513501838929026E-2"/>
                  <c:y val="-5.68620795759696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3F7-4E12-8A99-3504FDB11BCB}"/>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I!$F$152:$R$152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I!$F$154:$R$154</c:f>
              <c:numCache>
                <c:formatCode>0.0%</c:formatCode>
                <c:ptCount val="13"/>
                <c:pt idx="0">
                  <c:v>7.3357106469689251E-2</c:v>
                </c:pt>
                <c:pt idx="1">
                  <c:v>7.3610415623435149E-2</c:v>
                </c:pt>
                <c:pt idx="2">
                  <c:v>7.4312608372553879E-2</c:v>
                </c:pt>
                <c:pt idx="3">
                  <c:v>7.5353218210361061E-2</c:v>
                </c:pt>
                <c:pt idx="4">
                  <c:v>7.1646068421995349E-2</c:v>
                </c:pt>
                <c:pt idx="5">
                  <c:v>6.0305745914602006E-2</c:v>
                </c:pt>
                <c:pt idx="6">
                  <c:v>5.5404311676844974E-2</c:v>
                </c:pt>
                <c:pt idx="7">
                  <c:v>6.013159497989521E-2</c:v>
                </c:pt>
                <c:pt idx="8">
                  <c:v>6.8621118012422364E-2</c:v>
                </c:pt>
                <c:pt idx="9">
                  <c:v>7.9211602826329497E-2</c:v>
                </c:pt>
                <c:pt idx="10">
                  <c:v>8.3256956410162411E-2</c:v>
                </c:pt>
                <c:pt idx="11">
                  <c:v>8.3748260398948504E-2</c:v>
                </c:pt>
                <c:pt idx="12">
                  <c:v>8.4630658110557963E-2</c:v>
                </c:pt>
              </c:numCache>
            </c:numRef>
          </c:val>
          <c:smooth val="0"/>
          <c:extLst>
            <c:ext xmlns:c16="http://schemas.microsoft.com/office/drawing/2014/chart" uri="{C3380CC4-5D6E-409C-BE32-E72D297353CC}">
              <c16:uniqueId val="{00000003-9B7B-4704-8F71-6C3E8007D639}"/>
            </c:ext>
          </c:extLst>
        </c:ser>
        <c:dLbls>
          <c:showLegendKey val="0"/>
          <c:showVal val="0"/>
          <c:showCatName val="0"/>
          <c:showSerName val="0"/>
          <c:showPercent val="0"/>
          <c:showBubbleSize val="0"/>
        </c:dLbls>
        <c:marker val="1"/>
        <c:smooth val="0"/>
        <c:axId val="282492288"/>
        <c:axId val="282492680"/>
      </c:lineChart>
      <c:catAx>
        <c:axId val="28249150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2491896"/>
        <c:crosses val="autoZero"/>
        <c:auto val="0"/>
        <c:lblAlgn val="ctr"/>
        <c:lblOffset val="100"/>
        <c:noMultiLvlLbl val="0"/>
      </c:catAx>
      <c:valAx>
        <c:axId val="282491896"/>
        <c:scaling>
          <c:orientation val="minMax"/>
          <c:max val="3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2491504"/>
        <c:crosses val="autoZero"/>
        <c:crossBetween val="between"/>
      </c:valAx>
      <c:dateAx>
        <c:axId val="282492288"/>
        <c:scaling>
          <c:orientation val="minMax"/>
        </c:scaling>
        <c:delete val="1"/>
        <c:axPos val="b"/>
        <c:numFmt formatCode="mmm\-yy" sourceLinked="1"/>
        <c:majorTickMark val="out"/>
        <c:minorTickMark val="none"/>
        <c:tickLblPos val="nextTo"/>
        <c:crossAx val="282492680"/>
        <c:crosses val="autoZero"/>
        <c:auto val="1"/>
        <c:lblOffset val="100"/>
        <c:baseTimeUnit val="months"/>
      </c:dateAx>
      <c:valAx>
        <c:axId val="282492680"/>
        <c:scaling>
          <c:orientation val="minMax"/>
          <c:min val="0"/>
        </c:scaling>
        <c:delete val="0"/>
        <c:axPos val="r"/>
        <c:numFmt formatCode="0.0%" sourceLinked="1"/>
        <c:majorTickMark val="out"/>
        <c:minorTickMark val="none"/>
        <c:tickLblPos val="nextTo"/>
        <c:spPr>
          <a:ln>
            <a:noFill/>
          </a:ln>
        </c:spPr>
        <c:crossAx val="282492288"/>
        <c:crosses val="max"/>
        <c:crossBetween val="between"/>
      </c:valAx>
    </c:plotArea>
    <c:legend>
      <c:legendPos val="b"/>
      <c:layout>
        <c:manualLayout>
          <c:xMode val="edge"/>
          <c:yMode val="edge"/>
          <c:x val="0.14631256419034577"/>
          <c:y val="0.86111111111111116"/>
          <c:w val="0.64650530640191717"/>
          <c:h val="0.13888888888888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I!$D$148</c:f>
              <c:strCache>
                <c:ptCount val="1"/>
                <c:pt idx="0">
                  <c:v>Culturally and linguistically diverse</c:v>
                </c:pt>
              </c:strCache>
            </c:strRef>
          </c:tx>
          <c:spPr>
            <a:solidFill>
              <a:srgbClr val="B4A3C8"/>
            </a:solidFill>
            <a:ln>
              <a:solidFill>
                <a:srgbClr val="FFFFFF"/>
              </a:solidFill>
            </a:ln>
          </c:spPr>
          <c:invertIfNegative val="0"/>
          <c:dLbls>
            <c:dLbl>
              <c:idx val="2"/>
              <c:layout>
                <c:manualLayout>
                  <c:x val="0"/>
                  <c:y val="1.6872061504642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C1F-487C-80EA-73A77A14199F}"/>
                </c:ext>
              </c:extLst>
            </c:dLbl>
            <c:dLbl>
              <c:idx val="3"/>
              <c:layout>
                <c:manualLayout>
                  <c:x val="0"/>
                  <c:y val="1.68720615046424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1F-487C-80EA-73A77A14199F}"/>
                </c:ext>
              </c:extLst>
            </c:dLbl>
            <c:dLbl>
              <c:idx val="4"/>
              <c:layout>
                <c:manualLayout>
                  <c:x val="-3.7907433967667914E-17"/>
                  <c:y val="2.77540532576391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513-48D0-A339-F813969D6BD0}"/>
                </c:ext>
              </c:extLst>
            </c:dLbl>
            <c:dLbl>
              <c:idx val="5"/>
              <c:layout>
                <c:manualLayout>
                  <c:x val="2.0156025218801956E-4"/>
                  <c:y val="2.29379162690997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760-4868-B11F-E4CC565D40F0}"/>
                </c:ext>
              </c:extLst>
            </c:dLbl>
            <c:dLbl>
              <c:idx val="8"/>
              <c:layout>
                <c:manualLayout>
                  <c:x val="-7.9926785870704422E-17"/>
                  <c:y val="2.22507507181696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C1F-487C-80EA-73A77A14199F}"/>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I!$F$147:$R$147</c15:sqref>
                  </c15:fullRef>
                </c:ext>
              </c:extLst>
              <c:f>I!$I$147:$R$147</c:f>
              <c:numCache>
                <c:formatCode>mmm\-yy</c:formatCode>
                <c:ptCount val="10"/>
                <c:pt idx="0">
                  <c:v>43281</c:v>
                </c:pt>
                <c:pt idx="1">
                  <c:v>43373</c:v>
                </c:pt>
                <c:pt idx="2">
                  <c:v>43465</c:v>
                </c:pt>
                <c:pt idx="3">
                  <c:v>43555</c:v>
                </c:pt>
                <c:pt idx="4">
                  <c:v>43646</c:v>
                </c:pt>
                <c:pt idx="5">
                  <c:v>43738</c:v>
                </c:pt>
                <c:pt idx="6">
                  <c:v>43830</c:v>
                </c:pt>
                <c:pt idx="7">
                  <c:v>43921</c:v>
                </c:pt>
                <c:pt idx="8">
                  <c:v>44012</c:v>
                </c:pt>
                <c:pt idx="9">
                  <c:v>44104</c:v>
                </c:pt>
              </c:numCache>
            </c:numRef>
          </c:cat>
          <c:val>
            <c:numRef>
              <c:extLst>
                <c:ext xmlns:c15="http://schemas.microsoft.com/office/drawing/2012/chart" uri="{02D57815-91ED-43cb-92C2-25804820EDAC}">
                  <c15:fullRef>
                    <c15:sqref>I!$F$148:$R$148</c15:sqref>
                  </c15:fullRef>
                </c:ext>
              </c:extLst>
              <c:f>I!$I$148:$R$148</c:f>
              <c:numCache>
                <c:formatCode>#,##0</c:formatCode>
                <c:ptCount val="10"/>
                <c:pt idx="0">
                  <c:v>35</c:v>
                </c:pt>
                <c:pt idx="1">
                  <c:v>59</c:v>
                </c:pt>
                <c:pt idx="2">
                  <c:v>173</c:v>
                </c:pt>
                <c:pt idx="3">
                  <c:v>180</c:v>
                </c:pt>
                <c:pt idx="4">
                  <c:v>233</c:v>
                </c:pt>
                <c:pt idx="5">
                  <c:v>395</c:v>
                </c:pt>
                <c:pt idx="6">
                  <c:v>534</c:v>
                </c:pt>
                <c:pt idx="7">
                  <c:v>364</c:v>
                </c:pt>
                <c:pt idx="8">
                  <c:v>449</c:v>
                </c:pt>
                <c:pt idx="9">
                  <c:v>240</c:v>
                </c:pt>
              </c:numCache>
            </c:numRef>
          </c:val>
          <c:extLst>
            <c:ext xmlns:c16="http://schemas.microsoft.com/office/drawing/2014/chart" uri="{C3380CC4-5D6E-409C-BE32-E72D297353CC}">
              <c16:uniqueId val="{00000001-C760-4868-B11F-E4CC565D40F0}"/>
            </c:ext>
          </c:extLst>
        </c:ser>
        <c:dLbls>
          <c:showLegendKey val="0"/>
          <c:showVal val="0"/>
          <c:showCatName val="0"/>
          <c:showSerName val="0"/>
          <c:showPercent val="0"/>
          <c:showBubbleSize val="0"/>
        </c:dLbls>
        <c:gapWidth val="100"/>
        <c:axId val="282493464"/>
        <c:axId val="282493856"/>
      </c:barChart>
      <c:lineChart>
        <c:grouping val="standard"/>
        <c:varyColors val="0"/>
        <c:ser>
          <c:idx val="0"/>
          <c:order val="1"/>
          <c:tx>
            <c:strRef>
              <c:f>I!$D$149</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4"/>
              <c:layout>
                <c:manualLayout>
                  <c:x val="-7.2252490381595411E-2"/>
                  <c:y val="-5.09985442103138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C37-4F55-9C67-C07AA7AC9FEE}"/>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I!$F$147:$R$147</c15:sqref>
                  </c15:fullRef>
                </c:ext>
              </c:extLst>
              <c:f>I!$I$147:$R$147</c:f>
              <c:numCache>
                <c:formatCode>mmm\-yy</c:formatCode>
                <c:ptCount val="10"/>
                <c:pt idx="0">
                  <c:v>43281</c:v>
                </c:pt>
                <c:pt idx="1">
                  <c:v>43373</c:v>
                </c:pt>
                <c:pt idx="2">
                  <c:v>43465</c:v>
                </c:pt>
                <c:pt idx="3">
                  <c:v>43555</c:v>
                </c:pt>
                <c:pt idx="4">
                  <c:v>43646</c:v>
                </c:pt>
                <c:pt idx="5">
                  <c:v>43738</c:v>
                </c:pt>
                <c:pt idx="6">
                  <c:v>43830</c:v>
                </c:pt>
                <c:pt idx="7">
                  <c:v>43921</c:v>
                </c:pt>
                <c:pt idx="8">
                  <c:v>44012</c:v>
                </c:pt>
                <c:pt idx="9">
                  <c:v>44104</c:v>
                </c:pt>
              </c:numCache>
            </c:numRef>
          </c:cat>
          <c:val>
            <c:numRef>
              <c:extLst>
                <c:ext xmlns:c15="http://schemas.microsoft.com/office/drawing/2012/chart" uri="{02D57815-91ED-43cb-92C2-25804820EDAC}">
                  <c15:fullRef>
                    <c15:sqref>I!$F$149:$R$149</c15:sqref>
                  </c15:fullRef>
                </c:ext>
              </c:extLst>
              <c:f>I!$I$149:$R$149</c:f>
              <c:numCache>
                <c:formatCode>0.0%</c:formatCode>
                <c:ptCount val="10"/>
                <c:pt idx="0">
                  <c:v>8.4134615384615391E-2</c:v>
                </c:pt>
                <c:pt idx="1">
                  <c:v>5.2820053715308866E-2</c:v>
                </c:pt>
                <c:pt idx="2">
                  <c:v>4.4324878298744555E-2</c:v>
                </c:pt>
                <c:pt idx="3">
                  <c:v>4.3923865300146414E-2</c:v>
                </c:pt>
                <c:pt idx="4">
                  <c:v>8.2186948853615521E-2</c:v>
                </c:pt>
                <c:pt idx="5">
                  <c:v>0.10530525193281791</c:v>
                </c:pt>
                <c:pt idx="6">
                  <c:v>0.12986381322957199</c:v>
                </c:pt>
                <c:pt idx="7">
                  <c:v>0.11566571337782014</c:v>
                </c:pt>
                <c:pt idx="8">
                  <c:v>8.6847195357833654E-2</c:v>
                </c:pt>
                <c:pt idx="9">
                  <c:v>9.6038415366146462E-2</c:v>
                </c:pt>
              </c:numCache>
            </c:numRef>
          </c:val>
          <c:smooth val="0"/>
          <c:extLst>
            <c:ext xmlns:c16="http://schemas.microsoft.com/office/drawing/2014/chart" uri="{C3380CC4-5D6E-409C-BE32-E72D297353CC}">
              <c16:uniqueId val="{00000002-C760-4868-B11F-E4CC565D40F0}"/>
            </c:ext>
          </c:extLst>
        </c:ser>
        <c:dLbls>
          <c:showLegendKey val="0"/>
          <c:showVal val="0"/>
          <c:showCatName val="0"/>
          <c:showSerName val="0"/>
          <c:showPercent val="0"/>
          <c:showBubbleSize val="0"/>
        </c:dLbls>
        <c:marker val="1"/>
        <c:smooth val="0"/>
        <c:axId val="282494248"/>
        <c:axId val="282494640"/>
      </c:lineChart>
      <c:catAx>
        <c:axId val="2824934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2493856"/>
        <c:crosses val="autoZero"/>
        <c:auto val="0"/>
        <c:lblAlgn val="ctr"/>
        <c:lblOffset val="100"/>
        <c:noMultiLvlLbl val="0"/>
      </c:catAx>
      <c:valAx>
        <c:axId val="282493856"/>
        <c:scaling>
          <c:orientation val="minMax"/>
          <c:max val="1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2493464"/>
        <c:crosses val="autoZero"/>
        <c:crossBetween val="between"/>
      </c:valAx>
      <c:dateAx>
        <c:axId val="282494248"/>
        <c:scaling>
          <c:orientation val="minMax"/>
        </c:scaling>
        <c:delete val="1"/>
        <c:axPos val="b"/>
        <c:numFmt formatCode="mmm\-yy" sourceLinked="1"/>
        <c:majorTickMark val="out"/>
        <c:minorTickMark val="none"/>
        <c:tickLblPos val="nextTo"/>
        <c:crossAx val="282494640"/>
        <c:crosses val="autoZero"/>
        <c:auto val="1"/>
        <c:lblOffset val="100"/>
        <c:baseTimeUnit val="months"/>
      </c:dateAx>
      <c:valAx>
        <c:axId val="282494640"/>
        <c:scaling>
          <c:orientation val="minMax"/>
          <c:max val="0.16000000000000003"/>
          <c:min val="0"/>
        </c:scaling>
        <c:delete val="0"/>
        <c:axPos val="r"/>
        <c:numFmt formatCode="0.0%" sourceLinked="1"/>
        <c:majorTickMark val="out"/>
        <c:minorTickMark val="none"/>
        <c:tickLblPos val="nextTo"/>
        <c:spPr>
          <a:ln>
            <a:noFill/>
          </a:ln>
        </c:spPr>
        <c:crossAx val="282494248"/>
        <c:crosses val="max"/>
        <c:crossBetween val="between"/>
      </c:valAx>
    </c:plotArea>
    <c:legend>
      <c:legendPos val="b"/>
      <c:layout>
        <c:manualLayout>
          <c:xMode val="edge"/>
          <c:yMode val="edge"/>
          <c:x val="5.0000069941626715E-2"/>
          <c:y val="0.86239807524059497"/>
          <c:w val="0.81117399418445368"/>
          <c:h val="0.1376019247594050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1"/>
          <c:h val="0.83420256803020476"/>
        </c:manualLayout>
      </c:layout>
      <c:barChart>
        <c:barDir val="col"/>
        <c:grouping val="clustered"/>
        <c:varyColors val="0"/>
        <c:ser>
          <c:idx val="17"/>
          <c:order val="0"/>
          <c:tx>
            <c:strRef>
              <c:f>I!$D$226</c:f>
              <c:strCache>
                <c:ptCount val="1"/>
                <c:pt idx="0">
                  <c:v>Remote/Very Remote</c:v>
                </c:pt>
              </c:strCache>
            </c:strRef>
          </c:tx>
          <c:spPr>
            <a:solidFill>
              <a:srgbClr val="B4A3C8"/>
            </a:solidFill>
            <a:ln w="25400">
              <a:noFill/>
            </a:ln>
          </c:spPr>
          <c:invertIfNegative val="0"/>
          <c:dLbls>
            <c:dLbl>
              <c:idx val="0"/>
              <c:layout>
                <c:manualLayout>
                  <c:x val="-4.2926448066265112E-3"/>
                  <c:y val="2.238545192393705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7D-4395-9233-CEFA6DF9B3B8}"/>
                </c:ext>
              </c:extLst>
            </c:dLbl>
            <c:dLbl>
              <c:idx val="1"/>
              <c:layout>
                <c:manualLayout>
                  <c:x val="-1.9674394750084386E-17"/>
                  <c:y val="1.67890889429526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7D-4395-9233-CEFA6DF9B3B8}"/>
                </c:ext>
              </c:extLst>
            </c:dLbl>
            <c:dLbl>
              <c:idx val="2"/>
              <c:layout>
                <c:manualLayout>
                  <c:x val="0"/>
                  <c:y val="1.67890889429526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47D-4395-9233-CEFA6DF9B3B8}"/>
                </c:ext>
              </c:extLst>
            </c:dLbl>
            <c:dLbl>
              <c:idx val="3"/>
              <c:layout>
                <c:manualLayout>
                  <c:x val="0"/>
                  <c:y val="1.67890889429526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47D-4395-9233-CEFA6DF9B3B8}"/>
                </c:ext>
              </c:extLst>
            </c:dLbl>
            <c:dLbl>
              <c:idx val="4"/>
              <c:layout>
                <c:manualLayout>
                  <c:x val="0"/>
                  <c:y val="1.67890889429527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47D-4395-9233-CEFA6DF9B3B8}"/>
                </c:ext>
              </c:extLst>
            </c:dLbl>
            <c:dLbl>
              <c:idx val="5"/>
              <c:layout>
                <c:manualLayout>
                  <c:x val="-7.8697579000337545E-17"/>
                  <c:y val="1.67890889429526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47D-4395-9233-CEFA6DF9B3B8}"/>
                </c:ext>
              </c:extLst>
            </c:dLbl>
            <c:dLbl>
              <c:idx val="6"/>
              <c:layout>
                <c:manualLayout>
                  <c:x val="0"/>
                  <c:y val="1.67890889429527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47D-4395-9233-CEFA6DF9B3B8}"/>
                </c:ext>
              </c:extLst>
            </c:dLbl>
            <c:dLbl>
              <c:idx val="12"/>
              <c:layout>
                <c:manualLayout>
                  <c:x val="0"/>
                  <c:y val="1.673184474077712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387-429C-A472-C88D39BDD24B}"/>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I!$F$225:$R$225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I!$F$226:$R$226</c:f>
              <c:numCache>
                <c:formatCode>#,##0</c:formatCode>
                <c:ptCount val="13"/>
                <c:pt idx="0">
                  <c:v>27</c:v>
                </c:pt>
                <c:pt idx="1">
                  <c:v>27</c:v>
                </c:pt>
                <c:pt idx="2">
                  <c:v>30</c:v>
                </c:pt>
                <c:pt idx="3">
                  <c:v>35</c:v>
                </c:pt>
                <c:pt idx="4">
                  <c:v>46</c:v>
                </c:pt>
                <c:pt idx="5">
                  <c:v>166</c:v>
                </c:pt>
                <c:pt idx="6">
                  <c:v>378</c:v>
                </c:pt>
                <c:pt idx="7">
                  <c:v>802</c:v>
                </c:pt>
                <c:pt idx="8">
                  <c:v>934</c:v>
                </c:pt>
                <c:pt idx="9">
                  <c:v>1089</c:v>
                </c:pt>
                <c:pt idx="10">
                  <c:v>1223</c:v>
                </c:pt>
                <c:pt idx="11">
                  <c:v>1395</c:v>
                </c:pt>
                <c:pt idx="12">
                  <c:v>1537</c:v>
                </c:pt>
              </c:numCache>
            </c:numRef>
          </c:val>
          <c:extLst>
            <c:ext xmlns:c16="http://schemas.microsoft.com/office/drawing/2014/chart" uri="{C3380CC4-5D6E-409C-BE32-E72D297353CC}">
              <c16:uniqueId val="{00000002-027E-499E-8D8B-EA2455F88A0E}"/>
            </c:ext>
          </c:extLst>
        </c:ser>
        <c:dLbls>
          <c:showLegendKey val="0"/>
          <c:showVal val="0"/>
          <c:showCatName val="0"/>
          <c:showSerName val="0"/>
          <c:showPercent val="0"/>
          <c:showBubbleSize val="0"/>
        </c:dLbls>
        <c:gapWidth val="100"/>
        <c:axId val="282495424"/>
        <c:axId val="282495816"/>
      </c:barChart>
      <c:lineChart>
        <c:grouping val="standard"/>
        <c:varyColors val="0"/>
        <c:ser>
          <c:idx val="0"/>
          <c:order val="1"/>
          <c:tx>
            <c:strRef>
              <c:f>I!$D$227</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0"/>
              <c:layout>
                <c:manualLayout>
                  <c:x val="-6.1660103614868102E-2"/>
                  <c:y val="-4.81550781763024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F1-400E-85C7-6A23A1AA3A61}"/>
                </c:ext>
              </c:extLst>
            </c:dLbl>
            <c:dLbl>
              <c:idx val="1"/>
              <c:layout>
                <c:manualLayout>
                  <c:x val="-5.7549430040543581E-2"/>
                  <c:y val="-4.25514838337276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F1-400E-85C7-6A23A1AA3A61}"/>
                </c:ext>
              </c:extLst>
            </c:dLbl>
            <c:dLbl>
              <c:idx val="2"/>
              <c:layout>
                <c:manualLayout>
                  <c:x val="-5.7549430040543581E-2"/>
                  <c:y val="-4.30071001561418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F1-400E-85C7-6A23A1AA3A61}"/>
                </c:ext>
              </c:extLst>
            </c:dLbl>
            <c:dLbl>
              <c:idx val="3"/>
              <c:layout>
                <c:manualLayout>
                  <c:x val="-6.1660103614868081E-2"/>
                  <c:y val="-4.79272700150954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F1-400E-85C7-6A23A1AA3A61}"/>
                </c:ext>
              </c:extLst>
            </c:dLbl>
            <c:dLbl>
              <c:idx val="4"/>
              <c:layout>
                <c:manualLayout>
                  <c:x val="-6.5880826717954144E-2"/>
                  <c:y val="-4.3690929992363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F1-400E-85C7-6A23A1AA3A61}"/>
                </c:ext>
              </c:extLst>
            </c:dLbl>
            <c:dLbl>
              <c:idx val="5"/>
              <c:layout>
                <c:manualLayout>
                  <c:x val="-7.3992124337841692E-2"/>
                  <c:y val="-4.11838241612849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0F1-400E-85C7-6A23A1AA3A61}"/>
                </c:ext>
              </c:extLst>
            </c:dLbl>
            <c:dLbl>
              <c:idx val="6"/>
              <c:layout>
                <c:manualLayout>
                  <c:x val="-0.10276683935811347"/>
                  <c:y val="-1.02959560403212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6D-446C-99FA-AD89174FCC03}"/>
                </c:ext>
              </c:extLst>
            </c:dLbl>
            <c:dLbl>
              <c:idx val="7"/>
              <c:layout>
                <c:manualLayout>
                  <c:x val="-8.2407886539930142E-2"/>
                  <c:y val="-2.78767785605746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6D-446C-99FA-AD89174FCC03}"/>
                </c:ext>
              </c:extLst>
            </c:dLbl>
            <c:dLbl>
              <c:idx val="8"/>
              <c:layout>
                <c:manualLayout>
                  <c:x val="-7.3992124337841775E-2"/>
                  <c:y val="-3.60358461411243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47D-4395-9233-CEFA6DF9B3B8}"/>
                </c:ext>
              </c:extLst>
            </c:dLbl>
            <c:dLbl>
              <c:idx val="9"/>
              <c:layout>
                <c:manualLayout>
                  <c:x val="-5.3438756466219081E-2"/>
                  <c:y val="-3.60358461411243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06D-446C-99FA-AD89174FCC03}"/>
                </c:ext>
              </c:extLst>
            </c:dLbl>
            <c:dLbl>
              <c:idx val="10"/>
              <c:layout>
                <c:manualLayout>
                  <c:x val="-4.9328082891894463E-2"/>
                  <c:y val="-4.63318021814455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06D-446C-99FA-AD89174FCC03}"/>
                </c:ext>
              </c:extLst>
            </c:dLbl>
            <c:dLbl>
              <c:idx val="11"/>
              <c:layout>
                <c:manualLayout>
                  <c:x val="-4.9328082891894463E-2"/>
                  <c:y val="-4.11838241612849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06D-446C-99FA-AD89174FCC03}"/>
                </c:ext>
              </c:extLst>
            </c:dLbl>
            <c:dLbl>
              <c:idx val="12"/>
              <c:layout>
                <c:manualLayout>
                  <c:x val="-4.110673574324554E-2"/>
                  <c:y val="-4.11838241612849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06D-446C-99FA-AD89174FCC0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I!$F$225:$R$225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I!$F$227:$R$227</c:f>
              <c:numCache>
                <c:formatCode>0.0%</c:formatCode>
                <c:ptCount val="13"/>
                <c:pt idx="0">
                  <c:v>6.8772287315333677E-3</c:v>
                </c:pt>
                <c:pt idx="1">
                  <c:v>6.7601402103154729E-3</c:v>
                </c:pt>
                <c:pt idx="2">
                  <c:v>7.4312608372553868E-3</c:v>
                </c:pt>
                <c:pt idx="3">
                  <c:v>7.8492935635792772E-3</c:v>
                </c:pt>
                <c:pt idx="4">
                  <c:v>8.2407739161590825E-3</c:v>
                </c:pt>
                <c:pt idx="5">
                  <c:v>1.7503163222269084E-2</c:v>
                </c:pt>
                <c:pt idx="6">
                  <c:v>2.7816616380896313E-2</c:v>
                </c:pt>
                <c:pt idx="7">
                  <c:v>4.8869660593504352E-2</c:v>
                </c:pt>
                <c:pt idx="8">
                  <c:v>4.6416857171255342E-2</c:v>
                </c:pt>
                <c:pt idx="9">
                  <c:v>4.5003719315645917E-2</c:v>
                </c:pt>
                <c:pt idx="10">
                  <c:v>4.4841240742098706E-2</c:v>
                </c:pt>
                <c:pt idx="11">
                  <c:v>4.3146109117901767E-2</c:v>
                </c:pt>
                <c:pt idx="12">
                  <c:v>4.4232761597789799E-2</c:v>
                </c:pt>
              </c:numCache>
            </c:numRef>
          </c:val>
          <c:smooth val="0"/>
          <c:extLst>
            <c:ext xmlns:c16="http://schemas.microsoft.com/office/drawing/2014/chart" uri="{C3380CC4-5D6E-409C-BE32-E72D297353CC}">
              <c16:uniqueId val="{00000006-027E-499E-8D8B-EA2455F88A0E}"/>
            </c:ext>
          </c:extLst>
        </c:ser>
        <c:dLbls>
          <c:showLegendKey val="0"/>
          <c:showVal val="0"/>
          <c:showCatName val="0"/>
          <c:showSerName val="0"/>
          <c:showPercent val="0"/>
          <c:showBubbleSize val="0"/>
        </c:dLbls>
        <c:marker val="1"/>
        <c:smooth val="0"/>
        <c:axId val="282496208"/>
        <c:axId val="282496600"/>
      </c:lineChart>
      <c:catAx>
        <c:axId val="28249542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2495816"/>
        <c:crosses val="autoZero"/>
        <c:auto val="0"/>
        <c:lblAlgn val="ctr"/>
        <c:lblOffset val="100"/>
        <c:noMultiLvlLbl val="0"/>
      </c:catAx>
      <c:valAx>
        <c:axId val="282495816"/>
        <c:scaling>
          <c:orientation val="minMax"/>
          <c:max val="24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2495424"/>
        <c:crosses val="autoZero"/>
        <c:crossBetween val="between"/>
      </c:valAx>
      <c:dateAx>
        <c:axId val="282496208"/>
        <c:scaling>
          <c:orientation val="minMax"/>
        </c:scaling>
        <c:delete val="1"/>
        <c:axPos val="b"/>
        <c:numFmt formatCode="mmm\-yy" sourceLinked="1"/>
        <c:majorTickMark val="out"/>
        <c:minorTickMark val="none"/>
        <c:tickLblPos val="nextTo"/>
        <c:crossAx val="282496600"/>
        <c:crosses val="autoZero"/>
        <c:auto val="1"/>
        <c:lblOffset val="100"/>
        <c:baseTimeUnit val="months"/>
      </c:dateAx>
      <c:valAx>
        <c:axId val="282496600"/>
        <c:scaling>
          <c:orientation val="minMax"/>
          <c:min val="0"/>
        </c:scaling>
        <c:delete val="0"/>
        <c:axPos val="r"/>
        <c:numFmt formatCode="0.0%" sourceLinked="1"/>
        <c:majorTickMark val="out"/>
        <c:minorTickMark val="none"/>
        <c:tickLblPos val="nextTo"/>
        <c:spPr>
          <a:ln>
            <a:noFill/>
          </a:ln>
        </c:spPr>
        <c:crossAx val="282496208"/>
        <c:crosses val="max"/>
        <c:crossBetween val="between"/>
      </c:valAx>
    </c:plotArea>
    <c:legend>
      <c:legendPos val="b"/>
      <c:layout>
        <c:manualLayout>
          <c:xMode val="edge"/>
          <c:yMode val="edge"/>
          <c:x val="0.1802346391167873"/>
          <c:y val="0.86111118409471288"/>
          <c:w val="0.74972918746774453"/>
          <c:h val="0.1388888159052871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7485792536802464E-2"/>
          <c:y val="1.8528871391076115E-2"/>
          <c:w val="0.98251405464891106"/>
          <c:h val="0.83420256803020476"/>
        </c:manualLayout>
      </c:layout>
      <c:barChart>
        <c:barDir val="col"/>
        <c:grouping val="clustered"/>
        <c:varyColors val="0"/>
        <c:ser>
          <c:idx val="17"/>
          <c:order val="0"/>
          <c:tx>
            <c:strRef>
              <c:f>I!$D$221</c:f>
              <c:strCache>
                <c:ptCount val="1"/>
                <c:pt idx="0">
                  <c:v>Remote/Very Remote</c:v>
                </c:pt>
              </c:strCache>
            </c:strRef>
          </c:tx>
          <c:spPr>
            <a:solidFill>
              <a:srgbClr val="B4A3C8"/>
            </a:solidFill>
            <a:ln w="25400">
              <a:noFill/>
            </a:ln>
          </c:spPr>
          <c:invertIfNegative val="0"/>
          <c:dLbls>
            <c:dLbl>
              <c:idx val="2"/>
              <c:layout>
                <c:manualLayout>
                  <c:x val="-2.7698577536279137E-3"/>
                  <c:y val="1.62423287056847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D4E-4443-8C78-696DDA462575}"/>
                </c:ext>
              </c:extLst>
            </c:dLbl>
            <c:dLbl>
              <c:idx val="3"/>
              <c:layout>
                <c:manualLayout>
                  <c:x val="5.9562048208913077E-3"/>
                  <c:y val="1.31134127359146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D4E-4443-8C78-696DDA462575}"/>
                </c:ext>
              </c:extLst>
            </c:dLbl>
            <c:dLbl>
              <c:idx val="4"/>
              <c:layout>
                <c:manualLayout>
                  <c:x val="0"/>
                  <c:y val="1.48484288982083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D4E-4443-8C78-696DDA462575}"/>
                </c:ext>
              </c:extLst>
            </c:dLbl>
            <c:dLbl>
              <c:idx val="5"/>
              <c:layout>
                <c:manualLayout>
                  <c:x val="0"/>
                  <c:y val="1.63559834727294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4E-4443-8C78-696DDA462575}"/>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I!$F$220:$R$220</c15:sqref>
                  </c15:fullRef>
                </c:ext>
              </c:extLst>
              <c:f>I!$K$220:$R$220</c:f>
              <c:numCache>
                <c:formatCode>mmm\-yy</c:formatCode>
                <c:ptCount val="8"/>
                <c:pt idx="0">
                  <c:v>43465</c:v>
                </c:pt>
                <c:pt idx="1">
                  <c:v>43555</c:v>
                </c:pt>
                <c:pt idx="2">
                  <c:v>43646</c:v>
                </c:pt>
                <c:pt idx="3">
                  <c:v>43738</c:v>
                </c:pt>
                <c:pt idx="4">
                  <c:v>43830</c:v>
                </c:pt>
                <c:pt idx="5">
                  <c:v>43921</c:v>
                </c:pt>
                <c:pt idx="6">
                  <c:v>44012</c:v>
                </c:pt>
                <c:pt idx="7">
                  <c:v>44104</c:v>
                </c:pt>
              </c:numCache>
            </c:numRef>
          </c:cat>
          <c:val>
            <c:numRef>
              <c:extLst>
                <c:ext xmlns:c15="http://schemas.microsoft.com/office/drawing/2012/chart" uri="{02D57815-91ED-43cb-92C2-25804820EDAC}">
                  <c15:fullRef>
                    <c15:sqref>I!$F$221:$R$221</c15:sqref>
                  </c15:fullRef>
                </c:ext>
              </c:extLst>
              <c:f>I!$K$221:$R$221</c:f>
              <c:numCache>
                <c:formatCode>#,##0</c:formatCode>
                <c:ptCount val="8"/>
                <c:pt idx="0">
                  <c:v>120</c:v>
                </c:pt>
                <c:pt idx="1">
                  <c:v>213</c:v>
                </c:pt>
                <c:pt idx="2">
                  <c:v>423</c:v>
                </c:pt>
                <c:pt idx="3">
                  <c:v>128</c:v>
                </c:pt>
                <c:pt idx="4">
                  <c:v>155</c:v>
                </c:pt>
                <c:pt idx="5">
                  <c:v>134</c:v>
                </c:pt>
                <c:pt idx="6">
                  <c:v>178</c:v>
                </c:pt>
                <c:pt idx="7">
                  <c:v>142</c:v>
                </c:pt>
              </c:numCache>
            </c:numRef>
          </c:val>
          <c:extLst>
            <c:ext xmlns:c16="http://schemas.microsoft.com/office/drawing/2014/chart" uri="{C3380CC4-5D6E-409C-BE32-E72D297353CC}">
              <c16:uniqueId val="{00000004-51B2-4E12-8AC3-55CBB3FE2237}"/>
            </c:ext>
          </c:extLst>
        </c:ser>
        <c:dLbls>
          <c:showLegendKey val="0"/>
          <c:showVal val="0"/>
          <c:showCatName val="0"/>
          <c:showSerName val="0"/>
          <c:showPercent val="0"/>
          <c:showBubbleSize val="0"/>
        </c:dLbls>
        <c:gapWidth val="100"/>
        <c:axId val="282497384"/>
        <c:axId val="282497776"/>
      </c:barChart>
      <c:lineChart>
        <c:grouping val="standard"/>
        <c:varyColors val="0"/>
        <c:ser>
          <c:idx val="0"/>
          <c:order val="1"/>
          <c:tx>
            <c:strRef>
              <c:f>I!$D$222</c:f>
              <c:strCache>
                <c:ptCount val="1"/>
                <c:pt idx="0">
                  <c:v>Proportion of plan approvals (Incremental)</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2"/>
              <c:layout>
                <c:manualLayout>
                  <c:x val="-5.9281036815240849E-2"/>
                  <c:y val="-3.378330252661422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CF2-420F-987B-04897FD679A4}"/>
                </c:ext>
              </c:extLst>
            </c:dLbl>
            <c:spPr>
              <a:noFill/>
              <a:ln w="25400">
                <a:noFill/>
              </a:ln>
            </c:spPr>
            <c:txPr>
              <a:bodyPr wrap="square" lIns="38100" tIns="19050" rIns="38100" bIns="19050" anchor="ctr">
                <a:spAutoFit/>
              </a:bodyPr>
              <a:lstStyle/>
              <a:p>
                <a:pPr>
                  <a:defRPr sz="500"/>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I!$F$220:$R$220</c15:sqref>
                  </c15:fullRef>
                </c:ext>
              </c:extLst>
              <c:f>I!$K$220:$R$220</c:f>
              <c:numCache>
                <c:formatCode>mmm\-yy</c:formatCode>
                <c:ptCount val="8"/>
                <c:pt idx="0">
                  <c:v>43465</c:v>
                </c:pt>
                <c:pt idx="1">
                  <c:v>43555</c:v>
                </c:pt>
                <c:pt idx="2">
                  <c:v>43646</c:v>
                </c:pt>
                <c:pt idx="3">
                  <c:v>43738</c:v>
                </c:pt>
                <c:pt idx="4">
                  <c:v>43830</c:v>
                </c:pt>
                <c:pt idx="5">
                  <c:v>43921</c:v>
                </c:pt>
                <c:pt idx="6">
                  <c:v>44012</c:v>
                </c:pt>
                <c:pt idx="7">
                  <c:v>44104</c:v>
                </c:pt>
              </c:numCache>
            </c:numRef>
          </c:cat>
          <c:val>
            <c:numRef>
              <c:extLst>
                <c:ext xmlns:c15="http://schemas.microsoft.com/office/drawing/2012/chart" uri="{02D57815-91ED-43cb-92C2-25804820EDAC}">
                  <c15:fullRef>
                    <c15:sqref>I!$F$222:$R$222</c15:sqref>
                  </c15:fullRef>
                </c:ext>
              </c:extLst>
              <c:f>I!$K$222:$R$222</c:f>
              <c:numCache>
                <c:formatCode>0.0%</c:formatCode>
                <c:ptCount val="8"/>
                <c:pt idx="0">
                  <c:v>3.0745580322828595E-2</c:v>
                </c:pt>
                <c:pt idx="1">
                  <c:v>5.1989260434464245E-2</c:v>
                </c:pt>
                <c:pt idx="2">
                  <c:v>0.1492589978828511</c:v>
                </c:pt>
                <c:pt idx="3">
                  <c:v>3.4124233537723273E-2</c:v>
                </c:pt>
                <c:pt idx="4">
                  <c:v>3.7694552529182877E-2</c:v>
                </c:pt>
                <c:pt idx="5">
                  <c:v>4.2580235144582146E-2</c:v>
                </c:pt>
                <c:pt idx="6">
                  <c:v>3.4429400386847192E-2</c:v>
                </c:pt>
                <c:pt idx="7">
                  <c:v>5.6822729091636652E-2</c:v>
                </c:pt>
              </c:numCache>
            </c:numRef>
          </c:val>
          <c:smooth val="0"/>
          <c:extLst>
            <c:ext xmlns:c16="http://schemas.microsoft.com/office/drawing/2014/chart" uri="{C3380CC4-5D6E-409C-BE32-E72D297353CC}">
              <c16:uniqueId val="{0000000B-51B2-4E12-8AC3-55CBB3FE2237}"/>
            </c:ext>
          </c:extLst>
        </c:ser>
        <c:dLbls>
          <c:showLegendKey val="0"/>
          <c:showVal val="0"/>
          <c:showCatName val="0"/>
          <c:showSerName val="0"/>
          <c:showPercent val="0"/>
          <c:showBubbleSize val="0"/>
        </c:dLbls>
        <c:marker val="1"/>
        <c:smooth val="0"/>
        <c:axId val="282498168"/>
        <c:axId val="282498560"/>
      </c:lineChart>
      <c:catAx>
        <c:axId val="2824973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2497776"/>
        <c:crosses val="autoZero"/>
        <c:auto val="0"/>
        <c:lblAlgn val="ctr"/>
        <c:lblOffset val="100"/>
        <c:noMultiLvlLbl val="0"/>
      </c:catAx>
      <c:valAx>
        <c:axId val="282497776"/>
        <c:scaling>
          <c:orientation val="minMax"/>
          <c:max val="5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2497384"/>
        <c:crosses val="autoZero"/>
        <c:crossBetween val="between"/>
      </c:valAx>
      <c:dateAx>
        <c:axId val="282498168"/>
        <c:scaling>
          <c:orientation val="minMax"/>
        </c:scaling>
        <c:delete val="1"/>
        <c:axPos val="b"/>
        <c:numFmt formatCode="mmm\-yy" sourceLinked="1"/>
        <c:majorTickMark val="out"/>
        <c:minorTickMark val="none"/>
        <c:tickLblPos val="nextTo"/>
        <c:crossAx val="282498560"/>
        <c:crosses val="autoZero"/>
        <c:auto val="1"/>
        <c:lblOffset val="100"/>
        <c:baseTimeUnit val="months"/>
      </c:dateAx>
      <c:valAx>
        <c:axId val="282498560"/>
        <c:scaling>
          <c:orientation val="minMax"/>
          <c:max val="0.2"/>
        </c:scaling>
        <c:delete val="0"/>
        <c:axPos val="r"/>
        <c:numFmt formatCode="0.0%" sourceLinked="1"/>
        <c:majorTickMark val="out"/>
        <c:minorTickMark val="none"/>
        <c:tickLblPos val="nextTo"/>
        <c:spPr>
          <a:ln>
            <a:noFill/>
          </a:ln>
        </c:spPr>
        <c:crossAx val="282498168"/>
        <c:crosses val="max"/>
        <c:crossBetween val="between"/>
      </c:valAx>
    </c:plotArea>
    <c:legend>
      <c:legendPos val="b"/>
      <c:layout>
        <c:manualLayout>
          <c:xMode val="edge"/>
          <c:yMode val="edge"/>
          <c:x val="0.12340236563842279"/>
          <c:y val="0.86473175461044716"/>
          <c:w val="0.71649386916453217"/>
          <c:h val="0.135268245389552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0.99931987404669465"/>
          <c:h val="0.84360344881032001"/>
        </c:manualLayout>
      </c:layout>
      <c:barChart>
        <c:barDir val="col"/>
        <c:grouping val="percentStacked"/>
        <c:varyColors val="0"/>
        <c:ser>
          <c:idx val="17"/>
          <c:order val="0"/>
          <c:tx>
            <c:strRef>
              <c:f>I!$D$278</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I!$F$277:$R$277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I!$F$278:$R$278</c:f>
              <c:numCache>
                <c:formatCode>0%</c:formatCode>
                <c:ptCount val="13"/>
                <c:pt idx="0">
                  <c:v>0.3220468431771894</c:v>
                </c:pt>
                <c:pt idx="1">
                  <c:v>0.32432432432432434</c:v>
                </c:pt>
                <c:pt idx="2">
                  <c:v>0.32730873978707603</c:v>
                </c:pt>
                <c:pt idx="3">
                  <c:v>0.33333333333333331</c:v>
                </c:pt>
                <c:pt idx="4">
                  <c:v>0.33464637421665172</c:v>
                </c:pt>
                <c:pt idx="5">
                  <c:v>0.33976182948677414</c:v>
                </c:pt>
                <c:pt idx="6">
                  <c:v>0.34757981462409887</c:v>
                </c:pt>
                <c:pt idx="7">
                  <c:v>0.34740497076023391</c:v>
                </c:pt>
                <c:pt idx="8">
                  <c:v>0.35916927510309532</c:v>
                </c:pt>
                <c:pt idx="9">
                  <c:v>0.36050739608296833</c:v>
                </c:pt>
                <c:pt idx="10">
                  <c:v>0.35561095428382888</c:v>
                </c:pt>
                <c:pt idx="11">
                  <c:v>0.34795113653935367</c:v>
                </c:pt>
                <c:pt idx="12">
                  <c:v>0.3478273381294964</c:v>
                </c:pt>
              </c:numCache>
            </c:numRef>
          </c:val>
          <c:extLst>
            <c:ext xmlns:c16="http://schemas.microsoft.com/office/drawing/2014/chart" uri="{C3380CC4-5D6E-409C-BE32-E72D297353CC}">
              <c16:uniqueId val="{00000000-373E-4457-9447-4DB77C7638EE}"/>
            </c:ext>
          </c:extLst>
        </c:ser>
        <c:ser>
          <c:idx val="0"/>
          <c:order val="1"/>
          <c:tx>
            <c:strRef>
              <c:f>I!$D$279</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I!$F$277:$R$277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I!$F$279:$R$279</c:f>
              <c:numCache>
                <c:formatCode>0%</c:formatCode>
                <c:ptCount val="13"/>
                <c:pt idx="0">
                  <c:v>0.24007128309572301</c:v>
                </c:pt>
                <c:pt idx="1">
                  <c:v>0.24274274274274274</c:v>
                </c:pt>
                <c:pt idx="2">
                  <c:v>0.24610051993067592</c:v>
                </c:pt>
                <c:pt idx="3">
                  <c:v>0.23559739968616902</c:v>
                </c:pt>
                <c:pt idx="4">
                  <c:v>0.24010743061772605</c:v>
                </c:pt>
                <c:pt idx="5">
                  <c:v>0.25692907577194646</c:v>
                </c:pt>
                <c:pt idx="6">
                  <c:v>0.26121818449315876</c:v>
                </c:pt>
                <c:pt idx="7">
                  <c:v>0.26187865497076024</c:v>
                </c:pt>
                <c:pt idx="8">
                  <c:v>0.25001242112585087</c:v>
                </c:pt>
                <c:pt idx="9">
                  <c:v>0.23861664325262374</c:v>
                </c:pt>
                <c:pt idx="10">
                  <c:v>0.23459324705796092</c:v>
                </c:pt>
                <c:pt idx="11">
                  <c:v>0.23197773310654091</c:v>
                </c:pt>
                <c:pt idx="12">
                  <c:v>0.22520863309352518</c:v>
                </c:pt>
              </c:numCache>
            </c:numRef>
          </c:val>
          <c:extLst>
            <c:ext xmlns:c16="http://schemas.microsoft.com/office/drawing/2014/chart" uri="{C3380CC4-5D6E-409C-BE32-E72D297353CC}">
              <c16:uniqueId val="{00000001-373E-4457-9447-4DB77C7638EE}"/>
            </c:ext>
          </c:extLst>
        </c:ser>
        <c:ser>
          <c:idx val="1"/>
          <c:order val="2"/>
          <c:tx>
            <c:strRef>
              <c:f>I!$D$280</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I!$F$277:$R$277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I!$F$280:$R$280</c:f>
              <c:numCache>
                <c:formatCode>0%</c:formatCode>
                <c:ptCount val="13"/>
                <c:pt idx="0">
                  <c:v>7.5356415478615074E-2</c:v>
                </c:pt>
                <c:pt idx="1">
                  <c:v>7.5575575575575579E-2</c:v>
                </c:pt>
                <c:pt idx="2">
                  <c:v>7.6999257241891564E-2</c:v>
                </c:pt>
                <c:pt idx="3">
                  <c:v>8.2044384667115E-2</c:v>
                </c:pt>
                <c:pt idx="4">
                  <c:v>8.2184422560429723E-2</c:v>
                </c:pt>
                <c:pt idx="5">
                  <c:v>7.3664242807461269E-2</c:v>
                </c:pt>
                <c:pt idx="6">
                  <c:v>6.775047815212594E-2</c:v>
                </c:pt>
                <c:pt idx="7">
                  <c:v>6.6398635477582846E-2</c:v>
                </c:pt>
                <c:pt idx="8">
                  <c:v>6.5583544492472792E-2</c:v>
                </c:pt>
                <c:pt idx="9">
                  <c:v>7.0366085447483684E-2</c:v>
                </c:pt>
                <c:pt idx="10">
                  <c:v>7.8087766249954171E-2</c:v>
                </c:pt>
                <c:pt idx="11">
                  <c:v>8.1119529921138092E-2</c:v>
                </c:pt>
                <c:pt idx="12">
                  <c:v>8.5035971223021589E-2</c:v>
                </c:pt>
              </c:numCache>
            </c:numRef>
          </c:val>
          <c:extLst>
            <c:ext xmlns:c16="http://schemas.microsoft.com/office/drawing/2014/chart" uri="{C3380CC4-5D6E-409C-BE32-E72D297353CC}">
              <c16:uniqueId val="{00000002-373E-4457-9447-4DB77C7638EE}"/>
            </c:ext>
          </c:extLst>
        </c:ser>
        <c:ser>
          <c:idx val="2"/>
          <c:order val="3"/>
          <c:tx>
            <c:strRef>
              <c:f>I!$D$281</c:f>
              <c:strCache>
                <c:ptCount val="1"/>
                <c:pt idx="0">
                  <c:v>Other Neurological</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I!$F$277:$R$277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I!$F$281:$R$281</c:f>
              <c:numCache>
                <c:formatCode>0%</c:formatCode>
                <c:ptCount val="13"/>
                <c:pt idx="0">
                  <c:v>4.455193482688391E-2</c:v>
                </c:pt>
                <c:pt idx="1">
                  <c:v>4.4044044044044044E-2</c:v>
                </c:pt>
                <c:pt idx="2">
                  <c:v>4.2089626145085414E-2</c:v>
                </c:pt>
                <c:pt idx="3">
                  <c:v>4.2815512216991709E-2</c:v>
                </c:pt>
                <c:pt idx="4">
                  <c:v>4.6911369740376005E-2</c:v>
                </c:pt>
                <c:pt idx="5">
                  <c:v>5.3430287701549159E-2</c:v>
                </c:pt>
                <c:pt idx="6">
                  <c:v>5.5244961012211269E-2</c:v>
                </c:pt>
                <c:pt idx="7">
                  <c:v>5.4702729044834308E-2</c:v>
                </c:pt>
                <c:pt idx="8">
                  <c:v>5.3609579172256172E-2</c:v>
                </c:pt>
                <c:pt idx="9">
                  <c:v>5.0367738203454263E-2</c:v>
                </c:pt>
                <c:pt idx="10">
                  <c:v>5.0335447446566706E-2</c:v>
                </c:pt>
                <c:pt idx="11">
                  <c:v>5.0286067728467602E-2</c:v>
                </c:pt>
                <c:pt idx="12">
                  <c:v>4.9928057553956837E-2</c:v>
                </c:pt>
              </c:numCache>
            </c:numRef>
          </c:val>
          <c:extLst>
            <c:ext xmlns:c16="http://schemas.microsoft.com/office/drawing/2014/chart" uri="{C3380CC4-5D6E-409C-BE32-E72D297353CC}">
              <c16:uniqueId val="{00000003-373E-4457-9447-4DB77C7638EE}"/>
            </c:ext>
          </c:extLst>
        </c:ser>
        <c:ser>
          <c:idx val="3"/>
          <c:order val="4"/>
          <c:tx>
            <c:strRef>
              <c:f>I!$D$282</c:f>
              <c:strCache>
                <c:ptCount val="1"/>
                <c:pt idx="0">
                  <c:v>Other Physical</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I!$F$277:$R$277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I!$F$282:$R$282</c:f>
              <c:numCache>
                <c:formatCode>0%</c:formatCode>
                <c:ptCount val="13"/>
                <c:pt idx="0">
                  <c:v>4.2515274949083505E-2</c:v>
                </c:pt>
                <c:pt idx="1">
                  <c:v>4.1541541541541542E-2</c:v>
                </c:pt>
                <c:pt idx="2">
                  <c:v>4.0851695964347609E-2</c:v>
                </c:pt>
                <c:pt idx="3">
                  <c:v>4.1246357318986772E-2</c:v>
                </c:pt>
                <c:pt idx="4">
                  <c:v>4.1360787824529989E-2</c:v>
                </c:pt>
                <c:pt idx="5">
                  <c:v>4.6369480451048585E-2</c:v>
                </c:pt>
                <c:pt idx="6">
                  <c:v>4.6858908341915549E-2</c:v>
                </c:pt>
                <c:pt idx="7">
                  <c:v>4.7758284600389861E-2</c:v>
                </c:pt>
                <c:pt idx="8">
                  <c:v>4.8541759825110546E-2</c:v>
                </c:pt>
                <c:pt idx="9">
                  <c:v>4.8756301132137837E-2</c:v>
                </c:pt>
                <c:pt idx="10">
                  <c:v>4.9565568061003776E-2</c:v>
                </c:pt>
                <c:pt idx="11">
                  <c:v>4.9018091850935516E-2</c:v>
                </c:pt>
                <c:pt idx="12">
                  <c:v>4.7510791366906474E-2</c:v>
                </c:pt>
              </c:numCache>
            </c:numRef>
          </c:val>
          <c:extLst>
            <c:ext xmlns:c16="http://schemas.microsoft.com/office/drawing/2014/chart" uri="{C3380CC4-5D6E-409C-BE32-E72D297353CC}">
              <c16:uniqueId val="{00000004-373E-4457-9447-4DB77C7638EE}"/>
            </c:ext>
          </c:extLst>
        </c:ser>
        <c:ser>
          <c:idx val="5"/>
          <c:order val="5"/>
          <c:tx>
            <c:strRef>
              <c:f>I!$D$283</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I!$F$277:$R$277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I!$F$283:$R$283</c:f>
              <c:numCache>
                <c:formatCode>0%</c:formatCode>
                <c:ptCount val="13"/>
                <c:pt idx="0">
                  <c:v>0.27545824847250511</c:v>
                </c:pt>
                <c:pt idx="1">
                  <c:v>0.27177177177177175</c:v>
                </c:pt>
                <c:pt idx="2">
                  <c:v>0.26665016093092347</c:v>
                </c:pt>
                <c:pt idx="3">
                  <c:v>0.26496301277740419</c:v>
                </c:pt>
                <c:pt idx="4">
                  <c:v>0.25478961504028647</c:v>
                </c:pt>
                <c:pt idx="5">
                  <c:v>0.22984508378122037</c:v>
                </c:pt>
                <c:pt idx="6">
                  <c:v>0.22134765337648962</c:v>
                </c:pt>
                <c:pt idx="7">
                  <c:v>0.22185672514619884</c:v>
                </c:pt>
                <c:pt idx="8">
                  <c:v>0.22308342028121428</c:v>
                </c:pt>
                <c:pt idx="9">
                  <c:v>0.23138583588133213</c:v>
                </c:pt>
                <c:pt idx="10">
                  <c:v>0.23180701690068556</c:v>
                </c:pt>
                <c:pt idx="11">
                  <c:v>0.23964744085356424</c:v>
                </c:pt>
                <c:pt idx="12">
                  <c:v>0.24448920863309354</c:v>
                </c:pt>
              </c:numCache>
            </c:numRef>
          </c:val>
          <c:extLst>
            <c:ext xmlns:c16="http://schemas.microsoft.com/office/drawing/2014/chart" uri="{C3380CC4-5D6E-409C-BE32-E72D297353CC}">
              <c16:uniqueId val="{00000005-373E-4457-9447-4DB77C7638EE}"/>
            </c:ext>
          </c:extLst>
        </c:ser>
        <c:dLbls>
          <c:showLegendKey val="0"/>
          <c:showVal val="0"/>
          <c:showCatName val="0"/>
          <c:showSerName val="0"/>
          <c:showPercent val="0"/>
          <c:showBubbleSize val="0"/>
        </c:dLbls>
        <c:gapWidth val="19"/>
        <c:overlap val="100"/>
        <c:axId val="282499344"/>
        <c:axId val="282499736"/>
      </c:barChart>
      <c:catAx>
        <c:axId val="28249934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2499736"/>
        <c:crosses val="autoZero"/>
        <c:auto val="0"/>
        <c:lblAlgn val="ctr"/>
        <c:lblOffset val="100"/>
        <c:noMultiLvlLbl val="0"/>
      </c:catAx>
      <c:valAx>
        <c:axId val="282499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282499344"/>
        <c:crosses val="autoZero"/>
        <c:crossBetween val="between"/>
      </c:valAx>
    </c:plotArea>
    <c:legend>
      <c:legendPos val="b"/>
      <c:layout>
        <c:manualLayout>
          <c:xMode val="edge"/>
          <c:yMode val="edge"/>
          <c:x val="0.13593019667897102"/>
          <c:y val="0.88009140144453257"/>
          <c:w val="0.78870598722329521"/>
          <c:h val="0.11990859855546751"/>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4360344881032001"/>
        </c:manualLayout>
      </c:layout>
      <c:barChart>
        <c:barDir val="col"/>
        <c:grouping val="percentStacked"/>
        <c:varyColors val="0"/>
        <c:ser>
          <c:idx val="17"/>
          <c:order val="0"/>
          <c:tx>
            <c:strRef>
              <c:f>I!$D$269</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I!$F$268:$R$268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I!$F$269:$R$269</c:f>
              <c:numCache>
                <c:formatCode>0%</c:formatCode>
                <c:ptCount val="13"/>
                <c:pt idx="0">
                  <c:v>0.31</c:v>
                </c:pt>
                <c:pt idx="1">
                  <c:v>0.21052631578947367</c:v>
                </c:pt>
                <c:pt idx="2">
                  <c:v>0.25</c:v>
                </c:pt>
                <c:pt idx="3">
                  <c:v>0.35576923076923078</c:v>
                </c:pt>
                <c:pt idx="4">
                  <c:v>0.33034914950760969</c:v>
                </c:pt>
                <c:pt idx="5">
                  <c:v>0.33982074263764406</c:v>
                </c:pt>
                <c:pt idx="6">
                  <c:v>0.36334797462176671</c:v>
                </c:pt>
                <c:pt idx="7">
                  <c:v>0.33333333333333331</c:v>
                </c:pt>
                <c:pt idx="8">
                  <c:v>0.40362569981338309</c:v>
                </c:pt>
                <c:pt idx="9">
                  <c:v>0.35408560311284049</c:v>
                </c:pt>
                <c:pt idx="10">
                  <c:v>0.28249126151890691</c:v>
                </c:pt>
                <c:pt idx="11">
                  <c:v>0.29110251450676983</c:v>
                </c:pt>
                <c:pt idx="12">
                  <c:v>0.2969187675070028</c:v>
                </c:pt>
              </c:numCache>
            </c:numRef>
          </c:val>
          <c:extLst>
            <c:ext xmlns:c16="http://schemas.microsoft.com/office/drawing/2014/chart" uri="{C3380CC4-5D6E-409C-BE32-E72D297353CC}">
              <c16:uniqueId val="{00000000-26B1-49C8-BCD5-DE16325306E3}"/>
            </c:ext>
          </c:extLst>
        </c:ser>
        <c:ser>
          <c:idx val="0"/>
          <c:order val="1"/>
          <c:tx>
            <c:strRef>
              <c:f>I!$D$270</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I!$F$268:$R$268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I!$F$270:$R$270</c:f>
              <c:numCache>
                <c:formatCode>0%</c:formatCode>
                <c:ptCount val="13"/>
                <c:pt idx="0">
                  <c:v>0.155</c:v>
                </c:pt>
                <c:pt idx="1">
                  <c:v>0.22368421052631579</c:v>
                </c:pt>
                <c:pt idx="2">
                  <c:v>0.16666666666666666</c:v>
                </c:pt>
                <c:pt idx="3">
                  <c:v>0.12740384615384615</c:v>
                </c:pt>
                <c:pt idx="4">
                  <c:v>0.25425246195165624</c:v>
                </c:pt>
                <c:pt idx="5">
                  <c:v>0.28117797695262486</c:v>
                </c:pt>
                <c:pt idx="6">
                  <c:v>0.26964372864812103</c:v>
                </c:pt>
                <c:pt idx="7">
                  <c:v>0.2652557319223986</c:v>
                </c:pt>
                <c:pt idx="8">
                  <c:v>0.19808051186350306</c:v>
                </c:pt>
                <c:pt idx="9">
                  <c:v>0.18214980544747081</c:v>
                </c:pt>
                <c:pt idx="10">
                  <c:v>0.19701302828090245</c:v>
                </c:pt>
                <c:pt idx="11">
                  <c:v>0.2148936170212766</c:v>
                </c:pt>
                <c:pt idx="12">
                  <c:v>0.13365346138455383</c:v>
                </c:pt>
              </c:numCache>
            </c:numRef>
          </c:val>
          <c:extLst>
            <c:ext xmlns:c16="http://schemas.microsoft.com/office/drawing/2014/chart" uri="{C3380CC4-5D6E-409C-BE32-E72D297353CC}">
              <c16:uniqueId val="{00000001-26B1-49C8-BCD5-DE16325306E3}"/>
            </c:ext>
          </c:extLst>
        </c:ser>
        <c:ser>
          <c:idx val="1"/>
          <c:order val="2"/>
          <c:tx>
            <c:strRef>
              <c:f>I!$D$271</c:f>
              <c:strCache>
                <c:ptCount val="1"/>
                <c:pt idx="0">
                  <c:v>Psychosocial disability</c:v>
                </c:pt>
              </c:strCache>
            </c:strRef>
          </c:tx>
          <c:spPr>
            <a:solidFill>
              <a:srgbClr val="8CC740"/>
            </a:solidFill>
          </c:spPr>
          <c:invertIfNegative val="0"/>
          <c:dLbls>
            <c:dLbl>
              <c:idx val="2"/>
              <c:layout>
                <c:manualLayout>
                  <c:x val="0"/>
                  <c:y val="1.079622132253706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244-410A-84DF-038E03F1EAD4}"/>
                </c:ext>
              </c:extLst>
            </c:dLbl>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I!$F$268:$R$268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I!$F$271:$R$271</c:f>
              <c:numCache>
                <c:formatCode>0%</c:formatCode>
                <c:ptCount val="13"/>
                <c:pt idx="0">
                  <c:v>2.5000000000000001E-2</c:v>
                </c:pt>
                <c:pt idx="1">
                  <c:v>0.11842105263157894</c:v>
                </c:pt>
                <c:pt idx="2">
                  <c:v>0.22222222222222221</c:v>
                </c:pt>
                <c:pt idx="3">
                  <c:v>0.13701923076923078</c:v>
                </c:pt>
                <c:pt idx="4">
                  <c:v>8.2363473589973146E-2</c:v>
                </c:pt>
                <c:pt idx="5">
                  <c:v>6.1971830985915494E-2</c:v>
                </c:pt>
                <c:pt idx="6">
                  <c:v>5.4904831625183018E-2</c:v>
                </c:pt>
                <c:pt idx="7">
                  <c:v>6.0670194003527335E-2</c:v>
                </c:pt>
                <c:pt idx="8">
                  <c:v>6.3183151159690754E-2</c:v>
                </c:pt>
                <c:pt idx="9">
                  <c:v>9.2169260700389111E-2</c:v>
                </c:pt>
                <c:pt idx="10">
                  <c:v>0.1363203050524309</c:v>
                </c:pt>
                <c:pt idx="11">
                  <c:v>9.4390715667311414E-2</c:v>
                </c:pt>
                <c:pt idx="12">
                  <c:v>0.1364545818327331</c:v>
                </c:pt>
              </c:numCache>
            </c:numRef>
          </c:val>
          <c:extLst>
            <c:ext xmlns:c16="http://schemas.microsoft.com/office/drawing/2014/chart" uri="{C3380CC4-5D6E-409C-BE32-E72D297353CC}">
              <c16:uniqueId val="{00000002-26B1-49C8-BCD5-DE16325306E3}"/>
            </c:ext>
          </c:extLst>
        </c:ser>
        <c:ser>
          <c:idx val="2"/>
          <c:order val="3"/>
          <c:tx>
            <c:strRef>
              <c:f>I!$D$272</c:f>
              <c:strCache>
                <c:ptCount val="1"/>
                <c:pt idx="0">
                  <c:v>Other Neurological</c:v>
                </c:pt>
              </c:strCache>
            </c:strRef>
          </c:tx>
          <c:spPr>
            <a:solidFill>
              <a:srgbClr val="BADD8C"/>
            </a:solidFill>
          </c:spPr>
          <c:invertIfNegative val="0"/>
          <c:dLbls>
            <c:dLbl>
              <c:idx val="4"/>
              <c:layout>
                <c:manualLayout>
                  <c:x val="0"/>
                  <c:y val="5.398110661268555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244-410A-84DF-038E03F1EAD4}"/>
                </c:ext>
              </c:extLst>
            </c:dLbl>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I!$F$268:$R$268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I!$F$272:$R$272</c:f>
              <c:numCache>
                <c:formatCode>0%</c:formatCode>
                <c:ptCount val="13"/>
                <c:pt idx="0">
                  <c:v>0.03</c:v>
                </c:pt>
                <c:pt idx="1">
                  <c:v>2.6315789473684209E-2</c:v>
                </c:pt>
                <c:pt idx="2">
                  <c:v>2.7777777777777776E-2</c:v>
                </c:pt>
                <c:pt idx="3">
                  <c:v>4.807692307692308E-2</c:v>
                </c:pt>
                <c:pt idx="4">
                  <c:v>6.445837063563116E-2</c:v>
                </c:pt>
                <c:pt idx="5">
                  <c:v>6.2740076824583865E-2</c:v>
                </c:pt>
                <c:pt idx="6">
                  <c:v>6.0761346998535873E-2</c:v>
                </c:pt>
                <c:pt idx="7">
                  <c:v>5.8201058201058198E-2</c:v>
                </c:pt>
                <c:pt idx="8">
                  <c:v>5.2252732604638766E-2</c:v>
                </c:pt>
                <c:pt idx="9">
                  <c:v>4.2558365758754865E-2</c:v>
                </c:pt>
                <c:pt idx="10">
                  <c:v>5.9103908484270731E-2</c:v>
                </c:pt>
                <c:pt idx="11">
                  <c:v>5.2030947775628625E-2</c:v>
                </c:pt>
                <c:pt idx="12">
                  <c:v>5.202080832332933E-2</c:v>
                </c:pt>
              </c:numCache>
            </c:numRef>
          </c:val>
          <c:extLst>
            <c:ext xmlns:c16="http://schemas.microsoft.com/office/drawing/2014/chart" uri="{C3380CC4-5D6E-409C-BE32-E72D297353CC}">
              <c16:uniqueId val="{00000003-26B1-49C8-BCD5-DE16325306E3}"/>
            </c:ext>
          </c:extLst>
        </c:ser>
        <c:ser>
          <c:idx val="3"/>
          <c:order val="4"/>
          <c:tx>
            <c:strRef>
              <c:f>I!$D$273</c:f>
              <c:strCache>
                <c:ptCount val="1"/>
                <c:pt idx="0">
                  <c:v>Other Physical</c:v>
                </c:pt>
              </c:strCache>
            </c:strRef>
          </c:tx>
          <c:spPr>
            <a:solidFill>
              <a:srgbClr val="FAA21B"/>
            </a:solidFill>
            <a:ln w="9525" cap="flat" cmpd="sng" algn="ctr">
              <a:noFill/>
              <a:prstDash val="solid"/>
              <a:round/>
              <a:headEnd type="none" w="med" len="med"/>
              <a:tailEnd type="none" w="med" len="med"/>
            </a:ln>
          </c:spPr>
          <c:invertIfNegative val="0"/>
          <c:dLbls>
            <c:dLbl>
              <c:idx val="2"/>
              <c:layout>
                <c:manualLayout>
                  <c:x val="0"/>
                  <c:y val="-1.079622132253711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44-410A-84DF-038E03F1EAD4}"/>
                </c:ext>
              </c:extLst>
            </c:dLbl>
            <c:dLbl>
              <c:idx val="4"/>
              <c:layout>
                <c:manualLayout>
                  <c:x val="0"/>
                  <c:y val="-5.398110661268555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A1B-448D-AEAC-969AF34B6D95}"/>
                </c:ext>
              </c:extLst>
            </c:dLbl>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I!$F$268:$R$268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I!$F$273:$R$273</c:f>
              <c:numCache>
                <c:formatCode>0%</c:formatCode>
                <c:ptCount val="13"/>
                <c:pt idx="0">
                  <c:v>2.5000000000000001E-2</c:v>
                </c:pt>
                <c:pt idx="1">
                  <c:v>6.5789473684210523E-2</c:v>
                </c:pt>
                <c:pt idx="2">
                  <c:v>2.7777777777777776E-2</c:v>
                </c:pt>
                <c:pt idx="3">
                  <c:v>5.7692307692307696E-2</c:v>
                </c:pt>
                <c:pt idx="4">
                  <c:v>4.2972247090420773E-2</c:v>
                </c:pt>
                <c:pt idx="5">
                  <c:v>5.4545454545454543E-2</c:v>
                </c:pt>
                <c:pt idx="6">
                  <c:v>4.8316251830161056E-2</c:v>
                </c:pt>
                <c:pt idx="7">
                  <c:v>5.4673721340388004E-2</c:v>
                </c:pt>
                <c:pt idx="8">
                  <c:v>5.4652092775259932E-2</c:v>
                </c:pt>
                <c:pt idx="9">
                  <c:v>5.2772373540856031E-2</c:v>
                </c:pt>
                <c:pt idx="10">
                  <c:v>6.0374960279631393E-2</c:v>
                </c:pt>
                <c:pt idx="11">
                  <c:v>4.8549323017408122E-2</c:v>
                </c:pt>
                <c:pt idx="12">
                  <c:v>4.3617446978791517E-2</c:v>
                </c:pt>
              </c:numCache>
            </c:numRef>
          </c:val>
          <c:extLst>
            <c:ext xmlns:c16="http://schemas.microsoft.com/office/drawing/2014/chart" uri="{C3380CC4-5D6E-409C-BE32-E72D297353CC}">
              <c16:uniqueId val="{00000004-26B1-49C8-BCD5-DE16325306E3}"/>
            </c:ext>
          </c:extLst>
        </c:ser>
        <c:ser>
          <c:idx val="5"/>
          <c:order val="5"/>
          <c:tx>
            <c:strRef>
              <c:f>I!$D$274</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I!$F$268:$R$268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I!$F$274:$R$274</c:f>
              <c:numCache>
                <c:formatCode>0%</c:formatCode>
                <c:ptCount val="13"/>
                <c:pt idx="0">
                  <c:v>0.45500000000000002</c:v>
                </c:pt>
                <c:pt idx="1">
                  <c:v>0.35526315789473684</c:v>
                </c:pt>
                <c:pt idx="2">
                  <c:v>0.30555555555555558</c:v>
                </c:pt>
                <c:pt idx="3">
                  <c:v>0.27403846153846156</c:v>
                </c:pt>
                <c:pt idx="4">
                  <c:v>0.22560429722470904</c:v>
                </c:pt>
                <c:pt idx="5">
                  <c:v>0.1997439180537772</c:v>
                </c:pt>
                <c:pt idx="6">
                  <c:v>0.20302586627623231</c:v>
                </c:pt>
                <c:pt idx="7">
                  <c:v>0.22786596119929453</c:v>
                </c:pt>
                <c:pt idx="8">
                  <c:v>0.22820581178352439</c:v>
                </c:pt>
                <c:pt idx="9">
                  <c:v>0.27626459143968873</c:v>
                </c:pt>
                <c:pt idx="10">
                  <c:v>0.26469653638385765</c:v>
                </c:pt>
                <c:pt idx="11">
                  <c:v>0.29903288201160544</c:v>
                </c:pt>
                <c:pt idx="12">
                  <c:v>0.33733493397358943</c:v>
                </c:pt>
              </c:numCache>
            </c:numRef>
          </c:val>
          <c:extLst>
            <c:ext xmlns:c16="http://schemas.microsoft.com/office/drawing/2014/chart" uri="{C3380CC4-5D6E-409C-BE32-E72D297353CC}">
              <c16:uniqueId val="{00000005-26B1-49C8-BCD5-DE16325306E3}"/>
            </c:ext>
          </c:extLst>
        </c:ser>
        <c:dLbls>
          <c:showLegendKey val="0"/>
          <c:showVal val="0"/>
          <c:showCatName val="0"/>
          <c:showSerName val="0"/>
          <c:showPercent val="0"/>
          <c:showBubbleSize val="0"/>
        </c:dLbls>
        <c:gapWidth val="19"/>
        <c:overlap val="100"/>
        <c:axId val="282500520"/>
        <c:axId val="282500912"/>
      </c:barChart>
      <c:catAx>
        <c:axId val="28250052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2500912"/>
        <c:crosses val="autoZero"/>
        <c:auto val="0"/>
        <c:lblAlgn val="ctr"/>
        <c:lblOffset val="100"/>
        <c:noMultiLvlLbl val="0"/>
      </c:catAx>
      <c:valAx>
        <c:axId val="2825009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282500520"/>
        <c:crosses val="autoZero"/>
        <c:crossBetween val="between"/>
      </c:valAx>
    </c:plotArea>
    <c:legend>
      <c:legendPos val="b"/>
      <c:layout>
        <c:manualLayout>
          <c:xMode val="edge"/>
          <c:yMode val="edge"/>
          <c:x val="0.13593019667897102"/>
          <c:y val="0.8744673784524637"/>
          <c:w val="0.78870598722329521"/>
          <c:h val="0.1255326215475363"/>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0214964298680866E-2"/>
          <c:y val="2.9398934213790213E-2"/>
          <c:w val="0.98978511030493455"/>
          <c:h val="0.84360344881032001"/>
        </c:manualLayout>
      </c:layout>
      <c:barChart>
        <c:barDir val="col"/>
        <c:grouping val="clustered"/>
        <c:varyColors val="0"/>
        <c:ser>
          <c:idx val="0"/>
          <c:order val="0"/>
          <c:tx>
            <c:strRef>
              <c:f>I!$D$187</c:f>
              <c:strCache>
                <c:ptCount val="1"/>
                <c:pt idx="0">
                  <c:v>YPIRAC (under 65)</c:v>
                </c:pt>
              </c:strCache>
            </c:strRef>
          </c:tx>
          <c:spPr>
            <a:solidFill>
              <a:srgbClr val="B4A3C8"/>
            </a:solidFill>
          </c:spPr>
          <c:invertIfNegative val="0"/>
          <c:dLbls>
            <c:dLbl>
              <c:idx val="0"/>
              <c:layout>
                <c:manualLayout>
                  <c:x val="4.2812461864883871E-3"/>
                  <c:y val="5.783850669173305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F11-4B03-B4F8-C251237269DE}"/>
                </c:ext>
              </c:extLst>
            </c:dLbl>
            <c:dLbl>
              <c:idx val="1"/>
              <c:layout>
                <c:manualLayout>
                  <c:x val="8.5624923729767741E-3"/>
                  <c:y val="5.783852936562814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F11-4B03-B4F8-C251237269DE}"/>
                </c:ext>
              </c:extLst>
            </c:dLbl>
            <c:dLbl>
              <c:idx val="2"/>
              <c:layout>
                <c:manualLayout>
                  <c:x val="4.281246186488348E-3"/>
                  <c:y val="5.783852936562917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F11-4B03-B4F8-C251237269DE}"/>
                </c:ext>
              </c:extLst>
            </c:dLbl>
            <c:dLbl>
              <c:idx val="3"/>
              <c:layout>
                <c:manualLayout>
                  <c:x val="4.281246186488348E-3"/>
                  <c:y val="5.783850669173305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F11-4B03-B4F8-C251237269DE}"/>
                </c:ext>
              </c:extLst>
            </c:dLbl>
            <c:dLbl>
              <c:idx val="4"/>
              <c:layout>
                <c:manualLayout>
                  <c:x val="4.2812461864883871E-3"/>
                  <c:y val="5.783852936562814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F11-4B03-B4F8-C251237269DE}"/>
                </c:ext>
              </c:extLst>
            </c:dLbl>
            <c:dLbl>
              <c:idx val="5"/>
              <c:layout>
                <c:manualLayout>
                  <c:x val="4.281246186488387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F11-4B03-B4F8-C251237269DE}"/>
                </c:ext>
              </c:extLst>
            </c:dLbl>
            <c:dLbl>
              <c:idx val="6"/>
              <c:layout>
                <c:manualLayout>
                  <c:x val="4.2812461864883871E-3"/>
                  <c:y val="5.783850669173305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F11-4B03-B4F8-C251237269DE}"/>
                </c:ext>
              </c:extLst>
            </c:dLbl>
            <c:dLbl>
              <c:idx val="7"/>
              <c:layout>
                <c:manualLayout>
                  <c:x val="8.5259905086256058E-3"/>
                  <c:y val="1.125443531092371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F11-4B03-B4F8-C251237269DE}"/>
                </c:ext>
              </c:extLst>
            </c:dLbl>
            <c:dLbl>
              <c:idx val="8"/>
              <c:layout>
                <c:manualLayout>
                  <c:x val="8.5259905086256058E-3"/>
                  <c:y val="1.125443531092361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F11-4B03-B4F8-C251237269DE}"/>
                </c:ext>
              </c:extLst>
            </c:dLbl>
            <c:dLbl>
              <c:idx val="9"/>
              <c:layout>
                <c:manualLayout>
                  <c:x val="8.5259905086256839E-3"/>
                  <c:y val="5.62721765546185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F11-4B03-B4F8-C251237269DE}"/>
                </c:ext>
              </c:extLst>
            </c:dLbl>
            <c:dLbl>
              <c:idx val="10"/>
              <c:layout>
                <c:manualLayout>
                  <c:x val="8.5259905086256839E-3"/>
                  <c:y val="-5.158223262604737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F11-4B03-B4F8-C251237269DE}"/>
                </c:ext>
              </c:extLst>
            </c:dLbl>
            <c:dLbl>
              <c:idx val="11"/>
              <c:layout>
                <c:manualLayout>
                  <c:x val="8.7170621252997127E-3"/>
                  <c:y val="1.106932328140111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F11-4B03-B4F8-C251237269DE}"/>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I!$F$186:$R$186</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I!$F$187:$R$187</c:f>
              <c:numCache>
                <c:formatCode>#,##0</c:formatCode>
                <c:ptCount val="13"/>
                <c:pt idx="0">
                  <c:v>20</c:v>
                </c:pt>
                <c:pt idx="1">
                  <c:v>19</c:v>
                </c:pt>
                <c:pt idx="2">
                  <c:v>20</c:v>
                </c:pt>
                <c:pt idx="3">
                  <c:v>22</c:v>
                </c:pt>
                <c:pt idx="4">
                  <c:v>24</c:v>
                </c:pt>
                <c:pt idx="5">
                  <c:v>30</c:v>
                </c:pt>
                <c:pt idx="6">
                  <c:v>39</c:v>
                </c:pt>
                <c:pt idx="7">
                  <c:v>82</c:v>
                </c:pt>
                <c:pt idx="8">
                  <c:v>110</c:v>
                </c:pt>
                <c:pt idx="9">
                  <c:v>140</c:v>
                </c:pt>
                <c:pt idx="10">
                  <c:v>172</c:v>
                </c:pt>
                <c:pt idx="11">
                  <c:v>204</c:v>
                </c:pt>
                <c:pt idx="12">
                  <c:v>249</c:v>
                </c:pt>
              </c:numCache>
            </c:numRef>
          </c:val>
          <c:extLst>
            <c:ext xmlns:c16="http://schemas.microsoft.com/office/drawing/2014/chart" uri="{C3380CC4-5D6E-409C-BE32-E72D297353CC}">
              <c16:uniqueId val="{00000000-2F11-4B03-B4F8-C251237269DE}"/>
            </c:ext>
          </c:extLst>
        </c:ser>
        <c:dLbls>
          <c:dLblPos val="outEnd"/>
          <c:showLegendKey val="0"/>
          <c:showVal val="1"/>
          <c:showCatName val="0"/>
          <c:showSerName val="0"/>
          <c:showPercent val="0"/>
          <c:showBubbleSize val="0"/>
        </c:dLbls>
        <c:gapWidth val="100"/>
        <c:axId val="282501696"/>
        <c:axId val="282502088"/>
      </c:barChart>
      <c:catAx>
        <c:axId val="2825016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2502088"/>
        <c:crosses val="autoZero"/>
        <c:auto val="0"/>
        <c:lblAlgn val="ctr"/>
        <c:lblOffset val="100"/>
        <c:noMultiLvlLbl val="0"/>
      </c:catAx>
      <c:valAx>
        <c:axId val="282502088"/>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2501696"/>
        <c:crosses val="autoZero"/>
        <c:crossBetween val="between"/>
      </c:valAx>
    </c:plotArea>
    <c:legend>
      <c:legendPos val="b"/>
      <c:layout>
        <c:manualLayout>
          <c:xMode val="edge"/>
          <c:yMode val="edge"/>
          <c:x val="0.21124477738531147"/>
          <c:y val="0.86362054229752405"/>
          <c:w val="0.57467126008023939"/>
          <c:h val="0.136379457702475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3114238313546347E-2"/>
          <c:y val="2.9690614067351531E-2"/>
          <c:w val="0.97688573038077975"/>
          <c:h val="0.84360344881032001"/>
        </c:manualLayout>
      </c:layout>
      <c:barChart>
        <c:barDir val="col"/>
        <c:grouping val="clustered"/>
        <c:varyColors val="0"/>
        <c:ser>
          <c:idx val="0"/>
          <c:order val="0"/>
          <c:tx>
            <c:strRef>
              <c:f>I!$D$183</c:f>
              <c:strCache>
                <c:ptCount val="1"/>
                <c:pt idx="0">
                  <c:v>YPIRAC (under 65)</c:v>
                </c:pt>
              </c:strCache>
            </c:strRef>
          </c:tx>
          <c:spPr>
            <a:solidFill>
              <a:srgbClr val="B4A3C8"/>
            </a:solidFill>
          </c:spPr>
          <c:invertIfNegative val="0"/>
          <c:dLbls>
            <c:dLbl>
              <c:idx val="0"/>
              <c:layout>
                <c:manualLayout>
                  <c:x val="-1.0985053804450252E-5"/>
                  <c:y val="2.5616760474189173E-2"/>
                </c:manualLayout>
              </c:layout>
              <c:dLblPos val="outEnd"/>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8-78E1-454A-8603-52255DE267E6}"/>
                </c:ext>
              </c:extLst>
            </c:dLbl>
            <c:dLbl>
              <c:idx val="1"/>
              <c:layout>
                <c:manualLayout>
                  <c:x val="4.2982455839225301E-3"/>
                  <c:y val="8.9984810709556856E-2"/>
                </c:manualLayout>
              </c:layout>
              <c:dLblPos val="outEnd"/>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9-78E1-454A-8603-52255DE267E6}"/>
                </c:ext>
              </c:extLst>
            </c:dLbl>
            <c:dLbl>
              <c:idx val="2"/>
              <c:layout>
                <c:manualLayout>
                  <c:x val="-2.4217551380474246E-5"/>
                  <c:y val="6.3641199284574452E-3"/>
                </c:manualLayout>
              </c:layout>
              <c:dLblPos val="outEnd"/>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A-78E1-454A-8603-52255DE267E6}"/>
                </c:ext>
              </c:extLst>
            </c:dLbl>
            <c:dLbl>
              <c:idx val="3"/>
              <c:layout>
                <c:manualLayout>
                  <c:x val="8.658008658008658E-3"/>
                  <c:y val="5.4495912806539013E-3"/>
                </c:manualLayout>
              </c:layout>
              <c:dLblPos val="outEnd"/>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B-78E1-454A-8603-52255DE267E6}"/>
                </c:ext>
              </c:extLst>
            </c:dLbl>
            <c:dLbl>
              <c:idx val="4"/>
              <c:layout>
                <c:manualLayout>
                  <c:x val="0"/>
                  <c:y val="1.0899182561307902E-2"/>
                </c:manualLayout>
              </c:layout>
              <c:dLblPos val="outEnd"/>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C-78E1-454A-8603-52255DE267E6}"/>
                </c:ext>
              </c:extLst>
            </c:dLbl>
            <c:dLbl>
              <c:idx val="5"/>
              <c:layout>
                <c:manualLayout>
                  <c:x val="4.329004329004329E-3"/>
                  <c:y val="1.6348773841961851E-2"/>
                </c:manualLayout>
              </c:layout>
              <c:dLblPos val="outEnd"/>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D-78E1-454A-8603-52255DE267E6}"/>
                </c:ext>
              </c:extLst>
            </c:dLbl>
            <c:dLbl>
              <c:idx val="6"/>
              <c:layout>
                <c:manualLayout>
                  <c:x val="8.6580086580085782E-3"/>
                  <c:y val="1.0899182561307851E-2"/>
                </c:manualLayout>
              </c:layout>
              <c:dLblPos val="outEnd"/>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E-78E1-454A-8603-52255DE267E6}"/>
                </c:ext>
              </c:extLst>
            </c:dLbl>
            <c:dLbl>
              <c:idx val="7"/>
              <c:layout>
                <c:manualLayout>
                  <c:x val="8.658008658008658E-3"/>
                  <c:y val="5.4495912806539508E-3"/>
                </c:manualLayout>
              </c:layout>
              <c:dLblPos val="outEnd"/>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F-78E1-454A-8603-52255DE267E6}"/>
                </c:ext>
              </c:extLst>
            </c:dLbl>
            <c:dLbl>
              <c:idx val="8"/>
              <c:layout>
                <c:manualLayout>
                  <c:x val="1.2989196529848175E-2"/>
                  <c:y val="0"/>
                </c:manualLayout>
              </c:layout>
              <c:dLblPos val="outEnd"/>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10-78E1-454A-8603-52255DE267E6}"/>
                </c:ext>
              </c:extLst>
            </c:dLbl>
            <c:dLbl>
              <c:idx val="9"/>
              <c:layout>
                <c:manualLayout>
                  <c:x val="8.65800865800865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6AA-4ADD-B11B-C8B6CB1F45FC}"/>
                </c:ext>
              </c:extLst>
            </c:dLbl>
            <c:dLbl>
              <c:idx val="10"/>
              <c:layout>
                <c:manualLayout>
                  <c:x val="8.6559402715907403E-3"/>
                  <c:y val="1.098636175781777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06AA-4ADD-B11B-C8B6CB1F45FC}"/>
                </c:ext>
              </c:extLst>
            </c:dLbl>
            <c:dLbl>
              <c:idx val="11"/>
              <c:layout>
                <c:manualLayout>
                  <c:x val="0"/>
                  <c:y val="1.08991825613079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06AA-4ADD-B11B-C8B6CB1F45FC}"/>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I!$F$182:$R$182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I!$F$183:$R$183</c:f>
              <c:numCache>
                <c:formatCode>#,##0</c:formatCode>
                <c:ptCount val="13"/>
                <c:pt idx="0">
                  <c:v>1</c:v>
                </c:pt>
                <c:pt idx="1">
                  <c:v>-1</c:v>
                </c:pt>
                <c:pt idx="2">
                  <c:v>1</c:v>
                </c:pt>
                <c:pt idx="3">
                  <c:v>2</c:v>
                </c:pt>
                <c:pt idx="4">
                  <c:v>2</c:v>
                </c:pt>
                <c:pt idx="5">
                  <c:v>6</c:v>
                </c:pt>
                <c:pt idx="6">
                  <c:v>9</c:v>
                </c:pt>
                <c:pt idx="7">
                  <c:v>43</c:v>
                </c:pt>
                <c:pt idx="8">
                  <c:v>28</c:v>
                </c:pt>
                <c:pt idx="9">
                  <c:v>30</c:v>
                </c:pt>
                <c:pt idx="10">
                  <c:v>32</c:v>
                </c:pt>
                <c:pt idx="11">
                  <c:v>32</c:v>
                </c:pt>
                <c:pt idx="12">
                  <c:v>45</c:v>
                </c:pt>
              </c:numCache>
            </c:numRef>
          </c:val>
          <c:extLst>
            <c:ext xmlns:c16="http://schemas.microsoft.com/office/drawing/2014/chart" uri="{C3380CC4-5D6E-409C-BE32-E72D297353CC}">
              <c16:uniqueId val="{00000018-06AA-4ADD-B11B-C8B6CB1F45FC}"/>
            </c:ext>
          </c:extLst>
        </c:ser>
        <c:dLbls>
          <c:dLblPos val="outEnd"/>
          <c:showLegendKey val="0"/>
          <c:showVal val="1"/>
          <c:showCatName val="0"/>
          <c:showSerName val="0"/>
          <c:showPercent val="0"/>
          <c:showBubbleSize val="0"/>
        </c:dLbls>
        <c:gapWidth val="100"/>
        <c:axId val="282502872"/>
        <c:axId val="282503264"/>
      </c:barChart>
      <c:catAx>
        <c:axId val="2825028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2503264"/>
        <c:crosses val="autoZero"/>
        <c:auto val="0"/>
        <c:lblAlgn val="ctr"/>
        <c:lblOffset val="100"/>
        <c:noMultiLvlLbl val="0"/>
      </c:catAx>
      <c:valAx>
        <c:axId val="282503264"/>
        <c:scaling>
          <c:orientation val="minMax"/>
          <c:min val="-5"/>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2502872"/>
        <c:crosses val="autoZero"/>
        <c:crossBetween val="between"/>
      </c:valAx>
    </c:plotArea>
    <c:legend>
      <c:legendPos val="r"/>
      <c:layout>
        <c:manualLayout>
          <c:xMode val="edge"/>
          <c:yMode val="edge"/>
          <c:x val="0.25785491636544566"/>
          <c:y val="0.86362054229752405"/>
          <c:w val="0.53035732335393138"/>
          <c:h val="0.136379457702475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5.5158792650918637E-2"/>
          <c:w val="1"/>
          <c:h val="0.83333333333333348"/>
        </c:manualLayout>
      </c:layout>
      <c:barChart>
        <c:barDir val="col"/>
        <c:grouping val="clustered"/>
        <c:varyColors val="0"/>
        <c:ser>
          <c:idx val="17"/>
          <c:order val="0"/>
          <c:tx>
            <c:strRef>
              <c:f>E!$D$1006:$E$1006</c:f>
              <c:strCache>
                <c:ptCount val="2"/>
                <c:pt idx="0">
                  <c:v>Provider Complaints</c:v>
                </c:pt>
              </c:strCache>
            </c:strRef>
          </c:tx>
          <c:spPr>
            <a:solidFill>
              <a:srgbClr val="B4A3C8"/>
            </a:solidFill>
          </c:spPr>
          <c:invertIfNegative val="0"/>
          <c:dLbls>
            <c:dLbl>
              <c:idx val="0"/>
              <c:layout>
                <c:manualLayout>
                  <c:x val="-1.951815315289602E-17"/>
                  <c:y val="1.10344827586206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7CF-4302-92B1-A20FA2BCF0FB}"/>
                </c:ext>
              </c:extLst>
            </c:dLbl>
            <c:dLbl>
              <c:idx val="1"/>
              <c:layout>
                <c:manualLayout>
                  <c:x val="-1.951815315289602E-17"/>
                  <c:y val="5.51724137931034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7CF-4302-92B1-A20FA2BCF0FB}"/>
                </c:ext>
              </c:extLst>
            </c:dLbl>
            <c:dLbl>
              <c:idx val="2"/>
              <c:layout>
                <c:manualLayout>
                  <c:x val="0"/>
                  <c:y val="1.10344827586206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7CF-4302-92B1-A20FA2BCF0FB}"/>
                </c:ext>
              </c:extLst>
            </c:dLbl>
            <c:dLbl>
              <c:idx val="3"/>
              <c:layout>
                <c:manualLayout>
                  <c:x val="0"/>
                  <c:y val="1.10344827586206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7CF-4302-92B1-A20FA2BCF0FB}"/>
                </c:ext>
              </c:extLst>
            </c:dLbl>
            <c:dLbl>
              <c:idx val="4"/>
              <c:layout>
                <c:manualLayout>
                  <c:x val="0"/>
                  <c:y val="1.10344827586205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7CF-4302-92B1-A20FA2BCF0FB}"/>
                </c:ext>
              </c:extLst>
            </c:dLbl>
            <c:dLbl>
              <c:idx val="5"/>
              <c:layout>
                <c:manualLayout>
                  <c:x val="0"/>
                  <c:y val="1.655172413793103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7CF-4302-92B1-A20FA2BCF0FB}"/>
                </c:ext>
              </c:extLst>
            </c:dLbl>
            <c:dLbl>
              <c:idx val="6"/>
              <c:layout>
                <c:manualLayout>
                  <c:x val="0"/>
                  <c:y val="1.10344827586206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7CF-4302-92B1-A20FA2BCF0FB}"/>
                </c:ext>
              </c:extLst>
            </c:dLbl>
            <c:dLbl>
              <c:idx val="7"/>
              <c:layout>
                <c:manualLayout>
                  <c:x val="0"/>
                  <c:y val="5.51724137931034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7CF-4302-92B1-A20FA2BCF0FB}"/>
                </c:ext>
              </c:extLst>
            </c:dLbl>
            <c:dLbl>
              <c:idx val="8"/>
              <c:layout>
                <c:manualLayout>
                  <c:x val="-4.25855533707646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7CF-4302-92B1-A20FA2BCF0FB}"/>
                </c:ext>
              </c:extLst>
            </c:dLbl>
            <c:dLbl>
              <c:idx val="9"/>
              <c:layout>
                <c:manualLayout>
                  <c:x val="-6.5344647357132486E-4"/>
                  <c:y val="5.334326452436589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7CF-4302-92B1-A20FA2BCF0FB}"/>
                </c:ext>
              </c:extLst>
            </c:dLbl>
            <c:dLbl>
              <c:idx val="10"/>
              <c:layout>
                <c:manualLayout>
                  <c:x val="-6.4932109253165108E-4"/>
                  <c:y val="-1.4946428403181833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7CF-4302-92B1-A20FA2BCF0FB}"/>
                </c:ext>
              </c:extLst>
            </c:dLbl>
            <c:dLbl>
              <c:idx val="11"/>
              <c:layout>
                <c:manualLayout>
                  <c:x val="2.6341318713235715E-3"/>
                  <c:y val="-4.48392852095455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7CF-4302-92B1-A20FA2BCF0FB}"/>
                </c:ext>
              </c:extLst>
            </c:dLbl>
            <c:dLbl>
              <c:idx val="12"/>
              <c:layout>
                <c:manualLayout>
                  <c:x val="3.3761354587341563E-3"/>
                  <c:y val="5.557136746235224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D1-4926-840C-1EA39CDADF3C}"/>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E!$F$1005:$R$1005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E!$F$1006:$R$1006</c:f>
              <c:numCache>
                <c:formatCode>#,##0</c:formatCode>
                <c:ptCount val="13"/>
                <c:pt idx="0">
                  <c:v>936</c:v>
                </c:pt>
                <c:pt idx="1">
                  <c:v>1179</c:v>
                </c:pt>
                <c:pt idx="2">
                  <c:v>1399</c:v>
                </c:pt>
                <c:pt idx="3">
                  <c:v>1714</c:v>
                </c:pt>
                <c:pt idx="4">
                  <c:v>2089</c:v>
                </c:pt>
                <c:pt idx="5">
                  <c:v>2467</c:v>
                </c:pt>
                <c:pt idx="6">
                  <c:v>2807</c:v>
                </c:pt>
                <c:pt idx="7">
                  <c:v>3093</c:v>
                </c:pt>
                <c:pt idx="8">
                  <c:v>3404</c:v>
                </c:pt>
                <c:pt idx="9">
                  <c:v>3956</c:v>
                </c:pt>
                <c:pt idx="10">
                  <c:v>4531</c:v>
                </c:pt>
                <c:pt idx="11">
                  <c:v>5065</c:v>
                </c:pt>
                <c:pt idx="12">
                  <c:v>5603</c:v>
                </c:pt>
              </c:numCache>
            </c:numRef>
          </c:val>
          <c:extLst>
            <c:ext xmlns:c16="http://schemas.microsoft.com/office/drawing/2014/chart" uri="{C3380CC4-5D6E-409C-BE32-E72D297353CC}">
              <c16:uniqueId val="{00000012-7BE6-4021-885E-550240663DC5}"/>
            </c:ext>
          </c:extLst>
        </c:ser>
        <c:dLbls>
          <c:showLegendKey val="0"/>
          <c:showVal val="0"/>
          <c:showCatName val="0"/>
          <c:showSerName val="0"/>
          <c:showPercent val="0"/>
          <c:showBubbleSize val="0"/>
        </c:dLbls>
        <c:gapWidth val="150"/>
        <c:axId val="336959896"/>
        <c:axId val="336959504"/>
      </c:barChart>
      <c:lineChart>
        <c:grouping val="standard"/>
        <c:varyColors val="0"/>
        <c:ser>
          <c:idx val="0"/>
          <c:order val="1"/>
          <c:tx>
            <c:strRef>
              <c:f>E!$D$1007:$E$1007</c:f>
              <c:strCache>
                <c:ptCount val="2"/>
                <c:pt idx="0">
                  <c:v>Rate of complaints to registered providers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5.2658283842878448E-2"/>
                  <c:y val="-5.33781655671419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E1F-4EFB-A5FE-BA6B1375C335}"/>
                </c:ext>
              </c:extLst>
            </c:dLbl>
            <c:dLbl>
              <c:idx val="3"/>
              <c:layout>
                <c:manualLayout>
                  <c:x val="-6.4607625564781626E-2"/>
                  <c:y val="-5.37095209646232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C5C-43C5-AE8A-754A64AC8F07}"/>
                </c:ext>
              </c:extLst>
            </c:dLbl>
            <c:dLbl>
              <c:idx val="12"/>
              <c:layout>
                <c:manualLayout>
                  <c:x val="-5.5351190592219032E-2"/>
                  <c:y val="-4.74730816749405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D59-4CEB-88B8-C1D161F482D6}"/>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E!$F$1005:$R$1005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E!$F$1007:$R$1007</c:f>
              <c:numCache>
                <c:formatCode>0.0%</c:formatCode>
                <c:ptCount val="13"/>
                <c:pt idx="0">
                  <c:v>7.6422139170302744E-2</c:v>
                </c:pt>
                <c:pt idx="1">
                  <c:v>7.1458292691979397E-2</c:v>
                </c:pt>
                <c:pt idx="2">
                  <c:v>6.5188365550423538E-2</c:v>
                </c:pt>
                <c:pt idx="3">
                  <c:v>6.2919552208242177E-2</c:v>
                </c:pt>
                <c:pt idx="4">
                  <c:v>6.212614508891872E-2</c:v>
                </c:pt>
                <c:pt idx="5">
                  <c:v>6.1036391875159662E-2</c:v>
                </c:pt>
                <c:pt idx="6">
                  <c:v>5.8877189039536933E-2</c:v>
                </c:pt>
                <c:pt idx="7">
                  <c:v>5.5836614341771749E-2</c:v>
                </c:pt>
                <c:pt idx="8">
                  <c:v>5.3687773792773008E-2</c:v>
                </c:pt>
                <c:pt idx="9">
                  <c:v>5.5289323310576025E-2</c:v>
                </c:pt>
                <c:pt idx="10">
                  <c:v>5.6775973228922139E-2</c:v>
                </c:pt>
                <c:pt idx="11">
                  <c:v>5.743883375992824E-2</c:v>
                </c:pt>
                <c:pt idx="12">
                  <c:v>5.7945154126732047E-2</c:v>
                </c:pt>
              </c:numCache>
            </c:numRef>
          </c:val>
          <c:smooth val="0"/>
          <c:extLst>
            <c:ext xmlns:c16="http://schemas.microsoft.com/office/drawing/2014/chart" uri="{C3380CC4-5D6E-409C-BE32-E72D297353CC}">
              <c16:uniqueId val="{00000019-7BE6-4021-885E-550240663DC5}"/>
            </c:ext>
          </c:extLst>
        </c:ser>
        <c:dLbls>
          <c:showLegendKey val="0"/>
          <c:showVal val="0"/>
          <c:showCatName val="0"/>
          <c:showSerName val="0"/>
          <c:showPercent val="0"/>
          <c:showBubbleSize val="0"/>
        </c:dLbls>
        <c:marker val="1"/>
        <c:smooth val="0"/>
        <c:axId val="336959112"/>
        <c:axId val="336958720"/>
      </c:lineChart>
      <c:catAx>
        <c:axId val="3369598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6959504"/>
        <c:crosses val="autoZero"/>
        <c:auto val="0"/>
        <c:lblAlgn val="ctr"/>
        <c:lblOffset val="100"/>
        <c:noMultiLvlLbl val="0"/>
      </c:catAx>
      <c:valAx>
        <c:axId val="336959504"/>
        <c:scaling>
          <c:orientation val="minMax"/>
          <c:max val="12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6959896"/>
        <c:crosses val="autoZero"/>
        <c:crossBetween val="between"/>
      </c:valAx>
      <c:catAx>
        <c:axId val="336959112"/>
        <c:scaling>
          <c:orientation val="minMax"/>
        </c:scaling>
        <c:delete val="1"/>
        <c:axPos val="b"/>
        <c:numFmt formatCode="mmm\-yy" sourceLinked="1"/>
        <c:majorTickMark val="out"/>
        <c:minorTickMark val="none"/>
        <c:tickLblPos val="nextTo"/>
        <c:crossAx val="336958720"/>
        <c:crosses val="autoZero"/>
        <c:auto val="0"/>
        <c:lblAlgn val="ctr"/>
        <c:lblOffset val="100"/>
        <c:noMultiLvlLbl val="0"/>
      </c:catAx>
      <c:valAx>
        <c:axId val="336958720"/>
        <c:scaling>
          <c:orientation val="minMax"/>
          <c:max val="0.1"/>
        </c:scaling>
        <c:delete val="0"/>
        <c:axPos val="r"/>
        <c:numFmt formatCode="0.0%" sourceLinked="0"/>
        <c:majorTickMark val="out"/>
        <c:minorTickMark val="none"/>
        <c:tickLblPos val="nextTo"/>
        <c:spPr>
          <a:noFill/>
          <a:ln>
            <a:noFill/>
          </a:ln>
        </c:spPr>
        <c:crossAx val="336959112"/>
        <c:crosses val="max"/>
        <c:crossBetween val="between"/>
      </c:valAx>
    </c:plotArea>
    <c:legend>
      <c:legendPos val="b"/>
      <c:layout>
        <c:manualLayout>
          <c:xMode val="edge"/>
          <c:yMode val="edge"/>
          <c:x val="0.13201419770715189"/>
          <c:y val="0.88333333333333341"/>
          <c:w val="0.86798580229284816"/>
          <c:h val="7.2751531058617674E-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2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176994180075319E-2"/>
          <c:y val="6.0235345581802276E-2"/>
          <c:w val="0.95682294966657411"/>
          <c:h val="0.84286142827182886"/>
        </c:manualLayout>
      </c:layout>
      <c:barChart>
        <c:barDir val="col"/>
        <c:grouping val="percentStacked"/>
        <c:varyColors val="0"/>
        <c:ser>
          <c:idx val="0"/>
          <c:order val="0"/>
          <c:tx>
            <c:strRef>
              <c:f>I!$D$331</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I!$F$330:$R$330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I!$F$331:$R$331</c:f>
              <c:numCache>
                <c:formatCode>0%</c:formatCode>
                <c:ptCount val="13"/>
                <c:pt idx="0">
                  <c:v>0.40306681270536693</c:v>
                </c:pt>
                <c:pt idx="1">
                  <c:v>0.3696386794905121</c:v>
                </c:pt>
                <c:pt idx="2">
                  <c:v>0.33719174635128335</c:v>
                </c:pt>
                <c:pt idx="3">
                  <c:v>0.30702751876279283</c:v>
                </c:pt>
                <c:pt idx="4">
                  <c:v>0.29114611624117326</c:v>
                </c:pt>
                <c:pt idx="5">
                  <c:v>0.27824334358756764</c:v>
                </c:pt>
                <c:pt idx="6">
                  <c:v>0.27374343030572212</c:v>
                </c:pt>
                <c:pt idx="7">
                  <c:v>0.26202423204014197</c:v>
                </c:pt>
                <c:pt idx="8">
                  <c:v>0.25861123573102041</c:v>
                </c:pt>
                <c:pt idx="9">
                  <c:v>0.24996892479801119</c:v>
                </c:pt>
                <c:pt idx="10">
                  <c:v>0.23166250183742468</c:v>
                </c:pt>
                <c:pt idx="11">
                  <c:v>0.22778380052656033</c:v>
                </c:pt>
                <c:pt idx="12">
                  <c:v>0.22718759904342065</c:v>
                </c:pt>
              </c:numCache>
            </c:numRef>
          </c:val>
          <c:extLst>
            <c:ext xmlns:c16="http://schemas.microsoft.com/office/drawing/2014/chart" uri="{C3380CC4-5D6E-409C-BE32-E72D297353CC}">
              <c16:uniqueId val="{00000000-8E62-497C-A869-E9AC3A27D2C0}"/>
            </c:ext>
          </c:extLst>
        </c:ser>
        <c:ser>
          <c:idx val="1"/>
          <c:order val="1"/>
          <c:tx>
            <c:strRef>
              <c:f>I!$D$332</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I!$F$330:$R$330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I!$F$332:$R$332</c:f>
              <c:numCache>
                <c:formatCode>0%</c:formatCode>
                <c:ptCount val="13"/>
                <c:pt idx="0">
                  <c:v>0.38417305585980283</c:v>
                </c:pt>
                <c:pt idx="1">
                  <c:v>0.39823238887444762</c:v>
                </c:pt>
                <c:pt idx="2">
                  <c:v>0.40664318067438349</c:v>
                </c:pt>
                <c:pt idx="3">
                  <c:v>0.42005913122583582</c:v>
                </c:pt>
                <c:pt idx="4">
                  <c:v>0.4220532319391635</c:v>
                </c:pt>
                <c:pt idx="5">
                  <c:v>0.42378275167073298</c:v>
                </c:pt>
                <c:pt idx="6">
                  <c:v>0.42275520023687913</c:v>
                </c:pt>
                <c:pt idx="7">
                  <c:v>0.42130706155917269</c:v>
                </c:pt>
                <c:pt idx="8">
                  <c:v>0.42300982004885102</c:v>
                </c:pt>
                <c:pt idx="9">
                  <c:v>0.42274704785581108</c:v>
                </c:pt>
                <c:pt idx="10">
                  <c:v>0.43197853887990595</c:v>
                </c:pt>
                <c:pt idx="11">
                  <c:v>0.43397862784574881</c:v>
                </c:pt>
                <c:pt idx="12">
                  <c:v>0.4374045581582966</c:v>
                </c:pt>
              </c:numCache>
            </c:numRef>
          </c:val>
          <c:extLst>
            <c:ext xmlns:c16="http://schemas.microsoft.com/office/drawing/2014/chart" uri="{C3380CC4-5D6E-409C-BE32-E72D297353CC}">
              <c16:uniqueId val="{00000001-8E62-497C-A869-E9AC3A27D2C0}"/>
            </c:ext>
          </c:extLst>
        </c:ser>
        <c:ser>
          <c:idx val="2"/>
          <c:order val="2"/>
          <c:tx>
            <c:strRef>
              <c:f>I!$D$333</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I!$F$330:$R$330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I!$F$333:$R$333</c:f>
              <c:numCache>
                <c:formatCode>0%</c:formatCode>
                <c:ptCount val="13"/>
                <c:pt idx="0">
                  <c:v>0.21276013143483022</c:v>
                </c:pt>
                <c:pt idx="1">
                  <c:v>0.23212893163504028</c:v>
                </c:pt>
                <c:pt idx="2">
                  <c:v>0.25616507297433316</c:v>
                </c:pt>
                <c:pt idx="3">
                  <c:v>0.2729133500113714</c:v>
                </c:pt>
                <c:pt idx="4">
                  <c:v>0.28680065181966324</c:v>
                </c:pt>
                <c:pt idx="5">
                  <c:v>0.29797390474169938</c:v>
                </c:pt>
                <c:pt idx="6">
                  <c:v>0.30350136945739875</c:v>
                </c:pt>
                <c:pt idx="7">
                  <c:v>0.31666870640068534</c:v>
                </c:pt>
                <c:pt idx="8">
                  <c:v>0.31837894422012863</c:v>
                </c:pt>
                <c:pt idx="9">
                  <c:v>0.32728402734617773</c:v>
                </c:pt>
                <c:pt idx="10">
                  <c:v>0.3363589592826694</c:v>
                </c:pt>
                <c:pt idx="11">
                  <c:v>0.33823757162769086</c:v>
                </c:pt>
                <c:pt idx="12">
                  <c:v>0.33540784279828278</c:v>
                </c:pt>
              </c:numCache>
            </c:numRef>
          </c:val>
          <c:extLst>
            <c:ext xmlns:c16="http://schemas.microsoft.com/office/drawing/2014/chart" uri="{C3380CC4-5D6E-409C-BE32-E72D297353CC}">
              <c16:uniqueId val="{00000002-8E62-497C-A869-E9AC3A27D2C0}"/>
            </c:ext>
          </c:extLst>
        </c:ser>
        <c:dLbls>
          <c:showLegendKey val="0"/>
          <c:showVal val="0"/>
          <c:showCatName val="0"/>
          <c:showSerName val="0"/>
          <c:showPercent val="0"/>
          <c:showBubbleSize val="0"/>
        </c:dLbls>
        <c:gapWidth val="40"/>
        <c:overlap val="100"/>
        <c:axId val="282504048"/>
        <c:axId val="282504440"/>
      </c:barChart>
      <c:catAx>
        <c:axId val="2825040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2504440"/>
        <c:crosses val="autoZero"/>
        <c:auto val="0"/>
        <c:lblAlgn val="ctr"/>
        <c:lblOffset val="100"/>
        <c:noMultiLvlLbl val="0"/>
      </c:catAx>
      <c:valAx>
        <c:axId val="2825044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282504048"/>
        <c:crosses val="autoZero"/>
        <c:crossBetween val="between"/>
      </c:valAx>
      <c:spPr>
        <a:noFill/>
        <a:ln w="25400">
          <a:noFill/>
        </a:ln>
      </c:spPr>
    </c:plotArea>
    <c:legend>
      <c:legendPos val="b"/>
      <c:layout>
        <c:manualLayout>
          <c:xMode val="edge"/>
          <c:yMode val="edge"/>
          <c:x val="0.2200184868195823"/>
          <c:y val="0.86111103736995376"/>
          <c:w val="0.61476412187606988"/>
          <c:h val="0.13888896263004621"/>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083190688120505E-2"/>
          <c:y val="6.0583989501312337E-2"/>
          <c:w val="0.9569169622618775"/>
          <c:h val="0.84286142827182886"/>
        </c:manualLayout>
      </c:layout>
      <c:barChart>
        <c:barDir val="col"/>
        <c:grouping val="percentStacked"/>
        <c:varyColors val="0"/>
        <c:ser>
          <c:idx val="0"/>
          <c:order val="0"/>
          <c:tx>
            <c:strRef>
              <c:f>I!$D$325</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I!$F$324:$R$324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I!$F$325:$R$325</c:f>
              <c:numCache>
                <c:formatCode>0%</c:formatCode>
                <c:ptCount val="13"/>
                <c:pt idx="0">
                  <c:v>0.42499999999999999</c:v>
                </c:pt>
                <c:pt idx="1">
                  <c:v>0.28947368421052633</c:v>
                </c:pt>
                <c:pt idx="2">
                  <c:v>0.30555555555555558</c:v>
                </c:pt>
                <c:pt idx="3">
                  <c:v>0.34134615384615385</c:v>
                </c:pt>
                <c:pt idx="4">
                  <c:v>0.28200537153088628</c:v>
                </c:pt>
                <c:pt idx="5">
                  <c:v>0.27580025608194625</c:v>
                </c:pt>
                <c:pt idx="6">
                  <c:v>0.28111273792093705</c:v>
                </c:pt>
                <c:pt idx="7">
                  <c:v>0.23597883597883598</c:v>
                </c:pt>
                <c:pt idx="8">
                  <c:v>0.27592641962143427</c:v>
                </c:pt>
                <c:pt idx="9">
                  <c:v>0.26434824902723736</c:v>
                </c:pt>
                <c:pt idx="10">
                  <c:v>0.22529393072767714</c:v>
                </c:pt>
                <c:pt idx="11">
                  <c:v>0.25396518375241778</c:v>
                </c:pt>
                <c:pt idx="12">
                  <c:v>0.27811124449779911</c:v>
                </c:pt>
              </c:numCache>
            </c:numRef>
          </c:val>
          <c:extLst>
            <c:ext xmlns:c16="http://schemas.microsoft.com/office/drawing/2014/chart" uri="{C3380CC4-5D6E-409C-BE32-E72D297353CC}">
              <c16:uniqueId val="{00000000-0154-422C-AE25-4B679DC10D5B}"/>
            </c:ext>
          </c:extLst>
        </c:ser>
        <c:ser>
          <c:idx val="1"/>
          <c:order val="1"/>
          <c:tx>
            <c:strRef>
              <c:f>I!$D$326</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I!$F$324:$R$324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I!$F$326:$R$326</c:f>
              <c:numCache>
                <c:formatCode>0%</c:formatCode>
                <c:ptCount val="13"/>
                <c:pt idx="0">
                  <c:v>0.38</c:v>
                </c:pt>
                <c:pt idx="1">
                  <c:v>0.57894736842105265</c:v>
                </c:pt>
                <c:pt idx="2">
                  <c:v>0.52777777777777779</c:v>
                </c:pt>
                <c:pt idx="3">
                  <c:v>0.5</c:v>
                </c:pt>
                <c:pt idx="4">
                  <c:v>0.44673231871083258</c:v>
                </c:pt>
                <c:pt idx="5">
                  <c:v>0.4268886043533931</c:v>
                </c:pt>
                <c:pt idx="6">
                  <c:v>0.42191312835529526</c:v>
                </c:pt>
                <c:pt idx="7">
                  <c:v>0.42821869488536157</c:v>
                </c:pt>
                <c:pt idx="8">
                  <c:v>0.43721674220207946</c:v>
                </c:pt>
                <c:pt idx="9">
                  <c:v>0.42388132295719844</c:v>
                </c:pt>
                <c:pt idx="10">
                  <c:v>0.44423260247855101</c:v>
                </c:pt>
                <c:pt idx="11">
                  <c:v>0.4197292069632495</c:v>
                </c:pt>
                <c:pt idx="12">
                  <c:v>0.46898759503801518</c:v>
                </c:pt>
              </c:numCache>
            </c:numRef>
          </c:val>
          <c:extLst>
            <c:ext xmlns:c16="http://schemas.microsoft.com/office/drawing/2014/chart" uri="{C3380CC4-5D6E-409C-BE32-E72D297353CC}">
              <c16:uniqueId val="{00000001-0154-422C-AE25-4B679DC10D5B}"/>
            </c:ext>
          </c:extLst>
        </c:ser>
        <c:ser>
          <c:idx val="2"/>
          <c:order val="2"/>
          <c:tx>
            <c:strRef>
              <c:f>I!$D$327</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I!$F$324:$R$324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I!$F$327:$R$327</c:f>
              <c:numCache>
                <c:formatCode>0%</c:formatCode>
                <c:ptCount val="13"/>
                <c:pt idx="0">
                  <c:v>0.19500000000000001</c:v>
                </c:pt>
                <c:pt idx="1">
                  <c:v>0.13157894736842105</c:v>
                </c:pt>
                <c:pt idx="2">
                  <c:v>0.16666666666666666</c:v>
                </c:pt>
                <c:pt idx="3">
                  <c:v>0.15865384615384615</c:v>
                </c:pt>
                <c:pt idx="4">
                  <c:v>0.27126230975828108</c:v>
                </c:pt>
                <c:pt idx="5">
                  <c:v>0.29731113956466071</c:v>
                </c:pt>
                <c:pt idx="6">
                  <c:v>0.29697413372376769</c:v>
                </c:pt>
                <c:pt idx="7">
                  <c:v>0.33580246913580247</c:v>
                </c:pt>
                <c:pt idx="8">
                  <c:v>0.28685683817648627</c:v>
                </c:pt>
                <c:pt idx="9">
                  <c:v>0.3117704280155642</c:v>
                </c:pt>
                <c:pt idx="10">
                  <c:v>0.33047346679377182</c:v>
                </c:pt>
                <c:pt idx="11">
                  <c:v>0.32630560928433266</c:v>
                </c:pt>
                <c:pt idx="12">
                  <c:v>0.25290116046418565</c:v>
                </c:pt>
              </c:numCache>
            </c:numRef>
          </c:val>
          <c:extLst>
            <c:ext xmlns:c16="http://schemas.microsoft.com/office/drawing/2014/chart" uri="{C3380CC4-5D6E-409C-BE32-E72D297353CC}">
              <c16:uniqueId val="{00000002-0154-422C-AE25-4B679DC10D5B}"/>
            </c:ext>
          </c:extLst>
        </c:ser>
        <c:dLbls>
          <c:showLegendKey val="0"/>
          <c:showVal val="0"/>
          <c:showCatName val="0"/>
          <c:showSerName val="0"/>
          <c:showPercent val="0"/>
          <c:showBubbleSize val="0"/>
        </c:dLbls>
        <c:gapWidth val="40"/>
        <c:overlap val="100"/>
        <c:axId val="282505224"/>
        <c:axId val="282505616"/>
      </c:barChart>
      <c:catAx>
        <c:axId val="28250522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2505616"/>
        <c:crosses val="autoZero"/>
        <c:auto val="0"/>
        <c:lblAlgn val="ctr"/>
        <c:lblOffset val="100"/>
        <c:noMultiLvlLbl val="0"/>
      </c:catAx>
      <c:valAx>
        <c:axId val="2825056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282505224"/>
        <c:crosses val="autoZero"/>
        <c:crossBetween val="between"/>
      </c:valAx>
      <c:spPr>
        <a:noFill/>
        <a:ln w="25400">
          <a:noFill/>
        </a:ln>
      </c:spPr>
    </c:plotArea>
    <c:legend>
      <c:legendPos val="b"/>
      <c:layout>
        <c:manualLayout>
          <c:xMode val="edge"/>
          <c:yMode val="edge"/>
          <c:x val="0.2200184868195823"/>
          <c:y val="0.86111103736995376"/>
          <c:w val="0.61476412187606988"/>
          <c:h val="0.13888896263004621"/>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3981774812"/>
          <c:h val="0.84360344881032001"/>
        </c:manualLayout>
      </c:layout>
      <c:barChart>
        <c:barDir val="col"/>
        <c:grouping val="percentStacked"/>
        <c:varyColors val="0"/>
        <c:ser>
          <c:idx val="0"/>
          <c:order val="0"/>
          <c:tx>
            <c:strRef>
              <c:f>I!$D$422</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I!$F$421:$R$421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I!$F$422:$R$422</c:f>
              <c:numCache>
                <c:formatCode>0%</c:formatCode>
                <c:ptCount val="13"/>
                <c:pt idx="0">
                  <c:v>0.65537442689760572</c:v>
                </c:pt>
                <c:pt idx="1">
                  <c:v>0.65297946920380567</c:v>
                </c:pt>
                <c:pt idx="2">
                  <c:v>0.65221699281644785</c:v>
                </c:pt>
                <c:pt idx="3">
                  <c:v>0.64902444494281231</c:v>
                </c:pt>
                <c:pt idx="4">
                  <c:v>0.64087408203474838</c:v>
                </c:pt>
                <c:pt idx="5">
                  <c:v>0.6253031101739589</c:v>
                </c:pt>
                <c:pt idx="6">
                  <c:v>0.62776837613126335</c:v>
                </c:pt>
                <c:pt idx="7">
                  <c:v>0.62684293895455101</c:v>
                </c:pt>
                <c:pt idx="8">
                  <c:v>0.62757763975155278</c:v>
                </c:pt>
                <c:pt idx="9">
                  <c:v>0.63030453287054256</c:v>
                </c:pt>
                <c:pt idx="10">
                  <c:v>0.6277449866187631</c:v>
                </c:pt>
                <c:pt idx="11">
                  <c:v>0.62492655017782583</c:v>
                </c:pt>
                <c:pt idx="12">
                  <c:v>0.62346407297631723</c:v>
                </c:pt>
              </c:numCache>
            </c:numRef>
          </c:val>
          <c:extLst>
            <c:ext xmlns:c16="http://schemas.microsoft.com/office/drawing/2014/chart" uri="{C3380CC4-5D6E-409C-BE32-E72D297353CC}">
              <c16:uniqueId val="{00000000-0B9F-458B-B0F0-36DAAD6A5350}"/>
            </c:ext>
          </c:extLst>
        </c:ser>
        <c:ser>
          <c:idx val="1"/>
          <c:order val="1"/>
          <c:tx>
            <c:strRef>
              <c:f>I!$D$423</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I!$F$421:$R$421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I!$F$423:$R$423</c:f>
              <c:numCache>
                <c:formatCode>0%</c:formatCode>
                <c:ptCount val="13"/>
                <c:pt idx="0">
                  <c:v>0.34207845134997455</c:v>
                </c:pt>
                <c:pt idx="1">
                  <c:v>0.34426639959939909</c:v>
                </c:pt>
                <c:pt idx="2">
                  <c:v>0.34505821154322519</c:v>
                </c:pt>
                <c:pt idx="3">
                  <c:v>0.34738730657098005</c:v>
                </c:pt>
                <c:pt idx="4">
                  <c:v>0.35500626903098692</c:v>
                </c:pt>
                <c:pt idx="5">
                  <c:v>0.37079599367422245</c:v>
                </c:pt>
                <c:pt idx="6">
                  <c:v>0.36811125009197265</c:v>
                </c:pt>
                <c:pt idx="7">
                  <c:v>0.36907517972462534</c:v>
                </c:pt>
                <c:pt idx="8">
                  <c:v>0.36824844720496896</c:v>
                </c:pt>
                <c:pt idx="9">
                  <c:v>0.36481963555224989</c:v>
                </c:pt>
                <c:pt idx="10">
                  <c:v>0.36668255306668623</c:v>
                </c:pt>
                <c:pt idx="11">
                  <c:v>0.36882634915725993</c:v>
                </c:pt>
                <c:pt idx="12">
                  <c:v>0.36980230784725621</c:v>
                </c:pt>
              </c:numCache>
            </c:numRef>
          </c:val>
          <c:extLst>
            <c:ext xmlns:c16="http://schemas.microsoft.com/office/drawing/2014/chart" uri="{C3380CC4-5D6E-409C-BE32-E72D297353CC}">
              <c16:uniqueId val="{00000001-0B9F-458B-B0F0-36DAAD6A5350}"/>
            </c:ext>
          </c:extLst>
        </c:ser>
        <c:ser>
          <c:idx val="2"/>
          <c:order val="2"/>
          <c:tx>
            <c:strRef>
              <c:f>I!$D$424</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f>I!$F$421:$R$421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I!$F$424:$R$424</c:f>
              <c:numCache>
                <c:formatCode>0%</c:formatCode>
                <c:ptCount val="13"/>
                <c:pt idx="0">
                  <c:v>2.5471217524197657E-3</c:v>
                </c:pt>
                <c:pt idx="1">
                  <c:v>2.7541311967951929E-3</c:v>
                </c:pt>
                <c:pt idx="2">
                  <c:v>2.7247956403269754E-3</c:v>
                </c:pt>
                <c:pt idx="3">
                  <c:v>3.5882484862076701E-3</c:v>
                </c:pt>
                <c:pt idx="4">
                  <c:v>4.1196489342647325E-3</c:v>
                </c:pt>
                <c:pt idx="5">
                  <c:v>3.900896151818661E-3</c:v>
                </c:pt>
                <c:pt idx="6">
                  <c:v>4.1203737767640351E-3</c:v>
                </c:pt>
                <c:pt idx="7">
                  <c:v>4.0818813208236869E-3</c:v>
                </c:pt>
                <c:pt idx="8">
                  <c:v>4.1739130434782605E-3</c:v>
                </c:pt>
                <c:pt idx="9">
                  <c:v>4.8758315772075532E-3</c:v>
                </c:pt>
                <c:pt idx="10">
                  <c:v>5.5724603145507201E-3</c:v>
                </c:pt>
                <c:pt idx="11">
                  <c:v>6.2471006649141795E-3</c:v>
                </c:pt>
                <c:pt idx="12">
                  <c:v>6.7336191764265779E-3</c:v>
                </c:pt>
              </c:numCache>
            </c:numRef>
          </c:val>
          <c:extLst>
            <c:ext xmlns:c16="http://schemas.microsoft.com/office/drawing/2014/chart" uri="{C3380CC4-5D6E-409C-BE32-E72D297353CC}">
              <c16:uniqueId val="{00000002-0B9F-458B-B0F0-36DAAD6A5350}"/>
            </c:ext>
          </c:extLst>
        </c:ser>
        <c:dLbls>
          <c:showLegendKey val="0"/>
          <c:showVal val="0"/>
          <c:showCatName val="0"/>
          <c:showSerName val="0"/>
          <c:showPercent val="0"/>
          <c:showBubbleSize val="0"/>
        </c:dLbls>
        <c:gapWidth val="50"/>
        <c:overlap val="100"/>
        <c:axId val="282506400"/>
        <c:axId val="282506792"/>
      </c:barChart>
      <c:catAx>
        <c:axId val="2825064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2506792"/>
        <c:crosses val="autoZero"/>
        <c:auto val="0"/>
        <c:lblAlgn val="ctr"/>
        <c:lblOffset val="100"/>
        <c:noMultiLvlLbl val="0"/>
      </c:catAx>
      <c:valAx>
        <c:axId val="282506792"/>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282506400"/>
        <c:crosses val="autoZero"/>
        <c:crossBetween val="between"/>
      </c:valAx>
      <c:spPr>
        <a:noFill/>
        <a:ln w="25400">
          <a:noFill/>
        </a:ln>
      </c:spPr>
    </c:plotArea>
    <c:legend>
      <c:legendPos val="b"/>
      <c:layout>
        <c:manualLayout>
          <c:xMode val="edge"/>
          <c:yMode val="edge"/>
          <c:x val="0.27101985621362545"/>
          <c:y val="0.88333340713940933"/>
          <c:w val="0.45796028757274904"/>
          <c:h val="0.1166665928605906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083190688120505E-2"/>
          <c:y val="6.0583989501312337E-2"/>
          <c:w val="0.9569169622618775"/>
          <c:h val="0.84360344881032001"/>
        </c:manualLayout>
      </c:layout>
      <c:barChart>
        <c:barDir val="col"/>
        <c:grouping val="percentStacked"/>
        <c:varyColors val="0"/>
        <c:ser>
          <c:idx val="0"/>
          <c:order val="0"/>
          <c:tx>
            <c:strRef>
              <c:f>I!$D$416</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I!$F$415:$R$415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I!$F$416:$R$416</c:f>
              <c:numCache>
                <c:formatCode>0%</c:formatCode>
                <c:ptCount val="13"/>
                <c:pt idx="0">
                  <c:v>0.68500000000000005</c:v>
                </c:pt>
                <c:pt idx="1">
                  <c:v>0.52631578947368418</c:v>
                </c:pt>
                <c:pt idx="2">
                  <c:v>0.63888888888888884</c:v>
                </c:pt>
                <c:pt idx="3">
                  <c:v>0.62740384615384615</c:v>
                </c:pt>
                <c:pt idx="4">
                  <c:v>0.61145926589077892</c:v>
                </c:pt>
                <c:pt idx="5">
                  <c:v>0.60338201383551116</c:v>
                </c:pt>
                <c:pt idx="6">
                  <c:v>0.63274768179599805</c:v>
                </c:pt>
                <c:pt idx="7">
                  <c:v>0.62363315696649035</c:v>
                </c:pt>
                <c:pt idx="8">
                  <c:v>0.63156491602239406</c:v>
                </c:pt>
                <c:pt idx="9">
                  <c:v>0.64518482490272377</c:v>
                </c:pt>
                <c:pt idx="10">
                  <c:v>0.60978709882427706</c:v>
                </c:pt>
                <c:pt idx="11">
                  <c:v>0.60928433268858806</c:v>
                </c:pt>
                <c:pt idx="12">
                  <c:v>0.60344137655062025</c:v>
                </c:pt>
              </c:numCache>
            </c:numRef>
          </c:val>
          <c:extLst>
            <c:ext xmlns:c16="http://schemas.microsoft.com/office/drawing/2014/chart" uri="{C3380CC4-5D6E-409C-BE32-E72D297353CC}">
              <c16:uniqueId val="{00000000-C10D-4BF8-817A-477877E2CE46}"/>
            </c:ext>
          </c:extLst>
        </c:ser>
        <c:ser>
          <c:idx val="1"/>
          <c:order val="1"/>
          <c:tx>
            <c:strRef>
              <c:f>I!$D$417</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I!$F$415:$R$415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I!$F$417:$R$417</c:f>
              <c:numCache>
                <c:formatCode>0%</c:formatCode>
                <c:ptCount val="13"/>
                <c:pt idx="0">
                  <c:v>0.30499999999999999</c:v>
                </c:pt>
                <c:pt idx="1">
                  <c:v>0.46052631578947367</c:v>
                </c:pt>
                <c:pt idx="2">
                  <c:v>0.3611111111111111</c:v>
                </c:pt>
                <c:pt idx="3">
                  <c:v>0.36057692307692307</c:v>
                </c:pt>
                <c:pt idx="4">
                  <c:v>0.38316920322291853</c:v>
                </c:pt>
                <c:pt idx="5">
                  <c:v>0.39303100179349221</c:v>
                </c:pt>
                <c:pt idx="6">
                  <c:v>0.36285993167398733</c:v>
                </c:pt>
                <c:pt idx="7">
                  <c:v>0.37248677248677248</c:v>
                </c:pt>
                <c:pt idx="8">
                  <c:v>0.36363636363636365</c:v>
                </c:pt>
                <c:pt idx="9">
                  <c:v>0.34630350194552528</c:v>
                </c:pt>
                <c:pt idx="10">
                  <c:v>0.38036224976167776</c:v>
                </c:pt>
                <c:pt idx="11">
                  <c:v>0.38085106382978723</c:v>
                </c:pt>
                <c:pt idx="12">
                  <c:v>0.38335334133653459</c:v>
                </c:pt>
              </c:numCache>
            </c:numRef>
          </c:val>
          <c:extLst>
            <c:ext xmlns:c16="http://schemas.microsoft.com/office/drawing/2014/chart" uri="{C3380CC4-5D6E-409C-BE32-E72D297353CC}">
              <c16:uniqueId val="{00000001-C10D-4BF8-817A-477877E2CE46}"/>
            </c:ext>
          </c:extLst>
        </c:ser>
        <c:ser>
          <c:idx val="2"/>
          <c:order val="2"/>
          <c:tx>
            <c:strRef>
              <c:f>I!$D$418</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f>I!$F$415:$R$415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I!$F$418:$R$418</c:f>
              <c:numCache>
                <c:formatCode>0%</c:formatCode>
                <c:ptCount val="13"/>
                <c:pt idx="0">
                  <c:v>0.01</c:v>
                </c:pt>
                <c:pt idx="1">
                  <c:v>1.3157894736842105E-2</c:v>
                </c:pt>
                <c:pt idx="2">
                  <c:v>0</c:v>
                </c:pt>
                <c:pt idx="3">
                  <c:v>1.201923076923077E-2</c:v>
                </c:pt>
                <c:pt idx="4">
                  <c:v>5.3715308863025966E-3</c:v>
                </c:pt>
                <c:pt idx="5">
                  <c:v>3.5869843709966692E-3</c:v>
                </c:pt>
                <c:pt idx="6">
                  <c:v>4.3923865300146414E-3</c:v>
                </c:pt>
                <c:pt idx="7">
                  <c:v>3.8800705467372134E-3</c:v>
                </c:pt>
                <c:pt idx="8">
                  <c:v>4.798720341242335E-3</c:v>
                </c:pt>
                <c:pt idx="9">
                  <c:v>8.511673151750972E-3</c:v>
                </c:pt>
                <c:pt idx="10">
                  <c:v>9.850651414045123E-3</c:v>
                </c:pt>
                <c:pt idx="11">
                  <c:v>9.8646034816247587E-3</c:v>
                </c:pt>
                <c:pt idx="12">
                  <c:v>1.3205282112845138E-2</c:v>
                </c:pt>
              </c:numCache>
            </c:numRef>
          </c:val>
          <c:extLst>
            <c:ext xmlns:c16="http://schemas.microsoft.com/office/drawing/2014/chart" uri="{C3380CC4-5D6E-409C-BE32-E72D297353CC}">
              <c16:uniqueId val="{00000002-C10D-4BF8-817A-477877E2CE46}"/>
            </c:ext>
          </c:extLst>
        </c:ser>
        <c:dLbls>
          <c:showLegendKey val="0"/>
          <c:showVal val="0"/>
          <c:showCatName val="0"/>
          <c:showSerName val="0"/>
          <c:showPercent val="0"/>
          <c:showBubbleSize val="0"/>
        </c:dLbls>
        <c:gapWidth val="50"/>
        <c:overlap val="100"/>
        <c:axId val="282507576"/>
        <c:axId val="282507968"/>
      </c:barChart>
      <c:catAx>
        <c:axId val="2825075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2507968"/>
        <c:crosses val="autoZero"/>
        <c:auto val="0"/>
        <c:lblAlgn val="ctr"/>
        <c:lblOffset val="100"/>
        <c:noMultiLvlLbl val="0"/>
      </c:catAx>
      <c:valAx>
        <c:axId val="282507968"/>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282507576"/>
        <c:crosses val="autoZero"/>
        <c:crossBetween val="between"/>
      </c:valAx>
      <c:spPr>
        <a:noFill/>
        <a:ln w="25400">
          <a:noFill/>
        </a:ln>
      </c:spPr>
    </c:plotArea>
    <c:legend>
      <c:legendPos val="b"/>
      <c:layout>
        <c:manualLayout>
          <c:xMode val="edge"/>
          <c:yMode val="edge"/>
          <c:x val="0.27101985621362545"/>
          <c:y val="0.88333340713940933"/>
          <c:w val="0.45796028757274904"/>
          <c:h val="0.1166665928605906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04861921839"/>
          <c:h val="0.81983016389717578"/>
        </c:manualLayout>
      </c:layout>
      <c:barChart>
        <c:barDir val="col"/>
        <c:grouping val="percentStacked"/>
        <c:varyColors val="0"/>
        <c:ser>
          <c:idx val="0"/>
          <c:order val="0"/>
          <c:tx>
            <c:strRef>
              <c:f>I!$D$380</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I!$F$379:$R$379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I!$F$380:$R$380</c:f>
              <c:numCache>
                <c:formatCode>0%</c:formatCode>
                <c:ptCount val="13"/>
                <c:pt idx="0">
                  <c:v>0.14638492871690428</c:v>
                </c:pt>
                <c:pt idx="1">
                  <c:v>0.13938938938938938</c:v>
                </c:pt>
                <c:pt idx="2">
                  <c:v>0.12725922257984651</c:v>
                </c:pt>
                <c:pt idx="3">
                  <c:v>0.12844653665097511</c:v>
                </c:pt>
                <c:pt idx="4">
                  <c:v>0.13017009847806624</c:v>
                </c:pt>
                <c:pt idx="5">
                  <c:v>0.12308989356096532</c:v>
                </c:pt>
                <c:pt idx="6">
                  <c:v>0.11166691187288509</c:v>
                </c:pt>
                <c:pt idx="7">
                  <c:v>0.10380116959064327</c:v>
                </c:pt>
                <c:pt idx="8">
                  <c:v>0.10552988522879714</c:v>
                </c:pt>
                <c:pt idx="9">
                  <c:v>0.11490785885464011</c:v>
                </c:pt>
                <c:pt idx="10">
                  <c:v>0.10756314844007772</c:v>
                </c:pt>
                <c:pt idx="11">
                  <c:v>0.11470542755528065</c:v>
                </c:pt>
                <c:pt idx="12">
                  <c:v>0.11637075192080804</c:v>
                </c:pt>
              </c:numCache>
            </c:numRef>
          </c:val>
          <c:extLst>
            <c:ext xmlns:c16="http://schemas.microsoft.com/office/drawing/2014/chart" uri="{C3380CC4-5D6E-409C-BE32-E72D297353CC}">
              <c16:uniqueId val="{00000001-52E0-4849-9917-E75D3497CA4C}"/>
            </c:ext>
          </c:extLst>
        </c:ser>
        <c:ser>
          <c:idx val="1"/>
          <c:order val="1"/>
          <c:tx>
            <c:strRef>
              <c:f>I!$D$381</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I!$F$379:$R$379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I!$F$381:$R$381</c:f>
              <c:numCache>
                <c:formatCode>0%</c:formatCode>
                <c:ptCount val="13"/>
                <c:pt idx="0">
                  <c:v>0.25763747454175151</c:v>
                </c:pt>
                <c:pt idx="1">
                  <c:v>0.25875875875875876</c:v>
                </c:pt>
                <c:pt idx="2">
                  <c:v>0.26516464471403811</c:v>
                </c:pt>
                <c:pt idx="3">
                  <c:v>0.26765299260255548</c:v>
                </c:pt>
                <c:pt idx="4">
                  <c:v>0.26195165622202327</c:v>
                </c:pt>
                <c:pt idx="5">
                  <c:v>0.26072294235430499</c:v>
                </c:pt>
                <c:pt idx="6">
                  <c:v>0.27232602618802415</c:v>
                </c:pt>
                <c:pt idx="7">
                  <c:v>0.2755238791423002</c:v>
                </c:pt>
                <c:pt idx="8">
                  <c:v>0.28280419337208723</c:v>
                </c:pt>
                <c:pt idx="9">
                  <c:v>0.27402693992232047</c:v>
                </c:pt>
                <c:pt idx="10">
                  <c:v>0.26916449756204863</c:v>
                </c:pt>
                <c:pt idx="11">
                  <c:v>0.25662594711612802</c:v>
                </c:pt>
                <c:pt idx="12">
                  <c:v>0.25487036344277864</c:v>
                </c:pt>
              </c:numCache>
            </c:numRef>
          </c:val>
          <c:extLst>
            <c:ext xmlns:c16="http://schemas.microsoft.com/office/drawing/2014/chart" uri="{C3380CC4-5D6E-409C-BE32-E72D297353CC}">
              <c16:uniqueId val="{00000003-52E0-4849-9917-E75D3497CA4C}"/>
            </c:ext>
          </c:extLst>
        </c:ser>
        <c:ser>
          <c:idx val="2"/>
          <c:order val="2"/>
          <c:tx>
            <c:strRef>
              <c:f>I!$D$382</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I!$F$379:$R$379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I!$F$382:$R$382</c:f>
              <c:numCache>
                <c:formatCode>0%</c:formatCode>
                <c:ptCount val="13"/>
                <c:pt idx="0">
                  <c:v>8.9867617107942971E-2</c:v>
                </c:pt>
                <c:pt idx="1">
                  <c:v>8.8088088088088087E-2</c:v>
                </c:pt>
                <c:pt idx="2">
                  <c:v>8.7893042832384249E-2</c:v>
                </c:pt>
                <c:pt idx="3">
                  <c:v>8.6303519390271241E-2</c:v>
                </c:pt>
                <c:pt idx="4">
                  <c:v>8.2542524619516569E-2</c:v>
                </c:pt>
                <c:pt idx="5">
                  <c:v>8.9682790599641696E-2</c:v>
                </c:pt>
                <c:pt idx="6">
                  <c:v>9.3570692952773288E-2</c:v>
                </c:pt>
                <c:pt idx="7">
                  <c:v>9.6186647173489279E-2</c:v>
                </c:pt>
                <c:pt idx="8">
                  <c:v>9.8027525214885475E-2</c:v>
                </c:pt>
                <c:pt idx="9">
                  <c:v>9.6851499876043301E-2</c:v>
                </c:pt>
                <c:pt idx="10">
                  <c:v>9.6968141657806942E-2</c:v>
                </c:pt>
                <c:pt idx="11">
                  <c:v>9.51909695376527E-2</c:v>
                </c:pt>
                <c:pt idx="12">
                  <c:v>9.3205950907887539E-2</c:v>
                </c:pt>
              </c:numCache>
            </c:numRef>
          </c:val>
          <c:extLst>
            <c:ext xmlns:c16="http://schemas.microsoft.com/office/drawing/2014/chart" uri="{C3380CC4-5D6E-409C-BE32-E72D297353CC}">
              <c16:uniqueId val="{00000005-52E0-4849-9917-E75D3497CA4C}"/>
            </c:ext>
          </c:extLst>
        </c:ser>
        <c:ser>
          <c:idx val="3"/>
          <c:order val="3"/>
          <c:tx>
            <c:strRef>
              <c:f>I!$D$383</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I!$F$379:$R$379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I!$F$383:$R$383</c:f>
              <c:numCache>
                <c:formatCode>0%</c:formatCode>
                <c:ptCount val="13"/>
                <c:pt idx="0">
                  <c:v>8.1720977596741351E-2</c:v>
                </c:pt>
                <c:pt idx="1">
                  <c:v>8.583583583583583E-2</c:v>
                </c:pt>
                <c:pt idx="2">
                  <c:v>8.8635800940826931E-2</c:v>
                </c:pt>
                <c:pt idx="3">
                  <c:v>8.6079354404841962E-2</c:v>
                </c:pt>
                <c:pt idx="4">
                  <c:v>8.6660698299015224E-2</c:v>
                </c:pt>
                <c:pt idx="5">
                  <c:v>9.1895879439350833E-2</c:v>
                </c:pt>
                <c:pt idx="6">
                  <c:v>9.702810063263205E-2</c:v>
                </c:pt>
                <c:pt idx="7">
                  <c:v>9.9597953216374269E-2</c:v>
                </c:pt>
                <c:pt idx="8">
                  <c:v>9.6984150643414313E-2</c:v>
                </c:pt>
                <c:pt idx="9">
                  <c:v>9.6314354185604495E-2</c:v>
                </c:pt>
                <c:pt idx="10">
                  <c:v>9.6124940425999922E-2</c:v>
                </c:pt>
                <c:pt idx="11">
                  <c:v>9.4850780887583114E-2</c:v>
                </c:pt>
                <c:pt idx="12">
                  <c:v>9.5191505280423583E-2</c:v>
                </c:pt>
              </c:numCache>
            </c:numRef>
          </c:val>
          <c:extLst>
            <c:ext xmlns:c16="http://schemas.microsoft.com/office/drawing/2014/chart" uri="{C3380CC4-5D6E-409C-BE32-E72D297353CC}">
              <c16:uniqueId val="{00000007-52E0-4849-9917-E75D3497CA4C}"/>
            </c:ext>
          </c:extLst>
        </c:ser>
        <c:ser>
          <c:idx val="4"/>
          <c:order val="4"/>
          <c:tx>
            <c:strRef>
              <c:f>I!$D$384</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I!$F$379:$R$379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I!$F$384:$R$384</c:f>
              <c:numCache>
                <c:formatCode>0%</c:formatCode>
                <c:ptCount val="13"/>
                <c:pt idx="0">
                  <c:v>0.10056008146639511</c:v>
                </c:pt>
                <c:pt idx="1">
                  <c:v>0.10260260260260261</c:v>
                </c:pt>
                <c:pt idx="2">
                  <c:v>0.10373854914582818</c:v>
                </c:pt>
                <c:pt idx="3">
                  <c:v>0.1053575431517597</c:v>
                </c:pt>
                <c:pt idx="4">
                  <c:v>0.10581915846016114</c:v>
                </c:pt>
                <c:pt idx="5">
                  <c:v>0.10643903467172515</c:v>
                </c:pt>
                <c:pt idx="6">
                  <c:v>0.10467853464763867</c:v>
                </c:pt>
                <c:pt idx="7">
                  <c:v>0.10654239766081872</c:v>
                </c:pt>
                <c:pt idx="8">
                  <c:v>0.10448651065732598</c:v>
                </c:pt>
                <c:pt idx="9">
                  <c:v>0.10156185439219899</c:v>
                </c:pt>
                <c:pt idx="10">
                  <c:v>0.10433698720533784</c:v>
                </c:pt>
                <c:pt idx="11">
                  <c:v>0.10440698933044688</c:v>
                </c:pt>
                <c:pt idx="12">
                  <c:v>0.10497539639147074</c:v>
                </c:pt>
              </c:numCache>
            </c:numRef>
          </c:val>
          <c:extLst>
            <c:ext xmlns:c16="http://schemas.microsoft.com/office/drawing/2014/chart" uri="{C3380CC4-5D6E-409C-BE32-E72D297353CC}">
              <c16:uniqueId val="{00000009-52E0-4849-9917-E75D3497CA4C}"/>
            </c:ext>
          </c:extLst>
        </c:ser>
        <c:ser>
          <c:idx val="5"/>
          <c:order val="5"/>
          <c:tx>
            <c:strRef>
              <c:f>I!$D$385</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I!$F$379:$R$379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I!$F$385:$R$385</c:f>
              <c:numCache>
                <c:formatCode>0%</c:formatCode>
                <c:ptCount val="13"/>
                <c:pt idx="0">
                  <c:v>8.0702647657841145E-2</c:v>
                </c:pt>
                <c:pt idx="1">
                  <c:v>8.133133133133133E-2</c:v>
                </c:pt>
                <c:pt idx="2">
                  <c:v>8.2198564000990348E-2</c:v>
                </c:pt>
                <c:pt idx="3">
                  <c:v>8.1371889710827164E-2</c:v>
                </c:pt>
                <c:pt idx="4">
                  <c:v>7.9677708146821846E-2</c:v>
                </c:pt>
                <c:pt idx="5">
                  <c:v>8.388660554326062E-2</c:v>
                </c:pt>
                <c:pt idx="6">
                  <c:v>8.2977784316610265E-2</c:v>
                </c:pt>
                <c:pt idx="7">
                  <c:v>8.1871345029239762E-2</c:v>
                </c:pt>
                <c:pt idx="8">
                  <c:v>7.9395836438614795E-2</c:v>
                </c:pt>
                <c:pt idx="9">
                  <c:v>7.9910751177588626E-2</c:v>
                </c:pt>
                <c:pt idx="10">
                  <c:v>8.1497232100304282E-2</c:v>
                </c:pt>
                <c:pt idx="11">
                  <c:v>8.3964744085356424E-2</c:v>
                </c:pt>
                <c:pt idx="12">
                  <c:v>8.2731432189001752E-2</c:v>
                </c:pt>
              </c:numCache>
            </c:numRef>
          </c:val>
          <c:extLst>
            <c:ext xmlns:c16="http://schemas.microsoft.com/office/drawing/2014/chart" uri="{C3380CC4-5D6E-409C-BE32-E72D297353CC}">
              <c16:uniqueId val="{0000000B-52E0-4849-9917-E75D3497CA4C}"/>
            </c:ext>
          </c:extLst>
        </c:ser>
        <c:ser>
          <c:idx val="6"/>
          <c:order val="6"/>
          <c:tx>
            <c:strRef>
              <c:f>I!$D$386</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I!$F$379:$R$379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I!$F$386:$R$386</c:f>
              <c:numCache>
                <c:formatCode>0%</c:formatCode>
                <c:ptCount val="13"/>
                <c:pt idx="0">
                  <c:v>0.10819755600814664</c:v>
                </c:pt>
                <c:pt idx="1">
                  <c:v>0.10810810810810811</c:v>
                </c:pt>
                <c:pt idx="2">
                  <c:v>0.10720475365189404</c:v>
                </c:pt>
                <c:pt idx="3">
                  <c:v>0.10558170813718896</c:v>
                </c:pt>
                <c:pt idx="4">
                  <c:v>0.11047448522829006</c:v>
                </c:pt>
                <c:pt idx="5">
                  <c:v>0.10938981979133734</c:v>
                </c:pt>
                <c:pt idx="6">
                  <c:v>0.10335442106811829</c:v>
                </c:pt>
                <c:pt idx="7">
                  <c:v>0.10337475633528265</c:v>
                </c:pt>
                <c:pt idx="8">
                  <c:v>9.8921846276146475E-2</c:v>
                </c:pt>
                <c:pt idx="9">
                  <c:v>9.9206677134121152E-2</c:v>
                </c:pt>
                <c:pt idx="10">
                  <c:v>0.1010008432012318</c:v>
                </c:pt>
                <c:pt idx="11">
                  <c:v>0.10428328436678522</c:v>
                </c:pt>
                <c:pt idx="12">
                  <c:v>0.1045437541365716</c:v>
                </c:pt>
              </c:numCache>
            </c:numRef>
          </c:val>
          <c:extLst>
            <c:ext xmlns:c16="http://schemas.microsoft.com/office/drawing/2014/chart" uri="{C3380CC4-5D6E-409C-BE32-E72D297353CC}">
              <c16:uniqueId val="{0000000D-52E0-4849-9917-E75D3497CA4C}"/>
            </c:ext>
          </c:extLst>
        </c:ser>
        <c:ser>
          <c:idx val="7"/>
          <c:order val="7"/>
          <c:tx>
            <c:strRef>
              <c:f>I!$D$387</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I!$F$379:$R$379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I!$F$387:$R$387</c:f>
              <c:numCache>
                <c:formatCode>0%</c:formatCode>
                <c:ptCount val="13"/>
                <c:pt idx="0">
                  <c:v>0.11558044806517312</c:v>
                </c:pt>
                <c:pt idx="1">
                  <c:v>0.11486486486486487</c:v>
                </c:pt>
                <c:pt idx="2">
                  <c:v>0.11364199059173062</c:v>
                </c:pt>
                <c:pt idx="3">
                  <c:v>0.1136516476126429</c:v>
                </c:pt>
                <c:pt idx="4">
                  <c:v>0.11781557743957027</c:v>
                </c:pt>
                <c:pt idx="5">
                  <c:v>0.1125513752766361</c:v>
                </c:pt>
                <c:pt idx="6">
                  <c:v>0.11071060762100927</c:v>
                </c:pt>
                <c:pt idx="7">
                  <c:v>0.10836988304093567</c:v>
                </c:pt>
                <c:pt idx="8">
                  <c:v>0.10945496099766483</c:v>
                </c:pt>
                <c:pt idx="9">
                  <c:v>0.1131311461862656</c:v>
                </c:pt>
                <c:pt idx="10">
                  <c:v>0.1188180518385453</c:v>
                </c:pt>
                <c:pt idx="11">
                  <c:v>0.12104530694294109</c:v>
                </c:pt>
                <c:pt idx="12">
                  <c:v>0.12080227907110587</c:v>
                </c:pt>
              </c:numCache>
            </c:numRef>
          </c:val>
          <c:extLst>
            <c:ext xmlns:c16="http://schemas.microsoft.com/office/drawing/2014/chart" uri="{C3380CC4-5D6E-409C-BE32-E72D297353CC}">
              <c16:uniqueId val="{0000000F-52E0-4849-9917-E75D3497CA4C}"/>
            </c:ext>
          </c:extLst>
        </c:ser>
        <c:ser>
          <c:idx val="8"/>
          <c:order val="8"/>
          <c:tx>
            <c:strRef>
              <c:f>I!$D$388</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I!$F$379:$R$379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I!$F$388:$R$388</c:f>
              <c:numCache>
                <c:formatCode>0%</c:formatCode>
                <c:ptCount val="13"/>
                <c:pt idx="0">
                  <c:v>1.9348268839103868E-2</c:v>
                </c:pt>
                <c:pt idx="1">
                  <c:v>2.1021021021021023E-2</c:v>
                </c:pt>
                <c:pt idx="2">
                  <c:v>2.4263431542461005E-2</c:v>
                </c:pt>
                <c:pt idx="3">
                  <c:v>2.5554808338937456E-2</c:v>
                </c:pt>
                <c:pt idx="4">
                  <c:v>2.4888093106535364E-2</c:v>
                </c:pt>
                <c:pt idx="5">
                  <c:v>2.2341658762777952E-2</c:v>
                </c:pt>
                <c:pt idx="6">
                  <c:v>2.368692070030896E-2</c:v>
                </c:pt>
                <c:pt idx="7">
                  <c:v>2.4731968810916178E-2</c:v>
                </c:pt>
                <c:pt idx="8">
                  <c:v>2.4395091171063744E-2</c:v>
                </c:pt>
                <c:pt idx="9">
                  <c:v>2.4088918271217254E-2</c:v>
                </c:pt>
                <c:pt idx="10">
                  <c:v>2.452615756864758E-2</c:v>
                </c:pt>
                <c:pt idx="11">
                  <c:v>2.4926550177825885E-2</c:v>
                </c:pt>
                <c:pt idx="12">
                  <c:v>2.7308566659952231E-2</c:v>
                </c:pt>
              </c:numCache>
            </c:numRef>
          </c:val>
          <c:extLst>
            <c:ext xmlns:c16="http://schemas.microsoft.com/office/drawing/2014/chart" uri="{C3380CC4-5D6E-409C-BE32-E72D297353CC}">
              <c16:uniqueId val="{00000011-52E0-4849-9917-E75D3497CA4C}"/>
            </c:ext>
          </c:extLst>
        </c:ser>
        <c:dLbls>
          <c:showLegendKey val="0"/>
          <c:showVal val="0"/>
          <c:showCatName val="0"/>
          <c:showSerName val="0"/>
          <c:showPercent val="0"/>
          <c:showBubbleSize val="0"/>
        </c:dLbls>
        <c:gapWidth val="50"/>
        <c:overlap val="100"/>
        <c:axId val="282508752"/>
        <c:axId val="368433592"/>
      </c:barChart>
      <c:catAx>
        <c:axId val="2825087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8433592"/>
        <c:crosses val="autoZero"/>
        <c:auto val="0"/>
        <c:lblAlgn val="ctr"/>
        <c:lblOffset val="100"/>
        <c:noMultiLvlLbl val="0"/>
      </c:catAx>
      <c:valAx>
        <c:axId val="368433592"/>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282508752"/>
        <c:crosses val="autoZero"/>
        <c:crossBetween val="between"/>
      </c:valAx>
      <c:spPr>
        <a:noFill/>
        <a:ln w="25400">
          <a:noFill/>
        </a:ln>
      </c:spPr>
    </c:plotArea>
    <c:legend>
      <c:legendPos val="b"/>
      <c:layout>
        <c:manualLayout>
          <c:xMode val="edge"/>
          <c:yMode val="edge"/>
          <c:x val="6.9904862759833986E-2"/>
          <c:y val="0.90181318028689317"/>
          <c:w val="0.92533207805546047"/>
          <c:h val="8.3873574872657342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74694637147"/>
          <c:h val="0.81983016389717578"/>
        </c:manualLayout>
      </c:layout>
      <c:barChart>
        <c:barDir val="col"/>
        <c:grouping val="percentStacked"/>
        <c:varyColors val="0"/>
        <c:ser>
          <c:idx val="0"/>
          <c:order val="0"/>
          <c:tx>
            <c:strRef>
              <c:f>I!$D$368</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I!$F$367:$R$367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I!$F$368:$R$368</c:f>
              <c:numCache>
                <c:formatCode>0%</c:formatCode>
                <c:ptCount val="13"/>
                <c:pt idx="0">
                  <c:v>0.34499999999999997</c:v>
                </c:pt>
                <c:pt idx="1">
                  <c:v>0.19736842105263158</c:v>
                </c:pt>
                <c:pt idx="2">
                  <c:v>0.16666666666666666</c:v>
                </c:pt>
                <c:pt idx="3">
                  <c:v>0.28125</c:v>
                </c:pt>
                <c:pt idx="4">
                  <c:v>0.16562220232766339</c:v>
                </c:pt>
                <c:pt idx="5">
                  <c:v>0.12701664532650447</c:v>
                </c:pt>
                <c:pt idx="6">
                  <c:v>0.10297706198145437</c:v>
                </c:pt>
                <c:pt idx="7">
                  <c:v>0.11428571428571428</c:v>
                </c:pt>
                <c:pt idx="8">
                  <c:v>0.14796054385497201</c:v>
                </c:pt>
                <c:pt idx="9">
                  <c:v>0.19844357976653695</c:v>
                </c:pt>
                <c:pt idx="10">
                  <c:v>0.12170320940578329</c:v>
                </c:pt>
                <c:pt idx="11">
                  <c:v>0.19632495164410058</c:v>
                </c:pt>
                <c:pt idx="12">
                  <c:v>0.23409363745498199</c:v>
                </c:pt>
              </c:numCache>
            </c:numRef>
          </c:val>
          <c:extLst>
            <c:ext xmlns:c16="http://schemas.microsoft.com/office/drawing/2014/chart" uri="{C3380CC4-5D6E-409C-BE32-E72D297353CC}">
              <c16:uniqueId val="{00000001-5EDF-4AB3-9BF0-29F20064BB6E}"/>
            </c:ext>
          </c:extLst>
        </c:ser>
        <c:ser>
          <c:idx val="1"/>
          <c:order val="1"/>
          <c:tx>
            <c:strRef>
              <c:f>I!$D$369</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I!$F$367:$R$367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I!$F$369:$R$369</c:f>
              <c:numCache>
                <c:formatCode>0%</c:formatCode>
                <c:ptCount val="13"/>
                <c:pt idx="0">
                  <c:v>0.20499999999999999</c:v>
                </c:pt>
                <c:pt idx="1">
                  <c:v>0.17105263157894737</c:v>
                </c:pt>
                <c:pt idx="2">
                  <c:v>0.19444444444444445</c:v>
                </c:pt>
                <c:pt idx="3">
                  <c:v>0.21153846153846154</c:v>
                </c:pt>
                <c:pt idx="4">
                  <c:v>0.22918531781557744</c:v>
                </c:pt>
                <c:pt idx="5">
                  <c:v>0.25224071702944945</c:v>
                </c:pt>
                <c:pt idx="6">
                  <c:v>0.29380185456320157</c:v>
                </c:pt>
                <c:pt idx="7">
                  <c:v>0.26878306878306879</c:v>
                </c:pt>
                <c:pt idx="8">
                  <c:v>0.30471874166888829</c:v>
                </c:pt>
                <c:pt idx="9">
                  <c:v>0.22641050583657588</c:v>
                </c:pt>
                <c:pt idx="10">
                  <c:v>0.21671433110899269</c:v>
                </c:pt>
                <c:pt idx="11">
                  <c:v>0.18684719535783365</c:v>
                </c:pt>
                <c:pt idx="12">
                  <c:v>0.18887555022008803</c:v>
                </c:pt>
              </c:numCache>
            </c:numRef>
          </c:val>
          <c:extLst>
            <c:ext xmlns:c16="http://schemas.microsoft.com/office/drawing/2014/chart" uri="{C3380CC4-5D6E-409C-BE32-E72D297353CC}">
              <c16:uniqueId val="{00000003-5EDF-4AB3-9BF0-29F20064BB6E}"/>
            </c:ext>
          </c:extLst>
        </c:ser>
        <c:ser>
          <c:idx val="2"/>
          <c:order val="2"/>
          <c:tx>
            <c:strRef>
              <c:f>I!$D$370</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I!$F$367:$R$367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I!$F$370:$R$370</c:f>
              <c:numCache>
                <c:formatCode>0%</c:formatCode>
                <c:ptCount val="13"/>
                <c:pt idx="0">
                  <c:v>0.04</c:v>
                </c:pt>
                <c:pt idx="1">
                  <c:v>5.2631578947368418E-2</c:v>
                </c:pt>
                <c:pt idx="2">
                  <c:v>2.7777777777777776E-2</c:v>
                </c:pt>
                <c:pt idx="3">
                  <c:v>6.25E-2</c:v>
                </c:pt>
                <c:pt idx="4">
                  <c:v>6.266786034019696E-2</c:v>
                </c:pt>
                <c:pt idx="5">
                  <c:v>9.6798975672215112E-2</c:v>
                </c:pt>
                <c:pt idx="6">
                  <c:v>9.7852611029770623E-2</c:v>
                </c:pt>
                <c:pt idx="7">
                  <c:v>0.10264550264550265</c:v>
                </c:pt>
                <c:pt idx="8">
                  <c:v>9.7573980271927485E-2</c:v>
                </c:pt>
                <c:pt idx="9">
                  <c:v>7.611867704280155E-2</c:v>
                </c:pt>
                <c:pt idx="10">
                  <c:v>7.8487448363520812E-2</c:v>
                </c:pt>
                <c:pt idx="11">
                  <c:v>7.0019342359767894E-2</c:v>
                </c:pt>
                <c:pt idx="12">
                  <c:v>6.3225290116046412E-2</c:v>
                </c:pt>
              </c:numCache>
            </c:numRef>
          </c:val>
          <c:extLst>
            <c:ext xmlns:c16="http://schemas.microsoft.com/office/drawing/2014/chart" uri="{C3380CC4-5D6E-409C-BE32-E72D297353CC}">
              <c16:uniqueId val="{00000005-5EDF-4AB3-9BF0-29F20064BB6E}"/>
            </c:ext>
          </c:extLst>
        </c:ser>
        <c:ser>
          <c:idx val="3"/>
          <c:order val="3"/>
          <c:tx>
            <c:strRef>
              <c:f>I!$D$371</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I!$F$367:$R$367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I!$F$371:$R$371</c:f>
              <c:numCache>
                <c:formatCode>0%</c:formatCode>
                <c:ptCount val="13"/>
                <c:pt idx="0">
                  <c:v>3.5000000000000003E-2</c:v>
                </c:pt>
                <c:pt idx="1">
                  <c:v>7.8947368421052627E-2</c:v>
                </c:pt>
                <c:pt idx="2">
                  <c:v>2.7777777777777776E-2</c:v>
                </c:pt>
                <c:pt idx="3">
                  <c:v>3.6057692307692304E-2</c:v>
                </c:pt>
                <c:pt idx="4">
                  <c:v>8.0572963294538946E-2</c:v>
                </c:pt>
                <c:pt idx="5">
                  <c:v>9.8335467349551856E-2</c:v>
                </c:pt>
                <c:pt idx="6">
                  <c:v>0.10517325524646169</c:v>
                </c:pt>
                <c:pt idx="7">
                  <c:v>9.982363315696649E-2</c:v>
                </c:pt>
                <c:pt idx="8">
                  <c:v>7.8379098906958142E-2</c:v>
                </c:pt>
                <c:pt idx="9">
                  <c:v>8.1955252918287938E-2</c:v>
                </c:pt>
                <c:pt idx="10">
                  <c:v>7.7534159517000323E-2</c:v>
                </c:pt>
                <c:pt idx="11">
                  <c:v>7.3307543520309479E-2</c:v>
                </c:pt>
                <c:pt idx="12">
                  <c:v>7.40296118447379E-2</c:v>
                </c:pt>
              </c:numCache>
            </c:numRef>
          </c:val>
          <c:extLst>
            <c:ext xmlns:c16="http://schemas.microsoft.com/office/drawing/2014/chart" uri="{C3380CC4-5D6E-409C-BE32-E72D297353CC}">
              <c16:uniqueId val="{00000007-5EDF-4AB3-9BF0-29F20064BB6E}"/>
            </c:ext>
          </c:extLst>
        </c:ser>
        <c:ser>
          <c:idx val="4"/>
          <c:order val="4"/>
          <c:tx>
            <c:strRef>
              <c:f>I!$D$372</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I!$F$367:$R$367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I!$F$372:$R$372</c:f>
              <c:numCache>
                <c:formatCode>0%</c:formatCode>
                <c:ptCount val="13"/>
                <c:pt idx="0">
                  <c:v>8.5000000000000006E-2</c:v>
                </c:pt>
                <c:pt idx="1">
                  <c:v>0.13157894736842105</c:v>
                </c:pt>
                <c:pt idx="2">
                  <c:v>0.1388888888888889</c:v>
                </c:pt>
                <c:pt idx="3">
                  <c:v>0.10096153846153846</c:v>
                </c:pt>
                <c:pt idx="4">
                  <c:v>0.10653536257833482</c:v>
                </c:pt>
                <c:pt idx="5">
                  <c:v>0.10499359795134443</c:v>
                </c:pt>
                <c:pt idx="6">
                  <c:v>0.10273304050756467</c:v>
                </c:pt>
                <c:pt idx="7">
                  <c:v>0.10652557319223986</c:v>
                </c:pt>
                <c:pt idx="8">
                  <c:v>8.6376966142362038E-2</c:v>
                </c:pt>
                <c:pt idx="9">
                  <c:v>8.5846303501945526E-2</c:v>
                </c:pt>
                <c:pt idx="10">
                  <c:v>0.11852557991738163</c:v>
                </c:pt>
                <c:pt idx="11">
                  <c:v>0.10212765957446808</c:v>
                </c:pt>
                <c:pt idx="12">
                  <c:v>9.6438575430172063E-2</c:v>
                </c:pt>
              </c:numCache>
            </c:numRef>
          </c:val>
          <c:extLst>
            <c:ext xmlns:c16="http://schemas.microsoft.com/office/drawing/2014/chart" uri="{C3380CC4-5D6E-409C-BE32-E72D297353CC}">
              <c16:uniqueId val="{00000009-5EDF-4AB3-9BF0-29F20064BB6E}"/>
            </c:ext>
          </c:extLst>
        </c:ser>
        <c:ser>
          <c:idx val="5"/>
          <c:order val="5"/>
          <c:tx>
            <c:strRef>
              <c:f>I!$D$373</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I!$F$367:$R$367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I!$F$373:$R$373</c:f>
              <c:numCache>
                <c:formatCode>0%</c:formatCode>
                <c:ptCount val="13"/>
                <c:pt idx="0">
                  <c:v>6.5000000000000002E-2</c:v>
                </c:pt>
                <c:pt idx="1">
                  <c:v>9.2105263157894732E-2</c:v>
                </c:pt>
                <c:pt idx="2">
                  <c:v>0.22222222222222221</c:v>
                </c:pt>
                <c:pt idx="3">
                  <c:v>6.4903846153846159E-2</c:v>
                </c:pt>
                <c:pt idx="4">
                  <c:v>7.9677708146821846E-2</c:v>
                </c:pt>
                <c:pt idx="5">
                  <c:v>9.014084507042254E-2</c:v>
                </c:pt>
                <c:pt idx="6">
                  <c:v>7.7842850170815034E-2</c:v>
                </c:pt>
                <c:pt idx="7">
                  <c:v>8.1128747795414458E-2</c:v>
                </c:pt>
                <c:pt idx="8">
                  <c:v>7.0381231671554259E-2</c:v>
                </c:pt>
                <c:pt idx="9">
                  <c:v>8.2198443579766536E-2</c:v>
                </c:pt>
                <c:pt idx="10">
                  <c:v>9.3422306959008578E-2</c:v>
                </c:pt>
                <c:pt idx="11">
                  <c:v>9.4970986460348156E-2</c:v>
                </c:pt>
                <c:pt idx="12">
                  <c:v>7.8431372549019607E-2</c:v>
                </c:pt>
              </c:numCache>
            </c:numRef>
          </c:val>
          <c:extLst>
            <c:ext xmlns:c16="http://schemas.microsoft.com/office/drawing/2014/chart" uri="{C3380CC4-5D6E-409C-BE32-E72D297353CC}">
              <c16:uniqueId val="{0000000B-5EDF-4AB3-9BF0-29F20064BB6E}"/>
            </c:ext>
          </c:extLst>
        </c:ser>
        <c:ser>
          <c:idx val="6"/>
          <c:order val="6"/>
          <c:tx>
            <c:strRef>
              <c:f>I!$D$374</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I!$F$367:$R$367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I!$F$374:$R$374</c:f>
              <c:numCache>
                <c:formatCode>0%</c:formatCode>
                <c:ptCount val="13"/>
                <c:pt idx="0">
                  <c:v>0.105</c:v>
                </c:pt>
                <c:pt idx="1">
                  <c:v>0.11842105263157894</c:v>
                </c:pt>
                <c:pt idx="2">
                  <c:v>0.1111111111111111</c:v>
                </c:pt>
                <c:pt idx="3">
                  <c:v>0.11298076923076923</c:v>
                </c:pt>
                <c:pt idx="4">
                  <c:v>0.13070725156669652</c:v>
                </c:pt>
                <c:pt idx="5">
                  <c:v>0.10909090909090909</c:v>
                </c:pt>
                <c:pt idx="6">
                  <c:v>9.2484138604197172E-2</c:v>
                </c:pt>
                <c:pt idx="7">
                  <c:v>0.10582010582010581</c:v>
                </c:pt>
                <c:pt idx="8">
                  <c:v>8.7176752865902429E-2</c:v>
                </c:pt>
                <c:pt idx="9">
                  <c:v>0.10335603112840466</c:v>
                </c:pt>
                <c:pt idx="10">
                  <c:v>0.12170320940578329</c:v>
                </c:pt>
                <c:pt idx="11">
                  <c:v>0.12417794970986461</c:v>
                </c:pt>
                <c:pt idx="12">
                  <c:v>0.11124449779911964</c:v>
                </c:pt>
              </c:numCache>
            </c:numRef>
          </c:val>
          <c:extLst>
            <c:ext xmlns:c16="http://schemas.microsoft.com/office/drawing/2014/chart" uri="{C3380CC4-5D6E-409C-BE32-E72D297353CC}">
              <c16:uniqueId val="{0000000D-5EDF-4AB3-9BF0-29F20064BB6E}"/>
            </c:ext>
          </c:extLst>
        </c:ser>
        <c:ser>
          <c:idx val="7"/>
          <c:order val="7"/>
          <c:tx>
            <c:strRef>
              <c:f>I!$D$375</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I!$F$367:$R$367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I!$F$375:$R$375</c:f>
              <c:numCache>
                <c:formatCode>0%</c:formatCode>
                <c:ptCount val="13"/>
                <c:pt idx="0">
                  <c:v>0.11</c:v>
                </c:pt>
                <c:pt idx="1">
                  <c:v>0.15789473684210525</c:v>
                </c:pt>
                <c:pt idx="2">
                  <c:v>0.1111111111111111</c:v>
                </c:pt>
                <c:pt idx="3">
                  <c:v>0.11538461538461539</c:v>
                </c:pt>
                <c:pt idx="4">
                  <c:v>0.13428827215756492</c:v>
                </c:pt>
                <c:pt idx="5">
                  <c:v>0.10729833546734956</c:v>
                </c:pt>
                <c:pt idx="6">
                  <c:v>0.1063933626159102</c:v>
                </c:pt>
                <c:pt idx="7">
                  <c:v>0.1037037037037037</c:v>
                </c:pt>
                <c:pt idx="8">
                  <c:v>0.11650226606238337</c:v>
                </c:pt>
                <c:pt idx="9">
                  <c:v>0.13326848249027237</c:v>
                </c:pt>
                <c:pt idx="10">
                  <c:v>0.16015252621544329</c:v>
                </c:pt>
                <c:pt idx="11">
                  <c:v>0.13887814313346228</c:v>
                </c:pt>
                <c:pt idx="12">
                  <c:v>0.14205682272909165</c:v>
                </c:pt>
              </c:numCache>
            </c:numRef>
          </c:val>
          <c:extLst>
            <c:ext xmlns:c16="http://schemas.microsoft.com/office/drawing/2014/chart" uri="{C3380CC4-5D6E-409C-BE32-E72D297353CC}">
              <c16:uniqueId val="{0000000F-5EDF-4AB3-9BF0-29F20064BB6E}"/>
            </c:ext>
          </c:extLst>
        </c:ser>
        <c:ser>
          <c:idx val="8"/>
          <c:order val="8"/>
          <c:tx>
            <c:strRef>
              <c:f>I!$D$376</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I!$F$367:$R$367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I!$F$376:$R$376</c:f>
              <c:numCache>
                <c:formatCode>0%</c:formatCode>
                <c:ptCount val="13"/>
                <c:pt idx="0">
                  <c:v>0.01</c:v>
                </c:pt>
                <c:pt idx="1">
                  <c:v>0</c:v>
                </c:pt>
                <c:pt idx="2">
                  <c:v>0</c:v>
                </c:pt>
                <c:pt idx="3">
                  <c:v>1.4423076923076924E-2</c:v>
                </c:pt>
                <c:pt idx="4">
                  <c:v>1.0743061772605193E-2</c:v>
                </c:pt>
                <c:pt idx="5">
                  <c:v>1.4084507042253521E-2</c:v>
                </c:pt>
                <c:pt idx="6">
                  <c:v>2.0741825280624696E-2</c:v>
                </c:pt>
                <c:pt idx="7">
                  <c:v>1.7283950617283949E-2</c:v>
                </c:pt>
                <c:pt idx="8">
                  <c:v>1.0930418555051986E-2</c:v>
                </c:pt>
                <c:pt idx="9">
                  <c:v>1.240272373540856E-2</c:v>
                </c:pt>
                <c:pt idx="10">
                  <c:v>1.1757229107086114E-2</c:v>
                </c:pt>
                <c:pt idx="11">
                  <c:v>1.3346228239845262E-2</c:v>
                </c:pt>
                <c:pt idx="12">
                  <c:v>1.1604641856742696E-2</c:v>
                </c:pt>
              </c:numCache>
            </c:numRef>
          </c:val>
          <c:extLst>
            <c:ext xmlns:c16="http://schemas.microsoft.com/office/drawing/2014/chart" uri="{C3380CC4-5D6E-409C-BE32-E72D297353CC}">
              <c16:uniqueId val="{00000011-5EDF-4AB3-9BF0-29F20064BB6E}"/>
            </c:ext>
          </c:extLst>
        </c:ser>
        <c:dLbls>
          <c:showLegendKey val="0"/>
          <c:showVal val="0"/>
          <c:showCatName val="0"/>
          <c:showSerName val="0"/>
          <c:showPercent val="0"/>
          <c:showBubbleSize val="0"/>
        </c:dLbls>
        <c:gapWidth val="50"/>
        <c:overlap val="100"/>
        <c:axId val="368437512"/>
        <c:axId val="368437904"/>
      </c:barChart>
      <c:catAx>
        <c:axId val="36843751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8437904"/>
        <c:crosses val="autoZero"/>
        <c:auto val="0"/>
        <c:lblAlgn val="ctr"/>
        <c:lblOffset val="100"/>
        <c:noMultiLvlLbl val="0"/>
      </c:catAx>
      <c:valAx>
        <c:axId val="368437904"/>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68437512"/>
        <c:crosses val="autoZero"/>
        <c:crossBetween val="between"/>
      </c:valAx>
      <c:spPr>
        <a:noFill/>
        <a:ln w="25400">
          <a:noFill/>
        </a:ln>
      </c:spPr>
    </c:plotArea>
    <c:legend>
      <c:legendPos val="b"/>
      <c:layout>
        <c:manualLayout>
          <c:xMode val="edge"/>
          <c:yMode val="edge"/>
          <c:x val="6.9942485450188302E-2"/>
          <c:y val="0.88541657700894971"/>
          <c:w val="0.92533207805546047"/>
          <c:h val="0.1002701781506008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0.99674972914409532"/>
          <c:h val="0.83594575523859349"/>
        </c:manualLayout>
      </c:layout>
      <c:barChart>
        <c:barDir val="col"/>
        <c:grouping val="clustered"/>
        <c:varyColors val="0"/>
        <c:ser>
          <c:idx val="17"/>
          <c:order val="0"/>
          <c:tx>
            <c:strRef>
              <c:f>I!$D$844:$E$844</c:f>
              <c:strCache>
                <c:ptCount val="2"/>
                <c:pt idx="0">
                  <c:v>Participant complaints</c:v>
                </c:pt>
              </c:strCache>
            </c:strRef>
          </c:tx>
          <c:spPr>
            <a:solidFill>
              <a:srgbClr val="B4A3C8"/>
            </a:solidFill>
          </c:spPr>
          <c:invertIfNegative val="0"/>
          <c:dLbls>
            <c:dLbl>
              <c:idx val="12"/>
              <c:layout>
                <c:manualLayout>
                  <c:x val="4.5153757432591247E-3"/>
                  <c:y val="1.08767006085385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CF5-447B-84AE-9B18D2B28478}"/>
                </c:ext>
              </c:extLst>
            </c:dLbl>
            <c:spPr>
              <a:noFill/>
              <a:ln>
                <a:noFill/>
              </a:ln>
              <a:effectLst/>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I!$F$843:$V$843</c15:sqref>
                  </c15:fullRef>
                </c:ext>
              </c:extLst>
              <c:f>I!$F$843:$R$843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I!$F$844:$V$844</c15:sqref>
                  </c15:fullRef>
                </c:ext>
              </c:extLst>
              <c:f>I!$F$844:$R$844</c:f>
              <c:numCache>
                <c:formatCode>#,##0</c:formatCode>
                <c:ptCount val="13"/>
                <c:pt idx="0">
                  <c:v>37</c:v>
                </c:pt>
                <c:pt idx="1">
                  <c:v>34</c:v>
                </c:pt>
                <c:pt idx="2">
                  <c:v>37</c:v>
                </c:pt>
                <c:pt idx="3">
                  <c:v>29</c:v>
                </c:pt>
                <c:pt idx="4">
                  <c:v>61</c:v>
                </c:pt>
                <c:pt idx="5">
                  <c:v>134</c:v>
                </c:pt>
                <c:pt idx="6">
                  <c:v>251</c:v>
                </c:pt>
                <c:pt idx="7">
                  <c:v>276</c:v>
                </c:pt>
                <c:pt idx="8">
                  <c:v>399</c:v>
                </c:pt>
                <c:pt idx="9">
                  <c:v>393</c:v>
                </c:pt>
                <c:pt idx="10">
                  <c:v>453</c:v>
                </c:pt>
                <c:pt idx="11">
                  <c:v>372</c:v>
                </c:pt>
                <c:pt idx="12">
                  <c:v>556</c:v>
                </c:pt>
              </c:numCache>
            </c:numRef>
          </c:val>
          <c:extLst>
            <c:ext xmlns:c16="http://schemas.microsoft.com/office/drawing/2014/chart" uri="{C3380CC4-5D6E-409C-BE32-E72D297353CC}">
              <c16:uniqueId val="{00000007-1213-4569-8FAA-5B09F374E015}"/>
            </c:ext>
          </c:extLst>
        </c:ser>
        <c:dLbls>
          <c:showLegendKey val="0"/>
          <c:showVal val="0"/>
          <c:showCatName val="0"/>
          <c:showSerName val="0"/>
          <c:showPercent val="0"/>
          <c:showBubbleSize val="0"/>
        </c:dLbls>
        <c:gapWidth val="150"/>
        <c:axId val="368440648"/>
        <c:axId val="368441040"/>
      </c:barChart>
      <c:lineChart>
        <c:grouping val="standard"/>
        <c:varyColors val="0"/>
        <c:ser>
          <c:idx val="0"/>
          <c:order val="1"/>
          <c:tx>
            <c:strRef>
              <c:f>I!$D$845:$E$845</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7.2246011892148659E-2"/>
                  <c:y val="-3.80684521298849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CF5-447B-84AE-9B18D2B28478}"/>
                </c:ext>
              </c:extLst>
            </c:dLbl>
            <c:dLbl>
              <c:idx val="1"/>
              <c:layout>
                <c:manualLayout>
                  <c:x val="-5.8699884662370798E-2"/>
                  <c:y val="-5.43835030426928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CF5-447B-84AE-9B18D2B28478}"/>
                </c:ext>
              </c:extLst>
            </c:dLbl>
            <c:dLbl>
              <c:idx val="2"/>
              <c:layout>
                <c:manualLayout>
                  <c:x val="-4.9669133175852198E-2"/>
                  <c:y val="-4.89451527384234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CF5-447B-84AE-9B18D2B28478}"/>
                </c:ext>
              </c:extLst>
            </c:dLbl>
            <c:dLbl>
              <c:idx val="3"/>
              <c:layout>
                <c:manualLayout>
                  <c:x val="-5.8699884662370777E-2"/>
                  <c:y val="-8.15752545640392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CF5-447B-84AE-9B18D2B28478}"/>
                </c:ext>
              </c:extLst>
            </c:dLbl>
            <c:dLbl>
              <c:idx val="4"/>
              <c:layout>
                <c:manualLayout>
                  <c:x val="-8.127676337866728E-2"/>
                  <c:y val="-6.52602036512314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CF5-447B-84AE-9B18D2B28478}"/>
                </c:ext>
              </c:extLst>
            </c:dLbl>
            <c:dLbl>
              <c:idx val="5"/>
              <c:layout>
                <c:manualLayout>
                  <c:x val="-0.10836901783822302"/>
                  <c:y val="-3.80684521298849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CF5-447B-84AE-9B18D2B28478}"/>
                </c:ext>
              </c:extLst>
            </c:dLbl>
            <c:dLbl>
              <c:idx val="6"/>
              <c:layout>
                <c:manualLayout>
                  <c:x val="-8.5792139121926528E-2"/>
                  <c:y val="-4.3506802434154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CF5-447B-84AE-9B18D2B28478}"/>
                </c:ext>
              </c:extLst>
            </c:dLbl>
            <c:dLbl>
              <c:idx val="7"/>
              <c:layout>
                <c:manualLayout>
                  <c:x val="-7.2246011892148645E-2"/>
                  <c:y val="-6.52602036512313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CF5-447B-84AE-9B18D2B28478}"/>
                </c:ext>
              </c:extLst>
            </c:dLbl>
            <c:dLbl>
              <c:idx val="8"/>
              <c:layout>
                <c:manualLayout>
                  <c:x val="-8.5792139121926611E-2"/>
                  <c:y val="-4.89451527384234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CF5-447B-84AE-9B18D2B28478}"/>
                </c:ext>
              </c:extLst>
            </c:dLbl>
            <c:dLbl>
              <c:idx val="9"/>
              <c:layout>
                <c:manualLayout>
                  <c:x val="-5.4184508919111571E-2"/>
                  <c:y val="-5.43835030426927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CF5-447B-84AE-9B18D2B28478}"/>
                </c:ext>
              </c:extLst>
            </c:dLbl>
            <c:dLbl>
              <c:idx val="10"/>
              <c:layout>
                <c:manualLayout>
                  <c:x val="-4.5153757432592909E-2"/>
                  <c:y val="-6.52602036512313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CF5-447B-84AE-9B18D2B28478}"/>
                </c:ext>
              </c:extLst>
            </c:dLbl>
            <c:dLbl>
              <c:idx val="11"/>
              <c:layout>
                <c:manualLayout>
                  <c:x val="-7.2246011892148645E-2"/>
                  <c:y val="-0.1033286557811162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CF5-447B-84AE-9B18D2B28478}"/>
                </c:ext>
              </c:extLst>
            </c:dLbl>
            <c:dLbl>
              <c:idx val="12"/>
              <c:layout>
                <c:manualLayout>
                  <c:x val="-7.6761387635408102E-2"/>
                  <c:y val="-4.89451527384235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CF5-447B-84AE-9B18D2B28478}"/>
                </c:ext>
              </c:extLst>
            </c:dLbl>
            <c:spPr>
              <a:noFill/>
              <a:ln>
                <a:noFill/>
              </a:ln>
              <a:effectLst/>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I!$F$843:$V$843</c15:sqref>
                  </c15:fullRef>
                </c:ext>
              </c:extLst>
              <c:f>I!$F$843:$R$843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I!$F$845:$V$845</c15:sqref>
                  </c15:fullRef>
                </c:ext>
              </c:extLst>
              <c:f>I!$F$845:$R$845</c:f>
              <c:numCache>
                <c:formatCode>0.0%</c:formatCode>
                <c:ptCount val="13"/>
                <c:pt idx="0">
                  <c:v>2.8314520757604746E-2</c:v>
                </c:pt>
                <c:pt idx="1">
                  <c:v>2.5159559707705115E-2</c:v>
                </c:pt>
                <c:pt idx="2">
                  <c:v>2.5867342480118849E-2</c:v>
                </c:pt>
                <c:pt idx="3">
                  <c:v>1.283043911071784E-2</c:v>
                </c:pt>
                <c:pt idx="4">
                  <c:v>1.7034347947500698E-2</c:v>
                </c:pt>
                <c:pt idx="5">
                  <c:v>2.9234503258883524E-2</c:v>
                </c:pt>
                <c:pt idx="6">
                  <c:v>4.6396635781787932E-2</c:v>
                </c:pt>
                <c:pt idx="7">
                  <c:v>4.3604478938325732E-2</c:v>
                </c:pt>
                <c:pt idx="8">
                  <c:v>5.3731946268053735E-2</c:v>
                </c:pt>
                <c:pt idx="9">
                  <c:v>4.6778057163261964E-2</c:v>
                </c:pt>
                <c:pt idx="10">
                  <c:v>4.8953788380229367E-2</c:v>
                </c:pt>
                <c:pt idx="11">
                  <c:v>3.6753445635528334E-2</c:v>
                </c:pt>
                <c:pt idx="12">
                  <c:v>5.1044882314463101E-2</c:v>
                </c:pt>
              </c:numCache>
            </c:numRef>
          </c:val>
          <c:smooth val="0"/>
          <c:extLst>
            <c:ext xmlns:c15="http://schemas.microsoft.com/office/drawing/2012/chart" uri="{02D57815-91ED-43cb-92C2-25804820EDAC}">
              <c15:categoryFilterExceptions>
                <c15:categoryFilterException>
                  <c15:sqref>I!$S$845</c15:sqref>
                  <c15:bubble3D val="0"/>
                </c15:categoryFilterException>
                <c15:categoryFilterException>
                  <c15:sqref>I!$T$845</c15:sqref>
                  <c15:spPr xmlns:c15="http://schemas.microsoft.com/office/drawing/2012/chart">
                    <a:ln w="19050" cap="rnd" cmpd="sng" algn="ctr">
                      <a:solidFill>
                        <a:schemeClr val="tx1"/>
                      </a:solidFill>
                      <a:prstDash val="solid"/>
                      <a:round/>
                      <a:headEnd type="none" w="med" len="med"/>
                      <a:tailEnd type="none" w="med" len="med"/>
                    </a:ln>
                  </c15:spPr>
                  <c15:bubble3D val="0"/>
                </c15:categoryFilterException>
              </c15:categoryFilterExceptions>
            </c:ext>
            <c:ext xmlns:c16="http://schemas.microsoft.com/office/drawing/2014/chart" uri="{C3380CC4-5D6E-409C-BE32-E72D297353CC}">
              <c16:uniqueId val="{00000011-1213-4569-8FAA-5B09F374E015}"/>
            </c:ext>
          </c:extLst>
        </c:ser>
        <c:dLbls>
          <c:showLegendKey val="0"/>
          <c:showVal val="0"/>
          <c:showCatName val="0"/>
          <c:showSerName val="0"/>
          <c:showPercent val="0"/>
          <c:showBubbleSize val="0"/>
        </c:dLbls>
        <c:marker val="1"/>
        <c:smooth val="0"/>
        <c:axId val="368441432"/>
        <c:axId val="368441824"/>
      </c:lineChart>
      <c:catAx>
        <c:axId val="3684406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8441040"/>
        <c:crosses val="autoZero"/>
        <c:auto val="0"/>
        <c:lblAlgn val="ctr"/>
        <c:lblOffset val="100"/>
        <c:noMultiLvlLbl val="0"/>
      </c:catAx>
      <c:valAx>
        <c:axId val="368441040"/>
        <c:scaling>
          <c:orientation val="minMax"/>
          <c:max val="8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8440648"/>
        <c:crosses val="autoZero"/>
        <c:crossBetween val="between"/>
      </c:valAx>
      <c:catAx>
        <c:axId val="368441432"/>
        <c:scaling>
          <c:orientation val="minMax"/>
        </c:scaling>
        <c:delete val="1"/>
        <c:axPos val="b"/>
        <c:numFmt formatCode="mmm\-yy" sourceLinked="1"/>
        <c:majorTickMark val="out"/>
        <c:minorTickMark val="none"/>
        <c:tickLblPos val="nextTo"/>
        <c:crossAx val="368441824"/>
        <c:crosses val="autoZero"/>
        <c:auto val="0"/>
        <c:lblAlgn val="ctr"/>
        <c:lblOffset val="100"/>
        <c:noMultiLvlLbl val="0"/>
      </c:catAx>
      <c:valAx>
        <c:axId val="368441824"/>
        <c:scaling>
          <c:orientation val="minMax"/>
          <c:max val="6.0000000000000012E-2"/>
        </c:scaling>
        <c:delete val="0"/>
        <c:axPos val="r"/>
        <c:numFmt formatCode="0.0%" sourceLinked="0"/>
        <c:majorTickMark val="out"/>
        <c:minorTickMark val="none"/>
        <c:tickLblPos val="nextTo"/>
        <c:spPr>
          <a:noFill/>
          <a:ln>
            <a:noFill/>
          </a:ln>
        </c:spPr>
        <c:crossAx val="368441432"/>
        <c:crosses val="max"/>
        <c:crossBetween val="between"/>
      </c:valAx>
    </c:plotArea>
    <c:legend>
      <c:legendPos val="b"/>
      <c:layout>
        <c:manualLayout>
          <c:xMode val="edge"/>
          <c:yMode val="edge"/>
          <c:x val="2.1662429163662199E-2"/>
          <c:y val="0.86336170429373338"/>
          <c:w val="0.96325276506451074"/>
          <c:h val="0.1366382957062666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2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594575523859349"/>
        </c:manualLayout>
      </c:layout>
      <c:barChart>
        <c:barDir val="col"/>
        <c:grouping val="clustered"/>
        <c:varyColors val="0"/>
        <c:ser>
          <c:idx val="17"/>
          <c:order val="0"/>
          <c:tx>
            <c:strRef>
              <c:f>I!$D$849:$E$849</c:f>
              <c:strCache>
                <c:ptCount val="2"/>
                <c:pt idx="0">
                  <c:v>Participant complaints</c:v>
                </c:pt>
              </c:strCache>
            </c:strRef>
          </c:tx>
          <c:spPr>
            <a:solidFill>
              <a:srgbClr val="B4A3C8"/>
            </a:solidFill>
          </c:spPr>
          <c:invertIfNegative val="0"/>
          <c:dLbls>
            <c:spPr>
              <a:noFill/>
              <a:ln>
                <a:noFill/>
              </a:ln>
              <a:effectLst/>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I!$F$848:$V$848</c15:sqref>
                  </c15:fullRef>
                </c:ext>
              </c:extLst>
              <c:f>I!$F$848:$R$848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I!$F$849:$V$849</c15:sqref>
                  </c15:fullRef>
                </c:ext>
              </c:extLst>
              <c:f>I!$F$849:$R$849</c:f>
              <c:numCache>
                <c:formatCode>#,##0</c:formatCode>
                <c:ptCount val="13"/>
                <c:pt idx="0">
                  <c:v>60</c:v>
                </c:pt>
                <c:pt idx="1">
                  <c:v>94</c:v>
                </c:pt>
                <c:pt idx="2">
                  <c:v>131</c:v>
                </c:pt>
                <c:pt idx="3">
                  <c:v>160</c:v>
                </c:pt>
                <c:pt idx="4">
                  <c:v>221</c:v>
                </c:pt>
                <c:pt idx="5">
                  <c:v>355</c:v>
                </c:pt>
                <c:pt idx="6">
                  <c:v>606</c:v>
                </c:pt>
                <c:pt idx="7">
                  <c:v>882</c:v>
                </c:pt>
                <c:pt idx="8">
                  <c:v>1281</c:v>
                </c:pt>
                <c:pt idx="9">
                  <c:v>1674</c:v>
                </c:pt>
                <c:pt idx="10">
                  <c:v>2127</c:v>
                </c:pt>
                <c:pt idx="11">
                  <c:v>2499</c:v>
                </c:pt>
                <c:pt idx="12">
                  <c:v>3055</c:v>
                </c:pt>
              </c:numCache>
            </c:numRef>
          </c:val>
          <c:extLst>
            <c:ext xmlns:c16="http://schemas.microsoft.com/office/drawing/2014/chart" uri="{C3380CC4-5D6E-409C-BE32-E72D297353CC}">
              <c16:uniqueId val="{00000007-5BFD-4E67-85E3-728920E9EF9A}"/>
            </c:ext>
          </c:extLst>
        </c:ser>
        <c:dLbls>
          <c:showLegendKey val="0"/>
          <c:showVal val="0"/>
          <c:showCatName val="0"/>
          <c:showSerName val="0"/>
          <c:showPercent val="0"/>
          <c:showBubbleSize val="0"/>
        </c:dLbls>
        <c:gapWidth val="150"/>
        <c:axId val="368442608"/>
        <c:axId val="368443000"/>
      </c:barChart>
      <c:lineChart>
        <c:grouping val="standard"/>
        <c:varyColors val="0"/>
        <c:ser>
          <c:idx val="0"/>
          <c:order val="1"/>
          <c:tx>
            <c:strRef>
              <c:f>I!$D$850:$E$850</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7.6573616186364379E-2"/>
                  <c:y val="-4.3506802434154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2C5-4F2B-8000-B7CB8160254F}"/>
                </c:ext>
              </c:extLst>
            </c:dLbl>
            <c:dLbl>
              <c:idx val="1"/>
              <c:layout>
                <c:manualLayout>
                  <c:x val="-7.2069285822460596E-2"/>
                  <c:y val="-4.35068024341542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2C5-4F2B-8000-B7CB8160254F}"/>
                </c:ext>
              </c:extLst>
            </c:dLbl>
            <c:dLbl>
              <c:idx val="2"/>
              <c:layout>
                <c:manualLayout>
                  <c:x val="-5.405196436684543E-2"/>
                  <c:y val="-3.80684521298849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2C5-4F2B-8000-B7CB8160254F}"/>
                </c:ext>
              </c:extLst>
            </c:dLbl>
            <c:dLbl>
              <c:idx val="3"/>
              <c:layout>
                <c:manualLayout>
                  <c:x val="-6.3060625094653044E-2"/>
                  <c:y val="-4.89451527384235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2C5-4F2B-8000-B7CB8160254F}"/>
                </c:ext>
              </c:extLst>
            </c:dLbl>
            <c:dLbl>
              <c:idx val="4"/>
              <c:layout>
                <c:manualLayout>
                  <c:x val="-6.7564955458556744E-2"/>
                  <c:y val="-3.80684521298849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2C5-4F2B-8000-B7CB8160254F}"/>
                </c:ext>
              </c:extLst>
            </c:dLbl>
            <c:dLbl>
              <c:idx val="5"/>
              <c:layout>
                <c:manualLayout>
                  <c:x val="-7.2069285822460583E-2"/>
                  <c:y val="-3.80684521298849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2C5-4F2B-8000-B7CB8160254F}"/>
                </c:ext>
              </c:extLst>
            </c:dLbl>
            <c:dLbl>
              <c:idx val="6"/>
              <c:layout>
                <c:manualLayout>
                  <c:x val="-9.0086607278075728E-2"/>
                  <c:y val="-2.71917515213463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2C5-4F2B-8000-B7CB8160254F}"/>
                </c:ext>
              </c:extLst>
            </c:dLbl>
            <c:dLbl>
              <c:idx val="7"/>
              <c:layout>
                <c:manualLayout>
                  <c:x val="-7.2069285822460583E-2"/>
                  <c:y val="-3.8068452129884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2C5-4F2B-8000-B7CB8160254F}"/>
                </c:ext>
              </c:extLst>
            </c:dLbl>
            <c:dLbl>
              <c:idx val="8"/>
              <c:layout>
                <c:manualLayout>
                  <c:x val="-8.5582276914171931E-2"/>
                  <c:y val="-3.80684521298849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2C5-4F2B-8000-B7CB8160254F}"/>
                </c:ext>
              </c:extLst>
            </c:dLbl>
            <c:dLbl>
              <c:idx val="9"/>
              <c:layout>
                <c:manualLayout>
                  <c:x val="-5.405196436684543E-2"/>
                  <c:y val="-4.89451527384234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2C5-4F2B-8000-B7CB8160254F}"/>
                </c:ext>
              </c:extLst>
            </c:dLbl>
            <c:dLbl>
              <c:idx val="10"/>
              <c:layout>
                <c:manualLayout>
                  <c:x val="-4.954763400294173E-2"/>
                  <c:y val="-3.80684521298849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2C5-4F2B-8000-B7CB8160254F}"/>
                </c:ext>
              </c:extLst>
            </c:dLbl>
            <c:dLbl>
              <c:idx val="11"/>
              <c:layout>
                <c:manualLayout>
                  <c:x val="-4.5043303639037864E-2"/>
                  <c:y val="-4.89451527384235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2C5-4F2B-8000-B7CB8160254F}"/>
                </c:ext>
              </c:extLst>
            </c:dLbl>
            <c:dLbl>
              <c:idx val="12"/>
              <c:layout>
                <c:manualLayout>
                  <c:x val="-5.405196436684543E-2"/>
                  <c:y val="-4.89451527384234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2C5-4F2B-8000-B7CB8160254F}"/>
                </c:ext>
              </c:extLst>
            </c:dLbl>
            <c:spPr>
              <a:noFill/>
              <a:ln>
                <a:noFill/>
              </a:ln>
              <a:effectLst/>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I!$F$843:$V$843</c15:sqref>
                  </c15:fullRef>
                </c:ext>
              </c:extLst>
              <c:f>I!$F$843:$R$843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I!$F$850:$V$850</c15:sqref>
                  </c15:fullRef>
                </c:ext>
              </c:extLst>
              <c:f>I!$F$850:$R$850</c:f>
              <c:numCache>
                <c:formatCode>0.0%</c:formatCode>
                <c:ptCount val="13"/>
                <c:pt idx="0">
                  <c:v>2.3837902264600714E-2</c:v>
                </c:pt>
                <c:pt idx="1">
                  <c:v>2.4299609008950788E-2</c:v>
                </c:pt>
                <c:pt idx="2">
                  <c:v>2.4722811983958481E-2</c:v>
                </c:pt>
                <c:pt idx="3">
                  <c:v>2.1166821008069849E-2</c:v>
                </c:pt>
                <c:pt idx="4">
                  <c:v>1.9838420107719929E-2</c:v>
                </c:pt>
                <c:pt idx="5">
                  <c:v>2.2577490877580712E-2</c:v>
                </c:pt>
                <c:pt idx="6">
                  <c:v>2.8674852721981687E-2</c:v>
                </c:pt>
                <c:pt idx="7">
                  <c:v>3.211579162968526E-2</c:v>
                </c:pt>
                <c:pt idx="8">
                  <c:v>3.6716575126025129E-2</c:v>
                </c:pt>
                <c:pt idx="9">
                  <c:v>3.8669215354496682E-2</c:v>
                </c:pt>
                <c:pt idx="10">
                  <c:v>4.0480455619232497E-2</c:v>
                </c:pt>
                <c:pt idx="11">
                  <c:v>3.9878481537850848E-2</c:v>
                </c:pt>
                <c:pt idx="12">
                  <c:v>4.1531993569678245E-2</c:v>
                </c:pt>
              </c:numCache>
            </c:numRef>
          </c:val>
          <c:smooth val="0"/>
          <c:extLst>
            <c:ext xmlns:c15="http://schemas.microsoft.com/office/drawing/2012/chart" uri="{02D57815-91ED-43cb-92C2-25804820EDAC}">
              <c15:categoryFilterExceptions>
                <c15:categoryFilterException>
                  <c15:sqref>I!$S$850</c15:sqref>
                  <c15:bubble3D val="0"/>
                </c15:categoryFilterException>
                <c15:categoryFilterException>
                  <c15:sqref>I!$T$850</c15:sqref>
                  <c15:spPr xmlns:c15="http://schemas.microsoft.com/office/drawing/2012/chart">
                    <a:ln w="19050" cap="rnd" cmpd="sng" algn="ctr">
                      <a:solidFill>
                        <a:schemeClr val="tx1"/>
                      </a:solidFill>
                      <a:prstDash val="solid"/>
                      <a:round/>
                      <a:headEnd type="none" w="med" len="med"/>
                      <a:tailEnd type="none" w="med" len="med"/>
                    </a:ln>
                  </c15:spPr>
                  <c15:bubble3D val="0"/>
                </c15:categoryFilterException>
              </c15:categoryFilterExceptions>
            </c:ext>
            <c:ext xmlns:c16="http://schemas.microsoft.com/office/drawing/2014/chart" uri="{C3380CC4-5D6E-409C-BE32-E72D297353CC}">
              <c16:uniqueId val="{00000011-5BFD-4E67-85E3-728920E9EF9A}"/>
            </c:ext>
          </c:extLst>
        </c:ser>
        <c:dLbls>
          <c:showLegendKey val="0"/>
          <c:showVal val="0"/>
          <c:showCatName val="0"/>
          <c:showSerName val="0"/>
          <c:showPercent val="0"/>
          <c:showBubbleSize val="0"/>
        </c:dLbls>
        <c:marker val="1"/>
        <c:smooth val="0"/>
        <c:axId val="368443392"/>
        <c:axId val="368443784"/>
      </c:lineChart>
      <c:catAx>
        <c:axId val="36844260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8443000"/>
        <c:crosses val="autoZero"/>
        <c:auto val="0"/>
        <c:lblAlgn val="ctr"/>
        <c:lblOffset val="100"/>
        <c:noMultiLvlLbl val="0"/>
      </c:catAx>
      <c:valAx>
        <c:axId val="368443000"/>
        <c:scaling>
          <c:orientation val="minMax"/>
          <c:max val="4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8442608"/>
        <c:crosses val="autoZero"/>
        <c:crossBetween val="between"/>
      </c:valAx>
      <c:catAx>
        <c:axId val="368443392"/>
        <c:scaling>
          <c:orientation val="minMax"/>
        </c:scaling>
        <c:delete val="1"/>
        <c:axPos val="b"/>
        <c:numFmt formatCode="mmm\-yy" sourceLinked="1"/>
        <c:majorTickMark val="out"/>
        <c:minorTickMark val="none"/>
        <c:tickLblPos val="nextTo"/>
        <c:crossAx val="368443784"/>
        <c:crosses val="autoZero"/>
        <c:auto val="0"/>
        <c:lblAlgn val="ctr"/>
        <c:lblOffset val="100"/>
        <c:noMultiLvlLbl val="0"/>
      </c:catAx>
      <c:valAx>
        <c:axId val="368443784"/>
        <c:scaling>
          <c:orientation val="minMax"/>
        </c:scaling>
        <c:delete val="0"/>
        <c:axPos val="r"/>
        <c:numFmt formatCode="0.0%" sourceLinked="0"/>
        <c:majorTickMark val="out"/>
        <c:minorTickMark val="none"/>
        <c:tickLblPos val="nextTo"/>
        <c:spPr>
          <a:noFill/>
          <a:ln>
            <a:noFill/>
          </a:ln>
        </c:spPr>
        <c:crossAx val="368443392"/>
        <c:crosses val="max"/>
        <c:crossBetween val="between"/>
      </c:valAx>
    </c:plotArea>
    <c:legend>
      <c:legendPos val="b"/>
      <c:layout>
        <c:manualLayout>
          <c:xMode val="edge"/>
          <c:yMode val="edge"/>
          <c:x val="2.5436152002738799E-2"/>
          <c:y val="0.86376014982956362"/>
          <c:w val="0.94261451557685727"/>
          <c:h val="0.1362398501704363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2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1"/>
          <c:h val="0.83333333333333348"/>
        </c:manualLayout>
      </c:layout>
      <c:barChart>
        <c:barDir val="col"/>
        <c:grouping val="clustered"/>
        <c:varyColors val="0"/>
        <c:ser>
          <c:idx val="1"/>
          <c:order val="0"/>
          <c:tx>
            <c:strRef>
              <c:f>I!$D$804:$E$804</c:f>
              <c:strCache>
                <c:ptCount val="2"/>
                <c:pt idx="0">
                  <c:v>Plan Reviews</c:v>
                </c:pt>
              </c:strCache>
            </c:strRef>
          </c:tx>
          <c:spPr>
            <a:solidFill>
              <a:srgbClr val="B4A3C8"/>
            </a:solidFill>
            <a:ln>
              <a:solidFill>
                <a:srgbClr val="FFFFFF"/>
              </a:solidFill>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I!$F$803:$R$803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I!$F$804:$R$804</c:f>
              <c:numCache>
                <c:formatCode>#,##0</c:formatCode>
                <c:ptCount val="13"/>
                <c:pt idx="0">
                  <c:v>3035</c:v>
                </c:pt>
                <c:pt idx="1">
                  <c:v>4036</c:v>
                </c:pt>
                <c:pt idx="2">
                  <c:v>5111</c:v>
                </c:pt>
                <c:pt idx="3">
                  <c:v>6393</c:v>
                </c:pt>
                <c:pt idx="4">
                  <c:v>7303</c:v>
                </c:pt>
                <c:pt idx="5">
                  <c:v>8507</c:v>
                </c:pt>
                <c:pt idx="6">
                  <c:v>9849</c:v>
                </c:pt>
                <c:pt idx="7">
                  <c:v>11984</c:v>
                </c:pt>
                <c:pt idx="8">
                  <c:v>14678</c:v>
                </c:pt>
                <c:pt idx="9">
                  <c:v>19051</c:v>
                </c:pt>
                <c:pt idx="10">
                  <c:v>25659</c:v>
                </c:pt>
                <c:pt idx="11">
                  <c:v>32272</c:v>
                </c:pt>
                <c:pt idx="12">
                  <c:v>38034</c:v>
                </c:pt>
              </c:numCache>
            </c:numRef>
          </c:val>
          <c:extLst>
            <c:ext xmlns:c16="http://schemas.microsoft.com/office/drawing/2014/chart" uri="{C3380CC4-5D6E-409C-BE32-E72D297353CC}">
              <c16:uniqueId val="{00000000-F0D4-4B36-9DD9-E8529C129656}"/>
            </c:ext>
          </c:extLst>
        </c:ser>
        <c:dLbls>
          <c:showLegendKey val="0"/>
          <c:showVal val="0"/>
          <c:showCatName val="0"/>
          <c:showSerName val="0"/>
          <c:showPercent val="0"/>
          <c:showBubbleSize val="0"/>
        </c:dLbls>
        <c:gapWidth val="100"/>
        <c:axId val="368444960"/>
        <c:axId val="368445352"/>
      </c:barChart>
      <c:catAx>
        <c:axId val="36844496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8445352"/>
        <c:crosses val="autoZero"/>
        <c:auto val="0"/>
        <c:lblAlgn val="ctr"/>
        <c:lblOffset val="100"/>
        <c:noMultiLvlLbl val="0"/>
      </c:catAx>
      <c:valAx>
        <c:axId val="368445352"/>
        <c:scaling>
          <c:orientation val="minMax"/>
          <c:max val="45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8444960"/>
        <c:crosses val="autoZero"/>
        <c:crossBetween val="between"/>
      </c:valAx>
    </c:plotArea>
    <c:legend>
      <c:legendPos val="b"/>
      <c:layout>
        <c:manualLayout>
          <c:xMode val="edge"/>
          <c:yMode val="edge"/>
          <c:x val="0.38945566586785346"/>
          <c:y val="0.86902012248468941"/>
          <c:w val="0.22108866826429305"/>
          <c:h val="0.1309798775153105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0.99674972914409532"/>
          <c:h val="0.83333296879572683"/>
        </c:manualLayout>
      </c:layout>
      <c:barChart>
        <c:barDir val="col"/>
        <c:grouping val="clustered"/>
        <c:varyColors val="0"/>
        <c:ser>
          <c:idx val="1"/>
          <c:order val="0"/>
          <c:tx>
            <c:strRef>
              <c:f>I!$D$800:$E$800</c:f>
              <c:strCache>
                <c:ptCount val="2"/>
                <c:pt idx="0">
                  <c:v>Plan Reviews</c:v>
                </c:pt>
              </c:strCache>
            </c:strRef>
          </c:tx>
          <c:spPr>
            <a:solidFill>
              <a:srgbClr val="B4A3C8"/>
            </a:solidFill>
          </c:spPr>
          <c:invertIfNegative val="0"/>
          <c:dLbls>
            <c:dLbl>
              <c:idx val="2"/>
              <c:layout>
                <c:manualLayout>
                  <c:x val="3.037658336186237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CB8-4961-9CE2-357339B05E3A}"/>
                </c:ext>
              </c:extLst>
            </c:dLbl>
            <c:dLbl>
              <c:idx val="8"/>
              <c:layout>
                <c:manualLayout>
                  <c:x val="0"/>
                  <c:y val="-3.00398729472190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B8-4961-9CE2-357339B05E3A}"/>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CB8-4961-9CE2-357339B05E3A}"/>
                </c:ext>
              </c:extLst>
            </c:dLbl>
            <c:dLbl>
              <c:idx val="12"/>
              <c:layout>
                <c:manualLayout>
                  <c:x val="-8.6956521739132032E-3"/>
                  <c:y val="0"/>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0-CEBE-4570-ADF4-A0F29B7363DC}"/>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I!$F$799:$R$799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I!$F$800:$R$800</c:f>
              <c:numCache>
                <c:formatCode>#,##0</c:formatCode>
                <c:ptCount val="13"/>
                <c:pt idx="0">
                  <c:v>540</c:v>
                </c:pt>
                <c:pt idx="1">
                  <c:v>1001</c:v>
                </c:pt>
                <c:pt idx="2">
                  <c:v>1075</c:v>
                </c:pt>
                <c:pt idx="3">
                  <c:v>1282</c:v>
                </c:pt>
                <c:pt idx="4">
                  <c:v>910</c:v>
                </c:pt>
                <c:pt idx="5">
                  <c:v>1204</c:v>
                </c:pt>
                <c:pt idx="6">
                  <c:v>1342</c:v>
                </c:pt>
                <c:pt idx="7">
                  <c:v>2135</c:v>
                </c:pt>
                <c:pt idx="8">
                  <c:v>2694</c:v>
                </c:pt>
                <c:pt idx="9">
                  <c:v>4373</c:v>
                </c:pt>
                <c:pt idx="10">
                  <c:v>6608</c:v>
                </c:pt>
                <c:pt idx="11">
                  <c:v>6613</c:v>
                </c:pt>
                <c:pt idx="12">
                  <c:v>5762</c:v>
                </c:pt>
              </c:numCache>
            </c:numRef>
          </c:val>
          <c:extLst>
            <c:ext xmlns:c16="http://schemas.microsoft.com/office/drawing/2014/chart" uri="{C3380CC4-5D6E-409C-BE32-E72D297353CC}">
              <c16:uniqueId val="{00000003-3CB8-4961-9CE2-357339B05E3A}"/>
            </c:ext>
          </c:extLst>
        </c:ser>
        <c:dLbls>
          <c:showLegendKey val="0"/>
          <c:showVal val="0"/>
          <c:showCatName val="0"/>
          <c:showSerName val="0"/>
          <c:showPercent val="0"/>
          <c:showBubbleSize val="0"/>
        </c:dLbls>
        <c:gapWidth val="100"/>
        <c:axId val="368445744"/>
        <c:axId val="368446136"/>
      </c:barChart>
      <c:catAx>
        <c:axId val="36844574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8446136"/>
        <c:crosses val="autoZero"/>
        <c:auto val="0"/>
        <c:lblAlgn val="ctr"/>
        <c:lblOffset val="100"/>
        <c:noMultiLvlLbl val="0"/>
      </c:catAx>
      <c:valAx>
        <c:axId val="368446136"/>
        <c:scaling>
          <c:orientation val="minMax"/>
          <c:max val="8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8445744"/>
        <c:crosses val="autoZero"/>
        <c:crossBetween val="between"/>
      </c:valAx>
    </c:plotArea>
    <c:legend>
      <c:legendPos val="b"/>
      <c:layout>
        <c:manualLayout>
          <c:xMode val="edge"/>
          <c:yMode val="edge"/>
          <c:x val="0.38945566586785346"/>
          <c:y val="0.86902017978119872"/>
          <c:w val="0.22108866826429305"/>
          <c:h val="0.1309798202188013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29784320434"/>
          <c:h val="0.83333333333333348"/>
        </c:manualLayout>
      </c:layout>
      <c:barChart>
        <c:barDir val="col"/>
        <c:grouping val="clustered"/>
        <c:varyColors val="0"/>
        <c:ser>
          <c:idx val="17"/>
          <c:order val="0"/>
          <c:tx>
            <c:strRef>
              <c:f>E!$D$1428:$E$1428</c:f>
              <c:strCache>
                <c:ptCount val="2"/>
                <c:pt idx="0">
                  <c:v>Total AAT cases (Incremental)</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C77-42E6-AA12-5CEA3270B404}"/>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AC77-42E6-AA12-5CEA3270B404}"/>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AC77-42E6-AA12-5CEA3270B404}"/>
                </c:ext>
              </c:extLst>
            </c:dLbl>
            <c:dLbl>
              <c:idx val="8"/>
              <c:layout>
                <c:manualLayout>
                  <c:x val="-7.7297417667794206E-17"/>
                  <c:y val="1.4180417698865603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AC77-42E6-AA12-5CEA3270B404}"/>
                </c:ext>
              </c:extLst>
            </c:dLbl>
            <c:dLbl>
              <c:idx val="9"/>
              <c:layout>
                <c:manualLayout>
                  <c:x val="-5.7561428003304639E-3"/>
                  <c:y val="3.5707534289725355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AC77-42E6-AA12-5CEA3270B404}"/>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E!$F$1427:$V$1427</c15:sqref>
                  </c15:fullRef>
                </c:ext>
              </c:extLst>
              <c:f>E!$F$1427:$R$1427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E!$F$1428:$W$1428</c15:sqref>
                  </c15:fullRef>
                </c:ext>
              </c:extLst>
              <c:f>E!$F$1428:$R$1428</c:f>
              <c:numCache>
                <c:formatCode>#,##0</c:formatCode>
                <c:ptCount val="13"/>
                <c:pt idx="0">
                  <c:v>133</c:v>
                </c:pt>
                <c:pt idx="1">
                  <c:v>155</c:v>
                </c:pt>
                <c:pt idx="2">
                  <c:v>209</c:v>
                </c:pt>
                <c:pt idx="3">
                  <c:v>247</c:v>
                </c:pt>
                <c:pt idx="4">
                  <c:v>282</c:v>
                </c:pt>
                <c:pt idx="5">
                  <c:v>318</c:v>
                </c:pt>
                <c:pt idx="6">
                  <c:v>295</c:v>
                </c:pt>
                <c:pt idx="7">
                  <c:v>325</c:v>
                </c:pt>
                <c:pt idx="8">
                  <c:v>436</c:v>
                </c:pt>
                <c:pt idx="9">
                  <c:v>564</c:v>
                </c:pt>
                <c:pt idx="10">
                  <c:v>374</c:v>
                </c:pt>
                <c:pt idx="11">
                  <c:v>370</c:v>
                </c:pt>
                <c:pt idx="12">
                  <c:v>342</c:v>
                </c:pt>
              </c:numCache>
            </c:numRef>
          </c:val>
          <c:extLst>
            <c:ext xmlns:c15="http://schemas.microsoft.com/office/drawing/2012/chart" uri="{02D57815-91ED-43cb-92C2-25804820EDAC}">
              <c15:categoryFilterExceptions>
                <c15:categoryFilterException>
                  <c15:sqref>E!$T$1428</c15:sqref>
                  <c15:dLbl>
                    <c:idx val="12"/>
                    <c:layout>
                      <c:manualLayout>
                        <c:x val="0"/>
                        <c:y val="1.0774413059606682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A7A9-418F-85AE-127C9AED3B7B}"/>
                      </c:ext>
                    </c:extLst>
                  </c15:dLbl>
                </c15:categoryFilterException>
                <c15:categoryFilterException>
                  <c15:sqref>E!$U$1428</c15:sqref>
                  <c15:dLbl>
                    <c:idx val="12"/>
                    <c:layout>
                      <c:manualLayout>
                        <c:x val="3.9780717874134787E-3"/>
                        <c:y val="5.3108154643990825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A7A9-418F-85AE-127C9AED3B7B}"/>
                      </c:ext>
                    </c:extLst>
                  </c15:dLbl>
                </c15:categoryFilterException>
                <c15:categoryFilterException>
                  <c15:sqref>E!$V$1428</c15:sqref>
                  <c15:dLbl>
                    <c:idx val="12"/>
                    <c:layout>
                      <c:manualLayout>
                        <c:x val="-1.530810701206207E-16"/>
                        <c:y val="2.7063380305701126E-2"/>
                      </c:manualLayout>
                    </c:layout>
                    <c:spPr>
                      <a:noFill/>
                      <a:ln w="25400">
                        <a:noFill/>
                      </a:ln>
                      <a:effectLst/>
                    </c:spPr>
                    <c:txPr>
                      <a:bodyPr wrap="square" lIns="38100" tIns="19050" rIns="38100" bIns="19050" anchor="ctr">
                        <a:noAutofit/>
                      </a:bodyPr>
                      <a:lstStyle/>
                      <a:p>
                        <a:pPr>
                          <a:defRPr sz="500"/>
                        </a:pPr>
                        <a:endParaRPr lang="en-US"/>
                      </a:p>
                    </c:txPr>
                    <c:showLegendKey val="0"/>
                    <c:showVal val="1"/>
                    <c:showCatName val="0"/>
                    <c:showSerName val="0"/>
                    <c:showPercent val="0"/>
                    <c:showBubbleSize val="0"/>
                    <c:extLst xmlns:c16="http://schemas.microsoft.com/office/drawing/2014/chart">
                      <c:ext uri="{CE6537A1-D6FC-4f65-9D91-7224C49458BB}">
                        <c15:layout>
                          <c:manualLayout>
                            <c:w val="6.8219279495950927E-2"/>
                            <c:h val="6.3598943718397638E-2"/>
                          </c:manualLayout>
                        </c15:layout>
                      </c:ext>
                      <c:ext xmlns:c16="http://schemas.microsoft.com/office/drawing/2014/chart" uri="{C3380CC4-5D6E-409C-BE32-E72D297353CC}">
                        <c16:uniqueId val="{00000002-A7A9-418F-85AE-127C9AED3B7B}"/>
                      </c:ext>
                    </c:extLst>
                  </c15:dLbl>
                </c15:categoryFilterException>
              </c15:categoryFilterExceptions>
            </c:ext>
            <c:ext xmlns:c16="http://schemas.microsoft.com/office/drawing/2014/chart" uri="{C3380CC4-5D6E-409C-BE32-E72D297353CC}">
              <c16:uniqueId val="{0000001A-AC77-42E6-AA12-5CEA3270B404}"/>
            </c:ext>
          </c:extLst>
        </c:ser>
        <c:dLbls>
          <c:showLegendKey val="0"/>
          <c:showVal val="0"/>
          <c:showCatName val="0"/>
          <c:showSerName val="0"/>
          <c:showPercent val="0"/>
          <c:showBubbleSize val="0"/>
        </c:dLbls>
        <c:gapWidth val="150"/>
        <c:axId val="336957936"/>
        <c:axId val="336957544"/>
      </c:barChart>
      <c:lineChart>
        <c:grouping val="standard"/>
        <c:varyColors val="0"/>
        <c:ser>
          <c:idx val="0"/>
          <c:order val="1"/>
          <c:tx>
            <c:strRef>
              <c:f>E!$D$1429:$E$1429</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5.7486322428549883E-2"/>
                  <c:y val="-5.16622565489918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F17-4E99-8463-0112452E00A7}"/>
                </c:ext>
              </c:extLst>
            </c:dLbl>
            <c:dLbl>
              <c:idx val="2"/>
              <c:layout>
                <c:manualLayout>
                  <c:x val="-6.4832994665989338E-2"/>
                  <c:y val="-4.56572543655710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F17-4E99-8463-0112452E00A7}"/>
                </c:ext>
              </c:extLst>
            </c:dLbl>
            <c:dLbl>
              <c:idx val="3"/>
              <c:layout>
                <c:manualLayout>
                  <c:x val="-6.5782956565913125E-2"/>
                  <c:y val="-3.59434967970970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F17-4E99-8463-0112452E00A7}"/>
                </c:ext>
              </c:extLst>
            </c:dLbl>
            <c:dLbl>
              <c:idx val="4"/>
              <c:layout>
                <c:manualLayout>
                  <c:x val="-6.4157670815341628E-2"/>
                  <c:y val="-3.62759346951903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F17-4E99-8463-0112452E00A7}"/>
                </c:ext>
              </c:extLst>
            </c:dLbl>
            <c:dLbl>
              <c:idx val="5"/>
              <c:layout>
                <c:manualLayout>
                  <c:x val="-5.7446977393954789E-2"/>
                  <c:y val="-5.21054256112923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17-4E99-8463-0112452E00A7}"/>
                </c:ext>
              </c:extLst>
            </c:dLbl>
            <c:dLbl>
              <c:idx val="6"/>
              <c:layout>
                <c:manualLayout>
                  <c:x val="-6.7694873975528605E-2"/>
                  <c:y val="-4.94846374681315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751-494B-A61E-A3FDAEAAC3B6}"/>
                </c:ext>
              </c:extLst>
            </c:dLbl>
            <c:dLbl>
              <c:idx val="7"/>
              <c:layout>
                <c:manualLayout>
                  <c:x val="-7.4740631389321188E-2"/>
                  <c:y val="-5.81937966832578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F17-4E99-8463-0112452E00A7}"/>
                </c:ext>
              </c:extLst>
            </c:dLbl>
            <c:dLbl>
              <c:idx val="8"/>
              <c:layout>
                <c:manualLayout>
                  <c:x val="-7.7472642158381497E-2"/>
                  <c:y val="-5.21053274469087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F17-4E99-8463-0112452E00A7}"/>
                </c:ext>
              </c:extLst>
            </c:dLbl>
            <c:dLbl>
              <c:idx val="9"/>
              <c:layout>
                <c:manualLayout>
                  <c:x val="-5.8820802641605281E-2"/>
                  <c:y val="-4.87252800648794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009-45CD-8D8C-26BBC2524149}"/>
                </c:ext>
              </c:extLst>
            </c:dLbl>
            <c:dLbl>
              <c:idx val="10"/>
              <c:layout>
                <c:manualLayout>
                  <c:x val="-3.9960630438093038E-2"/>
                  <c:y val="-4.68288175549068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F17-4E99-8463-0112452E00A7}"/>
                </c:ext>
              </c:extLst>
            </c:dLbl>
            <c:dLbl>
              <c:idx val="11"/>
              <c:layout>
                <c:manualLayout>
                  <c:x val="-4.8830956193813724E-2"/>
                  <c:y val="-4.22984945012923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E53-4379-B53E-8AF7EADE819D}"/>
                </c:ext>
              </c:extLst>
            </c:dLbl>
            <c:dLbl>
              <c:idx val="12"/>
              <c:layout>
                <c:manualLayout>
                  <c:x val="-5.6593463148438786E-2"/>
                  <c:y val="-5.09510180588721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F17-4E99-8463-0112452E00A7}"/>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E!$F$973:$T$973</c15:sqref>
                  </c15:fullRef>
                </c:ext>
              </c:extLst>
              <c:f>E!$F$973:$R$973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E!$F$1429:$W$1429</c15:sqref>
                  </c15:fullRef>
                </c:ext>
              </c:extLst>
              <c:f>E!$F$1429:$R$1429</c:f>
              <c:numCache>
                <c:formatCode>0.00%</c:formatCode>
                <c:ptCount val="13"/>
                <c:pt idx="0">
                  <c:v>3.6732847934985622E-3</c:v>
                </c:pt>
                <c:pt idx="1">
                  <c:v>3.6645300092499832E-3</c:v>
                </c:pt>
                <c:pt idx="2">
                  <c:v>4.1836816398430621E-3</c:v>
                </c:pt>
                <c:pt idx="3">
                  <c:v>4.1056839620681341E-3</c:v>
                </c:pt>
                <c:pt idx="4">
                  <c:v>3.9887057392454343E-3</c:v>
                </c:pt>
                <c:pt idx="5">
                  <c:v>4.0188430660739504E-3</c:v>
                </c:pt>
                <c:pt idx="6">
                  <c:v>3.4504386881899964E-3</c:v>
                </c:pt>
                <c:pt idx="7">
                  <c:v>3.5682230523677904E-3</c:v>
                </c:pt>
                <c:pt idx="8">
                  <c:v>4.4140109413814792E-3</c:v>
                </c:pt>
                <c:pt idx="9">
                  <c:v>5.239182863970516E-3</c:v>
                </c:pt>
                <c:pt idx="10">
                  <c:v>3.2586558044806519E-3</c:v>
                </c:pt>
                <c:pt idx="11">
                  <c:v>3.0416938124138101E-3</c:v>
                </c:pt>
                <c:pt idx="12">
                  <c:v>2.6618152100946618E-3</c:v>
                </c:pt>
              </c:numCache>
            </c:numRef>
          </c:val>
          <c:smooth val="0"/>
          <c:extLst>
            <c:ext xmlns:c15="http://schemas.microsoft.com/office/drawing/2012/chart" uri="{02D57815-91ED-43cb-92C2-25804820EDAC}">
              <c15:categoryFilterExceptions>
                <c15:categoryFilterException>
                  <c15:sqref>E!$S$1429</c15:sqref>
                  <c15:dLbl>
                    <c:idx val="12"/>
                    <c:layout>
                      <c:manualLayout>
                        <c:x val="-8.5808644762889949E-2"/>
                        <c:y val="-4.6828817554906865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A7A9-418F-85AE-127C9AED3B7B}"/>
                      </c:ext>
                    </c:extLst>
                  </c15:dLbl>
                </c15:categoryFilterException>
                <c15:categoryFilterException>
                  <c15:sqref>E!$U$1429</c15:sqref>
                  <c15:dLbl>
                    <c:idx val="12"/>
                    <c:layout>
                      <c:manualLayout>
                        <c:x val="-3.6785904719575692E-2"/>
                        <c:y val="-5.3249225177552872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4-A7A9-418F-85AE-127C9AED3B7B}"/>
                      </c:ext>
                    </c:extLst>
                  </c15:dLbl>
                </c15:categoryFilterException>
                <c15:categoryFilterException>
                  <c15:sqref>E!$V$1429</c15:sqref>
                  <c15:dLbl>
                    <c:idx val="12"/>
                    <c:layout>
                      <c:manualLayout>
                        <c:x val="-5.2552560450188468E-2"/>
                        <c:y val="-3.1799258761716152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5-A7A9-418F-85AE-127C9AED3B7B}"/>
                      </c:ext>
                    </c:extLst>
                  </c15:dLbl>
                </c15:categoryFilterException>
              </c15:categoryFilterExceptions>
            </c:ext>
            <c:ext xmlns:c16="http://schemas.microsoft.com/office/drawing/2014/chart" uri="{C3380CC4-5D6E-409C-BE32-E72D297353CC}">
              <c16:uniqueId val="{00000021-AC77-42E6-AA12-5CEA3270B404}"/>
            </c:ext>
          </c:extLst>
        </c:ser>
        <c:dLbls>
          <c:showLegendKey val="0"/>
          <c:showVal val="0"/>
          <c:showCatName val="0"/>
          <c:showSerName val="0"/>
          <c:showPercent val="0"/>
          <c:showBubbleSize val="0"/>
        </c:dLbls>
        <c:marker val="1"/>
        <c:smooth val="0"/>
        <c:axId val="336957152"/>
        <c:axId val="336956760"/>
      </c:lineChart>
      <c:catAx>
        <c:axId val="3369579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6957544"/>
        <c:crosses val="autoZero"/>
        <c:auto val="0"/>
        <c:lblAlgn val="ctr"/>
        <c:lblOffset val="100"/>
        <c:noMultiLvlLbl val="0"/>
      </c:catAx>
      <c:valAx>
        <c:axId val="336957544"/>
        <c:scaling>
          <c:orientation val="minMax"/>
          <c:max val="12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6957936"/>
        <c:crosses val="autoZero"/>
        <c:crossBetween val="between"/>
      </c:valAx>
      <c:catAx>
        <c:axId val="336957152"/>
        <c:scaling>
          <c:orientation val="minMax"/>
        </c:scaling>
        <c:delete val="1"/>
        <c:axPos val="b"/>
        <c:numFmt formatCode="mmm\-yy" sourceLinked="1"/>
        <c:majorTickMark val="out"/>
        <c:minorTickMark val="none"/>
        <c:tickLblPos val="nextTo"/>
        <c:crossAx val="336956760"/>
        <c:crosses val="autoZero"/>
        <c:auto val="0"/>
        <c:lblAlgn val="ctr"/>
        <c:lblOffset val="100"/>
        <c:noMultiLvlLbl val="0"/>
      </c:catAx>
      <c:valAx>
        <c:axId val="336956760"/>
        <c:scaling>
          <c:orientation val="minMax"/>
        </c:scaling>
        <c:delete val="0"/>
        <c:axPos val="r"/>
        <c:numFmt formatCode="0.00%" sourceLinked="0"/>
        <c:majorTickMark val="out"/>
        <c:minorTickMark val="none"/>
        <c:tickLblPos val="nextTo"/>
        <c:spPr>
          <a:noFill/>
          <a:ln>
            <a:noFill/>
          </a:ln>
        </c:spPr>
        <c:crossAx val="336957152"/>
        <c:crosses val="max"/>
        <c:crossBetween val="between"/>
      </c:valAx>
    </c:plotArea>
    <c:legend>
      <c:legendPos val="b"/>
      <c:layout>
        <c:manualLayout>
          <c:xMode val="edge"/>
          <c:yMode val="edge"/>
          <c:x val="0.1776099105173537"/>
          <c:y val="0.88333333333333341"/>
          <c:w val="0.66435367930242406"/>
          <c:h val="0.1121150481189851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1042557015043734E-2"/>
          <c:w val="0.99633052932745469"/>
          <c:h val="0.82300544306854462"/>
        </c:manualLayout>
      </c:layout>
      <c:barChart>
        <c:barDir val="col"/>
        <c:grouping val="percentStacked"/>
        <c:varyColors val="0"/>
        <c:ser>
          <c:idx val="3"/>
          <c:order val="0"/>
          <c:tx>
            <c:strRef>
              <c:f>I!$D$1274</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I!$F$1271:$V$1271</c15:sqref>
                  </c15:fullRef>
                </c:ext>
              </c:extLst>
              <c:f>I!$F$1271:$R$1271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I!$F$1274:$V$1274</c15:sqref>
                  </c15:fullRef>
                </c:ext>
              </c:extLst>
              <c:f>I!$F$1274:$R$1274</c:f>
              <c:numCache>
                <c:formatCode>0%</c:formatCode>
                <c:ptCount val="13"/>
                <c:pt idx="0">
                  <c:v>0.87432322797347739</c:v>
                </c:pt>
                <c:pt idx="1">
                  <c:v>0.82780274004087873</c:v>
                </c:pt>
                <c:pt idx="2">
                  <c:v>0.79835794237419722</c:v>
                </c:pt>
                <c:pt idx="3">
                  <c:v>0.80309165763675938</c:v>
                </c:pt>
                <c:pt idx="4">
                  <c:v>0.86868980229057513</c:v>
                </c:pt>
                <c:pt idx="5">
                  <c:v>0.85352326025559866</c:v>
                </c:pt>
                <c:pt idx="6">
                  <c:v>0.81699083130709027</c:v>
                </c:pt>
                <c:pt idx="7">
                  <c:v>0.79724123427465821</c:v>
                </c:pt>
                <c:pt idx="8">
                  <c:v>0.71091618538293433</c:v>
                </c:pt>
                <c:pt idx="9">
                  <c:v>0.70035393871591289</c:v>
                </c:pt>
                <c:pt idx="10">
                  <c:v>0.62468977312355267</c:v>
                </c:pt>
                <c:pt idx="11">
                  <c:v>0.67075147063471896</c:v>
                </c:pt>
                <c:pt idx="12">
                  <c:v>0.58461562730804506</c:v>
                </c:pt>
              </c:numCache>
            </c:numRef>
          </c:val>
          <c:extLst>
            <c:ext xmlns:c16="http://schemas.microsoft.com/office/drawing/2014/chart" uri="{C3380CC4-5D6E-409C-BE32-E72D297353CC}">
              <c16:uniqueId val="{00000000-E452-44FE-ACAA-1FBCB81275EE}"/>
            </c:ext>
          </c:extLst>
        </c:ser>
        <c:ser>
          <c:idx val="2"/>
          <c:order val="1"/>
          <c:tx>
            <c:strRef>
              <c:f>I!$D$1273</c:f>
              <c:strCache>
                <c:ptCount val="1"/>
                <c:pt idx="0">
                  <c:v>Plan-managed</c:v>
                </c:pt>
              </c:strCache>
            </c:strRef>
          </c:tx>
          <c:spPr>
            <a:solidFill>
              <a:srgbClr val="414042"/>
            </a:solidFill>
          </c:spPr>
          <c:invertIfNegative val="0"/>
          <c:dLbls>
            <c:dLbl>
              <c:idx val="12"/>
              <c:layout>
                <c:manualLayout>
                  <c:x val="0"/>
                  <c:y val="0"/>
                </c:manualLayout>
              </c:layout>
              <c:dLblPos val="ctr"/>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0-D030-41E7-83F7-AA76D005AF32}"/>
                </c:ext>
              </c:extLst>
            </c:dLbl>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I!$F$1271:$V$1271</c15:sqref>
                  </c15:fullRef>
                </c:ext>
              </c:extLst>
              <c:f>I!$F$1271:$R$1271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I!$F$1273:$V$1273</c15:sqref>
                  </c15:fullRef>
                </c:ext>
              </c:extLst>
              <c:f>I!$F$1273:$R$1273</c:f>
              <c:numCache>
                <c:formatCode>0%</c:formatCode>
                <c:ptCount val="13"/>
                <c:pt idx="0">
                  <c:v>4.3140384398047821E-2</c:v>
                </c:pt>
                <c:pt idx="1">
                  <c:v>5.7042271307610685E-2</c:v>
                </c:pt>
                <c:pt idx="2">
                  <c:v>7.7438831440759762E-2</c:v>
                </c:pt>
                <c:pt idx="3">
                  <c:v>7.0428079130750706E-2</c:v>
                </c:pt>
                <c:pt idx="4">
                  <c:v>3.0718751344955841E-2</c:v>
                </c:pt>
                <c:pt idx="5">
                  <c:v>3.8975551090275673E-2</c:v>
                </c:pt>
                <c:pt idx="6">
                  <c:v>5.3916632724612328E-2</c:v>
                </c:pt>
                <c:pt idx="7">
                  <c:v>8.06567856373549E-2</c:v>
                </c:pt>
                <c:pt idx="8">
                  <c:v>0.13277339451527459</c:v>
                </c:pt>
                <c:pt idx="9">
                  <c:v>0.15975068486006164</c:v>
                </c:pt>
                <c:pt idx="10">
                  <c:v>0.20735038778472795</c:v>
                </c:pt>
                <c:pt idx="11">
                  <c:v>0.20246060244466818</c:v>
                </c:pt>
                <c:pt idx="12">
                  <c:v>0.27090322847149056</c:v>
                </c:pt>
              </c:numCache>
            </c:numRef>
          </c:val>
          <c:extLst>
            <c:ext xmlns:c16="http://schemas.microsoft.com/office/drawing/2014/chart" uri="{C3380CC4-5D6E-409C-BE32-E72D297353CC}">
              <c16:uniqueId val="{00000002-E452-44FE-ACAA-1FBCB81275EE}"/>
            </c:ext>
          </c:extLst>
        </c:ser>
        <c:ser>
          <c:idx val="0"/>
          <c:order val="2"/>
          <c:tx>
            <c:strRef>
              <c:f>I!$D$1272</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I!$F$1271:$V$1271</c15:sqref>
                  </c15:fullRef>
                </c:ext>
              </c:extLst>
              <c:f>I!$F$1271:$R$1271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I!$F$1272:$V$1272</c15:sqref>
                  </c15:fullRef>
                </c:ext>
              </c:extLst>
              <c:f>I!$F$1272:$R$1272</c:f>
              <c:numCache>
                <c:formatCode>0%</c:formatCode>
                <c:ptCount val="13"/>
                <c:pt idx="0">
                  <c:v>8.2536387628474858E-2</c:v>
                </c:pt>
                <c:pt idx="1">
                  <c:v>0.11515498865151058</c:v>
                </c:pt>
                <c:pt idx="2">
                  <c:v>0.12420322618504302</c:v>
                </c:pt>
                <c:pt idx="3">
                  <c:v>0.12648026323248984</c:v>
                </c:pt>
                <c:pt idx="4">
                  <c:v>0.10059144636446896</c:v>
                </c:pt>
                <c:pt idx="5">
                  <c:v>0.10750118865412567</c:v>
                </c:pt>
                <c:pt idx="6">
                  <c:v>0.12909253596829728</c:v>
                </c:pt>
                <c:pt idx="7">
                  <c:v>0.12210198008798676</c:v>
                </c:pt>
                <c:pt idx="8">
                  <c:v>0.15631042010179108</c:v>
                </c:pt>
                <c:pt idx="9">
                  <c:v>0.1398953764240255</c:v>
                </c:pt>
                <c:pt idx="10">
                  <c:v>0.16795983909171955</c:v>
                </c:pt>
                <c:pt idx="11">
                  <c:v>0.12678792692061283</c:v>
                </c:pt>
                <c:pt idx="12">
                  <c:v>0.14448114422046426</c:v>
                </c:pt>
              </c:numCache>
            </c:numRef>
          </c:val>
          <c:extLst>
            <c:ext xmlns:c16="http://schemas.microsoft.com/office/drawing/2014/chart" uri="{C3380CC4-5D6E-409C-BE32-E72D297353CC}">
              <c16:uniqueId val="{00000003-E452-44FE-ACAA-1FBCB81275EE}"/>
            </c:ext>
          </c:extLst>
        </c:ser>
        <c:dLbls>
          <c:dLblPos val="ctr"/>
          <c:showLegendKey val="0"/>
          <c:showVal val="1"/>
          <c:showCatName val="0"/>
          <c:showSerName val="0"/>
          <c:showPercent val="0"/>
          <c:showBubbleSize val="0"/>
        </c:dLbls>
        <c:gapWidth val="50"/>
        <c:overlap val="100"/>
        <c:axId val="368434768"/>
        <c:axId val="368434376"/>
      </c:barChart>
      <c:catAx>
        <c:axId val="36843476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8434376"/>
        <c:crosses val="autoZero"/>
        <c:auto val="0"/>
        <c:lblAlgn val="ctr"/>
        <c:lblOffset val="100"/>
        <c:noMultiLvlLbl val="0"/>
      </c:catAx>
      <c:valAx>
        <c:axId val="3684343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8434768"/>
        <c:crosses val="autoZero"/>
        <c:crossBetween val="between"/>
      </c:valAx>
      <c:spPr>
        <a:noFill/>
        <a:ln w="25400">
          <a:noFill/>
        </a:ln>
      </c:spPr>
    </c:plotArea>
    <c:legend>
      <c:legendPos val="b"/>
      <c:layout>
        <c:manualLayout>
          <c:xMode val="edge"/>
          <c:yMode val="edge"/>
          <c:x val="0.10830943756084314"/>
          <c:y val="0.87238576965265724"/>
          <c:w val="0.88300513522766177"/>
          <c:h val="0.1198036710795023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5267031838411504E-2"/>
          <c:y val="6.0643845783970925E-2"/>
          <c:w val="0.98473294998374061"/>
          <c:h val="0.82300544306854462"/>
        </c:manualLayout>
      </c:layout>
      <c:barChart>
        <c:barDir val="col"/>
        <c:grouping val="percentStacked"/>
        <c:varyColors val="0"/>
        <c:ser>
          <c:idx val="3"/>
          <c:order val="0"/>
          <c:tx>
            <c:strRef>
              <c:f>I!$D$1280</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I!$F$1277:$V$1277</c15:sqref>
                  </c15:fullRef>
                </c:ext>
              </c:extLst>
              <c:f>I!$F$1277:$R$1277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I!$F$1280:$V$1280</c15:sqref>
                  </c15:fullRef>
                </c:ext>
              </c:extLst>
              <c:f>I!$F$1280:$R$1280</c:f>
              <c:numCache>
                <c:formatCode>0%</c:formatCode>
                <c:ptCount val="13"/>
                <c:pt idx="0">
                  <c:v>0.87097392846987565</c:v>
                </c:pt>
                <c:pt idx="1">
                  <c:v>0.86193112966084851</c:v>
                </c:pt>
                <c:pt idx="2">
                  <c:v>0.84940049066172418</c:v>
                </c:pt>
                <c:pt idx="3">
                  <c:v>0.84049350434622727</c:v>
                </c:pt>
                <c:pt idx="4">
                  <c:v>0.85052998096313626</c:v>
                </c:pt>
                <c:pt idx="5">
                  <c:v>0.85201100020959597</c:v>
                </c:pt>
                <c:pt idx="6">
                  <c:v>0.8396238644972801</c:v>
                </c:pt>
                <c:pt idx="7">
                  <c:v>0.82751454747826403</c:v>
                </c:pt>
                <c:pt idx="8">
                  <c:v>0.79290507181906478</c:v>
                </c:pt>
                <c:pt idx="9">
                  <c:v>0.76866778440658212</c:v>
                </c:pt>
                <c:pt idx="10">
                  <c:v>0.73494161291764548</c:v>
                </c:pt>
                <c:pt idx="11">
                  <c:v>0.71719523759177428</c:v>
                </c:pt>
                <c:pt idx="12">
                  <c:v>0.69786238068718687</c:v>
                </c:pt>
              </c:numCache>
            </c:numRef>
          </c:val>
          <c:extLst>
            <c:ext xmlns:c16="http://schemas.microsoft.com/office/drawing/2014/chart" uri="{C3380CC4-5D6E-409C-BE32-E72D297353CC}">
              <c16:uniqueId val="{00000000-913B-4F52-9B9C-BAE488B59B31}"/>
            </c:ext>
          </c:extLst>
        </c:ser>
        <c:ser>
          <c:idx val="2"/>
          <c:order val="1"/>
          <c:tx>
            <c:strRef>
              <c:f>I!$D$1279</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I!$F$1277:$V$1277</c15:sqref>
                  </c15:fullRef>
                </c:ext>
              </c:extLst>
              <c:f>I!$F$1277:$R$1277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I!$F$1279:$V$1279</c15:sqref>
                  </c15:fullRef>
                </c:ext>
              </c:extLst>
              <c:f>I!$F$1279:$R$1279</c:f>
              <c:numCache>
                <c:formatCode>0%</c:formatCode>
                <c:ptCount val="13"/>
                <c:pt idx="0">
                  <c:v>4.4016160739429523E-2</c:v>
                </c:pt>
                <c:pt idx="1">
                  <c:v>4.6744658643209383E-2</c:v>
                </c:pt>
                <c:pt idx="2">
                  <c:v>5.2794655742908161E-2</c:v>
                </c:pt>
                <c:pt idx="3">
                  <c:v>5.6186247595939813E-2</c:v>
                </c:pt>
                <c:pt idx="4">
                  <c:v>4.7121088364089174E-2</c:v>
                </c:pt>
                <c:pt idx="5">
                  <c:v>4.3090827136661888E-2</c:v>
                </c:pt>
                <c:pt idx="6">
                  <c:v>4.6920069747867409E-2</c:v>
                </c:pt>
                <c:pt idx="7">
                  <c:v>5.6559126732778874E-2</c:v>
                </c:pt>
                <c:pt idx="8">
                  <c:v>7.9181535815552984E-2</c:v>
                </c:pt>
                <c:pt idx="9">
                  <c:v>0.10028098167316843</c:v>
                </c:pt>
                <c:pt idx="10">
                  <c:v>0.12536148611657641</c:v>
                </c:pt>
                <c:pt idx="11">
                  <c:v>0.14667675053242168</c:v>
                </c:pt>
                <c:pt idx="12">
                  <c:v>0.16479154749567432</c:v>
                </c:pt>
              </c:numCache>
            </c:numRef>
          </c:val>
          <c:extLst>
            <c:ext xmlns:c16="http://schemas.microsoft.com/office/drawing/2014/chart" uri="{C3380CC4-5D6E-409C-BE32-E72D297353CC}">
              <c16:uniqueId val="{00000001-913B-4F52-9B9C-BAE488B59B31}"/>
            </c:ext>
          </c:extLst>
        </c:ser>
        <c:ser>
          <c:idx val="0"/>
          <c:order val="2"/>
          <c:tx>
            <c:strRef>
              <c:f>I!$D$1278</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I!$F$1277:$V$1277</c15:sqref>
                  </c15:fullRef>
                </c:ext>
              </c:extLst>
              <c:f>I!$F$1277:$R$1277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I!$F$1278:$V$1278</c15:sqref>
                  </c15:fullRef>
                </c:ext>
              </c:extLst>
              <c:f>I!$F$1278:$R$1278</c:f>
              <c:numCache>
                <c:formatCode>0%</c:formatCode>
                <c:ptCount val="13"/>
                <c:pt idx="0">
                  <c:v>8.5009910790694865E-2</c:v>
                </c:pt>
                <c:pt idx="1">
                  <c:v>9.132421169594207E-2</c:v>
                </c:pt>
                <c:pt idx="2">
                  <c:v>9.7804853595367697E-2</c:v>
                </c:pt>
                <c:pt idx="3">
                  <c:v>0.10332024805783276</c:v>
                </c:pt>
                <c:pt idx="4">
                  <c:v>0.10234893067277452</c:v>
                </c:pt>
                <c:pt idx="5">
                  <c:v>0.10489817265374218</c:v>
                </c:pt>
                <c:pt idx="6">
                  <c:v>0.11345606575485245</c:v>
                </c:pt>
                <c:pt idx="7">
                  <c:v>0.11592632578895712</c:v>
                </c:pt>
                <c:pt idx="8">
                  <c:v>0.12791339236538213</c:v>
                </c:pt>
                <c:pt idx="9">
                  <c:v>0.13105123392024945</c:v>
                </c:pt>
                <c:pt idx="10">
                  <c:v>0.13969690096577822</c:v>
                </c:pt>
                <c:pt idx="11">
                  <c:v>0.13612801187580395</c:v>
                </c:pt>
                <c:pt idx="12">
                  <c:v>0.13734607181713882</c:v>
                </c:pt>
              </c:numCache>
            </c:numRef>
          </c:val>
          <c:extLst>
            <c:ext xmlns:c16="http://schemas.microsoft.com/office/drawing/2014/chart" uri="{C3380CC4-5D6E-409C-BE32-E72D297353CC}">
              <c16:uniqueId val="{00000002-913B-4F52-9B9C-BAE488B59B31}"/>
            </c:ext>
          </c:extLst>
        </c:ser>
        <c:dLbls>
          <c:dLblPos val="ctr"/>
          <c:showLegendKey val="0"/>
          <c:showVal val="1"/>
          <c:showCatName val="0"/>
          <c:showSerName val="0"/>
          <c:showPercent val="0"/>
          <c:showBubbleSize val="0"/>
        </c:dLbls>
        <c:gapWidth val="50"/>
        <c:overlap val="100"/>
        <c:axId val="368439472"/>
        <c:axId val="368439080"/>
      </c:barChart>
      <c:catAx>
        <c:axId val="36843947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8439080"/>
        <c:crosses val="autoZero"/>
        <c:auto val="0"/>
        <c:lblAlgn val="ctr"/>
        <c:lblOffset val="100"/>
        <c:noMultiLvlLbl val="0"/>
      </c:catAx>
      <c:valAx>
        <c:axId val="3684390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8439472"/>
        <c:crosses val="autoZero"/>
        <c:crossBetween val="between"/>
      </c:valAx>
      <c:spPr>
        <a:noFill/>
        <a:ln w="25400">
          <a:noFill/>
        </a:ln>
      </c:spPr>
    </c:plotArea>
    <c:legend>
      <c:legendPos val="b"/>
      <c:layout>
        <c:manualLayout>
          <c:xMode val="edge"/>
          <c:yMode val="edge"/>
          <c:x val="0.10826231440404671"/>
          <c:y val="0.87238576965265724"/>
          <c:w val="0.88300513522766177"/>
          <c:h val="0.1198036710795023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04861921839"/>
          <c:h val="0.81983016389717578"/>
        </c:manualLayout>
      </c:layout>
      <c:barChart>
        <c:barDir val="col"/>
        <c:grouping val="percentStacked"/>
        <c:varyColors val="0"/>
        <c:ser>
          <c:idx val="3"/>
          <c:order val="0"/>
          <c:tx>
            <c:strRef>
              <c:f>I!$D$1244:$E$1244</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I!$F$1240:$T$1240</c15:sqref>
                  </c15:fullRef>
                </c:ext>
              </c:extLst>
              <c:f>I!$F$1240:$R$1240</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I!$F$1244:$T$1244</c15:sqref>
                  </c15:fullRef>
                </c:ext>
              </c:extLst>
              <c:f>I!$F$1244:$R$1244</c:f>
              <c:numCache>
                <c:formatCode>0%</c:formatCode>
                <c:ptCount val="13"/>
                <c:pt idx="0">
                  <c:v>0.65176784523015341</c:v>
                </c:pt>
                <c:pt idx="1">
                  <c:v>0.64717101080737449</c:v>
                </c:pt>
                <c:pt idx="2">
                  <c:v>0.62285012285012287</c:v>
                </c:pt>
                <c:pt idx="3">
                  <c:v>0.6240234375</c:v>
                </c:pt>
                <c:pt idx="4">
                  <c:v>0.65143397415694926</c:v>
                </c:pt>
                <c:pt idx="5">
                  <c:v>0.65138653084323717</c:v>
                </c:pt>
                <c:pt idx="6">
                  <c:v>0.63038406317300788</c:v>
                </c:pt>
                <c:pt idx="7">
                  <c:v>0.61321093021587891</c:v>
                </c:pt>
                <c:pt idx="8">
                  <c:v>0.56041902604756511</c:v>
                </c:pt>
                <c:pt idx="9">
                  <c:v>0.50784160419445334</c:v>
                </c:pt>
                <c:pt idx="10">
                  <c:v>0.46784571827775123</c:v>
                </c:pt>
                <c:pt idx="11">
                  <c:v>0.43582829691616304</c:v>
                </c:pt>
                <c:pt idx="12">
                  <c:v>0.40741701992675261</c:v>
                </c:pt>
              </c:numCache>
            </c:numRef>
          </c:val>
          <c:extLst>
            <c:ext xmlns:c16="http://schemas.microsoft.com/office/drawing/2014/chart" uri="{C3380CC4-5D6E-409C-BE32-E72D297353CC}">
              <c16:uniqueId val="{00000000-D668-4264-A46B-614C8308B566}"/>
            </c:ext>
          </c:extLst>
        </c:ser>
        <c:ser>
          <c:idx val="2"/>
          <c:order val="1"/>
          <c:tx>
            <c:strRef>
              <c:f>I!$D$1243:$E$1243</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dLbl>
              <c:idx val="11"/>
              <c:layout>
                <c:manualLayout>
                  <c:x val="0"/>
                  <c:y val="5.509639483030960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68-4264-A46B-614C8308B566}"/>
                </c:ext>
              </c:extLst>
            </c:dLbl>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I!$F$1240:$T$1240</c15:sqref>
                  </c15:fullRef>
                </c:ext>
              </c:extLst>
              <c:f>I!$F$1240:$R$1240</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I!$F$1243:$T$1243</c15:sqref>
                  </c15:fullRef>
                </c:ext>
              </c:extLst>
              <c:f>I!$F$1243:$R$1243</c:f>
              <c:numCache>
                <c:formatCode>0%</c:formatCode>
                <c:ptCount val="13"/>
                <c:pt idx="0">
                  <c:v>6.6711140760507007E-2</c:v>
                </c:pt>
                <c:pt idx="1">
                  <c:v>7.1201525746980299E-2</c:v>
                </c:pt>
                <c:pt idx="2">
                  <c:v>7.0024570024570021E-2</c:v>
                </c:pt>
                <c:pt idx="3">
                  <c:v>6.396484375E-2</c:v>
                </c:pt>
                <c:pt idx="4">
                  <c:v>5.6413488811849981E-2</c:v>
                </c:pt>
                <c:pt idx="5">
                  <c:v>4.4708545557441991E-2</c:v>
                </c:pt>
                <c:pt idx="6">
                  <c:v>4.8725771715721462E-2</c:v>
                </c:pt>
                <c:pt idx="7">
                  <c:v>6.1321093021587891E-2</c:v>
                </c:pt>
                <c:pt idx="8">
                  <c:v>9.524348810872027E-2</c:v>
                </c:pt>
                <c:pt idx="9">
                  <c:v>0.13388216897392263</c:v>
                </c:pt>
                <c:pt idx="10">
                  <c:v>0.16358421884766702</c:v>
                </c:pt>
                <c:pt idx="11">
                  <c:v>0.19981403998140398</c:v>
                </c:pt>
                <c:pt idx="12">
                  <c:v>0.23110419009718258</c:v>
                </c:pt>
              </c:numCache>
            </c:numRef>
          </c:val>
          <c:extLst>
            <c:ext xmlns:c16="http://schemas.microsoft.com/office/drawing/2014/chart" uri="{C3380CC4-5D6E-409C-BE32-E72D297353CC}">
              <c16:uniqueId val="{00000002-D668-4264-A46B-614C8308B566}"/>
            </c:ext>
          </c:extLst>
        </c:ser>
        <c:ser>
          <c:idx val="1"/>
          <c:order val="2"/>
          <c:tx>
            <c:strRef>
              <c:f>I!$D$1242:$E$1242</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I!$F$1240:$T$1240</c15:sqref>
                  </c15:fullRef>
                </c:ext>
              </c:extLst>
              <c:f>I!$F$1240:$R$1240</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I!$F$1242:$T$1242</c15:sqref>
                  </c15:fullRef>
                </c:ext>
              </c:extLst>
              <c:f>I!$F$1242:$R$1242</c:f>
              <c:numCache>
                <c:formatCode>0%</c:formatCode>
                <c:ptCount val="13"/>
                <c:pt idx="0">
                  <c:v>0.18145430286857905</c:v>
                </c:pt>
                <c:pt idx="1">
                  <c:v>0.17609663064208519</c:v>
                </c:pt>
                <c:pt idx="2">
                  <c:v>0.1891891891891892</c:v>
                </c:pt>
                <c:pt idx="3">
                  <c:v>0.1943359375</c:v>
                </c:pt>
                <c:pt idx="4">
                  <c:v>0.18720453829183739</c:v>
                </c:pt>
                <c:pt idx="5">
                  <c:v>0.21816638370118846</c:v>
                </c:pt>
                <c:pt idx="6">
                  <c:v>0.23142498205312276</c:v>
                </c:pt>
                <c:pt idx="7">
                  <c:v>0.22799971311769346</c:v>
                </c:pt>
                <c:pt idx="8">
                  <c:v>0.2261608154020385</c:v>
                </c:pt>
                <c:pt idx="9">
                  <c:v>0.22379616428275767</c:v>
                </c:pt>
                <c:pt idx="10">
                  <c:v>0.22605434422914292</c:v>
                </c:pt>
                <c:pt idx="11">
                  <c:v>0.21484580815124749</c:v>
                </c:pt>
                <c:pt idx="12">
                  <c:v>0.20442944891426593</c:v>
                </c:pt>
              </c:numCache>
            </c:numRef>
          </c:val>
          <c:extLst>
            <c:ext xmlns:c16="http://schemas.microsoft.com/office/drawing/2014/chart" uri="{C3380CC4-5D6E-409C-BE32-E72D297353CC}">
              <c16:uniqueId val="{00000003-D668-4264-A46B-614C8308B566}"/>
            </c:ext>
          </c:extLst>
        </c:ser>
        <c:ser>
          <c:idx val="0"/>
          <c:order val="3"/>
          <c:tx>
            <c:strRef>
              <c:f>I!$D$1241:$E$1241</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I!$F$1240:$T$1240</c15:sqref>
                  </c15:fullRef>
                </c:ext>
              </c:extLst>
              <c:f>I!$F$1240:$R$1240</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I!$F$1241:$T$1241</c15:sqref>
                  </c15:fullRef>
                </c:ext>
              </c:extLst>
              <c:f>I!$F$1241:$R$1241</c:f>
              <c:numCache>
                <c:formatCode>0%</c:formatCode>
                <c:ptCount val="13"/>
                <c:pt idx="0">
                  <c:v>0.1000667111407605</c:v>
                </c:pt>
                <c:pt idx="1">
                  <c:v>0.10553083280356007</c:v>
                </c:pt>
                <c:pt idx="2">
                  <c:v>0.11793611793611794</c:v>
                </c:pt>
                <c:pt idx="3">
                  <c:v>0.11767578125</c:v>
                </c:pt>
                <c:pt idx="4">
                  <c:v>0.10494799873936338</c:v>
                </c:pt>
                <c:pt idx="5">
                  <c:v>8.5738539898132432E-2</c:v>
                </c:pt>
                <c:pt idx="6">
                  <c:v>8.9465183058147879E-2</c:v>
                </c:pt>
                <c:pt idx="7">
                  <c:v>9.7468263644839709E-2</c:v>
                </c:pt>
                <c:pt idx="8">
                  <c:v>0.11817667044167611</c:v>
                </c:pt>
                <c:pt idx="9">
                  <c:v>0.1344800625488663</c:v>
                </c:pt>
                <c:pt idx="10">
                  <c:v>0.14251571864543883</c:v>
                </c:pt>
                <c:pt idx="11">
                  <c:v>0.14951185495118549</c:v>
                </c:pt>
                <c:pt idx="12">
                  <c:v>0.15704934106179888</c:v>
                </c:pt>
              </c:numCache>
            </c:numRef>
          </c:val>
          <c:extLst>
            <c:ext xmlns:c16="http://schemas.microsoft.com/office/drawing/2014/chart" uri="{C3380CC4-5D6E-409C-BE32-E72D297353CC}">
              <c16:uniqueId val="{00000004-D668-4264-A46B-614C8308B566}"/>
            </c:ext>
          </c:extLst>
        </c:ser>
        <c:dLbls>
          <c:showLegendKey val="0"/>
          <c:showVal val="0"/>
          <c:showCatName val="0"/>
          <c:showSerName val="0"/>
          <c:showPercent val="0"/>
          <c:showBubbleSize val="0"/>
        </c:dLbls>
        <c:gapWidth val="50"/>
        <c:overlap val="100"/>
        <c:axId val="368438296"/>
        <c:axId val="368435944"/>
      </c:barChart>
      <c:catAx>
        <c:axId val="36843829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8435944"/>
        <c:crosses val="autoZero"/>
        <c:auto val="0"/>
        <c:lblAlgn val="ctr"/>
        <c:lblOffset val="100"/>
        <c:noMultiLvlLbl val="0"/>
      </c:catAx>
      <c:valAx>
        <c:axId val="3684359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8438296"/>
        <c:crosses val="autoZero"/>
        <c:crossBetween val="between"/>
      </c:valAx>
      <c:spPr>
        <a:noFill/>
        <a:ln w="25400">
          <a:noFill/>
        </a:ln>
      </c:spPr>
    </c:plotArea>
    <c:legend>
      <c:legendPos val="b"/>
      <c:layout>
        <c:manualLayout>
          <c:xMode val="edge"/>
          <c:yMode val="edge"/>
          <c:x val="6.5019171516603913E-2"/>
          <c:y val="0.86901997373100626"/>
          <c:w val="0.88300513522766177"/>
          <c:h val="0.11268554843840643"/>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2713665303947858E-2"/>
          <c:y val="6.0312597614857015E-2"/>
          <c:w val="0.95728637902582681"/>
          <c:h val="0.82077999520026823"/>
        </c:manualLayout>
      </c:layout>
      <c:barChart>
        <c:barDir val="col"/>
        <c:grouping val="percentStacked"/>
        <c:varyColors val="0"/>
        <c:ser>
          <c:idx val="3"/>
          <c:order val="0"/>
          <c:tx>
            <c:strRef>
              <c:f>I!$D$1237:$E$1237</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I!$F$1233:$T$1233</c15:sqref>
                  </c15:fullRef>
                </c:ext>
              </c:extLst>
              <c:f>I!$F$1233:$R$1233</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I!$F$1237:$T$1237</c15:sqref>
                  </c15:fullRef>
                </c:ext>
              </c:extLst>
              <c:f>I!$F$1237:$R$1237</c:f>
              <c:numCache>
                <c:formatCode>0%</c:formatCode>
                <c:ptCount val="13"/>
                <c:pt idx="0">
                  <c:v>0.65659340659340659</c:v>
                </c:pt>
                <c:pt idx="1">
                  <c:v>0.62878787878787878</c:v>
                </c:pt>
                <c:pt idx="2">
                  <c:v>0.5794573643410853</c:v>
                </c:pt>
                <c:pt idx="3">
                  <c:v>0.64004914004914004</c:v>
                </c:pt>
                <c:pt idx="4">
                  <c:v>0.68169934640522878</c:v>
                </c:pt>
                <c:pt idx="5">
                  <c:v>0.64456596035543401</c:v>
                </c:pt>
                <c:pt idx="6">
                  <c:v>0.59015025041736224</c:v>
                </c:pt>
                <c:pt idx="7">
                  <c:v>0.56514299682229285</c:v>
                </c:pt>
                <c:pt idx="8">
                  <c:v>0.4670608108108108</c:v>
                </c:pt>
                <c:pt idx="9">
                  <c:v>0.4531906763469622</c:v>
                </c:pt>
                <c:pt idx="10">
                  <c:v>0.41185016083843518</c:v>
                </c:pt>
                <c:pt idx="11">
                  <c:v>0.39529636379415084</c:v>
                </c:pt>
                <c:pt idx="12">
                  <c:v>0.33798296506604125</c:v>
                </c:pt>
              </c:numCache>
            </c:numRef>
          </c:val>
          <c:extLst>
            <c:ext xmlns:c16="http://schemas.microsoft.com/office/drawing/2014/chart" uri="{C3380CC4-5D6E-409C-BE32-E72D297353CC}">
              <c16:uniqueId val="{00000000-F041-410C-86A9-FBDD5D94C099}"/>
            </c:ext>
          </c:extLst>
        </c:ser>
        <c:ser>
          <c:idx val="2"/>
          <c:order val="1"/>
          <c:tx>
            <c:strRef>
              <c:f>I!$D$1236:$E$1236</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I!$F$1233:$T$1233</c15:sqref>
                  </c15:fullRef>
                </c:ext>
              </c:extLst>
              <c:f>I!$F$1233:$R$1233</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I!$F$1236:$T$1236</c15:sqref>
                  </c15:fullRef>
                </c:ext>
              </c:extLst>
              <c:f>I!$F$1236:$R$1236</c:f>
              <c:numCache>
                <c:formatCode>0%</c:formatCode>
                <c:ptCount val="13"/>
                <c:pt idx="0">
                  <c:v>6.043956043956044E-2</c:v>
                </c:pt>
                <c:pt idx="1">
                  <c:v>9.3434343434343439E-2</c:v>
                </c:pt>
                <c:pt idx="2">
                  <c:v>6.2015503875968991E-2</c:v>
                </c:pt>
                <c:pt idx="3">
                  <c:v>5.7739557739557738E-2</c:v>
                </c:pt>
                <c:pt idx="4">
                  <c:v>4.7712418300653592E-2</c:v>
                </c:pt>
                <c:pt idx="5">
                  <c:v>4.1695146958304855E-2</c:v>
                </c:pt>
                <c:pt idx="6">
                  <c:v>5.8639398998330552E-2</c:v>
                </c:pt>
                <c:pt idx="7">
                  <c:v>9.5575653874358346E-2</c:v>
                </c:pt>
                <c:pt idx="8">
                  <c:v>0.16148648648648647</c:v>
                </c:pt>
                <c:pt idx="9">
                  <c:v>0.18723729461215133</c:v>
                </c:pt>
                <c:pt idx="10">
                  <c:v>0.19310988896959635</c:v>
                </c:pt>
                <c:pt idx="11">
                  <c:v>0.24845960253406232</c:v>
                </c:pt>
                <c:pt idx="12">
                  <c:v>0.31564004443895816</c:v>
                </c:pt>
              </c:numCache>
            </c:numRef>
          </c:val>
          <c:extLst>
            <c:ext xmlns:c16="http://schemas.microsoft.com/office/drawing/2014/chart" uri="{C3380CC4-5D6E-409C-BE32-E72D297353CC}">
              <c16:uniqueId val="{00000001-F041-410C-86A9-FBDD5D94C099}"/>
            </c:ext>
          </c:extLst>
        </c:ser>
        <c:ser>
          <c:idx val="1"/>
          <c:order val="2"/>
          <c:tx>
            <c:strRef>
              <c:f>I!$D$1235:$E$1235</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I!$F$1233:$T$1233</c15:sqref>
                  </c15:fullRef>
                </c:ext>
              </c:extLst>
              <c:f>I!$F$1233:$R$1233</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I!$F$1235:$T$1235</c15:sqref>
                  </c15:fullRef>
                </c:ext>
              </c:extLst>
              <c:f>I!$F$1235:$R$1235</c:f>
              <c:numCache>
                <c:formatCode>0%</c:formatCode>
                <c:ptCount val="13"/>
                <c:pt idx="0">
                  <c:v>0.15109890109890109</c:v>
                </c:pt>
                <c:pt idx="1">
                  <c:v>0.18434343434343434</c:v>
                </c:pt>
                <c:pt idx="2">
                  <c:v>0.25387596899224807</c:v>
                </c:pt>
                <c:pt idx="3">
                  <c:v>0.1769041769041769</c:v>
                </c:pt>
                <c:pt idx="4">
                  <c:v>0.18300653594771241</c:v>
                </c:pt>
                <c:pt idx="5">
                  <c:v>0.23900660742766006</c:v>
                </c:pt>
                <c:pt idx="6">
                  <c:v>0.25667779632721199</c:v>
                </c:pt>
                <c:pt idx="7">
                  <c:v>0.21975067220728428</c:v>
                </c:pt>
                <c:pt idx="8">
                  <c:v>0.21875</c:v>
                </c:pt>
                <c:pt idx="9">
                  <c:v>0.21283912877340466</c:v>
                </c:pt>
                <c:pt idx="10">
                  <c:v>0.23980491854311509</c:v>
                </c:pt>
                <c:pt idx="11">
                  <c:v>0.20020827909398595</c:v>
                </c:pt>
                <c:pt idx="12">
                  <c:v>0.17602765090729539</c:v>
                </c:pt>
              </c:numCache>
            </c:numRef>
          </c:val>
          <c:extLst>
            <c:ext xmlns:c16="http://schemas.microsoft.com/office/drawing/2014/chart" uri="{C3380CC4-5D6E-409C-BE32-E72D297353CC}">
              <c16:uniqueId val="{00000002-F041-410C-86A9-FBDD5D94C099}"/>
            </c:ext>
          </c:extLst>
        </c:ser>
        <c:ser>
          <c:idx val="0"/>
          <c:order val="3"/>
          <c:tx>
            <c:strRef>
              <c:f>I!$D$1234:$E$1234</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I!$F$1233:$T$1233</c15:sqref>
                  </c15:fullRef>
                </c:ext>
              </c:extLst>
              <c:f>I!$F$1233:$R$1233</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I!$F$1234:$T$1234</c15:sqref>
                  </c15:fullRef>
                </c:ext>
              </c:extLst>
              <c:f>I!$F$1234:$R$1234</c:f>
              <c:numCache>
                <c:formatCode>0%</c:formatCode>
                <c:ptCount val="13"/>
                <c:pt idx="0">
                  <c:v>0.13186813186813187</c:v>
                </c:pt>
                <c:pt idx="1">
                  <c:v>9.3434343434343439E-2</c:v>
                </c:pt>
                <c:pt idx="2">
                  <c:v>0.10465116279069768</c:v>
                </c:pt>
                <c:pt idx="3">
                  <c:v>0.12530712530712532</c:v>
                </c:pt>
                <c:pt idx="4">
                  <c:v>8.7581699346405223E-2</c:v>
                </c:pt>
                <c:pt idx="5">
                  <c:v>7.4732285258601053E-2</c:v>
                </c:pt>
                <c:pt idx="6">
                  <c:v>9.4532554257095155E-2</c:v>
                </c:pt>
                <c:pt idx="7">
                  <c:v>0.11953067709606453</c:v>
                </c:pt>
                <c:pt idx="8">
                  <c:v>0.1527027027027027</c:v>
                </c:pt>
                <c:pt idx="9">
                  <c:v>0.14673290026748184</c:v>
                </c:pt>
                <c:pt idx="10">
                  <c:v>0.15523503164885338</c:v>
                </c:pt>
                <c:pt idx="11">
                  <c:v>0.15603575457780092</c:v>
                </c:pt>
                <c:pt idx="12">
                  <c:v>0.17034933958770523</c:v>
                </c:pt>
              </c:numCache>
            </c:numRef>
          </c:val>
          <c:extLst>
            <c:ext xmlns:c16="http://schemas.microsoft.com/office/drawing/2014/chart" uri="{C3380CC4-5D6E-409C-BE32-E72D297353CC}">
              <c16:uniqueId val="{00000003-F041-410C-86A9-FBDD5D94C099}"/>
            </c:ext>
          </c:extLst>
        </c:ser>
        <c:dLbls>
          <c:showLegendKey val="0"/>
          <c:showVal val="0"/>
          <c:showCatName val="0"/>
          <c:showSerName val="0"/>
          <c:showPercent val="0"/>
          <c:showBubbleSize val="0"/>
        </c:dLbls>
        <c:gapWidth val="50"/>
        <c:overlap val="100"/>
        <c:axId val="368436728"/>
        <c:axId val="368436336"/>
      </c:barChart>
      <c:catAx>
        <c:axId val="36843672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8436336"/>
        <c:crosses val="autoZero"/>
        <c:auto val="0"/>
        <c:lblAlgn val="ctr"/>
        <c:lblOffset val="100"/>
        <c:noMultiLvlLbl val="0"/>
      </c:catAx>
      <c:valAx>
        <c:axId val="368436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8436728"/>
        <c:crosses val="autoZero"/>
        <c:crossBetween val="between"/>
      </c:valAx>
      <c:spPr>
        <a:noFill/>
        <a:ln w="25400">
          <a:noFill/>
        </a:ln>
      </c:spPr>
    </c:plotArea>
    <c:legend>
      <c:legendPos val="b"/>
      <c:layout>
        <c:manualLayout>
          <c:xMode val="edge"/>
          <c:yMode val="edge"/>
          <c:x val="6.5019171516603913E-2"/>
          <c:y val="0.87002679491228441"/>
          <c:w val="0.88300513522766177"/>
          <c:h val="0.1126855533672876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708651278670945E-2"/>
          <c:y val="2.5249244966795342E-2"/>
          <c:w val="0.91329134872132911"/>
          <c:h val="0.62017629342753566"/>
        </c:manualLayout>
      </c:layout>
      <c:barChart>
        <c:barDir val="col"/>
        <c:grouping val="percentStacked"/>
        <c:varyColors val="0"/>
        <c:ser>
          <c:idx val="3"/>
          <c:order val="0"/>
          <c:tx>
            <c:strRef>
              <c:f>I!$D$1195</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I!$F$1191:$V$1191</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I!$F$1195:$V$1195</c:f>
              <c:numCache>
                <c:formatCode>0%</c:formatCode>
                <c:ptCount val="17"/>
                <c:pt idx="0">
                  <c:v>0.51315789473684215</c:v>
                </c:pt>
                <c:pt idx="1">
                  <c:v>0.35101701951017017</c:v>
                </c:pt>
                <c:pt idx="2">
                  <c:v>0.36434612882238127</c:v>
                </c:pt>
                <c:pt idx="3">
                  <c:v>0.41408114558472553</c:v>
                </c:pt>
                <c:pt idx="4">
                  <c:v>0.40799999999999997</c:v>
                </c:pt>
                <c:pt idx="5">
                  <c:v>0.54008016032064132</c:v>
                </c:pt>
                <c:pt idx="6">
                  <c:v>0.24898785425101214</c:v>
                </c:pt>
                <c:pt idx="7">
                  <c:v>0.55258519388954175</c:v>
                </c:pt>
                <c:pt idx="8">
                  <c:v>0.26694915254237289</c:v>
                </c:pt>
                <c:pt idx="9">
                  <c:v>0.28187919463087246</c:v>
                </c:pt>
                <c:pt idx="10">
                  <c:v>0.31372549019607843</c:v>
                </c:pt>
                <c:pt idx="11">
                  <c:v>0.30405814657783159</c:v>
                </c:pt>
                <c:pt idx="12">
                  <c:v>0.47058823529411764</c:v>
                </c:pt>
                <c:pt idx="13">
                  <c:v>0.55502878428716562</c:v>
                </c:pt>
                <c:pt idx="14">
                  <c:v>0.16698292220113853</c:v>
                </c:pt>
                <c:pt idx="15">
                  <c:v>0.34324942791762014</c:v>
                </c:pt>
                <c:pt idx="16">
                  <c:v>0.25239616613418531</c:v>
                </c:pt>
              </c:numCache>
            </c:numRef>
          </c:val>
          <c:extLst>
            <c:ext xmlns:c16="http://schemas.microsoft.com/office/drawing/2014/chart" uri="{C3380CC4-5D6E-409C-BE32-E72D297353CC}">
              <c16:uniqueId val="{00000000-785D-4418-9E9B-383770A5EC3F}"/>
            </c:ext>
          </c:extLst>
        </c:ser>
        <c:ser>
          <c:idx val="2"/>
          <c:order val="1"/>
          <c:tx>
            <c:strRef>
              <c:f>I!$D$1194</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I!$F$1191:$V$1191</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I!$F$1194:$V$1194</c:f>
              <c:numCache>
                <c:formatCode>0%</c:formatCode>
                <c:ptCount val="17"/>
                <c:pt idx="0">
                  <c:v>0.28665413533834588</c:v>
                </c:pt>
                <c:pt idx="1">
                  <c:v>0.21311747613117477</c:v>
                </c:pt>
                <c:pt idx="2">
                  <c:v>0.18542615484710476</c:v>
                </c:pt>
                <c:pt idx="3">
                  <c:v>0.1909307875894988</c:v>
                </c:pt>
                <c:pt idx="4">
                  <c:v>0.20200000000000001</c:v>
                </c:pt>
                <c:pt idx="5">
                  <c:v>0.16132264529058116</c:v>
                </c:pt>
                <c:pt idx="6">
                  <c:v>0.15924426450742241</c:v>
                </c:pt>
                <c:pt idx="7">
                  <c:v>0.20475910693301996</c:v>
                </c:pt>
                <c:pt idx="8">
                  <c:v>0.24576271186440679</c:v>
                </c:pt>
                <c:pt idx="9">
                  <c:v>0.32885906040268459</c:v>
                </c:pt>
                <c:pt idx="10">
                  <c:v>0.2964244521337947</c:v>
                </c:pt>
                <c:pt idx="11">
                  <c:v>0.25681405208964264</c:v>
                </c:pt>
                <c:pt idx="12">
                  <c:v>8.4033613445378158E-2</c:v>
                </c:pt>
                <c:pt idx="13">
                  <c:v>0.3714866237724348</c:v>
                </c:pt>
                <c:pt idx="14">
                  <c:v>0.25616698292220114</c:v>
                </c:pt>
                <c:pt idx="15">
                  <c:v>0.37528604118993136</c:v>
                </c:pt>
                <c:pt idx="16">
                  <c:v>0.21884984025559107</c:v>
                </c:pt>
              </c:numCache>
            </c:numRef>
          </c:val>
          <c:extLst>
            <c:ext xmlns:c16="http://schemas.microsoft.com/office/drawing/2014/chart" uri="{C3380CC4-5D6E-409C-BE32-E72D297353CC}">
              <c16:uniqueId val="{00000001-785D-4418-9E9B-383770A5EC3F}"/>
            </c:ext>
          </c:extLst>
        </c:ser>
        <c:ser>
          <c:idx val="1"/>
          <c:order val="2"/>
          <c:tx>
            <c:strRef>
              <c:f>I!$D$1193</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I!$F$1191:$V$1191</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I!$F$1193:$V$1193</c:f>
              <c:numCache>
                <c:formatCode>0%</c:formatCode>
                <c:ptCount val="17"/>
                <c:pt idx="0">
                  <c:v>0.16071428571428573</c:v>
                </c:pt>
                <c:pt idx="1">
                  <c:v>0.19717725197177252</c:v>
                </c:pt>
                <c:pt idx="2">
                  <c:v>0.31945348080676644</c:v>
                </c:pt>
                <c:pt idx="3">
                  <c:v>0.12410501193317422</c:v>
                </c:pt>
                <c:pt idx="4">
                  <c:v>0.255</c:v>
                </c:pt>
                <c:pt idx="5">
                  <c:v>0.15731462925851702</c:v>
                </c:pt>
                <c:pt idx="6">
                  <c:v>0.30094466936572201</c:v>
                </c:pt>
                <c:pt idx="7">
                  <c:v>0.17053466509988249</c:v>
                </c:pt>
                <c:pt idx="8">
                  <c:v>0.32768361581920902</c:v>
                </c:pt>
                <c:pt idx="9">
                  <c:v>0.22818791946308725</c:v>
                </c:pt>
                <c:pt idx="10">
                  <c:v>0.27220299884659749</c:v>
                </c:pt>
                <c:pt idx="11">
                  <c:v>0.31980617807389461</c:v>
                </c:pt>
                <c:pt idx="12">
                  <c:v>6.7226890756302518E-2</c:v>
                </c:pt>
                <c:pt idx="13">
                  <c:v>4.5716220792414497E-2</c:v>
                </c:pt>
                <c:pt idx="14">
                  <c:v>0.39468690702087289</c:v>
                </c:pt>
                <c:pt idx="15">
                  <c:v>0.21510297482837529</c:v>
                </c:pt>
                <c:pt idx="16">
                  <c:v>0.34824281150159747</c:v>
                </c:pt>
              </c:numCache>
            </c:numRef>
          </c:val>
          <c:extLst>
            <c:ext xmlns:c16="http://schemas.microsoft.com/office/drawing/2014/chart" uri="{C3380CC4-5D6E-409C-BE32-E72D297353CC}">
              <c16:uniqueId val="{00000002-785D-4418-9E9B-383770A5EC3F}"/>
            </c:ext>
          </c:extLst>
        </c:ser>
        <c:ser>
          <c:idx val="0"/>
          <c:order val="3"/>
          <c:tx>
            <c:strRef>
              <c:f>I!$D$1192</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I!$F$1191:$V$1191</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I!$F$1192:$V$1192</c:f>
              <c:numCache>
                <c:formatCode>0%</c:formatCode>
                <c:ptCount val="17"/>
                <c:pt idx="0">
                  <c:v>3.9473684210526314E-2</c:v>
                </c:pt>
                <c:pt idx="1">
                  <c:v>0.23868825238688252</c:v>
                </c:pt>
                <c:pt idx="2">
                  <c:v>0.13077423552374756</c:v>
                </c:pt>
                <c:pt idx="3">
                  <c:v>0.27088305489260145</c:v>
                </c:pt>
                <c:pt idx="4">
                  <c:v>0.13500000000000001</c:v>
                </c:pt>
                <c:pt idx="5">
                  <c:v>0.14128256513026052</c:v>
                </c:pt>
                <c:pt idx="6">
                  <c:v>0.29082321187584348</c:v>
                </c:pt>
                <c:pt idx="7">
                  <c:v>7.2121034077555823E-2</c:v>
                </c:pt>
                <c:pt idx="8">
                  <c:v>0.1596045197740113</c:v>
                </c:pt>
                <c:pt idx="9">
                  <c:v>0.16107382550335569</c:v>
                </c:pt>
                <c:pt idx="10">
                  <c:v>0.11764705882352941</c:v>
                </c:pt>
                <c:pt idx="11">
                  <c:v>0.11932162325863113</c:v>
                </c:pt>
                <c:pt idx="12">
                  <c:v>0.37815126050420167</c:v>
                </c:pt>
                <c:pt idx="13">
                  <c:v>2.77683711479851E-2</c:v>
                </c:pt>
                <c:pt idx="14">
                  <c:v>0.18216318785578747</c:v>
                </c:pt>
                <c:pt idx="15">
                  <c:v>6.6361556064073221E-2</c:v>
                </c:pt>
                <c:pt idx="16">
                  <c:v>0.18051118210862621</c:v>
                </c:pt>
              </c:numCache>
            </c:numRef>
          </c:val>
          <c:extLst>
            <c:ext xmlns:c16="http://schemas.microsoft.com/office/drawing/2014/chart" uri="{C3380CC4-5D6E-409C-BE32-E72D297353CC}">
              <c16:uniqueId val="{00000003-785D-4418-9E9B-383770A5EC3F}"/>
            </c:ext>
          </c:extLst>
        </c:ser>
        <c:dLbls>
          <c:dLblPos val="ctr"/>
          <c:showLegendKey val="0"/>
          <c:showVal val="1"/>
          <c:showCatName val="0"/>
          <c:showSerName val="0"/>
          <c:showPercent val="0"/>
          <c:showBubbleSize val="0"/>
        </c:dLbls>
        <c:gapWidth val="50"/>
        <c:overlap val="100"/>
        <c:axId val="368446528"/>
        <c:axId val="368446920"/>
      </c:barChart>
      <c:catAx>
        <c:axId val="3684465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vert="horz"/>
          <a:lstStyle/>
          <a:p>
            <a:pPr>
              <a:defRPr sz="800"/>
            </a:pPr>
            <a:endParaRPr lang="en-US"/>
          </a:p>
        </c:txPr>
        <c:crossAx val="368446920"/>
        <c:crosses val="autoZero"/>
        <c:auto val="0"/>
        <c:lblAlgn val="ctr"/>
        <c:lblOffset val="100"/>
        <c:noMultiLvlLbl val="0"/>
      </c:catAx>
      <c:valAx>
        <c:axId val="3684469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800"/>
            </a:pPr>
            <a:endParaRPr lang="en-US"/>
          </a:p>
        </c:txPr>
        <c:crossAx val="368446528"/>
        <c:crosses val="autoZero"/>
        <c:crossBetween val="between"/>
      </c:valAx>
      <c:spPr>
        <a:noFill/>
        <a:ln w="25400">
          <a:noFill/>
        </a:ln>
      </c:spPr>
    </c:plotArea>
    <c:legend>
      <c:legendPos val="b"/>
      <c:layout>
        <c:manualLayout>
          <c:xMode val="edge"/>
          <c:yMode val="edge"/>
          <c:x val="7.032550526774442E-2"/>
          <c:y val="0.91303676665168487"/>
          <c:w val="0.88300513522766177"/>
          <c:h val="7.1671009227006879E-2"/>
        </c:manualLayout>
      </c:layout>
      <c:overlay val="0"/>
      <c:spPr>
        <a:noFill/>
        <a:ln>
          <a:noFill/>
        </a:ln>
        <a:effectLst/>
      </c:spPr>
      <c:txPr>
        <a:bodyPr rot="0" vert="horz"/>
        <a:lstStyle/>
        <a:p>
          <a:pPr>
            <a:defRPr sz="8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2.1216093510932907E-3"/>
          <c:y val="2.9580796545877704E-2"/>
          <c:w val="0.99787837500773435"/>
          <c:h val="0.83333333333333337"/>
        </c:manualLayout>
      </c:layout>
      <c:barChart>
        <c:barDir val="col"/>
        <c:grouping val="percentStacked"/>
        <c:varyColors val="0"/>
        <c:ser>
          <c:idx val="3"/>
          <c:order val="0"/>
          <c:tx>
            <c:strRef>
              <c:f>I!$D$1162</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I!$F$1158:$N$1158</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I!$F$1162:$N$1162</c:f>
              <c:numCache>
                <c:formatCode>0%</c:formatCode>
                <c:ptCount val="9"/>
                <c:pt idx="0">
                  <c:v>0.33358061325420374</c:v>
                </c:pt>
                <c:pt idx="1">
                  <c:v>0.33024202669079394</c:v>
                </c:pt>
                <c:pt idx="2">
                  <c:v>0.37755734655920647</c:v>
                </c:pt>
                <c:pt idx="3">
                  <c:v>0.44430919050517348</c:v>
                </c:pt>
                <c:pt idx="4">
                  <c:v>0.47155812036273703</c:v>
                </c:pt>
                <c:pt idx="5">
                  <c:v>0.49233449477351915</c:v>
                </c:pt>
                <c:pt idx="6">
                  <c:v>0.49627996693303938</c:v>
                </c:pt>
                <c:pt idx="7">
                  <c:v>0.44049606487002146</c:v>
                </c:pt>
                <c:pt idx="8">
                  <c:v>0.42616033755274263</c:v>
                </c:pt>
              </c:numCache>
            </c:numRef>
          </c:val>
          <c:extLst>
            <c:ext xmlns:c16="http://schemas.microsoft.com/office/drawing/2014/chart" uri="{C3380CC4-5D6E-409C-BE32-E72D297353CC}">
              <c16:uniqueId val="{00000000-3A86-4555-B970-1FCD7CEE76EC}"/>
            </c:ext>
          </c:extLst>
        </c:ser>
        <c:ser>
          <c:idx val="2"/>
          <c:order val="1"/>
          <c:tx>
            <c:strRef>
              <c:f>I!$D$1161</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I!$F$1158:$N$1158</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I!$F$1161:$N$1161</c:f>
              <c:numCache>
                <c:formatCode>0%</c:formatCode>
                <c:ptCount val="9"/>
                <c:pt idx="0">
                  <c:v>0.18076162215628092</c:v>
                </c:pt>
                <c:pt idx="1">
                  <c:v>0.17948427957475685</c:v>
                </c:pt>
                <c:pt idx="2">
                  <c:v>0.2241165530068196</c:v>
                </c:pt>
                <c:pt idx="3">
                  <c:v>0.25654290931223372</c:v>
                </c:pt>
                <c:pt idx="4">
                  <c:v>0.25226710634789778</c:v>
                </c:pt>
                <c:pt idx="5">
                  <c:v>0.25993031358885016</c:v>
                </c:pt>
                <c:pt idx="6">
                  <c:v>0.26701570680628273</c:v>
                </c:pt>
                <c:pt idx="7">
                  <c:v>0.29859289291676605</c:v>
                </c:pt>
                <c:pt idx="8">
                  <c:v>0.25843881856540085</c:v>
                </c:pt>
              </c:numCache>
            </c:numRef>
          </c:val>
          <c:extLst>
            <c:ext xmlns:c16="http://schemas.microsoft.com/office/drawing/2014/chart" uri="{C3380CC4-5D6E-409C-BE32-E72D297353CC}">
              <c16:uniqueId val="{00000001-3A86-4555-B970-1FCD7CEE76EC}"/>
            </c:ext>
          </c:extLst>
        </c:ser>
        <c:ser>
          <c:idx val="1"/>
          <c:order val="2"/>
          <c:tx>
            <c:strRef>
              <c:f>I!$D$1160</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I!$F$1158:$N$1158</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I!$F$1160:$N$1160</c:f>
              <c:numCache>
                <c:formatCode>0%</c:formatCode>
                <c:ptCount val="9"/>
                <c:pt idx="0">
                  <c:v>0.23269040553907022</c:v>
                </c:pt>
                <c:pt idx="1">
                  <c:v>0.23150870843700519</c:v>
                </c:pt>
                <c:pt idx="2">
                  <c:v>0.20892746435213888</c:v>
                </c:pt>
                <c:pt idx="3">
                  <c:v>0.19506999391357274</c:v>
                </c:pt>
                <c:pt idx="4">
                  <c:v>0.19098653476229732</c:v>
                </c:pt>
                <c:pt idx="5">
                  <c:v>0.17038327526132405</c:v>
                </c:pt>
                <c:pt idx="6">
                  <c:v>0.16202810691650593</c:v>
                </c:pt>
                <c:pt idx="7">
                  <c:v>0.18745528261388028</c:v>
                </c:pt>
                <c:pt idx="8">
                  <c:v>0.24050632911392406</c:v>
                </c:pt>
              </c:numCache>
            </c:numRef>
          </c:val>
          <c:extLst>
            <c:ext xmlns:c16="http://schemas.microsoft.com/office/drawing/2014/chart" uri="{C3380CC4-5D6E-409C-BE32-E72D297353CC}">
              <c16:uniqueId val="{00000002-3A86-4555-B970-1FCD7CEE76EC}"/>
            </c:ext>
          </c:extLst>
        </c:ser>
        <c:ser>
          <c:idx val="0"/>
          <c:order val="3"/>
          <c:tx>
            <c:strRef>
              <c:f>I!$D$1159</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I!$F$1158:$N$1158</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I!$F$1159:$N$1159</c:f>
              <c:numCache>
                <c:formatCode>0%</c:formatCode>
                <c:ptCount val="9"/>
                <c:pt idx="0">
                  <c:v>0.2529673590504451</c:v>
                </c:pt>
                <c:pt idx="1">
                  <c:v>0.25876498529744402</c:v>
                </c:pt>
                <c:pt idx="2">
                  <c:v>0.1893986360818351</c:v>
                </c:pt>
                <c:pt idx="3">
                  <c:v>0.10407790626902008</c:v>
                </c:pt>
                <c:pt idx="4">
                  <c:v>8.5188238527067875E-2</c:v>
                </c:pt>
                <c:pt idx="5">
                  <c:v>7.7351916376306618E-2</c:v>
                </c:pt>
                <c:pt idx="6">
                  <c:v>7.4676219344171943E-2</c:v>
                </c:pt>
                <c:pt idx="7">
                  <c:v>7.3455759599332218E-2</c:v>
                </c:pt>
                <c:pt idx="8">
                  <c:v>7.4894514767932491E-2</c:v>
                </c:pt>
              </c:numCache>
            </c:numRef>
          </c:val>
          <c:extLst>
            <c:ext xmlns:c16="http://schemas.microsoft.com/office/drawing/2014/chart" uri="{C3380CC4-5D6E-409C-BE32-E72D297353CC}">
              <c16:uniqueId val="{00000003-3A86-4555-B970-1FCD7CEE76EC}"/>
            </c:ext>
          </c:extLst>
        </c:ser>
        <c:dLbls>
          <c:dLblPos val="ctr"/>
          <c:showLegendKey val="0"/>
          <c:showVal val="1"/>
          <c:showCatName val="0"/>
          <c:showSerName val="0"/>
          <c:showPercent val="0"/>
          <c:showBubbleSize val="0"/>
        </c:dLbls>
        <c:gapWidth val="50"/>
        <c:overlap val="100"/>
        <c:axId val="368447704"/>
        <c:axId val="368448096"/>
      </c:barChart>
      <c:catAx>
        <c:axId val="36844770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a:pPr>
            <a:endParaRPr lang="en-US"/>
          </a:p>
        </c:txPr>
        <c:crossAx val="368448096"/>
        <c:crosses val="autoZero"/>
        <c:auto val="0"/>
        <c:lblAlgn val="ctr"/>
        <c:lblOffset val="100"/>
        <c:noMultiLvlLbl val="0"/>
      </c:catAx>
      <c:valAx>
        <c:axId val="3684480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900"/>
            </a:pPr>
            <a:endParaRPr lang="en-US"/>
          </a:p>
        </c:txPr>
        <c:crossAx val="368447704"/>
        <c:crosses val="autoZero"/>
        <c:crossBetween val="between"/>
      </c:valAx>
      <c:spPr>
        <a:noFill/>
        <a:ln w="25400">
          <a:noFill/>
        </a:ln>
      </c:spPr>
    </c:plotArea>
    <c:legend>
      <c:legendPos val="b"/>
      <c:layout>
        <c:manualLayout>
          <c:xMode val="edge"/>
          <c:yMode val="edge"/>
          <c:x val="0.10830930224631011"/>
          <c:y val="0.90516118636602894"/>
          <c:w val="0.88300513522766177"/>
          <c:h val="9.4838813633971078E-2"/>
        </c:manualLayout>
      </c:layout>
      <c:overlay val="0"/>
      <c:spPr>
        <a:noFill/>
        <a:ln>
          <a:noFill/>
        </a:ln>
        <a:effectLst/>
      </c:spPr>
      <c:txPr>
        <a:bodyPr rot="0" vert="horz"/>
        <a:lstStyle/>
        <a:p>
          <a:pPr>
            <a:defRPr sz="9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627330797131072E-2"/>
          <c:y val="7.5006331465949774E-2"/>
          <c:w val="0.82512399885396825"/>
          <c:h val="0.66146195506965488"/>
        </c:manualLayout>
      </c:layout>
      <c:barChart>
        <c:barDir val="col"/>
        <c:grouping val="clustered"/>
        <c:varyColors val="0"/>
        <c:ser>
          <c:idx val="17"/>
          <c:order val="0"/>
          <c:tx>
            <c:strRef>
              <c:f>I!$D$1126:$E$1126</c:f>
              <c:strCache>
                <c:ptCount val="2"/>
                <c:pt idx="0">
                  <c:v>Total AAT cases (Incremental)</c:v>
                </c:pt>
              </c:strCache>
            </c:strRef>
          </c:tx>
          <c:spPr>
            <a:solidFill>
              <a:srgbClr val="B4A3C8"/>
            </a:solidFill>
          </c:spPr>
          <c:invertIfNegative val="0"/>
          <c:dLbls>
            <c:dLbl>
              <c:idx val="0"/>
              <c:layout>
                <c:manualLayout>
                  <c:x val="-7.7297417667794206E-17"/>
                  <c:y val="1.4180417698865603E-4"/>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3-56A2-4336-AE05-0E7008136267}"/>
                </c:ext>
              </c:extLst>
            </c:dLbl>
            <c:dLbl>
              <c:idx val="1"/>
              <c:layout>
                <c:manualLayout>
                  <c:x val="-1.3817769085276843E-2"/>
                  <c:y val="-1.5648372446050079E-2"/>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4-56A2-4336-AE05-0E7008136267}"/>
                </c:ext>
              </c:extLst>
            </c:dLbl>
            <c:dLbl>
              <c:idx val="4"/>
              <c:layout>
                <c:manualLayout>
                  <c:x val="0"/>
                  <c:y val="1.09749231647357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4E1-4734-B296-0F955DAF94C6}"/>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I!$F$1125:$V$1125</c15:sqref>
                  </c15:fullRef>
                </c:ext>
              </c:extLst>
              <c:f>I!$N$1125:$R$1125</c:f>
              <c:numCache>
                <c:formatCode>mmm\-yy</c:formatCode>
                <c:ptCount val="5"/>
                <c:pt idx="0">
                  <c:v>43738</c:v>
                </c:pt>
                <c:pt idx="1">
                  <c:v>43830</c:v>
                </c:pt>
                <c:pt idx="2">
                  <c:v>43921</c:v>
                </c:pt>
                <c:pt idx="3">
                  <c:v>44012</c:v>
                </c:pt>
                <c:pt idx="4">
                  <c:v>44104</c:v>
                </c:pt>
              </c:numCache>
            </c:numRef>
          </c:cat>
          <c:val>
            <c:numRef>
              <c:extLst>
                <c:ext xmlns:c15="http://schemas.microsoft.com/office/drawing/2012/chart" uri="{02D57815-91ED-43cb-92C2-25804820EDAC}">
                  <c15:fullRef>
                    <c15:sqref>I!$F$1126:$W$1126</c15:sqref>
                  </c15:fullRef>
                </c:ext>
              </c:extLst>
              <c:f>I!$N$1126:$R$1126</c:f>
              <c:numCache>
                <c:formatCode>#,##0</c:formatCode>
                <c:ptCount val="5"/>
                <c:pt idx="0">
                  <c:v>22</c:v>
                </c:pt>
                <c:pt idx="1">
                  <c:v>27</c:v>
                </c:pt>
                <c:pt idx="2">
                  <c:v>26</c:v>
                </c:pt>
                <c:pt idx="3">
                  <c:v>31</c:v>
                </c:pt>
                <c:pt idx="4">
                  <c:v>19</c:v>
                </c:pt>
              </c:numCache>
            </c:numRef>
          </c:val>
          <c:extLst>
            <c:ext xmlns:c15="http://schemas.microsoft.com/office/drawing/2012/chart" uri="{02D57815-91ED-43cb-92C2-25804820EDAC}">
              <c15:categoryFilterExceptions>
                <c15:categoryFilterException>
                  <c15:sqref>I!$I$1126</c15:sqref>
                  <c15:dLbl>
                    <c:idx val="-1"/>
                    <c:layout>
                      <c:manualLayout>
                        <c:x val="-5.0850563280169957E-17"/>
                        <c:y val="8.2681484230297236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2A16-448A-888C-B139DB984450}"/>
                      </c:ext>
                    </c:extLst>
                  </c15:dLbl>
                </c15:categoryFilterException>
                <c15:categoryFilterException>
                  <c15:sqref>I!$J$1126</c15:sqref>
                  <c15:dLbl>
                    <c:idx val="-1"/>
                    <c:layout>
                      <c:manualLayout>
                        <c:x val="-5.0850563280169957E-17"/>
                        <c:y val="2.0448693534893866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2A16-448A-888C-B139DB984450}"/>
                      </c:ext>
                    </c:extLst>
                  </c15:dLbl>
                </c15:categoryFilterException>
                <c15:categoryFilterException>
                  <c15:sqref>I!$M$1126</c15:sqref>
                  <c15:dLbl>
                    <c:idx val="-1"/>
                    <c:layout>
                      <c:manualLayout>
                        <c:x val="-5.5473982592963147E-3"/>
                        <c:y val="-7.3757678882030689E-17"/>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2A16-448A-888C-B139DB984450}"/>
                      </c:ext>
                    </c:extLst>
                  </c15:dLbl>
                </c15:categoryFilterException>
                <c15:categoryFilterException>
                  <c15:sqref>I!$S$1126</c15:sqref>
                  <c15:dLbl>
                    <c:idx val="4"/>
                    <c:layout>
                      <c:manualLayout>
                        <c:x val="-3.7985444688344934E-17"/>
                        <c:y val="2.1174245281957143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2A16-448A-888C-B139DB984450}"/>
                      </c:ext>
                    </c:extLst>
                  </c15:dLbl>
                </c15:categoryFilterException>
              </c15:categoryFilterExceptions>
            </c:ext>
            <c:ext xmlns:c16="http://schemas.microsoft.com/office/drawing/2014/chart" uri="{C3380CC4-5D6E-409C-BE32-E72D297353CC}">
              <c16:uniqueId val="{00000001-0DF9-4475-93A6-3CDA51B88792}"/>
            </c:ext>
          </c:extLst>
        </c:ser>
        <c:dLbls>
          <c:showLegendKey val="0"/>
          <c:showVal val="0"/>
          <c:showCatName val="0"/>
          <c:showSerName val="0"/>
          <c:showPercent val="0"/>
          <c:showBubbleSize val="0"/>
        </c:dLbls>
        <c:gapWidth val="250"/>
        <c:axId val="368448880"/>
        <c:axId val="368449272"/>
      </c:barChart>
      <c:lineChart>
        <c:grouping val="standard"/>
        <c:varyColors val="0"/>
        <c:ser>
          <c:idx val="0"/>
          <c:order val="1"/>
          <c:tx>
            <c:strRef>
              <c:f>I!$D$1127:$E$1127</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4"/>
              <c:layout>
                <c:manualLayout>
                  <c:x val="-6.1091464742689228E-2"/>
                  <c:y val="-5.77373124819956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4E1-4734-B296-0F955DAF94C6}"/>
                </c:ext>
              </c:extLst>
            </c:dLbl>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I!$F$843:$T$843</c15:sqref>
                  </c15:fullRef>
                </c:ext>
              </c:extLst>
              <c:f>I!$N$843:$R$843</c:f>
              <c:numCache>
                <c:formatCode>mmm\-yy</c:formatCode>
                <c:ptCount val="5"/>
                <c:pt idx="0">
                  <c:v>43738</c:v>
                </c:pt>
                <c:pt idx="1">
                  <c:v>43830</c:v>
                </c:pt>
                <c:pt idx="2">
                  <c:v>43921</c:v>
                </c:pt>
                <c:pt idx="3">
                  <c:v>44012</c:v>
                </c:pt>
                <c:pt idx="4">
                  <c:v>44104</c:v>
                </c:pt>
              </c:numCache>
            </c:numRef>
          </c:cat>
          <c:val>
            <c:numRef>
              <c:extLst>
                <c:ext xmlns:c15="http://schemas.microsoft.com/office/drawing/2012/chart" uri="{02D57815-91ED-43cb-92C2-25804820EDAC}">
                  <c15:fullRef>
                    <c15:sqref>I!$F$1127:$W$1127</c15:sqref>
                  </c15:fullRef>
                </c:ext>
              </c:extLst>
              <c:f>I!$N$1127:$R$1127</c:f>
              <c:numCache>
                <c:formatCode>0.0%</c:formatCode>
                <c:ptCount val="5"/>
                <c:pt idx="0" formatCode="0.00%">
                  <c:v>3.330746957854696E-3</c:v>
                </c:pt>
                <c:pt idx="1" formatCode="0.00%">
                  <c:v>3.4848827078829336E-3</c:v>
                </c:pt>
                <c:pt idx="2" formatCode="0.00%">
                  <c:v>3.0026561958655736E-3</c:v>
                </c:pt>
                <c:pt idx="3" formatCode="0.00%">
                  <c:v>3.2633296489288908E-3</c:v>
                </c:pt>
                <c:pt idx="4" formatCode="0.00%">
                  <c:v>1.8500486854917235E-3</c:v>
                </c:pt>
              </c:numCache>
            </c:numRef>
          </c:val>
          <c:smooth val="0"/>
          <c:extLst>
            <c:ext xmlns:c16="http://schemas.microsoft.com/office/drawing/2014/chart" uri="{C3380CC4-5D6E-409C-BE32-E72D297353CC}">
              <c16:uniqueId val="{00000004-0DF9-4475-93A6-3CDA51B88792}"/>
            </c:ext>
          </c:extLst>
        </c:ser>
        <c:dLbls>
          <c:showLegendKey val="0"/>
          <c:showVal val="0"/>
          <c:showCatName val="0"/>
          <c:showSerName val="0"/>
          <c:showPercent val="0"/>
          <c:showBubbleSize val="0"/>
        </c:dLbls>
        <c:marker val="1"/>
        <c:smooth val="0"/>
        <c:axId val="368449664"/>
        <c:axId val="368450056"/>
      </c:lineChart>
      <c:catAx>
        <c:axId val="36844888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8449272"/>
        <c:crosses val="autoZero"/>
        <c:auto val="0"/>
        <c:lblAlgn val="ctr"/>
        <c:lblOffset val="100"/>
        <c:noMultiLvlLbl val="0"/>
      </c:catAx>
      <c:valAx>
        <c:axId val="368449272"/>
        <c:scaling>
          <c:orientation val="minMax"/>
          <c:max val="45"/>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8448880"/>
        <c:crosses val="autoZero"/>
        <c:crossBetween val="between"/>
      </c:valAx>
      <c:catAx>
        <c:axId val="368449664"/>
        <c:scaling>
          <c:orientation val="minMax"/>
        </c:scaling>
        <c:delete val="1"/>
        <c:axPos val="b"/>
        <c:numFmt formatCode="mmm\-yy" sourceLinked="1"/>
        <c:majorTickMark val="out"/>
        <c:minorTickMark val="none"/>
        <c:tickLblPos val="nextTo"/>
        <c:crossAx val="368450056"/>
        <c:crosses val="autoZero"/>
        <c:auto val="0"/>
        <c:lblAlgn val="ctr"/>
        <c:lblOffset val="100"/>
        <c:noMultiLvlLbl val="0"/>
      </c:catAx>
      <c:valAx>
        <c:axId val="368450056"/>
        <c:scaling>
          <c:orientation val="minMax"/>
          <c:max val="3.5000000000000009E-3"/>
          <c:min val="0"/>
        </c:scaling>
        <c:delete val="0"/>
        <c:axPos val="r"/>
        <c:numFmt formatCode="0.00%" sourceLinked="0"/>
        <c:majorTickMark val="out"/>
        <c:minorTickMark val="none"/>
        <c:tickLblPos val="nextTo"/>
        <c:spPr>
          <a:noFill/>
          <a:ln>
            <a:noFill/>
          </a:ln>
        </c:spPr>
        <c:crossAx val="368449664"/>
        <c:crosses val="max"/>
        <c:crossBetween val="between"/>
      </c:valAx>
    </c:plotArea>
    <c:legend>
      <c:legendPos val="b"/>
      <c:layout>
        <c:manualLayout>
          <c:xMode val="edge"/>
          <c:yMode val="edge"/>
          <c:x val="0.1776099105173537"/>
          <c:y val="0.86111134307248816"/>
          <c:w val="0.66435367930242406"/>
          <c:h val="0.1388886569275118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725848608722531"/>
        </c:manualLayout>
      </c:layout>
      <c:barChart>
        <c:barDir val="col"/>
        <c:grouping val="clustered"/>
        <c:varyColors val="0"/>
        <c:ser>
          <c:idx val="17"/>
          <c:order val="0"/>
          <c:tx>
            <c:strRef>
              <c:f>I!$D$1131:$E$1131</c:f>
              <c:strCache>
                <c:ptCount val="2"/>
                <c:pt idx="0">
                  <c:v>Total AAT cases (Cumulative)</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0-B7E2-4FE8-81F7-74B3B4518160}"/>
                </c:ext>
              </c:extLst>
            </c:dLbl>
            <c:dLbl>
              <c:idx val="4"/>
              <c:layout>
                <c:manualLayout>
                  <c:x val="-5.0850563280169957E-17"/>
                  <c:y val="2.0448693534893866E-2"/>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1-B7E2-4FE8-81F7-74B3B4518160}"/>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48-4A38-9E82-68EA443B59A3}"/>
                </c:ext>
              </c:extLst>
            </c:dLbl>
            <c:dLbl>
              <c:idx val="8"/>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48-4A38-9E82-68EA443B59A3}"/>
                </c:ext>
              </c:extLst>
            </c:dLbl>
            <c:dLbl>
              <c:idx val="9"/>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48-4A38-9E82-68EA443B59A3}"/>
                </c:ext>
              </c:extLst>
            </c:dLbl>
            <c:dLbl>
              <c:idx val="12"/>
              <c:layout>
                <c:manualLayout>
                  <c:x val="4.355473887562241E-3"/>
                  <c:y val="1.11611948981914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B48-4A38-9E82-68EA443B59A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I!$F$1130:$W$1130</c15:sqref>
                  </c15:fullRef>
                </c:ext>
              </c:extLst>
              <c:f>I!$F$1130:$R$1130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I!$F$1131:$W$1131</c15:sqref>
                  </c15:fullRef>
                </c:ext>
              </c:extLst>
              <c:f>I!$F$1131:$R$1131</c:f>
              <c:numCache>
                <c:formatCode>#,##0</c:formatCode>
                <c:ptCount val="13"/>
                <c:pt idx="0">
                  <c:v>15</c:v>
                </c:pt>
                <c:pt idx="1">
                  <c:v>18</c:v>
                </c:pt>
                <c:pt idx="2">
                  <c:v>25</c:v>
                </c:pt>
                <c:pt idx="3">
                  <c:v>29</c:v>
                </c:pt>
                <c:pt idx="4">
                  <c:v>33</c:v>
                </c:pt>
                <c:pt idx="5">
                  <c:v>42</c:v>
                </c:pt>
                <c:pt idx="6">
                  <c:v>48</c:v>
                </c:pt>
                <c:pt idx="7">
                  <c:v>58</c:v>
                </c:pt>
                <c:pt idx="8">
                  <c:v>80</c:v>
                </c:pt>
                <c:pt idx="9">
                  <c:v>107</c:v>
                </c:pt>
                <c:pt idx="10">
                  <c:v>133</c:v>
                </c:pt>
                <c:pt idx="11">
                  <c:v>164</c:v>
                </c:pt>
                <c:pt idx="12">
                  <c:v>183</c:v>
                </c:pt>
              </c:numCache>
            </c:numRef>
          </c:val>
          <c:extLst>
            <c:ext xmlns:c15="http://schemas.microsoft.com/office/drawing/2012/chart" uri="{02D57815-91ED-43cb-92C2-25804820EDAC}">
              <c15:categoryFilterExceptions>
                <c15:categoryFilterException>
                  <c15:sqref>I!$S$1131</c15:sqref>
                  <c15:dLbl>
                    <c:idx val="12"/>
                    <c:layout>
                      <c:manualLayout>
                        <c:x val="0"/>
                        <c:y val="-1.1161194898191448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6C53-4D2E-9975-40FB4FDB29BA}"/>
                      </c:ext>
                    </c:extLst>
                  </c15:dLbl>
                </c15:categoryFilterException>
                <c15:categoryFilterException>
                  <c15:sqref>I!$T$1131</c15:sqref>
                  <c15:dLbl>
                    <c:idx val="12"/>
                    <c:layout>
                      <c:manualLayout>
                        <c:x val="0"/>
                        <c:y val="5.2617732175743222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6C53-4D2E-9975-40FB4FDB29BA}"/>
                      </c:ext>
                    </c:extLst>
                  </c15:dLbl>
                </c15:categoryFilterException>
                <c15:categoryFilterException>
                  <c15:sqref>I!$U$1131</c15:sqref>
                  <c15:dLbl>
                    <c:idx val="12"/>
                    <c:layout>
                      <c:manualLayout>
                        <c:x val="-1.4693677069670582E-16"/>
                        <c:y val="1.5816911136110775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6C53-4D2E-9975-40FB4FDB29BA}"/>
                      </c:ext>
                    </c:extLst>
                  </c15:dLbl>
                </c15:categoryFilterException>
              </c15:categoryFilterExceptions>
            </c:ext>
            <c:ext xmlns:c16="http://schemas.microsoft.com/office/drawing/2014/chart" uri="{C3380CC4-5D6E-409C-BE32-E72D297353CC}">
              <c16:uniqueId val="{00000007-1B48-4A38-9E82-68EA443B59A3}"/>
            </c:ext>
          </c:extLst>
        </c:ser>
        <c:dLbls>
          <c:showLegendKey val="0"/>
          <c:showVal val="0"/>
          <c:showCatName val="0"/>
          <c:showSerName val="0"/>
          <c:showPercent val="0"/>
          <c:showBubbleSize val="0"/>
        </c:dLbls>
        <c:gapWidth val="150"/>
        <c:axId val="368450840"/>
        <c:axId val="368451232"/>
      </c:barChart>
      <c:lineChart>
        <c:grouping val="standard"/>
        <c:varyColors val="0"/>
        <c:ser>
          <c:idx val="0"/>
          <c:order val="1"/>
          <c:tx>
            <c:strRef>
              <c:f>I!$D$1132:$E$1132</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2"/>
              <c:layout>
                <c:manualLayout>
                  <c:x val="-9.7738041114477092E-2"/>
                  <c:y val="-3.8381121058155429E-2"/>
                </c:manualLayout>
              </c:layout>
              <c:dLblPos val="r"/>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2-B7E2-4FE8-81F7-74B3B4518160}"/>
                </c:ext>
              </c:extLst>
            </c:dLbl>
            <c:dLbl>
              <c:idx val="4"/>
              <c:layout>
                <c:manualLayout>
                  <c:x val="-6.9591566050312137E-2"/>
                  <c:y val="-4.9305490442959156E-2"/>
                </c:manualLayout>
              </c:layout>
              <c:dLblPos val="r"/>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3-B7E2-4FE8-81F7-74B3B4518160}"/>
                </c:ext>
              </c:extLst>
            </c:dLbl>
            <c:dLbl>
              <c:idx val="5"/>
              <c:layout>
                <c:manualLayout>
                  <c:x val="-5.6648014562602787E-2"/>
                  <c:y val="-5.4188467084088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674-4DB9-A763-871A03BAAF46}"/>
                </c:ext>
              </c:extLst>
            </c:dLbl>
            <c:dLbl>
              <c:idx val="6"/>
              <c:layout>
                <c:manualLayout>
                  <c:x val="-7.9059950964255069E-2"/>
                  <c:y val="-4.58989434259994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B48-4A38-9E82-68EA443B59A3}"/>
                </c:ext>
              </c:extLst>
            </c:dLbl>
            <c:dLbl>
              <c:idx val="8"/>
              <c:layout>
                <c:manualLayout>
                  <c:x val="-7.1614582871932647E-2"/>
                  <c:y val="-4.228845295495485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B48-4A38-9E82-68EA443B59A3}"/>
                </c:ext>
              </c:extLst>
            </c:dLbl>
            <c:dLbl>
              <c:idx val="9"/>
              <c:layout>
                <c:manualLayout>
                  <c:x val="-8.8063066814125818E-2"/>
                  <c:y val="-4.206938657524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B48-4A38-9E82-68EA443B59A3}"/>
                </c:ext>
              </c:extLst>
            </c:dLbl>
            <c:dLbl>
              <c:idx val="10"/>
              <c:layout>
                <c:manualLayout>
                  <c:x val="-7.5627661432950841E-2"/>
                  <c:y val="-4.39467897701617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B48-4A38-9E82-68EA443B59A3}"/>
                </c:ext>
              </c:extLst>
            </c:dLbl>
            <c:numFmt formatCode="0.00%" sourceLinked="0"/>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I!$F$1130:$W$1130</c15:sqref>
                  </c15:fullRef>
                </c:ext>
              </c:extLst>
              <c:f>I!$F$1130:$R$1130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I!$F$1132:$W$1132</c15:sqref>
                  </c15:fullRef>
                </c:ext>
              </c:extLst>
              <c:f>I!$F$1132:$R$1132</c:f>
              <c:numCache>
                <c:formatCode>0.00%</c:formatCode>
                <c:ptCount val="13"/>
                <c:pt idx="0">
                  <c:v>1.936295866008326E-3</c:v>
                </c:pt>
                <c:pt idx="1">
                  <c:v>2.0042869470812573E-3</c:v>
                </c:pt>
                <c:pt idx="2">
                  <c:v>2.4372707442206218E-3</c:v>
                </c:pt>
                <c:pt idx="3">
                  <c:v>2.3594500040680171E-3</c:v>
                </c:pt>
                <c:pt idx="4">
                  <c:v>2.1152829190904283E-3</c:v>
                </c:pt>
                <c:pt idx="5">
                  <c:v>2.1169754972687237E-3</c:v>
                </c:pt>
                <c:pt idx="6">
                  <c:v>1.9422779278322358E-3</c:v>
                </c:pt>
                <c:pt idx="7">
                  <c:v>1.9164525801894975E-3</c:v>
                </c:pt>
                <c:pt idx="8">
                  <c:v>2.1698225152989438E-3</c:v>
                </c:pt>
                <c:pt idx="9">
                  <c:v>2.3981823122848009E-3</c:v>
                </c:pt>
                <c:pt idx="10">
                  <c:v>2.4964278088918817E-3</c:v>
                </c:pt>
                <c:pt idx="11">
                  <c:v>2.6124789677522127E-3</c:v>
                </c:pt>
                <c:pt idx="12">
                  <c:v>2.5052835128729477E-3</c:v>
                </c:pt>
              </c:numCache>
            </c:numRef>
          </c:val>
          <c:smooth val="0"/>
          <c:extLst>
            <c:ext xmlns:c15="http://schemas.microsoft.com/office/drawing/2012/chart" uri="{02D57815-91ED-43cb-92C2-25804820EDAC}">
              <c15:categoryFilterExceptions>
                <c15:categoryFilterException>
                  <c15:sqref>I!$S$1132</c15:sqref>
                  <c15:dLbl>
                    <c:idx val="12"/>
                    <c:layout>
                      <c:manualLayout>
                        <c:x val="-7.4147418540226342E-2"/>
                        <c:y val="-4.3227563587518641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6C53-4D2E-9975-40FB4FDB29BA}"/>
                      </c:ext>
                    </c:extLst>
                  </c15:dLbl>
                </c15:categoryFilterException>
                <c15:categoryFilterException>
                  <c15:sqref>I!$T$1132</c15:sqref>
                  <c15:dLbl>
                    <c:idx val="12"/>
                    <c:layout>
                      <c:manualLayout>
                        <c:x val="-5.71389573287212E-2"/>
                        <c:y val="-3.2946572286199009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4-6C53-4D2E-9975-40FB4FDB29BA}"/>
                      </c:ext>
                    </c:extLst>
                  </c15:dLbl>
                </c15:categoryFilterException>
                <c15:categoryFilterException>
                  <c15:sqref>I!$U$1132</c15:sqref>
                  <c15:dLbl>
                    <c:idx val="12"/>
                    <c:layout>
                      <c:manualLayout>
                        <c:x val="-6.2658436789714958E-2"/>
                        <c:y val="-4.6321681540494278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5-6C53-4D2E-9975-40FB4FDB29BA}"/>
                      </c:ext>
                    </c:extLst>
                  </c15:dLbl>
                </c15:categoryFilterException>
              </c15:categoryFilterExceptions>
            </c:ext>
            <c:ext xmlns:c16="http://schemas.microsoft.com/office/drawing/2014/chart" uri="{C3380CC4-5D6E-409C-BE32-E72D297353CC}">
              <c16:uniqueId val="{0000000F-1B48-4A38-9E82-68EA443B59A3}"/>
            </c:ext>
          </c:extLst>
        </c:ser>
        <c:dLbls>
          <c:showLegendKey val="0"/>
          <c:showVal val="0"/>
          <c:showCatName val="0"/>
          <c:showSerName val="0"/>
          <c:showPercent val="0"/>
          <c:showBubbleSize val="0"/>
        </c:dLbls>
        <c:marker val="1"/>
        <c:smooth val="0"/>
        <c:axId val="368451624"/>
        <c:axId val="368452016"/>
      </c:lineChart>
      <c:catAx>
        <c:axId val="36845084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8451232"/>
        <c:crosses val="autoZero"/>
        <c:auto val="0"/>
        <c:lblAlgn val="ctr"/>
        <c:lblOffset val="100"/>
        <c:noMultiLvlLbl val="0"/>
      </c:catAx>
      <c:valAx>
        <c:axId val="368451232"/>
        <c:scaling>
          <c:orientation val="minMax"/>
          <c:max val="2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8450840"/>
        <c:crosses val="autoZero"/>
        <c:crossBetween val="between"/>
      </c:valAx>
      <c:catAx>
        <c:axId val="368451624"/>
        <c:scaling>
          <c:orientation val="minMax"/>
        </c:scaling>
        <c:delete val="1"/>
        <c:axPos val="b"/>
        <c:numFmt formatCode="mmm\-yy" sourceLinked="1"/>
        <c:majorTickMark val="out"/>
        <c:minorTickMark val="none"/>
        <c:tickLblPos val="nextTo"/>
        <c:crossAx val="368452016"/>
        <c:crosses val="autoZero"/>
        <c:auto val="0"/>
        <c:lblAlgn val="ctr"/>
        <c:lblOffset val="100"/>
        <c:noMultiLvlLbl val="0"/>
      </c:catAx>
      <c:valAx>
        <c:axId val="368452016"/>
        <c:scaling>
          <c:orientation val="minMax"/>
        </c:scaling>
        <c:delete val="0"/>
        <c:axPos val="r"/>
        <c:numFmt formatCode="0.00%" sourceLinked="0"/>
        <c:majorTickMark val="out"/>
        <c:minorTickMark val="none"/>
        <c:tickLblPos val="nextTo"/>
        <c:spPr>
          <a:noFill/>
          <a:ln>
            <a:noFill/>
          </a:ln>
        </c:spPr>
        <c:crossAx val="368451624"/>
        <c:crosses val="max"/>
        <c:crossBetween val="between"/>
      </c:valAx>
    </c:plotArea>
    <c:legend>
      <c:legendPos val="b"/>
      <c:layout>
        <c:manualLayout>
          <c:xMode val="edge"/>
          <c:yMode val="edge"/>
          <c:x val="0.1776099105173537"/>
          <c:y val="0.86111134307248816"/>
          <c:w val="0.66435367930242406"/>
          <c:h val="0.1388886569275118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0737860188050761E-2"/>
          <c:y val="3.798561771586903E-2"/>
          <c:w val="0.98926210990614993"/>
          <c:h val="0.84360344881032001"/>
        </c:manualLayout>
      </c:layout>
      <c:barChart>
        <c:barDir val="col"/>
        <c:grouping val="clustered"/>
        <c:varyColors val="0"/>
        <c:ser>
          <c:idx val="0"/>
          <c:order val="0"/>
          <c:tx>
            <c:strRef>
              <c:f>I!$D$1089</c:f>
              <c:strCache>
                <c:ptCount val="1"/>
                <c:pt idx="0">
                  <c:v>Open</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I!$E$1088:$H$1088</c15:sqref>
                  </c15:fullRef>
                </c:ext>
              </c:extLst>
              <c:f>I!$E$1088:$H$1088</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I!$E$1089:$T$1089</c15:sqref>
                  </c15:fullRef>
                </c:ext>
              </c:extLst>
              <c:f>I!$E$1089:$H$1089</c:f>
              <c:numCache>
                <c:formatCode>#,##0_ ;\-#,##0\ </c:formatCode>
                <c:ptCount val="4"/>
                <c:pt idx="0">
                  <c:v>874</c:v>
                </c:pt>
                <c:pt idx="1">
                  <c:v>711</c:v>
                </c:pt>
                <c:pt idx="2">
                  <c:v>285</c:v>
                </c:pt>
                <c:pt idx="3">
                  <c:v>395</c:v>
                </c:pt>
              </c:numCache>
            </c:numRef>
          </c:val>
          <c:extLst>
            <c:ext xmlns:c16="http://schemas.microsoft.com/office/drawing/2014/chart" uri="{C3380CC4-5D6E-409C-BE32-E72D297353CC}">
              <c16:uniqueId val="{00000000-309F-4C46-A2F6-3842FC30A8B9}"/>
            </c:ext>
          </c:extLst>
        </c:ser>
        <c:dLbls>
          <c:showLegendKey val="0"/>
          <c:showVal val="1"/>
          <c:showCatName val="0"/>
          <c:showSerName val="0"/>
          <c:showPercent val="0"/>
          <c:showBubbleSize val="0"/>
        </c:dLbls>
        <c:gapWidth val="219"/>
        <c:overlap val="-27"/>
        <c:axId val="368452800"/>
        <c:axId val="368453192"/>
      </c:barChart>
      <c:lineChart>
        <c:grouping val="standard"/>
        <c:varyColors val="0"/>
        <c:ser>
          <c:idx val="1"/>
          <c:order val="1"/>
          <c:tx>
            <c:strRef>
              <c:f>I!$D$1092</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4.99999999999999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9F-4C46-A2F6-3842FC30A8B9}"/>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09F-4C46-A2F6-3842FC30A8B9}"/>
                </c:ext>
              </c:extLst>
            </c:dLbl>
            <c:dLbl>
              <c:idx val="2"/>
              <c:layout>
                <c:manualLayout>
                  <c:x val="-5.2007020822512851E-2"/>
                  <c:y val="-5.50631706204581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70B-44AA-AE56-76DFB728EE6D}"/>
                </c:ext>
              </c:extLst>
            </c:dLbl>
            <c:dLbl>
              <c:idx val="3"/>
              <c:layout>
                <c:manualLayout>
                  <c:x val="-5.8910445774736753E-2"/>
                  <c:y val="-6.15010752782847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071-4350-A894-AC7EB1A6E89B}"/>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I!$E$1088:$T$1088</c15:sqref>
                  </c15:fullRef>
                </c:ext>
              </c:extLst>
              <c:f>I!$E$1088:$H$1088</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I!$E$1092:$T$1092</c15:sqref>
                  </c15:fullRef>
                </c:ext>
              </c:extLst>
              <c:f>I!$E$1092:$H$1092</c:f>
              <c:numCache>
                <c:formatCode>0%</c:formatCode>
                <c:ptCount val="4"/>
                <c:pt idx="0">
                  <c:v>0.33524027459954231</c:v>
                </c:pt>
                <c:pt idx="1">
                  <c:v>0.19831223628691982</c:v>
                </c:pt>
                <c:pt idx="2">
                  <c:v>1.7543859649122806E-2</c:v>
                </c:pt>
                <c:pt idx="3">
                  <c:v>2.5316455696202532E-3</c:v>
                </c:pt>
              </c:numCache>
            </c:numRef>
          </c:val>
          <c:smooth val="0"/>
          <c:extLst>
            <c:ext xmlns:c16="http://schemas.microsoft.com/office/drawing/2014/chart" uri="{C3380CC4-5D6E-409C-BE32-E72D297353CC}">
              <c16:uniqueId val="{00000003-309F-4C46-A2F6-3842FC30A8B9}"/>
            </c:ext>
          </c:extLst>
        </c:ser>
        <c:dLbls>
          <c:showLegendKey val="0"/>
          <c:showVal val="1"/>
          <c:showCatName val="0"/>
          <c:showSerName val="0"/>
          <c:showPercent val="0"/>
          <c:showBubbleSize val="0"/>
        </c:dLbls>
        <c:marker val="1"/>
        <c:smooth val="0"/>
        <c:axId val="368453976"/>
        <c:axId val="368453584"/>
      </c:lineChart>
      <c:catAx>
        <c:axId val="368452800"/>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8453192"/>
        <c:crosses val="autoZero"/>
        <c:auto val="0"/>
        <c:lblAlgn val="ctr"/>
        <c:lblOffset val="100"/>
        <c:noMultiLvlLbl val="0"/>
      </c:catAx>
      <c:valAx>
        <c:axId val="368453192"/>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8452800"/>
        <c:crosses val="autoZero"/>
        <c:crossBetween val="between"/>
      </c:valAx>
      <c:valAx>
        <c:axId val="368453584"/>
        <c:scaling>
          <c:orientation val="minMax"/>
          <c:max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8453976"/>
        <c:crosses val="max"/>
        <c:crossBetween val="between"/>
        <c:majorUnit val="0.1"/>
      </c:valAx>
      <c:catAx>
        <c:axId val="368453976"/>
        <c:scaling>
          <c:orientation val="minMax"/>
        </c:scaling>
        <c:delete val="1"/>
        <c:axPos val="b"/>
        <c:numFmt formatCode="mmm\-yy" sourceLinked="1"/>
        <c:majorTickMark val="out"/>
        <c:minorTickMark val="none"/>
        <c:tickLblPos val="nextTo"/>
        <c:crossAx val="368453584"/>
        <c:crosses val="autoZero"/>
        <c:auto val="0"/>
        <c:lblAlgn val="ctr"/>
        <c:lblOffset val="100"/>
        <c:noMultiLvlLbl val="1"/>
      </c:catAx>
      <c:spPr>
        <a:noFill/>
        <a:ln>
          <a:noFill/>
        </a:ln>
        <a:effectLst/>
      </c:spPr>
    </c:plotArea>
    <c:legend>
      <c:legendPos val="b"/>
      <c:layout>
        <c:manualLayout>
          <c:xMode val="edge"/>
          <c:yMode val="edge"/>
          <c:x val="0.18827661759671349"/>
          <c:y val="0.87082903412940571"/>
          <c:w val="0.65822937350222521"/>
          <c:h val="0.1291709658705943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3456692913385827E-2"/>
          <c:y val="2.131898698694382E-2"/>
          <c:w val="0.97654318115572147"/>
          <c:h val="0.84360344881032001"/>
        </c:manualLayout>
      </c:layout>
      <c:barChart>
        <c:barDir val="col"/>
        <c:grouping val="clustered"/>
        <c:varyColors val="0"/>
        <c:ser>
          <c:idx val="2"/>
          <c:order val="0"/>
          <c:tx>
            <c:strRef>
              <c:f>I!$D$1093</c:f>
              <c:strCache>
                <c:ptCount val="1"/>
                <c:pt idx="0">
                  <c:v>Closed</c:v>
                </c:pt>
              </c:strCache>
            </c:strRef>
          </c:tx>
          <c:spPr>
            <a:solidFill>
              <a:srgbClr val="B4A3C8"/>
            </a:solidFill>
            <a:ln>
              <a:noFill/>
            </a:ln>
            <a:effectLst/>
          </c:spPr>
          <c:invertIfNegative val="0"/>
          <c:dLbls>
            <c:dLbl>
              <c:idx val="0"/>
              <c:layout>
                <c:manualLayout>
                  <c:x val="4.347826086956481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DA2-4F92-82FA-F9E6BF711E04}"/>
                </c:ext>
              </c:extLst>
            </c:dLbl>
            <c:dLbl>
              <c:idx val="1"/>
              <c:layout>
                <c:manualLayout>
                  <c:x val="4.3478260869565218E-3"/>
                  <c:y val="-5.555555555555555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DA2-4F92-82FA-F9E6BF711E04}"/>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I!$E$1088:$H$1088</c15:sqref>
                  </c15:fullRef>
                </c:ext>
              </c:extLst>
              <c:f>I!$E$1088:$H$1088</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I!$E$1093:$T$1093</c15:sqref>
                  </c15:fullRef>
                </c:ext>
              </c:extLst>
              <c:f>I!$E$1093:$H$1093</c:f>
              <c:numCache>
                <c:formatCode>#,##0_ ;\-#,##0\ </c:formatCode>
                <c:ptCount val="4"/>
                <c:pt idx="0">
                  <c:v>371</c:v>
                </c:pt>
                <c:pt idx="1">
                  <c:v>967</c:v>
                </c:pt>
                <c:pt idx="2">
                  <c:v>1276</c:v>
                </c:pt>
                <c:pt idx="3">
                  <c:v>724</c:v>
                </c:pt>
              </c:numCache>
            </c:numRef>
          </c:val>
          <c:extLst>
            <c:ext xmlns:c16="http://schemas.microsoft.com/office/drawing/2014/chart" uri="{C3380CC4-5D6E-409C-BE32-E72D297353CC}">
              <c16:uniqueId val="{00000002-1DA2-4F92-82FA-F9E6BF711E04}"/>
            </c:ext>
          </c:extLst>
        </c:ser>
        <c:dLbls>
          <c:showLegendKey val="0"/>
          <c:showVal val="1"/>
          <c:showCatName val="0"/>
          <c:showSerName val="0"/>
          <c:showPercent val="0"/>
          <c:showBubbleSize val="0"/>
        </c:dLbls>
        <c:gapWidth val="219"/>
        <c:overlap val="-27"/>
        <c:axId val="368454760"/>
        <c:axId val="368455152"/>
      </c:barChart>
      <c:lineChart>
        <c:grouping val="standard"/>
        <c:varyColors val="0"/>
        <c:ser>
          <c:idx val="3"/>
          <c:order val="1"/>
          <c:tx>
            <c:strRef>
              <c:f>I!$D$1096</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5217391304347824E-2"/>
                  <c:y val="-4.27143057367416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DA2-4F92-82FA-F9E6BF711E04}"/>
                </c:ext>
              </c:extLst>
            </c:dLbl>
            <c:dLbl>
              <c:idx val="1"/>
              <c:layout>
                <c:manualLayout>
                  <c:x val="-6.0869565217391307E-2"/>
                  <c:y val="-5.94594244930083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DA2-4F92-82FA-F9E6BF711E04}"/>
                </c:ext>
              </c:extLst>
            </c:dLbl>
            <c:dLbl>
              <c:idx val="2"/>
              <c:layout>
                <c:manualLayout>
                  <c:x val="-6.0869565217391307E-2"/>
                  <c:y val="-4.38152943840091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A0D-44A8-90D9-3A062809BBA7}"/>
                </c:ext>
              </c:extLst>
            </c:dLbl>
            <c:dLbl>
              <c:idx val="3"/>
              <c:layout>
                <c:manualLayout>
                  <c:x val="-7.3862773299103526E-2"/>
                  <c:y val="-4.49921839365503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7F8-4C5E-8826-49BCC3CA17FC}"/>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I!$E$1088:$T$1088</c15:sqref>
                  </c15:fullRef>
                </c:ext>
              </c:extLst>
              <c:f>I!$E$1088:$H$1088</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I!$E$1096:$T$1096</c15:sqref>
                  </c15:fullRef>
                </c:ext>
              </c:extLst>
              <c:f>I!$E$1096:$H$1096</c:f>
              <c:numCache>
                <c:formatCode>0%</c:formatCode>
                <c:ptCount val="4"/>
                <c:pt idx="0">
                  <c:v>0.48247978436657685</c:v>
                </c:pt>
                <c:pt idx="1">
                  <c:v>0.41571871768355739</c:v>
                </c:pt>
                <c:pt idx="2">
                  <c:v>0.8040752351097179</c:v>
                </c:pt>
                <c:pt idx="3">
                  <c:v>0.98756906077348061</c:v>
                </c:pt>
              </c:numCache>
            </c:numRef>
          </c:val>
          <c:smooth val="0"/>
          <c:extLst>
            <c:ext xmlns:c16="http://schemas.microsoft.com/office/drawing/2014/chart" uri="{C3380CC4-5D6E-409C-BE32-E72D297353CC}">
              <c16:uniqueId val="{00000005-1DA2-4F92-82FA-F9E6BF711E04}"/>
            </c:ext>
          </c:extLst>
        </c:ser>
        <c:dLbls>
          <c:showLegendKey val="0"/>
          <c:showVal val="1"/>
          <c:showCatName val="0"/>
          <c:showSerName val="0"/>
          <c:showPercent val="0"/>
          <c:showBubbleSize val="0"/>
        </c:dLbls>
        <c:marker val="1"/>
        <c:smooth val="0"/>
        <c:axId val="368455936"/>
        <c:axId val="368455544"/>
      </c:lineChart>
      <c:catAx>
        <c:axId val="368454760"/>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8455152"/>
        <c:crosses val="autoZero"/>
        <c:auto val="0"/>
        <c:lblAlgn val="ctr"/>
        <c:lblOffset val="100"/>
        <c:noMultiLvlLbl val="0"/>
      </c:catAx>
      <c:valAx>
        <c:axId val="368455152"/>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8454760"/>
        <c:crosses val="autoZero"/>
        <c:crossBetween val="between"/>
      </c:valAx>
      <c:valAx>
        <c:axId val="368455544"/>
        <c:scaling>
          <c:orientation val="minMax"/>
          <c:max val="1.100000000000000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8455936"/>
        <c:crosses val="max"/>
        <c:crossBetween val="between"/>
      </c:valAx>
      <c:catAx>
        <c:axId val="368455936"/>
        <c:scaling>
          <c:orientation val="minMax"/>
        </c:scaling>
        <c:delete val="1"/>
        <c:axPos val="b"/>
        <c:numFmt formatCode="mmm\-yy" sourceLinked="1"/>
        <c:majorTickMark val="out"/>
        <c:minorTickMark val="none"/>
        <c:tickLblPos val="nextTo"/>
        <c:crossAx val="368455544"/>
        <c:crosses val="autoZero"/>
        <c:auto val="0"/>
        <c:lblAlgn val="ctr"/>
        <c:lblOffset val="100"/>
        <c:noMultiLvlLbl val="1"/>
      </c:catAx>
      <c:spPr>
        <a:noFill/>
        <a:ln>
          <a:noFill/>
        </a:ln>
        <a:effectLst/>
      </c:spPr>
    </c:plotArea>
    <c:legend>
      <c:legendPos val="b"/>
      <c:layout>
        <c:manualLayout>
          <c:xMode val="edge"/>
          <c:yMode val="edge"/>
          <c:x val="0.24695480999657651"/>
          <c:y val="0.87082903412940571"/>
          <c:w val="0.63652516261554259"/>
          <c:h val="0.1291709658705943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6384514435695541E-2"/>
          <c:w val="1"/>
          <c:h val="0.83636378004817991"/>
        </c:manualLayout>
      </c:layout>
      <c:barChart>
        <c:barDir val="col"/>
        <c:grouping val="clustered"/>
        <c:varyColors val="0"/>
        <c:ser>
          <c:idx val="17"/>
          <c:order val="0"/>
          <c:tx>
            <c:strRef>
              <c:f>E!$D$1433:$E$1433</c:f>
              <c:strCache>
                <c:ptCount val="2"/>
                <c:pt idx="0">
                  <c:v>Total AAT cases (Cumulative)</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8B2-4A26-86CD-5C4C29CE21EC}"/>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8B2-4A26-86CD-5C4C29CE21EC}"/>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8B2-4A26-86CD-5C4C29CE21EC}"/>
                </c:ext>
              </c:extLst>
            </c:dLbl>
            <c:dLbl>
              <c:idx val="8"/>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E8B2-4A26-86CD-5C4C29CE21EC}"/>
                </c:ext>
              </c:extLst>
            </c:dLbl>
            <c:dLbl>
              <c:idx val="9"/>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8B2-4A26-86CD-5C4C29CE21EC}"/>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E!$F$1432:$V$1432</c15:sqref>
                  </c15:fullRef>
                </c:ext>
              </c:extLst>
              <c:f>E!$F$1432:$R$1432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E!$F$1433:$V$1433</c15:sqref>
                  </c15:fullRef>
                </c:ext>
              </c:extLst>
              <c:f>E!$F$1433:$R$1433</c:f>
              <c:numCache>
                <c:formatCode>#,##0</c:formatCode>
                <c:ptCount val="13"/>
                <c:pt idx="0">
                  <c:v>402</c:v>
                </c:pt>
                <c:pt idx="1">
                  <c:v>557</c:v>
                </c:pt>
                <c:pt idx="2">
                  <c:v>766</c:v>
                </c:pt>
                <c:pt idx="3">
                  <c:v>1013</c:v>
                </c:pt>
                <c:pt idx="4">
                  <c:v>1295</c:v>
                </c:pt>
                <c:pt idx="5">
                  <c:v>1613</c:v>
                </c:pt>
                <c:pt idx="6">
                  <c:v>1908</c:v>
                </c:pt>
                <c:pt idx="7">
                  <c:v>2233</c:v>
                </c:pt>
                <c:pt idx="8">
                  <c:v>2669</c:v>
                </c:pt>
                <c:pt idx="9">
                  <c:v>3233</c:v>
                </c:pt>
                <c:pt idx="10">
                  <c:v>3607</c:v>
                </c:pt>
                <c:pt idx="11">
                  <c:v>3977</c:v>
                </c:pt>
                <c:pt idx="12">
                  <c:v>4319</c:v>
                </c:pt>
              </c:numCache>
            </c:numRef>
          </c:val>
          <c:extLst>
            <c:ext xmlns:c15="http://schemas.microsoft.com/office/drawing/2012/chart" uri="{02D57815-91ED-43cb-92C2-25804820EDAC}">
              <c15:categoryFilterExceptions>
                <c15:categoryFilterException>
                  <c15:sqref>E!$V$1433</c15:sqref>
                  <c15:dLbl>
                    <c:idx val="12"/>
                    <c:layout>
                      <c:manualLayout>
                        <c:x val="6.2018173146947888E-4"/>
                        <c:y val="5.312941712670792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D02B-4486-B862-53713AB32BB0}"/>
                      </c:ext>
                    </c:extLst>
                  </c15:dLbl>
                </c15:categoryFilterException>
              </c15:categoryFilterExceptions>
            </c:ext>
            <c:ext xmlns:c16="http://schemas.microsoft.com/office/drawing/2014/chart" uri="{C3380CC4-5D6E-409C-BE32-E72D297353CC}">
              <c16:uniqueId val="{00000012-E8B2-4A26-86CD-5C4C29CE21EC}"/>
            </c:ext>
          </c:extLst>
        </c:ser>
        <c:dLbls>
          <c:showLegendKey val="0"/>
          <c:showVal val="0"/>
          <c:showCatName val="0"/>
          <c:showSerName val="0"/>
          <c:showPercent val="0"/>
          <c:showBubbleSize val="0"/>
        </c:dLbls>
        <c:gapWidth val="150"/>
        <c:axId val="336955976"/>
        <c:axId val="338922416"/>
      </c:barChart>
      <c:lineChart>
        <c:grouping val="standard"/>
        <c:varyColors val="0"/>
        <c:ser>
          <c:idx val="0"/>
          <c:order val="1"/>
          <c:tx>
            <c:strRef>
              <c:f>E!$D$1434:$E$1434</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4"/>
              <c:layout>
                <c:manualLayout>
                  <c:x val="-6.9412448196132917E-2"/>
                  <c:y val="-5.247975839134066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1AE-423C-AB1F-3376331857CF}"/>
                </c:ext>
              </c:extLst>
            </c:dLbl>
            <c:dLbl>
              <c:idx val="5"/>
              <c:layout>
                <c:manualLayout>
                  <c:x val="-7.2901472808126963E-2"/>
                  <c:y val="-4.68288175549068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1AE-423C-AB1F-3376331857CF}"/>
                </c:ext>
              </c:extLst>
            </c:dLbl>
            <c:dLbl>
              <c:idx val="6"/>
              <c:layout>
                <c:manualLayout>
                  <c:x val="-7.2901472808126963E-2"/>
                  <c:y val="-5.21053274469087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1AE-423C-AB1F-3376331857CF}"/>
                </c:ext>
              </c:extLst>
            </c:dLbl>
            <c:dLbl>
              <c:idx val="7"/>
              <c:layout>
                <c:manualLayout>
                  <c:x val="-7.2696778294639483E-2"/>
                  <c:y val="-5.79804251362219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AE-423C-AB1F-3376331857CF}"/>
                </c:ext>
              </c:extLst>
            </c:dLbl>
            <c:dLbl>
              <c:idx val="8"/>
              <c:layout>
                <c:manualLayout>
                  <c:x val="-7.6841984849429223E-2"/>
                  <c:y val="-5.24046666025673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1AE-423C-AB1F-3376331857CF}"/>
                </c:ext>
              </c:extLst>
            </c:dLbl>
            <c:dLbl>
              <c:idx val="9"/>
              <c:layout>
                <c:manualLayout>
                  <c:x val="-8.119162824854155E-2"/>
                  <c:y val="-5.21053274469087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1AE-423C-AB1F-3376331857CF}"/>
                </c:ext>
              </c:extLst>
            </c:dLbl>
            <c:dLbl>
              <c:idx val="10"/>
              <c:layout>
                <c:manualLayout>
                  <c:x val="-7.6841984849429307E-2"/>
                  <c:y val="-4.65294854452945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1AE-423C-AB1F-3376331857CF}"/>
                </c:ext>
              </c:extLst>
            </c:dLbl>
            <c:dLbl>
              <c:idx val="12"/>
              <c:layout>
                <c:manualLayout>
                  <c:x val="-5.7305318294921442E-2"/>
                  <c:y val="-4.57055953743299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1AE-423C-AB1F-3376331857CF}"/>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E!$F$1432:$V$1432</c15:sqref>
                  </c15:fullRef>
                </c:ext>
              </c:extLst>
              <c:f>E!$F$1432:$R$1432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E!$F$1434:$V$1434</c15:sqref>
                  </c15:fullRef>
                </c:ext>
              </c:extLst>
              <c:f>E!$F$1434:$R$1434</c:f>
              <c:numCache>
                <c:formatCode>0.00%</c:formatCode>
                <c:ptCount val="13"/>
                <c:pt idx="0">
                  <c:v>2.4031466874461145E-3</c:v>
                </c:pt>
                <c:pt idx="1">
                  <c:v>2.6577210733662233E-3</c:v>
                </c:pt>
                <c:pt idx="2">
                  <c:v>2.9514431728707661E-3</c:v>
                </c:pt>
                <c:pt idx="3">
                  <c:v>3.1686495750396747E-3</c:v>
                </c:pt>
                <c:pt idx="4">
                  <c:v>3.3171601497384022E-3</c:v>
                </c:pt>
                <c:pt idx="5">
                  <c:v>3.4354129846151326E-3</c:v>
                </c:pt>
                <c:pt idx="6">
                  <c:v>3.4377275827910383E-3</c:v>
                </c:pt>
                <c:pt idx="7">
                  <c:v>3.4561237505892086E-3</c:v>
                </c:pt>
                <c:pt idx="8">
                  <c:v>3.583147085872053E-3</c:v>
                </c:pt>
                <c:pt idx="9">
                  <c:v>3.7922583737299365E-3</c:v>
                </c:pt>
                <c:pt idx="10">
                  <c:v>3.7289456589650206E-3</c:v>
                </c:pt>
                <c:pt idx="11">
                  <c:v>3.6521745039650015E-3</c:v>
                </c:pt>
                <c:pt idx="12">
                  <c:v>3.5476545744270453E-3</c:v>
                </c:pt>
              </c:numCache>
            </c:numRef>
          </c:val>
          <c:smooth val="0"/>
          <c:extLst>
            <c:ext xmlns:c15="http://schemas.microsoft.com/office/drawing/2012/chart" uri="{02D57815-91ED-43cb-92C2-25804820EDAC}">
              <c15:categoryFilterExceptions>
                <c15:categoryFilterException>
                  <c15:sqref>E!$S$1434</c15:sqref>
                  <c15:dLbl>
                    <c:idx val="12"/>
                    <c:layout>
                      <c:manualLayout>
                        <c:x val="-6.4611317367712459E-2"/>
                        <c:y val="-7.3211367014916318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D02B-4486-B862-53713AB32BB0}"/>
                      </c:ext>
                    </c:extLst>
                  </c15:dLbl>
                </c15:categoryFilterException>
                <c15:categoryFilterException>
                  <c15:sqref>E!$T$1434</c15:sqref>
                  <c15:dLbl>
                    <c:idx val="12"/>
                    <c:layout>
                      <c:manualLayout>
                        <c:x val="-6.04662396475052E-2"/>
                        <c:y val="-6.8207389879744826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D02B-4486-B862-53713AB32BB0}"/>
                      </c:ext>
                    </c:extLst>
                  </c15:dLbl>
                </c15:categoryFilterException>
                <c15:categoryFilterException>
                  <c15:sqref>E!$U$1434</c15:sqref>
                  <c15:dLbl>
                    <c:idx val="12"/>
                    <c:layout>
                      <c:manualLayout>
                        <c:x val="-7.0133083105544447E-2"/>
                        <c:y val="-4.7836549116412601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D02B-4486-B862-53713AB32BB0}"/>
                      </c:ext>
                    </c:extLst>
                  </c15:dLbl>
                </c15:categoryFilterException>
                <c15:categoryFilterException>
                  <c15:sqref>E!$V$1434</c15:sqref>
                  <c15:dLbl>
                    <c:idx val="12"/>
                    <c:layout>
                      <c:manualLayout>
                        <c:x val="-5.2021120109785511E-2"/>
                        <c:y val="-3.7411276245436484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4-D02B-4486-B862-53713AB32BB0}"/>
                      </c:ext>
                    </c:extLst>
                  </c15:dLbl>
                </c15:categoryFilterException>
              </c15:categoryFilterExceptions>
            </c:ext>
            <c:ext xmlns:c16="http://schemas.microsoft.com/office/drawing/2014/chart" uri="{C3380CC4-5D6E-409C-BE32-E72D297353CC}">
              <c16:uniqueId val="{00000019-E8B2-4A26-86CD-5C4C29CE21EC}"/>
            </c:ext>
          </c:extLst>
        </c:ser>
        <c:dLbls>
          <c:showLegendKey val="0"/>
          <c:showVal val="0"/>
          <c:showCatName val="0"/>
          <c:showSerName val="0"/>
          <c:showPercent val="0"/>
          <c:showBubbleSize val="0"/>
        </c:dLbls>
        <c:marker val="1"/>
        <c:smooth val="0"/>
        <c:axId val="338922808"/>
        <c:axId val="338923200"/>
      </c:lineChart>
      <c:catAx>
        <c:axId val="3369559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922416"/>
        <c:crosses val="autoZero"/>
        <c:auto val="0"/>
        <c:lblAlgn val="ctr"/>
        <c:lblOffset val="100"/>
        <c:noMultiLvlLbl val="0"/>
      </c:catAx>
      <c:valAx>
        <c:axId val="338922416"/>
        <c:scaling>
          <c:orientation val="minMax"/>
          <c:max val="6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6955976"/>
        <c:crosses val="autoZero"/>
        <c:crossBetween val="between"/>
      </c:valAx>
      <c:catAx>
        <c:axId val="338922808"/>
        <c:scaling>
          <c:orientation val="minMax"/>
        </c:scaling>
        <c:delete val="1"/>
        <c:axPos val="b"/>
        <c:numFmt formatCode="mmm\-yy" sourceLinked="1"/>
        <c:majorTickMark val="out"/>
        <c:minorTickMark val="none"/>
        <c:tickLblPos val="nextTo"/>
        <c:crossAx val="338923200"/>
        <c:crosses val="autoZero"/>
        <c:auto val="0"/>
        <c:lblAlgn val="ctr"/>
        <c:lblOffset val="100"/>
        <c:noMultiLvlLbl val="0"/>
      </c:catAx>
      <c:valAx>
        <c:axId val="338923200"/>
        <c:scaling>
          <c:orientation val="minMax"/>
        </c:scaling>
        <c:delete val="0"/>
        <c:axPos val="r"/>
        <c:numFmt formatCode="0.00%" sourceLinked="0"/>
        <c:majorTickMark val="out"/>
        <c:minorTickMark val="none"/>
        <c:tickLblPos val="nextTo"/>
        <c:spPr>
          <a:noFill/>
          <a:ln>
            <a:noFill/>
          </a:ln>
        </c:spPr>
        <c:crossAx val="338922808"/>
        <c:crosses val="max"/>
        <c:crossBetween val="between"/>
      </c:valAx>
    </c:plotArea>
    <c:legend>
      <c:legendPos val="b"/>
      <c:layout>
        <c:manualLayout>
          <c:xMode val="edge"/>
          <c:yMode val="edge"/>
          <c:x val="0.1776099105173537"/>
          <c:y val="0.88333317967069658"/>
          <c:w val="0.66435367930242406"/>
          <c:h val="0.1166668203293034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2758506664155047E-3"/>
          <c:y val="2.1300421328912834E-2"/>
          <c:w val="0.9927241182692087"/>
          <c:h val="0.84286142827182886"/>
        </c:manualLayout>
      </c:layout>
      <c:barChart>
        <c:barDir val="col"/>
        <c:grouping val="clustered"/>
        <c:varyColors val="0"/>
        <c:ser>
          <c:idx val="0"/>
          <c:order val="0"/>
          <c:tx>
            <c:strRef>
              <c:f>I!$D$1063</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1-1F8E-463D-8AC1-41770FD8BA4C}"/>
              </c:ext>
            </c:extLst>
          </c:dPt>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I!$E$1062:$H$1062</c15:sqref>
                  </c15:fullRef>
                </c:ext>
              </c:extLst>
              <c:f>I!$E$1062:$H$1062</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I!$E$1063:$T$1063</c15:sqref>
                  </c15:fullRef>
                </c:ext>
              </c:extLst>
              <c:f>I!$E$1063:$H$1063</c:f>
              <c:numCache>
                <c:formatCode>#,##0_ ;\-#,##0\ </c:formatCode>
                <c:ptCount val="4"/>
                <c:pt idx="0">
                  <c:v>116</c:v>
                </c:pt>
                <c:pt idx="1">
                  <c:v>47</c:v>
                </c:pt>
                <c:pt idx="2">
                  <c:v>16</c:v>
                </c:pt>
                <c:pt idx="3">
                  <c:v>30</c:v>
                </c:pt>
              </c:numCache>
            </c:numRef>
          </c:val>
          <c:extLst>
            <c:ext xmlns:c16="http://schemas.microsoft.com/office/drawing/2014/chart" uri="{C3380CC4-5D6E-409C-BE32-E72D297353CC}">
              <c16:uniqueId val="{00000002-1F8E-463D-8AC1-41770FD8BA4C}"/>
            </c:ext>
          </c:extLst>
        </c:ser>
        <c:dLbls>
          <c:showLegendKey val="0"/>
          <c:showVal val="1"/>
          <c:showCatName val="0"/>
          <c:showSerName val="0"/>
          <c:showPercent val="0"/>
          <c:showBubbleSize val="0"/>
        </c:dLbls>
        <c:gapWidth val="219"/>
        <c:overlap val="-27"/>
        <c:axId val="368456720"/>
        <c:axId val="368457112"/>
      </c:barChart>
      <c:lineChart>
        <c:grouping val="standard"/>
        <c:varyColors val="0"/>
        <c:ser>
          <c:idx val="1"/>
          <c:order val="1"/>
          <c:tx>
            <c:strRef>
              <c:f>I!$D$1066</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4.7826086956521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F8E-463D-8AC1-41770FD8BA4C}"/>
                </c:ext>
              </c:extLst>
            </c:dLbl>
            <c:dLbl>
              <c:idx val="1"/>
              <c:layout>
                <c:manualLayout>
                  <c:x val="-5.2173913043478182E-2"/>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F8E-463D-8AC1-41770FD8BA4C}"/>
                </c:ext>
              </c:extLst>
            </c:dLbl>
            <c:dLbl>
              <c:idx val="2"/>
              <c:layout>
                <c:manualLayout>
                  <c:x val="-5.4412267181369579E-2"/>
                  <c:y val="-3.47593485313490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F8E-463D-8AC1-41770FD8BA4C}"/>
                </c:ext>
              </c:extLst>
            </c:dLbl>
            <c:dLbl>
              <c:idx val="3"/>
              <c:layout>
                <c:manualLayout>
                  <c:x val="-5.2316318743694322E-2"/>
                  <c:y val="-5.0571685696309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BC0-4885-81F3-92A2278D4C5B}"/>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I!$E$1062:$T$1062</c15:sqref>
                  </c15:fullRef>
                </c:ext>
              </c:extLst>
              <c:f>I!$E$1062:$H$1062</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I!$E$1066:$T$1066</c15:sqref>
                  </c15:fullRef>
                </c:ext>
              </c:extLst>
              <c:f>I!$E$1066:$H$1066</c:f>
              <c:numCache>
                <c:formatCode>0%</c:formatCode>
                <c:ptCount val="4"/>
                <c:pt idx="0">
                  <c:v>4.3103448275862072E-2</c:v>
                </c:pt>
                <c:pt idx="1">
                  <c:v>0</c:v>
                </c:pt>
                <c:pt idx="2">
                  <c:v>0</c:v>
                </c:pt>
                <c:pt idx="3">
                  <c:v>0</c:v>
                </c:pt>
              </c:numCache>
            </c:numRef>
          </c:val>
          <c:smooth val="0"/>
          <c:extLst>
            <c:ext xmlns:c16="http://schemas.microsoft.com/office/drawing/2014/chart" uri="{C3380CC4-5D6E-409C-BE32-E72D297353CC}">
              <c16:uniqueId val="{00000005-1F8E-463D-8AC1-41770FD8BA4C}"/>
            </c:ext>
          </c:extLst>
        </c:ser>
        <c:dLbls>
          <c:showLegendKey val="0"/>
          <c:showVal val="1"/>
          <c:showCatName val="0"/>
          <c:showSerName val="0"/>
          <c:showPercent val="0"/>
          <c:showBubbleSize val="0"/>
        </c:dLbls>
        <c:marker val="1"/>
        <c:smooth val="0"/>
        <c:axId val="368457896"/>
        <c:axId val="368457504"/>
      </c:lineChart>
      <c:catAx>
        <c:axId val="368456720"/>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8457112"/>
        <c:crosses val="autoZero"/>
        <c:auto val="0"/>
        <c:lblAlgn val="ctr"/>
        <c:lblOffset val="100"/>
        <c:noMultiLvlLbl val="0"/>
      </c:catAx>
      <c:valAx>
        <c:axId val="368457112"/>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8456720"/>
        <c:crosses val="autoZero"/>
        <c:crossBetween val="between"/>
      </c:valAx>
      <c:valAx>
        <c:axId val="368457504"/>
        <c:scaling>
          <c:orientation val="minMax"/>
          <c:max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8457896"/>
        <c:crosses val="max"/>
        <c:crossBetween val="between"/>
      </c:valAx>
      <c:catAx>
        <c:axId val="368457896"/>
        <c:scaling>
          <c:orientation val="minMax"/>
        </c:scaling>
        <c:delete val="1"/>
        <c:axPos val="b"/>
        <c:numFmt formatCode="mmm\-yy" sourceLinked="1"/>
        <c:majorTickMark val="out"/>
        <c:minorTickMark val="none"/>
        <c:tickLblPos val="nextTo"/>
        <c:crossAx val="368457504"/>
        <c:crosses val="autoZero"/>
        <c:auto val="0"/>
        <c:lblAlgn val="ctr"/>
        <c:lblOffset val="100"/>
        <c:noMultiLvlLbl val="1"/>
      </c:catAx>
      <c:spPr>
        <a:noFill/>
        <a:ln>
          <a:noFill/>
        </a:ln>
        <a:effectLst/>
      </c:spPr>
    </c:plotArea>
    <c:legend>
      <c:legendPos val="b"/>
      <c:layout>
        <c:manualLayout>
          <c:xMode val="edge"/>
          <c:yMode val="edge"/>
          <c:x val="0.18392879150975694"/>
          <c:y val="0.87171073880675598"/>
          <c:w val="0.65822937350222521"/>
          <c:h val="0.1282892611932440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6913385826771654E-2"/>
          <c:y val="3.2430217890526455E-2"/>
          <c:w val="0.98308648547308441"/>
          <c:h val="0.84360344881032001"/>
        </c:manualLayout>
      </c:layout>
      <c:barChart>
        <c:barDir val="col"/>
        <c:grouping val="clustered"/>
        <c:varyColors val="0"/>
        <c:ser>
          <c:idx val="2"/>
          <c:order val="0"/>
          <c:tx>
            <c:strRef>
              <c:f>I!$D$1067</c:f>
              <c:strCache>
                <c:ptCount val="1"/>
                <c:pt idx="0">
                  <c:v>Closed</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I!$E$1062:$H$1062</c15:sqref>
                  </c15:fullRef>
                </c:ext>
              </c:extLst>
              <c:f>I!$E$1062:$H$1062</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I!$E$1067:$T$1067</c15:sqref>
                  </c15:fullRef>
                </c:ext>
              </c:extLst>
              <c:f>I!$E$1067:$H$1067</c:f>
              <c:numCache>
                <c:formatCode>#,##0_ ;\-#,##0\ </c:formatCode>
                <c:ptCount val="4"/>
                <c:pt idx="0">
                  <c:v>272</c:v>
                </c:pt>
                <c:pt idx="1">
                  <c:v>233</c:v>
                </c:pt>
                <c:pt idx="2">
                  <c:v>216</c:v>
                </c:pt>
                <c:pt idx="3">
                  <c:v>157</c:v>
                </c:pt>
              </c:numCache>
            </c:numRef>
          </c:val>
          <c:extLst>
            <c:ext xmlns:c16="http://schemas.microsoft.com/office/drawing/2014/chart" uri="{C3380CC4-5D6E-409C-BE32-E72D297353CC}">
              <c16:uniqueId val="{00000000-81A0-4648-8875-CCE5E7C1B5C5}"/>
            </c:ext>
          </c:extLst>
        </c:ser>
        <c:dLbls>
          <c:showLegendKey val="0"/>
          <c:showVal val="1"/>
          <c:showCatName val="0"/>
          <c:showSerName val="0"/>
          <c:showPercent val="0"/>
          <c:showBubbleSize val="0"/>
        </c:dLbls>
        <c:gapWidth val="219"/>
        <c:overlap val="-27"/>
        <c:axId val="368458680"/>
        <c:axId val="368459072"/>
      </c:barChart>
      <c:lineChart>
        <c:grouping val="standard"/>
        <c:varyColors val="0"/>
        <c:ser>
          <c:idx val="3"/>
          <c:order val="1"/>
          <c:tx>
            <c:strRef>
              <c:f>I!$D$1070</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A0-4648-8875-CCE5E7C1B5C5}"/>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A0-4648-8875-CCE5E7C1B5C5}"/>
                </c:ext>
              </c:extLst>
            </c:dLbl>
            <c:dLbl>
              <c:idx val="2"/>
              <c:layout>
                <c:manualLayout>
                  <c:x val="-6.9517904281509196E-2"/>
                  <c:y val="-3.93681609444816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B99-43E6-94B3-1C6FB132BB69}"/>
                </c:ext>
              </c:extLst>
            </c:dLbl>
            <c:dLbl>
              <c:idx val="3"/>
              <c:layout>
                <c:manualLayout>
                  <c:x val="-7.8207642316697842E-2"/>
                  <c:y val="-4.49921839365503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B99-43E6-94B3-1C6FB132BB69}"/>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I!$E$1062:$T$1062</c15:sqref>
                  </c15:fullRef>
                </c:ext>
              </c:extLst>
              <c:f>I!$E$1062:$H$1062</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I!$E$1070:$T$1070</c15:sqref>
                  </c15:fullRef>
                </c:ext>
              </c:extLst>
              <c:f>I!$E$1070:$H$1070</c:f>
              <c:numCache>
                <c:formatCode>0%</c:formatCode>
                <c:ptCount val="4"/>
                <c:pt idx="0">
                  <c:v>0.84191176470588236</c:v>
                </c:pt>
                <c:pt idx="1">
                  <c:v>0.96137339055793991</c:v>
                </c:pt>
                <c:pt idx="2">
                  <c:v>0.9907407407407407</c:v>
                </c:pt>
                <c:pt idx="3">
                  <c:v>1</c:v>
                </c:pt>
              </c:numCache>
            </c:numRef>
          </c:val>
          <c:smooth val="0"/>
          <c:extLst>
            <c:ext xmlns:c16="http://schemas.microsoft.com/office/drawing/2014/chart" uri="{C3380CC4-5D6E-409C-BE32-E72D297353CC}">
              <c16:uniqueId val="{00000003-81A0-4648-8875-CCE5E7C1B5C5}"/>
            </c:ext>
          </c:extLst>
        </c:ser>
        <c:dLbls>
          <c:showLegendKey val="0"/>
          <c:showVal val="1"/>
          <c:showCatName val="0"/>
          <c:showSerName val="0"/>
          <c:showPercent val="0"/>
          <c:showBubbleSize val="0"/>
        </c:dLbls>
        <c:marker val="1"/>
        <c:smooth val="0"/>
        <c:axId val="368459856"/>
        <c:axId val="368459464"/>
      </c:lineChart>
      <c:catAx>
        <c:axId val="368458680"/>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8459072"/>
        <c:crosses val="autoZero"/>
        <c:auto val="0"/>
        <c:lblAlgn val="ctr"/>
        <c:lblOffset val="100"/>
        <c:noMultiLvlLbl val="0"/>
      </c:catAx>
      <c:valAx>
        <c:axId val="368459072"/>
        <c:scaling>
          <c:orientation val="minMax"/>
          <c:max val="3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8458680"/>
        <c:crosses val="autoZero"/>
        <c:crossBetween val="between"/>
      </c:valAx>
      <c:valAx>
        <c:axId val="368459464"/>
        <c:scaling>
          <c:orientation val="minMax"/>
          <c:max val="1.100000000000000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8459856"/>
        <c:crosses val="max"/>
        <c:crossBetween val="between"/>
      </c:valAx>
      <c:catAx>
        <c:axId val="368459856"/>
        <c:scaling>
          <c:orientation val="minMax"/>
        </c:scaling>
        <c:delete val="1"/>
        <c:axPos val="b"/>
        <c:numFmt formatCode="mmm\-yy" sourceLinked="1"/>
        <c:majorTickMark val="out"/>
        <c:minorTickMark val="none"/>
        <c:tickLblPos val="nextTo"/>
        <c:crossAx val="368459464"/>
        <c:crosses val="autoZero"/>
        <c:auto val="0"/>
        <c:lblAlgn val="ctr"/>
        <c:lblOffset val="100"/>
        <c:noMultiLvlLbl val="1"/>
      </c:catAx>
      <c:spPr>
        <a:noFill/>
        <a:ln>
          <a:noFill/>
        </a:ln>
        <a:effectLst/>
      </c:spPr>
    </c:plotArea>
    <c:legend>
      <c:legendPos val="b"/>
      <c:layout>
        <c:manualLayout>
          <c:xMode val="edge"/>
          <c:yMode val="edge"/>
          <c:x val="0.20782437521396782"/>
          <c:y val="0.87082903412940571"/>
          <c:w val="0.63652516261554259"/>
          <c:h val="0.1291709658705943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519298769928609E-2"/>
          <c:y val="4.3658637186239059E-2"/>
          <c:w val="0.9264835781000369"/>
          <c:h val="0.64237160618276967"/>
        </c:manualLayout>
      </c:layout>
      <c:barChart>
        <c:barDir val="col"/>
        <c:grouping val="stacked"/>
        <c:varyColors val="0"/>
        <c:ser>
          <c:idx val="0"/>
          <c:order val="0"/>
          <c:tx>
            <c:strRef>
              <c:f>I!$D$1021</c:f>
              <c:strCache>
                <c:ptCount val="1"/>
                <c:pt idx="0">
                  <c:v>Block</c:v>
                </c:pt>
              </c:strCache>
            </c:strRef>
          </c:tx>
          <c:spPr>
            <a:noFill/>
            <a:ln>
              <a:noFill/>
            </a:ln>
            <a:effectLst/>
          </c:spPr>
          <c:invertIfNegative val="0"/>
          <c:dLbls>
            <c:delete val="1"/>
          </c:dLbls>
          <c:cat>
            <c:multiLvlStrRef>
              <c:f>I!$E$1019:$T$1020</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I!$E$1021:$T$1021</c:f>
              <c:numCache>
                <c:formatCode>#,##0</c:formatCode>
                <c:ptCount val="16"/>
                <c:pt idx="1">
                  <c:v>494</c:v>
                </c:pt>
                <c:pt idx="2">
                  <c:v>687</c:v>
                </c:pt>
                <c:pt idx="4">
                  <c:v>687</c:v>
                </c:pt>
                <c:pt idx="5">
                  <c:v>990</c:v>
                </c:pt>
                <c:pt idx="6">
                  <c:v>0</c:v>
                </c:pt>
                <c:pt idx="7">
                  <c:v>990</c:v>
                </c:pt>
                <c:pt idx="8">
                  <c:v>758</c:v>
                </c:pt>
                <c:pt idx="9">
                  <c:v>0</c:v>
                </c:pt>
                <c:pt idx="10">
                  <c:v>758</c:v>
                </c:pt>
                <c:pt idx="11">
                  <c:v>301</c:v>
                </c:pt>
                <c:pt idx="12">
                  <c:v>0</c:v>
                </c:pt>
                <c:pt idx="13">
                  <c:v>301</c:v>
                </c:pt>
                <c:pt idx="14">
                  <c:v>425</c:v>
                </c:pt>
                <c:pt idx="15">
                  <c:v>0</c:v>
                </c:pt>
              </c:numCache>
            </c:numRef>
          </c:val>
          <c:extLst>
            <c:ext xmlns:c16="http://schemas.microsoft.com/office/drawing/2014/chart" uri="{C3380CC4-5D6E-409C-BE32-E72D297353CC}">
              <c16:uniqueId val="{00000000-598A-4C2F-B184-E994756CBEA4}"/>
            </c:ext>
          </c:extLst>
        </c:ser>
        <c:ser>
          <c:idx val="1"/>
          <c:order val="1"/>
          <c:tx>
            <c:strRef>
              <c:f>I!$D$1022</c:f>
              <c:strCache>
                <c:ptCount val="1"/>
                <c:pt idx="0">
                  <c:v>Open</c:v>
                </c:pt>
              </c:strCache>
            </c:strRef>
          </c:tx>
          <c:spPr>
            <a:solidFill>
              <a:srgbClr val="6B2976"/>
            </a:solidFill>
            <a:ln>
              <a:noFill/>
            </a:ln>
            <a:effectLst/>
          </c:spPr>
          <c:invertIfNegative val="0"/>
          <c:dLbls>
            <c:dLbl>
              <c:idx val="7"/>
              <c:delete val="1"/>
              <c:extLst>
                <c:ext xmlns:c15="http://schemas.microsoft.com/office/drawing/2012/chart" uri="{CE6537A1-D6FC-4f65-9D91-7224C49458BB}"/>
                <c:ext xmlns:c16="http://schemas.microsoft.com/office/drawing/2014/chart" uri="{C3380CC4-5D6E-409C-BE32-E72D297353CC}">
                  <c16:uniqueId val="{00000001-598A-4C2F-B184-E994756CBEA4}"/>
                </c:ext>
              </c:extLst>
            </c:dLbl>
            <c:dLbl>
              <c:idx val="8"/>
              <c:delete val="1"/>
              <c:extLst>
                <c:ext xmlns:c15="http://schemas.microsoft.com/office/drawing/2012/chart" uri="{CE6537A1-D6FC-4f65-9D91-7224C49458BB}"/>
                <c:ext xmlns:c16="http://schemas.microsoft.com/office/drawing/2014/chart" uri="{C3380CC4-5D6E-409C-BE32-E72D297353CC}">
                  <c16:uniqueId val="{00000002-598A-4C2F-B184-E994756CBEA4}"/>
                </c:ext>
              </c:extLst>
            </c:dLbl>
            <c:dLbl>
              <c:idx val="10"/>
              <c:delete val="1"/>
              <c:extLst>
                <c:ext xmlns:c15="http://schemas.microsoft.com/office/drawing/2012/chart" uri="{CE6537A1-D6FC-4f65-9D91-7224C49458BB}"/>
                <c:ext xmlns:c16="http://schemas.microsoft.com/office/drawing/2014/chart" uri="{C3380CC4-5D6E-409C-BE32-E72D297353CC}">
                  <c16:uniqueId val="{00000000-AE14-401F-9040-95555565B3B4}"/>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I!$E$1019:$T$1020</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I!$E$1022:$T$1022</c:f>
              <c:numCache>
                <c:formatCode>General</c:formatCode>
                <c:ptCount val="16"/>
                <c:pt idx="0" formatCode="#,##0">
                  <c:v>494</c:v>
                </c:pt>
                <c:pt idx="3" formatCode="#,##0">
                  <c:v>687</c:v>
                </c:pt>
                <c:pt idx="6" formatCode="#,##0">
                  <c:v>990</c:v>
                </c:pt>
                <c:pt idx="7" formatCode="#,##0">
                  <c:v>0</c:v>
                </c:pt>
                <c:pt idx="8" formatCode="#,##0">
                  <c:v>0</c:v>
                </c:pt>
                <c:pt idx="9" formatCode="#,##0">
                  <c:v>758</c:v>
                </c:pt>
                <c:pt idx="10" formatCode="#,##0">
                  <c:v>0</c:v>
                </c:pt>
                <c:pt idx="11" formatCode="#,##0">
                  <c:v>0</c:v>
                </c:pt>
                <c:pt idx="12" formatCode="#,##0">
                  <c:v>301</c:v>
                </c:pt>
                <c:pt idx="13" formatCode="#,##0">
                  <c:v>0</c:v>
                </c:pt>
                <c:pt idx="14" formatCode="#,##0">
                  <c:v>0</c:v>
                </c:pt>
                <c:pt idx="15" formatCode="#,##0">
                  <c:v>425</c:v>
                </c:pt>
              </c:numCache>
            </c:numRef>
          </c:val>
          <c:extLst>
            <c:ext xmlns:c16="http://schemas.microsoft.com/office/drawing/2014/chart" uri="{C3380CC4-5D6E-409C-BE32-E72D297353CC}">
              <c16:uniqueId val="{00000003-598A-4C2F-B184-E994756CBEA4}"/>
            </c:ext>
          </c:extLst>
        </c:ser>
        <c:ser>
          <c:idx val="2"/>
          <c:order val="2"/>
          <c:tx>
            <c:strRef>
              <c:f>I!$D$1023</c:f>
              <c:strCache>
                <c:ptCount val="1"/>
                <c:pt idx="0">
                  <c:v>New</c:v>
                </c:pt>
              </c:strCache>
            </c:strRef>
          </c:tx>
          <c:spPr>
            <a:solidFill>
              <a:srgbClr val="B4A3C8"/>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4-598A-4C2F-B184-E994756CBEA4}"/>
                </c:ext>
              </c:extLst>
            </c:dLbl>
            <c:dLbl>
              <c:idx val="8"/>
              <c:delete val="1"/>
              <c:extLst>
                <c:ext xmlns:c15="http://schemas.microsoft.com/office/drawing/2012/chart" uri="{CE6537A1-D6FC-4f65-9D91-7224C49458BB}"/>
                <c:ext xmlns:c16="http://schemas.microsoft.com/office/drawing/2014/chart" uri="{C3380CC4-5D6E-409C-BE32-E72D297353CC}">
                  <c16:uniqueId val="{00000005-598A-4C2F-B184-E994756CBEA4}"/>
                </c:ext>
              </c:extLst>
            </c:dLbl>
            <c:dLbl>
              <c:idx val="9"/>
              <c:delete val="1"/>
              <c:extLst>
                <c:ext xmlns:c15="http://schemas.microsoft.com/office/drawing/2012/chart" uri="{CE6537A1-D6FC-4f65-9D91-7224C49458BB}"/>
                <c:ext xmlns:c16="http://schemas.microsoft.com/office/drawing/2014/chart" uri="{C3380CC4-5D6E-409C-BE32-E72D297353CC}">
                  <c16:uniqueId val="{00000006-598A-4C2F-B184-E994756CBEA4}"/>
                </c:ext>
              </c:extLst>
            </c:dLbl>
            <c:dLbl>
              <c:idx val="11"/>
              <c:delete val="1"/>
              <c:extLst>
                <c:ext xmlns:c15="http://schemas.microsoft.com/office/drawing/2012/chart" uri="{CE6537A1-D6FC-4f65-9D91-7224C49458BB}"/>
                <c:ext xmlns:c16="http://schemas.microsoft.com/office/drawing/2014/chart" uri="{C3380CC4-5D6E-409C-BE32-E72D297353CC}">
                  <c16:uniqueId val="{00000007-598A-4C2F-B184-E994756CBEA4}"/>
                </c:ext>
              </c:extLst>
            </c:dLbl>
            <c:dLbl>
              <c:idx val="12"/>
              <c:delete val="1"/>
              <c:extLst>
                <c:ext xmlns:c15="http://schemas.microsoft.com/office/drawing/2012/chart" uri="{CE6537A1-D6FC-4f65-9D91-7224C49458BB}"/>
                <c:ext xmlns:c16="http://schemas.microsoft.com/office/drawing/2014/chart" uri="{C3380CC4-5D6E-409C-BE32-E72D297353CC}">
                  <c16:uniqueId val="{00000008-598A-4C2F-B184-E994756CBEA4}"/>
                </c:ext>
              </c:extLst>
            </c:dLbl>
            <c:dLbl>
              <c:idx val="14"/>
              <c:delete val="1"/>
              <c:extLst>
                <c:ext xmlns:c15="http://schemas.microsoft.com/office/drawing/2012/chart" uri="{CE6537A1-D6FC-4f65-9D91-7224C49458BB}"/>
                <c:ext xmlns:c16="http://schemas.microsoft.com/office/drawing/2014/chart" uri="{C3380CC4-5D6E-409C-BE32-E72D297353CC}">
                  <c16:uniqueId val="{00000001-AE14-401F-9040-95555565B3B4}"/>
                </c:ext>
              </c:extLst>
            </c:dLbl>
            <c:dLbl>
              <c:idx val="15"/>
              <c:delete val="1"/>
              <c:extLst>
                <c:ext xmlns:c15="http://schemas.microsoft.com/office/drawing/2012/chart" uri="{CE6537A1-D6FC-4f65-9D91-7224C49458BB}"/>
                <c:ext xmlns:c16="http://schemas.microsoft.com/office/drawing/2014/chart" uri="{C3380CC4-5D6E-409C-BE32-E72D297353CC}">
                  <c16:uniqueId val="{00000002-AE14-401F-9040-95555565B3B4}"/>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I!$E$1019:$T$1020</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I!$E$1023:$T$1023</c:f>
              <c:numCache>
                <c:formatCode>#,##0</c:formatCode>
                <c:ptCount val="16"/>
                <c:pt idx="1">
                  <c:v>597</c:v>
                </c:pt>
                <c:pt idx="4">
                  <c:v>946</c:v>
                </c:pt>
                <c:pt idx="6">
                  <c:v>0</c:v>
                </c:pt>
                <c:pt idx="7">
                  <c:v>968</c:v>
                </c:pt>
                <c:pt idx="8">
                  <c:v>0</c:v>
                </c:pt>
                <c:pt idx="9">
                  <c:v>0</c:v>
                </c:pt>
                <c:pt idx="10">
                  <c:v>1035</c:v>
                </c:pt>
                <c:pt idx="11">
                  <c:v>0</c:v>
                </c:pt>
                <c:pt idx="12">
                  <c:v>0</c:v>
                </c:pt>
                <c:pt idx="13">
                  <c:v>1005</c:v>
                </c:pt>
                <c:pt idx="14">
                  <c:v>0</c:v>
                </c:pt>
                <c:pt idx="15">
                  <c:v>0</c:v>
                </c:pt>
              </c:numCache>
            </c:numRef>
          </c:val>
          <c:extLst>
            <c:ext xmlns:c16="http://schemas.microsoft.com/office/drawing/2014/chart" uri="{C3380CC4-5D6E-409C-BE32-E72D297353CC}">
              <c16:uniqueId val="{00000009-598A-4C2F-B184-E994756CBEA4}"/>
            </c:ext>
          </c:extLst>
        </c:ser>
        <c:ser>
          <c:idx val="3"/>
          <c:order val="3"/>
          <c:tx>
            <c:strRef>
              <c:f>I!$D$1024</c:f>
              <c:strCache>
                <c:ptCount val="1"/>
                <c:pt idx="0">
                  <c:v>Closed</c:v>
                </c:pt>
              </c:strCache>
            </c:strRef>
          </c:tx>
          <c:spPr>
            <a:solidFill>
              <a:srgbClr val="D1D3D4"/>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A-598A-4C2F-B184-E994756CBEA4}"/>
                </c:ext>
              </c:extLst>
            </c:dLbl>
            <c:dLbl>
              <c:idx val="7"/>
              <c:delete val="1"/>
              <c:extLst>
                <c:ext xmlns:c15="http://schemas.microsoft.com/office/drawing/2012/chart" uri="{CE6537A1-D6FC-4f65-9D91-7224C49458BB}"/>
                <c:ext xmlns:c16="http://schemas.microsoft.com/office/drawing/2014/chart" uri="{C3380CC4-5D6E-409C-BE32-E72D297353CC}">
                  <c16:uniqueId val="{0000000B-598A-4C2F-B184-E994756CBEA4}"/>
                </c:ext>
              </c:extLst>
            </c:dLbl>
            <c:dLbl>
              <c:idx val="9"/>
              <c:delete val="1"/>
              <c:extLst>
                <c:ext xmlns:c15="http://schemas.microsoft.com/office/drawing/2012/chart" uri="{CE6537A1-D6FC-4f65-9D91-7224C49458BB}"/>
                <c:ext xmlns:c16="http://schemas.microsoft.com/office/drawing/2014/chart" uri="{C3380CC4-5D6E-409C-BE32-E72D297353CC}">
                  <c16:uniqueId val="{0000000C-598A-4C2F-B184-E994756CBEA4}"/>
                </c:ext>
              </c:extLst>
            </c:dLbl>
            <c:dLbl>
              <c:idx val="10"/>
              <c:delete val="1"/>
              <c:extLst>
                <c:ext xmlns:c15="http://schemas.microsoft.com/office/drawing/2012/chart" uri="{CE6537A1-D6FC-4f65-9D91-7224C49458BB}"/>
                <c:ext xmlns:c16="http://schemas.microsoft.com/office/drawing/2014/chart" uri="{C3380CC4-5D6E-409C-BE32-E72D297353CC}">
                  <c16:uniqueId val="{0000000D-598A-4C2F-B184-E994756CBEA4}"/>
                </c:ext>
              </c:extLst>
            </c:dLbl>
            <c:dLbl>
              <c:idx val="12"/>
              <c:delete val="1"/>
              <c:extLst>
                <c:ext xmlns:c15="http://schemas.microsoft.com/office/drawing/2012/chart" uri="{CE6537A1-D6FC-4f65-9D91-7224C49458BB}"/>
                <c:ext xmlns:c16="http://schemas.microsoft.com/office/drawing/2014/chart" uri="{C3380CC4-5D6E-409C-BE32-E72D297353CC}">
                  <c16:uniqueId val="{0000000E-598A-4C2F-B184-E994756CBEA4}"/>
                </c:ext>
              </c:extLst>
            </c:dLbl>
            <c:dLbl>
              <c:idx val="13"/>
              <c:delete val="1"/>
              <c:extLst>
                <c:ext xmlns:c15="http://schemas.microsoft.com/office/drawing/2012/chart" uri="{CE6537A1-D6FC-4f65-9D91-7224C49458BB}"/>
                <c:ext xmlns:c16="http://schemas.microsoft.com/office/drawing/2014/chart" uri="{C3380CC4-5D6E-409C-BE32-E72D297353CC}">
                  <c16:uniqueId val="{00000003-AE14-401F-9040-95555565B3B4}"/>
                </c:ext>
              </c:extLst>
            </c:dLbl>
            <c:dLbl>
              <c:idx val="15"/>
              <c:delete val="1"/>
              <c:extLst>
                <c:ext xmlns:c15="http://schemas.microsoft.com/office/drawing/2012/chart" uri="{CE6537A1-D6FC-4f65-9D91-7224C49458BB}"/>
                <c:ext xmlns:c16="http://schemas.microsoft.com/office/drawing/2014/chart" uri="{C3380CC4-5D6E-409C-BE32-E72D297353CC}">
                  <c16:uniqueId val="{00000004-AE14-401F-9040-95555565B3B4}"/>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I!$E$1019:$T$1020</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I!$E$1024:$T$1024</c:f>
              <c:numCache>
                <c:formatCode>#,##0</c:formatCode>
                <c:ptCount val="16"/>
                <c:pt idx="2">
                  <c:v>404</c:v>
                </c:pt>
                <c:pt idx="5">
                  <c:v>643</c:v>
                </c:pt>
                <c:pt idx="6">
                  <c:v>0</c:v>
                </c:pt>
                <c:pt idx="7">
                  <c:v>0</c:v>
                </c:pt>
                <c:pt idx="8">
                  <c:v>1200</c:v>
                </c:pt>
                <c:pt idx="9">
                  <c:v>0</c:v>
                </c:pt>
                <c:pt idx="10">
                  <c:v>0</c:v>
                </c:pt>
                <c:pt idx="11">
                  <c:v>1492</c:v>
                </c:pt>
                <c:pt idx="12">
                  <c:v>0</c:v>
                </c:pt>
                <c:pt idx="13">
                  <c:v>0</c:v>
                </c:pt>
                <c:pt idx="14">
                  <c:v>881</c:v>
                </c:pt>
                <c:pt idx="15">
                  <c:v>0</c:v>
                </c:pt>
              </c:numCache>
            </c:numRef>
          </c:val>
          <c:extLst>
            <c:ext xmlns:c16="http://schemas.microsoft.com/office/drawing/2014/chart" uri="{C3380CC4-5D6E-409C-BE32-E72D297353CC}">
              <c16:uniqueId val="{0000000F-598A-4C2F-B184-E994756CBEA4}"/>
            </c:ext>
          </c:extLst>
        </c:ser>
        <c:dLbls>
          <c:dLblPos val="ctr"/>
          <c:showLegendKey val="0"/>
          <c:showVal val="1"/>
          <c:showCatName val="0"/>
          <c:showSerName val="0"/>
          <c:showPercent val="0"/>
          <c:showBubbleSize val="0"/>
        </c:dLbls>
        <c:gapWidth val="10"/>
        <c:overlap val="100"/>
        <c:axId val="368462208"/>
        <c:axId val="368462600"/>
        <c:extLst/>
      </c:barChart>
      <c:catAx>
        <c:axId val="368462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8462600"/>
        <c:crosses val="autoZero"/>
        <c:auto val="1"/>
        <c:lblAlgn val="ctr"/>
        <c:lblOffset val="100"/>
        <c:noMultiLvlLbl val="0"/>
      </c:catAx>
      <c:valAx>
        <c:axId val="3684626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68462208"/>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785778276516231E-2"/>
          <c:y val="4.4152400990362037E-2"/>
          <c:w val="0.92192265779454419"/>
          <c:h val="0.64048662692467084"/>
        </c:manualLayout>
      </c:layout>
      <c:barChart>
        <c:barDir val="col"/>
        <c:grouping val="stacked"/>
        <c:varyColors val="0"/>
        <c:ser>
          <c:idx val="0"/>
          <c:order val="0"/>
          <c:tx>
            <c:strRef>
              <c:f>I!$D$952</c:f>
              <c:strCache>
                <c:ptCount val="1"/>
                <c:pt idx="0">
                  <c:v>Block</c:v>
                </c:pt>
              </c:strCache>
            </c:strRef>
          </c:tx>
          <c:spPr>
            <a:noFill/>
            <a:ln>
              <a:noFill/>
            </a:ln>
            <a:effectLst/>
          </c:spPr>
          <c:invertIfNegative val="0"/>
          <c:dLbls>
            <c:delete val="1"/>
          </c:dLbls>
          <c:cat>
            <c:multiLvlStrRef>
              <c:f>I!$E$950:$T$951</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I!$E$952:$T$952</c:f>
              <c:numCache>
                <c:formatCode>#,##0</c:formatCode>
                <c:ptCount val="16"/>
                <c:pt idx="1">
                  <c:v>477</c:v>
                </c:pt>
                <c:pt idx="2">
                  <c:v>215</c:v>
                </c:pt>
                <c:pt idx="4">
                  <c:v>215</c:v>
                </c:pt>
                <c:pt idx="5">
                  <c:v>137</c:v>
                </c:pt>
                <c:pt idx="7">
                  <c:v>137</c:v>
                </c:pt>
                <c:pt idx="8">
                  <c:v>52</c:v>
                </c:pt>
                <c:pt idx="10">
                  <c:v>52</c:v>
                </c:pt>
                <c:pt idx="11">
                  <c:v>203</c:v>
                </c:pt>
                <c:pt idx="13">
                  <c:v>203</c:v>
                </c:pt>
                <c:pt idx="14">
                  <c:v>206</c:v>
                </c:pt>
              </c:numCache>
            </c:numRef>
          </c:val>
          <c:extLst>
            <c:ext xmlns:c16="http://schemas.microsoft.com/office/drawing/2014/chart" uri="{C3380CC4-5D6E-409C-BE32-E72D297353CC}">
              <c16:uniqueId val="{00000000-E8E3-45F5-8539-A8493F665A05}"/>
            </c:ext>
          </c:extLst>
        </c:ser>
        <c:ser>
          <c:idx val="1"/>
          <c:order val="1"/>
          <c:tx>
            <c:strRef>
              <c:f>I!$D$953</c:f>
              <c:strCache>
                <c:ptCount val="1"/>
                <c:pt idx="0">
                  <c:v>Open</c:v>
                </c:pt>
              </c:strCache>
            </c:strRef>
          </c:tx>
          <c:spPr>
            <a:solidFill>
              <a:srgbClr val="6B2976"/>
            </a:solidFill>
            <a:ln>
              <a:noFill/>
            </a:ln>
            <a:effectLst/>
          </c:spPr>
          <c:invertIfNegative val="0"/>
          <c:dLbls>
            <c:dLbl>
              <c:idx val="6"/>
              <c:layout>
                <c:manualLayout>
                  <c:x val="-7.1165698018662836E-17"/>
                  <c:y val="-2.2767450981917378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E3-45F5-8539-A8493F665A05}"/>
                </c:ext>
              </c:extLst>
            </c:dLbl>
            <c:dLbl>
              <c:idx val="9"/>
              <c:layout>
                <c:manualLayout>
                  <c:x val="2.7504982343324767E-4"/>
                  <c:y val="-3.3212412300782868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manualLayout>
                      <c:w val="4.3929328508461755E-2"/>
                      <c:h val="5.2896065118107412E-2"/>
                    </c:manualLayout>
                  </c15:layout>
                </c:ext>
                <c:ext xmlns:c16="http://schemas.microsoft.com/office/drawing/2014/chart" uri="{C3380CC4-5D6E-409C-BE32-E72D297353CC}">
                  <c16:uniqueId val="{00000002-E8E3-45F5-8539-A8493F665A05}"/>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I!$E$950:$T$951</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I!$E$953:$T$953</c:f>
              <c:numCache>
                <c:formatCode>General</c:formatCode>
                <c:ptCount val="16"/>
                <c:pt idx="0" formatCode="#,##0">
                  <c:v>477</c:v>
                </c:pt>
                <c:pt idx="3" formatCode="#,##0">
                  <c:v>215</c:v>
                </c:pt>
                <c:pt idx="6" formatCode="#,##0">
                  <c:v>137</c:v>
                </c:pt>
                <c:pt idx="9" formatCode="#,##0">
                  <c:v>52</c:v>
                </c:pt>
                <c:pt idx="12" formatCode="#,##0">
                  <c:v>203</c:v>
                </c:pt>
                <c:pt idx="15" formatCode="#,##0">
                  <c:v>206</c:v>
                </c:pt>
              </c:numCache>
            </c:numRef>
          </c:val>
          <c:extLst>
            <c:ext xmlns:c16="http://schemas.microsoft.com/office/drawing/2014/chart" uri="{C3380CC4-5D6E-409C-BE32-E72D297353CC}">
              <c16:uniqueId val="{00000003-E8E3-45F5-8539-A8493F665A05}"/>
            </c:ext>
          </c:extLst>
        </c:ser>
        <c:ser>
          <c:idx val="2"/>
          <c:order val="2"/>
          <c:tx>
            <c:strRef>
              <c:f>I!$D$954</c:f>
              <c:strCache>
                <c:ptCount val="1"/>
                <c:pt idx="0">
                  <c:v>New </c:v>
                </c:pt>
              </c:strCache>
            </c:strRef>
          </c:tx>
          <c:spPr>
            <a:solidFill>
              <a:srgbClr val="B4A3C8"/>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I!$E$950:$T$951</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I!$E$954:$T$954</c:f>
              <c:numCache>
                <c:formatCode>#,##0</c:formatCode>
                <c:ptCount val="16"/>
                <c:pt idx="1">
                  <c:v>839</c:v>
                </c:pt>
                <c:pt idx="4">
                  <c:v>852</c:v>
                </c:pt>
                <c:pt idx="7">
                  <c:v>1058</c:v>
                </c:pt>
                <c:pt idx="10">
                  <c:v>1625</c:v>
                </c:pt>
                <c:pt idx="13">
                  <c:v>1875</c:v>
                </c:pt>
              </c:numCache>
            </c:numRef>
          </c:val>
          <c:extLst>
            <c:ext xmlns:c16="http://schemas.microsoft.com/office/drawing/2014/chart" uri="{C3380CC4-5D6E-409C-BE32-E72D297353CC}">
              <c16:uniqueId val="{00000004-E8E3-45F5-8539-A8493F665A05}"/>
            </c:ext>
          </c:extLst>
        </c:ser>
        <c:ser>
          <c:idx val="3"/>
          <c:order val="3"/>
          <c:tx>
            <c:strRef>
              <c:f>I!$D$955</c:f>
              <c:strCache>
                <c:ptCount val="1"/>
                <c:pt idx="0">
                  <c:v>Closed</c:v>
                </c:pt>
              </c:strCache>
            </c:strRef>
          </c:tx>
          <c:spPr>
            <a:solidFill>
              <a:srgbClr val="D1D3D4"/>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I!$E$950:$T$951</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I!$E$955:$T$955</c:f>
              <c:numCache>
                <c:formatCode>#,##0</c:formatCode>
                <c:ptCount val="16"/>
                <c:pt idx="2">
                  <c:v>1101</c:v>
                </c:pt>
                <c:pt idx="5">
                  <c:v>930</c:v>
                </c:pt>
                <c:pt idx="8">
                  <c:v>1143</c:v>
                </c:pt>
                <c:pt idx="11">
                  <c:v>1474</c:v>
                </c:pt>
                <c:pt idx="14">
                  <c:v>1872</c:v>
                </c:pt>
              </c:numCache>
            </c:numRef>
          </c:val>
          <c:extLst>
            <c:ext xmlns:c16="http://schemas.microsoft.com/office/drawing/2014/chart" uri="{C3380CC4-5D6E-409C-BE32-E72D297353CC}">
              <c16:uniqueId val="{00000005-E8E3-45F5-8539-A8493F665A05}"/>
            </c:ext>
          </c:extLst>
        </c:ser>
        <c:dLbls>
          <c:showLegendKey val="0"/>
          <c:showVal val="1"/>
          <c:showCatName val="0"/>
          <c:showSerName val="0"/>
          <c:showPercent val="0"/>
          <c:showBubbleSize val="0"/>
        </c:dLbls>
        <c:gapWidth val="10"/>
        <c:overlap val="100"/>
        <c:axId val="368463384"/>
        <c:axId val="368463776"/>
        <c:extLst/>
      </c:barChart>
      <c:catAx>
        <c:axId val="368463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8463776"/>
        <c:crosses val="autoZero"/>
        <c:auto val="1"/>
        <c:lblAlgn val="ctr"/>
        <c:lblOffset val="100"/>
        <c:noMultiLvlLbl val="0"/>
      </c:catAx>
      <c:valAx>
        <c:axId val="3684637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68463384"/>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81680746611275"/>
          <c:y val="4.6417014157101685E-2"/>
          <c:w val="0.88183192533887245"/>
          <c:h val="0.61872794042826795"/>
        </c:manualLayout>
      </c:layout>
      <c:barChart>
        <c:barDir val="col"/>
        <c:grouping val="stacked"/>
        <c:varyColors val="0"/>
        <c:ser>
          <c:idx val="0"/>
          <c:order val="0"/>
          <c:tx>
            <c:v>Active in previous quarter and this quarter</c:v>
          </c:tx>
          <c:spPr>
            <a:solidFill>
              <a:srgbClr val="6B297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I!$D$1564:$D$1568</c:f>
              <c:strCache>
                <c:ptCount val="5"/>
                <c:pt idx="0">
                  <c:v>$0-$2,000</c:v>
                </c:pt>
                <c:pt idx="1">
                  <c:v>$2,001-$10,000</c:v>
                </c:pt>
                <c:pt idx="2">
                  <c:v>$10,001-$100,000</c:v>
                </c:pt>
                <c:pt idx="3">
                  <c:v>$100,001-$250,000</c:v>
                </c:pt>
                <c:pt idx="4">
                  <c:v>$250,000+</c:v>
                </c:pt>
              </c:strCache>
            </c:strRef>
          </c:cat>
          <c:val>
            <c:numRef>
              <c:f>I!$F$1564:$F$1568</c:f>
              <c:numCache>
                <c:formatCode>#,##0_ ;\-#,##0\ </c:formatCode>
                <c:ptCount val="5"/>
                <c:pt idx="0">
                  <c:v>114</c:v>
                </c:pt>
                <c:pt idx="1">
                  <c:v>130</c:v>
                </c:pt>
                <c:pt idx="2">
                  <c:v>207</c:v>
                </c:pt>
                <c:pt idx="3">
                  <c:v>76</c:v>
                </c:pt>
                <c:pt idx="4">
                  <c:v>136</c:v>
                </c:pt>
              </c:numCache>
            </c:numRef>
          </c:val>
          <c:extLst>
            <c:ext xmlns:c16="http://schemas.microsoft.com/office/drawing/2014/chart" uri="{C3380CC4-5D6E-409C-BE32-E72D297353CC}">
              <c16:uniqueId val="{00000000-27B1-4350-971B-E63827342E8A}"/>
            </c:ext>
          </c:extLst>
        </c:ser>
        <c:ser>
          <c:idx val="1"/>
          <c:order val="1"/>
          <c:tx>
            <c:v>Inactive in previous quarter and active this quarter</c:v>
          </c:tx>
          <c:spPr>
            <a:solidFill>
              <a:schemeClr val="accent2"/>
            </a:solidFill>
            <a:ln>
              <a:noFill/>
            </a:ln>
            <a:effectLst/>
          </c:spPr>
          <c:invertIfNegative val="0"/>
          <c:dLbls>
            <c:dLbl>
              <c:idx val="1"/>
              <c:layout>
                <c:manualLayout>
                  <c:x val="0"/>
                  <c:y val="-0.1461722514947473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271-413C-8EE4-89501E6C4902}"/>
                </c:ext>
              </c:extLst>
            </c:dLbl>
            <c:dLbl>
              <c:idx val="2"/>
              <c:layout>
                <c:manualLayout>
                  <c:x val="-8.1664689441920782E-17"/>
                  <c:y val="-8.969660887177674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271-413C-8EE4-89501E6C4902}"/>
                </c:ext>
              </c:extLst>
            </c:dLbl>
            <c:dLbl>
              <c:idx val="3"/>
              <c:layout>
                <c:manualLayout>
                  <c:x val="-8.1664689441920782E-17"/>
                  <c:y val="-1.993257974928372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271-413C-8EE4-89501E6C4902}"/>
                </c:ext>
              </c:extLst>
            </c:dLbl>
            <c:dLbl>
              <c:idx val="4"/>
              <c:layout>
                <c:manualLayout>
                  <c:x val="0"/>
                  <c:y val="-1.328838649952248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271-413C-8EE4-89501E6C490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I!$D$1564:$D$1568</c:f>
              <c:strCache>
                <c:ptCount val="5"/>
                <c:pt idx="0">
                  <c:v>$0-$2,000</c:v>
                </c:pt>
                <c:pt idx="1">
                  <c:v>$2,001-$10,000</c:v>
                </c:pt>
                <c:pt idx="2">
                  <c:v>$10,001-$100,000</c:v>
                </c:pt>
                <c:pt idx="3">
                  <c:v>$100,001-$250,000</c:v>
                </c:pt>
                <c:pt idx="4">
                  <c:v>$250,000+</c:v>
                </c:pt>
              </c:strCache>
            </c:strRef>
          </c:cat>
          <c:val>
            <c:numRef>
              <c:f>I!$G$1564:$G$1568</c:f>
              <c:numCache>
                <c:formatCode>#,##0_ ;\-#,##0\ </c:formatCode>
                <c:ptCount val="5"/>
                <c:pt idx="0">
                  <c:v>36</c:v>
                </c:pt>
                <c:pt idx="1">
                  <c:v>9</c:v>
                </c:pt>
                <c:pt idx="2">
                  <c:v>8</c:v>
                </c:pt>
                <c:pt idx="3">
                  <c:v>0</c:v>
                </c:pt>
                <c:pt idx="4">
                  <c:v>0</c:v>
                </c:pt>
              </c:numCache>
            </c:numRef>
          </c:val>
          <c:extLst>
            <c:ext xmlns:c16="http://schemas.microsoft.com/office/drawing/2014/chart" uri="{C3380CC4-5D6E-409C-BE32-E72D297353CC}">
              <c16:uniqueId val="{00000005-27B1-4350-971B-E63827342E8A}"/>
            </c:ext>
          </c:extLst>
        </c:ser>
        <c:ser>
          <c:idx val="2"/>
          <c:order val="2"/>
          <c:tx>
            <c:v>Active for the first time this quarter</c:v>
          </c:tx>
          <c:spPr>
            <a:pattFill prst="ltDnDiag">
              <a:fgClr>
                <a:srgbClr val="6B2976"/>
              </a:fgClr>
              <a:bgClr>
                <a:schemeClr val="bg1"/>
              </a:bgClr>
            </a:pattFill>
            <a:ln>
              <a:noFill/>
            </a:ln>
            <a:effectLst/>
          </c:spPr>
          <c:invertIfNegative val="0"/>
          <c:dLbls>
            <c:dLbl>
              <c:idx val="0"/>
              <c:layout>
                <c:manualLayout>
                  <c:x val="0"/>
                  <c:y val="-7.880222460145959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B1-4350-971B-E63827342E8A}"/>
                </c:ext>
              </c:extLst>
            </c:dLbl>
            <c:dLbl>
              <c:idx val="1"/>
              <c:layout>
                <c:manualLayout>
                  <c:x val="0"/>
                  <c:y val="-0.1112852668676840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B1-4350-971B-E63827342E8A}"/>
                </c:ext>
              </c:extLst>
            </c:dLbl>
            <c:dLbl>
              <c:idx val="2"/>
              <c:layout>
                <c:manualLayout>
                  <c:x val="-1.749990112555864E-7"/>
                  <c:y val="-8.856369756915789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B1-4350-971B-E63827342E8A}"/>
                </c:ext>
              </c:extLst>
            </c:dLbl>
            <c:dLbl>
              <c:idx val="3"/>
              <c:layout>
                <c:manualLayout>
                  <c:x val="-8.1664689441920782E-17"/>
                  <c:y val="-4.8272941366040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B1-4350-971B-E63827342E8A}"/>
                </c:ext>
              </c:extLst>
            </c:dLbl>
            <c:dLbl>
              <c:idx val="4"/>
              <c:layout>
                <c:manualLayout>
                  <c:x val="0"/>
                  <c:y val="-5.143468797272849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B1-4350-971B-E63827342E8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I!$D$1564:$D$1568</c:f>
              <c:strCache>
                <c:ptCount val="5"/>
                <c:pt idx="0">
                  <c:v>$0-$2,000</c:v>
                </c:pt>
                <c:pt idx="1">
                  <c:v>$2,001-$10,000</c:v>
                </c:pt>
                <c:pt idx="2">
                  <c:v>$10,001-$100,000</c:v>
                </c:pt>
                <c:pt idx="3">
                  <c:v>$100,001-$250,000</c:v>
                </c:pt>
                <c:pt idx="4">
                  <c:v>$250,000+</c:v>
                </c:pt>
              </c:strCache>
            </c:strRef>
          </c:cat>
          <c:val>
            <c:numRef>
              <c:f>I!$H$1564:$H$1568</c:f>
              <c:numCache>
                <c:formatCode>#,##0_ ;\-#,##0\ </c:formatCode>
                <c:ptCount val="5"/>
                <c:pt idx="0">
                  <c:v>43</c:v>
                </c:pt>
                <c:pt idx="1">
                  <c:v>49</c:v>
                </c:pt>
                <c:pt idx="2">
                  <c:v>26</c:v>
                </c:pt>
                <c:pt idx="3">
                  <c:v>2</c:v>
                </c:pt>
                <c:pt idx="4">
                  <c:v>0</c:v>
                </c:pt>
              </c:numCache>
            </c:numRef>
          </c:val>
          <c:extLst>
            <c:ext xmlns:c16="http://schemas.microsoft.com/office/drawing/2014/chart" uri="{C3380CC4-5D6E-409C-BE32-E72D297353CC}">
              <c16:uniqueId val="{0000000B-27B1-4350-971B-E63827342E8A}"/>
            </c:ext>
          </c:extLst>
        </c:ser>
        <c:dLbls>
          <c:showLegendKey val="0"/>
          <c:showVal val="1"/>
          <c:showCatName val="0"/>
          <c:showSerName val="0"/>
          <c:showPercent val="0"/>
          <c:showBubbleSize val="0"/>
        </c:dLbls>
        <c:gapWidth val="150"/>
        <c:overlap val="100"/>
        <c:axId val="368460640"/>
        <c:axId val="368461032"/>
        <c:extLst/>
      </c:barChart>
      <c:catAx>
        <c:axId val="368460640"/>
        <c:scaling>
          <c:orientation val="minMax"/>
        </c:scaling>
        <c:delete val="0"/>
        <c:axPos val="b"/>
        <c:title>
          <c:tx>
            <c:strRef>
              <c:f>I!$D$1563</c:f>
              <c:strCache>
                <c:ptCount val="1"/>
                <c:pt idx="0">
                  <c:v>Amount paid in 2020-21 Q1</c:v>
                </c:pt>
              </c:strCache>
            </c:strRef>
          </c:tx>
          <c:layout>
            <c:manualLayout>
              <c:xMode val="edge"/>
              <c:yMode val="edge"/>
              <c:x val="0.39069600116020464"/>
              <c:y val="0.83413937647956027"/>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8461032"/>
        <c:crosses val="autoZero"/>
        <c:auto val="1"/>
        <c:lblAlgn val="ctr"/>
        <c:lblOffset val="100"/>
        <c:noMultiLvlLbl val="0"/>
      </c:catAx>
      <c:valAx>
        <c:axId val="368461032"/>
        <c:scaling>
          <c:orientation val="minMax"/>
          <c:max val="25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900"/>
                  <a:t>Number of Providers</a:t>
                </a:r>
              </a:p>
            </c:rich>
          </c:tx>
          <c:layout>
            <c:manualLayout>
              <c:xMode val="edge"/>
              <c:yMode val="edge"/>
              <c:x val="5.6725270861343454E-3"/>
              <c:y val="0.2115851974242727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8460640"/>
        <c:crosses val="autoZero"/>
        <c:crossBetween val="between"/>
      </c:valAx>
      <c:spPr>
        <a:noFill/>
        <a:ln>
          <a:noFill/>
        </a:ln>
        <a:effectLst/>
      </c:spPr>
    </c:plotArea>
    <c:legend>
      <c:legendPos val="b"/>
      <c:layout>
        <c:manualLayout>
          <c:xMode val="edge"/>
          <c:yMode val="edge"/>
          <c:x val="0.24106046187106953"/>
          <c:y val="0.87724030743628822"/>
          <c:w val="0.60308777141262171"/>
          <c:h val="0.1208214100183373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5992316416562695E-3"/>
          <c:w val="1"/>
          <c:h val="0.84345479082321184"/>
        </c:manualLayout>
      </c:layout>
      <c:barChart>
        <c:barDir val="col"/>
        <c:grouping val="clustered"/>
        <c:varyColors val="0"/>
        <c:ser>
          <c:idx val="0"/>
          <c:order val="0"/>
          <c:tx>
            <c:strRef>
              <c:f>I!$G$2019</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I!$D$2020:$E$2027</c:f>
              <c:strCache>
                <c:ptCount val="8"/>
                <c:pt idx="0">
                  <c:v>WA</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I!$G$2020:$G$2027</c:f>
              <c:numCache>
                <c:formatCode>General</c:formatCode>
                <c:ptCount val="8"/>
                <c:pt idx="0" formatCode="0%">
                  <c:v>0.6153199482393692</c:v>
                </c:pt>
              </c:numCache>
            </c:numRef>
          </c:val>
          <c:extLst>
            <c:ext xmlns:c16="http://schemas.microsoft.com/office/drawing/2014/chart" uri="{C3380CC4-5D6E-409C-BE32-E72D297353CC}">
              <c16:uniqueId val="{00000000-95A0-45BF-BF3B-ADEF467D0E79}"/>
            </c:ext>
          </c:extLst>
        </c:ser>
        <c:ser>
          <c:idx val="1"/>
          <c:order val="1"/>
          <c:tx>
            <c:strRef>
              <c:f>I!$F$2019</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I!$D$2020:$E$2027</c:f>
              <c:strCache>
                <c:ptCount val="8"/>
                <c:pt idx="0">
                  <c:v>WA</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I!$F$2020:$F$2027</c:f>
              <c:numCache>
                <c:formatCode>0%</c:formatCode>
                <c:ptCount val="8"/>
                <c:pt idx="1">
                  <c:v>0.62941163104133768</c:v>
                </c:pt>
                <c:pt idx="2">
                  <c:v>0.63148468146618708</c:v>
                </c:pt>
                <c:pt idx="3">
                  <c:v>0.58676586405314091</c:v>
                </c:pt>
                <c:pt idx="4">
                  <c:v>0.59196661484858515</c:v>
                </c:pt>
                <c:pt idx="5">
                  <c:v>0.54372850458218602</c:v>
                </c:pt>
                <c:pt idx="6">
                  <c:v>0.50977297325200921</c:v>
                </c:pt>
                <c:pt idx="7">
                  <c:v>0.37115604714455519</c:v>
                </c:pt>
              </c:numCache>
            </c:numRef>
          </c:val>
          <c:extLst>
            <c:ext xmlns:c16="http://schemas.microsoft.com/office/drawing/2014/chart" uri="{C3380CC4-5D6E-409C-BE32-E72D297353CC}">
              <c16:uniqueId val="{00000001-95A0-45BF-BF3B-ADEF467D0E79}"/>
            </c:ext>
          </c:extLst>
        </c:ser>
        <c:dLbls>
          <c:dLblPos val="outEnd"/>
          <c:showLegendKey val="0"/>
          <c:showVal val="1"/>
          <c:showCatName val="0"/>
          <c:showSerName val="0"/>
          <c:showPercent val="0"/>
          <c:showBubbleSize val="0"/>
        </c:dLbls>
        <c:gapWidth val="150"/>
        <c:overlap val="100"/>
        <c:axId val="368464168"/>
        <c:axId val="368464560"/>
      </c:barChart>
      <c:catAx>
        <c:axId val="368464168"/>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8464560"/>
        <c:crosses val="autoZero"/>
        <c:auto val="1"/>
        <c:lblAlgn val="ctr"/>
        <c:lblOffset val="100"/>
        <c:tickMarkSkip val="1"/>
        <c:noMultiLvlLbl val="0"/>
      </c:catAx>
      <c:valAx>
        <c:axId val="36846456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8464168"/>
        <c:crosses val="autoZero"/>
        <c:crossBetween val="between"/>
      </c:valAx>
      <c:spPr>
        <a:noFill/>
        <a:ln>
          <a:noFill/>
        </a:ln>
        <a:effectLst/>
      </c:spPr>
    </c:plotArea>
    <c:legend>
      <c:legendPos val="b"/>
      <c:legendEntry>
        <c:idx val="0"/>
        <c:delete val="1"/>
      </c:legendEntry>
      <c:layout>
        <c:manualLayout>
          <c:xMode val="edge"/>
          <c:yMode val="edge"/>
          <c:x val="0.27100781287530407"/>
          <c:y val="0.87964289293116815"/>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697984707459993E-3"/>
          <c:y val="6.6990494966409743E-3"/>
          <c:w val="0.99530206600770788"/>
          <c:h val="0.84300957871293281"/>
        </c:manualLayout>
      </c:layout>
      <c:barChart>
        <c:barDir val="col"/>
        <c:grouping val="clustered"/>
        <c:varyColors val="0"/>
        <c:ser>
          <c:idx val="0"/>
          <c:order val="0"/>
          <c:tx>
            <c:strRef>
              <c:f>I!$G$1976</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I!$D$1977:$E$1980</c:f>
              <c:strCache>
                <c:ptCount val="4"/>
                <c:pt idx="0">
                  <c:v>WA</c:v>
                </c:pt>
                <c:pt idx="1">
                  <c:v>Core</c:v>
                </c:pt>
                <c:pt idx="2">
                  <c:v>Capacity Building</c:v>
                </c:pt>
                <c:pt idx="3">
                  <c:v>Capital</c:v>
                </c:pt>
              </c:strCache>
            </c:strRef>
          </c:cat>
          <c:val>
            <c:numRef>
              <c:f>I!$G$1977:$G$1980</c:f>
              <c:numCache>
                <c:formatCode>General</c:formatCode>
                <c:ptCount val="4"/>
                <c:pt idx="0" formatCode="0%">
                  <c:v>0.61531994823943026</c:v>
                </c:pt>
              </c:numCache>
            </c:numRef>
          </c:val>
          <c:extLst>
            <c:ext xmlns:c16="http://schemas.microsoft.com/office/drawing/2014/chart" uri="{C3380CC4-5D6E-409C-BE32-E72D297353CC}">
              <c16:uniqueId val="{00000000-239F-40A0-934B-4CA73C387D47}"/>
            </c:ext>
          </c:extLst>
        </c:ser>
        <c:ser>
          <c:idx val="1"/>
          <c:order val="1"/>
          <c:tx>
            <c:strRef>
              <c:f>I!$F$1976</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I!$D$1977:$E$1980</c:f>
              <c:strCache>
                <c:ptCount val="4"/>
                <c:pt idx="0">
                  <c:v>WA</c:v>
                </c:pt>
                <c:pt idx="1">
                  <c:v>Core</c:v>
                </c:pt>
                <c:pt idx="2">
                  <c:v>Capacity Building</c:v>
                </c:pt>
                <c:pt idx="3">
                  <c:v>Capital</c:v>
                </c:pt>
              </c:strCache>
            </c:strRef>
          </c:cat>
          <c:val>
            <c:numRef>
              <c:f>I!$F$1977:$F$1980</c:f>
              <c:numCache>
                <c:formatCode>0%</c:formatCode>
                <c:ptCount val="4"/>
                <c:pt idx="1">
                  <c:v>0.68708751638728249</c:v>
                </c:pt>
                <c:pt idx="2">
                  <c:v>0.50132251399484329</c:v>
                </c:pt>
                <c:pt idx="3">
                  <c:v>0.32715502872794455</c:v>
                </c:pt>
              </c:numCache>
            </c:numRef>
          </c:val>
          <c:extLst>
            <c:ext xmlns:c16="http://schemas.microsoft.com/office/drawing/2014/chart" uri="{C3380CC4-5D6E-409C-BE32-E72D297353CC}">
              <c16:uniqueId val="{00000001-239F-40A0-934B-4CA73C387D47}"/>
            </c:ext>
          </c:extLst>
        </c:ser>
        <c:dLbls>
          <c:showLegendKey val="0"/>
          <c:showVal val="0"/>
          <c:showCatName val="0"/>
          <c:showSerName val="0"/>
          <c:showPercent val="0"/>
          <c:showBubbleSize val="0"/>
        </c:dLbls>
        <c:gapWidth val="150"/>
        <c:overlap val="100"/>
        <c:axId val="368465344"/>
        <c:axId val="368465736"/>
      </c:barChart>
      <c:catAx>
        <c:axId val="36846534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8465736"/>
        <c:crosses val="autoZero"/>
        <c:auto val="1"/>
        <c:lblAlgn val="ctr"/>
        <c:lblOffset val="100"/>
        <c:tickMarkSkip val="1"/>
        <c:noMultiLvlLbl val="0"/>
      </c:catAx>
      <c:valAx>
        <c:axId val="36846573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8465344"/>
        <c:crosses val="autoZero"/>
        <c:crossBetween val="between"/>
      </c:valAx>
      <c:spPr>
        <a:noFill/>
        <a:ln>
          <a:noFill/>
        </a:ln>
        <a:effectLst/>
      </c:spPr>
    </c:plotArea>
    <c:legend>
      <c:legendPos val="b"/>
      <c:legendEntry>
        <c:idx val="0"/>
        <c:delete val="1"/>
      </c:legendEntry>
      <c:layout>
        <c:manualLayout>
          <c:xMode val="edge"/>
          <c:yMode val="edge"/>
          <c:x val="0.25827924587629542"/>
          <c:y val="0.877402099737532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697984707459993E-3"/>
          <c:y val="7.0576408762931635E-3"/>
          <c:w val="0.99530206600770788"/>
          <c:h val="0.84345479082321184"/>
        </c:manualLayout>
      </c:layout>
      <c:barChart>
        <c:barDir val="col"/>
        <c:grouping val="clustered"/>
        <c:varyColors val="0"/>
        <c:ser>
          <c:idx val="0"/>
          <c:order val="0"/>
          <c:tx>
            <c:strRef>
              <c:f>I!$G$1939</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I!$D$1940:$E$1942</c:f>
              <c:strCache>
                <c:ptCount val="3"/>
                <c:pt idx="0">
                  <c:v>WA</c:v>
                </c:pt>
                <c:pt idx="1">
                  <c:v>SIL</c:v>
                </c:pt>
                <c:pt idx="2">
                  <c:v>Non-SIL</c:v>
                </c:pt>
              </c:strCache>
            </c:strRef>
          </c:cat>
          <c:val>
            <c:numRef>
              <c:f>I!$G$1940:$G$1942</c:f>
              <c:numCache>
                <c:formatCode>General</c:formatCode>
                <c:ptCount val="3"/>
                <c:pt idx="0" formatCode="0%">
                  <c:v>0.61531994823942426</c:v>
                </c:pt>
              </c:numCache>
            </c:numRef>
          </c:val>
          <c:extLst>
            <c:ext xmlns:c16="http://schemas.microsoft.com/office/drawing/2014/chart" uri="{C3380CC4-5D6E-409C-BE32-E72D297353CC}">
              <c16:uniqueId val="{00000000-AFAE-4B0C-839E-F039AD8BB3A9}"/>
            </c:ext>
          </c:extLst>
        </c:ser>
        <c:ser>
          <c:idx val="1"/>
          <c:order val="1"/>
          <c:tx>
            <c:strRef>
              <c:f>I!$F$1939</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I!$D$1940:$E$1942</c:f>
              <c:strCache>
                <c:ptCount val="3"/>
                <c:pt idx="0">
                  <c:v>WA</c:v>
                </c:pt>
                <c:pt idx="1">
                  <c:v>SIL</c:v>
                </c:pt>
                <c:pt idx="2">
                  <c:v>Non-SIL</c:v>
                </c:pt>
              </c:strCache>
            </c:strRef>
          </c:cat>
          <c:val>
            <c:numRef>
              <c:f>I!$F$1940:$F$1942</c:f>
              <c:numCache>
                <c:formatCode>0%</c:formatCode>
                <c:ptCount val="3"/>
                <c:pt idx="1">
                  <c:v>0.82795807456549653</c:v>
                </c:pt>
                <c:pt idx="2">
                  <c:v>0.55163319272855471</c:v>
                </c:pt>
              </c:numCache>
            </c:numRef>
          </c:val>
          <c:extLst>
            <c:ext xmlns:c16="http://schemas.microsoft.com/office/drawing/2014/chart" uri="{C3380CC4-5D6E-409C-BE32-E72D297353CC}">
              <c16:uniqueId val="{00000001-AFAE-4B0C-839E-F039AD8BB3A9}"/>
            </c:ext>
          </c:extLst>
        </c:ser>
        <c:dLbls>
          <c:showLegendKey val="0"/>
          <c:showVal val="0"/>
          <c:showCatName val="0"/>
          <c:showSerName val="0"/>
          <c:showPercent val="0"/>
          <c:showBubbleSize val="0"/>
        </c:dLbls>
        <c:gapWidth val="150"/>
        <c:overlap val="100"/>
        <c:axId val="369814696"/>
        <c:axId val="369815088"/>
      </c:barChart>
      <c:catAx>
        <c:axId val="369814696"/>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9815088"/>
        <c:crosses val="autoZero"/>
        <c:auto val="1"/>
        <c:lblAlgn val="ctr"/>
        <c:lblOffset val="100"/>
        <c:tickMarkSkip val="1"/>
        <c:noMultiLvlLbl val="0"/>
      </c:catAx>
      <c:valAx>
        <c:axId val="36981508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9814696"/>
        <c:crosses val="autoZero"/>
        <c:crossBetween val="between"/>
      </c:valAx>
      <c:spPr>
        <a:noFill/>
        <a:ln>
          <a:noFill/>
        </a:ln>
        <a:effectLst/>
      </c:spPr>
    </c:plotArea>
    <c:legend>
      <c:legendPos val="b"/>
      <c:legendEntry>
        <c:idx val="0"/>
        <c:delete val="1"/>
      </c:legendEntry>
      <c:layout>
        <c:manualLayout>
          <c:xMode val="edge"/>
          <c:yMode val="edge"/>
          <c:x val="0.28428524637415331"/>
          <c:y val="0.86936565108513086"/>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500847230204894E-2"/>
          <c:y val="2.4502693742229589E-2"/>
          <c:w val="0.92349915276979511"/>
          <c:h val="0.69546048646753167"/>
        </c:manualLayout>
      </c:layout>
      <c:barChart>
        <c:barDir val="col"/>
        <c:grouping val="clustered"/>
        <c:varyColors val="0"/>
        <c:ser>
          <c:idx val="0"/>
          <c:order val="0"/>
          <c:tx>
            <c:strRef>
              <c:f>I!$J$1900</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I!$D$1901:$H$1906</c:f>
              <c:multiLvlStrCache>
                <c:ptCount val="6"/>
                <c:lvl>
                  <c:pt idx="0">
                    <c:v>Western Australia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I!$J$1901:$J$1906</c:f>
              <c:numCache>
                <c:formatCode>General</c:formatCode>
                <c:ptCount val="6"/>
                <c:pt idx="0" formatCode="0%">
                  <c:v>0.61531994823942426</c:v>
                </c:pt>
              </c:numCache>
            </c:numRef>
          </c:val>
          <c:extLst>
            <c:ext xmlns:c16="http://schemas.microsoft.com/office/drawing/2014/chart" uri="{C3380CC4-5D6E-409C-BE32-E72D297353CC}">
              <c16:uniqueId val="{00000000-1351-4D50-95B0-CC01FEB34E2A}"/>
            </c:ext>
          </c:extLst>
        </c:ser>
        <c:ser>
          <c:idx val="1"/>
          <c:order val="1"/>
          <c:tx>
            <c:strRef>
              <c:f>I!$I$1900</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I!$D$1901:$H$1906</c:f>
              <c:multiLvlStrCache>
                <c:ptCount val="6"/>
                <c:lvl>
                  <c:pt idx="0">
                    <c:v>Western Australia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I!$I$1901:$I$1906</c:f>
              <c:numCache>
                <c:formatCode>0%</c:formatCode>
                <c:ptCount val="6"/>
                <c:pt idx="1">
                  <c:v>0.52870391652290061</c:v>
                </c:pt>
                <c:pt idx="2">
                  <c:v>0.63527090395233177</c:v>
                </c:pt>
                <c:pt idx="3">
                  <c:v>0.67308062707038552</c:v>
                </c:pt>
                <c:pt idx="4">
                  <c:v>0.69885909707598992</c:v>
                </c:pt>
                <c:pt idx="5">
                  <c:v>0.73783548469170901</c:v>
                </c:pt>
              </c:numCache>
            </c:numRef>
          </c:val>
          <c:extLst>
            <c:ext xmlns:c16="http://schemas.microsoft.com/office/drawing/2014/chart" uri="{C3380CC4-5D6E-409C-BE32-E72D297353CC}">
              <c16:uniqueId val="{00000001-1351-4D50-95B0-CC01FEB34E2A}"/>
            </c:ext>
          </c:extLst>
        </c:ser>
        <c:dLbls>
          <c:showLegendKey val="0"/>
          <c:showVal val="0"/>
          <c:showCatName val="0"/>
          <c:showSerName val="0"/>
          <c:showPercent val="0"/>
          <c:showBubbleSize val="0"/>
        </c:dLbls>
        <c:gapWidth val="150"/>
        <c:overlap val="100"/>
        <c:axId val="369815872"/>
        <c:axId val="369816264"/>
      </c:barChart>
      <c:catAx>
        <c:axId val="36981587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9816264"/>
        <c:crosses val="autoZero"/>
        <c:auto val="1"/>
        <c:lblAlgn val="ctr"/>
        <c:lblOffset val="100"/>
        <c:tickMarkSkip val="1"/>
        <c:noMultiLvlLbl val="0"/>
      </c:catAx>
      <c:valAx>
        <c:axId val="36981626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9815872"/>
        <c:crosses val="autoZero"/>
        <c:crossBetween val="between"/>
      </c:valAx>
      <c:spPr>
        <a:noFill/>
        <a:ln>
          <a:noFill/>
        </a:ln>
        <a:effectLst/>
      </c:spPr>
    </c:plotArea>
    <c:legend>
      <c:legendPos val="b"/>
      <c:legendEntry>
        <c:idx val="0"/>
        <c:delete val="1"/>
      </c:legendEntry>
      <c:layout>
        <c:manualLayout>
          <c:xMode val="edge"/>
          <c:yMode val="edge"/>
          <c:x val="0.35074313841692489"/>
          <c:y val="0.88303925319051735"/>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9902237459999089E-2"/>
          <c:y val="4.2900601929245254E-2"/>
          <c:w val="0.95009778061757233"/>
          <c:h val="0.84300957871293281"/>
        </c:manualLayout>
      </c:layout>
      <c:barChart>
        <c:barDir val="col"/>
        <c:grouping val="stacked"/>
        <c:varyColors val="0"/>
        <c:ser>
          <c:idx val="1"/>
          <c:order val="2"/>
          <c:tx>
            <c:strRef>
              <c:f>I!$D$1861</c:f>
              <c:strCache>
                <c:ptCount val="1"/>
                <c:pt idx="0">
                  <c:v>As at 30 Jun 2020: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3747-40C8-B5FB-6248EC905053}"/>
              </c:ext>
            </c:extLst>
          </c:dPt>
          <c:dPt>
            <c:idx val="18"/>
            <c:invertIfNegative val="0"/>
            <c:bubble3D val="0"/>
            <c:spPr>
              <a:pattFill prst="dk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2-3747-40C8-B5FB-6248EC905053}"/>
              </c:ext>
            </c:extLst>
          </c:dPt>
          <c:dLbls>
            <c:delete val="1"/>
          </c:dLbls>
          <c:cat>
            <c:strRef>
              <c:extLst>
                <c:ext xmlns:c15="http://schemas.microsoft.com/office/drawing/2012/chart" uri="{02D57815-91ED-43cb-92C2-25804820EDAC}">
                  <c15:fullRef>
                    <c15:sqref>I!$F$1860:$AF$1860</c15:sqref>
                  </c15:fullRef>
                </c:ext>
              </c:extLst>
              <c:f>I!$F$1860:$AC$1860</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I!$F$1861:$AF$1861</c15:sqref>
                  </c15:fullRef>
                </c:ext>
              </c:extLst>
              <c:f>I!$F$1861:$AC$1861</c:f>
              <c:numCache>
                <c:formatCode>#,##0.#0,,</c:formatCode>
                <c:ptCount val="24"/>
                <c:pt idx="0">
                  <c:v>168511.27104395608</c:v>
                </c:pt>
                <c:pt idx="3">
                  <c:v>11214576.995408576</c:v>
                </c:pt>
                <c:pt idx="6">
                  <c:v>51504868.866065755</c:v>
                </c:pt>
                <c:pt idx="9">
                  <c:v>133060530.23720224</c:v>
                </c:pt>
                <c:pt idx="12">
                  <c:v>165501309.73077825</c:v>
                </c:pt>
                <c:pt idx="15">
                  <c:v>388050024.88088524</c:v>
                </c:pt>
                <c:pt idx="18">
                  <c:v>919532844.59878969</c:v>
                </c:pt>
                <c:pt idx="21">
                  <c:v>0</c:v>
                </c:pt>
              </c:numCache>
            </c:numRef>
          </c:val>
          <c:extLst>
            <c:ext xmlns:c16="http://schemas.microsoft.com/office/drawing/2014/chart" uri="{C3380CC4-5D6E-409C-BE32-E72D297353CC}">
              <c16:uniqueId val="{00000003-3747-40C8-B5FB-6248EC905053}"/>
            </c:ext>
          </c:extLst>
        </c:ser>
        <c:ser>
          <c:idx val="0"/>
          <c:order val="3"/>
          <c:tx>
            <c:strRef>
              <c:f>I!$D$1862</c:f>
              <c:strCache>
                <c:ptCount val="1"/>
                <c:pt idx="0">
                  <c:v>As at 30 Jun 2020: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Lbl>
              <c:idx val="0"/>
              <c:layout>
                <c:manualLayout>
                  <c:x val="2.4030210705212889E-3"/>
                  <c:y val="-3.4459228452868931E-2"/>
                </c:manualLayout>
              </c:layout>
              <c:tx>
                <c:rich>
                  <a:bodyPr/>
                  <a:lstStyle/>
                  <a:p>
                    <a:fld id="{7E8B6C7D-8BC2-4659-93C5-409F17798B57}"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3747-40C8-B5FB-6248EC905053}"/>
                </c:ext>
              </c:extLst>
            </c:dLbl>
            <c:dLbl>
              <c:idx val="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747-40C8-B5FB-6248EC905053}"/>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747-40C8-B5FB-6248EC905053}"/>
                </c:ext>
              </c:extLst>
            </c:dLbl>
            <c:dLbl>
              <c:idx val="3"/>
              <c:tx>
                <c:rich>
                  <a:bodyPr/>
                  <a:lstStyle/>
                  <a:p>
                    <a:fld id="{93EEDE44-337D-4B91-8D0F-D25795B2D002}"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2F4D-4A12-ACE7-4C8AF7CF6938}"/>
                </c:ext>
              </c:extLst>
            </c:dLbl>
            <c:dLbl>
              <c:idx val="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747-40C8-B5FB-6248EC905053}"/>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747-40C8-B5FB-6248EC905053}"/>
                </c:ext>
              </c:extLst>
            </c:dLbl>
            <c:dLbl>
              <c:idx val="6"/>
              <c:layout>
                <c:manualLayout>
                  <c:x val="-2.4030210705213331E-3"/>
                  <c:y val="-3.1723829491123651E-2"/>
                </c:manualLayout>
              </c:layout>
              <c:tx>
                <c:rich>
                  <a:bodyPr/>
                  <a:lstStyle/>
                  <a:p>
                    <a:fld id="{5AD3946C-74DC-4534-BC05-26A2A53CCD90}"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3747-40C8-B5FB-6248EC905053}"/>
                </c:ext>
              </c:extLst>
            </c:dLbl>
            <c:dLbl>
              <c:idx val="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747-40C8-B5FB-6248EC905053}"/>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747-40C8-B5FB-6248EC905053}"/>
                </c:ext>
              </c:extLst>
            </c:dLbl>
            <c:dLbl>
              <c:idx val="9"/>
              <c:layout>
                <c:manualLayout>
                  <c:x val="-4.8060421410425777E-3"/>
                  <c:y val="-4.395938113740569E-2"/>
                </c:manualLayout>
              </c:layout>
              <c:tx>
                <c:rich>
                  <a:bodyPr/>
                  <a:lstStyle/>
                  <a:p>
                    <a:fld id="{80191EE9-4550-473B-B227-168739F0255E}"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3747-40C8-B5FB-6248EC905053}"/>
                </c:ext>
              </c:extLst>
            </c:dLbl>
            <c:dLbl>
              <c:idx val="1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747-40C8-B5FB-6248EC905053}"/>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747-40C8-B5FB-6248EC905053}"/>
                </c:ext>
              </c:extLst>
            </c:dLbl>
            <c:dLbl>
              <c:idx val="12"/>
              <c:layout>
                <c:manualLayout>
                  <c:x val="-2.4029746281715599E-3"/>
                  <c:y val="-4.7351545437637331E-2"/>
                </c:manualLayout>
              </c:layout>
              <c:tx>
                <c:rich>
                  <a:bodyPr/>
                  <a:lstStyle/>
                  <a:p>
                    <a:fld id="{EB25C8A4-5D0B-429F-B003-488895AA2863}"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3747-40C8-B5FB-6248EC905053}"/>
                </c:ext>
              </c:extLst>
            </c:dLbl>
            <c:dLbl>
              <c:idx val="1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747-40C8-B5FB-6248EC905053}"/>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747-40C8-B5FB-6248EC905053}"/>
                </c:ext>
              </c:extLst>
            </c:dLbl>
            <c:dLbl>
              <c:idx val="15"/>
              <c:layout>
                <c:manualLayout>
                  <c:x val="-7.2091824003411393E-3"/>
                  <c:y val="-7.5278662305795926E-2"/>
                </c:manualLayout>
              </c:layout>
              <c:tx>
                <c:rich>
                  <a:bodyPr/>
                  <a:lstStyle/>
                  <a:p>
                    <a:fld id="{0A1492CA-556E-4E80-960C-9CCE9EB3F71C}"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3747-40C8-B5FB-6248EC905053}"/>
                </c:ext>
              </c:extLst>
            </c:dLbl>
            <c:dLbl>
              <c:idx val="1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747-40C8-B5FB-6248EC905053}"/>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3747-40C8-B5FB-6248EC905053}"/>
                </c:ext>
              </c:extLst>
            </c:dLbl>
            <c:dLbl>
              <c:idx val="18"/>
              <c:layout>
                <c:manualLayout>
                  <c:x val="2.0766530752279536E-3"/>
                  <c:y val="-0.15656360545634926"/>
                </c:manualLayout>
              </c:layout>
              <c:tx>
                <c:rich>
                  <a:bodyPr/>
                  <a:lstStyle/>
                  <a:p>
                    <a:fld id="{437A321F-F833-4F6A-932D-2039309B3577}"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3747-40C8-B5FB-6248EC905053}"/>
                </c:ext>
              </c:extLst>
            </c:dLbl>
            <c:dLbl>
              <c:idx val="1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3747-40C8-B5FB-6248EC905053}"/>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3747-40C8-B5FB-6248EC905053}"/>
                </c:ext>
              </c:extLst>
            </c:dLbl>
            <c:dLbl>
              <c:idx val="21"/>
              <c:tx>
                <c:rich>
                  <a:bodyPr/>
                  <a:lstStyle/>
                  <a:p>
                    <a:endParaRPr lang="en-US"/>
                  </a:p>
                </c:rich>
              </c:tx>
              <c:dLblPos val="inBase"/>
              <c:showLegendKey val="0"/>
              <c:showVal val="0"/>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7B7A-4257-9D2D-ED1E7CBFEAEC}"/>
                </c:ext>
              </c:extLst>
            </c:dLbl>
            <c:dLbl>
              <c:idx val="22"/>
              <c:tx>
                <c:rich>
                  <a:bodyPr/>
                  <a:lstStyle/>
                  <a:p>
                    <a:endParaRPr lang="en-AU"/>
                  </a:p>
                </c:rich>
              </c:tx>
              <c:dLblPos val="inBase"/>
              <c:showLegendKey val="0"/>
              <c:showVal val="0"/>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7-7B7A-4257-9D2D-ED1E7CBFEAEC}"/>
                </c:ext>
              </c:extLst>
            </c:dLbl>
            <c:dLbl>
              <c:idx val="23"/>
              <c:tx>
                <c:rich>
                  <a:bodyPr/>
                  <a:lstStyle/>
                  <a:p>
                    <a:endParaRPr lang="en-AU"/>
                  </a:p>
                </c:rich>
              </c:tx>
              <c:dLblPos val="inBase"/>
              <c:showLegendKey val="0"/>
              <c:showVal val="0"/>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7B7A-4257-9D2D-ED1E7CBFEAEC}"/>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I!$F$1860:$AF$1860</c15:sqref>
                  </c15:fullRef>
                </c:ext>
              </c:extLst>
              <c:f>I!$F$1860:$AC$1860</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I!$F$1862:$AF$1862</c15:sqref>
                  </c15:fullRef>
                </c:ext>
              </c:extLst>
              <c:f>I!$F$1862:$AC$1862</c:f>
              <c:numCache>
                <c:formatCode>#,##0.#0,,</c:formatCode>
                <c:ptCount val="24"/>
                <c:pt idx="0">
                  <c:v>117405.59734928553</c:v>
                </c:pt>
                <c:pt idx="3">
                  <c:v>8037763.9151190706</c:v>
                </c:pt>
                <c:pt idx="6">
                  <c:v>18400628.477304578</c:v>
                </c:pt>
                <c:pt idx="9">
                  <c:v>35271190.208921567</c:v>
                </c:pt>
                <c:pt idx="12">
                  <c:v>56215933.948352516</c:v>
                </c:pt>
                <c:pt idx="15">
                  <c:v>150340994.93484485</c:v>
                </c:pt>
                <c:pt idx="18">
                  <c:v>621041938.80665731</c:v>
                </c:pt>
                <c:pt idx="21">
                  <c:v>0</c:v>
                </c:pt>
              </c:numCache>
            </c:numRef>
          </c:val>
          <c:extLst>
            <c:ext xmlns:c15="http://schemas.microsoft.com/office/drawing/2012/chart" uri="{02D57815-91ED-43cb-92C2-25804820EDAC}">
              <c15:datalabelsRange>
                <c15:f>I!$F$1865:$AF$1865</c15:f>
                <c15:dlblRangeCache>
                  <c:ptCount val="27"/>
                  <c:pt idx="0">
                    <c:v>59%</c:v>
                  </c:pt>
                  <c:pt idx="3">
                    <c:v>58%</c:v>
                  </c:pt>
                  <c:pt idx="6">
                    <c:v>74%</c:v>
                  </c:pt>
                  <c:pt idx="9">
                    <c:v>79%</c:v>
                  </c:pt>
                  <c:pt idx="12">
                    <c:v>75%</c:v>
                  </c:pt>
                  <c:pt idx="15">
                    <c:v>72%</c:v>
                  </c:pt>
                  <c:pt idx="18">
                    <c:v>60%</c:v>
                  </c:pt>
                </c15:dlblRangeCache>
              </c15:datalabelsRange>
            </c:ext>
            <c:ext xmlns:c15="http://schemas.microsoft.com/office/drawing/2012/chart" uri="{02D57815-91ED-43cb-92C2-25804820EDAC}">
              <c15:categoryFilterExceptions>
                <c15:categoryFilterException>
                  <c15:sqref>I!$AD$1862</c15:sqref>
                  <c15:dLbl>
                    <c:idx val="23"/>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8-4518-4D93-B46B-B3ACB9226460}"/>
                      </c:ext>
                    </c:extLst>
                  </c15:dLbl>
                </c15:categoryFilterException>
                <c15:categoryFilterException>
                  <c15:sqref>I!$AE$1862</c15:sqref>
                  <c15:dLbl>
                    <c:idx val="23"/>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9-4518-4D93-B46B-B3ACB9226460}"/>
                      </c:ext>
                    </c:extLst>
                  </c15:dLbl>
                </c15:categoryFilterException>
                <c15:categoryFilterException>
                  <c15:sqref>I!$AF$1862</c15:sqref>
                  <c15:dLbl>
                    <c:idx val="23"/>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A-4518-4D93-B46B-B3ACB9226460}"/>
                      </c:ext>
                    </c:extLst>
                  </c15:dLbl>
                </c15:categoryFilterException>
              </c15:categoryFilterExceptions>
            </c:ext>
            <c:ext xmlns:c16="http://schemas.microsoft.com/office/drawing/2014/chart" uri="{C3380CC4-5D6E-409C-BE32-E72D297353CC}">
              <c16:uniqueId val="{00000019-3747-40C8-B5FB-6248EC905053}"/>
            </c:ext>
          </c:extLst>
        </c:ser>
        <c:ser>
          <c:idx val="2"/>
          <c:order val="4"/>
          <c:tx>
            <c:strRef>
              <c:f>I!$D$1863</c:f>
              <c:strCache>
                <c:ptCount val="1"/>
                <c:pt idx="0">
                  <c:v>As at 30 Sep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1A-3747-40C8-B5FB-6248EC905053}"/>
              </c:ext>
            </c:extLst>
          </c:dPt>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1C-3747-40C8-B5FB-6248EC905053}"/>
              </c:ext>
            </c:extLst>
          </c:dPt>
          <c:dPt>
            <c:idx val="22"/>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08-1209-44BF-A3A5-9A5C4F2CEF02}"/>
              </c:ext>
            </c:extLst>
          </c:dPt>
          <c:dLbls>
            <c:delete val="1"/>
          </c:dLbls>
          <c:cat>
            <c:strRef>
              <c:extLst>
                <c:ext xmlns:c15="http://schemas.microsoft.com/office/drawing/2012/chart" uri="{02D57815-91ED-43cb-92C2-25804820EDAC}">
                  <c15:fullRef>
                    <c15:sqref>I!$F$1860:$AF$1860</c15:sqref>
                  </c15:fullRef>
                </c:ext>
              </c:extLst>
              <c:f>I!$F$1860:$AC$1860</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I!$F$1863:$AF$1863</c15:sqref>
                  </c15:fullRef>
                </c:ext>
              </c:extLst>
              <c:f>I!$F$1863:$AC$1863</c:f>
              <c:numCache>
                <c:formatCode>#,##0.#0,,</c:formatCode>
                <c:ptCount val="24"/>
                <c:pt idx="1">
                  <c:v>168511.27104395608</c:v>
                </c:pt>
                <c:pt idx="4">
                  <c:v>11203545.615407474</c:v>
                </c:pt>
                <c:pt idx="7">
                  <c:v>51491150.946565747</c:v>
                </c:pt>
                <c:pt idx="10">
                  <c:v>133048422.5114641</c:v>
                </c:pt>
                <c:pt idx="13">
                  <c:v>165524359.15832239</c:v>
                </c:pt>
                <c:pt idx="16">
                  <c:v>388495006.49205631</c:v>
                </c:pt>
                <c:pt idx="19">
                  <c:v>989073259.33641255</c:v>
                </c:pt>
                <c:pt idx="22">
                  <c:v>334256388.36641753</c:v>
                </c:pt>
              </c:numCache>
            </c:numRef>
          </c:val>
          <c:extLst>
            <c:ext xmlns:c16="http://schemas.microsoft.com/office/drawing/2014/chart" uri="{C3380CC4-5D6E-409C-BE32-E72D297353CC}">
              <c16:uniqueId val="{0000001D-3747-40C8-B5FB-6248EC905053}"/>
            </c:ext>
          </c:extLst>
        </c:ser>
        <c:ser>
          <c:idx val="3"/>
          <c:order val="5"/>
          <c:tx>
            <c:strRef>
              <c:f>I!$D$1864</c:f>
              <c:strCache>
                <c:ptCount val="1"/>
                <c:pt idx="0">
                  <c:v>As at 30 Sep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I!$F$1860:$AF$1860</c15:sqref>
                  </c15:fullRef>
                </c:ext>
              </c:extLst>
              <c:f>I!$F$1860:$AC$1860</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I!$F$1864:$AF$1864</c15:sqref>
                  </c15:fullRef>
                </c:ext>
              </c:extLst>
              <c:f>I!$F$1864:$AC$1864</c:f>
              <c:numCache>
                <c:formatCode>#,##0.#0,,</c:formatCode>
                <c:ptCount val="24"/>
                <c:pt idx="1">
                  <c:v>110632.52866796686</c:v>
                </c:pt>
                <c:pt idx="4">
                  <c:v>7997314.0068812184</c:v>
                </c:pt>
                <c:pt idx="7">
                  <c:v>18440007.756237894</c:v>
                </c:pt>
                <c:pt idx="10">
                  <c:v>35364609.595352843</c:v>
                </c:pt>
                <c:pt idx="13">
                  <c:v>56575138.482811272</c:v>
                </c:pt>
                <c:pt idx="16">
                  <c:v>150796779.34937888</c:v>
                </c:pt>
                <c:pt idx="19">
                  <c:v>556636213.94683015</c:v>
                </c:pt>
                <c:pt idx="22">
                  <c:v>298572008.75126398</c:v>
                </c:pt>
              </c:numCache>
            </c:numRef>
          </c:val>
          <c:extLst>
            <c:ext xmlns:c16="http://schemas.microsoft.com/office/drawing/2014/chart" uri="{C3380CC4-5D6E-409C-BE32-E72D297353CC}">
              <c16:uniqueId val="{00000033-3747-40C8-B5FB-6248EC905053}"/>
            </c:ext>
          </c:extLst>
        </c:ser>
        <c:dLbls>
          <c:showLegendKey val="0"/>
          <c:showVal val="1"/>
          <c:showCatName val="0"/>
          <c:showSerName val="0"/>
          <c:showPercent val="0"/>
          <c:showBubbleSize val="0"/>
        </c:dLbls>
        <c:gapWidth val="0"/>
        <c:overlap val="100"/>
        <c:axId val="369819400"/>
        <c:axId val="369819792"/>
        <c:extLst/>
      </c:barChart>
      <c:lineChart>
        <c:grouping val="standard"/>
        <c:varyColors val="0"/>
        <c:ser>
          <c:idx val="6"/>
          <c:order val="0"/>
          <c:tx>
            <c:strRef>
              <c:f>I!$D$1865</c:f>
              <c:strCache>
                <c:ptCount val="1"/>
                <c:pt idx="0">
                  <c:v>Utilisation (as at end of last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I!$F$1860:$AF$1860</c15:sqref>
                  </c15:fullRef>
                </c:ext>
              </c:extLst>
              <c:f>I!$F$1860:$AC$1860</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I!$F$1865:$AF$1865</c15:sqref>
                  </c15:fullRef>
                </c:ext>
              </c:extLst>
              <c:f>I!$F$1865:$AC$1865</c:f>
              <c:numCache>
                <c:formatCode>General</c:formatCode>
                <c:ptCount val="24"/>
                <c:pt idx="0" formatCode="0%">
                  <c:v>0.58937156100979204</c:v>
                </c:pt>
                <c:pt idx="3" formatCode="0%">
                  <c:v>0.58250459242990926</c:v>
                </c:pt>
                <c:pt idx="6" formatCode="0%">
                  <c:v>0.73677851990778165</c:v>
                </c:pt>
                <c:pt idx="9" formatCode="0%">
                  <c:v>0.79046616932659197</c:v>
                </c:pt>
                <c:pt idx="12" formatCode="0%">
                  <c:v>0.74645213418894818</c:v>
                </c:pt>
                <c:pt idx="15" formatCode="0%">
                  <c:v>0.72075872479020797</c:v>
                </c:pt>
                <c:pt idx="18" formatCode="0%">
                  <c:v>0.59687647396522903</c:v>
                </c:pt>
                <c:pt idx="21" formatCode="0%">
                  <c:v>0</c:v>
                </c:pt>
              </c:numCache>
            </c:numRef>
          </c:val>
          <c:smooth val="0"/>
          <c:extLst>
            <c:ext xmlns:c16="http://schemas.microsoft.com/office/drawing/2014/chart" uri="{C3380CC4-5D6E-409C-BE32-E72D297353CC}">
              <c16:uniqueId val="{00000034-3747-40C8-B5FB-6248EC905053}"/>
            </c:ext>
          </c:extLst>
        </c:ser>
        <c:ser>
          <c:idx val="7"/>
          <c:order val="1"/>
          <c:tx>
            <c:strRef>
              <c:f>I!$D$1866</c:f>
              <c:strCache>
                <c:ptCount val="1"/>
                <c:pt idx="0">
                  <c:v>Utilisation (as at end of current quarter)</c:v>
                </c:pt>
              </c:strCache>
            </c:strRef>
          </c:tx>
          <c:marker>
            <c:symbol val="circle"/>
            <c:size val="5"/>
            <c:spPr>
              <a:noFill/>
              <a:ln w="0">
                <a:noFill/>
              </a:ln>
              <a:effectLst/>
            </c:spPr>
          </c:marker>
          <c:dLbls>
            <c:dLbl>
              <c:idx val="1"/>
              <c:layout>
                <c:manualLayout>
                  <c:x val="-2.3275522068127292E-2"/>
                  <c:y val="-3.6840853315386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209-44BF-A3A5-9A5C4F2CEF02}"/>
                </c:ext>
              </c:extLst>
            </c:dLbl>
            <c:dLbl>
              <c:idx val="4"/>
              <c:layout>
                <c:manualLayout>
                  <c:x val="-2.5603074274940039E-2"/>
                  <c:y val="-3.6840853315386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209-44BF-A3A5-9A5C4F2CEF02}"/>
                </c:ext>
              </c:extLst>
            </c:dLbl>
            <c:dLbl>
              <c:idx val="7"/>
              <c:layout>
                <c:manualLayout>
                  <c:x val="-3.2585730895378175E-2"/>
                  <c:y val="-5.69358642146885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209-44BF-A3A5-9A5C4F2CEF02}"/>
                </c:ext>
              </c:extLst>
            </c:dLbl>
            <c:dLbl>
              <c:idx val="10"/>
              <c:layout>
                <c:manualLayout>
                  <c:x val="-3.7240835309003635E-2"/>
                  <c:y val="-0.1071733914629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209-44BF-A3A5-9A5C4F2CEF02}"/>
                </c:ext>
              </c:extLst>
            </c:dLbl>
            <c:dLbl>
              <c:idx val="13"/>
              <c:layout>
                <c:manualLayout>
                  <c:x val="-3.4913283102190905E-2"/>
                  <c:y val="-0.130617570845461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209-44BF-A3A5-9A5C4F2CEF02}"/>
                </c:ext>
              </c:extLst>
            </c:dLbl>
            <c:dLbl>
              <c:idx val="16"/>
              <c:layout>
                <c:manualLayout>
                  <c:x val="-3.4913283102190988E-2"/>
                  <c:y val="-0.2712826471405748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209-44BF-A3A5-9A5C4F2CEF02}"/>
                </c:ext>
              </c:extLst>
            </c:dLbl>
            <c:dLbl>
              <c:idx val="19"/>
              <c:layout>
                <c:manualLayout>
                  <c:x val="-3.0258178688565621E-2"/>
                  <c:y val="-0.6865795390594796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209-44BF-A3A5-9A5C4F2CEF02}"/>
                </c:ext>
              </c:extLst>
            </c:dLbl>
            <c:dLbl>
              <c:idx val="22"/>
              <c:layout>
                <c:manualLayout>
                  <c:x val="-3.7240835309003635E-2"/>
                  <c:y val="-0.301425163489527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209-44BF-A3A5-9A5C4F2CEF02}"/>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I!$F$1860:$AF$1860</c15:sqref>
                  </c15:fullRef>
                </c:ext>
              </c:extLst>
              <c:f>I!$F$1860:$AC$1860</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I!$F$1866:$AF$1866</c15:sqref>
                  </c15:fullRef>
                </c:ext>
              </c:extLst>
              <c:f>I!$F$1866:$AC$1866</c:f>
              <c:numCache>
                <c:formatCode>0%</c:formatCode>
                <c:ptCount val="24"/>
                <c:pt idx="1">
                  <c:v>0.60367191110051555</c:v>
                </c:pt>
                <c:pt idx="4">
                  <c:v>0.58349187670755132</c:v>
                </c:pt>
                <c:pt idx="7">
                  <c:v>0.73631199456303864</c:v>
                </c:pt>
                <c:pt idx="10">
                  <c:v>0.79001263053726967</c:v>
                </c:pt>
                <c:pt idx="13">
                  <c:v>0.74527120014370829</c:v>
                </c:pt>
                <c:pt idx="16">
                  <c:v>0.72037998110040424</c:v>
                </c:pt>
                <c:pt idx="19">
                  <c:v>0.63988302875282332</c:v>
                </c:pt>
                <c:pt idx="22">
                  <c:v>0.52819435709402718</c:v>
                </c:pt>
              </c:numCache>
            </c:numRef>
          </c:val>
          <c:smooth val="0"/>
          <c:extLst>
            <c:ext xmlns:c16="http://schemas.microsoft.com/office/drawing/2014/chart" uri="{C3380CC4-5D6E-409C-BE32-E72D297353CC}">
              <c16:uniqueId val="{00000035-3747-40C8-B5FB-6248EC905053}"/>
            </c:ext>
          </c:extLst>
        </c:ser>
        <c:dLbls>
          <c:showLegendKey val="0"/>
          <c:showVal val="1"/>
          <c:showCatName val="0"/>
          <c:showSerName val="0"/>
          <c:showPercent val="0"/>
          <c:showBubbleSize val="0"/>
        </c:dLbls>
        <c:marker val="1"/>
        <c:smooth val="0"/>
        <c:axId val="369819400"/>
        <c:axId val="369819792"/>
      </c:lineChart>
      <c:catAx>
        <c:axId val="36981940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369819792"/>
        <c:crosses val="autoZero"/>
        <c:auto val="1"/>
        <c:lblAlgn val="ctr"/>
        <c:lblOffset val="100"/>
        <c:noMultiLvlLbl val="0"/>
      </c:catAx>
      <c:valAx>
        <c:axId val="369819792"/>
        <c:scaling>
          <c:orientation val="minMax"/>
          <c:max val="180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69819400"/>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4038897637795275"/>
          <c:y val="0.92122628218478431"/>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36438362357428"/>
          <c:y val="7.9317646532410996E-2"/>
          <c:w val="0.85493626526582001"/>
          <c:h val="0.68074396128060377"/>
        </c:manualLayout>
      </c:layout>
      <c:barChart>
        <c:barDir val="col"/>
        <c:grouping val="percentStacked"/>
        <c:varyColors val="0"/>
        <c:ser>
          <c:idx val="3"/>
          <c:order val="0"/>
          <c:tx>
            <c:strRef>
              <c:f>E!$D$1548:$E$1548</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E!$F$1544:$T$1544</c:f>
              <c:strCache>
                <c:ptCount val="15"/>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pt idx="14">
                  <c:v>Current</c:v>
                </c:pt>
              </c:strCache>
            </c:strRef>
          </c:cat>
          <c:val>
            <c:numRef>
              <c:f>E!$F$1548:$R$1548</c:f>
              <c:numCache>
                <c:formatCode>0%</c:formatCode>
                <c:ptCount val="13"/>
                <c:pt idx="0">
                  <c:v>0.69923324868138304</c:v>
                </c:pt>
                <c:pt idx="1">
                  <c:v>0.67190335305719917</c:v>
                </c:pt>
                <c:pt idx="2">
                  <c:v>0.63886298541264241</c:v>
                </c:pt>
                <c:pt idx="3">
                  <c:v>0.60313846710805707</c:v>
                </c:pt>
                <c:pt idx="4">
                  <c:v>0.56015445021527088</c:v>
                </c:pt>
                <c:pt idx="5">
                  <c:v>0.51481550362659401</c:v>
                </c:pt>
                <c:pt idx="6">
                  <c:v>0.47150047730625705</c:v>
                </c:pt>
                <c:pt idx="7">
                  <c:v>0.42848646694576281</c:v>
                </c:pt>
                <c:pt idx="8">
                  <c:v>0.38838069597108421</c:v>
                </c:pt>
                <c:pt idx="9">
                  <c:v>0.34730017979468608</c:v>
                </c:pt>
                <c:pt idx="10">
                  <c:v>0.31562256975073028</c:v>
                </c:pt>
                <c:pt idx="11">
                  <c:v>0.28305615059381695</c:v>
                </c:pt>
                <c:pt idx="12">
                  <c:v>0.25874579441522633</c:v>
                </c:pt>
              </c:numCache>
            </c:numRef>
          </c:val>
          <c:extLst>
            <c:ext xmlns:c16="http://schemas.microsoft.com/office/drawing/2014/chart" uri="{C3380CC4-5D6E-409C-BE32-E72D297353CC}">
              <c16:uniqueId val="{00000001-1B2E-4DDE-BFDE-4701B06DA6FC}"/>
            </c:ext>
          </c:extLst>
        </c:ser>
        <c:ser>
          <c:idx val="2"/>
          <c:order val="1"/>
          <c:tx>
            <c:strRef>
              <c:f>E!$D$1547:$E$1547</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dLbl>
              <c:idx val="12"/>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CFB-4A04-8770-468B153EC48C}"/>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E!$F$1544:$T$1544</c:f>
              <c:strCache>
                <c:ptCount val="15"/>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pt idx="14">
                  <c:v>Current</c:v>
                </c:pt>
              </c:strCache>
            </c:strRef>
          </c:cat>
          <c:val>
            <c:numRef>
              <c:f>E!$F$1547:$R$1547</c:f>
              <c:numCache>
                <c:formatCode>0%</c:formatCode>
                <c:ptCount val="13"/>
                <c:pt idx="0">
                  <c:v>0.11561095917171323</c:v>
                </c:pt>
                <c:pt idx="1">
                  <c:v>0.13524654832347141</c:v>
                </c:pt>
                <c:pt idx="2">
                  <c:v>0.15882068873642843</c:v>
                </c:pt>
                <c:pt idx="3">
                  <c:v>0.181756789685109</c:v>
                </c:pt>
                <c:pt idx="4">
                  <c:v>0.21201963791847539</c:v>
                </c:pt>
                <c:pt idx="5">
                  <c:v>0.24137081735336546</c:v>
                </c:pt>
                <c:pt idx="6">
                  <c:v>0.268597587433828</c:v>
                </c:pt>
                <c:pt idx="7">
                  <c:v>0.29748619095930562</c:v>
                </c:pt>
                <c:pt idx="8">
                  <c:v>0.32253938642329938</c:v>
                </c:pt>
                <c:pt idx="9">
                  <c:v>0.35265857697983594</c:v>
                </c:pt>
                <c:pt idx="10">
                  <c:v>0.37537200847478586</c:v>
                </c:pt>
                <c:pt idx="11">
                  <c:v>0.40347343289076121</c:v>
                </c:pt>
                <c:pt idx="12">
                  <c:v>0.4265780811601948</c:v>
                </c:pt>
              </c:numCache>
            </c:numRef>
          </c:val>
          <c:extLst>
            <c:ext xmlns:c16="http://schemas.microsoft.com/office/drawing/2014/chart" uri="{C3380CC4-5D6E-409C-BE32-E72D297353CC}">
              <c16:uniqueId val="{00000007-1B2E-4DDE-BFDE-4701B06DA6FC}"/>
            </c:ext>
          </c:extLst>
        </c:ser>
        <c:ser>
          <c:idx val="1"/>
          <c:order val="2"/>
          <c:tx>
            <c:strRef>
              <c:f>E!$D$1546:$E$1546</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E!$F$1544:$T$1544</c:f>
              <c:strCache>
                <c:ptCount val="15"/>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pt idx="14">
                  <c:v>Current</c:v>
                </c:pt>
              </c:strCache>
            </c:strRef>
          </c:cat>
          <c:val>
            <c:numRef>
              <c:f>E!$F$1546:$R$1546</c:f>
              <c:numCache>
                <c:formatCode>0%</c:formatCode>
                <c:ptCount val="13"/>
                <c:pt idx="0">
                  <c:v>0.10238816175034186</c:v>
                </c:pt>
                <c:pt idx="1">
                  <c:v>9.69723865877712E-2</c:v>
                </c:pt>
                <c:pt idx="2">
                  <c:v>9.4851129021514685E-2</c:v>
                </c:pt>
                <c:pt idx="3">
                  <c:v>9.5943245821062811E-2</c:v>
                </c:pt>
                <c:pt idx="4">
                  <c:v>9.752038707308551E-2</c:v>
                </c:pt>
                <c:pt idx="5">
                  <c:v>0.10156976481173378</c:v>
                </c:pt>
                <c:pt idx="6">
                  <c:v>0.10658248719951402</c:v>
                </c:pt>
                <c:pt idx="7">
                  <c:v>0.10996311110592827</c:v>
                </c:pt>
                <c:pt idx="8">
                  <c:v>0.11347600422571538</c:v>
                </c:pt>
                <c:pt idx="9">
                  <c:v>0.11386996784317263</c:v>
                </c:pt>
                <c:pt idx="10">
                  <c:v>0.1159622207016705</c:v>
                </c:pt>
                <c:pt idx="11">
                  <c:v>0.11330579399690183</c:v>
                </c:pt>
                <c:pt idx="12">
                  <c:v>0.1077795727004409</c:v>
                </c:pt>
              </c:numCache>
            </c:numRef>
          </c:val>
          <c:extLst>
            <c:ext xmlns:c16="http://schemas.microsoft.com/office/drawing/2014/chart" uri="{C3380CC4-5D6E-409C-BE32-E72D297353CC}">
              <c16:uniqueId val="{00000005-1B2E-4DDE-BFDE-4701B06DA6FC}"/>
            </c:ext>
          </c:extLst>
        </c:ser>
        <c:ser>
          <c:idx val="0"/>
          <c:order val="3"/>
          <c:tx>
            <c:strRef>
              <c:f>E!$D$1545:$E$1545</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E!$F$1544:$T$1544</c:f>
              <c:strCache>
                <c:ptCount val="15"/>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pt idx="14">
                  <c:v>Current</c:v>
                </c:pt>
              </c:strCache>
            </c:strRef>
          </c:cat>
          <c:val>
            <c:numRef>
              <c:f>E!$F$1545:$R$1545</c:f>
              <c:numCache>
                <c:formatCode>0%</c:formatCode>
                <c:ptCount val="13"/>
                <c:pt idx="0">
                  <c:v>8.2767630396561834E-2</c:v>
                </c:pt>
                <c:pt idx="1">
                  <c:v>9.587771203155819E-2</c:v>
                </c:pt>
                <c:pt idx="2">
                  <c:v>0.10746519682941451</c:v>
                </c:pt>
                <c:pt idx="3">
                  <c:v>0.11916149738577107</c:v>
                </c:pt>
                <c:pt idx="4">
                  <c:v>0.13030552479316818</c:v>
                </c:pt>
                <c:pt idx="5">
                  <c:v>0.14224391420830673</c:v>
                </c:pt>
                <c:pt idx="6">
                  <c:v>0.15331944806040093</c:v>
                </c:pt>
                <c:pt idx="7">
                  <c:v>0.1640642309890033</c:v>
                </c:pt>
                <c:pt idx="8">
                  <c:v>0.175603913379901</c:v>
                </c:pt>
                <c:pt idx="9">
                  <c:v>0.18617127538230538</c:v>
                </c:pt>
                <c:pt idx="10">
                  <c:v>0.19304320107281336</c:v>
                </c:pt>
                <c:pt idx="11">
                  <c:v>0.20016462251852005</c:v>
                </c:pt>
                <c:pt idx="12">
                  <c:v>0.20689655172413793</c:v>
                </c:pt>
              </c:numCache>
            </c:numRef>
          </c:val>
          <c:extLst>
            <c:ext xmlns:c16="http://schemas.microsoft.com/office/drawing/2014/chart" uri="{C3380CC4-5D6E-409C-BE32-E72D297353CC}">
              <c16:uniqueId val="{00000003-1B2E-4DDE-BFDE-4701B06DA6FC}"/>
            </c:ext>
          </c:extLst>
        </c:ser>
        <c:dLbls>
          <c:showLegendKey val="0"/>
          <c:showVal val="0"/>
          <c:showCatName val="0"/>
          <c:showSerName val="0"/>
          <c:showPercent val="0"/>
          <c:showBubbleSize val="0"/>
        </c:dLbls>
        <c:gapWidth val="50"/>
        <c:overlap val="100"/>
        <c:axId val="338923984"/>
        <c:axId val="338924376"/>
      </c:barChart>
      <c:catAx>
        <c:axId val="33892398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924376"/>
        <c:crosses val="autoZero"/>
        <c:auto val="0"/>
        <c:lblAlgn val="ctr"/>
        <c:lblOffset val="100"/>
        <c:noMultiLvlLbl val="0"/>
      </c:catAx>
      <c:valAx>
        <c:axId val="3389243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38923984"/>
        <c:crosses val="autoZero"/>
        <c:crossBetween val="between"/>
      </c:valAx>
      <c:spPr>
        <a:noFill/>
        <a:ln w="25400">
          <a:noFill/>
        </a:ln>
      </c:spPr>
    </c:plotArea>
    <c:legend>
      <c:legendPos val="b"/>
      <c:layout>
        <c:manualLayout>
          <c:xMode val="edge"/>
          <c:yMode val="edge"/>
          <c:x val="0.10826235369227495"/>
          <c:y val="0.87999066495114675"/>
          <c:w val="0.88300513522766177"/>
          <c:h val="0.12000933504885328"/>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64549452024746E-2"/>
          <c:y val="3.9663668155909382E-2"/>
          <c:w val="0.98735451556861475"/>
          <c:h val="0.82059006499331766"/>
        </c:manualLayout>
      </c:layout>
      <c:barChart>
        <c:barDir val="bar"/>
        <c:grouping val="clustered"/>
        <c:varyColors val="0"/>
        <c:ser>
          <c:idx val="0"/>
          <c:order val="0"/>
          <c:tx>
            <c:strRef>
              <c:f>I!$G$1803</c:f>
              <c:strCache>
                <c:ptCount val="1"/>
                <c:pt idx="0">
                  <c:v>Total annualised committed support ($m)</c:v>
                </c:pt>
              </c:strCache>
            </c:strRef>
          </c:tx>
          <c:spPr>
            <a:solidFill>
              <a:srgbClr val="6B2976"/>
            </a:solidFill>
          </c:spPr>
          <c:invertIfNegative val="0"/>
          <c:dLbls>
            <c:dLbl>
              <c:idx val="0"/>
              <c:tx>
                <c:rich>
                  <a:bodyPr/>
                  <a:lstStyle/>
                  <a:p>
                    <a:fld id="{9C0677D8-00A8-4455-A6D5-6BF1310A3E5D}"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7E1-4906-BFC9-8F2A199BDF05}"/>
                </c:ext>
              </c:extLst>
            </c:dLbl>
            <c:dLbl>
              <c:idx val="1"/>
              <c:layout>
                <c:manualLayout>
                  <c:x val="-6.6782809158395439E-3"/>
                  <c:y val="0"/>
                </c:manualLayout>
              </c:layout>
              <c:tx>
                <c:rich>
                  <a:bodyPr/>
                  <a:lstStyle/>
                  <a:p>
                    <a:fld id="{26BF3CBC-5CE1-4201-97CE-C197B39B772A}"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042A-434B-A144-836348E1E225}"/>
                </c:ext>
              </c:extLst>
            </c:dLbl>
            <c:dLbl>
              <c:idx val="2"/>
              <c:tx>
                <c:rich>
                  <a:bodyPr/>
                  <a:lstStyle/>
                  <a:p>
                    <a:fld id="{F478C299-B4C5-4109-8FCE-7611E9C7513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042A-434B-A144-836348E1E225}"/>
                </c:ext>
              </c:extLst>
            </c:dLbl>
            <c:dLbl>
              <c:idx val="3"/>
              <c:tx>
                <c:rich>
                  <a:bodyPr/>
                  <a:lstStyle/>
                  <a:p>
                    <a:fld id="{B451D0A9-CF3A-4C5C-9D65-FD6733D6DEE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042A-434B-A144-836348E1E225}"/>
                </c:ext>
              </c:extLst>
            </c:dLbl>
            <c:dLbl>
              <c:idx val="4"/>
              <c:tx>
                <c:rich>
                  <a:bodyPr/>
                  <a:lstStyle/>
                  <a:p>
                    <a:fld id="{F3BEFE39-6782-4399-BF9B-0B277D67DB7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042A-434B-A144-836348E1E225}"/>
                </c:ext>
              </c:extLst>
            </c:dLbl>
            <c:dLbl>
              <c:idx val="5"/>
              <c:tx>
                <c:rich>
                  <a:bodyPr/>
                  <a:lstStyle/>
                  <a:p>
                    <a:fld id="{CDB6CD46-9FB2-41BB-B2AD-32969FF0220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042A-434B-A144-836348E1E225}"/>
                </c:ext>
              </c:extLst>
            </c:dLbl>
            <c:dLbl>
              <c:idx val="6"/>
              <c:tx>
                <c:rich>
                  <a:bodyPr/>
                  <a:lstStyle/>
                  <a:p>
                    <a:fld id="{7EC51DA2-4C81-4753-94BD-62EB0C2D537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042A-434B-A144-836348E1E225}"/>
                </c:ext>
              </c:extLst>
            </c:dLbl>
            <c:dLbl>
              <c:idx val="7"/>
              <c:tx>
                <c:rich>
                  <a:bodyPr/>
                  <a:lstStyle/>
                  <a:p>
                    <a:fld id="{07FC3736-41F6-45FB-85D9-1FE7EE3BD38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042A-434B-A144-836348E1E225}"/>
                </c:ext>
              </c:extLst>
            </c:dLbl>
            <c:dLbl>
              <c:idx val="8"/>
              <c:tx>
                <c:rich>
                  <a:bodyPr/>
                  <a:lstStyle/>
                  <a:p>
                    <a:fld id="{8B4898E7-E77A-426F-9D6B-040099A872B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042A-434B-A144-836348E1E225}"/>
                </c:ext>
              </c:extLst>
            </c:dLbl>
            <c:dLbl>
              <c:idx val="9"/>
              <c:tx>
                <c:rich>
                  <a:bodyPr/>
                  <a:lstStyle/>
                  <a:p>
                    <a:fld id="{74F0908A-1FE1-4174-A65A-4E5FA7E5BF3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042A-434B-A144-836348E1E225}"/>
                </c:ext>
              </c:extLst>
            </c:dLbl>
            <c:dLbl>
              <c:idx val="10"/>
              <c:tx>
                <c:rich>
                  <a:bodyPr/>
                  <a:lstStyle/>
                  <a:p>
                    <a:fld id="{D6D5799F-02EB-4D87-9CD4-5DB48D00C52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042A-434B-A144-836348E1E225}"/>
                </c:ext>
              </c:extLst>
            </c:dLbl>
            <c:dLbl>
              <c:idx val="11"/>
              <c:tx>
                <c:rich>
                  <a:bodyPr/>
                  <a:lstStyle/>
                  <a:p>
                    <a:fld id="{8F1DA3D5-0A09-48A9-ACA9-81F437FAEA3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042A-434B-A144-836348E1E225}"/>
                </c:ext>
              </c:extLst>
            </c:dLbl>
            <c:dLbl>
              <c:idx val="12"/>
              <c:tx>
                <c:rich>
                  <a:bodyPr/>
                  <a:lstStyle/>
                  <a:p>
                    <a:fld id="{FE6E8141-5D33-4179-9A29-B538D8E7930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042A-434B-A144-836348E1E225}"/>
                </c:ext>
              </c:extLst>
            </c:dLbl>
            <c:dLbl>
              <c:idx val="13"/>
              <c:tx>
                <c:rich>
                  <a:bodyPr/>
                  <a:lstStyle/>
                  <a:p>
                    <a:fld id="{4546020C-33B6-459C-9864-AE0CD9A4605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042A-434B-A144-836348E1E225}"/>
                </c:ext>
              </c:extLst>
            </c:dLbl>
            <c:dLbl>
              <c:idx val="14"/>
              <c:tx>
                <c:rich>
                  <a:bodyPr/>
                  <a:lstStyle/>
                  <a:p>
                    <a:fld id="{AD3F79E2-90F3-43E5-9472-DB7E2BD558A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042A-434B-A144-836348E1E225}"/>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I!$D$1804:$D$1818</c15:sqref>
                  </c15:fullRef>
                </c:ext>
              </c:extLst>
              <c:f>I!$D$1804:$D$1818</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I!$G$1804:$G$1819</c15:sqref>
                  </c15:fullRef>
                </c:ext>
              </c:extLst>
              <c:f>I!$G$1804:$G$1818</c:f>
              <c:numCache>
                <c:formatCode>"$"* #,##0,,</c:formatCode>
                <c:ptCount val="15"/>
                <c:pt idx="0">
                  <c:v>1172059222.6952817</c:v>
                </c:pt>
                <c:pt idx="1">
                  <c:v>468579307.79014683</c:v>
                </c:pt>
                <c:pt idx="2">
                  <c:v>432988283.2454465</c:v>
                </c:pt>
                <c:pt idx="3">
                  <c:v>65304751.502692662</c:v>
                </c:pt>
                <c:pt idx="4">
                  <c:v>32947702.905317012</c:v>
                </c:pt>
                <c:pt idx="5">
                  <c:v>49256949.482843295</c:v>
                </c:pt>
                <c:pt idx="6">
                  <c:v>159005245.91000006</c:v>
                </c:pt>
                <c:pt idx="7">
                  <c:v>42053258.516207479</c:v>
                </c:pt>
                <c:pt idx="8">
                  <c:v>19530797.31118869</c:v>
                </c:pt>
                <c:pt idx="9">
                  <c:v>59150656.883649126</c:v>
                </c:pt>
                <c:pt idx="10">
                  <c:v>38813454.24115631</c:v>
                </c:pt>
                <c:pt idx="11">
                  <c:v>15284443.396290964</c:v>
                </c:pt>
                <c:pt idx="12">
                  <c:v>3269673.0477888635</c:v>
                </c:pt>
                <c:pt idx="13">
                  <c:v>384156.193694819</c:v>
                </c:pt>
                <c:pt idx="14">
                  <c:v>91035.258366993396</c:v>
                </c:pt>
              </c:numCache>
            </c:numRef>
          </c:val>
          <c:extLst>
            <c:ext xmlns:c15="http://schemas.microsoft.com/office/drawing/2012/chart" uri="{02D57815-91ED-43cb-92C2-25804820EDAC}">
              <c15:datalabelsRange>
                <c15:f>I!$H$1804:$H$1818</c15:f>
                <c15:dlblRangeCache>
                  <c:ptCount val="15"/>
                  <c:pt idx="0">
                    <c:v>46%</c:v>
                  </c:pt>
                  <c:pt idx="1">
                    <c:v>18%</c:v>
                  </c:pt>
                  <c:pt idx="2">
                    <c:v>17%</c:v>
                  </c:pt>
                  <c:pt idx="3">
                    <c:v>3%</c:v>
                  </c:pt>
                  <c:pt idx="4">
                    <c:v>1%</c:v>
                  </c:pt>
                  <c:pt idx="5">
                    <c:v>2%</c:v>
                  </c:pt>
                  <c:pt idx="6">
                    <c:v>6%</c:v>
                  </c:pt>
                  <c:pt idx="7">
                    <c:v>2%</c:v>
                  </c:pt>
                  <c:pt idx="8">
                    <c:v>1%</c:v>
                  </c:pt>
                  <c:pt idx="9">
                    <c:v>2%</c:v>
                  </c:pt>
                  <c:pt idx="10">
                    <c:v>2%</c:v>
                  </c:pt>
                  <c:pt idx="11">
                    <c:v>1%</c:v>
                  </c:pt>
                  <c:pt idx="12">
                    <c:v>0%</c:v>
                  </c:pt>
                  <c:pt idx="13">
                    <c:v>0%</c:v>
                  </c:pt>
                  <c:pt idx="14">
                    <c:v>0%</c:v>
                  </c:pt>
                </c15:dlblRangeCache>
              </c15:datalabelsRange>
            </c:ext>
            <c:ext xmlns:c16="http://schemas.microsoft.com/office/drawing/2014/chart" uri="{C3380CC4-5D6E-409C-BE32-E72D297353CC}">
              <c16:uniqueId val="{0000000F-F7E1-4906-BFC9-8F2A199BDF05}"/>
            </c:ext>
          </c:extLst>
        </c:ser>
        <c:dLbls>
          <c:dLblPos val="outEnd"/>
          <c:showLegendKey val="0"/>
          <c:showVal val="1"/>
          <c:showCatName val="0"/>
          <c:showSerName val="0"/>
          <c:showPercent val="0"/>
          <c:showBubbleSize val="0"/>
        </c:dLbls>
        <c:gapWidth val="150"/>
        <c:axId val="369817440"/>
        <c:axId val="369817048"/>
      </c:barChart>
      <c:catAx>
        <c:axId val="369817440"/>
        <c:scaling>
          <c:orientation val="maxMin"/>
        </c:scaling>
        <c:delete val="0"/>
        <c:axPos val="l"/>
        <c:numFmt formatCode="General" sourceLinked="1"/>
        <c:majorTickMark val="out"/>
        <c:minorTickMark val="none"/>
        <c:tickLblPos val="nextTo"/>
        <c:txPr>
          <a:bodyPr/>
          <a:lstStyle/>
          <a:p>
            <a:pPr>
              <a:defRPr sz="900"/>
            </a:pPr>
            <a:endParaRPr lang="en-US"/>
          </a:p>
        </c:txPr>
        <c:crossAx val="369817048"/>
        <c:crosses val="autoZero"/>
        <c:auto val="1"/>
        <c:lblAlgn val="ctr"/>
        <c:lblOffset val="100"/>
        <c:noMultiLvlLbl val="0"/>
      </c:catAx>
      <c:valAx>
        <c:axId val="369817048"/>
        <c:scaling>
          <c:orientation val="minMax"/>
          <c:max val="1350000000"/>
          <c:min val="1"/>
        </c:scaling>
        <c:delete val="0"/>
        <c:axPos val="b"/>
        <c:majorGridlines>
          <c:spPr>
            <a:ln>
              <a:solidFill>
                <a:schemeClr val="bg1">
                  <a:lumMod val="75000"/>
                </a:schemeClr>
              </a:solidFill>
            </a:ln>
          </c:spPr>
        </c:majorGridlines>
        <c:numFmt formatCode="#,##0" sourceLinked="0"/>
        <c:majorTickMark val="out"/>
        <c:minorTickMark val="none"/>
        <c:tickLblPos val="nextTo"/>
        <c:txPr>
          <a:bodyPr rot="-2700000" vert="horz"/>
          <a:lstStyle/>
          <a:p>
            <a:pPr>
              <a:defRPr sz="900"/>
            </a:pPr>
            <a:endParaRPr lang="en-US"/>
          </a:p>
        </c:txPr>
        <c:crossAx val="369817440"/>
        <c:crosses val="max"/>
        <c:crossBetween val="between"/>
        <c:majorUnit val="20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7.075540572230532E-2"/>
          <c:y val="3.5616865795005559E-2"/>
          <c:w val="0.92924453534360441"/>
          <c:h val="0.82002016603923289"/>
        </c:manualLayout>
      </c:layout>
      <c:barChart>
        <c:barDir val="col"/>
        <c:grouping val="clustered"/>
        <c:varyColors val="0"/>
        <c:ser>
          <c:idx val="0"/>
          <c:order val="0"/>
          <c:tx>
            <c:strRef>
              <c:f>I!$F$1761</c:f>
              <c:strCache>
                <c:ptCount val="1"/>
                <c:pt idx="0">
                  <c:v>As at 2019-20 Q4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I!$D$1762:$E$1776</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I!$F$1762:$F$1776</c:f>
              <c:numCache>
                <c:formatCode>#,##0_ ;\-#,##0\ </c:formatCode>
                <c:ptCount val="15"/>
                <c:pt idx="0">
                  <c:v>20926.97410155939</c:v>
                </c:pt>
                <c:pt idx="1">
                  <c:v>18533.656346766424</c:v>
                </c:pt>
                <c:pt idx="2">
                  <c:v>25420.841148601172</c:v>
                </c:pt>
                <c:pt idx="3">
                  <c:v>21166.927189514608</c:v>
                </c:pt>
                <c:pt idx="4">
                  <c:v>28753.517512758215</c:v>
                </c:pt>
                <c:pt idx="5">
                  <c:v>27672.797153418083</c:v>
                </c:pt>
                <c:pt idx="6">
                  <c:v>27487.675724183693</c:v>
                </c:pt>
                <c:pt idx="7">
                  <c:v>50526.849592119775</c:v>
                </c:pt>
                <c:pt idx="8">
                  <c:v>67756.976716240169</c:v>
                </c:pt>
                <c:pt idx="9">
                  <c:v>88913.126268631328</c:v>
                </c:pt>
                <c:pt idx="10">
                  <c:v>46286.030858612561</c:v>
                </c:pt>
                <c:pt idx="11">
                  <c:v>168938.75852599111</c:v>
                </c:pt>
                <c:pt idx="12">
                  <c:v>74497.549829898358</c:v>
                </c:pt>
                <c:pt idx="13">
                  <c:v>231196.76696456235</c:v>
                </c:pt>
                <c:pt idx="14">
                  <c:v>0</c:v>
                </c:pt>
              </c:numCache>
            </c:numRef>
          </c:val>
          <c:extLst>
            <c:ext xmlns:c16="http://schemas.microsoft.com/office/drawing/2014/chart" uri="{C3380CC4-5D6E-409C-BE32-E72D297353CC}">
              <c16:uniqueId val="{00000000-155A-4F2B-BE5E-C808B3E619A4}"/>
            </c:ext>
          </c:extLst>
        </c:ser>
        <c:ser>
          <c:idx val="2"/>
          <c:order val="1"/>
          <c:tx>
            <c:strRef>
              <c:f>I!$G$1761</c:f>
              <c:strCache>
                <c:ptCount val="1"/>
                <c:pt idx="0">
                  <c:v>As at 2020-21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I!$D$1762:$E$1776</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I!$G$1762:$G$1776</c:f>
              <c:numCache>
                <c:formatCode>#,##0_ ;\-#,##0\ </c:formatCode>
                <c:ptCount val="15"/>
                <c:pt idx="0">
                  <c:v>21735.52697862377</c:v>
                </c:pt>
                <c:pt idx="1">
                  <c:v>20063.769517145793</c:v>
                </c:pt>
                <c:pt idx="2">
                  <c:v>26313.264494973853</c:v>
                </c:pt>
                <c:pt idx="3">
                  <c:v>21409.307663280106</c:v>
                </c:pt>
                <c:pt idx="4">
                  <c:v>29922.827915166898</c:v>
                </c:pt>
                <c:pt idx="5">
                  <c:v>28143.853307252928</c:v>
                </c:pt>
                <c:pt idx="6">
                  <c:v>28387.677668226108</c:v>
                </c:pt>
                <c:pt idx="7">
                  <c:v>51779.450214546268</c:v>
                </c:pt>
                <c:pt idx="8">
                  <c:v>68519.573585323204</c:v>
                </c:pt>
                <c:pt idx="9">
                  <c:v>90836.520512264629</c:v>
                </c:pt>
                <c:pt idx="10">
                  <c:v>48529.764888540369</c:v>
                </c:pt>
                <c:pt idx="11">
                  <c:v>172925.05736225468</c:v>
                </c:pt>
                <c:pt idx="12">
                  <c:v>76034.431855650371</c:v>
                </c:pt>
                <c:pt idx="13">
                  <c:v>239311.80240655376</c:v>
                </c:pt>
                <c:pt idx="14">
                  <c:v>0</c:v>
                </c:pt>
              </c:numCache>
            </c:numRef>
          </c:val>
          <c:extLst>
            <c:ext xmlns:c16="http://schemas.microsoft.com/office/drawing/2014/chart" uri="{C3380CC4-5D6E-409C-BE32-E72D297353CC}">
              <c16:uniqueId val="{00000001-155A-4F2B-BE5E-C808B3E619A4}"/>
            </c:ext>
          </c:extLst>
        </c:ser>
        <c:dLbls>
          <c:showLegendKey val="0"/>
          <c:showVal val="0"/>
          <c:showCatName val="0"/>
          <c:showSerName val="0"/>
          <c:showPercent val="0"/>
          <c:showBubbleSize val="0"/>
        </c:dLbls>
        <c:gapWidth val="60"/>
        <c:axId val="369820576"/>
        <c:axId val="369820968"/>
      </c:barChart>
      <c:catAx>
        <c:axId val="3698205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9820968"/>
        <c:crosses val="autoZero"/>
        <c:auto val="1"/>
        <c:lblAlgn val="ctr"/>
        <c:lblOffset val="100"/>
        <c:noMultiLvlLbl val="0"/>
      </c:catAx>
      <c:valAx>
        <c:axId val="3698209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9820576"/>
        <c:crosses val="autoZero"/>
        <c:crossBetween val="between"/>
      </c:valAx>
    </c:plotArea>
    <c:legend>
      <c:legendPos val="b"/>
      <c:layout>
        <c:manualLayout>
          <c:xMode val="edge"/>
          <c:yMode val="edge"/>
          <c:x val="0.20252195597014602"/>
          <c:y val="0.89866981627296583"/>
          <c:w val="0.70588232211406188"/>
          <c:h val="0.1013301837270341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7055339926274107E-2"/>
          <c:y val="1.1299158598463444E-2"/>
          <c:w val="0.97294485347514714"/>
          <c:h val="0.82002016603923289"/>
        </c:manualLayout>
      </c:layout>
      <c:barChart>
        <c:barDir val="bar"/>
        <c:grouping val="clustered"/>
        <c:varyColors val="0"/>
        <c:ser>
          <c:idx val="0"/>
          <c:order val="0"/>
          <c:tx>
            <c:strRef>
              <c:f>I!$F$1718</c:f>
              <c:strCache>
                <c:ptCount val="1"/>
                <c:pt idx="0">
                  <c:v>As at 2019-20 Q4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I!$D$1719:$E$1734</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I!$F$1719:$F$1734</c:f>
              <c:numCache>
                <c:formatCode>#,##0_ ;\-#,##0\ </c:formatCode>
                <c:ptCount val="16"/>
                <c:pt idx="0">
                  <c:v>156280.12605212824</c:v>
                </c:pt>
                <c:pt idx="1">
                  <c:v>39800.70894735639</c:v>
                </c:pt>
                <c:pt idx="2">
                  <c:v>129191.5048861879</c:v>
                </c:pt>
                <c:pt idx="3">
                  <c:v>25325.592660658815</c:v>
                </c:pt>
                <c:pt idx="4">
                  <c:v>24806.802387301035</c:v>
                </c:pt>
                <c:pt idx="5">
                  <c:v>18702.914694764171</c:v>
                </c:pt>
                <c:pt idx="6">
                  <c:v>101676.20936691662</c:v>
                </c:pt>
                <c:pt idx="7">
                  <c:v>90440.84783939537</c:v>
                </c:pt>
                <c:pt idx="8">
                  <c:v>62277.541268071451</c:v>
                </c:pt>
                <c:pt idx="9">
                  <c:v>169523.76025923071</c:v>
                </c:pt>
                <c:pt idx="10">
                  <c:v>119449.37571034985</c:v>
                </c:pt>
                <c:pt idx="11">
                  <c:v>45541.27096639957</c:v>
                </c:pt>
                <c:pt idx="12">
                  <c:v>120338.80742761487</c:v>
                </c:pt>
                <c:pt idx="13">
                  <c:v>77466.160065677337</c:v>
                </c:pt>
                <c:pt idx="14">
                  <c:v>15688.793408846012</c:v>
                </c:pt>
                <c:pt idx="15">
                  <c:v>80353.491869251389</c:v>
                </c:pt>
              </c:numCache>
            </c:numRef>
          </c:val>
          <c:extLst>
            <c:ext xmlns:c16="http://schemas.microsoft.com/office/drawing/2014/chart" uri="{C3380CC4-5D6E-409C-BE32-E72D297353CC}">
              <c16:uniqueId val="{00000000-F6AB-4B1E-BF63-21F26170A3DB}"/>
            </c:ext>
          </c:extLst>
        </c:ser>
        <c:ser>
          <c:idx val="1"/>
          <c:order val="1"/>
          <c:tx>
            <c:strRef>
              <c:f>I!$G$1718</c:f>
              <c:strCache>
                <c:ptCount val="1"/>
                <c:pt idx="0">
                  <c:v>As at 2020-21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I!$D$1719:$E$1734</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I!$G$1719:$G$1734</c:f>
              <c:numCache>
                <c:formatCode>#,##0_ ;\-#,##0\ </c:formatCode>
                <c:ptCount val="16"/>
                <c:pt idx="0">
                  <c:v>161626.75501106909</c:v>
                </c:pt>
                <c:pt idx="1">
                  <c:v>41490.362169373599</c:v>
                </c:pt>
                <c:pt idx="2">
                  <c:v>133756.91155711748</c:v>
                </c:pt>
                <c:pt idx="3">
                  <c:v>24923.7606228841</c:v>
                </c:pt>
                <c:pt idx="4">
                  <c:v>25695.918637746861</c:v>
                </c:pt>
                <c:pt idx="5">
                  <c:v>18628.590592486355</c:v>
                </c:pt>
                <c:pt idx="6">
                  <c:v>104226.49089776365</c:v>
                </c:pt>
                <c:pt idx="7">
                  <c:v>91457.041333748508</c:v>
                </c:pt>
                <c:pt idx="8">
                  <c:v>66311.013442505806</c:v>
                </c:pt>
                <c:pt idx="9">
                  <c:v>174521.17710782361</c:v>
                </c:pt>
                <c:pt idx="10">
                  <c:v>121004.93912308417</c:v>
                </c:pt>
                <c:pt idx="11">
                  <c:v>46029.684690727227</c:v>
                </c:pt>
                <c:pt idx="12">
                  <c:v>123302.01318909258</c:v>
                </c:pt>
                <c:pt idx="13">
                  <c:v>77473.72392246325</c:v>
                </c:pt>
                <c:pt idx="14">
                  <c:v>15841.223951379468</c:v>
                </c:pt>
                <c:pt idx="15">
                  <c:v>71846.508733437076</c:v>
                </c:pt>
              </c:numCache>
            </c:numRef>
          </c:val>
          <c:extLst>
            <c:ext xmlns:c16="http://schemas.microsoft.com/office/drawing/2014/chart" uri="{C3380CC4-5D6E-409C-BE32-E72D297353CC}">
              <c16:uniqueId val="{00000001-F6AB-4B1E-BF63-21F26170A3DB}"/>
            </c:ext>
          </c:extLst>
        </c:ser>
        <c:dLbls>
          <c:showLegendKey val="0"/>
          <c:showVal val="0"/>
          <c:showCatName val="0"/>
          <c:showSerName val="0"/>
          <c:showPercent val="0"/>
          <c:showBubbleSize val="0"/>
        </c:dLbls>
        <c:gapWidth val="182"/>
        <c:axId val="369821752"/>
        <c:axId val="369822144"/>
      </c:barChart>
      <c:catAx>
        <c:axId val="369821752"/>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822144"/>
        <c:crosses val="autoZero"/>
        <c:auto val="0"/>
        <c:lblAlgn val="ctr"/>
        <c:lblOffset val="100"/>
        <c:noMultiLvlLbl val="0"/>
      </c:catAx>
      <c:valAx>
        <c:axId val="369822144"/>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821752"/>
        <c:crosses val="autoZero"/>
        <c:crossBetween val="between"/>
      </c:valAx>
      <c:spPr>
        <a:noFill/>
        <a:ln>
          <a:noFill/>
        </a:ln>
        <a:effectLst/>
      </c:spPr>
    </c:plotArea>
    <c:legend>
      <c:legendPos val="b"/>
      <c:layout>
        <c:manualLayout>
          <c:xMode val="edge"/>
          <c:yMode val="edge"/>
          <c:x val="8.3374149536601605E-2"/>
          <c:y val="0.90211541265675121"/>
          <c:w val="0.80331176539091731"/>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7.0947467884895768E-2"/>
          <c:y val="3.548896065518406E-2"/>
          <c:w val="0.92905251125610289"/>
          <c:h val="0.82002016603923289"/>
        </c:manualLayout>
      </c:layout>
      <c:barChart>
        <c:barDir val="col"/>
        <c:grouping val="clustered"/>
        <c:varyColors val="0"/>
        <c:ser>
          <c:idx val="0"/>
          <c:order val="0"/>
          <c:tx>
            <c:strRef>
              <c:f>I!$F$1681</c:f>
              <c:strCache>
                <c:ptCount val="1"/>
                <c:pt idx="0">
                  <c:v>As at 2019-20 Q4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I!$D$1682:$E$1690</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I!$F$1682:$F$1690</c:f>
              <c:numCache>
                <c:formatCode>#,##0_ ;\-#,##0\ </c:formatCode>
                <c:ptCount val="9"/>
                <c:pt idx="0">
                  <c:v>33062.114965786081</c:v>
                </c:pt>
                <c:pt idx="1">
                  <c:v>26308.926155004043</c:v>
                </c:pt>
                <c:pt idx="2">
                  <c:v>48908.513554506673</c:v>
                </c:pt>
                <c:pt idx="3">
                  <c:v>84219.399191095537</c:v>
                </c:pt>
                <c:pt idx="4">
                  <c:v>109124.79361285573</c:v>
                </c:pt>
                <c:pt idx="5">
                  <c:v>112696.5093830283</c:v>
                </c:pt>
                <c:pt idx="6">
                  <c:v>110819.91740353715</c:v>
                </c:pt>
                <c:pt idx="7">
                  <c:v>114286.37009604291</c:v>
                </c:pt>
                <c:pt idx="8">
                  <c:v>104774.54432476536</c:v>
                </c:pt>
              </c:numCache>
            </c:numRef>
          </c:val>
          <c:extLst>
            <c:ext xmlns:c16="http://schemas.microsoft.com/office/drawing/2014/chart" uri="{C3380CC4-5D6E-409C-BE32-E72D297353CC}">
              <c16:uniqueId val="{00000000-16AF-4D08-B918-534906FD1131}"/>
            </c:ext>
          </c:extLst>
        </c:ser>
        <c:ser>
          <c:idx val="2"/>
          <c:order val="1"/>
          <c:tx>
            <c:strRef>
              <c:f>I!$G$1681</c:f>
              <c:strCache>
                <c:ptCount val="1"/>
                <c:pt idx="0">
                  <c:v>As at 2020-21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I!$D$1682:$E$1690</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I!$G$1682:$G$1690</c:f>
              <c:numCache>
                <c:formatCode>#,##0_ ;\-#,##0\ </c:formatCode>
                <c:ptCount val="9"/>
                <c:pt idx="0">
                  <c:v>33492.147010624256</c:v>
                </c:pt>
                <c:pt idx="1">
                  <c:v>27351.59381431582</c:v>
                </c:pt>
                <c:pt idx="2">
                  <c:v>49401.641858828378</c:v>
                </c:pt>
                <c:pt idx="3">
                  <c:v>85215.888842960005</c:v>
                </c:pt>
                <c:pt idx="4">
                  <c:v>111253.3889057206</c:v>
                </c:pt>
                <c:pt idx="5">
                  <c:v>115847.58310482098</c:v>
                </c:pt>
                <c:pt idx="6">
                  <c:v>112691.10998632677</c:v>
                </c:pt>
                <c:pt idx="7">
                  <c:v>116535.49116421127</c:v>
                </c:pt>
                <c:pt idx="8">
                  <c:v>107039.61279277339</c:v>
                </c:pt>
              </c:numCache>
            </c:numRef>
          </c:val>
          <c:extLst>
            <c:ext xmlns:c16="http://schemas.microsoft.com/office/drawing/2014/chart" uri="{C3380CC4-5D6E-409C-BE32-E72D297353CC}">
              <c16:uniqueId val="{00000001-16AF-4D08-B918-534906FD1131}"/>
            </c:ext>
          </c:extLst>
        </c:ser>
        <c:dLbls>
          <c:showLegendKey val="0"/>
          <c:showVal val="0"/>
          <c:showCatName val="0"/>
          <c:showSerName val="0"/>
          <c:showPercent val="0"/>
          <c:showBubbleSize val="0"/>
        </c:dLbls>
        <c:gapWidth val="60"/>
        <c:axId val="369822928"/>
        <c:axId val="369823320"/>
      </c:barChart>
      <c:catAx>
        <c:axId val="369822928"/>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layout>
            <c:manualLayout>
              <c:xMode val="edge"/>
              <c:yMode val="edge"/>
              <c:x val="0.51005420665422829"/>
              <c:y val="0.85511987016046054"/>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9823320"/>
        <c:crosses val="autoZero"/>
        <c:auto val="1"/>
        <c:lblAlgn val="ctr"/>
        <c:lblOffset val="100"/>
        <c:noMultiLvlLbl val="0"/>
      </c:catAx>
      <c:valAx>
        <c:axId val="369823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9822928"/>
        <c:crosses val="autoZero"/>
        <c:crossBetween val="between"/>
      </c:valAx>
    </c:plotArea>
    <c:legend>
      <c:legendPos val="b"/>
      <c:layout>
        <c:manualLayout>
          <c:xMode val="edge"/>
          <c:yMode val="edge"/>
          <c:x val="7.4139278212877219E-2"/>
          <c:y val="0.89372848577013198"/>
          <c:w val="0.87832533349346975"/>
          <c:h val="8.6591030244926467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69428089421"/>
          <c:h val="0.82001995424934337"/>
        </c:manualLayout>
      </c:layout>
      <c:barChart>
        <c:barDir val="col"/>
        <c:grouping val="clustered"/>
        <c:varyColors val="0"/>
        <c:ser>
          <c:idx val="0"/>
          <c:order val="0"/>
          <c:tx>
            <c:strRef>
              <c:f>I!$F$1641</c:f>
              <c:strCache>
                <c:ptCount val="1"/>
                <c:pt idx="0">
                  <c:v>As at 2019-20 Q4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I!$D$1642:$E$1653</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I!$F$1642:$F$1653</c:f>
              <c:numCache>
                <c:formatCode>0.00%</c:formatCode>
                <c:ptCount val="12"/>
                <c:pt idx="0">
                  <c:v>1.8818626802487103E-2</c:v>
                </c:pt>
                <c:pt idx="1">
                  <c:v>6.7700754067998414E-2</c:v>
                </c:pt>
                <c:pt idx="2">
                  <c:v>0.11423468712792698</c:v>
                </c:pt>
                <c:pt idx="3">
                  <c:v>0.10676015345945231</c:v>
                </c:pt>
                <c:pt idx="4">
                  <c:v>9.7334303479296197E-2</c:v>
                </c:pt>
                <c:pt idx="5">
                  <c:v>7.1901045111787271E-2</c:v>
                </c:pt>
                <c:pt idx="6">
                  <c:v>0.18772324381531949</c:v>
                </c:pt>
                <c:pt idx="7">
                  <c:v>0.18663182960709088</c:v>
                </c:pt>
                <c:pt idx="8">
                  <c:v>7.3620849318692949E-2</c:v>
                </c:pt>
                <c:pt idx="9">
                  <c:v>3.3635401508135994E-2</c:v>
                </c:pt>
                <c:pt idx="10">
                  <c:v>1.577589628257706E-2</c:v>
                </c:pt>
                <c:pt idx="11">
                  <c:v>2.3978039423204128E-2</c:v>
                </c:pt>
              </c:numCache>
            </c:numRef>
          </c:val>
          <c:extLst>
            <c:ext xmlns:c16="http://schemas.microsoft.com/office/drawing/2014/chart" uri="{C3380CC4-5D6E-409C-BE32-E72D297353CC}">
              <c16:uniqueId val="{00000000-75D4-41C0-9E6B-7285D9FDF1D0}"/>
            </c:ext>
          </c:extLst>
        </c:ser>
        <c:ser>
          <c:idx val="2"/>
          <c:order val="1"/>
          <c:tx>
            <c:strRef>
              <c:f>I!$G$1641</c:f>
              <c:strCache>
                <c:ptCount val="1"/>
                <c:pt idx="0">
                  <c:v>As at 2020-21 Q1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I!$D$1642:$E$1653</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I!$G$1642:$G$1653</c:f>
              <c:numCache>
                <c:formatCode>0.00%</c:formatCode>
                <c:ptCount val="12"/>
                <c:pt idx="0">
                  <c:v>1.8812336964861131E-2</c:v>
                </c:pt>
                <c:pt idx="1">
                  <c:v>6.4661654135338351E-2</c:v>
                </c:pt>
                <c:pt idx="2">
                  <c:v>0.10983581402485806</c:v>
                </c:pt>
                <c:pt idx="3">
                  <c:v>0.10596900414301058</c:v>
                </c:pt>
                <c:pt idx="4">
                  <c:v>9.7590916065674396E-2</c:v>
                </c:pt>
                <c:pt idx="5">
                  <c:v>7.1842872487340795E-2</c:v>
                </c:pt>
                <c:pt idx="6">
                  <c:v>0.19085468773975756</c:v>
                </c:pt>
                <c:pt idx="7">
                  <c:v>0.18652754334816635</c:v>
                </c:pt>
                <c:pt idx="8">
                  <c:v>7.6292772748197027E-2</c:v>
                </c:pt>
                <c:pt idx="9">
                  <c:v>3.3236151603498541E-2</c:v>
                </c:pt>
                <c:pt idx="10">
                  <c:v>1.5774129200552402E-2</c:v>
                </c:pt>
                <c:pt idx="11">
                  <c:v>2.6760779499769832E-2</c:v>
                </c:pt>
              </c:numCache>
            </c:numRef>
          </c:val>
          <c:extLst>
            <c:ext xmlns:c16="http://schemas.microsoft.com/office/drawing/2014/chart" uri="{C3380CC4-5D6E-409C-BE32-E72D297353CC}">
              <c16:uniqueId val="{00000001-75D4-41C0-9E6B-7285D9FDF1D0}"/>
            </c:ext>
          </c:extLst>
        </c:ser>
        <c:dLbls>
          <c:showLegendKey val="0"/>
          <c:showVal val="0"/>
          <c:showCatName val="0"/>
          <c:showSerName val="0"/>
          <c:showPercent val="0"/>
          <c:showBubbleSize val="0"/>
        </c:dLbls>
        <c:gapWidth val="60"/>
        <c:axId val="369824104"/>
        <c:axId val="369824496"/>
      </c:barChart>
      <c:catAx>
        <c:axId val="369824104"/>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9824496"/>
        <c:crosses val="autoZero"/>
        <c:auto val="1"/>
        <c:lblAlgn val="ctr"/>
        <c:lblOffset val="100"/>
        <c:noMultiLvlLbl val="0"/>
      </c:catAx>
      <c:valAx>
        <c:axId val="3698244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9824104"/>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69428089421"/>
          <c:h val="0.82002016603923289"/>
        </c:manualLayout>
      </c:layout>
      <c:barChart>
        <c:barDir val="col"/>
        <c:grouping val="clustered"/>
        <c:varyColors val="0"/>
        <c:ser>
          <c:idx val="0"/>
          <c:order val="0"/>
          <c:tx>
            <c:strRef>
              <c:f>I!$F$1602</c:f>
              <c:strCache>
                <c:ptCount val="1"/>
                <c:pt idx="0">
                  <c:v>As at 2019-20 Q4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I!$D$1603:$E$1614</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I!$F$1603:$F$1614</c:f>
              <c:numCache>
                <c:formatCode>0.00%</c:formatCode>
                <c:ptCount val="12"/>
                <c:pt idx="0">
                  <c:v>1.7597031080872121E-2</c:v>
                </c:pt>
                <c:pt idx="1">
                  <c:v>6.3429720117519711E-2</c:v>
                </c:pt>
                <c:pt idx="2">
                  <c:v>0.10691201484459564</c:v>
                </c:pt>
                <c:pt idx="3">
                  <c:v>9.9891758156796046E-2</c:v>
                </c:pt>
                <c:pt idx="4">
                  <c:v>9.1232410700479355E-2</c:v>
                </c:pt>
                <c:pt idx="5">
                  <c:v>6.732642647286223E-2</c:v>
                </c:pt>
                <c:pt idx="6">
                  <c:v>0.17631049945879079</c:v>
                </c:pt>
                <c:pt idx="7">
                  <c:v>0.17606308953146746</c:v>
                </c:pt>
                <c:pt idx="8">
                  <c:v>7.0542755528065562E-2</c:v>
                </c:pt>
                <c:pt idx="9">
                  <c:v>3.7111489098500081E-2</c:v>
                </c:pt>
                <c:pt idx="10">
                  <c:v>2.6318231019019638E-2</c:v>
                </c:pt>
                <c:pt idx="11">
                  <c:v>6.550177825885263E-2</c:v>
                </c:pt>
              </c:numCache>
            </c:numRef>
          </c:val>
          <c:extLst>
            <c:ext xmlns:c16="http://schemas.microsoft.com/office/drawing/2014/chart" uri="{C3380CC4-5D6E-409C-BE32-E72D297353CC}">
              <c16:uniqueId val="{00000000-65E8-480B-81E7-21E2C4063D2B}"/>
            </c:ext>
          </c:extLst>
        </c:ser>
        <c:ser>
          <c:idx val="2"/>
          <c:order val="1"/>
          <c:tx>
            <c:strRef>
              <c:f>I!$G$1602</c:f>
              <c:strCache>
                <c:ptCount val="1"/>
                <c:pt idx="0">
                  <c:v>As at 2020-21 Q1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I!$D$1603:$E$1614</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I!$G$1603:$G$1614</c:f>
              <c:numCache>
                <c:formatCode>0.00%</c:formatCode>
                <c:ptCount val="12"/>
                <c:pt idx="0">
                  <c:v>1.7639780150211504E-2</c:v>
                </c:pt>
                <c:pt idx="1">
                  <c:v>6.0746453339472248E-2</c:v>
                </c:pt>
                <c:pt idx="2">
                  <c:v>0.10307617046991453</c:v>
                </c:pt>
                <c:pt idx="3">
                  <c:v>9.9421599378435158E-2</c:v>
                </c:pt>
                <c:pt idx="4">
                  <c:v>9.1738367241230467E-2</c:v>
                </c:pt>
                <c:pt idx="5">
                  <c:v>6.7422520215245599E-2</c:v>
                </c:pt>
                <c:pt idx="6">
                  <c:v>0.17967828263934851</c:v>
                </c:pt>
                <c:pt idx="7">
                  <c:v>0.17665678685505454</c:v>
                </c:pt>
                <c:pt idx="8">
                  <c:v>7.3033869528934425E-2</c:v>
                </c:pt>
                <c:pt idx="9">
                  <c:v>3.5883859457281807E-2</c:v>
                </c:pt>
                <c:pt idx="10">
                  <c:v>2.4459727777617912E-2</c:v>
                </c:pt>
                <c:pt idx="11">
                  <c:v>6.8516013927656758E-2</c:v>
                </c:pt>
              </c:numCache>
            </c:numRef>
          </c:val>
          <c:extLst>
            <c:ext xmlns:c16="http://schemas.microsoft.com/office/drawing/2014/chart" uri="{C3380CC4-5D6E-409C-BE32-E72D297353CC}">
              <c16:uniqueId val="{00000001-65E8-480B-81E7-21E2C4063D2B}"/>
            </c:ext>
          </c:extLst>
        </c:ser>
        <c:dLbls>
          <c:showLegendKey val="0"/>
          <c:showVal val="0"/>
          <c:showCatName val="0"/>
          <c:showSerName val="0"/>
          <c:showPercent val="0"/>
          <c:showBubbleSize val="0"/>
        </c:dLbls>
        <c:gapWidth val="60"/>
        <c:axId val="369825280"/>
        <c:axId val="369825672"/>
      </c:barChart>
      <c:catAx>
        <c:axId val="369825280"/>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9825672"/>
        <c:crosses val="autoZero"/>
        <c:auto val="1"/>
        <c:lblAlgn val="ctr"/>
        <c:lblOffset val="100"/>
        <c:noMultiLvlLbl val="0"/>
      </c:catAx>
      <c:valAx>
        <c:axId val="3698256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9825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251573949695311E-2"/>
          <c:y val="1.318466981107027E-2"/>
          <c:w val="0.90447543450232426"/>
          <c:h val="0.79838025334362828"/>
        </c:manualLayout>
      </c:layout>
      <c:barChart>
        <c:barDir val="col"/>
        <c:grouping val="clustered"/>
        <c:varyColors val="0"/>
        <c:ser>
          <c:idx val="1"/>
          <c:order val="1"/>
          <c:tx>
            <c:strRef>
              <c:f>I!$F$763</c:f>
              <c:strCache>
                <c:ptCount val="1"/>
                <c:pt idx="0">
                  <c:v>Q2</c:v>
                </c:pt>
              </c:strCache>
            </c:strRef>
          </c:tx>
          <c:spPr>
            <a:solidFill>
              <a:schemeClr val="accent2"/>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1-B99D-4E0B-A3A0-EB911CF0FA1B}"/>
              </c:ext>
            </c:extLst>
          </c:dPt>
          <c:dPt>
            <c:idx val="1"/>
            <c:invertIfNegative val="0"/>
            <c:bubble3D val="0"/>
            <c:spPr>
              <a:solidFill>
                <a:srgbClr val="D3C5D7"/>
              </a:solidFill>
              <a:ln>
                <a:noFill/>
              </a:ln>
              <a:effectLst/>
            </c:spPr>
            <c:extLst>
              <c:ext xmlns:c16="http://schemas.microsoft.com/office/drawing/2014/chart" uri="{C3380CC4-5D6E-409C-BE32-E72D297353CC}">
                <c16:uniqueId val="{00000003-B99D-4E0B-A3A0-EB911CF0FA1B}"/>
              </c:ext>
            </c:extLst>
          </c:dPt>
          <c:dPt>
            <c:idx val="2"/>
            <c:invertIfNegative val="0"/>
            <c:bubble3D val="0"/>
            <c:spPr>
              <a:solidFill>
                <a:srgbClr val="70AD47"/>
              </a:solidFill>
              <a:ln>
                <a:noFill/>
              </a:ln>
              <a:effectLst/>
            </c:spPr>
            <c:extLst>
              <c:ext xmlns:c16="http://schemas.microsoft.com/office/drawing/2014/chart" uri="{C3380CC4-5D6E-409C-BE32-E72D297353CC}">
                <c16:uniqueId val="{00000005-B99D-4E0B-A3A0-EB911CF0FA1B}"/>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7-B99D-4E0B-A3A0-EB911CF0FA1B}"/>
              </c:ext>
            </c:extLst>
          </c:dPt>
          <c:dLbls>
            <c:dLbl>
              <c:idx val="0"/>
              <c:layout>
                <c:manualLayout>
                  <c:x val="-4.4519289822680021E-3"/>
                  <c:y val="6.744076629703431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99D-4E0B-A3A0-EB911CF0FA1B}"/>
                </c:ext>
              </c:extLst>
            </c:dLbl>
            <c:dLbl>
              <c:idx val="1"/>
              <c:spPr>
                <a:noFill/>
                <a:ln>
                  <a:noFill/>
                </a:ln>
                <a:effectLst/>
              </c:spPr>
              <c:txPr>
                <a:bodyPr rot="0" spcFirstLastPara="1" vertOverflow="ellipsis" vert="horz" wrap="square" anchor="ctr" anchorCtr="1"/>
                <a:lstStyle/>
                <a:p>
                  <a:pPr>
                    <a:defRPr sz="7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3-B99D-4E0B-A3A0-EB911CF0FA1B}"/>
                </c:ext>
              </c:extLst>
            </c:dLbl>
            <c:dLbl>
              <c:idx val="2"/>
              <c:layout>
                <c:manualLayout>
                  <c:x val="-2.2219158583208476E-3"/>
                  <c:y val="6.647312692991245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9D-4E0B-A3A0-EB911CF0FA1B}"/>
                </c:ext>
              </c:extLst>
            </c:dLbl>
            <c:dLbl>
              <c:idx val="3"/>
              <c:spPr>
                <a:noFill/>
                <a:ln>
                  <a:noFill/>
                </a:ln>
                <a:effectLst/>
              </c:spPr>
              <c:txPr>
                <a:bodyPr rot="0" spcFirstLastPara="1" vertOverflow="ellipsis" vert="horz" wrap="square" anchor="ctr" anchorCtr="1"/>
                <a:lstStyle/>
                <a:p>
                  <a:pPr>
                    <a:defRPr sz="7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7-B99D-4E0B-A3A0-EB911CF0FA1B}"/>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I!$D$764:$E$767</c:f>
              <c:strCache>
                <c:ptCount val="4"/>
                <c:pt idx="0">
                  <c:v>The Access Process</c:v>
                </c:pt>
                <c:pt idx="1">
                  <c:v>The Pre-Planning Process</c:v>
                </c:pt>
                <c:pt idx="2">
                  <c:v>The Planning Process</c:v>
                </c:pt>
                <c:pt idx="3">
                  <c:v>The Review Process</c:v>
                </c:pt>
              </c:strCache>
            </c:strRef>
          </c:cat>
          <c:val>
            <c:numRef>
              <c:f>I!$F$764:$F$767</c:f>
              <c:numCache>
                <c:formatCode>0%</c:formatCode>
                <c:ptCount val="4"/>
                <c:pt idx="0">
                  <c:v>0.63636363636363635</c:v>
                </c:pt>
                <c:pt idx="1">
                  <c:v>0</c:v>
                </c:pt>
                <c:pt idx="2">
                  <c:v>0.72727272727272729</c:v>
                </c:pt>
                <c:pt idx="3">
                  <c:v>0</c:v>
                </c:pt>
              </c:numCache>
            </c:numRef>
          </c:val>
          <c:extLst>
            <c:ext xmlns:c16="http://schemas.microsoft.com/office/drawing/2014/chart" uri="{C3380CC4-5D6E-409C-BE32-E72D297353CC}">
              <c16:uniqueId val="{00000008-B99D-4E0B-A3A0-EB911CF0FA1B}"/>
            </c:ext>
          </c:extLst>
        </c:ser>
        <c:ser>
          <c:idx val="2"/>
          <c:order val="2"/>
          <c:tx>
            <c:strRef>
              <c:f>I!$G$763</c:f>
              <c:strCache>
                <c:ptCount val="1"/>
                <c:pt idx="0">
                  <c:v>Q3</c:v>
                </c:pt>
              </c:strCache>
            </c:strRef>
          </c:tx>
          <c:spPr>
            <a:solidFill>
              <a:schemeClr val="accent3"/>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A-B99D-4E0B-A3A0-EB911CF0FA1B}"/>
              </c:ext>
            </c:extLst>
          </c:dPt>
          <c:dPt>
            <c:idx val="1"/>
            <c:invertIfNegative val="0"/>
            <c:bubble3D val="0"/>
            <c:spPr>
              <a:solidFill>
                <a:srgbClr val="D3C5D7"/>
              </a:solidFill>
              <a:ln>
                <a:noFill/>
              </a:ln>
              <a:effectLst/>
            </c:spPr>
            <c:extLst>
              <c:ext xmlns:c16="http://schemas.microsoft.com/office/drawing/2014/chart" uri="{C3380CC4-5D6E-409C-BE32-E72D297353CC}">
                <c16:uniqueId val="{0000000C-B99D-4E0B-A3A0-EB911CF0FA1B}"/>
              </c:ext>
            </c:extLst>
          </c:dPt>
          <c:dPt>
            <c:idx val="2"/>
            <c:invertIfNegative val="0"/>
            <c:bubble3D val="0"/>
            <c:spPr>
              <a:solidFill>
                <a:srgbClr val="70AD47"/>
              </a:solidFill>
              <a:ln>
                <a:noFill/>
              </a:ln>
              <a:effectLst/>
            </c:spPr>
            <c:extLst>
              <c:ext xmlns:c16="http://schemas.microsoft.com/office/drawing/2014/chart" uri="{C3380CC4-5D6E-409C-BE32-E72D297353CC}">
                <c16:uniqueId val="{0000000E-B99D-4E0B-A3A0-EB911CF0FA1B}"/>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0-B99D-4E0B-A3A0-EB911CF0FA1B}"/>
              </c:ext>
            </c:extLst>
          </c:dPt>
          <c:dLbls>
            <c:dLbl>
              <c:idx val="2"/>
              <c:layout>
                <c:manualLayout>
                  <c:x val="-2.2219158583208476E-3"/>
                  <c:y val="6.64731269299123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99D-4E0B-A3A0-EB911CF0FA1B}"/>
                </c:ext>
              </c:extLst>
            </c:dLbl>
            <c:dLbl>
              <c:idx val="3"/>
              <c:layout>
                <c:manualLayout>
                  <c:x val="-4.4438317166416953E-3"/>
                  <c:y val="6.647312692991245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99D-4E0B-A3A0-EB911CF0FA1B}"/>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I!$D$764:$E$767</c:f>
              <c:strCache>
                <c:ptCount val="4"/>
                <c:pt idx="0">
                  <c:v>The Access Process</c:v>
                </c:pt>
                <c:pt idx="1">
                  <c:v>The Pre-Planning Process</c:v>
                </c:pt>
                <c:pt idx="2">
                  <c:v>The Planning Process</c:v>
                </c:pt>
                <c:pt idx="3">
                  <c:v>The Review Process</c:v>
                </c:pt>
              </c:strCache>
            </c:strRef>
          </c:cat>
          <c:val>
            <c:numRef>
              <c:f>I!$G$764:$G$767</c:f>
              <c:numCache>
                <c:formatCode>0%</c:formatCode>
                <c:ptCount val="4"/>
                <c:pt idx="0">
                  <c:v>0.71489361702127663</c:v>
                </c:pt>
                <c:pt idx="1">
                  <c:v>0.71717171717171713</c:v>
                </c:pt>
                <c:pt idx="2">
                  <c:v>0.80658436213991769</c:v>
                </c:pt>
                <c:pt idx="3">
                  <c:v>0.75968992248062017</c:v>
                </c:pt>
              </c:numCache>
            </c:numRef>
          </c:val>
          <c:extLst>
            <c:ext xmlns:c16="http://schemas.microsoft.com/office/drawing/2014/chart" uri="{C3380CC4-5D6E-409C-BE32-E72D297353CC}">
              <c16:uniqueId val="{00000011-B99D-4E0B-A3A0-EB911CF0FA1B}"/>
            </c:ext>
          </c:extLst>
        </c:ser>
        <c:ser>
          <c:idx val="3"/>
          <c:order val="3"/>
          <c:tx>
            <c:strRef>
              <c:f>I!$H$763</c:f>
              <c:strCache>
                <c:ptCount val="1"/>
                <c:pt idx="0">
                  <c:v>Q4</c:v>
                </c:pt>
              </c:strCache>
            </c:strRef>
          </c:tx>
          <c:spPr>
            <a:solidFill>
              <a:schemeClr val="accent4"/>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3-B99D-4E0B-A3A0-EB911CF0FA1B}"/>
              </c:ext>
            </c:extLst>
          </c:dPt>
          <c:dPt>
            <c:idx val="1"/>
            <c:invertIfNegative val="0"/>
            <c:bubble3D val="0"/>
            <c:spPr>
              <a:solidFill>
                <a:srgbClr val="D3C5D7"/>
              </a:solidFill>
              <a:ln>
                <a:noFill/>
              </a:ln>
              <a:effectLst/>
            </c:spPr>
            <c:extLst>
              <c:ext xmlns:c16="http://schemas.microsoft.com/office/drawing/2014/chart" uri="{C3380CC4-5D6E-409C-BE32-E72D297353CC}">
                <c16:uniqueId val="{00000015-B99D-4E0B-A3A0-EB911CF0FA1B}"/>
              </c:ext>
            </c:extLst>
          </c:dPt>
          <c:dPt>
            <c:idx val="2"/>
            <c:invertIfNegative val="0"/>
            <c:bubble3D val="0"/>
            <c:spPr>
              <a:solidFill>
                <a:srgbClr val="70AD47"/>
              </a:solidFill>
              <a:ln>
                <a:noFill/>
              </a:ln>
              <a:effectLst/>
            </c:spPr>
            <c:extLst>
              <c:ext xmlns:c16="http://schemas.microsoft.com/office/drawing/2014/chart" uri="{C3380CC4-5D6E-409C-BE32-E72D297353CC}">
                <c16:uniqueId val="{00000017-B99D-4E0B-A3A0-EB911CF0FA1B}"/>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9-B99D-4E0B-A3A0-EB911CF0FA1B}"/>
              </c:ext>
            </c:extLst>
          </c:dPt>
          <c:dLbls>
            <c:dLbl>
              <c:idx val="0"/>
              <c:layout>
                <c:manualLayout>
                  <c:x val="2.2259644911339807E-3"/>
                  <c:y val="-1.34881532594069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99D-4E0B-A3A0-EB911CF0FA1B}"/>
                </c:ext>
              </c:extLst>
            </c:dLbl>
            <c:dLbl>
              <c:idx val="1"/>
              <c:layout>
                <c:manualLayout>
                  <c:x val="6.6778934734020032E-3"/>
                  <c:y val="3.372038314851700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B99D-4E0B-A3A0-EB911CF0FA1B}"/>
                </c:ext>
              </c:extLst>
            </c:dLbl>
            <c:dLbl>
              <c:idx val="2"/>
              <c:layout>
                <c:manualLayout>
                  <c:x val="0"/>
                  <c:y val="-6.744076629703493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B99D-4E0B-A3A0-EB911CF0FA1B}"/>
                </c:ext>
              </c:extLst>
            </c:dLbl>
            <c:dLbl>
              <c:idx val="3"/>
              <c:layout>
                <c:manualLayout>
                  <c:x val="4.451928982268002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B99D-4E0B-A3A0-EB911CF0FA1B}"/>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I!$D$764:$E$767</c:f>
              <c:strCache>
                <c:ptCount val="4"/>
                <c:pt idx="0">
                  <c:v>The Access Process</c:v>
                </c:pt>
                <c:pt idx="1">
                  <c:v>The Pre-Planning Process</c:v>
                </c:pt>
                <c:pt idx="2">
                  <c:v>The Planning Process</c:v>
                </c:pt>
                <c:pt idx="3">
                  <c:v>The Review Process</c:v>
                </c:pt>
              </c:strCache>
            </c:strRef>
          </c:cat>
          <c:val>
            <c:numRef>
              <c:f>I!$H$764:$H$767</c:f>
              <c:numCache>
                <c:formatCode>0%</c:formatCode>
                <c:ptCount val="4"/>
                <c:pt idx="0">
                  <c:v>0.6607142857142857</c:v>
                </c:pt>
                <c:pt idx="1">
                  <c:v>0.68217054263565891</c:v>
                </c:pt>
                <c:pt idx="2">
                  <c:v>0.71532846715328469</c:v>
                </c:pt>
                <c:pt idx="3">
                  <c:v>0.73684210526315785</c:v>
                </c:pt>
              </c:numCache>
            </c:numRef>
          </c:val>
          <c:extLst>
            <c:ext xmlns:c16="http://schemas.microsoft.com/office/drawing/2014/chart" uri="{C3380CC4-5D6E-409C-BE32-E72D297353CC}">
              <c16:uniqueId val="{0000001A-B99D-4E0B-A3A0-EB911CF0FA1B}"/>
            </c:ext>
          </c:extLst>
        </c:ser>
        <c:ser>
          <c:idx val="4"/>
          <c:order val="4"/>
          <c:tx>
            <c:strRef>
              <c:f>I!$I$763</c:f>
              <c:strCache>
                <c:ptCount val="1"/>
                <c:pt idx="0">
                  <c:v>Q1</c:v>
                </c:pt>
              </c:strCache>
            </c:strRef>
          </c:tx>
          <c:spPr>
            <a:solidFill>
              <a:schemeClr val="accent5"/>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C-B99D-4E0B-A3A0-EB911CF0FA1B}"/>
              </c:ext>
            </c:extLst>
          </c:dPt>
          <c:dPt>
            <c:idx val="1"/>
            <c:invertIfNegative val="0"/>
            <c:bubble3D val="0"/>
            <c:spPr>
              <a:solidFill>
                <a:srgbClr val="D3C5D7"/>
              </a:solidFill>
              <a:ln>
                <a:noFill/>
              </a:ln>
              <a:effectLst/>
            </c:spPr>
            <c:extLst>
              <c:ext xmlns:c16="http://schemas.microsoft.com/office/drawing/2014/chart" uri="{C3380CC4-5D6E-409C-BE32-E72D297353CC}">
                <c16:uniqueId val="{0000001E-B99D-4E0B-A3A0-EB911CF0FA1B}"/>
              </c:ext>
            </c:extLst>
          </c:dPt>
          <c:dPt>
            <c:idx val="2"/>
            <c:invertIfNegative val="0"/>
            <c:bubble3D val="0"/>
            <c:spPr>
              <a:solidFill>
                <a:srgbClr val="70AD47"/>
              </a:solidFill>
              <a:ln>
                <a:noFill/>
              </a:ln>
              <a:effectLst/>
            </c:spPr>
            <c:extLst>
              <c:ext xmlns:c16="http://schemas.microsoft.com/office/drawing/2014/chart" uri="{C3380CC4-5D6E-409C-BE32-E72D297353CC}">
                <c16:uniqueId val="{00000020-B99D-4E0B-A3A0-EB911CF0FA1B}"/>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2-B99D-4E0B-A3A0-EB911CF0FA1B}"/>
              </c:ext>
            </c:extLst>
          </c:dPt>
          <c:dLbls>
            <c:dLbl>
              <c:idx val="0"/>
              <c:layout>
                <c:manualLayout>
                  <c:x val="-8.9038579645360251E-3"/>
                  <c:y val="-3.3720383148517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B99D-4E0B-A3A0-EB911CF0FA1B}"/>
                </c:ext>
              </c:extLst>
            </c:dLbl>
            <c:dLbl>
              <c:idx val="1"/>
              <c:layout>
                <c:manualLayout>
                  <c:x val="-2.2219158583208476E-3"/>
                  <c:y val="-1.5233248945646549E-17"/>
                </c:manualLayout>
              </c:layout>
              <c:spPr>
                <a:noFill/>
                <a:ln>
                  <a:noFill/>
                </a:ln>
                <a:effectLst/>
              </c:spPr>
              <c:txPr>
                <a:bodyPr rot="0" spcFirstLastPara="1" vertOverflow="ellipsis" vert="horz" wrap="square" anchor="ctr" anchorCtr="1"/>
                <a:lstStyle/>
                <a:p>
                  <a:pPr>
                    <a:defRPr sz="7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B99D-4E0B-A3A0-EB911CF0FA1B}"/>
                </c:ext>
              </c:extLst>
            </c:dLbl>
            <c:dLbl>
              <c:idx val="3"/>
              <c:layout>
                <c:manualLayout>
                  <c:x val="6.6819247476772852E-3"/>
                  <c:y val="3.32371461616645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B99D-4E0B-A3A0-EB911CF0FA1B}"/>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I!$D$764:$E$767</c:f>
              <c:strCache>
                <c:ptCount val="4"/>
                <c:pt idx="0">
                  <c:v>The Access Process</c:v>
                </c:pt>
                <c:pt idx="1">
                  <c:v>The Pre-Planning Process</c:v>
                </c:pt>
                <c:pt idx="2">
                  <c:v>The Planning Process</c:v>
                </c:pt>
                <c:pt idx="3">
                  <c:v>The Review Process</c:v>
                </c:pt>
              </c:strCache>
            </c:strRef>
          </c:cat>
          <c:val>
            <c:numRef>
              <c:f>I!$I$764:$I$767</c:f>
              <c:numCache>
                <c:formatCode>0%</c:formatCode>
                <c:ptCount val="4"/>
                <c:pt idx="0">
                  <c:v>0.63793103448275867</c:v>
                </c:pt>
                <c:pt idx="1">
                  <c:v>0</c:v>
                </c:pt>
                <c:pt idx="2">
                  <c:v>0.69230769230769229</c:v>
                </c:pt>
                <c:pt idx="3">
                  <c:v>0.68965517241379315</c:v>
                </c:pt>
              </c:numCache>
            </c:numRef>
          </c:val>
          <c:extLst>
            <c:ext xmlns:c16="http://schemas.microsoft.com/office/drawing/2014/chart" uri="{C3380CC4-5D6E-409C-BE32-E72D297353CC}">
              <c16:uniqueId val="{00000023-B99D-4E0B-A3A0-EB911CF0FA1B}"/>
            </c:ext>
          </c:extLst>
        </c:ser>
        <c:ser>
          <c:idx val="5"/>
          <c:order val="5"/>
          <c:tx>
            <c:strRef>
              <c:f>I!$J$763</c:f>
              <c:strCache>
                <c:ptCount val="1"/>
                <c:pt idx="0">
                  <c:v>Q2</c:v>
                </c:pt>
              </c:strCache>
            </c:strRef>
          </c:tx>
          <c:spPr>
            <a:solidFill>
              <a:schemeClr val="accent6"/>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5-B99D-4E0B-A3A0-EB911CF0FA1B}"/>
              </c:ext>
            </c:extLst>
          </c:dPt>
          <c:dPt>
            <c:idx val="1"/>
            <c:invertIfNegative val="0"/>
            <c:bubble3D val="0"/>
            <c:spPr>
              <a:solidFill>
                <a:srgbClr val="D3C5D7"/>
              </a:solidFill>
              <a:ln>
                <a:noFill/>
              </a:ln>
              <a:effectLst/>
            </c:spPr>
            <c:extLst>
              <c:ext xmlns:c16="http://schemas.microsoft.com/office/drawing/2014/chart" uri="{C3380CC4-5D6E-409C-BE32-E72D297353CC}">
                <c16:uniqueId val="{00000027-B99D-4E0B-A3A0-EB911CF0FA1B}"/>
              </c:ext>
            </c:extLst>
          </c:dPt>
          <c:dPt>
            <c:idx val="2"/>
            <c:invertIfNegative val="0"/>
            <c:bubble3D val="0"/>
            <c:spPr>
              <a:solidFill>
                <a:srgbClr val="70AD47"/>
              </a:solidFill>
              <a:ln>
                <a:noFill/>
              </a:ln>
              <a:effectLst/>
            </c:spPr>
            <c:extLst>
              <c:ext xmlns:c16="http://schemas.microsoft.com/office/drawing/2014/chart" uri="{C3380CC4-5D6E-409C-BE32-E72D297353CC}">
                <c16:uniqueId val="{00000029-B99D-4E0B-A3A0-EB911CF0FA1B}"/>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B-B99D-4E0B-A3A0-EB911CF0FA1B}"/>
              </c:ext>
            </c:extLst>
          </c:dPt>
          <c:dLbls>
            <c:dLbl>
              <c:idx val="0"/>
              <c:layout>
                <c:manualLayout>
                  <c:x val="-8.0625485505640981E-6"/>
                  <c:y val="-3.37203831485179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99D-4E0B-A3A0-EB911CF0FA1B}"/>
                </c:ext>
              </c:extLst>
            </c:dLbl>
            <c:dLbl>
              <c:idx val="1"/>
              <c:layout>
                <c:manualLayout>
                  <c:x val="4.443831716641695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99D-4E0B-A3A0-EB911CF0FA1B}"/>
                </c:ext>
              </c:extLst>
            </c:dLbl>
            <c:dLbl>
              <c:idx val="2"/>
              <c:layout>
                <c:manualLayout>
                  <c:x val="-2.2259644911340826E-3"/>
                  <c:y val="-6.840724027074047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99D-4E0B-A3A0-EB911CF0FA1B}"/>
                </c:ext>
              </c:extLst>
            </c:dLbl>
            <c:dLbl>
              <c:idx val="3"/>
              <c:spPr>
                <a:noFill/>
                <a:ln>
                  <a:noFill/>
                </a:ln>
                <a:effectLst/>
              </c:spPr>
              <c:txPr>
                <a:bodyPr rot="0" spcFirstLastPara="1" vertOverflow="ellipsis" vert="horz" wrap="square" anchor="ctr" anchorCtr="1"/>
                <a:lstStyle/>
                <a:p>
                  <a:pPr>
                    <a:defRPr sz="7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2B-B99D-4E0B-A3A0-EB911CF0FA1B}"/>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I!$D$764:$E$767</c:f>
              <c:strCache>
                <c:ptCount val="4"/>
                <c:pt idx="0">
                  <c:v>The Access Process</c:v>
                </c:pt>
                <c:pt idx="1">
                  <c:v>The Pre-Planning Process</c:v>
                </c:pt>
                <c:pt idx="2">
                  <c:v>The Planning Process</c:v>
                </c:pt>
                <c:pt idx="3">
                  <c:v>The Review Process</c:v>
                </c:pt>
              </c:strCache>
            </c:strRef>
          </c:cat>
          <c:val>
            <c:numRef>
              <c:f>I!$J$764:$J$767</c:f>
              <c:numCache>
                <c:formatCode>0%</c:formatCode>
                <c:ptCount val="4"/>
                <c:pt idx="0">
                  <c:v>0.64021164021164023</c:v>
                </c:pt>
                <c:pt idx="1">
                  <c:v>0.84042553191489366</c:v>
                </c:pt>
                <c:pt idx="2">
                  <c:v>0.76262626262626265</c:v>
                </c:pt>
                <c:pt idx="3">
                  <c:v>0</c:v>
                </c:pt>
              </c:numCache>
            </c:numRef>
          </c:val>
          <c:extLst>
            <c:ext xmlns:c16="http://schemas.microsoft.com/office/drawing/2014/chart" uri="{C3380CC4-5D6E-409C-BE32-E72D297353CC}">
              <c16:uniqueId val="{0000002C-B99D-4E0B-A3A0-EB911CF0FA1B}"/>
            </c:ext>
          </c:extLst>
        </c:ser>
        <c:ser>
          <c:idx val="6"/>
          <c:order val="6"/>
          <c:tx>
            <c:strRef>
              <c:f>I!$K$763</c:f>
              <c:strCache>
                <c:ptCount val="1"/>
                <c:pt idx="0">
                  <c:v>Q3</c:v>
                </c:pt>
              </c:strCache>
            </c:strRef>
          </c:tx>
          <c:spPr>
            <a:solidFill>
              <a:schemeClr val="accent1">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E-B99D-4E0B-A3A0-EB911CF0FA1B}"/>
              </c:ext>
            </c:extLst>
          </c:dPt>
          <c:dPt>
            <c:idx val="1"/>
            <c:invertIfNegative val="0"/>
            <c:bubble3D val="0"/>
            <c:spPr>
              <a:solidFill>
                <a:srgbClr val="D3C5D7"/>
              </a:solidFill>
              <a:ln>
                <a:noFill/>
              </a:ln>
              <a:effectLst/>
            </c:spPr>
            <c:extLst>
              <c:ext xmlns:c16="http://schemas.microsoft.com/office/drawing/2014/chart" uri="{C3380CC4-5D6E-409C-BE32-E72D297353CC}">
                <c16:uniqueId val="{00000030-B99D-4E0B-A3A0-EB911CF0FA1B}"/>
              </c:ext>
            </c:extLst>
          </c:dPt>
          <c:dPt>
            <c:idx val="2"/>
            <c:invertIfNegative val="0"/>
            <c:bubble3D val="0"/>
            <c:spPr>
              <a:solidFill>
                <a:srgbClr val="70AD47"/>
              </a:solidFill>
              <a:ln>
                <a:noFill/>
              </a:ln>
              <a:effectLst/>
            </c:spPr>
            <c:extLst>
              <c:ext xmlns:c16="http://schemas.microsoft.com/office/drawing/2014/chart" uri="{C3380CC4-5D6E-409C-BE32-E72D297353CC}">
                <c16:uniqueId val="{00000032-B99D-4E0B-A3A0-EB911CF0FA1B}"/>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34-B99D-4E0B-A3A0-EB911CF0FA1B}"/>
              </c:ext>
            </c:extLst>
          </c:dPt>
          <c:dLbls>
            <c:dLbl>
              <c:idx val="0"/>
              <c:layout>
                <c:manualLayout>
                  <c:x val="-1.112982245567000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99D-4E0B-A3A0-EB911CF0FA1B}"/>
                </c:ext>
              </c:extLst>
            </c:dLbl>
            <c:dLbl>
              <c:idx val="1"/>
              <c:layout>
                <c:manualLayout>
                  <c:x val="4.4438664337174381E-3"/>
                  <c:y val="-1.34881532594069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99D-4E0B-A3A0-EB911CF0FA1B}"/>
                </c:ext>
              </c:extLst>
            </c:dLbl>
            <c:dLbl>
              <c:idx val="2"/>
              <c:layout>
                <c:manualLayout>
                  <c:x val="-8.0625485506457165E-6"/>
                  <c:y val="6.744076629703431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99D-4E0B-A3A0-EB911CF0FA1B}"/>
                </c:ext>
              </c:extLst>
            </c:dLbl>
            <c:dLbl>
              <c:idx val="3"/>
              <c:spPr>
                <a:noFill/>
                <a:ln>
                  <a:noFill/>
                </a:ln>
                <a:effectLst/>
              </c:spPr>
              <c:txPr>
                <a:bodyPr rot="0" spcFirstLastPara="1" vertOverflow="ellipsis" vert="horz" wrap="square" anchor="ctr" anchorCtr="1"/>
                <a:lstStyle/>
                <a:p>
                  <a:pPr>
                    <a:defRPr sz="7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34-B99D-4E0B-A3A0-EB911CF0FA1B}"/>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I!$D$764:$E$767</c:f>
              <c:strCache>
                <c:ptCount val="4"/>
                <c:pt idx="0">
                  <c:v>The Access Process</c:v>
                </c:pt>
                <c:pt idx="1">
                  <c:v>The Pre-Planning Process</c:v>
                </c:pt>
                <c:pt idx="2">
                  <c:v>The Planning Process</c:v>
                </c:pt>
                <c:pt idx="3">
                  <c:v>The Review Process</c:v>
                </c:pt>
              </c:strCache>
            </c:strRef>
          </c:cat>
          <c:val>
            <c:numRef>
              <c:f>I!$K$764:$K$767</c:f>
              <c:numCache>
                <c:formatCode>0%</c:formatCode>
                <c:ptCount val="4"/>
                <c:pt idx="0">
                  <c:v>0.71641791044776115</c:v>
                </c:pt>
                <c:pt idx="1">
                  <c:v>0.76842105263157889</c:v>
                </c:pt>
                <c:pt idx="2">
                  <c:v>0.74809160305343514</c:v>
                </c:pt>
                <c:pt idx="3">
                  <c:v>0</c:v>
                </c:pt>
              </c:numCache>
            </c:numRef>
          </c:val>
          <c:extLst>
            <c:ext xmlns:c16="http://schemas.microsoft.com/office/drawing/2014/chart" uri="{C3380CC4-5D6E-409C-BE32-E72D297353CC}">
              <c16:uniqueId val="{00000035-B99D-4E0B-A3A0-EB911CF0FA1B}"/>
            </c:ext>
          </c:extLst>
        </c:ser>
        <c:ser>
          <c:idx val="7"/>
          <c:order val="7"/>
          <c:tx>
            <c:strRef>
              <c:f>I!$L$763</c:f>
              <c:strCache>
                <c:ptCount val="1"/>
                <c:pt idx="0">
                  <c:v>Q4</c:v>
                </c:pt>
              </c:strCache>
            </c:strRef>
          </c:tx>
          <c:spPr>
            <a:solidFill>
              <a:schemeClr val="accent2">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37-B99D-4E0B-A3A0-EB911CF0FA1B}"/>
              </c:ext>
            </c:extLst>
          </c:dPt>
          <c:dPt>
            <c:idx val="1"/>
            <c:invertIfNegative val="0"/>
            <c:bubble3D val="0"/>
            <c:spPr>
              <a:solidFill>
                <a:srgbClr val="D3C5D7"/>
              </a:solidFill>
              <a:ln>
                <a:noFill/>
              </a:ln>
              <a:effectLst/>
            </c:spPr>
            <c:extLst>
              <c:ext xmlns:c16="http://schemas.microsoft.com/office/drawing/2014/chart" uri="{C3380CC4-5D6E-409C-BE32-E72D297353CC}">
                <c16:uniqueId val="{00000039-B99D-4E0B-A3A0-EB911CF0FA1B}"/>
              </c:ext>
            </c:extLst>
          </c:dPt>
          <c:dPt>
            <c:idx val="2"/>
            <c:invertIfNegative val="0"/>
            <c:bubble3D val="0"/>
            <c:spPr>
              <a:solidFill>
                <a:srgbClr val="70AD47"/>
              </a:solidFill>
              <a:ln>
                <a:noFill/>
              </a:ln>
              <a:effectLst/>
            </c:spPr>
            <c:extLst>
              <c:ext xmlns:c16="http://schemas.microsoft.com/office/drawing/2014/chart" uri="{C3380CC4-5D6E-409C-BE32-E72D297353CC}">
                <c16:uniqueId val="{0000003B-B99D-4E0B-A3A0-EB911CF0FA1B}"/>
              </c:ext>
            </c:extLst>
          </c:dPt>
          <c:dPt>
            <c:idx val="3"/>
            <c:invertIfNegative val="0"/>
            <c:bubble3D val="0"/>
            <c:spPr>
              <a:solidFill>
                <a:srgbClr val="C5E0B4"/>
              </a:solidFill>
              <a:ln>
                <a:noFill/>
              </a:ln>
              <a:effectLst/>
            </c:spPr>
            <c:extLst>
              <c:ext xmlns:c16="http://schemas.microsoft.com/office/drawing/2014/chart" uri="{C3380CC4-5D6E-409C-BE32-E72D297353CC}">
                <c16:uniqueId val="{0000003D-B99D-4E0B-A3A0-EB911CF0FA1B}"/>
              </c:ext>
            </c:extLst>
          </c:dPt>
          <c:dLbls>
            <c:dLbl>
              <c:idx val="1"/>
              <c:layout>
                <c:manualLayout>
                  <c:x val="-8.0625485505640981E-6"/>
                  <c:y val="3.3720383148517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B99D-4E0B-A3A0-EB911CF0FA1B}"/>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I!$D$764:$E$767</c:f>
              <c:strCache>
                <c:ptCount val="4"/>
                <c:pt idx="0">
                  <c:v>The Access Process</c:v>
                </c:pt>
                <c:pt idx="1">
                  <c:v>The Pre-Planning Process</c:v>
                </c:pt>
                <c:pt idx="2">
                  <c:v>The Planning Process</c:v>
                </c:pt>
                <c:pt idx="3">
                  <c:v>The Review Process</c:v>
                </c:pt>
              </c:strCache>
            </c:strRef>
          </c:cat>
          <c:val>
            <c:numRef>
              <c:f>I!$L$764:$L$767</c:f>
              <c:numCache>
                <c:formatCode>0%</c:formatCode>
                <c:ptCount val="4"/>
                <c:pt idx="0">
                  <c:v>0.71264367816091956</c:v>
                </c:pt>
                <c:pt idx="1">
                  <c:v>0.75824175824175821</c:v>
                </c:pt>
                <c:pt idx="2">
                  <c:v>0.85135135135135132</c:v>
                </c:pt>
                <c:pt idx="3">
                  <c:v>0.76</c:v>
                </c:pt>
              </c:numCache>
            </c:numRef>
          </c:val>
          <c:extLst>
            <c:ext xmlns:c16="http://schemas.microsoft.com/office/drawing/2014/chart" uri="{C3380CC4-5D6E-409C-BE32-E72D297353CC}">
              <c16:uniqueId val="{0000003E-B99D-4E0B-A3A0-EB911CF0FA1B}"/>
            </c:ext>
          </c:extLst>
        </c:ser>
        <c:ser>
          <c:idx val="8"/>
          <c:order val="8"/>
          <c:tx>
            <c:strRef>
              <c:f>I!$M$763</c:f>
              <c:strCache>
                <c:ptCount val="1"/>
                <c:pt idx="0">
                  <c:v>Q1</c:v>
                </c:pt>
              </c:strCache>
            </c:strRef>
          </c:tx>
          <c:spPr>
            <a:solidFill>
              <a:schemeClr val="accent3">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38-2D93-4640-B201-AB0485618618}"/>
              </c:ext>
            </c:extLst>
          </c:dPt>
          <c:dPt>
            <c:idx val="1"/>
            <c:invertIfNegative val="0"/>
            <c:bubble3D val="0"/>
            <c:spPr>
              <a:solidFill>
                <a:srgbClr val="D3C5D7"/>
              </a:solidFill>
              <a:ln>
                <a:noFill/>
              </a:ln>
              <a:effectLst/>
            </c:spPr>
            <c:extLst>
              <c:ext xmlns:c16="http://schemas.microsoft.com/office/drawing/2014/chart" uri="{C3380CC4-5D6E-409C-BE32-E72D297353CC}">
                <c16:uniqueId val="{00000039-2D93-4640-B201-AB0485618618}"/>
              </c:ext>
            </c:extLst>
          </c:dPt>
          <c:dPt>
            <c:idx val="2"/>
            <c:invertIfNegative val="0"/>
            <c:bubble3D val="0"/>
            <c:spPr>
              <a:solidFill>
                <a:srgbClr val="70AD47"/>
              </a:solidFill>
              <a:ln>
                <a:noFill/>
              </a:ln>
              <a:effectLst/>
            </c:spPr>
            <c:extLst>
              <c:ext xmlns:c16="http://schemas.microsoft.com/office/drawing/2014/chart" uri="{C3380CC4-5D6E-409C-BE32-E72D297353CC}">
                <c16:uniqueId val="{0000003A-2D93-4640-B201-AB0485618618}"/>
              </c:ext>
            </c:extLst>
          </c:dPt>
          <c:dPt>
            <c:idx val="3"/>
            <c:invertIfNegative val="0"/>
            <c:bubble3D val="0"/>
            <c:spPr>
              <a:solidFill>
                <a:srgbClr val="C5E0B4"/>
              </a:solidFill>
              <a:ln>
                <a:noFill/>
              </a:ln>
              <a:effectLst/>
            </c:spPr>
            <c:extLst>
              <c:ext xmlns:c16="http://schemas.microsoft.com/office/drawing/2014/chart" uri="{C3380CC4-5D6E-409C-BE32-E72D297353CC}">
                <c16:uniqueId val="{0000003B-2D93-4640-B201-AB0485618618}"/>
              </c:ext>
            </c:extLst>
          </c:dPt>
          <c:dLbls>
            <c:dLbl>
              <c:idx val="2"/>
              <c:layout>
                <c:manualLayout>
                  <c:x val="6.6778934734020847E-3"/>
                  <c:y val="3.3720383148517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A-2D93-4640-B201-AB0485618618}"/>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I!$D$764:$E$767</c:f>
              <c:strCache>
                <c:ptCount val="4"/>
                <c:pt idx="0">
                  <c:v>The Access Process</c:v>
                </c:pt>
                <c:pt idx="1">
                  <c:v>The Pre-Planning Process</c:v>
                </c:pt>
                <c:pt idx="2">
                  <c:v>The Planning Process</c:v>
                </c:pt>
                <c:pt idx="3">
                  <c:v>The Review Process</c:v>
                </c:pt>
              </c:strCache>
            </c:strRef>
          </c:cat>
          <c:val>
            <c:numRef>
              <c:f>I!$M$764:$M$767</c:f>
              <c:numCache>
                <c:formatCode>0%</c:formatCode>
                <c:ptCount val="4"/>
                <c:pt idx="0">
                  <c:v>0.79190751445086704</c:v>
                </c:pt>
                <c:pt idx="1">
                  <c:v>0.83333333333333337</c:v>
                </c:pt>
                <c:pt idx="2">
                  <c:v>0.81481481481481477</c:v>
                </c:pt>
                <c:pt idx="3">
                  <c:v>0.90476190476190477</c:v>
                </c:pt>
              </c:numCache>
            </c:numRef>
          </c:val>
          <c:extLst>
            <c:ext xmlns:c16="http://schemas.microsoft.com/office/drawing/2014/chart" uri="{C3380CC4-5D6E-409C-BE32-E72D297353CC}">
              <c16:uniqueId val="{0000003F-B99D-4E0B-A3A0-EB911CF0FA1B}"/>
            </c:ext>
          </c:extLst>
        </c:ser>
        <c:dLbls>
          <c:dLblPos val="outEnd"/>
          <c:showLegendKey val="0"/>
          <c:showVal val="1"/>
          <c:showCatName val="0"/>
          <c:showSerName val="0"/>
          <c:showPercent val="0"/>
          <c:showBubbleSize val="0"/>
        </c:dLbls>
        <c:gapWidth val="219"/>
        <c:overlap val="-27"/>
        <c:axId val="369826456"/>
        <c:axId val="369826848"/>
        <c:extLst>
          <c:ext xmlns:c15="http://schemas.microsoft.com/office/drawing/2012/chart" uri="{02D57815-91ED-43cb-92C2-25804820EDAC}">
            <c15:filteredBarSeries>
              <c15:ser>
                <c:idx val="0"/>
                <c:order val="0"/>
                <c:tx>
                  <c:strRef>
                    <c:extLst>
                      <c:ext uri="{02D57815-91ED-43cb-92C2-25804820EDAC}">
                        <c15:formulaRef>
                          <c15:sqref>E!$E$874</c15:sqref>
                        </c15:formulaRef>
                      </c:ext>
                    </c:extLst>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I!$D$764:$E$767</c15:sqref>
                        </c15:formulaRef>
                      </c:ext>
                    </c:extLst>
                    <c:strCache>
                      <c:ptCount val="4"/>
                      <c:pt idx="0">
                        <c:v>The Access Process</c:v>
                      </c:pt>
                      <c:pt idx="1">
                        <c:v>The Pre-Planning Process</c:v>
                      </c:pt>
                      <c:pt idx="2">
                        <c:v>The Planning Process</c:v>
                      </c:pt>
                      <c:pt idx="3">
                        <c:v>The Review Process</c:v>
                      </c:pt>
                    </c:strCache>
                  </c:strRef>
                </c:cat>
                <c:val>
                  <c:numRef>
                    <c:extLst>
                      <c:ext uri="{02D57815-91ED-43cb-92C2-25804820EDAC}">
                        <c15:formulaRef>
                          <c15:sqref>E!$E$875:$E$878</c15:sqref>
                        </c15:formulaRef>
                      </c:ext>
                    </c:extLst>
                    <c:numCache>
                      <c:formatCode>General</c:formatCode>
                      <c:ptCount val="4"/>
                    </c:numCache>
                  </c:numRef>
                </c:val>
                <c:extLst>
                  <c:ext xmlns:c16="http://schemas.microsoft.com/office/drawing/2014/chart" uri="{C3380CC4-5D6E-409C-BE32-E72D297353CC}">
                    <c16:uniqueId val="{00000040-B99D-4E0B-A3A0-EB911CF0FA1B}"/>
                  </c:ext>
                </c:extLst>
              </c15:ser>
            </c15:filteredBarSeries>
          </c:ext>
        </c:extLst>
      </c:barChart>
      <c:catAx>
        <c:axId val="36982645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826848"/>
        <c:crosses val="autoZero"/>
        <c:auto val="1"/>
        <c:lblAlgn val="ctr"/>
        <c:lblOffset val="800"/>
        <c:noMultiLvlLbl val="0"/>
      </c:catAx>
      <c:valAx>
        <c:axId val="36982684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82645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userShapes r:id="rId3"/>
</c:chartSpace>
</file>

<file path=xl/charts/chart2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2758506664155047E-3"/>
          <c:y val="2.1300421328912834E-2"/>
          <c:w val="0.99272417058376916"/>
          <c:h val="0.83945444714763962"/>
        </c:manualLayout>
      </c:layout>
      <c:barChart>
        <c:barDir val="col"/>
        <c:grouping val="clustered"/>
        <c:varyColors val="0"/>
        <c:ser>
          <c:idx val="0"/>
          <c:order val="0"/>
          <c:tx>
            <c:strRef>
              <c:f>I!$D$995</c:f>
              <c:strCache>
                <c:ptCount val="1"/>
                <c:pt idx="0">
                  <c:v>Open</c:v>
                </c:pt>
              </c:strCache>
            </c:strRef>
          </c:tx>
          <c:spPr>
            <a:solidFill>
              <a:srgbClr val="B4A3C8"/>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I!$E$994:$H$994</c:f>
              <c:numCache>
                <c:formatCode>mmm\-yy</c:formatCode>
                <c:ptCount val="4"/>
                <c:pt idx="0">
                  <c:v>43830</c:v>
                </c:pt>
                <c:pt idx="1">
                  <c:v>43921</c:v>
                </c:pt>
                <c:pt idx="2">
                  <c:v>44012</c:v>
                </c:pt>
                <c:pt idx="3">
                  <c:v>44104</c:v>
                </c:pt>
              </c:numCache>
            </c:numRef>
          </c:cat>
          <c:val>
            <c:numRef>
              <c:f>I!$E$995:$H$995</c:f>
              <c:numCache>
                <c:formatCode>#,##0_ ;\-#,##0\ </c:formatCode>
                <c:ptCount val="4"/>
                <c:pt idx="0">
                  <c:v>137</c:v>
                </c:pt>
                <c:pt idx="1">
                  <c:v>52</c:v>
                </c:pt>
                <c:pt idx="2">
                  <c:v>203</c:v>
                </c:pt>
                <c:pt idx="3">
                  <c:v>206</c:v>
                </c:pt>
              </c:numCache>
            </c:numRef>
          </c:val>
          <c:extLst>
            <c:ext xmlns:c16="http://schemas.microsoft.com/office/drawing/2014/chart" uri="{C3380CC4-5D6E-409C-BE32-E72D297353CC}">
              <c16:uniqueId val="{00000002-E02C-4C9D-90F7-ED6452DE7C4C}"/>
            </c:ext>
          </c:extLst>
        </c:ser>
        <c:dLbls>
          <c:showLegendKey val="0"/>
          <c:showVal val="1"/>
          <c:showCatName val="0"/>
          <c:showSerName val="0"/>
          <c:showPercent val="0"/>
          <c:showBubbleSize val="0"/>
        </c:dLbls>
        <c:gapWidth val="219"/>
        <c:overlap val="-27"/>
        <c:axId val="369827632"/>
        <c:axId val="369828024"/>
      </c:barChart>
      <c:lineChart>
        <c:grouping val="standard"/>
        <c:varyColors val="0"/>
        <c:ser>
          <c:idx val="1"/>
          <c:order val="1"/>
          <c:tx>
            <c:strRef>
              <c:f>I!$D$998</c:f>
              <c:strCache>
                <c:ptCount val="1"/>
                <c:pt idx="0">
                  <c:v>% open more than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4.3336944745395447E-3"/>
                  <c:y val="5.59636298098426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02C-4C9D-90F7-ED6452DE7C4C}"/>
                </c:ext>
              </c:extLst>
            </c:dLbl>
            <c:dLbl>
              <c:idx val="1"/>
              <c:layout>
                <c:manualLayout>
                  <c:x val="-5.4180839725408145E-2"/>
                  <c:y val="-7.29531640093054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02C-4C9D-90F7-ED6452DE7C4C}"/>
                </c:ext>
              </c:extLst>
            </c:dLbl>
            <c:dLbl>
              <c:idx val="2"/>
              <c:layout>
                <c:manualLayout>
                  <c:x val="-4.9847300270931046E-2"/>
                  <c:y val="-5.60639078812982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02C-4C9D-90F7-ED6452DE7C4C}"/>
                </c:ext>
              </c:extLst>
            </c:dLbl>
            <c:dLbl>
              <c:idx val="3"/>
              <c:layout>
                <c:manualLayout>
                  <c:x val="-5.8910445774736586E-2"/>
                  <c:y val="-5.0434155838629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02C-4C9D-90F7-ED6452DE7C4C}"/>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I!$E$994:$H$994</c:f>
              <c:numCache>
                <c:formatCode>mmm\-yy</c:formatCode>
                <c:ptCount val="4"/>
                <c:pt idx="0">
                  <c:v>43830</c:v>
                </c:pt>
                <c:pt idx="1">
                  <c:v>43921</c:v>
                </c:pt>
                <c:pt idx="2">
                  <c:v>44012</c:v>
                </c:pt>
                <c:pt idx="3">
                  <c:v>44104</c:v>
                </c:pt>
              </c:numCache>
            </c:numRef>
          </c:cat>
          <c:val>
            <c:numRef>
              <c:f>I!$E$998:$H$998</c:f>
              <c:numCache>
                <c:formatCode>0%</c:formatCode>
                <c:ptCount val="4"/>
                <c:pt idx="0">
                  <c:v>0.22627737226277372</c:v>
                </c:pt>
                <c:pt idx="1">
                  <c:v>0</c:v>
                </c:pt>
                <c:pt idx="2">
                  <c:v>0</c:v>
                </c:pt>
                <c:pt idx="3">
                  <c:v>4.8543689320388345E-3</c:v>
                </c:pt>
              </c:numCache>
            </c:numRef>
          </c:val>
          <c:smooth val="0"/>
          <c:extLst>
            <c:ext xmlns:c16="http://schemas.microsoft.com/office/drawing/2014/chart" uri="{C3380CC4-5D6E-409C-BE32-E72D297353CC}">
              <c16:uniqueId val="{00000006-E02C-4C9D-90F7-ED6452DE7C4C}"/>
            </c:ext>
          </c:extLst>
        </c:ser>
        <c:dLbls>
          <c:showLegendKey val="0"/>
          <c:showVal val="1"/>
          <c:showCatName val="0"/>
          <c:showSerName val="0"/>
          <c:showPercent val="0"/>
          <c:showBubbleSize val="0"/>
        </c:dLbls>
        <c:marker val="1"/>
        <c:smooth val="0"/>
        <c:axId val="369828808"/>
        <c:axId val="369828416"/>
      </c:lineChart>
      <c:catAx>
        <c:axId val="36982763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828024"/>
        <c:crosses val="autoZero"/>
        <c:auto val="0"/>
        <c:lblAlgn val="ctr"/>
        <c:lblOffset val="100"/>
        <c:noMultiLvlLbl val="0"/>
      </c:catAx>
      <c:valAx>
        <c:axId val="369828024"/>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827632"/>
        <c:crosses val="autoZero"/>
        <c:crossBetween val="between"/>
      </c:valAx>
      <c:valAx>
        <c:axId val="369828416"/>
        <c:scaling>
          <c:orientation val="minMax"/>
          <c:max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828808"/>
        <c:crosses val="max"/>
        <c:crossBetween val="between"/>
      </c:valAx>
      <c:catAx>
        <c:axId val="369828808"/>
        <c:scaling>
          <c:orientation val="minMax"/>
        </c:scaling>
        <c:delete val="1"/>
        <c:axPos val="b"/>
        <c:numFmt formatCode="mmm\-yy" sourceLinked="1"/>
        <c:majorTickMark val="out"/>
        <c:minorTickMark val="none"/>
        <c:tickLblPos val="nextTo"/>
        <c:crossAx val="369828416"/>
        <c:crosses val="autoZero"/>
        <c:auto val="0"/>
        <c:lblAlgn val="ctr"/>
        <c:lblOffset val="100"/>
        <c:noMultiLvlLbl val="1"/>
      </c:catAx>
      <c:spPr>
        <a:noFill/>
        <a:ln>
          <a:noFill/>
        </a:ln>
        <a:effectLst/>
      </c:spPr>
    </c:plotArea>
    <c:legend>
      <c:legendPos val="b"/>
      <c:layout>
        <c:manualLayout>
          <c:xMode val="edge"/>
          <c:yMode val="edge"/>
          <c:x val="0.18392879150975694"/>
          <c:y val="0.87171064952622601"/>
          <c:w val="0.65822937350222521"/>
          <c:h val="0.12828935047377399"/>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7314131977278047E-2"/>
          <c:y val="6.5932558697223823E-2"/>
          <c:w val="0.98268586802272195"/>
          <c:h val="0.84286142827182886"/>
        </c:manualLayout>
      </c:layout>
      <c:barChart>
        <c:barDir val="col"/>
        <c:grouping val="clustered"/>
        <c:varyColors val="0"/>
        <c:ser>
          <c:idx val="2"/>
          <c:order val="0"/>
          <c:tx>
            <c:strRef>
              <c:f>I!$D$999</c:f>
              <c:strCache>
                <c:ptCount val="1"/>
                <c:pt idx="0">
                  <c:v>Closed</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I!$E$994:$H$994</c:f>
              <c:numCache>
                <c:formatCode>mmm\-yy</c:formatCode>
                <c:ptCount val="4"/>
                <c:pt idx="0">
                  <c:v>43830</c:v>
                </c:pt>
                <c:pt idx="1">
                  <c:v>43921</c:v>
                </c:pt>
                <c:pt idx="2">
                  <c:v>44012</c:v>
                </c:pt>
                <c:pt idx="3">
                  <c:v>44104</c:v>
                </c:pt>
              </c:numCache>
            </c:numRef>
          </c:cat>
          <c:val>
            <c:numRef>
              <c:f>I!$E$999:$H$999</c:f>
              <c:numCache>
                <c:formatCode>#,##0_ ;\-#,##0\ </c:formatCode>
                <c:ptCount val="4"/>
                <c:pt idx="0">
                  <c:v>942</c:v>
                </c:pt>
                <c:pt idx="1">
                  <c:v>1143</c:v>
                </c:pt>
                <c:pt idx="2">
                  <c:v>1474</c:v>
                </c:pt>
                <c:pt idx="3">
                  <c:v>1872</c:v>
                </c:pt>
              </c:numCache>
            </c:numRef>
          </c:val>
          <c:extLst>
            <c:ext xmlns:c16="http://schemas.microsoft.com/office/drawing/2014/chart" uri="{C3380CC4-5D6E-409C-BE32-E72D297353CC}">
              <c16:uniqueId val="{00000000-05C7-41E9-B8CF-FF676BB135FB}"/>
            </c:ext>
          </c:extLst>
        </c:ser>
        <c:dLbls>
          <c:showLegendKey val="0"/>
          <c:showVal val="1"/>
          <c:showCatName val="0"/>
          <c:showSerName val="0"/>
          <c:showPercent val="0"/>
          <c:showBubbleSize val="0"/>
        </c:dLbls>
        <c:gapWidth val="219"/>
        <c:overlap val="-27"/>
        <c:axId val="369829592"/>
        <c:axId val="369829984"/>
      </c:barChart>
      <c:lineChart>
        <c:grouping val="standard"/>
        <c:varyColors val="0"/>
        <c:ser>
          <c:idx val="3"/>
          <c:order val="1"/>
          <c:tx>
            <c:strRef>
              <c:f>I!$D$1002</c:f>
              <c:strCache>
                <c:ptCount val="1"/>
                <c:pt idx="0">
                  <c:v>% closed within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I!$E$994:$H$994</c:f>
              <c:numCache>
                <c:formatCode>mmm\-yy</c:formatCode>
                <c:ptCount val="4"/>
                <c:pt idx="0">
                  <c:v>43830</c:v>
                </c:pt>
                <c:pt idx="1">
                  <c:v>43921</c:v>
                </c:pt>
                <c:pt idx="2">
                  <c:v>44012</c:v>
                </c:pt>
                <c:pt idx="3">
                  <c:v>44104</c:v>
                </c:pt>
              </c:numCache>
            </c:numRef>
          </c:cat>
          <c:val>
            <c:numRef>
              <c:f>I!$E$1002:$H$1002</c:f>
              <c:numCache>
                <c:formatCode>0%</c:formatCode>
                <c:ptCount val="4"/>
                <c:pt idx="0">
                  <c:v>0.5711252653927813</c:v>
                </c:pt>
                <c:pt idx="1">
                  <c:v>0.93088363954505682</c:v>
                </c:pt>
                <c:pt idx="2">
                  <c:v>0.99864314789687925</c:v>
                </c:pt>
                <c:pt idx="3">
                  <c:v>0.99893162393162394</c:v>
                </c:pt>
              </c:numCache>
            </c:numRef>
          </c:val>
          <c:smooth val="0"/>
          <c:extLst>
            <c:ext xmlns:c16="http://schemas.microsoft.com/office/drawing/2014/chart" uri="{C3380CC4-5D6E-409C-BE32-E72D297353CC}">
              <c16:uniqueId val="{00000003-05C7-41E9-B8CF-FF676BB135FB}"/>
            </c:ext>
          </c:extLst>
        </c:ser>
        <c:dLbls>
          <c:showLegendKey val="0"/>
          <c:showVal val="1"/>
          <c:showCatName val="0"/>
          <c:showSerName val="0"/>
          <c:showPercent val="0"/>
          <c:showBubbleSize val="0"/>
        </c:dLbls>
        <c:marker val="1"/>
        <c:smooth val="0"/>
        <c:axId val="369830768"/>
        <c:axId val="369830376"/>
      </c:lineChart>
      <c:catAx>
        <c:axId val="36982959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829984"/>
        <c:crosses val="autoZero"/>
        <c:auto val="0"/>
        <c:lblAlgn val="ctr"/>
        <c:lblOffset val="100"/>
        <c:noMultiLvlLbl val="0"/>
      </c:catAx>
      <c:valAx>
        <c:axId val="369829984"/>
        <c:scaling>
          <c:orientation val="minMax"/>
          <c:max val="25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829592"/>
        <c:crosses val="autoZero"/>
        <c:crossBetween val="between"/>
      </c:valAx>
      <c:valAx>
        <c:axId val="369830376"/>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830768"/>
        <c:crosses val="max"/>
        <c:crossBetween val="between"/>
      </c:valAx>
      <c:catAx>
        <c:axId val="369830768"/>
        <c:scaling>
          <c:orientation val="minMax"/>
        </c:scaling>
        <c:delete val="1"/>
        <c:axPos val="b"/>
        <c:numFmt formatCode="mmm\-yy" sourceLinked="1"/>
        <c:majorTickMark val="out"/>
        <c:minorTickMark val="none"/>
        <c:tickLblPos val="nextTo"/>
        <c:crossAx val="369830376"/>
        <c:crosses val="autoZero"/>
        <c:auto val="0"/>
        <c:lblAlgn val="ctr"/>
        <c:lblOffset val="100"/>
        <c:noMultiLvlLbl val="1"/>
      </c:catAx>
      <c:spPr>
        <a:noFill/>
        <a:ln>
          <a:noFill/>
        </a:ln>
        <a:effectLst/>
      </c:spPr>
    </c:plotArea>
    <c:legend>
      <c:legendPos val="b"/>
      <c:layout>
        <c:manualLayout>
          <c:xMode val="edge"/>
          <c:yMode val="edge"/>
          <c:x val="0.20782437521396782"/>
          <c:y val="0.87082894204741434"/>
          <c:w val="0.63652516261554259"/>
          <c:h val="0.12917105795258563"/>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188298168939927E-2"/>
          <c:y val="4.7580527660840227E-2"/>
          <c:w val="0.91481170183106009"/>
          <c:h val="0.83075691223767967"/>
        </c:manualLayout>
      </c:layout>
      <c:barChart>
        <c:barDir val="col"/>
        <c:grouping val="clustered"/>
        <c:varyColors val="0"/>
        <c:ser>
          <c:idx val="0"/>
          <c:order val="0"/>
          <c:tx>
            <c:strRef>
              <c:f>J!$D$183</c:f>
              <c:strCache>
                <c:ptCount val="1"/>
                <c:pt idx="0">
                  <c:v>YPIRAC (under 65)</c:v>
                </c:pt>
              </c:strCache>
            </c:strRef>
          </c:tx>
          <c:spPr>
            <a:solidFill>
              <a:srgbClr val="B4A3C8"/>
            </a:solidFill>
          </c:spPr>
          <c:invertIfNegative val="0"/>
          <c:dLbls>
            <c:dLbl>
              <c:idx val="6"/>
              <c:layout>
                <c:manualLayout>
                  <c:x val="0"/>
                  <c:y val="0.175756653150472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6DD-428E-BACF-9661DB5105D3}"/>
                </c:ext>
              </c:extLst>
            </c:dLbl>
            <c:dLbl>
              <c:idx val="7"/>
              <c:layout>
                <c:manualLayout>
                  <c:x val="0"/>
                  <c:y val="2.786273451519303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6DD-428E-BACF-9661DB5105D3}"/>
                </c:ext>
              </c:extLst>
            </c:dLbl>
            <c:dLbl>
              <c:idx val="8"/>
              <c:layout>
                <c:manualLayout>
                  <c:x val="0"/>
                  <c:y val="1.551909020874824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D8A-48FD-8605-C78F4EE75FAA}"/>
                </c:ext>
              </c:extLst>
            </c:dLbl>
            <c:dLbl>
              <c:idx val="9"/>
              <c:layout>
                <c:manualLayout>
                  <c:x val="0"/>
                  <c:y val="0.2023864490823625"/>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6DD-428E-BACF-9661DB5105D3}"/>
                </c:ext>
              </c:extLst>
            </c:dLbl>
            <c:dLbl>
              <c:idx val="10"/>
              <c:layout>
                <c:manualLayout>
                  <c:x val="-1.6513461604614199E-16"/>
                  <c:y val="4.678876113576289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D8A-48FD-8605-C78F4EE75FAA}"/>
                </c:ext>
              </c:extLst>
            </c:dLbl>
            <c:spPr>
              <a:noFill/>
              <a:ln>
                <a:noFill/>
              </a:ln>
              <a:effectLst/>
            </c:spPr>
            <c:txPr>
              <a:bodyPr wrap="square" lIns="38100" tIns="19050" rIns="38100" bIns="19050" anchor="ctr">
                <a:spAutoFit/>
              </a:bodyPr>
              <a:lstStyle/>
              <a:p>
                <a:pPr>
                  <a:defRPr>
                    <a:solidFill>
                      <a:sysClr val="windowText" lastClr="000000"/>
                    </a:solidFil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J!$F$182:$S$182</c15:sqref>
                  </c15:fullRef>
                </c:ext>
              </c:extLst>
              <c:f>J!$H$182:$R$182</c:f>
              <c:numCache>
                <c:formatCode>mmm\-yy</c:formatCode>
                <c:ptCount val="11"/>
                <c:pt idx="0">
                  <c:v>43190</c:v>
                </c:pt>
                <c:pt idx="1">
                  <c:v>43281</c:v>
                </c:pt>
                <c:pt idx="2">
                  <c:v>43373</c:v>
                </c:pt>
                <c:pt idx="3">
                  <c:v>43465</c:v>
                </c:pt>
                <c:pt idx="4">
                  <c:v>43555</c:v>
                </c:pt>
                <c:pt idx="5">
                  <c:v>43646</c:v>
                </c:pt>
                <c:pt idx="6">
                  <c:v>43738</c:v>
                </c:pt>
                <c:pt idx="7">
                  <c:v>43830</c:v>
                </c:pt>
                <c:pt idx="8">
                  <c:v>43921</c:v>
                </c:pt>
                <c:pt idx="9">
                  <c:v>44012</c:v>
                </c:pt>
                <c:pt idx="10">
                  <c:v>44104</c:v>
                </c:pt>
              </c:numCache>
            </c:numRef>
          </c:cat>
          <c:val>
            <c:numRef>
              <c:extLst>
                <c:ext xmlns:c15="http://schemas.microsoft.com/office/drawing/2012/chart" uri="{02D57815-91ED-43cb-92C2-25804820EDAC}">
                  <c15:fullRef>
                    <c15:sqref>J!$F$183:$S$183</c15:sqref>
                  </c15:fullRef>
                </c:ext>
              </c:extLst>
              <c:f>J!$H$183:$R$183</c:f>
              <c:numCache>
                <c:formatCode>#,##0</c:formatCode>
                <c:ptCount val="11"/>
                <c:pt idx="0">
                  <c:v>16</c:v>
                </c:pt>
                <c:pt idx="1">
                  <c:v>29</c:v>
                </c:pt>
                <c:pt idx="2">
                  <c:v>31</c:v>
                </c:pt>
                <c:pt idx="3">
                  <c:v>37</c:v>
                </c:pt>
                <c:pt idx="4">
                  <c:v>51</c:v>
                </c:pt>
                <c:pt idx="5">
                  <c:v>58</c:v>
                </c:pt>
                <c:pt idx="6">
                  <c:v>-10</c:v>
                </c:pt>
                <c:pt idx="7">
                  <c:v>0</c:v>
                </c:pt>
                <c:pt idx="8">
                  <c:v>15</c:v>
                </c:pt>
                <c:pt idx="9">
                  <c:v>-13</c:v>
                </c:pt>
                <c:pt idx="10">
                  <c:v>1</c:v>
                </c:pt>
              </c:numCache>
            </c:numRef>
          </c:val>
          <c:extLst>
            <c:ext xmlns:c16="http://schemas.microsoft.com/office/drawing/2014/chart" uri="{C3380CC4-5D6E-409C-BE32-E72D297353CC}">
              <c16:uniqueId val="{00000003-3D8A-48FD-8605-C78F4EE75FAA}"/>
            </c:ext>
          </c:extLst>
        </c:ser>
        <c:dLbls>
          <c:dLblPos val="outEnd"/>
          <c:showLegendKey val="0"/>
          <c:showVal val="1"/>
          <c:showCatName val="0"/>
          <c:showSerName val="0"/>
          <c:showPercent val="0"/>
          <c:showBubbleSize val="0"/>
        </c:dLbls>
        <c:gapWidth val="100"/>
        <c:axId val="369831944"/>
        <c:axId val="369832336"/>
      </c:barChart>
      <c:catAx>
        <c:axId val="36983194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832336"/>
        <c:crosses val="autoZero"/>
        <c:auto val="0"/>
        <c:lblAlgn val="ctr"/>
        <c:lblOffset val="100"/>
        <c:noMultiLvlLbl val="0"/>
      </c:catAx>
      <c:valAx>
        <c:axId val="369832336"/>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9831944"/>
        <c:crosses val="autoZero"/>
        <c:crossBetween val="between"/>
      </c:valAx>
    </c:plotArea>
    <c:legend>
      <c:legendPos val="b"/>
      <c:layout>
        <c:manualLayout>
          <c:xMode val="edge"/>
          <c:yMode val="edge"/>
          <c:x val="0.21510356887262513"/>
          <c:y val="0.86362038649126682"/>
          <c:w val="0.56293288538998876"/>
          <c:h val="0.1363796135087331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46487226230572"/>
          <c:y val="7.9342651127553704E-2"/>
          <c:w val="0.85050642663764109"/>
          <c:h val="0.67524382770342439"/>
        </c:manualLayout>
      </c:layout>
      <c:barChart>
        <c:barDir val="col"/>
        <c:grouping val="percentStacked"/>
        <c:varyColors val="0"/>
        <c:ser>
          <c:idx val="3"/>
          <c:order val="0"/>
          <c:tx>
            <c:strRef>
              <c:f>E!$D$1541:$E$1541</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E!$F$1537:$T$1537</c:f>
              <c:strCache>
                <c:ptCount val="15"/>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pt idx="14">
                  <c:v>Current</c:v>
                </c:pt>
              </c:strCache>
            </c:strRef>
          </c:cat>
          <c:val>
            <c:numRef>
              <c:f>E!$F$1541:$R$1541</c:f>
              <c:numCache>
                <c:formatCode>0%</c:formatCode>
                <c:ptCount val="13"/>
                <c:pt idx="0">
                  <c:v>0.68496187565080113</c:v>
                </c:pt>
                <c:pt idx="1">
                  <c:v>0.65793891349965028</c:v>
                </c:pt>
                <c:pt idx="2">
                  <c:v>0.5810162759155203</c:v>
                </c:pt>
                <c:pt idx="3">
                  <c:v>0.55804198694106955</c:v>
                </c:pt>
                <c:pt idx="4">
                  <c:v>0.50015091525664468</c:v>
                </c:pt>
                <c:pt idx="5">
                  <c:v>0.47270749687797936</c:v>
                </c:pt>
                <c:pt idx="6">
                  <c:v>0.40566347505155181</c:v>
                </c:pt>
                <c:pt idx="7">
                  <c:v>0.37087347777180024</c:v>
                </c:pt>
                <c:pt idx="8">
                  <c:v>0.32442549902790691</c:v>
                </c:pt>
                <c:pt idx="9">
                  <c:v>0.29200979531106314</c:v>
                </c:pt>
                <c:pt idx="10">
                  <c:v>0.25101108709295028</c:v>
                </c:pt>
                <c:pt idx="11">
                  <c:v>0.23699341556153203</c:v>
                </c:pt>
                <c:pt idx="12">
                  <c:v>0.20828881516054659</c:v>
                </c:pt>
              </c:numCache>
            </c:numRef>
          </c:val>
          <c:extLst>
            <c:ext xmlns:c16="http://schemas.microsoft.com/office/drawing/2014/chart" uri="{C3380CC4-5D6E-409C-BE32-E72D297353CC}">
              <c16:uniqueId val="{00000005-3997-4FE7-BD39-4EC8431BD8E5}"/>
            </c:ext>
          </c:extLst>
        </c:ser>
        <c:ser>
          <c:idx val="2"/>
          <c:order val="1"/>
          <c:tx>
            <c:strRef>
              <c:f>E!$D$1540:$E$1540</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dLbl>
              <c:idx val="12"/>
              <c:layout>
                <c:manualLayout>
                  <c:x val="4.032258064516128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A3C-430B-AA3F-E9CC6D2F1DAE}"/>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E!$F$1537:$T$1537</c:f>
              <c:strCache>
                <c:ptCount val="15"/>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pt idx="14">
                  <c:v>Current</c:v>
                </c:pt>
              </c:strCache>
            </c:strRef>
          </c:cat>
          <c:val>
            <c:numRef>
              <c:f>E!$F$1540:$R$1540</c:f>
              <c:numCache>
                <c:formatCode>0%</c:formatCode>
                <c:ptCount val="13"/>
                <c:pt idx="0">
                  <c:v>0.1325450942192066</c:v>
                </c:pt>
                <c:pt idx="1">
                  <c:v>0.14726043366752156</c:v>
                </c:pt>
                <c:pt idx="2">
                  <c:v>0.20172931602402636</c:v>
                </c:pt>
                <c:pt idx="3">
                  <c:v>0.21315811224068104</c:v>
                </c:pt>
                <c:pt idx="4">
                  <c:v>0.25616533210233827</c:v>
                </c:pt>
                <c:pt idx="5">
                  <c:v>0.26813121886371877</c:v>
                </c:pt>
                <c:pt idx="6">
                  <c:v>0.31292275766053301</c:v>
                </c:pt>
                <c:pt idx="7">
                  <c:v>0.33853377023524234</c:v>
                </c:pt>
                <c:pt idx="8">
                  <c:v>0.36791006025769524</c:v>
                </c:pt>
                <c:pt idx="9">
                  <c:v>0.40070881681321746</c:v>
                </c:pt>
                <c:pt idx="10">
                  <c:v>0.4320392580712642</c:v>
                </c:pt>
                <c:pt idx="11">
                  <c:v>0.44365359052830072</c:v>
                </c:pt>
                <c:pt idx="12">
                  <c:v>0.48115241147912802</c:v>
                </c:pt>
              </c:numCache>
            </c:numRef>
          </c:val>
          <c:extLst>
            <c:ext xmlns:c16="http://schemas.microsoft.com/office/drawing/2014/chart" uri="{C3380CC4-5D6E-409C-BE32-E72D297353CC}">
              <c16:uniqueId val="{0000000B-3997-4FE7-BD39-4EC8431BD8E5}"/>
            </c:ext>
          </c:extLst>
        </c:ser>
        <c:ser>
          <c:idx val="1"/>
          <c:order val="2"/>
          <c:tx>
            <c:strRef>
              <c:f>E!$D$1539:$E$1539</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E!$F$1537:$T$1537</c:f>
              <c:strCache>
                <c:ptCount val="15"/>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pt idx="14">
                  <c:v>Current</c:v>
                </c:pt>
              </c:strCache>
            </c:strRef>
          </c:cat>
          <c:val>
            <c:numRef>
              <c:f>E!$F$1539:$R$1539</c:f>
              <c:numCache>
                <c:formatCode>0%</c:formatCode>
                <c:ptCount val="13"/>
                <c:pt idx="0">
                  <c:v>9.0457156293036842E-2</c:v>
                </c:pt>
                <c:pt idx="1">
                  <c:v>9.1909536022382846E-2</c:v>
                </c:pt>
                <c:pt idx="2">
                  <c:v>9.8672737841503586E-2</c:v>
                </c:pt>
                <c:pt idx="3">
                  <c:v>9.8727167534506985E-2</c:v>
                </c:pt>
                <c:pt idx="4">
                  <c:v>0.10221401558865828</c:v>
                </c:pt>
                <c:pt idx="5">
                  <c:v>0.10810919686857971</c:v>
                </c:pt>
                <c:pt idx="6">
                  <c:v>0.11883840970881437</c:v>
                </c:pt>
                <c:pt idx="7">
                  <c:v>0.11656966792194454</c:v>
                </c:pt>
                <c:pt idx="8">
                  <c:v>0.12114332636968518</c:v>
                </c:pt>
                <c:pt idx="9">
                  <c:v>0.11402031390458871</c:v>
                </c:pt>
                <c:pt idx="10">
                  <c:v>0.11764346977198242</c:v>
                </c:pt>
                <c:pt idx="11">
                  <c:v>0.11324925036322607</c:v>
                </c:pt>
                <c:pt idx="12">
                  <c:v>9.7630695983054974E-2</c:v>
                </c:pt>
              </c:numCache>
            </c:numRef>
          </c:val>
          <c:extLst>
            <c:ext xmlns:c16="http://schemas.microsoft.com/office/drawing/2014/chart" uri="{C3380CC4-5D6E-409C-BE32-E72D297353CC}">
              <c16:uniqueId val="{00000009-3997-4FE7-BD39-4EC8431BD8E5}"/>
            </c:ext>
          </c:extLst>
        </c:ser>
        <c:ser>
          <c:idx val="0"/>
          <c:order val="3"/>
          <c:tx>
            <c:strRef>
              <c:f>E!$D$1538:$E$1538</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E!$F$1537:$T$1537</c:f>
              <c:strCache>
                <c:ptCount val="15"/>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pt idx="14">
                  <c:v>Current</c:v>
                </c:pt>
              </c:strCache>
            </c:strRef>
          </c:cat>
          <c:val>
            <c:numRef>
              <c:f>E!$F$1538:$R$1538</c:f>
              <c:numCache>
                <c:formatCode>0%</c:formatCode>
                <c:ptCount val="13"/>
                <c:pt idx="0">
                  <c:v>9.2035873836955426E-2</c:v>
                </c:pt>
                <c:pt idx="1">
                  <c:v>0.10289111681044533</c:v>
                </c:pt>
                <c:pt idx="2">
                  <c:v>0.11858167021894982</c:v>
                </c:pt>
                <c:pt idx="3">
                  <c:v>0.13007273328374247</c:v>
                </c:pt>
                <c:pt idx="4">
                  <c:v>0.14146973705235871</c:v>
                </c:pt>
                <c:pt idx="5">
                  <c:v>0.15105208738972217</c:v>
                </c:pt>
                <c:pt idx="6">
                  <c:v>0.16257535757910083</c:v>
                </c:pt>
                <c:pt idx="7">
                  <c:v>0.17402308407101286</c:v>
                </c:pt>
                <c:pt idx="8">
                  <c:v>0.18652111434471266</c:v>
                </c:pt>
                <c:pt idx="9">
                  <c:v>0.19326107397113071</c:v>
                </c:pt>
                <c:pt idx="10">
                  <c:v>0.19930618506380307</c:v>
                </c:pt>
                <c:pt idx="11">
                  <c:v>0.20610374354694116</c:v>
                </c:pt>
                <c:pt idx="12">
                  <c:v>0.21292807737727043</c:v>
                </c:pt>
              </c:numCache>
            </c:numRef>
          </c:val>
          <c:extLst>
            <c:ext xmlns:c16="http://schemas.microsoft.com/office/drawing/2014/chart" uri="{C3380CC4-5D6E-409C-BE32-E72D297353CC}">
              <c16:uniqueId val="{00000007-3997-4FE7-BD39-4EC8431BD8E5}"/>
            </c:ext>
          </c:extLst>
        </c:ser>
        <c:dLbls>
          <c:showLegendKey val="0"/>
          <c:showVal val="0"/>
          <c:showCatName val="0"/>
          <c:showSerName val="0"/>
          <c:showPercent val="0"/>
          <c:showBubbleSize val="0"/>
        </c:dLbls>
        <c:gapWidth val="50"/>
        <c:overlap val="100"/>
        <c:axId val="338925160"/>
        <c:axId val="338925552"/>
      </c:barChart>
      <c:catAx>
        <c:axId val="33892516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925552"/>
        <c:crosses val="autoZero"/>
        <c:auto val="0"/>
        <c:lblAlgn val="ctr"/>
        <c:lblOffset val="100"/>
        <c:noMultiLvlLbl val="0"/>
      </c:catAx>
      <c:valAx>
        <c:axId val="3389255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38925160"/>
        <c:crosses val="autoZero"/>
        <c:crossBetween val="between"/>
      </c:valAx>
      <c:spPr>
        <a:noFill/>
        <a:ln w="25400">
          <a:noFill/>
        </a:ln>
      </c:spPr>
    </c:plotArea>
    <c:legend>
      <c:legendPos val="b"/>
      <c:layout>
        <c:manualLayout>
          <c:xMode val="edge"/>
          <c:yMode val="edge"/>
          <c:x val="0.10830930224631011"/>
          <c:y val="0.87999044748645139"/>
          <c:w val="0.88300513522766177"/>
          <c:h val="9.4838766470677446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233095381262947E-2"/>
          <c:y val="4.7793241828771149E-2"/>
          <c:w val="0.91476690461873711"/>
          <c:h val="0.64895590634177891"/>
        </c:manualLayout>
      </c:layout>
      <c:barChart>
        <c:barDir val="col"/>
        <c:grouping val="clustered"/>
        <c:varyColors val="0"/>
        <c:ser>
          <c:idx val="0"/>
          <c:order val="0"/>
          <c:tx>
            <c:strRef>
              <c:f>J!$D$187</c:f>
              <c:strCache>
                <c:ptCount val="1"/>
                <c:pt idx="0">
                  <c:v>YPIRAC (under 65)</c:v>
                </c:pt>
              </c:strCache>
            </c:strRef>
          </c:tx>
          <c:spPr>
            <a:solidFill>
              <a:srgbClr val="B4A3C8"/>
            </a:solidFill>
          </c:spPr>
          <c:invertIfNegative val="0"/>
          <c:dLbls>
            <c:dLbl>
              <c:idx val="2"/>
              <c:layout>
                <c:manualLayout>
                  <c:x val="4.2682346883802184E-3"/>
                  <c:y val="1.61113795079633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AB-41E9-AE5A-944C62BF69CF}"/>
                </c:ext>
              </c:extLst>
            </c:dLbl>
            <c:dLbl>
              <c:idx val="4"/>
              <c:layout>
                <c:manualLayout>
                  <c:x val="1.3467989663936541E-2"/>
                  <c:y val="-5.1935188519968243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8AB-41E9-AE5A-944C62BF69CF}"/>
                </c:ext>
              </c:extLst>
            </c:dLbl>
            <c:dLbl>
              <c:idx val="5"/>
              <c:layout>
                <c:manualLayout>
                  <c:x val="4.4893298879788469E-3"/>
                  <c:y val="-5.1935188519968243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AB-41E9-AE5A-944C62BF69CF}"/>
                </c:ext>
              </c:extLst>
            </c:dLbl>
            <c:dLbl>
              <c:idx val="6"/>
              <c:layout>
                <c:manualLayout>
                  <c:x val="1.3467989663936459E-2"/>
                  <c:y val="-5.1935188519968243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AB-41E9-AE5A-944C62BF69CF}"/>
                </c:ext>
              </c:extLst>
            </c:dLbl>
            <c:dLbl>
              <c:idx val="7"/>
              <c:layout>
                <c:manualLayout>
                  <c:x val="1.3467989663936459E-2"/>
                  <c:y val="-2.5967594259984121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AB-41E9-AE5A-944C62BF69CF}"/>
                </c:ext>
              </c:extLst>
            </c:dLbl>
            <c:dLbl>
              <c:idx val="8"/>
              <c:layout>
                <c:manualLayout>
                  <c:x val="8.978659775957693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AB-41E9-AE5A-944C62BF69CF}"/>
                </c:ext>
              </c:extLst>
            </c:dLbl>
            <c:dLbl>
              <c:idx val="9"/>
              <c:layout>
                <c:manualLayout>
                  <c:x val="8.9786597759576939E-3"/>
                  <c:y val="-2.5967594259984121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AB-41E9-AE5A-944C62BF69CF}"/>
                </c:ext>
              </c:extLst>
            </c:dLbl>
            <c:dLbl>
              <c:idx val="10"/>
              <c:layout>
                <c:manualLayout>
                  <c:x val="1.2779531283017983E-2"/>
                  <c:y val="-4.948210944007770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AB-41E9-AE5A-944C62BF69CF}"/>
                </c:ext>
              </c:extLst>
            </c:dLbl>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J!$F$186:$S$186</c15:sqref>
                  </c15:fullRef>
                </c:ext>
              </c:extLst>
              <c:f>J!$H$186:$R$186</c:f>
              <c:numCache>
                <c:formatCode>mmm\-yy</c:formatCode>
                <c:ptCount val="11"/>
                <c:pt idx="0">
                  <c:v>43190</c:v>
                </c:pt>
                <c:pt idx="1">
                  <c:v>43281</c:v>
                </c:pt>
                <c:pt idx="2">
                  <c:v>43373</c:v>
                </c:pt>
                <c:pt idx="3">
                  <c:v>43465</c:v>
                </c:pt>
                <c:pt idx="4">
                  <c:v>43555</c:v>
                </c:pt>
                <c:pt idx="5">
                  <c:v>43646</c:v>
                </c:pt>
                <c:pt idx="6">
                  <c:v>43738</c:v>
                </c:pt>
                <c:pt idx="7">
                  <c:v>43830</c:v>
                </c:pt>
                <c:pt idx="8">
                  <c:v>43921</c:v>
                </c:pt>
                <c:pt idx="9">
                  <c:v>44012</c:v>
                </c:pt>
                <c:pt idx="10">
                  <c:v>44104</c:v>
                </c:pt>
              </c:numCache>
            </c:numRef>
          </c:cat>
          <c:val>
            <c:numRef>
              <c:extLst>
                <c:ext xmlns:c15="http://schemas.microsoft.com/office/drawing/2012/chart" uri="{02D57815-91ED-43cb-92C2-25804820EDAC}">
                  <c15:fullRef>
                    <c15:sqref>J!$F$187:$S$187</c15:sqref>
                  </c15:fullRef>
                </c:ext>
              </c:extLst>
              <c:f>J!$H$187:$R$187</c:f>
              <c:numCache>
                <c:formatCode>#,##0</c:formatCode>
                <c:ptCount val="11"/>
                <c:pt idx="0">
                  <c:v>23</c:v>
                </c:pt>
                <c:pt idx="1">
                  <c:v>52</c:v>
                </c:pt>
                <c:pt idx="2">
                  <c:v>83</c:v>
                </c:pt>
                <c:pt idx="3">
                  <c:v>120</c:v>
                </c:pt>
                <c:pt idx="4">
                  <c:v>171</c:v>
                </c:pt>
                <c:pt idx="5">
                  <c:v>229</c:v>
                </c:pt>
                <c:pt idx="6">
                  <c:v>219</c:v>
                </c:pt>
                <c:pt idx="7">
                  <c:v>219</c:v>
                </c:pt>
                <c:pt idx="8">
                  <c:v>234</c:v>
                </c:pt>
                <c:pt idx="9">
                  <c:v>221</c:v>
                </c:pt>
                <c:pt idx="10">
                  <c:v>222</c:v>
                </c:pt>
              </c:numCache>
            </c:numRef>
          </c:val>
          <c:extLst>
            <c:ext xmlns:c16="http://schemas.microsoft.com/office/drawing/2014/chart" uri="{C3380CC4-5D6E-409C-BE32-E72D297353CC}">
              <c16:uniqueId val="{00000008-68AB-41E9-AE5A-944C62BF69CF}"/>
            </c:ext>
          </c:extLst>
        </c:ser>
        <c:dLbls>
          <c:dLblPos val="outEnd"/>
          <c:showLegendKey val="0"/>
          <c:showVal val="1"/>
          <c:showCatName val="0"/>
          <c:showSerName val="0"/>
          <c:showPercent val="0"/>
          <c:showBubbleSize val="0"/>
        </c:dLbls>
        <c:gapWidth val="100"/>
        <c:axId val="369833120"/>
        <c:axId val="369833512"/>
      </c:barChart>
      <c:catAx>
        <c:axId val="36983312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833512"/>
        <c:crosses val="autoZero"/>
        <c:auto val="0"/>
        <c:lblAlgn val="ctr"/>
        <c:lblOffset val="100"/>
        <c:noMultiLvlLbl val="0"/>
      </c:catAx>
      <c:valAx>
        <c:axId val="369833512"/>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9833120"/>
        <c:crosses val="autoZero"/>
        <c:crossBetween val="between"/>
      </c:valAx>
    </c:plotArea>
    <c:legend>
      <c:legendPos val="b"/>
      <c:layout>
        <c:manualLayout>
          <c:xMode val="edge"/>
          <c:yMode val="edge"/>
          <c:x val="0.21510356887262513"/>
          <c:y val="0.86362038649126682"/>
          <c:w val="0.56293288538998876"/>
          <c:h val="0.1363796135087331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2236842105263164"/>
        </c:manualLayout>
      </c:layout>
      <c:barChart>
        <c:barDir val="col"/>
        <c:grouping val="clustered"/>
        <c:varyColors val="0"/>
        <c:ser>
          <c:idx val="17"/>
          <c:order val="0"/>
          <c:tx>
            <c:strRef>
              <c:f>J!$D$153</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D30-4DD4-9050-10C2B992C10F}"/>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30-4DD4-9050-10C2B992C10F}"/>
                </c:ext>
              </c:extLst>
            </c:dLbl>
            <c:dLbl>
              <c:idx val="11"/>
              <c:layout>
                <c:manualLayout>
                  <c:x val="0"/>
                  <c:y val="5.315342086208965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19C-40F0-AEC6-EC73AF58A510}"/>
                </c:ext>
              </c:extLst>
            </c:dLbl>
            <c:dLbl>
              <c:idx val="12"/>
              <c:layout>
                <c:manualLayout>
                  <c:x val="-1.6526349147980767E-16"/>
                  <c:y val="1.61117644843071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D30-4DD4-9050-10C2B992C10F}"/>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J!$F$152:$R$152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J!$F$153:$R$153</c:f>
              <c:numCache>
                <c:formatCode>#,##0</c:formatCode>
                <c:ptCount val="13"/>
                <c:pt idx="0">
                  <c:v>746</c:v>
                </c:pt>
                <c:pt idx="1">
                  <c:v>836</c:v>
                </c:pt>
                <c:pt idx="2">
                  <c:v>946</c:v>
                </c:pt>
                <c:pt idx="3">
                  <c:v>1092</c:v>
                </c:pt>
                <c:pt idx="4">
                  <c:v>1251</c:v>
                </c:pt>
                <c:pt idx="5">
                  <c:v>1526</c:v>
                </c:pt>
                <c:pt idx="6">
                  <c:v>1738</c:v>
                </c:pt>
                <c:pt idx="7">
                  <c:v>1878</c:v>
                </c:pt>
                <c:pt idx="8">
                  <c:v>2050</c:v>
                </c:pt>
                <c:pt idx="9">
                  <c:v>2231</c:v>
                </c:pt>
                <c:pt idx="10">
                  <c:v>2428</c:v>
                </c:pt>
                <c:pt idx="11">
                  <c:v>2606</c:v>
                </c:pt>
                <c:pt idx="12">
                  <c:v>2737</c:v>
                </c:pt>
              </c:numCache>
            </c:numRef>
          </c:val>
          <c:extLst>
            <c:ext xmlns:c16="http://schemas.microsoft.com/office/drawing/2014/chart" uri="{C3380CC4-5D6E-409C-BE32-E72D297353CC}">
              <c16:uniqueId val="{00000003-FD30-4DD4-9050-10C2B992C10F}"/>
            </c:ext>
          </c:extLst>
        </c:ser>
        <c:dLbls>
          <c:showLegendKey val="0"/>
          <c:showVal val="0"/>
          <c:showCatName val="0"/>
          <c:showSerName val="0"/>
          <c:showPercent val="0"/>
          <c:showBubbleSize val="0"/>
        </c:dLbls>
        <c:gapWidth val="100"/>
        <c:axId val="369834296"/>
        <c:axId val="369834688"/>
      </c:barChart>
      <c:lineChart>
        <c:grouping val="standard"/>
        <c:varyColors val="0"/>
        <c:ser>
          <c:idx val="0"/>
          <c:order val="1"/>
          <c:tx>
            <c:strRef>
              <c:f>J!$D$154</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J!$F$152:$R$152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J!$F$154:$R$154</c:f>
              <c:numCache>
                <c:formatCode>0.0%</c:formatCode>
                <c:ptCount val="13"/>
                <c:pt idx="0">
                  <c:v>5.9333492404358548E-2</c:v>
                </c:pt>
                <c:pt idx="1">
                  <c:v>5.9257159058690105E-2</c:v>
                </c:pt>
                <c:pt idx="2">
                  <c:v>6.0918281924141927E-2</c:v>
                </c:pt>
                <c:pt idx="3">
                  <c:v>6.2183246967712547E-2</c:v>
                </c:pt>
                <c:pt idx="4">
                  <c:v>6.3476760706312155E-2</c:v>
                </c:pt>
                <c:pt idx="5">
                  <c:v>6.5102389078498288E-2</c:v>
                </c:pt>
                <c:pt idx="6">
                  <c:v>6.6833301288213812E-2</c:v>
                </c:pt>
                <c:pt idx="7">
                  <c:v>6.7851723390418381E-2</c:v>
                </c:pt>
                <c:pt idx="8">
                  <c:v>6.9694703202556607E-2</c:v>
                </c:pt>
                <c:pt idx="9">
                  <c:v>7.1664899938967588E-2</c:v>
                </c:pt>
                <c:pt idx="10">
                  <c:v>7.3295900501116951E-2</c:v>
                </c:pt>
                <c:pt idx="11">
                  <c:v>7.4023576196562982E-2</c:v>
                </c:pt>
                <c:pt idx="12">
                  <c:v>7.4553279581608192E-2</c:v>
                </c:pt>
              </c:numCache>
            </c:numRef>
          </c:val>
          <c:smooth val="0"/>
          <c:extLst>
            <c:ext xmlns:c16="http://schemas.microsoft.com/office/drawing/2014/chart" uri="{C3380CC4-5D6E-409C-BE32-E72D297353CC}">
              <c16:uniqueId val="{00000004-FD30-4DD4-9050-10C2B992C10F}"/>
            </c:ext>
          </c:extLst>
        </c:ser>
        <c:dLbls>
          <c:showLegendKey val="0"/>
          <c:showVal val="0"/>
          <c:showCatName val="0"/>
          <c:showSerName val="0"/>
          <c:showPercent val="0"/>
          <c:showBubbleSize val="0"/>
        </c:dLbls>
        <c:marker val="1"/>
        <c:smooth val="0"/>
        <c:axId val="369835080"/>
        <c:axId val="369835472"/>
      </c:lineChart>
      <c:catAx>
        <c:axId val="369834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834688"/>
        <c:crosses val="autoZero"/>
        <c:auto val="0"/>
        <c:lblAlgn val="ctr"/>
        <c:lblOffset val="100"/>
        <c:noMultiLvlLbl val="0"/>
      </c:catAx>
      <c:valAx>
        <c:axId val="369834688"/>
        <c:scaling>
          <c:orientation val="minMax"/>
          <c:max val="32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9834296"/>
        <c:crosses val="autoZero"/>
        <c:crossBetween val="between"/>
      </c:valAx>
      <c:dateAx>
        <c:axId val="369835080"/>
        <c:scaling>
          <c:orientation val="minMax"/>
        </c:scaling>
        <c:delete val="1"/>
        <c:axPos val="b"/>
        <c:numFmt formatCode="mmm\-yy" sourceLinked="1"/>
        <c:majorTickMark val="out"/>
        <c:minorTickMark val="none"/>
        <c:tickLblPos val="nextTo"/>
        <c:crossAx val="369835472"/>
        <c:crosses val="autoZero"/>
        <c:auto val="1"/>
        <c:lblOffset val="100"/>
        <c:baseTimeUnit val="months"/>
      </c:dateAx>
      <c:valAx>
        <c:axId val="369835472"/>
        <c:scaling>
          <c:orientation val="minMax"/>
          <c:min val="0"/>
        </c:scaling>
        <c:delete val="0"/>
        <c:axPos val="r"/>
        <c:numFmt formatCode="0.0%" sourceLinked="1"/>
        <c:majorTickMark val="out"/>
        <c:minorTickMark val="none"/>
        <c:tickLblPos val="nextTo"/>
        <c:spPr>
          <a:ln>
            <a:noFill/>
          </a:ln>
        </c:spPr>
        <c:crossAx val="369835080"/>
        <c:crosses val="max"/>
        <c:crossBetween val="between"/>
      </c:valAx>
    </c:plotArea>
    <c:legend>
      <c:legendPos val="b"/>
      <c:layout>
        <c:manualLayout>
          <c:xMode val="edge"/>
          <c:yMode val="edge"/>
          <c:x val="0.14631256419034577"/>
          <c:y val="0.86293859649122806"/>
          <c:w val="0.64650530640191717"/>
          <c:h val="0.1370614035087719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679939011301955"/>
          <c:h val="0.82153676970017153"/>
        </c:manualLayout>
      </c:layout>
      <c:barChart>
        <c:barDir val="col"/>
        <c:grouping val="clustered"/>
        <c:varyColors val="0"/>
        <c:ser>
          <c:idx val="17"/>
          <c:order val="0"/>
          <c:tx>
            <c:strRef>
              <c:f>J!$D$148</c:f>
              <c:strCache>
                <c:ptCount val="1"/>
                <c:pt idx="0">
                  <c:v>Culturally and linguistically diverse</c:v>
                </c:pt>
              </c:strCache>
            </c:strRef>
          </c:tx>
          <c:spPr>
            <a:solidFill>
              <a:srgbClr val="B4A3C8"/>
            </a:solidFill>
            <a:ln>
              <a:solidFill>
                <a:srgbClr val="FFFFFF"/>
              </a:solidFill>
            </a:ln>
          </c:spPr>
          <c:invertIfNegative val="0"/>
          <c:dLbls>
            <c:dLbl>
              <c:idx val="8"/>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5E-4CF6-B8BC-6F0667C6E1D1}"/>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J!$F$147:$R$147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J!$F$148:$R$148</c:f>
              <c:numCache>
                <c:formatCode>#,##0</c:formatCode>
                <c:ptCount val="13"/>
                <c:pt idx="0">
                  <c:v>87</c:v>
                </c:pt>
                <c:pt idx="1">
                  <c:v>108</c:v>
                </c:pt>
                <c:pt idx="2">
                  <c:v>116</c:v>
                </c:pt>
                <c:pt idx="3">
                  <c:v>161</c:v>
                </c:pt>
                <c:pt idx="4">
                  <c:v>173</c:v>
                </c:pt>
                <c:pt idx="5">
                  <c:v>284</c:v>
                </c:pt>
                <c:pt idx="6">
                  <c:v>220</c:v>
                </c:pt>
                <c:pt idx="7">
                  <c:v>145</c:v>
                </c:pt>
                <c:pt idx="8">
                  <c:v>184</c:v>
                </c:pt>
                <c:pt idx="9">
                  <c:v>178</c:v>
                </c:pt>
                <c:pt idx="10">
                  <c:v>206</c:v>
                </c:pt>
                <c:pt idx="11">
                  <c:v>196</c:v>
                </c:pt>
                <c:pt idx="12">
                  <c:v>144</c:v>
                </c:pt>
              </c:numCache>
            </c:numRef>
          </c:val>
          <c:extLst>
            <c:ext xmlns:c16="http://schemas.microsoft.com/office/drawing/2014/chart" uri="{C3380CC4-5D6E-409C-BE32-E72D297353CC}">
              <c16:uniqueId val="{00000001-565E-4CF6-B8BC-6F0667C6E1D1}"/>
            </c:ext>
          </c:extLst>
        </c:ser>
        <c:dLbls>
          <c:showLegendKey val="0"/>
          <c:showVal val="0"/>
          <c:showCatName val="0"/>
          <c:showSerName val="0"/>
          <c:showPercent val="0"/>
          <c:showBubbleSize val="0"/>
        </c:dLbls>
        <c:gapWidth val="100"/>
        <c:axId val="369836256"/>
        <c:axId val="369836648"/>
      </c:barChart>
      <c:lineChart>
        <c:grouping val="standard"/>
        <c:varyColors val="0"/>
        <c:ser>
          <c:idx val="0"/>
          <c:order val="1"/>
          <c:tx>
            <c:strRef>
              <c:f>J!$D$149</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8"/>
              <c:layout>
                <c:manualLayout>
                  <c:x val="-6.8445247312926144E-2"/>
                  <c:y val="-6.31194780082953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8CE-4C58-B02C-0786FCAAFE3B}"/>
                </c:ext>
              </c:extLst>
            </c:dLbl>
            <c:dLbl>
              <c:idx val="9"/>
              <c:layout>
                <c:manualLayout>
                  <c:x val="-6.6622016214073446E-2"/>
                  <c:y val="-5.33061302559852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65E-4CF6-B8BC-6F0667C6E1D1}"/>
                </c:ext>
              </c:extLst>
            </c:dLbl>
            <c:dLbl>
              <c:idx val="10"/>
              <c:layout>
                <c:manualLayout>
                  <c:x val="-5.0430353818891618E-2"/>
                  <c:y val="-5.24887938358773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CE-4C58-B02C-0786FCAAFE3B}"/>
                </c:ext>
              </c:extLst>
            </c:dLbl>
            <c:dLbl>
              <c:idx val="11"/>
              <c:layout>
                <c:manualLayout>
                  <c:x val="-4.570432267395147E-2"/>
                  <c:y val="-3.71117982721795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65E-4CF6-B8BC-6F0667C6E1D1}"/>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J!$F$147:$R$147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J!$F$149:$R$149</c:f>
              <c:numCache>
                <c:formatCode>0.0%</c:formatCode>
                <c:ptCount val="13"/>
                <c:pt idx="0">
                  <c:v>6.4064801178203234E-2</c:v>
                </c:pt>
                <c:pt idx="1">
                  <c:v>6.22478386167147E-2</c:v>
                </c:pt>
                <c:pt idx="2">
                  <c:v>7.7695914266577362E-2</c:v>
                </c:pt>
                <c:pt idx="3">
                  <c:v>7.2068039391226496E-2</c:v>
                </c:pt>
                <c:pt idx="4">
                  <c:v>7.6110866695996482E-2</c:v>
                </c:pt>
                <c:pt idx="5">
                  <c:v>7.2970195272353544E-2</c:v>
                </c:pt>
                <c:pt idx="6">
                  <c:v>8.2675685832393833E-2</c:v>
                </c:pt>
                <c:pt idx="7">
                  <c:v>8.3573487031700283E-2</c:v>
                </c:pt>
                <c:pt idx="8">
                  <c:v>8.6547507055503292E-2</c:v>
                </c:pt>
                <c:pt idx="9">
                  <c:v>0.11788079470198676</c:v>
                </c:pt>
                <c:pt idx="10">
                  <c:v>9.6577590248476328E-2</c:v>
                </c:pt>
                <c:pt idx="11">
                  <c:v>8.4337349397590355E-2</c:v>
                </c:pt>
                <c:pt idx="12">
                  <c:v>8.8452088452088448E-2</c:v>
                </c:pt>
              </c:numCache>
            </c:numRef>
          </c:val>
          <c:smooth val="0"/>
          <c:extLst>
            <c:ext xmlns:c16="http://schemas.microsoft.com/office/drawing/2014/chart" uri="{C3380CC4-5D6E-409C-BE32-E72D297353CC}">
              <c16:uniqueId val="{00000004-565E-4CF6-B8BC-6F0667C6E1D1}"/>
            </c:ext>
          </c:extLst>
        </c:ser>
        <c:dLbls>
          <c:showLegendKey val="0"/>
          <c:showVal val="0"/>
          <c:showCatName val="0"/>
          <c:showSerName val="0"/>
          <c:showPercent val="0"/>
          <c:showBubbleSize val="0"/>
        </c:dLbls>
        <c:marker val="1"/>
        <c:smooth val="0"/>
        <c:axId val="369837040"/>
        <c:axId val="369837432"/>
      </c:lineChart>
      <c:catAx>
        <c:axId val="3698362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836648"/>
        <c:crosses val="autoZero"/>
        <c:auto val="0"/>
        <c:lblAlgn val="ctr"/>
        <c:lblOffset val="100"/>
        <c:noMultiLvlLbl val="0"/>
      </c:catAx>
      <c:valAx>
        <c:axId val="369836648"/>
        <c:scaling>
          <c:orientation val="minMax"/>
          <c:max val="8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9836256"/>
        <c:crosses val="autoZero"/>
        <c:crossBetween val="between"/>
      </c:valAx>
      <c:dateAx>
        <c:axId val="369837040"/>
        <c:scaling>
          <c:orientation val="minMax"/>
        </c:scaling>
        <c:delete val="1"/>
        <c:axPos val="b"/>
        <c:numFmt formatCode="mmm\-yy" sourceLinked="1"/>
        <c:majorTickMark val="out"/>
        <c:minorTickMark val="none"/>
        <c:tickLblPos val="nextTo"/>
        <c:crossAx val="369837432"/>
        <c:crosses val="autoZero"/>
        <c:auto val="1"/>
        <c:lblOffset val="100"/>
        <c:baseTimeUnit val="months"/>
      </c:dateAx>
      <c:valAx>
        <c:axId val="369837432"/>
        <c:scaling>
          <c:orientation val="minMax"/>
          <c:min val="0"/>
        </c:scaling>
        <c:delete val="0"/>
        <c:axPos val="r"/>
        <c:numFmt formatCode="0.0%" sourceLinked="1"/>
        <c:majorTickMark val="out"/>
        <c:minorTickMark val="none"/>
        <c:tickLblPos val="nextTo"/>
        <c:spPr>
          <a:ln>
            <a:noFill/>
          </a:ln>
        </c:spPr>
        <c:crossAx val="369837040"/>
        <c:crosses val="max"/>
        <c:crossBetween val="between"/>
      </c:valAx>
    </c:plotArea>
    <c:legend>
      <c:legendPos val="b"/>
      <c:layout>
        <c:manualLayout>
          <c:xMode val="edge"/>
          <c:yMode val="edge"/>
          <c:x val="5.0000069941626715E-2"/>
          <c:y val="0.86307720504997143"/>
          <c:w val="0.81117399418445368"/>
          <c:h val="0.1369227949500285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1"/>
          <c:h val="0.81656412107266962"/>
        </c:manualLayout>
      </c:layout>
      <c:barChart>
        <c:barDir val="col"/>
        <c:grouping val="clustered"/>
        <c:varyColors val="0"/>
        <c:ser>
          <c:idx val="17"/>
          <c:order val="0"/>
          <c:tx>
            <c:strRef>
              <c:f>J!$D$226</c:f>
              <c:strCache>
                <c:ptCount val="1"/>
                <c:pt idx="0">
                  <c:v>Remote/Very Remote</c:v>
                </c:pt>
              </c:strCache>
            </c:strRef>
          </c:tx>
          <c:spPr>
            <a:solidFill>
              <a:srgbClr val="B4A3C8"/>
            </a:solidFill>
            <a:ln w="25400">
              <a:noFill/>
            </a:ln>
          </c:spPr>
          <c:invertIfNegative val="0"/>
          <c:dLbls>
            <c:dLbl>
              <c:idx val="9"/>
              <c:layout>
                <c:manualLayout>
                  <c:x val="-1.0156025558316818E-16"/>
                  <c:y val="1.98366398044201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674-42B6-9429-0ADDA47C3A37}"/>
                </c:ext>
              </c:extLst>
            </c:dLbl>
            <c:dLbl>
              <c:idx val="10"/>
              <c:layout>
                <c:manualLayout>
                  <c:x val="-1.4740202895098112E-16"/>
                  <c:y val="7.100428235944141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674-42B6-9429-0ADDA47C3A37}"/>
                </c:ext>
              </c:extLst>
            </c:dLbl>
            <c:dLbl>
              <c:idx val="11"/>
              <c:layout>
                <c:manualLayout>
                  <c:x val="0"/>
                  <c:y val="1.09031827420645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8DB-46B2-88E0-126B9BD20883}"/>
                </c:ext>
              </c:extLst>
            </c:dLbl>
            <c:dLbl>
              <c:idx val="12"/>
              <c:layout>
                <c:manualLayout>
                  <c:x val="0"/>
                  <c:y val="2.17827562301601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674-42B6-9429-0ADDA47C3A3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J!$F$225:$R$225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J!$F$226:$R$226</c:f>
              <c:numCache>
                <c:formatCode>#,##0</c:formatCode>
                <c:ptCount val="13"/>
                <c:pt idx="0">
                  <c:v>293</c:v>
                </c:pt>
                <c:pt idx="1">
                  <c:v>309</c:v>
                </c:pt>
                <c:pt idx="2">
                  <c:v>329</c:v>
                </c:pt>
                <c:pt idx="3">
                  <c:v>369</c:v>
                </c:pt>
                <c:pt idx="4">
                  <c:v>477</c:v>
                </c:pt>
                <c:pt idx="5">
                  <c:v>597</c:v>
                </c:pt>
                <c:pt idx="6">
                  <c:v>659</c:v>
                </c:pt>
                <c:pt idx="7">
                  <c:v>692</c:v>
                </c:pt>
                <c:pt idx="8">
                  <c:v>708</c:v>
                </c:pt>
                <c:pt idx="9">
                  <c:v>756</c:v>
                </c:pt>
                <c:pt idx="10">
                  <c:v>829</c:v>
                </c:pt>
                <c:pt idx="11">
                  <c:v>930</c:v>
                </c:pt>
                <c:pt idx="12">
                  <c:v>972</c:v>
                </c:pt>
              </c:numCache>
            </c:numRef>
          </c:val>
          <c:extLst>
            <c:ext xmlns:c16="http://schemas.microsoft.com/office/drawing/2014/chart" uri="{C3380CC4-5D6E-409C-BE32-E72D297353CC}">
              <c16:uniqueId val="{00000003-C674-42B6-9429-0ADDA47C3A37}"/>
            </c:ext>
          </c:extLst>
        </c:ser>
        <c:dLbls>
          <c:showLegendKey val="0"/>
          <c:showVal val="0"/>
          <c:showCatName val="0"/>
          <c:showSerName val="0"/>
          <c:showPercent val="0"/>
          <c:showBubbleSize val="0"/>
        </c:dLbls>
        <c:gapWidth val="100"/>
        <c:axId val="369838216"/>
        <c:axId val="369838608"/>
      </c:barChart>
      <c:lineChart>
        <c:grouping val="standard"/>
        <c:varyColors val="0"/>
        <c:ser>
          <c:idx val="0"/>
          <c:order val="1"/>
          <c:tx>
            <c:strRef>
              <c:f>J!$D$227</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0"/>
              <c:layout>
                <c:manualLayout>
                  <c:x val="-5.1404496099786756E-2"/>
                  <c:y val="-4.73519614606424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674-42B6-9429-0ADDA47C3A37}"/>
                </c:ext>
              </c:extLst>
            </c:dLbl>
            <c:dLbl>
              <c:idx val="3"/>
              <c:layout>
                <c:manualLayout>
                  <c:x val="-6.2994757617317168E-2"/>
                  <c:y val="-3.72483471501332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674-42B6-9429-0ADDA47C3A37}"/>
                </c:ext>
              </c:extLst>
            </c:dLbl>
            <c:dLbl>
              <c:idx val="4"/>
              <c:layout>
                <c:manualLayout>
                  <c:x val="-6.1345211976732726E-2"/>
                  <c:y val="-5.56397365648961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674-42B6-9429-0ADDA47C3A37}"/>
                </c:ext>
              </c:extLst>
            </c:dLbl>
            <c:dLbl>
              <c:idx val="5"/>
              <c:layout>
                <c:manualLayout>
                  <c:x val="-6.9135621140544029E-2"/>
                  <c:y val="-3.30632152762281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674-42B6-9429-0ADDA47C3A37}"/>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J!$F$225:$R$225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J!$F$227:$R$227</c:f>
              <c:numCache>
                <c:formatCode>0.0%</c:formatCode>
                <c:ptCount val="13"/>
                <c:pt idx="0">
                  <c:v>2.3303905193668973E-2</c:v>
                </c:pt>
                <c:pt idx="1">
                  <c:v>2.1902466685568472E-2</c:v>
                </c:pt>
                <c:pt idx="2">
                  <c:v>2.1186167815055702E-2</c:v>
                </c:pt>
                <c:pt idx="3">
                  <c:v>2.1012470816012756E-2</c:v>
                </c:pt>
                <c:pt idx="4">
                  <c:v>2.4203369190176578E-2</c:v>
                </c:pt>
                <c:pt idx="5">
                  <c:v>2.5469283276450511E-2</c:v>
                </c:pt>
                <c:pt idx="6">
                  <c:v>2.534128052297635E-2</c:v>
                </c:pt>
                <c:pt idx="7">
                  <c:v>2.5001806488908158E-2</c:v>
                </c:pt>
                <c:pt idx="8">
                  <c:v>2.4070989018461223E-2</c:v>
                </c:pt>
                <c:pt idx="9">
                  <c:v>2.428525538066174E-2</c:v>
                </c:pt>
                <c:pt idx="10">
                  <c:v>2.5025659602728977E-2</c:v>
                </c:pt>
                <c:pt idx="11">
                  <c:v>2.6416702172986792E-2</c:v>
                </c:pt>
                <c:pt idx="12">
                  <c:v>2.6476356504685116E-2</c:v>
                </c:pt>
              </c:numCache>
            </c:numRef>
          </c:val>
          <c:smooth val="0"/>
          <c:extLst>
            <c:ext xmlns:c16="http://schemas.microsoft.com/office/drawing/2014/chart" uri="{C3380CC4-5D6E-409C-BE32-E72D297353CC}">
              <c16:uniqueId val="{00000008-C674-42B6-9429-0ADDA47C3A37}"/>
            </c:ext>
          </c:extLst>
        </c:ser>
        <c:dLbls>
          <c:showLegendKey val="0"/>
          <c:showVal val="0"/>
          <c:showCatName val="0"/>
          <c:showSerName val="0"/>
          <c:showPercent val="0"/>
          <c:showBubbleSize val="0"/>
        </c:dLbls>
        <c:marker val="1"/>
        <c:smooth val="0"/>
        <c:axId val="369839000"/>
        <c:axId val="369839392"/>
      </c:lineChart>
      <c:catAx>
        <c:axId val="3698382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838608"/>
        <c:crosses val="autoZero"/>
        <c:auto val="0"/>
        <c:lblAlgn val="ctr"/>
        <c:lblOffset val="100"/>
        <c:noMultiLvlLbl val="0"/>
      </c:catAx>
      <c:valAx>
        <c:axId val="369838608"/>
        <c:scaling>
          <c:orientation val="minMax"/>
          <c:max val="12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9838216"/>
        <c:crosses val="autoZero"/>
        <c:crossBetween val="between"/>
      </c:valAx>
      <c:dateAx>
        <c:axId val="369839000"/>
        <c:scaling>
          <c:orientation val="minMax"/>
        </c:scaling>
        <c:delete val="1"/>
        <c:axPos val="b"/>
        <c:numFmt formatCode="mmm\-yy" sourceLinked="1"/>
        <c:majorTickMark val="out"/>
        <c:minorTickMark val="none"/>
        <c:tickLblPos val="nextTo"/>
        <c:crossAx val="369839392"/>
        <c:crosses val="autoZero"/>
        <c:auto val="1"/>
        <c:lblOffset val="100"/>
        <c:baseTimeUnit val="months"/>
      </c:dateAx>
      <c:valAx>
        <c:axId val="369839392"/>
        <c:scaling>
          <c:orientation val="minMax"/>
          <c:min val="0"/>
        </c:scaling>
        <c:delete val="0"/>
        <c:axPos val="r"/>
        <c:numFmt formatCode="0.0%" sourceLinked="1"/>
        <c:majorTickMark val="out"/>
        <c:minorTickMark val="none"/>
        <c:tickLblPos val="nextTo"/>
        <c:spPr>
          <a:ln>
            <a:noFill/>
          </a:ln>
        </c:spPr>
        <c:crossAx val="369839000"/>
        <c:crosses val="max"/>
        <c:crossBetween val="between"/>
      </c:valAx>
    </c:plotArea>
    <c:legend>
      <c:legendPos val="b"/>
      <c:layout>
        <c:manualLayout>
          <c:xMode val="edge"/>
          <c:yMode val="edge"/>
          <c:x val="0.1802346391167873"/>
          <c:y val="0.86390597982122175"/>
          <c:w val="0.74972918746774453"/>
          <c:h val="0.1360940201787782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7485792536802464E-2"/>
          <c:y val="1.8528871391076115E-2"/>
          <c:w val="0.98251406341439551"/>
          <c:h val="0.81656412107266962"/>
        </c:manualLayout>
      </c:layout>
      <c:barChart>
        <c:barDir val="col"/>
        <c:grouping val="clustered"/>
        <c:varyColors val="0"/>
        <c:ser>
          <c:idx val="17"/>
          <c:order val="0"/>
          <c:tx>
            <c:strRef>
              <c:f>J!$D$221</c:f>
              <c:strCache>
                <c:ptCount val="1"/>
                <c:pt idx="0">
                  <c:v>Remote/Very Remote</c:v>
                </c:pt>
              </c:strCache>
            </c:strRef>
          </c:tx>
          <c:spPr>
            <a:solidFill>
              <a:srgbClr val="B4A3C8"/>
            </a:solidFill>
            <a:ln w="25400">
              <a:noFill/>
            </a:ln>
          </c:spPr>
          <c:invertIfNegative val="0"/>
          <c:dLbls>
            <c:dLbl>
              <c:idx val="2"/>
              <c:layout>
                <c:manualLayout>
                  <c:x val="0"/>
                  <c:y val="1.69971671388100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EC6-43FE-B585-BF260CF15E90}"/>
                </c:ext>
              </c:extLst>
            </c:dLbl>
            <c:dLbl>
              <c:idx val="3"/>
              <c:layout>
                <c:manualLayout>
                  <c:x val="0"/>
                  <c:y val="1.699716713881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EC6-43FE-B585-BF260CF15E90}"/>
                </c:ext>
              </c:extLst>
            </c:dLbl>
            <c:dLbl>
              <c:idx val="7"/>
              <c:layout>
                <c:manualLayout>
                  <c:x val="-2.7698577536279137E-3"/>
                  <c:y val="1.62423287056847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EC6-43FE-B585-BF260CF15E90}"/>
                </c:ext>
              </c:extLst>
            </c:dLbl>
            <c:dLbl>
              <c:idx val="8"/>
              <c:layout>
                <c:manualLayout>
                  <c:x val="-2.7698577536279137E-3"/>
                  <c:y val="2.43063437068260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EC6-43FE-B585-BF260CF15E90}"/>
                </c:ext>
              </c:extLst>
            </c:dLbl>
            <c:dLbl>
              <c:idx val="9"/>
              <c:layout>
                <c:manualLayout>
                  <c:x val="0"/>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EC6-43FE-B585-BF260CF15E90}"/>
                </c:ext>
              </c:extLst>
            </c:dLbl>
            <c:dLbl>
              <c:idx val="10"/>
              <c:layout>
                <c:manualLayout>
                  <c:x val="0"/>
                  <c:y val="1.66719562802119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EC6-43FE-B585-BF260CF15E90}"/>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J!$F$220:$R$220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J!$F$221:$R$221</c:f>
              <c:numCache>
                <c:formatCode>#,##0</c:formatCode>
                <c:ptCount val="13"/>
                <c:pt idx="0">
                  <c:v>17</c:v>
                </c:pt>
                <c:pt idx="1">
                  <c:v>20</c:v>
                </c:pt>
                <c:pt idx="2">
                  <c:v>19</c:v>
                </c:pt>
                <c:pt idx="3">
                  <c:v>46</c:v>
                </c:pt>
                <c:pt idx="4">
                  <c:v>114</c:v>
                </c:pt>
                <c:pt idx="5">
                  <c:v>122</c:v>
                </c:pt>
                <c:pt idx="6">
                  <c:v>59</c:v>
                </c:pt>
                <c:pt idx="7">
                  <c:v>36</c:v>
                </c:pt>
                <c:pt idx="8">
                  <c:v>25</c:v>
                </c:pt>
                <c:pt idx="9">
                  <c:v>50</c:v>
                </c:pt>
                <c:pt idx="10">
                  <c:v>77</c:v>
                </c:pt>
                <c:pt idx="11">
                  <c:v>101</c:v>
                </c:pt>
                <c:pt idx="12">
                  <c:v>47</c:v>
                </c:pt>
              </c:numCache>
            </c:numRef>
          </c:val>
          <c:extLst>
            <c:ext xmlns:c16="http://schemas.microsoft.com/office/drawing/2014/chart" uri="{C3380CC4-5D6E-409C-BE32-E72D297353CC}">
              <c16:uniqueId val="{00000006-9EC6-43FE-B585-BF260CF15E90}"/>
            </c:ext>
          </c:extLst>
        </c:ser>
        <c:dLbls>
          <c:showLegendKey val="0"/>
          <c:showVal val="0"/>
          <c:showCatName val="0"/>
          <c:showSerName val="0"/>
          <c:showPercent val="0"/>
          <c:showBubbleSize val="0"/>
        </c:dLbls>
        <c:gapWidth val="100"/>
        <c:axId val="369840176"/>
        <c:axId val="369840568"/>
      </c:barChart>
      <c:lineChart>
        <c:grouping val="standard"/>
        <c:varyColors val="0"/>
        <c:ser>
          <c:idx val="0"/>
          <c:order val="1"/>
          <c:tx>
            <c:strRef>
              <c:f>J!$D$222</c:f>
              <c:strCache>
                <c:ptCount val="1"/>
                <c:pt idx="0">
                  <c:v>Proportion of plan approvals (Incremental)</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0"/>
              <c:layout>
                <c:manualLayout>
                  <c:x val="-4.8611657873277044E-2"/>
                  <c:y val="-5.14328066899836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EC6-43FE-B585-BF260CF15E90}"/>
                </c:ext>
              </c:extLst>
            </c:dLbl>
            <c:dLbl>
              <c:idx val="1"/>
              <c:layout>
                <c:manualLayout>
                  <c:x val="-5.0321777538690132E-2"/>
                  <c:y val="-4.82050141563097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EC6-43FE-B585-BF260CF15E90}"/>
                </c:ext>
              </c:extLst>
            </c:dLbl>
            <c:dLbl>
              <c:idx val="2"/>
              <c:layout>
                <c:manualLayout>
                  <c:x val="-5.8572900129906492E-2"/>
                  <c:y val="-4.27734391706370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EC6-43FE-B585-BF260CF15E90}"/>
                </c:ext>
              </c:extLst>
            </c:dLbl>
            <c:dLbl>
              <c:idx val="3"/>
              <c:layout>
                <c:manualLayout>
                  <c:x val="-8.0791224607272713E-2"/>
                  <c:y val="-6.062206326250162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EC6-43FE-B585-BF260CF15E90}"/>
                </c:ext>
              </c:extLst>
            </c:dLbl>
            <c:dLbl>
              <c:idx val="4"/>
              <c:layout>
                <c:manualLayout>
                  <c:x val="-9.0280727365868674E-2"/>
                  <c:y val="-3.40490571521132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EC6-43FE-B585-BF260CF15E90}"/>
                </c:ext>
              </c:extLst>
            </c:dLbl>
            <c:dLbl>
              <c:idx val="5"/>
              <c:layout>
                <c:manualLayout>
                  <c:x val="-5.5106323767741168E-2"/>
                  <c:y val="-4.15820289670268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EC6-43FE-B585-BF260CF15E90}"/>
                </c:ext>
              </c:extLst>
            </c:dLbl>
            <c:dLbl>
              <c:idx val="6"/>
              <c:layout>
                <c:manualLayout>
                  <c:x val="-3.8521054433413214E-2"/>
                  <c:y val="-4.86868461555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EC6-43FE-B585-BF260CF15E90}"/>
                </c:ext>
              </c:extLst>
            </c:dLbl>
            <c:dLbl>
              <c:idx val="7"/>
              <c:layout>
                <c:manualLayout>
                  <c:x val="-4.6830537487162011E-2"/>
                  <c:y val="-3.67143271397024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EC6-43FE-B585-BF260CF15E90}"/>
                </c:ext>
              </c:extLst>
            </c:dLbl>
            <c:dLbl>
              <c:idx val="8"/>
              <c:layout>
                <c:manualLayout>
                  <c:x val="-7.3475587159636507E-2"/>
                  <c:y val="-7.11587207218422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EC6-43FE-B585-BF260CF15E90}"/>
                </c:ext>
              </c:extLst>
            </c:dLbl>
            <c:dLbl>
              <c:idx val="9"/>
              <c:layout>
                <c:manualLayout>
                  <c:x val="-3.1452385504636124E-2"/>
                  <c:y val="2.90525370068574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9EC6-43FE-B585-BF260CF15E90}"/>
                </c:ext>
              </c:extLst>
            </c:dLbl>
            <c:dLbl>
              <c:idx val="12"/>
              <c:layout>
                <c:manualLayout>
                  <c:x val="-4.8639387958016513E-2"/>
                  <c:y val="-7.00882060707791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9EC6-43FE-B585-BF260CF15E90}"/>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J!$F$220:$R$220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J!$F$222:$R$222</c:f>
              <c:numCache>
                <c:formatCode>0.0%</c:formatCode>
                <c:ptCount val="13"/>
                <c:pt idx="0">
                  <c:v>1.2518409425625921E-2</c:v>
                </c:pt>
                <c:pt idx="1">
                  <c:v>1.1527377521613834E-2</c:v>
                </c:pt>
                <c:pt idx="2">
                  <c:v>1.2726054922973877E-2</c:v>
                </c:pt>
                <c:pt idx="3">
                  <c:v>2.0590868397493287E-2</c:v>
                </c:pt>
                <c:pt idx="4">
                  <c:v>5.0153981522217332E-2</c:v>
                </c:pt>
                <c:pt idx="5">
                  <c:v>3.1346351490236381E-2</c:v>
                </c:pt>
                <c:pt idx="6">
                  <c:v>2.2172115745960164E-2</c:v>
                </c:pt>
                <c:pt idx="7">
                  <c:v>2.0749279538904899E-2</c:v>
                </c:pt>
                <c:pt idx="8">
                  <c:v>1.1759172154280339E-2</c:v>
                </c:pt>
                <c:pt idx="9">
                  <c:v>3.3134526176275679E-2</c:v>
                </c:pt>
                <c:pt idx="10">
                  <c:v>3.6099390529770278E-2</c:v>
                </c:pt>
                <c:pt idx="11">
                  <c:v>4.3459552495697079E-2</c:v>
                </c:pt>
                <c:pt idx="12">
                  <c:v>2.8869778869778866E-2</c:v>
                </c:pt>
              </c:numCache>
            </c:numRef>
          </c:val>
          <c:smooth val="0"/>
          <c:extLst>
            <c:ext xmlns:c16="http://schemas.microsoft.com/office/drawing/2014/chart" uri="{C3380CC4-5D6E-409C-BE32-E72D297353CC}">
              <c16:uniqueId val="{00000012-9EC6-43FE-B585-BF260CF15E90}"/>
            </c:ext>
          </c:extLst>
        </c:ser>
        <c:dLbls>
          <c:showLegendKey val="0"/>
          <c:showVal val="0"/>
          <c:showCatName val="0"/>
          <c:showSerName val="0"/>
          <c:showPercent val="0"/>
          <c:showBubbleSize val="0"/>
        </c:dLbls>
        <c:marker val="1"/>
        <c:smooth val="0"/>
        <c:axId val="369840960"/>
        <c:axId val="369841352"/>
      </c:lineChart>
      <c:catAx>
        <c:axId val="369840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840568"/>
        <c:crosses val="autoZero"/>
        <c:auto val="0"/>
        <c:lblAlgn val="ctr"/>
        <c:lblOffset val="100"/>
        <c:noMultiLvlLbl val="0"/>
      </c:catAx>
      <c:valAx>
        <c:axId val="369840568"/>
        <c:scaling>
          <c:orientation val="minMax"/>
          <c:max val="4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9840176"/>
        <c:crosses val="autoZero"/>
        <c:crossBetween val="between"/>
      </c:valAx>
      <c:dateAx>
        <c:axId val="369840960"/>
        <c:scaling>
          <c:orientation val="minMax"/>
        </c:scaling>
        <c:delete val="1"/>
        <c:axPos val="b"/>
        <c:numFmt formatCode="mmm\-yy" sourceLinked="1"/>
        <c:majorTickMark val="out"/>
        <c:minorTickMark val="none"/>
        <c:tickLblPos val="nextTo"/>
        <c:crossAx val="369841352"/>
        <c:crosses val="autoZero"/>
        <c:auto val="1"/>
        <c:lblOffset val="100"/>
        <c:baseTimeUnit val="months"/>
      </c:dateAx>
      <c:valAx>
        <c:axId val="369841352"/>
        <c:scaling>
          <c:orientation val="minMax"/>
        </c:scaling>
        <c:delete val="0"/>
        <c:axPos val="r"/>
        <c:numFmt formatCode="0.0%" sourceLinked="1"/>
        <c:majorTickMark val="out"/>
        <c:minorTickMark val="none"/>
        <c:tickLblPos val="nextTo"/>
        <c:spPr>
          <a:ln>
            <a:noFill/>
          </a:ln>
        </c:spPr>
        <c:crossAx val="369840960"/>
        <c:crosses val="max"/>
        <c:crossBetween val="between"/>
      </c:valAx>
    </c:plotArea>
    <c:legend>
      <c:legendPos val="b"/>
      <c:layout>
        <c:manualLayout>
          <c:xMode val="edge"/>
          <c:yMode val="edge"/>
          <c:x val="0.12340236563842279"/>
          <c:y val="0.86473197407912572"/>
          <c:w val="0.71649386916453217"/>
          <c:h val="0.1352680259208743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1632653061224503"/>
        </c:manualLayout>
      </c:layout>
      <c:barChart>
        <c:barDir val="col"/>
        <c:grouping val="percentStacked"/>
        <c:varyColors val="0"/>
        <c:ser>
          <c:idx val="17"/>
          <c:order val="0"/>
          <c:tx>
            <c:strRef>
              <c:f>J!$D$278</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J!$F$277:$R$277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J!$F$278:$R$278</c:f>
              <c:numCache>
                <c:formatCode>0%</c:formatCode>
                <c:ptCount val="13"/>
                <c:pt idx="0">
                  <c:v>0.46918979088812912</c:v>
                </c:pt>
                <c:pt idx="1">
                  <c:v>0.45268977248564746</c:v>
                </c:pt>
                <c:pt idx="2">
                  <c:v>0.44455891822279459</c:v>
                </c:pt>
                <c:pt idx="3">
                  <c:v>0.42299151625576498</c:v>
                </c:pt>
                <c:pt idx="4">
                  <c:v>0.40979198376458653</c:v>
                </c:pt>
                <c:pt idx="5">
                  <c:v>0.37897790290930811</c:v>
                </c:pt>
                <c:pt idx="6">
                  <c:v>0.36651670704041217</c:v>
                </c:pt>
                <c:pt idx="7">
                  <c:v>0.36480237011344752</c:v>
                </c:pt>
                <c:pt idx="8">
                  <c:v>0.36940336562978071</c:v>
                </c:pt>
                <c:pt idx="9">
                  <c:v>0.37003726069638959</c:v>
                </c:pt>
                <c:pt idx="10">
                  <c:v>0.37356235095239532</c:v>
                </c:pt>
                <c:pt idx="11">
                  <c:v>0.3742543884565131</c:v>
                </c:pt>
                <c:pt idx="12">
                  <c:v>0.37469354399346227</c:v>
                </c:pt>
              </c:numCache>
            </c:numRef>
          </c:val>
          <c:extLst>
            <c:ext xmlns:c16="http://schemas.microsoft.com/office/drawing/2014/chart" uri="{C3380CC4-5D6E-409C-BE32-E72D297353CC}">
              <c16:uniqueId val="{00000000-A030-4360-93F1-5D55B96462FF}"/>
            </c:ext>
          </c:extLst>
        </c:ser>
        <c:ser>
          <c:idx val="0"/>
          <c:order val="1"/>
          <c:tx>
            <c:strRef>
              <c:f>J!$D$279</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J!$F$277:$R$277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J!$F$279:$R$279</c:f>
              <c:numCache>
                <c:formatCode>0%</c:formatCode>
                <c:ptCount val="13"/>
                <c:pt idx="0">
                  <c:v>0.16084916911823169</c:v>
                </c:pt>
                <c:pt idx="1">
                  <c:v>0.18704373095187468</c:v>
                </c:pt>
                <c:pt idx="2">
                  <c:v>0.19839021249195107</c:v>
                </c:pt>
                <c:pt idx="3">
                  <c:v>0.21442805898764447</c:v>
                </c:pt>
                <c:pt idx="4">
                  <c:v>0.22455606291222729</c:v>
                </c:pt>
                <c:pt idx="5">
                  <c:v>0.24652333418650285</c:v>
                </c:pt>
                <c:pt idx="6">
                  <c:v>0.24981735686545931</c:v>
                </c:pt>
                <c:pt idx="7">
                  <c:v>0.24607991906929691</c:v>
                </c:pt>
                <c:pt idx="8">
                  <c:v>0.23188849226585076</c:v>
                </c:pt>
                <c:pt idx="9">
                  <c:v>0.22684054991648464</c:v>
                </c:pt>
                <c:pt idx="10">
                  <c:v>0.21867358951912338</c:v>
                </c:pt>
                <c:pt idx="11">
                  <c:v>0.20985059364880987</c:v>
                </c:pt>
                <c:pt idx="12">
                  <c:v>0.2047126123672024</c:v>
                </c:pt>
              </c:numCache>
            </c:numRef>
          </c:val>
          <c:extLst>
            <c:ext xmlns:c16="http://schemas.microsoft.com/office/drawing/2014/chart" uri="{C3380CC4-5D6E-409C-BE32-E72D297353CC}">
              <c16:uniqueId val="{00000001-A030-4360-93F1-5D55B96462FF}"/>
            </c:ext>
          </c:extLst>
        </c:ser>
        <c:ser>
          <c:idx val="1"/>
          <c:order val="2"/>
          <c:tx>
            <c:strRef>
              <c:f>J!$D$280</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J!$F$277:$R$277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J!$F$280:$R$280</c:f>
              <c:numCache>
                <c:formatCode>0%</c:formatCode>
                <c:ptCount val="13"/>
                <c:pt idx="0">
                  <c:v>4.4525721555219843E-3</c:v>
                </c:pt>
                <c:pt idx="1">
                  <c:v>5.8827698632078814E-3</c:v>
                </c:pt>
                <c:pt idx="2">
                  <c:v>8.3708950418544745E-3</c:v>
                </c:pt>
                <c:pt idx="3">
                  <c:v>1.2981836816033708E-2</c:v>
                </c:pt>
                <c:pt idx="4">
                  <c:v>1.5778792491121258E-2</c:v>
                </c:pt>
                <c:pt idx="5">
                  <c:v>2.8709154509000939E-2</c:v>
                </c:pt>
                <c:pt idx="6">
                  <c:v>3.6759334025454685E-2</c:v>
                </c:pt>
                <c:pt idx="7">
                  <c:v>4.3138955126815523E-2</c:v>
                </c:pt>
                <c:pt idx="8">
                  <c:v>4.5860955294917558E-2</c:v>
                </c:pt>
                <c:pt idx="9">
                  <c:v>4.8149813696518051E-2</c:v>
                </c:pt>
                <c:pt idx="10">
                  <c:v>5.2525130558154977E-2</c:v>
                </c:pt>
                <c:pt idx="11">
                  <c:v>5.760381753110265E-2</c:v>
                </c:pt>
                <c:pt idx="12">
                  <c:v>5.9656769272677747E-2</c:v>
                </c:pt>
              </c:numCache>
            </c:numRef>
          </c:val>
          <c:extLst>
            <c:ext xmlns:c16="http://schemas.microsoft.com/office/drawing/2014/chart" uri="{C3380CC4-5D6E-409C-BE32-E72D297353CC}">
              <c16:uniqueId val="{00000002-A030-4360-93F1-5D55B96462FF}"/>
            </c:ext>
          </c:extLst>
        </c:ser>
        <c:ser>
          <c:idx val="2"/>
          <c:order val="3"/>
          <c:tx>
            <c:strRef>
              <c:f>J!$D$281</c:f>
              <c:strCache>
                <c:ptCount val="1"/>
                <c:pt idx="0">
                  <c:v>Developmental Delay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J!$F$277:$R$277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J!$F$281:$R$281</c:f>
              <c:numCache>
                <c:formatCode>0%</c:formatCode>
                <c:ptCount val="13"/>
                <c:pt idx="0">
                  <c:v>8.9926055498131513E-2</c:v>
                </c:pt>
                <c:pt idx="1">
                  <c:v>7.8318803600538667E-2</c:v>
                </c:pt>
                <c:pt idx="2">
                  <c:v>7.1796522858982609E-2</c:v>
                </c:pt>
                <c:pt idx="3">
                  <c:v>6.3371861299322443E-2</c:v>
                </c:pt>
                <c:pt idx="4">
                  <c:v>5.4997463216641299E-2</c:v>
                </c:pt>
                <c:pt idx="5">
                  <c:v>4.4066205955123283E-2</c:v>
                </c:pt>
                <c:pt idx="6">
                  <c:v>3.9912331295420461E-2</c:v>
                </c:pt>
                <c:pt idx="7">
                  <c:v>3.7322060842546426E-2</c:v>
                </c:pt>
                <c:pt idx="8">
                  <c:v>4.6064932857385686E-2</c:v>
                </c:pt>
                <c:pt idx="9">
                  <c:v>4.8438905306437109E-2</c:v>
                </c:pt>
                <c:pt idx="10">
                  <c:v>4.6487759229631422E-2</c:v>
                </c:pt>
                <c:pt idx="11">
                  <c:v>5.1979776174515706E-2</c:v>
                </c:pt>
                <c:pt idx="12">
                  <c:v>5.8458185780441298E-2</c:v>
                </c:pt>
              </c:numCache>
            </c:numRef>
          </c:val>
          <c:extLst>
            <c:ext xmlns:c16="http://schemas.microsoft.com/office/drawing/2014/chart" uri="{C3380CC4-5D6E-409C-BE32-E72D297353CC}">
              <c16:uniqueId val="{00000003-A030-4360-93F1-5D55B96462FF}"/>
            </c:ext>
          </c:extLst>
        </c:ser>
        <c:ser>
          <c:idx val="3"/>
          <c:order val="4"/>
          <c:tx>
            <c:strRef>
              <c:f>J!$D$282</c:f>
              <c:strCache>
                <c:ptCount val="1"/>
                <c:pt idx="0">
                  <c:v>Other Physical</c:v>
                </c:pt>
              </c:strCache>
            </c:strRef>
          </c:tx>
          <c:spPr>
            <a:solidFill>
              <a:srgbClr val="FAA21B"/>
            </a:solidFill>
            <a:ln w="9525" cap="flat" cmpd="sng" algn="ctr">
              <a:noFill/>
              <a:prstDash val="solid"/>
              <a:round/>
              <a:headEnd type="none" w="med" len="med"/>
              <a:tailEnd type="none" w="med" len="med"/>
            </a:ln>
          </c:spPr>
          <c:invertIfNegative val="0"/>
          <c:dLbls>
            <c:dLbl>
              <c:idx val="0"/>
              <c:layout>
                <c:manualLayout>
                  <c:x val="0"/>
                  <c:y val="-1.619433198380566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030-4360-93F1-5D55B96462FF}"/>
                </c:ext>
              </c:extLst>
            </c:dLbl>
            <c:dLbl>
              <c:idx val="1"/>
              <c:layout>
                <c:manualLayout>
                  <c:x val="0"/>
                  <c:y val="-1.079622132253713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030-4360-93F1-5D55B96462FF}"/>
                </c:ext>
              </c:extLst>
            </c:dLbl>
            <c:dLbl>
              <c:idx val="2"/>
              <c:layout>
                <c:manualLayout>
                  <c:x val="0"/>
                  <c:y val="-1.619433198380566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030-4360-93F1-5D55B96462FF}"/>
                </c:ext>
              </c:extLst>
            </c:dLbl>
            <c:dLbl>
              <c:idx val="3"/>
              <c:layout>
                <c:manualLayout>
                  <c:x val="0"/>
                  <c:y val="-1.079622132253716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030-4360-93F1-5D55B96462FF}"/>
                </c:ext>
              </c:extLst>
            </c:dLbl>
            <c:dLbl>
              <c:idx val="4"/>
              <c:layout>
                <c:manualLayout>
                  <c:x val="0"/>
                  <c:y val="-5.398110661268580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030-4360-93F1-5D55B96462FF}"/>
                </c:ext>
              </c:extLst>
            </c:dLbl>
            <c:dLbl>
              <c:idx val="5"/>
              <c:layout>
                <c:manualLayout>
                  <c:x val="0"/>
                  <c:y val="-5.398110661268555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030-4360-93F1-5D55B96462FF}"/>
                </c:ext>
              </c:extLst>
            </c:dLbl>
            <c:dLbl>
              <c:idx val="6"/>
              <c:layout>
                <c:manualLayout>
                  <c:x val="0"/>
                  <c:y val="-5.398110661268555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030-4360-93F1-5D55B96462FF}"/>
                </c:ext>
              </c:extLst>
            </c:dLbl>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J!$F$277:$R$277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J!$F$282:$R$282</c:f>
              <c:numCache>
                <c:formatCode>0%</c:formatCode>
                <c:ptCount val="13"/>
                <c:pt idx="0">
                  <c:v>2.0831676870477857E-2</c:v>
                </c:pt>
                <c:pt idx="1">
                  <c:v>2.6366149266425686E-2</c:v>
                </c:pt>
                <c:pt idx="2">
                  <c:v>3.1101094655505472E-2</c:v>
                </c:pt>
                <c:pt idx="3">
                  <c:v>3.5927802767181008E-2</c:v>
                </c:pt>
                <c:pt idx="4">
                  <c:v>4.0639269406392696E-2</c:v>
                </c:pt>
                <c:pt idx="5">
                  <c:v>4.5004692432386313E-2</c:v>
                </c:pt>
                <c:pt idx="6">
                  <c:v>4.6256777021571119E-2</c:v>
                </c:pt>
                <c:pt idx="7">
                  <c:v>4.7077100946600191E-2</c:v>
                </c:pt>
                <c:pt idx="8">
                  <c:v>4.6064932857385686E-2</c:v>
                </c:pt>
                <c:pt idx="9">
                  <c:v>4.6383142747012718E-2</c:v>
                </c:pt>
                <c:pt idx="10">
                  <c:v>4.6940562079270685E-2</c:v>
                </c:pt>
                <c:pt idx="11">
                  <c:v>4.6696585809237065E-2</c:v>
                </c:pt>
                <c:pt idx="12">
                  <c:v>4.4919640424952327E-2</c:v>
                </c:pt>
              </c:numCache>
            </c:numRef>
          </c:val>
          <c:extLst>
            <c:ext xmlns:c16="http://schemas.microsoft.com/office/drawing/2014/chart" uri="{C3380CC4-5D6E-409C-BE32-E72D297353CC}">
              <c16:uniqueId val="{0000000B-A030-4360-93F1-5D55B96462FF}"/>
            </c:ext>
          </c:extLst>
        </c:ser>
        <c:ser>
          <c:idx val="5"/>
          <c:order val="5"/>
          <c:tx>
            <c:strRef>
              <c:f>J!$D$283</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J!$F$277:$R$277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J!$F$283:$R$283</c:f>
              <c:numCache>
                <c:formatCode>0%</c:formatCode>
                <c:ptCount val="13"/>
                <c:pt idx="0">
                  <c:v>0.25475073546950783</c:v>
                </c:pt>
                <c:pt idx="1">
                  <c:v>0.24969877383230563</c:v>
                </c:pt>
                <c:pt idx="2">
                  <c:v>0.24578235672891177</c:v>
                </c:pt>
                <c:pt idx="3">
                  <c:v>0.25029892387405339</c:v>
                </c:pt>
                <c:pt idx="4">
                  <c:v>0.25423642820903097</c:v>
                </c:pt>
                <c:pt idx="5">
                  <c:v>0.25671871000767854</c:v>
                </c:pt>
                <c:pt idx="6">
                  <c:v>0.26073749375168226</c:v>
                </c:pt>
                <c:pt idx="7">
                  <c:v>0.26157959390129343</c:v>
                </c:pt>
                <c:pt idx="8">
                  <c:v>0.2607173210946796</c:v>
                </c:pt>
                <c:pt idx="9">
                  <c:v>0.2601503276371579</c:v>
                </c:pt>
                <c:pt idx="10">
                  <c:v>0.26181060766142422</c:v>
                </c:pt>
                <c:pt idx="11">
                  <c:v>0.25961483837982163</c:v>
                </c:pt>
                <c:pt idx="12">
                  <c:v>0.25755924816126397</c:v>
                </c:pt>
              </c:numCache>
            </c:numRef>
          </c:val>
          <c:extLst>
            <c:ext xmlns:c16="http://schemas.microsoft.com/office/drawing/2014/chart" uri="{C3380CC4-5D6E-409C-BE32-E72D297353CC}">
              <c16:uniqueId val="{0000000C-A030-4360-93F1-5D55B96462FF}"/>
            </c:ext>
          </c:extLst>
        </c:ser>
        <c:dLbls>
          <c:showLegendKey val="0"/>
          <c:showVal val="0"/>
          <c:showCatName val="0"/>
          <c:showSerName val="0"/>
          <c:showPercent val="0"/>
          <c:showBubbleSize val="0"/>
        </c:dLbls>
        <c:gapWidth val="19"/>
        <c:overlap val="100"/>
        <c:axId val="369842136"/>
        <c:axId val="369842528"/>
      </c:barChart>
      <c:catAx>
        <c:axId val="3698421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842528"/>
        <c:crosses val="autoZero"/>
        <c:auto val="0"/>
        <c:lblAlgn val="ctr"/>
        <c:lblOffset val="100"/>
        <c:noMultiLvlLbl val="0"/>
      </c:catAx>
      <c:valAx>
        <c:axId val="3698425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69842136"/>
        <c:crosses val="autoZero"/>
        <c:crossBetween val="between"/>
      </c:valAx>
    </c:plotArea>
    <c:legend>
      <c:legendPos val="b"/>
      <c:layout>
        <c:manualLayout>
          <c:xMode val="edge"/>
          <c:yMode val="edge"/>
          <c:x val="0.13593019667897102"/>
          <c:y val="0.86530612244897964"/>
          <c:w val="0.78870598722329521"/>
          <c:h val="0.1166665595372007"/>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0.99906933664327069"/>
          <c:h val="0.81632653061224503"/>
        </c:manualLayout>
      </c:layout>
      <c:barChart>
        <c:barDir val="col"/>
        <c:grouping val="percentStacked"/>
        <c:varyColors val="0"/>
        <c:ser>
          <c:idx val="17"/>
          <c:order val="0"/>
          <c:tx>
            <c:strRef>
              <c:f>J!$D$269</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J!$F$268:$R$268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J!$F$269:$R$269</c:f>
              <c:numCache>
                <c:formatCode>0%</c:formatCode>
                <c:ptCount val="13"/>
                <c:pt idx="0">
                  <c:v>0.30633284241531666</c:v>
                </c:pt>
                <c:pt idx="1">
                  <c:v>0.22593659942363112</c:v>
                </c:pt>
                <c:pt idx="2">
                  <c:v>0.25987943737441394</c:v>
                </c:pt>
                <c:pt idx="3">
                  <c:v>0.19740376007162042</c:v>
                </c:pt>
                <c:pt idx="4">
                  <c:v>0.24285085789705235</c:v>
                </c:pt>
                <c:pt idx="5">
                  <c:v>0.18859198355601234</c:v>
                </c:pt>
                <c:pt idx="6">
                  <c:v>0.22435174746335965</c:v>
                </c:pt>
                <c:pt idx="7">
                  <c:v>0.269164265129683</c:v>
                </c:pt>
                <c:pt idx="8">
                  <c:v>0.35637047484720263</c:v>
                </c:pt>
                <c:pt idx="9">
                  <c:v>0.35165562913907283</c:v>
                </c:pt>
                <c:pt idx="10">
                  <c:v>0.34177215189873417</c:v>
                </c:pt>
                <c:pt idx="11">
                  <c:v>0.29647160068846817</c:v>
                </c:pt>
                <c:pt idx="12">
                  <c:v>0.28501228501228504</c:v>
                </c:pt>
              </c:numCache>
            </c:numRef>
          </c:val>
          <c:extLst>
            <c:ext xmlns:c16="http://schemas.microsoft.com/office/drawing/2014/chart" uri="{C3380CC4-5D6E-409C-BE32-E72D297353CC}">
              <c16:uniqueId val="{00000000-F787-47E0-B7F3-D74E74694088}"/>
            </c:ext>
          </c:extLst>
        </c:ser>
        <c:ser>
          <c:idx val="0"/>
          <c:order val="1"/>
          <c:tx>
            <c:strRef>
              <c:f>J!$D$270</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J!$F$268:$R$268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J!$F$270:$R$270</c:f>
              <c:numCache>
                <c:formatCode>0%</c:formatCode>
                <c:ptCount val="13"/>
                <c:pt idx="0">
                  <c:v>0.28203240058910162</c:v>
                </c:pt>
                <c:pt idx="1">
                  <c:v>0.33371757925072049</c:v>
                </c:pt>
                <c:pt idx="2">
                  <c:v>0.27059611520428667</c:v>
                </c:pt>
                <c:pt idx="3">
                  <c:v>0.29006266786034018</c:v>
                </c:pt>
                <c:pt idx="4">
                  <c:v>0.28200615926088868</c:v>
                </c:pt>
                <c:pt idx="5">
                  <c:v>0.34224049331963002</c:v>
                </c:pt>
                <c:pt idx="6">
                  <c:v>0.263434798947764</c:v>
                </c:pt>
                <c:pt idx="7">
                  <c:v>0.18616714697406339</c:v>
                </c:pt>
                <c:pt idx="8">
                  <c:v>6.6760695815702861E-2</c:v>
                </c:pt>
                <c:pt idx="9">
                  <c:v>8.4105960264900664E-2</c:v>
                </c:pt>
                <c:pt idx="10">
                  <c:v>8.9076418190342246E-2</c:v>
                </c:pt>
                <c:pt idx="11">
                  <c:v>7.487091222030981E-2</c:v>
                </c:pt>
                <c:pt idx="12">
                  <c:v>7.8009828009828017E-2</c:v>
                </c:pt>
              </c:numCache>
            </c:numRef>
          </c:val>
          <c:extLst>
            <c:ext xmlns:c16="http://schemas.microsoft.com/office/drawing/2014/chart" uri="{C3380CC4-5D6E-409C-BE32-E72D297353CC}">
              <c16:uniqueId val="{00000001-F787-47E0-B7F3-D74E74694088}"/>
            </c:ext>
          </c:extLst>
        </c:ser>
        <c:ser>
          <c:idx val="1"/>
          <c:order val="2"/>
          <c:tx>
            <c:strRef>
              <c:f>J!$D$271</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J!$F$268:$R$268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J!$F$271:$R$271</c:f>
              <c:numCache>
                <c:formatCode>0%</c:formatCode>
                <c:ptCount val="13"/>
                <c:pt idx="0">
                  <c:v>1.7673048600883652E-2</c:v>
                </c:pt>
                <c:pt idx="1">
                  <c:v>1.7291066282420751E-2</c:v>
                </c:pt>
                <c:pt idx="2">
                  <c:v>3.4829202947086406E-2</c:v>
                </c:pt>
                <c:pt idx="3">
                  <c:v>4.6553267681289166E-2</c:v>
                </c:pt>
                <c:pt idx="4">
                  <c:v>3.6075670919489662E-2</c:v>
                </c:pt>
                <c:pt idx="5">
                  <c:v>9.224049331963001E-2</c:v>
                </c:pt>
                <c:pt idx="6">
                  <c:v>0.10597519729425028</c:v>
                </c:pt>
                <c:pt idx="7">
                  <c:v>0.13371757925072045</c:v>
                </c:pt>
                <c:pt idx="8">
                  <c:v>7.2872590503055945E-2</c:v>
                </c:pt>
                <c:pt idx="9">
                  <c:v>9.8013245033112581E-2</c:v>
                </c:pt>
                <c:pt idx="10">
                  <c:v>0.11626816690107829</c:v>
                </c:pt>
                <c:pt idx="11">
                  <c:v>0.12091222030981068</c:v>
                </c:pt>
                <c:pt idx="12">
                  <c:v>0.10196560196560196</c:v>
                </c:pt>
              </c:numCache>
            </c:numRef>
          </c:val>
          <c:extLst>
            <c:ext xmlns:c16="http://schemas.microsoft.com/office/drawing/2014/chart" uri="{C3380CC4-5D6E-409C-BE32-E72D297353CC}">
              <c16:uniqueId val="{00000002-F787-47E0-B7F3-D74E74694088}"/>
            </c:ext>
          </c:extLst>
        </c:ser>
        <c:ser>
          <c:idx val="2"/>
          <c:order val="3"/>
          <c:tx>
            <c:strRef>
              <c:f>J!$D$272</c:f>
              <c:strCache>
                <c:ptCount val="1"/>
                <c:pt idx="0">
                  <c:v>Developmental Delay</c:v>
                </c:pt>
              </c:strCache>
            </c:strRef>
          </c:tx>
          <c:spPr>
            <a:solidFill>
              <a:srgbClr val="BADD8C"/>
            </a:solidFill>
          </c:spPr>
          <c:invertIfNegative val="0"/>
          <c:dLbls>
            <c:dLbl>
              <c:idx val="0"/>
              <c:layout>
                <c:manualLayout>
                  <c:x val="0"/>
                  <c:y val="-5.398110661268555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87-47E0-B7F3-D74E74694088}"/>
                </c:ext>
              </c:extLst>
            </c:dLbl>
            <c:dLbl>
              <c:idx val="1"/>
              <c:layout>
                <c:manualLayout>
                  <c:x val="-1.8939175152426434E-17"/>
                  <c:y val="5.398110661268555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87-47E0-B7F3-D74E74694088}"/>
                </c:ext>
              </c:extLst>
            </c:dLbl>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J!$F$268:$R$268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J!$F$272:$R$272</c:f>
              <c:numCache>
                <c:formatCode>0%</c:formatCode>
                <c:ptCount val="13"/>
                <c:pt idx="0">
                  <c:v>6.7010309278350513E-2</c:v>
                </c:pt>
                <c:pt idx="1">
                  <c:v>4.9567723342939483E-2</c:v>
                </c:pt>
                <c:pt idx="2">
                  <c:v>5.3583389149363697E-2</c:v>
                </c:pt>
                <c:pt idx="3">
                  <c:v>5.461056401074306E-2</c:v>
                </c:pt>
                <c:pt idx="4">
                  <c:v>3.2996040475142985E-2</c:v>
                </c:pt>
                <c:pt idx="5">
                  <c:v>2.0298047276464542E-2</c:v>
                </c:pt>
                <c:pt idx="6">
                  <c:v>2.8560691469372415E-2</c:v>
                </c:pt>
                <c:pt idx="7">
                  <c:v>4.092219020172911E-2</c:v>
                </c:pt>
                <c:pt idx="8">
                  <c:v>0.18100611189468735</c:v>
                </c:pt>
                <c:pt idx="9">
                  <c:v>0.123841059602649</c:v>
                </c:pt>
                <c:pt idx="10">
                  <c:v>7.5480543834974212E-2</c:v>
                </c:pt>
                <c:pt idx="11">
                  <c:v>0.18201376936316696</c:v>
                </c:pt>
                <c:pt idx="12">
                  <c:v>0.25429975429975432</c:v>
                </c:pt>
              </c:numCache>
            </c:numRef>
          </c:val>
          <c:extLst>
            <c:ext xmlns:c16="http://schemas.microsoft.com/office/drawing/2014/chart" uri="{C3380CC4-5D6E-409C-BE32-E72D297353CC}">
              <c16:uniqueId val="{00000005-F787-47E0-B7F3-D74E74694088}"/>
            </c:ext>
          </c:extLst>
        </c:ser>
        <c:ser>
          <c:idx val="3"/>
          <c:order val="4"/>
          <c:tx>
            <c:strRef>
              <c:f>J!$D$273</c:f>
              <c:strCache>
                <c:ptCount val="1"/>
                <c:pt idx="0">
                  <c:v>Other Physical</c:v>
                </c:pt>
              </c:strCache>
            </c:strRef>
          </c:tx>
          <c:spPr>
            <a:solidFill>
              <a:srgbClr val="FAA21B"/>
            </a:solidFill>
            <a:ln w="9525" cap="flat" cmpd="sng" algn="ctr">
              <a:noFill/>
              <a:prstDash val="solid"/>
              <a:round/>
              <a:headEnd type="none" w="med" len="med"/>
              <a:tailEnd type="none" w="med" len="med"/>
            </a:ln>
          </c:spPr>
          <c:invertIfNegative val="0"/>
          <c:dLbls>
            <c:dLbl>
              <c:idx val="0"/>
              <c:layout>
                <c:manualLayout>
                  <c:x val="0"/>
                  <c:y val="-1.619433198380571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787-47E0-B7F3-D74E74694088}"/>
                </c:ext>
              </c:extLst>
            </c:dLbl>
            <c:dLbl>
              <c:idx val="1"/>
              <c:layout>
                <c:manualLayout>
                  <c:x val="-1.8939175152426434E-17"/>
                  <c:y val="-1.079622132253713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787-47E0-B7F3-D74E74694088}"/>
                </c:ext>
              </c:extLst>
            </c:dLbl>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J!$F$268:$R$268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J!$F$273:$R$273</c:f>
              <c:numCache>
                <c:formatCode>0%</c:formatCode>
                <c:ptCount val="13"/>
                <c:pt idx="0">
                  <c:v>5.3755522827687779E-2</c:v>
                </c:pt>
                <c:pt idx="1">
                  <c:v>6.8011527377521613E-2</c:v>
                </c:pt>
                <c:pt idx="2">
                  <c:v>7.4346952444742126E-2</c:v>
                </c:pt>
                <c:pt idx="3">
                  <c:v>7.1620411817367946E-2</c:v>
                </c:pt>
                <c:pt idx="4">
                  <c:v>7.6110866695996482E-2</c:v>
                </c:pt>
                <c:pt idx="5">
                  <c:v>7.0657759506680365E-2</c:v>
                </c:pt>
                <c:pt idx="6">
                  <c:v>6.1255167230364525E-2</c:v>
                </c:pt>
                <c:pt idx="7">
                  <c:v>6.9164265129683003E-2</c:v>
                </c:pt>
                <c:pt idx="8">
                  <c:v>3.9022096850023509E-2</c:v>
                </c:pt>
                <c:pt idx="9">
                  <c:v>6.9536423841059597E-2</c:v>
                </c:pt>
                <c:pt idx="10">
                  <c:v>6.0947022972339428E-2</c:v>
                </c:pt>
                <c:pt idx="11">
                  <c:v>5.163511187607573E-2</c:v>
                </c:pt>
                <c:pt idx="12">
                  <c:v>2.8869778869778869E-2</c:v>
                </c:pt>
              </c:numCache>
            </c:numRef>
          </c:val>
          <c:extLst>
            <c:ext xmlns:c16="http://schemas.microsoft.com/office/drawing/2014/chart" uri="{C3380CC4-5D6E-409C-BE32-E72D297353CC}">
              <c16:uniqueId val="{00000008-F787-47E0-B7F3-D74E74694088}"/>
            </c:ext>
          </c:extLst>
        </c:ser>
        <c:ser>
          <c:idx val="5"/>
          <c:order val="5"/>
          <c:tx>
            <c:strRef>
              <c:f>J!$D$274</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J!$F$268:$R$268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J!$F$274:$R$274</c:f>
              <c:numCache>
                <c:formatCode>0%</c:formatCode>
                <c:ptCount val="13"/>
                <c:pt idx="0">
                  <c:v>0.27319587628865977</c:v>
                </c:pt>
                <c:pt idx="1">
                  <c:v>0.30547550432276654</c:v>
                </c:pt>
                <c:pt idx="2">
                  <c:v>0.30676490288010716</c:v>
                </c:pt>
                <c:pt idx="3">
                  <c:v>0.33974932855863921</c:v>
                </c:pt>
                <c:pt idx="4">
                  <c:v>0.32996040475142985</c:v>
                </c:pt>
                <c:pt idx="5">
                  <c:v>0.28597122302158273</c:v>
                </c:pt>
                <c:pt idx="6">
                  <c:v>0.31642239759488916</c:v>
                </c:pt>
                <c:pt idx="7">
                  <c:v>0.30086455331412104</c:v>
                </c:pt>
                <c:pt idx="8">
                  <c:v>0.28396803008932769</c:v>
                </c:pt>
                <c:pt idx="9">
                  <c:v>0.27284768211920529</c:v>
                </c:pt>
                <c:pt idx="10">
                  <c:v>0.31645569620253167</c:v>
                </c:pt>
                <c:pt idx="11">
                  <c:v>0.2740963855421687</c:v>
                </c:pt>
                <c:pt idx="12">
                  <c:v>0.25184275184275184</c:v>
                </c:pt>
              </c:numCache>
            </c:numRef>
          </c:val>
          <c:extLst>
            <c:ext xmlns:c16="http://schemas.microsoft.com/office/drawing/2014/chart" uri="{C3380CC4-5D6E-409C-BE32-E72D297353CC}">
              <c16:uniqueId val="{00000009-F787-47E0-B7F3-D74E74694088}"/>
            </c:ext>
          </c:extLst>
        </c:ser>
        <c:dLbls>
          <c:showLegendKey val="0"/>
          <c:showVal val="0"/>
          <c:showCatName val="0"/>
          <c:showSerName val="0"/>
          <c:showPercent val="0"/>
          <c:showBubbleSize val="0"/>
        </c:dLbls>
        <c:gapWidth val="19"/>
        <c:overlap val="100"/>
        <c:axId val="369843312"/>
        <c:axId val="369843704"/>
      </c:barChart>
      <c:catAx>
        <c:axId val="36984331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843704"/>
        <c:crosses val="autoZero"/>
        <c:auto val="0"/>
        <c:lblAlgn val="ctr"/>
        <c:lblOffset val="100"/>
        <c:noMultiLvlLbl val="0"/>
      </c:catAx>
      <c:valAx>
        <c:axId val="3698437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69843312"/>
        <c:crosses val="autoZero"/>
        <c:crossBetween val="between"/>
      </c:valAx>
    </c:plotArea>
    <c:legend>
      <c:legendPos val="b"/>
      <c:layout>
        <c:manualLayout>
          <c:xMode val="edge"/>
          <c:yMode val="edge"/>
          <c:x val="0.13593019667897102"/>
          <c:y val="0.86530612244897964"/>
          <c:w val="0.78870598722329521"/>
          <c:h val="0.1166665595372007"/>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0438548442314273E-2"/>
          <c:y val="6.0583989501312337E-2"/>
          <c:w val="0.95956142629317698"/>
          <c:h val="0.81632653061224503"/>
        </c:manualLayout>
      </c:layout>
      <c:barChart>
        <c:barDir val="col"/>
        <c:grouping val="percentStacked"/>
        <c:varyColors val="0"/>
        <c:ser>
          <c:idx val="0"/>
          <c:order val="0"/>
          <c:tx>
            <c:strRef>
              <c:f>J!$D$331</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J!$F$330:$R$330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J!$F$331:$R$331</c:f>
              <c:numCache>
                <c:formatCode>0%</c:formatCode>
                <c:ptCount val="13"/>
                <c:pt idx="0">
                  <c:v>0.50879555592963555</c:v>
                </c:pt>
                <c:pt idx="1">
                  <c:v>0.47861447970372523</c:v>
                </c:pt>
                <c:pt idx="2">
                  <c:v>0.43101199791340639</c:v>
                </c:pt>
                <c:pt idx="3">
                  <c:v>0.37749942541944381</c:v>
                </c:pt>
                <c:pt idx="4">
                  <c:v>0.33236240993407939</c:v>
                </c:pt>
                <c:pt idx="5">
                  <c:v>0.29193666051581341</c:v>
                </c:pt>
                <c:pt idx="6">
                  <c:v>0.26940798389282533</c:v>
                </c:pt>
                <c:pt idx="7">
                  <c:v>0.25839023681534212</c:v>
                </c:pt>
                <c:pt idx="8">
                  <c:v>0.26197712139320473</c:v>
                </c:pt>
                <c:pt idx="9">
                  <c:v>0.25424002063584189</c:v>
                </c:pt>
                <c:pt idx="10">
                  <c:v>0.24649359304474266</c:v>
                </c:pt>
                <c:pt idx="11">
                  <c:v>0.24738656108468396</c:v>
                </c:pt>
                <c:pt idx="12">
                  <c:v>0.25028677555033596</c:v>
                </c:pt>
              </c:numCache>
            </c:numRef>
          </c:val>
          <c:extLst>
            <c:ext xmlns:c16="http://schemas.microsoft.com/office/drawing/2014/chart" uri="{C3380CC4-5D6E-409C-BE32-E72D297353CC}">
              <c16:uniqueId val="{00000000-1965-4FB6-87B5-38AEF102F59B}"/>
            </c:ext>
          </c:extLst>
        </c:ser>
        <c:ser>
          <c:idx val="1"/>
          <c:order val="1"/>
          <c:tx>
            <c:strRef>
              <c:f>J!$D$332</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J!$F$330:$R$330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J!$F$332:$R$332</c:f>
              <c:numCache>
                <c:formatCode>0%</c:formatCode>
                <c:ptCount val="13"/>
                <c:pt idx="0">
                  <c:v>0.31024324551805404</c:v>
                </c:pt>
                <c:pt idx="1">
                  <c:v>0.33447098976109213</c:v>
                </c:pt>
                <c:pt idx="2">
                  <c:v>0.36658841940532083</c:v>
                </c:pt>
                <c:pt idx="3">
                  <c:v>0.40398758905998622</c:v>
                </c:pt>
                <c:pt idx="4">
                  <c:v>0.43783535183197914</c:v>
                </c:pt>
                <c:pt idx="5">
                  <c:v>0.46513324464661204</c:v>
                </c:pt>
                <c:pt idx="6">
                  <c:v>0.47806559027374451</c:v>
                </c:pt>
                <c:pt idx="7">
                  <c:v>0.48314688362632574</c:v>
                </c:pt>
                <c:pt idx="8">
                  <c:v>0.48304592794946216</c:v>
                </c:pt>
                <c:pt idx="9">
                  <c:v>0.48719932933513899</c:v>
                </c:pt>
                <c:pt idx="10">
                  <c:v>0.49195722637908573</c:v>
                </c:pt>
                <c:pt idx="11">
                  <c:v>0.49163984390577375</c:v>
                </c:pt>
                <c:pt idx="12">
                  <c:v>0.49030425520292786</c:v>
                </c:pt>
              </c:numCache>
            </c:numRef>
          </c:val>
          <c:extLst>
            <c:ext xmlns:c16="http://schemas.microsoft.com/office/drawing/2014/chart" uri="{C3380CC4-5D6E-409C-BE32-E72D297353CC}">
              <c16:uniqueId val="{00000001-1965-4FB6-87B5-38AEF102F59B}"/>
            </c:ext>
          </c:extLst>
        </c:ser>
        <c:ser>
          <c:idx val="2"/>
          <c:order val="2"/>
          <c:tx>
            <c:strRef>
              <c:f>J!$D$333</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J!$F$330:$R$330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J!$F$333:$R$333</c:f>
              <c:numCache>
                <c:formatCode>0%</c:formatCode>
                <c:ptCount val="13"/>
                <c:pt idx="0">
                  <c:v>0.18096119855231041</c:v>
                </c:pt>
                <c:pt idx="1">
                  <c:v>0.18691453053518264</c:v>
                </c:pt>
                <c:pt idx="2">
                  <c:v>0.20239958268127281</c:v>
                </c:pt>
                <c:pt idx="3">
                  <c:v>0.21851298552057</c:v>
                </c:pt>
                <c:pt idx="4">
                  <c:v>0.22980223823394144</c:v>
                </c:pt>
                <c:pt idx="5">
                  <c:v>0.24293009483757455</c:v>
                </c:pt>
                <c:pt idx="6">
                  <c:v>0.25252642583343016</c:v>
                </c:pt>
                <c:pt idx="7">
                  <c:v>0.25846287955833214</c:v>
                </c:pt>
                <c:pt idx="8">
                  <c:v>0.25497695065733311</c:v>
                </c:pt>
                <c:pt idx="9">
                  <c:v>0.25856065002901918</c:v>
                </c:pt>
                <c:pt idx="10">
                  <c:v>0.2615491805761716</c:v>
                </c:pt>
                <c:pt idx="11">
                  <c:v>0.26097359500954226</c:v>
                </c:pt>
                <c:pt idx="12">
                  <c:v>0.25940896924673623</c:v>
                </c:pt>
              </c:numCache>
            </c:numRef>
          </c:val>
          <c:extLst>
            <c:ext xmlns:c16="http://schemas.microsoft.com/office/drawing/2014/chart" uri="{C3380CC4-5D6E-409C-BE32-E72D297353CC}">
              <c16:uniqueId val="{00000002-1965-4FB6-87B5-38AEF102F59B}"/>
            </c:ext>
          </c:extLst>
        </c:ser>
        <c:dLbls>
          <c:showLegendKey val="0"/>
          <c:showVal val="0"/>
          <c:showCatName val="0"/>
          <c:showSerName val="0"/>
          <c:showPercent val="0"/>
          <c:showBubbleSize val="0"/>
        </c:dLbls>
        <c:gapWidth val="50"/>
        <c:overlap val="100"/>
        <c:axId val="369844488"/>
        <c:axId val="369844880"/>
      </c:barChart>
      <c:catAx>
        <c:axId val="3698444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844880"/>
        <c:crosses val="autoZero"/>
        <c:auto val="0"/>
        <c:lblAlgn val="ctr"/>
        <c:lblOffset val="100"/>
        <c:noMultiLvlLbl val="0"/>
      </c:catAx>
      <c:valAx>
        <c:axId val="3698448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9844488"/>
        <c:crosses val="autoZero"/>
        <c:crossBetween val="between"/>
      </c:valAx>
      <c:spPr>
        <a:noFill/>
        <a:ln w="25400">
          <a:noFill/>
        </a:ln>
      </c:spPr>
    </c:plotArea>
    <c:legend>
      <c:legendPos val="b"/>
      <c:layout>
        <c:manualLayout>
          <c:xMode val="edge"/>
          <c:yMode val="edge"/>
          <c:x val="0.2200184868195823"/>
          <c:y val="0.86394557823129248"/>
          <c:w val="0.61476412187606988"/>
          <c:h val="0.136054421768707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083190688120505E-2"/>
          <c:y val="6.0583989501312337E-2"/>
          <c:w val="0.95691688776049422"/>
          <c:h val="0.81632653061224503"/>
        </c:manualLayout>
      </c:layout>
      <c:barChart>
        <c:barDir val="col"/>
        <c:grouping val="percentStacked"/>
        <c:varyColors val="0"/>
        <c:ser>
          <c:idx val="0"/>
          <c:order val="0"/>
          <c:tx>
            <c:strRef>
              <c:f>J!$D$325</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J!$F$324:$R$324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J!$F$325:$R$325</c:f>
              <c:numCache>
                <c:formatCode>0%</c:formatCode>
                <c:ptCount val="13"/>
                <c:pt idx="0">
                  <c:v>0.28792341678939615</c:v>
                </c:pt>
                <c:pt idx="1">
                  <c:v>0.28414985590778097</c:v>
                </c:pt>
                <c:pt idx="2">
                  <c:v>0.23442732752846618</c:v>
                </c:pt>
                <c:pt idx="3">
                  <c:v>0.20948970456580127</c:v>
                </c:pt>
                <c:pt idx="4">
                  <c:v>0.18873735151781787</c:v>
                </c:pt>
                <c:pt idx="5">
                  <c:v>0.18396711202466598</c:v>
                </c:pt>
                <c:pt idx="6">
                  <c:v>0.18789928598271327</c:v>
                </c:pt>
                <c:pt idx="7">
                  <c:v>0.21268011527377523</c:v>
                </c:pt>
                <c:pt idx="8">
                  <c:v>0.46403385049365303</c:v>
                </c:pt>
                <c:pt idx="9">
                  <c:v>0.3662251655629139</c:v>
                </c:pt>
                <c:pt idx="10">
                  <c:v>0.30942334739803096</c:v>
                </c:pt>
                <c:pt idx="11">
                  <c:v>0.38597246127366608</c:v>
                </c:pt>
                <c:pt idx="12">
                  <c:v>0.42506142506142508</c:v>
                </c:pt>
              </c:numCache>
            </c:numRef>
          </c:val>
          <c:extLst>
            <c:ext xmlns:c16="http://schemas.microsoft.com/office/drawing/2014/chart" uri="{C3380CC4-5D6E-409C-BE32-E72D297353CC}">
              <c16:uniqueId val="{00000000-3AD4-4CCF-A952-6B3B7915AB14}"/>
            </c:ext>
          </c:extLst>
        </c:ser>
        <c:ser>
          <c:idx val="1"/>
          <c:order val="1"/>
          <c:tx>
            <c:strRef>
              <c:f>J!$D$326</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J!$F$324:$R$324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J!$F$326:$R$326</c:f>
              <c:numCache>
                <c:formatCode>0%</c:formatCode>
                <c:ptCount val="13"/>
                <c:pt idx="0">
                  <c:v>0.50736377025036816</c:v>
                </c:pt>
                <c:pt idx="1">
                  <c:v>0.4974063400576369</c:v>
                </c:pt>
                <c:pt idx="2">
                  <c:v>0.51841929002009379</c:v>
                </c:pt>
                <c:pt idx="3">
                  <c:v>0.53983885407341092</c:v>
                </c:pt>
                <c:pt idx="4">
                  <c:v>0.55741311042674879</c:v>
                </c:pt>
                <c:pt idx="5">
                  <c:v>0.5626927029804728</c:v>
                </c:pt>
                <c:pt idx="6">
                  <c:v>0.53250657647500943</c:v>
                </c:pt>
                <c:pt idx="7">
                  <c:v>0.53602305475504319</c:v>
                </c:pt>
                <c:pt idx="8">
                  <c:v>0.40573577809120825</c:v>
                </c:pt>
                <c:pt idx="9">
                  <c:v>0.4728476821192053</c:v>
                </c:pt>
                <c:pt idx="10">
                  <c:v>0.52133145804031877</c:v>
                </c:pt>
                <c:pt idx="11">
                  <c:v>0.46084337349397592</c:v>
                </c:pt>
                <c:pt idx="12">
                  <c:v>0.42567567567567566</c:v>
                </c:pt>
              </c:numCache>
            </c:numRef>
          </c:val>
          <c:extLst>
            <c:ext xmlns:c16="http://schemas.microsoft.com/office/drawing/2014/chart" uri="{C3380CC4-5D6E-409C-BE32-E72D297353CC}">
              <c16:uniqueId val="{00000001-3AD4-4CCF-A952-6B3B7915AB14}"/>
            </c:ext>
          </c:extLst>
        </c:ser>
        <c:ser>
          <c:idx val="2"/>
          <c:order val="2"/>
          <c:tx>
            <c:strRef>
              <c:f>J!$D$327</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J!$F$324:$R$324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J!$F$327:$R$327</c:f>
              <c:numCache>
                <c:formatCode>0%</c:formatCode>
                <c:ptCount val="13"/>
                <c:pt idx="0">
                  <c:v>0.20471281296023564</c:v>
                </c:pt>
                <c:pt idx="1">
                  <c:v>0.21844380403458213</c:v>
                </c:pt>
                <c:pt idx="2">
                  <c:v>0.24715338245144006</c:v>
                </c:pt>
                <c:pt idx="3">
                  <c:v>0.25067144136078784</c:v>
                </c:pt>
                <c:pt idx="4">
                  <c:v>0.25384953805543337</c:v>
                </c:pt>
                <c:pt idx="5">
                  <c:v>0.25334018499486127</c:v>
                </c:pt>
                <c:pt idx="6">
                  <c:v>0.27959413754227735</c:v>
                </c:pt>
                <c:pt idx="7">
                  <c:v>0.25129682997118158</c:v>
                </c:pt>
                <c:pt idx="8">
                  <c:v>0.13023037141513868</c:v>
                </c:pt>
                <c:pt idx="9">
                  <c:v>0.16092715231788079</c:v>
                </c:pt>
                <c:pt idx="10">
                  <c:v>0.16924519456165027</c:v>
                </c:pt>
                <c:pt idx="11">
                  <c:v>0.153184165232358</c:v>
                </c:pt>
                <c:pt idx="12">
                  <c:v>0.14926289926289926</c:v>
                </c:pt>
              </c:numCache>
            </c:numRef>
          </c:val>
          <c:extLst>
            <c:ext xmlns:c16="http://schemas.microsoft.com/office/drawing/2014/chart" uri="{C3380CC4-5D6E-409C-BE32-E72D297353CC}">
              <c16:uniqueId val="{00000002-3AD4-4CCF-A952-6B3B7915AB14}"/>
            </c:ext>
          </c:extLst>
        </c:ser>
        <c:dLbls>
          <c:showLegendKey val="0"/>
          <c:showVal val="0"/>
          <c:showCatName val="0"/>
          <c:showSerName val="0"/>
          <c:showPercent val="0"/>
          <c:showBubbleSize val="0"/>
        </c:dLbls>
        <c:gapWidth val="50"/>
        <c:overlap val="100"/>
        <c:axId val="369845664"/>
        <c:axId val="369846056"/>
      </c:barChart>
      <c:catAx>
        <c:axId val="3698456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846056"/>
        <c:crosses val="autoZero"/>
        <c:auto val="0"/>
        <c:lblAlgn val="ctr"/>
        <c:lblOffset val="100"/>
        <c:noMultiLvlLbl val="0"/>
      </c:catAx>
      <c:valAx>
        <c:axId val="3698460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9845664"/>
        <c:crosses val="autoZero"/>
        <c:crossBetween val="between"/>
      </c:valAx>
      <c:spPr>
        <a:noFill/>
        <a:ln w="25400">
          <a:noFill/>
        </a:ln>
      </c:spPr>
    </c:plotArea>
    <c:legend>
      <c:legendPos val="b"/>
      <c:layout>
        <c:manualLayout>
          <c:xMode val="edge"/>
          <c:yMode val="edge"/>
          <c:x val="0.2200184868195823"/>
          <c:y val="0.86394557823129248"/>
          <c:w val="0.61476412187606988"/>
          <c:h val="0.136054421768707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86090510869"/>
          <c:h val="0.82153676970017153"/>
        </c:manualLayout>
      </c:layout>
      <c:barChart>
        <c:barDir val="col"/>
        <c:grouping val="percentStacked"/>
        <c:varyColors val="0"/>
        <c:ser>
          <c:idx val="0"/>
          <c:order val="0"/>
          <c:tx>
            <c:strRef>
              <c:f>J!$D$380</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J!$F$379:$R$379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J!$F$380:$R$380</c:f>
              <c:numCache>
                <c:formatCode>0%</c:formatCode>
                <c:ptCount val="13"/>
                <c:pt idx="0">
                  <c:v>0.26866502345551402</c:v>
                </c:pt>
                <c:pt idx="1">
                  <c:v>0.23474378056559642</c:v>
                </c:pt>
                <c:pt idx="2">
                  <c:v>0.20669671603348358</c:v>
                </c:pt>
                <c:pt idx="3">
                  <c:v>0.18419404429767125</c:v>
                </c:pt>
                <c:pt idx="4">
                  <c:v>0.16103500761035008</c:v>
                </c:pt>
                <c:pt idx="5">
                  <c:v>0.13224127634160907</c:v>
                </c:pt>
                <c:pt idx="6">
                  <c:v>0.11827584880993579</c:v>
                </c:pt>
                <c:pt idx="7">
                  <c:v>0.10922031938723896</c:v>
                </c:pt>
                <c:pt idx="8">
                  <c:v>0.13003569607343193</c:v>
                </c:pt>
                <c:pt idx="9">
                  <c:v>0.12896697931388926</c:v>
                </c:pt>
                <c:pt idx="10">
                  <c:v>0.12841488815769614</c:v>
                </c:pt>
                <c:pt idx="11">
                  <c:v>0.13878316196102938</c:v>
                </c:pt>
                <c:pt idx="12">
                  <c:v>0.14278709958596644</c:v>
                </c:pt>
              </c:numCache>
            </c:numRef>
          </c:val>
          <c:extLst>
            <c:ext xmlns:c16="http://schemas.microsoft.com/office/drawing/2014/chart" uri="{C3380CC4-5D6E-409C-BE32-E72D297353CC}">
              <c16:uniqueId val="{00000000-CDBC-4A5C-8DC6-82FE58BED8EE}"/>
            </c:ext>
          </c:extLst>
        </c:ser>
        <c:ser>
          <c:idx val="1"/>
          <c:order val="1"/>
          <c:tx>
            <c:strRef>
              <c:f>J!$D$381</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J!$F$379:$R$379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J!$F$381:$R$381</c:f>
              <c:numCache>
                <c:formatCode>0%</c:formatCode>
                <c:ptCount val="13"/>
                <c:pt idx="0">
                  <c:v>0.555855927486682</c:v>
                </c:pt>
                <c:pt idx="1">
                  <c:v>0.50754837337869441</c:v>
                </c:pt>
                <c:pt idx="2">
                  <c:v>0.48383773341918868</c:v>
                </c:pt>
                <c:pt idx="3">
                  <c:v>0.43420827876786428</c:v>
                </c:pt>
                <c:pt idx="4">
                  <c:v>0.40273972602739727</c:v>
                </c:pt>
                <c:pt idx="5">
                  <c:v>0.35564371640644998</c:v>
                </c:pt>
                <c:pt idx="6">
                  <c:v>0.33675548890683277</c:v>
                </c:pt>
                <c:pt idx="7">
                  <c:v>0.33112941686538044</c:v>
                </c:pt>
                <c:pt idx="8">
                  <c:v>0.32364439911609721</c:v>
                </c:pt>
                <c:pt idx="9">
                  <c:v>0.3196710779904921</c:v>
                </c:pt>
                <c:pt idx="10">
                  <c:v>0.31442629878950706</c:v>
                </c:pt>
                <c:pt idx="11">
                  <c:v>0.30375504175424645</c:v>
                </c:pt>
                <c:pt idx="12">
                  <c:v>0.30137284811505777</c:v>
                </c:pt>
              </c:numCache>
            </c:numRef>
          </c:val>
          <c:extLst>
            <c:ext xmlns:c16="http://schemas.microsoft.com/office/drawing/2014/chart" uri="{C3380CC4-5D6E-409C-BE32-E72D297353CC}">
              <c16:uniqueId val="{00000001-CDBC-4A5C-8DC6-82FE58BED8EE}"/>
            </c:ext>
          </c:extLst>
        </c:ser>
        <c:ser>
          <c:idx val="2"/>
          <c:order val="2"/>
          <c:tx>
            <c:strRef>
              <c:f>J!$D$382</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J!$F$379:$R$379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J!$F$382:$R$382</c:f>
              <c:numCache>
                <c:formatCode>0%</c:formatCode>
                <c:ptCount val="13"/>
                <c:pt idx="0">
                  <c:v>0.11640295778007474</c:v>
                </c:pt>
                <c:pt idx="1">
                  <c:v>0.11886030193493514</c:v>
                </c:pt>
                <c:pt idx="2">
                  <c:v>0.11764327108821636</c:v>
                </c:pt>
                <c:pt idx="3">
                  <c:v>0.10897910379775665</c:v>
                </c:pt>
                <c:pt idx="4">
                  <c:v>0.10355149670218164</c:v>
                </c:pt>
                <c:pt idx="5">
                  <c:v>9.2355601057930212E-2</c:v>
                </c:pt>
                <c:pt idx="6">
                  <c:v>9.04756411735302E-2</c:v>
                </c:pt>
                <c:pt idx="7">
                  <c:v>8.8770864946889225E-2</c:v>
                </c:pt>
                <c:pt idx="8">
                  <c:v>8.7642359340472542E-2</c:v>
                </c:pt>
                <c:pt idx="9">
                  <c:v>8.77874855454195E-2</c:v>
                </c:pt>
                <c:pt idx="10">
                  <c:v>8.8417303106227543E-2</c:v>
                </c:pt>
                <c:pt idx="11">
                  <c:v>8.9160938476396071E-2</c:v>
                </c:pt>
                <c:pt idx="12">
                  <c:v>8.8853780780126387E-2</c:v>
                </c:pt>
              </c:numCache>
            </c:numRef>
          </c:val>
          <c:extLst>
            <c:ext xmlns:c16="http://schemas.microsoft.com/office/drawing/2014/chart" uri="{C3380CC4-5D6E-409C-BE32-E72D297353CC}">
              <c16:uniqueId val="{00000002-CDBC-4A5C-8DC6-82FE58BED8EE}"/>
            </c:ext>
          </c:extLst>
        </c:ser>
        <c:ser>
          <c:idx val="3"/>
          <c:order val="3"/>
          <c:tx>
            <c:strRef>
              <c:f>J!$D$383</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J!$F$379:$R$379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J!$F$383:$R$383</c:f>
              <c:numCache>
                <c:formatCode>0%</c:formatCode>
                <c:ptCount val="13"/>
                <c:pt idx="0">
                  <c:v>1.3437226683628846E-2</c:v>
                </c:pt>
                <c:pt idx="1">
                  <c:v>2.7712807427882912E-2</c:v>
                </c:pt>
                <c:pt idx="2">
                  <c:v>3.7540244687701223E-2</c:v>
                </c:pt>
                <c:pt idx="3">
                  <c:v>5.3464670044980928E-2</c:v>
                </c:pt>
                <c:pt idx="4">
                  <c:v>6.3115169964485032E-2</c:v>
                </c:pt>
                <c:pt idx="5">
                  <c:v>6.88934391263544E-2</c:v>
                </c:pt>
                <c:pt idx="6">
                  <c:v>7.1019340946668202E-2</c:v>
                </c:pt>
                <c:pt idx="7">
                  <c:v>7.2620854107955782E-2</c:v>
                </c:pt>
                <c:pt idx="8">
                  <c:v>6.8842427332993367E-2</c:v>
                </c:pt>
                <c:pt idx="9">
                  <c:v>7.2112296029808551E-2</c:v>
                </c:pt>
                <c:pt idx="10">
                  <c:v>7.3112566788420319E-2</c:v>
                </c:pt>
                <c:pt idx="11">
                  <c:v>7.217519740953246E-2</c:v>
                </c:pt>
                <c:pt idx="12">
                  <c:v>7.362715188494226E-2</c:v>
                </c:pt>
              </c:numCache>
            </c:numRef>
          </c:val>
          <c:extLst>
            <c:ext xmlns:c16="http://schemas.microsoft.com/office/drawing/2014/chart" uri="{C3380CC4-5D6E-409C-BE32-E72D297353CC}">
              <c16:uniqueId val="{00000003-CDBC-4A5C-8DC6-82FE58BED8EE}"/>
            </c:ext>
          </c:extLst>
        </c:ser>
        <c:ser>
          <c:idx val="4"/>
          <c:order val="4"/>
          <c:tx>
            <c:strRef>
              <c:f>J!$D$384</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J!$F$379:$R$379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J!$F$384:$R$384</c:f>
              <c:numCache>
                <c:formatCode>0%</c:formatCode>
                <c:ptCount val="13"/>
                <c:pt idx="0">
                  <c:v>1.2801144947125706E-2</c:v>
                </c:pt>
                <c:pt idx="1">
                  <c:v>2.9484726061379262E-2</c:v>
                </c:pt>
                <c:pt idx="2">
                  <c:v>3.5544108177720538E-2</c:v>
                </c:pt>
                <c:pt idx="3">
                  <c:v>4.8738825940898477E-2</c:v>
                </c:pt>
                <c:pt idx="4">
                  <c:v>6.0527650938609845E-2</c:v>
                </c:pt>
                <c:pt idx="5">
                  <c:v>7.2092824844296563E-2</c:v>
                </c:pt>
                <c:pt idx="6">
                  <c:v>7.6633214134656055E-2</c:v>
                </c:pt>
                <c:pt idx="7">
                  <c:v>7.8654527061203849E-2</c:v>
                </c:pt>
                <c:pt idx="8">
                  <c:v>7.6185619581845998E-2</c:v>
                </c:pt>
                <c:pt idx="9">
                  <c:v>7.71232172684055E-2</c:v>
                </c:pt>
                <c:pt idx="10">
                  <c:v>7.7459474144957283E-2</c:v>
                </c:pt>
                <c:pt idx="11">
                  <c:v>7.7799238766119411E-2</c:v>
                </c:pt>
                <c:pt idx="12">
                  <c:v>7.7631292220527351E-2</c:v>
                </c:pt>
              </c:numCache>
            </c:numRef>
          </c:val>
          <c:extLst>
            <c:ext xmlns:c16="http://schemas.microsoft.com/office/drawing/2014/chart" uri="{C3380CC4-5D6E-409C-BE32-E72D297353CC}">
              <c16:uniqueId val="{00000004-CDBC-4A5C-8DC6-82FE58BED8EE}"/>
            </c:ext>
          </c:extLst>
        </c:ser>
        <c:ser>
          <c:idx val="5"/>
          <c:order val="5"/>
          <c:tx>
            <c:strRef>
              <c:f>J!$D$385</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J!$F$379:$R$379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J!$F$385:$R$385</c:f>
              <c:numCache>
                <c:formatCode>0%</c:formatCode>
                <c:ptCount val="13"/>
                <c:pt idx="0">
                  <c:v>1.0256818001113143E-2</c:v>
                </c:pt>
                <c:pt idx="1">
                  <c:v>2.2255298036714156E-2</c:v>
                </c:pt>
                <c:pt idx="2">
                  <c:v>2.7301996136509982E-2</c:v>
                </c:pt>
                <c:pt idx="3">
                  <c:v>4.2077093890565395E-2</c:v>
                </c:pt>
                <c:pt idx="4">
                  <c:v>5.0481988838153219E-2</c:v>
                </c:pt>
                <c:pt idx="5">
                  <c:v>6.5694053408412251E-2</c:v>
                </c:pt>
                <c:pt idx="6">
                  <c:v>7.205752297458376E-2</c:v>
                </c:pt>
                <c:pt idx="7">
                  <c:v>7.4933159910398145E-2</c:v>
                </c:pt>
                <c:pt idx="8">
                  <c:v>7.3193948665646782E-2</c:v>
                </c:pt>
                <c:pt idx="9">
                  <c:v>7.2208659899781577E-2</c:v>
                </c:pt>
                <c:pt idx="10">
                  <c:v>7.3263501071633416E-2</c:v>
                </c:pt>
                <c:pt idx="11">
                  <c:v>7.3282963131284434E-2</c:v>
                </c:pt>
                <c:pt idx="12">
                  <c:v>7.2292438439747225E-2</c:v>
                </c:pt>
              </c:numCache>
            </c:numRef>
          </c:val>
          <c:extLst>
            <c:ext xmlns:c16="http://schemas.microsoft.com/office/drawing/2014/chart" uri="{C3380CC4-5D6E-409C-BE32-E72D297353CC}">
              <c16:uniqueId val="{00000005-CDBC-4A5C-8DC6-82FE58BED8EE}"/>
            </c:ext>
          </c:extLst>
        </c:ser>
        <c:ser>
          <c:idx val="6"/>
          <c:order val="6"/>
          <c:tx>
            <c:strRef>
              <c:f>J!$D$386</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J!$F$379:$R$379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J!$F$386:$R$386</c:f>
              <c:numCache>
                <c:formatCode>0%</c:formatCode>
                <c:ptCount val="13"/>
                <c:pt idx="0">
                  <c:v>1.1290450822930747E-2</c:v>
                </c:pt>
                <c:pt idx="1">
                  <c:v>2.8067191154582182E-2</c:v>
                </c:pt>
                <c:pt idx="2">
                  <c:v>4.018029620090148E-2</c:v>
                </c:pt>
                <c:pt idx="3">
                  <c:v>5.6482377725901041E-2</c:v>
                </c:pt>
                <c:pt idx="4">
                  <c:v>6.8239472349061386E-2</c:v>
                </c:pt>
                <c:pt idx="5">
                  <c:v>9.2952819725279412E-2</c:v>
                </c:pt>
                <c:pt idx="6">
                  <c:v>0.10154958280462953</c:v>
                </c:pt>
                <c:pt idx="7">
                  <c:v>0.10394537177541729</c:v>
                </c:pt>
                <c:pt idx="8">
                  <c:v>0.10018697943226246</c:v>
                </c:pt>
                <c:pt idx="9">
                  <c:v>9.9993575742001795E-2</c:v>
                </c:pt>
                <c:pt idx="10">
                  <c:v>9.9948682343707546E-2</c:v>
                </c:pt>
                <c:pt idx="11">
                  <c:v>9.842072374027154E-2</c:v>
                </c:pt>
                <c:pt idx="12">
                  <c:v>9.6453475702767494E-2</c:v>
                </c:pt>
              </c:numCache>
            </c:numRef>
          </c:val>
          <c:extLst>
            <c:ext xmlns:c16="http://schemas.microsoft.com/office/drawing/2014/chart" uri="{C3380CC4-5D6E-409C-BE32-E72D297353CC}">
              <c16:uniqueId val="{00000006-CDBC-4A5C-8DC6-82FE58BED8EE}"/>
            </c:ext>
          </c:extLst>
        </c:ser>
        <c:ser>
          <c:idx val="7"/>
          <c:order val="7"/>
          <c:tx>
            <c:strRef>
              <c:f>J!$D$387</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J!$F$379:$R$379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J!$F$387:$R$387</c:f>
              <c:numCache>
                <c:formatCode>0%</c:formatCode>
                <c:ptCount val="13"/>
                <c:pt idx="0">
                  <c:v>1.0574858869364713E-2</c:v>
                </c:pt>
                <c:pt idx="1">
                  <c:v>2.9059465589340139E-2</c:v>
                </c:pt>
                <c:pt idx="2">
                  <c:v>4.6877012234385063E-2</c:v>
                </c:pt>
                <c:pt idx="3">
                  <c:v>6.496612196094062E-2</c:v>
                </c:pt>
                <c:pt idx="4">
                  <c:v>8.0416032470826987E-2</c:v>
                </c:pt>
                <c:pt idx="5">
                  <c:v>0.1058356795495265</c:v>
                </c:pt>
                <c:pt idx="6">
                  <c:v>0.11619948475410466</c:v>
                </c:pt>
                <c:pt idx="7">
                  <c:v>0.12049281017414554</c:v>
                </c:pt>
                <c:pt idx="8">
                  <c:v>0.11759306476287608</c:v>
                </c:pt>
                <c:pt idx="9">
                  <c:v>0.11749967878710009</c:v>
                </c:pt>
                <c:pt idx="10">
                  <c:v>0.11857397289220273</c:v>
                </c:pt>
                <c:pt idx="11">
                  <c:v>0.11830369823325569</c:v>
                </c:pt>
                <c:pt idx="12">
                  <c:v>0.11710067552843757</c:v>
                </c:pt>
              </c:numCache>
            </c:numRef>
          </c:val>
          <c:extLst>
            <c:ext xmlns:c16="http://schemas.microsoft.com/office/drawing/2014/chart" uri="{C3380CC4-5D6E-409C-BE32-E72D297353CC}">
              <c16:uniqueId val="{00000007-CDBC-4A5C-8DC6-82FE58BED8EE}"/>
            </c:ext>
          </c:extLst>
        </c:ser>
        <c:ser>
          <c:idx val="8"/>
          <c:order val="8"/>
          <c:tx>
            <c:strRef>
              <c:f>J!$D$388</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J!$F$379:$R$379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J!$F$388:$R$388</c:f>
              <c:numCache>
                <c:formatCode>0%</c:formatCode>
                <c:ptCount val="13"/>
                <c:pt idx="0">
                  <c:v>7.1559195356603322E-4</c:v>
                </c:pt>
                <c:pt idx="1">
                  <c:v>2.2680558508753278E-3</c:v>
                </c:pt>
                <c:pt idx="2">
                  <c:v>4.3786220218931101E-3</c:v>
                </c:pt>
                <c:pt idx="3">
                  <c:v>6.8894835734213972E-3</c:v>
                </c:pt>
                <c:pt idx="4">
                  <c:v>9.8934550989345504E-3</c:v>
                </c:pt>
                <c:pt idx="5">
                  <c:v>1.4290589540141627E-2</c:v>
                </c:pt>
                <c:pt idx="6">
                  <c:v>1.7033875495059022E-2</c:v>
                </c:pt>
                <c:pt idx="7">
                  <c:v>2.0232675771370764E-2</c:v>
                </c:pt>
                <c:pt idx="8">
                  <c:v>2.267550569437362E-2</c:v>
                </c:pt>
                <c:pt idx="9">
                  <c:v>2.4637029423101631E-2</c:v>
                </c:pt>
                <c:pt idx="10">
                  <c:v>2.6383312705647959E-2</c:v>
                </c:pt>
                <c:pt idx="11">
                  <c:v>2.8319036527864567E-2</c:v>
                </c:pt>
                <c:pt idx="12">
                  <c:v>2.9881237742427545E-2</c:v>
                </c:pt>
              </c:numCache>
            </c:numRef>
          </c:val>
          <c:extLst>
            <c:ext xmlns:c16="http://schemas.microsoft.com/office/drawing/2014/chart" uri="{C3380CC4-5D6E-409C-BE32-E72D297353CC}">
              <c16:uniqueId val="{00000008-CDBC-4A5C-8DC6-82FE58BED8EE}"/>
            </c:ext>
          </c:extLst>
        </c:ser>
        <c:dLbls>
          <c:showLegendKey val="0"/>
          <c:showVal val="0"/>
          <c:showCatName val="0"/>
          <c:showSerName val="0"/>
          <c:showPercent val="0"/>
          <c:showBubbleSize val="0"/>
        </c:dLbls>
        <c:gapWidth val="50"/>
        <c:overlap val="100"/>
        <c:axId val="375176064"/>
        <c:axId val="375176456"/>
      </c:barChart>
      <c:catAx>
        <c:axId val="3751760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5176456"/>
        <c:crosses val="autoZero"/>
        <c:auto val="0"/>
        <c:lblAlgn val="ctr"/>
        <c:lblOffset val="100"/>
        <c:noMultiLvlLbl val="0"/>
      </c:catAx>
      <c:valAx>
        <c:axId val="375176456"/>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75176064"/>
        <c:crosses val="autoZero"/>
        <c:crossBetween val="between"/>
      </c:valAx>
      <c:spPr>
        <a:noFill/>
        <a:ln w="25400">
          <a:noFill/>
        </a:ln>
      </c:spPr>
    </c:plotArea>
    <c:legend>
      <c:legendPos val="b"/>
      <c:layout>
        <c:manualLayout>
          <c:xMode val="edge"/>
          <c:yMode val="edge"/>
          <c:x val="6.9904862759833986E-2"/>
          <c:y val="0.88721356721615474"/>
          <c:w val="0.92533207805546047"/>
          <c:h val="0.1127864327838452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6647069084"/>
          <c:h val="0.82664725412516504"/>
        </c:manualLayout>
      </c:layout>
      <c:barChart>
        <c:barDir val="col"/>
        <c:grouping val="clustered"/>
        <c:varyColors val="0"/>
        <c:ser>
          <c:idx val="0"/>
          <c:order val="0"/>
          <c:tx>
            <c:strRef>
              <c:f>E!$F$2104</c:f>
              <c:strCache>
                <c:ptCount val="1"/>
                <c:pt idx="0">
                  <c:v>As at 2019-20 Q4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E!$D$2105:$E$2116</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E!$F$2105:$F$2116</c:f>
              <c:numCache>
                <c:formatCode>0.00%</c:formatCode>
                <c:ptCount val="12"/>
                <c:pt idx="0">
                  <c:v>2.3890367067262927E-2</c:v>
                </c:pt>
                <c:pt idx="1">
                  <c:v>7.7831831203651031E-2</c:v>
                </c:pt>
                <c:pt idx="2">
                  <c:v>0.12747226395985703</c:v>
                </c:pt>
                <c:pt idx="3">
                  <c:v>0.1222962303475264</c:v>
                </c:pt>
                <c:pt idx="4">
                  <c:v>8.8257878208872986E-2</c:v>
                </c:pt>
                <c:pt idx="5">
                  <c:v>5.5392998451526662E-2</c:v>
                </c:pt>
                <c:pt idx="6">
                  <c:v>0.14825548024357205</c:v>
                </c:pt>
                <c:pt idx="7">
                  <c:v>0.16465603228579664</c:v>
                </c:pt>
                <c:pt idx="8">
                  <c:v>6.8984869859361891E-2</c:v>
                </c:pt>
                <c:pt idx="9">
                  <c:v>3.5864887410427065E-2</c:v>
                </c:pt>
                <c:pt idx="10">
                  <c:v>2.2627608743899855E-2</c:v>
                </c:pt>
                <c:pt idx="11">
                  <c:v>6.2915976826471501E-2</c:v>
                </c:pt>
              </c:numCache>
            </c:numRef>
          </c:val>
          <c:extLst>
            <c:ext xmlns:c16="http://schemas.microsoft.com/office/drawing/2014/chart" uri="{C3380CC4-5D6E-409C-BE32-E72D297353CC}">
              <c16:uniqueId val="{00000000-1F51-422F-ADB8-6B941313FEE6}"/>
            </c:ext>
          </c:extLst>
        </c:ser>
        <c:ser>
          <c:idx val="2"/>
          <c:order val="1"/>
          <c:tx>
            <c:strRef>
              <c:f>E!$G$2104</c:f>
              <c:strCache>
                <c:ptCount val="1"/>
                <c:pt idx="0">
                  <c:v>As at 2020-21 Q1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E!$D$2105:$E$2116</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E!$G$2105:$G$2116</c:f>
              <c:numCache>
                <c:formatCode>0.00%</c:formatCode>
                <c:ptCount val="12"/>
                <c:pt idx="0">
                  <c:v>2.269339196156522E-2</c:v>
                </c:pt>
                <c:pt idx="1">
                  <c:v>7.3897751264716649E-2</c:v>
                </c:pt>
                <c:pt idx="2">
                  <c:v>0.12457368080418284</c:v>
                </c:pt>
                <c:pt idx="3">
                  <c:v>0.12410585078403948</c:v>
                </c:pt>
                <c:pt idx="4">
                  <c:v>9.0332401713275945E-2</c:v>
                </c:pt>
                <c:pt idx="5">
                  <c:v>5.5349381761416384E-2</c:v>
                </c:pt>
                <c:pt idx="6">
                  <c:v>0.14855663530831936</c:v>
                </c:pt>
                <c:pt idx="7">
                  <c:v>0.16728195606276194</c:v>
                </c:pt>
                <c:pt idx="8">
                  <c:v>7.0106631308736303E-2</c:v>
                </c:pt>
                <c:pt idx="9">
                  <c:v>3.5727184802553914E-2</c:v>
                </c:pt>
                <c:pt idx="10">
                  <c:v>2.1728644044378406E-2</c:v>
                </c:pt>
                <c:pt idx="11">
                  <c:v>6.3932729436689026E-2</c:v>
                </c:pt>
              </c:numCache>
            </c:numRef>
          </c:val>
          <c:extLst>
            <c:ext xmlns:c16="http://schemas.microsoft.com/office/drawing/2014/chart" uri="{C3380CC4-5D6E-409C-BE32-E72D297353CC}">
              <c16:uniqueId val="{00000001-1F51-422F-ADB8-6B941313FEE6}"/>
            </c:ext>
          </c:extLst>
        </c:ser>
        <c:dLbls>
          <c:showLegendKey val="0"/>
          <c:showVal val="0"/>
          <c:showCatName val="0"/>
          <c:showSerName val="0"/>
          <c:showPercent val="0"/>
          <c:showBubbleSize val="0"/>
        </c:dLbls>
        <c:gapWidth val="60"/>
        <c:axId val="338926336"/>
        <c:axId val="338926728"/>
      </c:barChart>
      <c:catAx>
        <c:axId val="33892633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8926728"/>
        <c:crosses val="autoZero"/>
        <c:auto val="1"/>
        <c:lblAlgn val="ctr"/>
        <c:lblOffset val="100"/>
        <c:noMultiLvlLbl val="0"/>
      </c:catAx>
      <c:valAx>
        <c:axId val="3389267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8926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79888929166"/>
          <c:h val="0.82236842105263164"/>
        </c:manualLayout>
      </c:layout>
      <c:barChart>
        <c:barDir val="col"/>
        <c:grouping val="percentStacked"/>
        <c:varyColors val="0"/>
        <c:ser>
          <c:idx val="0"/>
          <c:order val="0"/>
          <c:tx>
            <c:strRef>
              <c:f>J!$D$368</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J!$F$367:$R$367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J!$F$368:$R$368</c:f>
              <c:numCache>
                <c:formatCode>0%</c:formatCode>
                <c:ptCount val="13"/>
                <c:pt idx="0">
                  <c:v>0.22459499263622976</c:v>
                </c:pt>
                <c:pt idx="1">
                  <c:v>0.12276657060518732</c:v>
                </c:pt>
                <c:pt idx="2">
                  <c:v>0.15539182853315472</c:v>
                </c:pt>
                <c:pt idx="3">
                  <c:v>0.14950760966875559</c:v>
                </c:pt>
                <c:pt idx="4">
                  <c:v>9.4588649362076546E-2</c:v>
                </c:pt>
                <c:pt idx="5">
                  <c:v>5.9609455292908529E-2</c:v>
                </c:pt>
                <c:pt idx="6">
                  <c:v>0.10973318301390454</c:v>
                </c:pt>
                <c:pt idx="7">
                  <c:v>0.14466858789625361</c:v>
                </c:pt>
                <c:pt idx="8">
                  <c:v>0.5086976962858486</c:v>
                </c:pt>
                <c:pt idx="9">
                  <c:v>0.34238410596026492</c:v>
                </c:pt>
                <c:pt idx="10">
                  <c:v>0.27004219409282698</c:v>
                </c:pt>
                <c:pt idx="11">
                  <c:v>0.41437177280550774</c:v>
                </c:pt>
                <c:pt idx="12">
                  <c:v>0.43857493857493857</c:v>
                </c:pt>
              </c:numCache>
            </c:numRef>
          </c:val>
          <c:extLst>
            <c:ext xmlns:c16="http://schemas.microsoft.com/office/drawing/2014/chart" uri="{C3380CC4-5D6E-409C-BE32-E72D297353CC}">
              <c16:uniqueId val="{00000000-FA97-4110-A97E-AB8AB83FCA24}"/>
            </c:ext>
          </c:extLst>
        </c:ser>
        <c:ser>
          <c:idx val="1"/>
          <c:order val="1"/>
          <c:tx>
            <c:strRef>
              <c:f>J!$D$369</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J!$F$367:$R$367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J!$F$369:$R$369</c:f>
              <c:numCache>
                <c:formatCode>0%</c:formatCode>
                <c:ptCount val="13"/>
                <c:pt idx="0">
                  <c:v>0.15684830633284241</c:v>
                </c:pt>
                <c:pt idx="1">
                  <c:v>0.12276657060518732</c:v>
                </c:pt>
                <c:pt idx="2">
                  <c:v>0.15338245144005358</c:v>
                </c:pt>
                <c:pt idx="3">
                  <c:v>6.401074306177261E-2</c:v>
                </c:pt>
                <c:pt idx="4">
                  <c:v>0.13330400351957766</c:v>
                </c:pt>
                <c:pt idx="5">
                  <c:v>9.095580678314491E-2</c:v>
                </c:pt>
                <c:pt idx="6">
                  <c:v>0.12927470875610672</c:v>
                </c:pt>
                <c:pt idx="7">
                  <c:v>0.16714697406340057</c:v>
                </c:pt>
                <c:pt idx="8">
                  <c:v>0.1462153267512929</c:v>
                </c:pt>
                <c:pt idx="9">
                  <c:v>0.20596026490066224</c:v>
                </c:pt>
                <c:pt idx="10">
                  <c:v>0.20206282231598688</c:v>
                </c:pt>
                <c:pt idx="11">
                  <c:v>0.14672977624784853</c:v>
                </c:pt>
                <c:pt idx="12">
                  <c:v>0.171990171990172</c:v>
                </c:pt>
              </c:numCache>
            </c:numRef>
          </c:val>
          <c:extLst>
            <c:ext xmlns:c16="http://schemas.microsoft.com/office/drawing/2014/chart" uri="{C3380CC4-5D6E-409C-BE32-E72D297353CC}">
              <c16:uniqueId val="{00000001-FA97-4110-A97E-AB8AB83FCA24}"/>
            </c:ext>
          </c:extLst>
        </c:ser>
        <c:ser>
          <c:idx val="2"/>
          <c:order val="2"/>
          <c:tx>
            <c:strRef>
              <c:f>J!$D$370</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J!$F$367:$R$367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J!$F$370:$R$370</c:f>
              <c:numCache>
                <c:formatCode>0%</c:formatCode>
                <c:ptCount val="13"/>
                <c:pt idx="0">
                  <c:v>0.10898379970544919</c:v>
                </c:pt>
                <c:pt idx="1">
                  <c:v>5.8789625360230545E-2</c:v>
                </c:pt>
                <c:pt idx="2">
                  <c:v>7.2337575351640995E-2</c:v>
                </c:pt>
                <c:pt idx="3">
                  <c:v>1.566696508504924E-2</c:v>
                </c:pt>
                <c:pt idx="4">
                  <c:v>2.8596568411790584E-2</c:v>
                </c:pt>
                <c:pt idx="5">
                  <c:v>2.3638232271325797E-2</c:v>
                </c:pt>
                <c:pt idx="6">
                  <c:v>3.4197670048853816E-2</c:v>
                </c:pt>
                <c:pt idx="7">
                  <c:v>3.3429394812680112E-2</c:v>
                </c:pt>
                <c:pt idx="8">
                  <c:v>2.8208744710860368E-2</c:v>
                </c:pt>
                <c:pt idx="9">
                  <c:v>4.7019867549668873E-2</c:v>
                </c:pt>
                <c:pt idx="10">
                  <c:v>5.5789967182372245E-2</c:v>
                </c:pt>
                <c:pt idx="11">
                  <c:v>4.0017211703958694E-2</c:v>
                </c:pt>
                <c:pt idx="12">
                  <c:v>3.4398034398034398E-2</c:v>
                </c:pt>
              </c:numCache>
            </c:numRef>
          </c:val>
          <c:extLst>
            <c:ext xmlns:c16="http://schemas.microsoft.com/office/drawing/2014/chart" uri="{C3380CC4-5D6E-409C-BE32-E72D297353CC}">
              <c16:uniqueId val="{00000002-FA97-4110-A97E-AB8AB83FCA24}"/>
            </c:ext>
          </c:extLst>
        </c:ser>
        <c:ser>
          <c:idx val="3"/>
          <c:order val="3"/>
          <c:tx>
            <c:strRef>
              <c:f>J!$D$371</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J!$F$367:$R$367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J!$F$371:$R$371</c:f>
              <c:numCache>
                <c:formatCode>0%</c:formatCode>
                <c:ptCount val="13"/>
                <c:pt idx="0">
                  <c:v>0.11634756995581738</c:v>
                </c:pt>
                <c:pt idx="1">
                  <c:v>0.1244956772334294</c:v>
                </c:pt>
                <c:pt idx="2">
                  <c:v>7.2337575351640995E-2</c:v>
                </c:pt>
                <c:pt idx="3">
                  <c:v>0.12220232766338407</c:v>
                </c:pt>
                <c:pt idx="4">
                  <c:v>9.8988121425428954E-2</c:v>
                </c:pt>
                <c:pt idx="5">
                  <c:v>7.7338129496402883E-2</c:v>
                </c:pt>
                <c:pt idx="6">
                  <c:v>6.7267944381811343E-2</c:v>
                </c:pt>
                <c:pt idx="7">
                  <c:v>5.3025936599423631E-2</c:v>
                </c:pt>
                <c:pt idx="8">
                  <c:v>3.5260930888575459E-2</c:v>
                </c:pt>
                <c:pt idx="9">
                  <c:v>3.6423841059602648E-2</c:v>
                </c:pt>
                <c:pt idx="10">
                  <c:v>4.9226441631504921E-2</c:v>
                </c:pt>
                <c:pt idx="11">
                  <c:v>3.4423407917383818E-2</c:v>
                </c:pt>
                <c:pt idx="12">
                  <c:v>3.7469287469287467E-2</c:v>
                </c:pt>
              </c:numCache>
            </c:numRef>
          </c:val>
          <c:extLst>
            <c:ext xmlns:c16="http://schemas.microsoft.com/office/drawing/2014/chart" uri="{C3380CC4-5D6E-409C-BE32-E72D297353CC}">
              <c16:uniqueId val="{00000003-FA97-4110-A97E-AB8AB83FCA24}"/>
            </c:ext>
          </c:extLst>
        </c:ser>
        <c:ser>
          <c:idx val="4"/>
          <c:order val="4"/>
          <c:tx>
            <c:strRef>
              <c:f>J!$D$372</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J!$F$367:$R$367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J!$F$372:$R$372</c:f>
              <c:numCache>
                <c:formatCode>0%</c:formatCode>
                <c:ptCount val="13"/>
                <c:pt idx="0">
                  <c:v>0.10751104565537556</c:v>
                </c:pt>
                <c:pt idx="1">
                  <c:v>0.14639769452449566</c:v>
                </c:pt>
                <c:pt idx="2">
                  <c:v>8.9752176825184188E-2</c:v>
                </c:pt>
                <c:pt idx="3">
                  <c:v>0.13428827215756492</c:v>
                </c:pt>
                <c:pt idx="4">
                  <c:v>0.14650241970963485</c:v>
                </c:pt>
                <c:pt idx="5">
                  <c:v>0.1264131551901336</c:v>
                </c:pt>
                <c:pt idx="6">
                  <c:v>0.11424276587748966</c:v>
                </c:pt>
                <c:pt idx="7">
                  <c:v>0.10605187319884726</c:v>
                </c:pt>
                <c:pt idx="8">
                  <c:v>5.0775740479548657E-2</c:v>
                </c:pt>
                <c:pt idx="9">
                  <c:v>6.2913907284768214E-2</c:v>
                </c:pt>
                <c:pt idx="10">
                  <c:v>7.4542897327707455E-2</c:v>
                </c:pt>
                <c:pt idx="11">
                  <c:v>6.2392426850258177E-2</c:v>
                </c:pt>
                <c:pt idx="12">
                  <c:v>6.5724815724815727E-2</c:v>
                </c:pt>
              </c:numCache>
            </c:numRef>
          </c:val>
          <c:extLst>
            <c:ext xmlns:c16="http://schemas.microsoft.com/office/drawing/2014/chart" uri="{C3380CC4-5D6E-409C-BE32-E72D297353CC}">
              <c16:uniqueId val="{00000004-FA97-4110-A97E-AB8AB83FCA24}"/>
            </c:ext>
          </c:extLst>
        </c:ser>
        <c:ser>
          <c:idx val="5"/>
          <c:order val="5"/>
          <c:tx>
            <c:strRef>
              <c:f>J!$D$373</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J!$F$367:$R$367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J!$F$373:$R$373</c:f>
              <c:numCache>
                <c:formatCode>0%</c:formatCode>
                <c:ptCount val="13"/>
                <c:pt idx="0">
                  <c:v>8.8365243004418267E-2</c:v>
                </c:pt>
                <c:pt idx="1">
                  <c:v>0.10605187319884726</c:v>
                </c:pt>
                <c:pt idx="2">
                  <c:v>8.1044876088412598E-2</c:v>
                </c:pt>
                <c:pt idx="3">
                  <c:v>0.14279319606087734</c:v>
                </c:pt>
                <c:pt idx="4">
                  <c:v>0.11218653761548614</c:v>
                </c:pt>
                <c:pt idx="5">
                  <c:v>0.14491264131551901</c:v>
                </c:pt>
                <c:pt idx="6">
                  <c:v>0.13152950018789927</c:v>
                </c:pt>
                <c:pt idx="7">
                  <c:v>0.11469740634005764</c:v>
                </c:pt>
                <c:pt idx="8">
                  <c:v>5.3126469205453691E-2</c:v>
                </c:pt>
                <c:pt idx="9">
                  <c:v>5.3642384105960263E-2</c:v>
                </c:pt>
                <c:pt idx="10">
                  <c:v>8.0168776371308023E-2</c:v>
                </c:pt>
                <c:pt idx="11">
                  <c:v>7.487091222030981E-2</c:v>
                </c:pt>
                <c:pt idx="12">
                  <c:v>5.1597051597051594E-2</c:v>
                </c:pt>
              </c:numCache>
            </c:numRef>
          </c:val>
          <c:extLst>
            <c:ext xmlns:c16="http://schemas.microsoft.com/office/drawing/2014/chart" uri="{C3380CC4-5D6E-409C-BE32-E72D297353CC}">
              <c16:uniqueId val="{00000005-FA97-4110-A97E-AB8AB83FCA24}"/>
            </c:ext>
          </c:extLst>
        </c:ser>
        <c:ser>
          <c:idx val="6"/>
          <c:order val="6"/>
          <c:tx>
            <c:strRef>
              <c:f>J!$D$374</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J!$F$367:$R$367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J!$F$374:$R$374</c:f>
              <c:numCache>
                <c:formatCode>0%</c:formatCode>
                <c:ptCount val="13"/>
                <c:pt idx="0">
                  <c:v>9.7938144329896906E-2</c:v>
                </c:pt>
                <c:pt idx="1">
                  <c:v>0.14755043227665707</c:v>
                </c:pt>
                <c:pt idx="2">
                  <c:v>0.1507032819825854</c:v>
                </c:pt>
                <c:pt idx="3">
                  <c:v>0.16651745747538049</c:v>
                </c:pt>
                <c:pt idx="4">
                  <c:v>0.16410030796304442</c:v>
                </c:pt>
                <c:pt idx="5">
                  <c:v>0.21762589928057555</c:v>
                </c:pt>
                <c:pt idx="6">
                  <c:v>0.17549793310785419</c:v>
                </c:pt>
                <c:pt idx="7">
                  <c:v>0.15619596541786743</c:v>
                </c:pt>
                <c:pt idx="8">
                  <c:v>6.8171133051245891E-2</c:v>
                </c:pt>
                <c:pt idx="9">
                  <c:v>0.10331125827814569</c:v>
                </c:pt>
                <c:pt idx="10">
                  <c:v>0.11298640412564463</c:v>
                </c:pt>
                <c:pt idx="11">
                  <c:v>8.7349397590361449E-2</c:v>
                </c:pt>
                <c:pt idx="12">
                  <c:v>8.5995085995085999E-2</c:v>
                </c:pt>
              </c:numCache>
            </c:numRef>
          </c:val>
          <c:extLst>
            <c:ext xmlns:c16="http://schemas.microsoft.com/office/drawing/2014/chart" uri="{C3380CC4-5D6E-409C-BE32-E72D297353CC}">
              <c16:uniqueId val="{00000006-FA97-4110-A97E-AB8AB83FCA24}"/>
            </c:ext>
          </c:extLst>
        </c:ser>
        <c:ser>
          <c:idx val="7"/>
          <c:order val="7"/>
          <c:tx>
            <c:strRef>
              <c:f>J!$D$375</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J!$F$367:$R$367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J!$F$375:$R$375</c:f>
              <c:numCache>
                <c:formatCode>0%</c:formatCode>
                <c:ptCount val="13"/>
                <c:pt idx="0">
                  <c:v>9.4256259204712811E-2</c:v>
                </c:pt>
                <c:pt idx="1">
                  <c:v>0.16023054755043228</c:v>
                </c:pt>
                <c:pt idx="2">
                  <c:v>0.2103148024112525</c:v>
                </c:pt>
                <c:pt idx="3">
                  <c:v>0.18934646374216652</c:v>
                </c:pt>
                <c:pt idx="4">
                  <c:v>0.2023757149142103</c:v>
                </c:pt>
                <c:pt idx="5">
                  <c:v>0.2343268242548818</c:v>
                </c:pt>
                <c:pt idx="6">
                  <c:v>0.212326193160466</c:v>
                </c:pt>
                <c:pt idx="7">
                  <c:v>0.19596541786743515</c:v>
                </c:pt>
                <c:pt idx="8">
                  <c:v>9.7320169252468267E-2</c:v>
                </c:pt>
                <c:pt idx="9">
                  <c:v>0.13642384105960265</c:v>
                </c:pt>
                <c:pt idx="10">
                  <c:v>0.13970932958274732</c:v>
                </c:pt>
                <c:pt idx="11">
                  <c:v>0.12994836488812392</c:v>
                </c:pt>
                <c:pt idx="12">
                  <c:v>0.10626535626535627</c:v>
                </c:pt>
              </c:numCache>
            </c:numRef>
          </c:val>
          <c:extLst>
            <c:ext xmlns:c16="http://schemas.microsoft.com/office/drawing/2014/chart" uri="{C3380CC4-5D6E-409C-BE32-E72D297353CC}">
              <c16:uniqueId val="{00000007-FA97-4110-A97E-AB8AB83FCA24}"/>
            </c:ext>
          </c:extLst>
        </c:ser>
        <c:ser>
          <c:idx val="8"/>
          <c:order val="8"/>
          <c:tx>
            <c:strRef>
              <c:f>J!$D$376</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J!$F$367:$R$367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J!$F$376:$R$376</c:f>
              <c:numCache>
                <c:formatCode>0%</c:formatCode>
                <c:ptCount val="13"/>
                <c:pt idx="0">
                  <c:v>5.1546391752577319E-3</c:v>
                </c:pt>
                <c:pt idx="1">
                  <c:v>1.0951008645533141E-2</c:v>
                </c:pt>
                <c:pt idx="2">
                  <c:v>1.4735432016075016E-2</c:v>
                </c:pt>
                <c:pt idx="3">
                  <c:v>1.566696508504924E-2</c:v>
                </c:pt>
                <c:pt idx="4">
                  <c:v>1.9357677078750551E-2</c:v>
                </c:pt>
                <c:pt idx="5">
                  <c:v>2.5179856115107913E-2</c:v>
                </c:pt>
                <c:pt idx="6">
                  <c:v>2.5930101465614429E-2</c:v>
                </c:pt>
                <c:pt idx="7">
                  <c:v>2.8818443804034581E-2</c:v>
                </c:pt>
                <c:pt idx="8">
                  <c:v>1.2223789374706159E-2</c:v>
                </c:pt>
                <c:pt idx="9">
                  <c:v>1.1920529801324504E-2</c:v>
                </c:pt>
                <c:pt idx="10">
                  <c:v>1.5471167369901548E-2</c:v>
                </c:pt>
                <c:pt idx="11">
                  <c:v>9.8967297762478489E-3</c:v>
                </c:pt>
                <c:pt idx="12">
                  <c:v>7.9852579852579854E-3</c:v>
                </c:pt>
              </c:numCache>
            </c:numRef>
          </c:val>
          <c:extLst>
            <c:ext xmlns:c16="http://schemas.microsoft.com/office/drawing/2014/chart" uri="{C3380CC4-5D6E-409C-BE32-E72D297353CC}">
              <c16:uniqueId val="{00000008-FA97-4110-A97E-AB8AB83FCA24}"/>
            </c:ext>
          </c:extLst>
        </c:ser>
        <c:dLbls>
          <c:showLegendKey val="0"/>
          <c:showVal val="0"/>
          <c:showCatName val="0"/>
          <c:showSerName val="0"/>
          <c:showPercent val="0"/>
          <c:showBubbleSize val="0"/>
        </c:dLbls>
        <c:gapWidth val="50"/>
        <c:overlap val="100"/>
        <c:axId val="375177240"/>
        <c:axId val="375177632"/>
      </c:barChart>
      <c:catAx>
        <c:axId val="37517724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5177632"/>
        <c:crosses val="autoZero"/>
        <c:auto val="0"/>
        <c:lblAlgn val="ctr"/>
        <c:lblOffset val="100"/>
        <c:noMultiLvlLbl val="0"/>
      </c:catAx>
      <c:valAx>
        <c:axId val="375177632"/>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75177240"/>
        <c:crosses val="autoZero"/>
        <c:crossBetween val="between"/>
      </c:valAx>
      <c:spPr>
        <a:noFill/>
        <a:ln w="25400">
          <a:noFill/>
        </a:ln>
      </c:spPr>
    </c:plotArea>
    <c:legend>
      <c:legendPos val="b"/>
      <c:layout>
        <c:manualLayout>
          <c:xMode val="edge"/>
          <c:yMode val="edge"/>
          <c:x val="6.9942485450188288E-2"/>
          <c:y val="0.89271826219091033"/>
          <c:w val="0.92533207805546047"/>
          <c:h val="0.1072817378090896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0438548442314273E-2"/>
          <c:y val="6.0583989501312337E-2"/>
          <c:w val="0.95956151035322779"/>
          <c:h val="0.82153676970017153"/>
        </c:manualLayout>
      </c:layout>
      <c:barChart>
        <c:barDir val="col"/>
        <c:grouping val="percentStacked"/>
        <c:varyColors val="0"/>
        <c:ser>
          <c:idx val="0"/>
          <c:order val="0"/>
          <c:tx>
            <c:strRef>
              <c:f>J!$D$422</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J!$F$421:$R$421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J!$F$422:$R$422</c:f>
              <c:numCache>
                <c:formatCode>0%</c:formatCode>
                <c:ptCount val="13"/>
                <c:pt idx="0">
                  <c:v>0.70317346695299454</c:v>
                </c:pt>
                <c:pt idx="1">
                  <c:v>0.68521406294301102</c:v>
                </c:pt>
                <c:pt idx="2">
                  <c:v>0.67293450962714918</c:v>
                </c:pt>
                <c:pt idx="3">
                  <c:v>0.66249074654062978</c:v>
                </c:pt>
                <c:pt idx="4">
                  <c:v>0.65440430282118933</c:v>
                </c:pt>
                <c:pt idx="5">
                  <c:v>0.64112627986348125</c:v>
                </c:pt>
                <c:pt idx="6">
                  <c:v>0.63664679869255913</c:v>
                </c:pt>
                <c:pt idx="7">
                  <c:v>0.63602861478430528</c:v>
                </c:pt>
                <c:pt idx="8">
                  <c:v>0.63792751750866938</c:v>
                </c:pt>
                <c:pt idx="9">
                  <c:v>0.63541164755388524</c:v>
                </c:pt>
                <c:pt idx="10">
                  <c:v>0.63176960695526174</c:v>
                </c:pt>
                <c:pt idx="11">
                  <c:v>0.63036500497088477</c:v>
                </c:pt>
                <c:pt idx="12">
                  <c:v>0.62982131183264323</c:v>
                </c:pt>
              </c:numCache>
            </c:numRef>
          </c:val>
          <c:extLst>
            <c:ext xmlns:c16="http://schemas.microsoft.com/office/drawing/2014/chart" uri="{C3380CC4-5D6E-409C-BE32-E72D297353CC}">
              <c16:uniqueId val="{00000000-8924-4F40-963F-CA5284AD1D26}"/>
            </c:ext>
          </c:extLst>
        </c:ser>
        <c:ser>
          <c:idx val="1"/>
          <c:order val="1"/>
          <c:tx>
            <c:strRef>
              <c:f>J!$D$423</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J!$F$421:$R$421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J!$F$423:$R$423</c:f>
              <c:numCache>
                <c:formatCode>0%</c:formatCode>
                <c:ptCount val="13"/>
                <c:pt idx="0">
                  <c:v>0.29125904716455897</c:v>
                </c:pt>
                <c:pt idx="1">
                  <c:v>0.29990076552310746</c:v>
                </c:pt>
                <c:pt idx="2">
                  <c:v>0.30703844420117199</c:v>
                </c:pt>
                <c:pt idx="3">
                  <c:v>0.31706622629690789</c:v>
                </c:pt>
                <c:pt idx="4">
                  <c:v>0.32519788918205805</c:v>
                </c:pt>
                <c:pt idx="5">
                  <c:v>0.3366467576791809</c:v>
                </c:pt>
                <c:pt idx="6">
                  <c:v>0.34035762353393578</c:v>
                </c:pt>
                <c:pt idx="7">
                  <c:v>0.34124575475106583</c:v>
                </c:pt>
                <c:pt idx="8">
                  <c:v>0.33973618005031619</c:v>
                </c:pt>
                <c:pt idx="9">
                  <c:v>0.3429700298737593</c:v>
                </c:pt>
                <c:pt idx="10">
                  <c:v>0.34697820443156435</c:v>
                </c:pt>
                <c:pt idx="11">
                  <c:v>0.34887089902002555</c:v>
                </c:pt>
                <c:pt idx="12">
                  <c:v>0.3499673131401177</c:v>
                </c:pt>
              </c:numCache>
            </c:numRef>
          </c:val>
          <c:extLst>
            <c:ext xmlns:c16="http://schemas.microsoft.com/office/drawing/2014/chart" uri="{C3380CC4-5D6E-409C-BE32-E72D297353CC}">
              <c16:uniqueId val="{00000001-8924-4F40-963F-CA5284AD1D26}"/>
            </c:ext>
          </c:extLst>
        </c:ser>
        <c:ser>
          <c:idx val="2"/>
          <c:order val="2"/>
          <c:tx>
            <c:strRef>
              <c:f>J!$D$424</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f>J!$F$421:$R$421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J!$F$424:$R$424</c:f>
              <c:numCache>
                <c:formatCode>0%</c:formatCode>
                <c:ptCount val="13"/>
                <c:pt idx="0">
                  <c:v>5.5674858824465122E-3</c:v>
                </c:pt>
                <c:pt idx="1">
                  <c:v>1.4885171533881485E-2</c:v>
                </c:pt>
                <c:pt idx="2">
                  <c:v>2.0027046171678796E-2</c:v>
                </c:pt>
                <c:pt idx="3">
                  <c:v>2.0443027162462275E-2</c:v>
                </c:pt>
                <c:pt idx="4">
                  <c:v>2.0397807996752587E-2</c:v>
                </c:pt>
                <c:pt idx="5">
                  <c:v>2.2226962457337882E-2</c:v>
                </c:pt>
                <c:pt idx="6">
                  <c:v>2.2995577773505096E-2</c:v>
                </c:pt>
                <c:pt idx="7">
                  <c:v>2.2725630464628947E-2</c:v>
                </c:pt>
                <c:pt idx="8">
                  <c:v>2.2336302441014484E-2</c:v>
                </c:pt>
                <c:pt idx="9">
                  <c:v>2.161832257235553E-2</c:v>
                </c:pt>
                <c:pt idx="10">
                  <c:v>2.125218861317394E-2</c:v>
                </c:pt>
                <c:pt idx="11">
                  <c:v>2.0764096009089617E-2</c:v>
                </c:pt>
                <c:pt idx="12">
                  <c:v>2.0211375027239051E-2</c:v>
                </c:pt>
              </c:numCache>
            </c:numRef>
          </c:val>
          <c:extLst>
            <c:ext xmlns:c16="http://schemas.microsoft.com/office/drawing/2014/chart" uri="{C3380CC4-5D6E-409C-BE32-E72D297353CC}">
              <c16:uniqueId val="{00000002-8924-4F40-963F-CA5284AD1D26}"/>
            </c:ext>
          </c:extLst>
        </c:ser>
        <c:dLbls>
          <c:showLegendKey val="0"/>
          <c:showVal val="0"/>
          <c:showCatName val="0"/>
          <c:showSerName val="0"/>
          <c:showPercent val="0"/>
          <c:showBubbleSize val="0"/>
        </c:dLbls>
        <c:gapWidth val="50"/>
        <c:overlap val="100"/>
        <c:axId val="375178416"/>
        <c:axId val="375178808"/>
      </c:barChart>
      <c:catAx>
        <c:axId val="3751784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5178808"/>
        <c:crosses val="autoZero"/>
        <c:auto val="0"/>
        <c:lblAlgn val="ctr"/>
        <c:lblOffset val="100"/>
        <c:noMultiLvlLbl val="0"/>
      </c:catAx>
      <c:valAx>
        <c:axId val="375178808"/>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75178416"/>
        <c:crosses val="autoZero"/>
        <c:crossBetween val="between"/>
      </c:valAx>
      <c:spPr>
        <a:noFill/>
        <a:ln w="25400">
          <a:noFill/>
        </a:ln>
      </c:spPr>
    </c:plotArea>
    <c:legend>
      <c:legendPos val="b"/>
      <c:layout>
        <c:manualLayout>
          <c:xMode val="edge"/>
          <c:yMode val="edge"/>
          <c:x val="0.27101985621362545"/>
          <c:y val="0.86530592002415019"/>
          <c:w val="0.45796028757274904"/>
          <c:h val="0.13469407997584984"/>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083190688120505E-2"/>
          <c:y val="6.0583989501312337E-2"/>
          <c:w val="0.95691683567210928"/>
          <c:h val="0.82153676970017153"/>
        </c:manualLayout>
      </c:layout>
      <c:barChart>
        <c:barDir val="col"/>
        <c:grouping val="percentStacked"/>
        <c:varyColors val="0"/>
        <c:ser>
          <c:idx val="0"/>
          <c:order val="0"/>
          <c:tx>
            <c:strRef>
              <c:f>J!$D$416</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J!$F$415:$R$415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J!$F$416:$R$416</c:f>
              <c:numCache>
                <c:formatCode>0%</c:formatCode>
                <c:ptCount val="13"/>
                <c:pt idx="0">
                  <c:v>0.64212076583210609</c:v>
                </c:pt>
                <c:pt idx="1">
                  <c:v>0.55734870317002883</c:v>
                </c:pt>
                <c:pt idx="2">
                  <c:v>0.55190890823844607</c:v>
                </c:pt>
                <c:pt idx="3">
                  <c:v>0.59265890778871977</c:v>
                </c:pt>
                <c:pt idx="4">
                  <c:v>0.59744830620325562</c:v>
                </c:pt>
                <c:pt idx="5">
                  <c:v>0.5729701952723536</c:v>
                </c:pt>
                <c:pt idx="6">
                  <c:v>0.59939872228485536</c:v>
                </c:pt>
                <c:pt idx="7">
                  <c:v>0.61671469740634011</c:v>
                </c:pt>
                <c:pt idx="8">
                  <c:v>0.66086547507055504</c:v>
                </c:pt>
                <c:pt idx="9">
                  <c:v>0.59735099337748343</c:v>
                </c:pt>
                <c:pt idx="10">
                  <c:v>0.57852789498359114</c:v>
                </c:pt>
                <c:pt idx="11">
                  <c:v>0.61703958691910499</c:v>
                </c:pt>
                <c:pt idx="12">
                  <c:v>0.61547911547911549</c:v>
                </c:pt>
              </c:numCache>
            </c:numRef>
          </c:val>
          <c:extLst>
            <c:ext xmlns:c16="http://schemas.microsoft.com/office/drawing/2014/chart" uri="{C3380CC4-5D6E-409C-BE32-E72D297353CC}">
              <c16:uniqueId val="{00000000-B95E-4CDB-BE5B-3F189D0263FD}"/>
            </c:ext>
          </c:extLst>
        </c:ser>
        <c:ser>
          <c:idx val="1"/>
          <c:order val="1"/>
          <c:tx>
            <c:strRef>
              <c:f>J!$D$417</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J!$F$415:$R$415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J!$F$417:$R$417</c:f>
              <c:numCache>
                <c:formatCode>0%</c:formatCode>
                <c:ptCount val="13"/>
                <c:pt idx="0">
                  <c:v>0.33505154639175255</c:v>
                </c:pt>
                <c:pt idx="1">
                  <c:v>0.36195965417867437</c:v>
                </c:pt>
                <c:pt idx="2">
                  <c:v>0.37977227059611518</c:v>
                </c:pt>
                <c:pt idx="3">
                  <c:v>0.38630259623992835</c:v>
                </c:pt>
                <c:pt idx="4">
                  <c:v>0.38231412230532336</c:v>
                </c:pt>
                <c:pt idx="5">
                  <c:v>0.394398766700925</c:v>
                </c:pt>
                <c:pt idx="6">
                  <c:v>0.36978579481397972</c:v>
                </c:pt>
                <c:pt idx="7">
                  <c:v>0.36253602305475502</c:v>
                </c:pt>
                <c:pt idx="8">
                  <c:v>0.32690498588899342</c:v>
                </c:pt>
                <c:pt idx="9">
                  <c:v>0.3880794701986755</c:v>
                </c:pt>
                <c:pt idx="10">
                  <c:v>0.4050632911392405</c:v>
                </c:pt>
                <c:pt idx="11">
                  <c:v>0.37091222030981069</c:v>
                </c:pt>
                <c:pt idx="12">
                  <c:v>0.37223587223587223</c:v>
                </c:pt>
              </c:numCache>
            </c:numRef>
          </c:val>
          <c:extLst>
            <c:ext xmlns:c16="http://schemas.microsoft.com/office/drawing/2014/chart" uri="{C3380CC4-5D6E-409C-BE32-E72D297353CC}">
              <c16:uniqueId val="{00000001-B95E-4CDB-BE5B-3F189D0263FD}"/>
            </c:ext>
          </c:extLst>
        </c:ser>
        <c:ser>
          <c:idx val="2"/>
          <c:order val="2"/>
          <c:tx>
            <c:strRef>
              <c:f>J!$D$418</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f>J!$F$415:$R$415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J!$F$418:$R$418</c:f>
              <c:numCache>
                <c:formatCode>0%</c:formatCode>
                <c:ptCount val="13"/>
                <c:pt idx="0">
                  <c:v>2.2827687776141383E-2</c:v>
                </c:pt>
                <c:pt idx="1">
                  <c:v>8.069164265129683E-2</c:v>
                </c:pt>
                <c:pt idx="2">
                  <c:v>6.831882116543872E-2</c:v>
                </c:pt>
                <c:pt idx="3">
                  <c:v>2.1038495971351837E-2</c:v>
                </c:pt>
                <c:pt idx="4">
                  <c:v>2.0237571491421028E-2</c:v>
                </c:pt>
                <c:pt idx="5">
                  <c:v>3.263103802672148E-2</c:v>
                </c:pt>
                <c:pt idx="6">
                  <c:v>3.0815482901164974E-2</c:v>
                </c:pt>
                <c:pt idx="7">
                  <c:v>2.0749279538904899E-2</c:v>
                </c:pt>
                <c:pt idx="8">
                  <c:v>1.2229539040451553E-2</c:v>
                </c:pt>
                <c:pt idx="9">
                  <c:v>1.456953642384106E-2</c:v>
                </c:pt>
                <c:pt idx="10">
                  <c:v>1.6408813877168308E-2</c:v>
                </c:pt>
                <c:pt idx="11">
                  <c:v>1.2048192771084338E-2</c:v>
                </c:pt>
                <c:pt idx="12">
                  <c:v>1.2285012285012284E-2</c:v>
                </c:pt>
              </c:numCache>
            </c:numRef>
          </c:val>
          <c:extLst>
            <c:ext xmlns:c16="http://schemas.microsoft.com/office/drawing/2014/chart" uri="{C3380CC4-5D6E-409C-BE32-E72D297353CC}">
              <c16:uniqueId val="{00000002-B95E-4CDB-BE5B-3F189D0263FD}"/>
            </c:ext>
          </c:extLst>
        </c:ser>
        <c:dLbls>
          <c:showLegendKey val="0"/>
          <c:showVal val="0"/>
          <c:showCatName val="0"/>
          <c:showSerName val="0"/>
          <c:showPercent val="0"/>
          <c:showBubbleSize val="0"/>
        </c:dLbls>
        <c:gapWidth val="50"/>
        <c:overlap val="100"/>
        <c:axId val="375183904"/>
        <c:axId val="375184296"/>
      </c:barChart>
      <c:catAx>
        <c:axId val="37518390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5184296"/>
        <c:crosses val="autoZero"/>
        <c:auto val="0"/>
        <c:lblAlgn val="ctr"/>
        <c:lblOffset val="100"/>
        <c:noMultiLvlLbl val="0"/>
      </c:catAx>
      <c:valAx>
        <c:axId val="375184296"/>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75183904"/>
        <c:crosses val="autoZero"/>
        <c:crossBetween val="between"/>
      </c:valAx>
      <c:spPr>
        <a:noFill/>
        <a:ln w="25400">
          <a:noFill/>
        </a:ln>
      </c:spPr>
    </c:plotArea>
    <c:legend>
      <c:legendPos val="b"/>
      <c:layout>
        <c:manualLayout>
          <c:xMode val="edge"/>
          <c:yMode val="edge"/>
          <c:x val="0.27101985621362545"/>
          <c:y val="0.86530592002415019"/>
          <c:w val="0.45796028757274904"/>
          <c:h val="0.13469407997584984"/>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2.6796624584772251E-4"/>
          <c:y val="2.4316175354113793E-2"/>
          <c:w val="0.99973203375415232"/>
          <c:h val="0.82644628099173567"/>
        </c:manualLayout>
      </c:layout>
      <c:barChart>
        <c:barDir val="col"/>
        <c:grouping val="clustered"/>
        <c:varyColors val="0"/>
        <c:ser>
          <c:idx val="17"/>
          <c:order val="0"/>
          <c:tx>
            <c:strRef>
              <c:f>J!$D$119</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J!$F$118:$R$118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J!$F$119:$R$119</c:f>
              <c:numCache>
                <c:formatCode>#,##0</c:formatCode>
                <c:ptCount val="13"/>
                <c:pt idx="0">
                  <c:v>644</c:v>
                </c:pt>
                <c:pt idx="1">
                  <c:v>701</c:v>
                </c:pt>
                <c:pt idx="2">
                  <c:v>760</c:v>
                </c:pt>
                <c:pt idx="3">
                  <c:v>843</c:v>
                </c:pt>
                <c:pt idx="4">
                  <c:v>949</c:v>
                </c:pt>
                <c:pt idx="5">
                  <c:v>1108</c:v>
                </c:pt>
                <c:pt idx="6">
                  <c:v>1249</c:v>
                </c:pt>
                <c:pt idx="7">
                  <c:v>1388</c:v>
                </c:pt>
                <c:pt idx="8">
                  <c:v>1512</c:v>
                </c:pt>
                <c:pt idx="9">
                  <c:v>1633</c:v>
                </c:pt>
                <c:pt idx="10">
                  <c:v>1780</c:v>
                </c:pt>
                <c:pt idx="11">
                  <c:v>1946</c:v>
                </c:pt>
                <c:pt idx="12">
                  <c:v>2054</c:v>
                </c:pt>
              </c:numCache>
            </c:numRef>
          </c:val>
          <c:extLst>
            <c:ext xmlns:c16="http://schemas.microsoft.com/office/drawing/2014/chart" uri="{C3380CC4-5D6E-409C-BE32-E72D297353CC}">
              <c16:uniqueId val="{00000000-DEF9-4530-88FC-59270A38E906}"/>
            </c:ext>
          </c:extLst>
        </c:ser>
        <c:dLbls>
          <c:showLegendKey val="0"/>
          <c:showVal val="0"/>
          <c:showCatName val="0"/>
          <c:showSerName val="0"/>
          <c:showPercent val="0"/>
          <c:showBubbleSize val="0"/>
        </c:dLbls>
        <c:gapWidth val="50"/>
        <c:axId val="375185864"/>
        <c:axId val="375186256"/>
      </c:barChart>
      <c:lineChart>
        <c:grouping val="standard"/>
        <c:varyColors val="0"/>
        <c:ser>
          <c:idx val="0"/>
          <c:order val="1"/>
          <c:tx>
            <c:strRef>
              <c:f>J!$D$120</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7"/>
              <c:layout>
                <c:manualLayout>
                  <c:x val="-5.6584553873770961E-2"/>
                  <c:y val="-5.66567842987237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EF9-4530-88FC-59270A38E906}"/>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J!$F$118:$R$118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J!$F$120:$R$120</c:f>
              <c:numCache>
                <c:formatCode>0.0%</c:formatCode>
                <c:ptCount val="13"/>
                <c:pt idx="0">
                  <c:v>5.1220870118507913E-2</c:v>
                </c:pt>
                <c:pt idx="1">
                  <c:v>4.968812021548058E-2</c:v>
                </c:pt>
                <c:pt idx="2">
                  <c:v>4.8940691609247217E-2</c:v>
                </c:pt>
                <c:pt idx="3">
                  <c:v>4.8004099994305563E-2</c:v>
                </c:pt>
                <c:pt idx="4">
                  <c:v>4.8153034300791556E-2</c:v>
                </c:pt>
                <c:pt idx="5">
                  <c:v>4.7269624573378841E-2</c:v>
                </c:pt>
                <c:pt idx="6">
                  <c:v>4.8029225149009806E-2</c:v>
                </c:pt>
                <c:pt idx="7">
                  <c:v>5.0148132090468964E-2</c:v>
                </c:pt>
                <c:pt idx="8">
                  <c:v>5.140409328891004E-2</c:v>
                </c:pt>
                <c:pt idx="9">
                  <c:v>5.2455751501718544E-2</c:v>
                </c:pt>
                <c:pt idx="10">
                  <c:v>5.3734226891263663E-2</c:v>
                </c:pt>
                <c:pt idx="11">
                  <c:v>5.527623917057236E-2</c:v>
                </c:pt>
                <c:pt idx="12">
                  <c:v>5.5949008498583572E-2</c:v>
                </c:pt>
              </c:numCache>
            </c:numRef>
          </c:val>
          <c:smooth val="0"/>
          <c:extLst>
            <c:ext xmlns:c16="http://schemas.microsoft.com/office/drawing/2014/chart" uri="{C3380CC4-5D6E-409C-BE32-E72D297353CC}">
              <c16:uniqueId val="{00000002-DEF9-4530-88FC-59270A38E906}"/>
            </c:ext>
          </c:extLst>
        </c:ser>
        <c:dLbls>
          <c:showLegendKey val="0"/>
          <c:showVal val="0"/>
          <c:showCatName val="0"/>
          <c:showSerName val="0"/>
          <c:showPercent val="0"/>
          <c:showBubbleSize val="0"/>
        </c:dLbls>
        <c:marker val="1"/>
        <c:smooth val="0"/>
        <c:axId val="375186648"/>
        <c:axId val="375187040"/>
      </c:lineChart>
      <c:catAx>
        <c:axId val="3751858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5186256"/>
        <c:crosses val="autoZero"/>
        <c:auto val="0"/>
        <c:lblAlgn val="ctr"/>
        <c:lblOffset val="100"/>
        <c:noMultiLvlLbl val="0"/>
      </c:catAx>
      <c:valAx>
        <c:axId val="375186256"/>
        <c:scaling>
          <c:orientation val="minMax"/>
          <c:max val="26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5185864"/>
        <c:crosses val="autoZero"/>
        <c:crossBetween val="between"/>
      </c:valAx>
      <c:dateAx>
        <c:axId val="375186648"/>
        <c:scaling>
          <c:orientation val="minMax"/>
        </c:scaling>
        <c:delete val="1"/>
        <c:axPos val="b"/>
        <c:numFmt formatCode="mmm\-yy" sourceLinked="1"/>
        <c:majorTickMark val="out"/>
        <c:minorTickMark val="none"/>
        <c:tickLblPos val="nextTo"/>
        <c:crossAx val="375187040"/>
        <c:crosses val="autoZero"/>
        <c:auto val="1"/>
        <c:lblOffset val="100"/>
        <c:baseTimeUnit val="months"/>
      </c:dateAx>
      <c:valAx>
        <c:axId val="375187040"/>
        <c:scaling>
          <c:orientation val="minMax"/>
          <c:min val="0"/>
        </c:scaling>
        <c:delete val="0"/>
        <c:axPos val="r"/>
        <c:numFmt formatCode="0.0%" sourceLinked="1"/>
        <c:majorTickMark val="out"/>
        <c:minorTickMark val="none"/>
        <c:tickLblPos val="nextTo"/>
        <c:spPr>
          <a:ln>
            <a:noFill/>
          </a:ln>
        </c:spPr>
        <c:crossAx val="375186648"/>
        <c:crosses val="max"/>
        <c:crossBetween val="between"/>
      </c:valAx>
    </c:plotArea>
    <c:legend>
      <c:legendPos val="b"/>
      <c:layout>
        <c:manualLayout>
          <c:xMode val="edge"/>
          <c:yMode val="edge"/>
          <c:x val="0.13111858540762791"/>
          <c:y val="0.87337585217306779"/>
          <c:w val="0.76741990790894443"/>
          <c:h val="0.1266241478269322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906933664327069"/>
          <c:h val="0.82644628099173567"/>
        </c:manualLayout>
      </c:layout>
      <c:barChart>
        <c:barDir val="col"/>
        <c:grouping val="clustered"/>
        <c:varyColors val="0"/>
        <c:ser>
          <c:idx val="17"/>
          <c:order val="0"/>
          <c:tx>
            <c:strRef>
              <c:f>J!$D$114</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5"/>
              <c:layout>
                <c:manualLayout>
                  <c:x val="0"/>
                  <c:y val="2.64711939217136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4C8-48C1-AE17-5EB487954260}"/>
                </c:ext>
              </c:extLst>
            </c:dLbl>
            <c:dLbl>
              <c:idx val="7"/>
              <c:layout>
                <c:manualLayout>
                  <c:x val="-8.3210973889444716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303-4F7E-9909-98D8AA16A38B}"/>
                </c:ext>
              </c:extLst>
            </c:dLbl>
            <c:dLbl>
              <c:idx val="8"/>
              <c:layout>
                <c:manualLayout>
                  <c:x val="-2.7736991296481574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303-4F7E-9909-98D8AA16A38B}"/>
                </c:ext>
              </c:extLst>
            </c:dLbl>
            <c:dLbl>
              <c:idx val="9"/>
              <c:layout>
                <c:manualLayout>
                  <c:x val="0"/>
                  <c:y val="8.17799173636469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303-4F7E-9909-98D8AA16A38B}"/>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J!$F$113:$R$113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J!$F$114:$R$114</c:f>
              <c:numCache>
                <c:formatCode>#,##0</c:formatCode>
                <c:ptCount val="13"/>
                <c:pt idx="0">
                  <c:v>61</c:v>
                </c:pt>
                <c:pt idx="1">
                  <c:v>64</c:v>
                </c:pt>
                <c:pt idx="2">
                  <c:v>59</c:v>
                </c:pt>
                <c:pt idx="3">
                  <c:v>91</c:v>
                </c:pt>
                <c:pt idx="4">
                  <c:v>110</c:v>
                </c:pt>
                <c:pt idx="5">
                  <c:v>168</c:v>
                </c:pt>
                <c:pt idx="6">
                  <c:v>144</c:v>
                </c:pt>
                <c:pt idx="7">
                  <c:v>139</c:v>
                </c:pt>
                <c:pt idx="8">
                  <c:v>134</c:v>
                </c:pt>
                <c:pt idx="9">
                  <c:v>122</c:v>
                </c:pt>
                <c:pt idx="10">
                  <c:v>161</c:v>
                </c:pt>
                <c:pt idx="11">
                  <c:v>180</c:v>
                </c:pt>
                <c:pt idx="12">
                  <c:v>116</c:v>
                </c:pt>
              </c:numCache>
            </c:numRef>
          </c:val>
          <c:extLst>
            <c:ext xmlns:c16="http://schemas.microsoft.com/office/drawing/2014/chart" uri="{C3380CC4-5D6E-409C-BE32-E72D297353CC}">
              <c16:uniqueId val="{00000003-9303-4F7E-9909-98D8AA16A38B}"/>
            </c:ext>
          </c:extLst>
        </c:ser>
        <c:dLbls>
          <c:showLegendKey val="0"/>
          <c:showVal val="0"/>
          <c:showCatName val="0"/>
          <c:showSerName val="0"/>
          <c:showPercent val="0"/>
          <c:showBubbleSize val="0"/>
        </c:dLbls>
        <c:gapWidth val="50"/>
        <c:axId val="375187824"/>
        <c:axId val="375188216"/>
      </c:barChart>
      <c:lineChart>
        <c:grouping val="standard"/>
        <c:varyColors val="0"/>
        <c:ser>
          <c:idx val="0"/>
          <c:order val="1"/>
          <c:tx>
            <c:strRef>
              <c:f>J!$D$115</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5"/>
              <c:layout>
                <c:manualLayout>
                  <c:x val="-6.1343616038655943E-2"/>
                  <c:y val="-5.20059081683615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303-4F7E-9909-98D8AA16A38B}"/>
                </c:ext>
              </c:extLst>
            </c:dLbl>
            <c:dLbl>
              <c:idx val="6"/>
              <c:layout>
                <c:manualLayout>
                  <c:x val="-8.5710192743585087E-2"/>
                  <c:y val="-3.71912824063013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303-4F7E-9909-98D8AA16A38B}"/>
                </c:ext>
              </c:extLst>
            </c:dLbl>
            <c:dLbl>
              <c:idx val="8"/>
              <c:layout>
                <c:manualLayout>
                  <c:x val="-7.0131483898834404E-2"/>
                  <c:y val="-8.22678851475341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303-4F7E-9909-98D8AA16A38B}"/>
                </c:ext>
              </c:extLst>
            </c:dLbl>
            <c:dLbl>
              <c:idx val="10"/>
              <c:layout>
                <c:manualLayout>
                  <c:x val="-5.8597764116270927E-2"/>
                  <c:y val="-8.02966835623279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303-4F7E-9909-98D8AA16A38B}"/>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J!$F$113:$R$113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J!$F$115:$R$115</c:f>
              <c:numCache>
                <c:formatCode>0.0%</c:formatCode>
                <c:ptCount val="13"/>
                <c:pt idx="0">
                  <c:v>4.491899852724595E-2</c:v>
                </c:pt>
                <c:pt idx="1">
                  <c:v>3.6887608069164267E-2</c:v>
                </c:pt>
                <c:pt idx="2">
                  <c:v>3.9517749497655727E-2</c:v>
                </c:pt>
                <c:pt idx="3">
                  <c:v>4.0734109221128023E-2</c:v>
                </c:pt>
                <c:pt idx="4">
                  <c:v>4.8394192696876372E-2</c:v>
                </c:pt>
                <c:pt idx="5">
                  <c:v>4.3165467625899283E-2</c:v>
                </c:pt>
                <c:pt idx="6">
                  <c:v>5.4114994363021418E-2</c:v>
                </c:pt>
                <c:pt idx="7">
                  <c:v>8.0115273775216142E-2</c:v>
                </c:pt>
                <c:pt idx="8">
                  <c:v>6.3029162746942619E-2</c:v>
                </c:pt>
                <c:pt idx="9">
                  <c:v>8.0794701986754966E-2</c:v>
                </c:pt>
                <c:pt idx="10">
                  <c:v>7.5480543834974212E-2</c:v>
                </c:pt>
                <c:pt idx="11">
                  <c:v>7.7452667814113599E-2</c:v>
                </c:pt>
                <c:pt idx="12">
                  <c:v>7.125307125307126E-2</c:v>
                </c:pt>
              </c:numCache>
            </c:numRef>
          </c:val>
          <c:smooth val="0"/>
          <c:extLst>
            <c:ext xmlns:c16="http://schemas.microsoft.com/office/drawing/2014/chart" uri="{C3380CC4-5D6E-409C-BE32-E72D297353CC}">
              <c16:uniqueId val="{00000008-9303-4F7E-9909-98D8AA16A38B}"/>
            </c:ext>
          </c:extLst>
        </c:ser>
        <c:dLbls>
          <c:showLegendKey val="0"/>
          <c:showVal val="0"/>
          <c:showCatName val="0"/>
          <c:showSerName val="0"/>
          <c:showPercent val="0"/>
          <c:showBubbleSize val="0"/>
        </c:dLbls>
        <c:marker val="1"/>
        <c:smooth val="0"/>
        <c:axId val="375188608"/>
        <c:axId val="375189000"/>
      </c:lineChart>
      <c:catAx>
        <c:axId val="37518782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5188216"/>
        <c:crosses val="autoZero"/>
        <c:auto val="0"/>
        <c:lblAlgn val="ctr"/>
        <c:lblOffset val="100"/>
        <c:noMultiLvlLbl val="0"/>
      </c:catAx>
      <c:valAx>
        <c:axId val="375188216"/>
        <c:scaling>
          <c:orientation val="minMax"/>
          <c:max val="4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5187824"/>
        <c:crosses val="autoZero"/>
        <c:crossBetween val="between"/>
      </c:valAx>
      <c:catAx>
        <c:axId val="375188608"/>
        <c:scaling>
          <c:orientation val="minMax"/>
        </c:scaling>
        <c:delete val="1"/>
        <c:axPos val="b"/>
        <c:numFmt formatCode="mmm\-yy" sourceLinked="1"/>
        <c:majorTickMark val="out"/>
        <c:minorTickMark val="none"/>
        <c:tickLblPos val="nextTo"/>
        <c:crossAx val="375189000"/>
        <c:crosses val="autoZero"/>
        <c:auto val="0"/>
        <c:lblAlgn val="ctr"/>
        <c:lblOffset val="100"/>
        <c:noMultiLvlLbl val="1"/>
      </c:catAx>
      <c:valAx>
        <c:axId val="375189000"/>
        <c:scaling>
          <c:orientation val="minMax"/>
          <c:min val="0"/>
        </c:scaling>
        <c:delete val="0"/>
        <c:axPos val="r"/>
        <c:numFmt formatCode="0.0%" sourceLinked="1"/>
        <c:majorTickMark val="out"/>
        <c:minorTickMark val="none"/>
        <c:tickLblPos val="nextTo"/>
        <c:spPr>
          <a:ln>
            <a:noFill/>
          </a:ln>
        </c:spPr>
        <c:crossAx val="375188608"/>
        <c:crosses val="max"/>
        <c:crossBetween val="between"/>
      </c:valAx>
    </c:plotArea>
    <c:legend>
      <c:legendPos val="b"/>
      <c:layout>
        <c:manualLayout>
          <c:xMode val="edge"/>
          <c:yMode val="edge"/>
          <c:x val="0.14515052428206979"/>
          <c:y val="0.881146318062899"/>
          <c:w val="0.68835407096932588"/>
          <c:h val="0.118853681937100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0.99906933664327069"/>
          <c:h val="0.82063290828425695"/>
        </c:manualLayout>
      </c:layout>
      <c:barChart>
        <c:barDir val="col"/>
        <c:grouping val="clustered"/>
        <c:varyColors val="0"/>
        <c:ser>
          <c:idx val="17"/>
          <c:order val="0"/>
          <c:tx>
            <c:strRef>
              <c:f>J!$D$871:$E$871</c:f>
              <c:strCache>
                <c:ptCount val="2"/>
                <c:pt idx="0">
                  <c:v>Participant complaints</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66F-4161-88C9-CE91FCEC791B}"/>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6F-4161-88C9-CE91FCEC791B}"/>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66F-4161-88C9-CE91FCEC791B}"/>
                </c:ext>
              </c:extLst>
            </c:dLbl>
            <c:dLbl>
              <c:idx val="8"/>
              <c:layout>
                <c:manualLayout>
                  <c:x val="-4.1322314049586778E-3"/>
                  <c:y val="1.45940709908215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66F-4161-88C9-CE91FCEC791B}"/>
                </c:ext>
              </c:extLst>
            </c:dLbl>
            <c:dLbl>
              <c:idx val="9"/>
              <c:layout>
                <c:manualLayout>
                  <c:x val="-1.4212273052645278E-3"/>
                  <c:y val="8.712248362377312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66F-4161-88C9-CE91FCEC791B}"/>
                </c:ext>
              </c:extLst>
            </c:dLbl>
            <c:dLbl>
              <c:idx val="11"/>
              <c:layout>
                <c:manualLayout>
                  <c:x val="0"/>
                  <c:y val="1.64126581656851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66F-4161-88C9-CE91FCEC791B}"/>
                </c:ext>
              </c:extLst>
            </c:dLbl>
            <c:dLbl>
              <c:idx val="12"/>
              <c:layout>
                <c:manualLayout>
                  <c:x val="0"/>
                  <c:y val="2.18835442209135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66F-4161-88C9-CE91FCEC791B}"/>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J!$F$870:$V$870</c15:sqref>
                  </c15:fullRef>
                </c:ext>
              </c:extLst>
              <c:f>J!$F$870:$R$870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J!$F$871:$V$871</c15:sqref>
                  </c15:fullRef>
                </c:ext>
              </c:extLst>
              <c:f>J!$F$871:$R$871</c:f>
              <c:numCache>
                <c:formatCode>#,##0</c:formatCode>
                <c:ptCount val="13"/>
                <c:pt idx="0">
                  <c:v>359</c:v>
                </c:pt>
                <c:pt idx="1">
                  <c:v>511</c:v>
                </c:pt>
                <c:pt idx="2">
                  <c:v>693</c:v>
                </c:pt>
                <c:pt idx="3">
                  <c:v>944</c:v>
                </c:pt>
                <c:pt idx="4">
                  <c:v>1025</c:v>
                </c:pt>
                <c:pt idx="5">
                  <c:v>943</c:v>
                </c:pt>
                <c:pt idx="6">
                  <c:v>684</c:v>
                </c:pt>
                <c:pt idx="7">
                  <c:v>718</c:v>
                </c:pt>
                <c:pt idx="8">
                  <c:v>696</c:v>
                </c:pt>
                <c:pt idx="9">
                  <c:v>597</c:v>
                </c:pt>
                <c:pt idx="10">
                  <c:v>602</c:v>
                </c:pt>
                <c:pt idx="11">
                  <c:v>550</c:v>
                </c:pt>
                <c:pt idx="12">
                  <c:v>588</c:v>
                </c:pt>
              </c:numCache>
            </c:numRef>
          </c:val>
          <c:extLst>
            <c:ext xmlns:c15="http://schemas.microsoft.com/office/drawing/2012/chart" uri="{02D57815-91ED-43cb-92C2-25804820EDAC}">
              <c15:categoryFilterExceptions>
                <c15:categoryFilterException>
                  <c15:sqref>J!$S$871</c15:sqref>
                  <c15:dLbl>
                    <c:idx val="12"/>
                    <c:layout>
                      <c:manualLayout>
                        <c:x val="0"/>
                        <c:y val="2.0992219363466774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25C0-49CE-BBC2-E94BD16798FB}"/>
                      </c:ext>
                    </c:extLst>
                  </c15:dLbl>
                </c15:categoryFilterException>
                <c15:categoryFilterException>
                  <c15:sqref>J!$T$871</c15:sqref>
                  <c15:dLbl>
                    <c:idx val="12"/>
                    <c:layout>
                      <c:manualLayout>
                        <c:x val="0"/>
                        <c:y val="2.2103197566907859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25C0-49CE-BBC2-E94BD16798FB}"/>
                      </c:ext>
                    </c:extLst>
                  </c15:dLbl>
                </c15:categoryFilterException>
                <c15:categoryFilterException>
                  <c15:sqref>J!$U$871</c15:sqref>
                  <c15:dLbl>
                    <c:idx val="12"/>
                    <c:layout>
                      <c:manualLayout>
                        <c:x val="0"/>
                        <c:y val="1.3997076411178998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25C0-49CE-BBC2-E94BD16798FB}"/>
                      </c:ext>
                    </c:extLst>
                  </c15:dLbl>
                </c15:categoryFilterException>
              </c15:categoryFilterExceptions>
            </c:ext>
            <c:ext xmlns:c16="http://schemas.microsoft.com/office/drawing/2014/chart" uri="{C3380CC4-5D6E-409C-BE32-E72D297353CC}">
              <c16:uniqueId val="{00000007-D66F-4161-88C9-CE91FCEC791B}"/>
            </c:ext>
          </c:extLst>
        </c:ser>
        <c:dLbls>
          <c:showLegendKey val="0"/>
          <c:showVal val="0"/>
          <c:showCatName val="0"/>
          <c:showSerName val="0"/>
          <c:showPercent val="0"/>
          <c:showBubbleSize val="0"/>
        </c:dLbls>
        <c:gapWidth val="150"/>
        <c:axId val="375189784"/>
        <c:axId val="375190176"/>
      </c:barChart>
      <c:lineChart>
        <c:grouping val="standard"/>
        <c:varyColors val="0"/>
        <c:ser>
          <c:idx val="0"/>
          <c:order val="1"/>
          <c:tx>
            <c:strRef>
              <c:f>J!$D$872:$E$872</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2"/>
              <c:layout>
                <c:manualLayout>
                  <c:x val="-6.6250872854129894E-2"/>
                  <c:y val="-4.8668524841056722E-2"/>
                </c:manualLayout>
              </c:layout>
              <c:dLblPos val="r"/>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8-D66F-4161-88C9-CE91FCEC791B}"/>
                </c:ext>
              </c:extLst>
            </c:dLbl>
            <c:dLbl>
              <c:idx val="3"/>
              <c:layout>
                <c:manualLayout>
                  <c:x val="-6.8509271808553762E-2"/>
                  <c:y val="-4.959475725902005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66F-4161-88C9-CE91FCEC791B}"/>
                </c:ext>
              </c:extLst>
            </c:dLbl>
            <c:dLbl>
              <c:idx val="4"/>
              <c:layout>
                <c:manualLayout>
                  <c:x val="-5.695168761279551E-2"/>
                  <c:y val="-3.22151599795655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66F-4161-88C9-CE91FCEC791B}"/>
                </c:ext>
              </c:extLst>
            </c:dLbl>
            <c:dLbl>
              <c:idx val="5"/>
              <c:layout>
                <c:manualLayout>
                  <c:x val="-5.9332781387218758E-2"/>
                  <c:y val="-4.42889596443137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66F-4161-88C9-CE91FCEC791B}"/>
                </c:ext>
              </c:extLst>
            </c:dLbl>
            <c:dLbl>
              <c:idx val="6"/>
              <c:layout>
                <c:manualLayout>
                  <c:x val="-5.8652997327720474E-2"/>
                  <c:y val="-7.54275798997061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66F-4161-88C9-CE91FCEC791B}"/>
                </c:ext>
              </c:extLst>
            </c:dLbl>
            <c:dLbl>
              <c:idx val="8"/>
              <c:layout>
                <c:manualLayout>
                  <c:x val="-6.3154818368121951E-2"/>
                  <c:y val="-5.29956531737056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66F-4161-88C9-CE91FCEC791B}"/>
                </c:ext>
              </c:extLst>
            </c:dLbl>
            <c:dLbl>
              <c:idx val="9"/>
              <c:layout>
                <c:manualLayout>
                  <c:x val="-4.7005417028726237E-2"/>
                  <c:y val="-3.36488290204074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66F-4161-88C9-CE91FCEC791B}"/>
                </c:ext>
              </c:extLst>
            </c:dLbl>
            <c:dLbl>
              <c:idx val="10"/>
              <c:layout>
                <c:manualLayout>
                  <c:x val="-3.9965685438178349E-2"/>
                  <c:y val="-4.468079869301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66F-4161-88C9-CE91FCEC791B}"/>
                </c:ext>
              </c:extLst>
            </c:dLbl>
            <c:dLbl>
              <c:idx val="11"/>
              <c:layout>
                <c:manualLayout>
                  <c:x val="-6.2231121818437811E-2"/>
                  <c:y val="-4.491606313111096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66F-4161-88C9-CE91FCEC791B}"/>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J!$F$870:$V$870</c15:sqref>
                  </c15:fullRef>
                </c:ext>
              </c:extLst>
              <c:f>J!$F$870:$R$870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J!$F$872:$V$872</c15:sqref>
                  </c15:fullRef>
                </c:ext>
              </c:extLst>
              <c:f>J!$F$872:$R$872</c:f>
              <c:numCache>
                <c:formatCode>0.0%</c:formatCode>
                <c:ptCount val="13"/>
                <c:pt idx="0">
                  <c:v>7.5159635716528839E-2</c:v>
                </c:pt>
                <c:pt idx="1">
                  <c:v>8.7210666666666672E-2</c:v>
                </c:pt>
                <c:pt idx="2">
                  <c:v>9.6835045063927899E-2</c:v>
                </c:pt>
                <c:pt idx="3">
                  <c:v>0.11488552521487792</c:v>
                </c:pt>
                <c:pt idx="4">
                  <c:v>0.11735073558875722</c:v>
                </c:pt>
                <c:pt idx="5">
                  <c:v>0.10337786913326481</c:v>
                </c:pt>
                <c:pt idx="6">
                  <c:v>7.1395021136683889E-2</c:v>
                </c:pt>
                <c:pt idx="7">
                  <c:v>7.18467003552309E-2</c:v>
                </c:pt>
                <c:pt idx="8">
                  <c:v>6.672658637425849E-2</c:v>
                </c:pt>
                <c:pt idx="9">
                  <c:v>5.5054120413597536E-2</c:v>
                </c:pt>
                <c:pt idx="10">
                  <c:v>5.3509922001733295E-2</c:v>
                </c:pt>
                <c:pt idx="11">
                  <c:v>4.6707146193367584E-2</c:v>
                </c:pt>
                <c:pt idx="12">
                  <c:v>4.780536387564914E-2</c:v>
                </c:pt>
              </c:numCache>
            </c:numRef>
          </c:val>
          <c:smooth val="0"/>
          <c:extLst>
            <c:ext xmlns:c15="http://schemas.microsoft.com/office/drawing/2012/chart" uri="{02D57815-91ED-43cb-92C2-25804820EDAC}">
              <c15:categoryFilterExceptions>
                <c15:categoryFilterException>
                  <c15:sqref>J!$S$872</c15:sqref>
                  <c15:bubble3D val="0"/>
                </c15:categoryFilterException>
                <c15:categoryFilterException>
                  <c15:sqref>J!$T$872</c15:sqref>
                  <c15:bubble3D val="0"/>
                </c15:categoryFilterException>
              </c15:categoryFilterExceptions>
            </c:ext>
            <c:ext xmlns:c16="http://schemas.microsoft.com/office/drawing/2014/chart" uri="{C3380CC4-5D6E-409C-BE32-E72D297353CC}">
              <c16:uniqueId val="{00000011-D66F-4161-88C9-CE91FCEC791B}"/>
            </c:ext>
          </c:extLst>
        </c:ser>
        <c:dLbls>
          <c:showLegendKey val="0"/>
          <c:showVal val="0"/>
          <c:showCatName val="0"/>
          <c:showSerName val="0"/>
          <c:showPercent val="0"/>
          <c:showBubbleSize val="0"/>
        </c:dLbls>
        <c:marker val="1"/>
        <c:smooth val="0"/>
        <c:axId val="375190568"/>
        <c:axId val="375190960"/>
      </c:lineChart>
      <c:catAx>
        <c:axId val="3751897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5190176"/>
        <c:crosses val="autoZero"/>
        <c:auto val="0"/>
        <c:lblAlgn val="ctr"/>
        <c:lblOffset val="100"/>
        <c:noMultiLvlLbl val="0"/>
      </c:catAx>
      <c:valAx>
        <c:axId val="375190176"/>
        <c:scaling>
          <c:orientation val="minMax"/>
          <c:max val="22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5189784"/>
        <c:crosses val="autoZero"/>
        <c:crossBetween val="between"/>
      </c:valAx>
      <c:catAx>
        <c:axId val="375190568"/>
        <c:scaling>
          <c:orientation val="minMax"/>
        </c:scaling>
        <c:delete val="1"/>
        <c:axPos val="b"/>
        <c:numFmt formatCode="mmm\-yy" sourceLinked="1"/>
        <c:majorTickMark val="out"/>
        <c:minorTickMark val="none"/>
        <c:tickLblPos val="nextTo"/>
        <c:crossAx val="375190960"/>
        <c:crosses val="autoZero"/>
        <c:auto val="0"/>
        <c:lblAlgn val="ctr"/>
        <c:lblOffset val="100"/>
        <c:noMultiLvlLbl val="0"/>
      </c:catAx>
      <c:valAx>
        <c:axId val="375190960"/>
        <c:scaling>
          <c:orientation val="minMax"/>
        </c:scaling>
        <c:delete val="0"/>
        <c:axPos val="r"/>
        <c:numFmt formatCode="0.0%" sourceLinked="0"/>
        <c:majorTickMark val="out"/>
        <c:minorTickMark val="none"/>
        <c:tickLblPos val="nextTo"/>
        <c:spPr>
          <a:noFill/>
          <a:ln>
            <a:noFill/>
          </a:ln>
        </c:spPr>
        <c:crossAx val="375190568"/>
        <c:crosses val="max"/>
        <c:crossBetween val="between"/>
      </c:valAx>
    </c:plotArea>
    <c:legend>
      <c:legendPos val="b"/>
      <c:layout>
        <c:manualLayout>
          <c:xMode val="edge"/>
          <c:yMode val="edge"/>
          <c:x val="9.9738781798526799E-3"/>
          <c:y val="0.86902009538295988"/>
          <c:w val="0.99002612182014726"/>
          <c:h val="0.1309799046170401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2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063290828425695"/>
        </c:manualLayout>
      </c:layout>
      <c:barChart>
        <c:barDir val="col"/>
        <c:grouping val="clustered"/>
        <c:varyColors val="0"/>
        <c:ser>
          <c:idx val="17"/>
          <c:order val="0"/>
          <c:tx>
            <c:strRef>
              <c:f>J!$D$876:$E$876</c:f>
              <c:strCache>
                <c:ptCount val="2"/>
                <c:pt idx="0">
                  <c:v>Participant complaints</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2D-480C-B099-344526712F10}"/>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D2D-480C-B099-344526712F10}"/>
                </c:ext>
              </c:extLst>
            </c:dLbl>
            <c:dLbl>
              <c:idx val="5"/>
              <c:layout>
                <c:manualLayout>
                  <c:x val="-8.2578406763540345E-17"/>
                  <c:y val="1.0876700608538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C16-4569-AE6F-8BFD55071733}"/>
                </c:ext>
              </c:extLst>
            </c:dLbl>
            <c:dLbl>
              <c:idx val="6"/>
              <c:layout>
                <c:manualLayout>
                  <c:x val="-9.0086575326918505E-3"/>
                  <c:y val="1.13473106073095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D2D-480C-B099-344526712F10}"/>
                </c:ext>
              </c:extLst>
            </c:dLbl>
            <c:dLbl>
              <c:idx val="7"/>
              <c:layout>
                <c:manualLayout>
                  <c:x val="-5.5473480456516427E-3"/>
                  <c:y val="2.26950354609929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D2D-480C-B099-344526712F10}"/>
                </c:ext>
              </c:extLst>
            </c:dLbl>
            <c:dLbl>
              <c:idx val="8"/>
              <c:layout>
                <c:manualLayout>
                  <c:x val="-9.0086575326919337E-3"/>
                  <c:y val="4.676553045112086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D2D-480C-B099-344526712F10}"/>
                </c:ext>
              </c:extLst>
            </c:dLbl>
            <c:dLbl>
              <c:idx val="9"/>
              <c:layout>
                <c:manualLayout>
                  <c:x val="-4.6142769488315344E-4"/>
                  <c:y val="1.22808227067825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D2D-480C-B099-344526712F10}"/>
                </c:ext>
              </c:extLst>
            </c:dLbl>
            <c:dLbl>
              <c:idx val="10"/>
              <c:layout>
                <c:manualLayout>
                  <c:x val="8.2578406763540345E-17"/>
                  <c:y val="6.86730896295793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D2D-480C-B099-344526712F10}"/>
                </c:ext>
              </c:extLst>
            </c:dLbl>
            <c:dLbl>
              <c:idx val="11"/>
              <c:layout>
                <c:manualLayout>
                  <c:x val="0"/>
                  <c:y val="1.0876700608538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16-4569-AE6F-8BFD55071733}"/>
                </c:ext>
              </c:extLst>
            </c:dLbl>
            <c:dLbl>
              <c:idx val="12"/>
              <c:layout>
                <c:manualLayout>
                  <c:x val="4.3560760557685551E-3"/>
                  <c:y val="2.08798394359188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D2D-480C-B099-344526712F10}"/>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J!$F$875:$V$875</c15:sqref>
                  </c15:fullRef>
                </c:ext>
              </c:extLst>
              <c:f>J!$F$875:$R$875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J!$F$876:$V$876</c15:sqref>
                  </c15:fullRef>
                </c:ext>
              </c:extLst>
              <c:f>J!$F$876:$R$876</c:f>
              <c:numCache>
                <c:formatCode>#,##0</c:formatCode>
                <c:ptCount val="13"/>
                <c:pt idx="0">
                  <c:v>614</c:v>
                </c:pt>
                <c:pt idx="1">
                  <c:v>1125</c:v>
                </c:pt>
                <c:pt idx="2">
                  <c:v>1818</c:v>
                </c:pt>
                <c:pt idx="3">
                  <c:v>2762</c:v>
                </c:pt>
                <c:pt idx="4">
                  <c:v>3787</c:v>
                </c:pt>
                <c:pt idx="5">
                  <c:v>4730</c:v>
                </c:pt>
                <c:pt idx="6">
                  <c:v>5414</c:v>
                </c:pt>
                <c:pt idx="7">
                  <c:v>6132</c:v>
                </c:pt>
                <c:pt idx="8">
                  <c:v>6828</c:v>
                </c:pt>
                <c:pt idx="9">
                  <c:v>7425</c:v>
                </c:pt>
                <c:pt idx="10">
                  <c:v>8027</c:v>
                </c:pt>
                <c:pt idx="11">
                  <c:v>8577</c:v>
                </c:pt>
                <c:pt idx="12">
                  <c:v>9165</c:v>
                </c:pt>
              </c:numCache>
            </c:numRef>
          </c:val>
          <c:extLst>
            <c:ext xmlns:c15="http://schemas.microsoft.com/office/drawing/2012/chart" uri="{02D57815-91ED-43cb-92C2-25804820EDAC}">
              <c15:categoryFilterExceptions>
                <c15:categoryFilterException>
                  <c15:sqref>J!$S$876</c15:sqref>
                  <c15:dLbl>
                    <c:idx val="12"/>
                    <c:layout>
                      <c:manualLayout>
                        <c:x val="-1.594184482395547E-16"/>
                        <c:y val="1.3151692520954602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4002-4E4F-AC2F-1C7D62D5C153}"/>
                      </c:ext>
                    </c:extLst>
                  </c15:dLbl>
                </c15:categoryFilterException>
                <c15:categoryFilterException>
                  <c15:sqref>J!$U$876</c15:sqref>
                  <c15:dLbl>
                    <c:idx val="12"/>
                    <c:layout>
                      <c:manualLayout>
                        <c:x val="0"/>
                        <c:y val="1.6437710783440279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4002-4E4F-AC2F-1C7D62D5C153}"/>
                      </c:ext>
                    </c:extLst>
                  </c15:dLbl>
                </c15:categoryFilterException>
              </c15:categoryFilterExceptions>
            </c:ext>
            <c:ext xmlns:c16="http://schemas.microsoft.com/office/drawing/2014/chart" uri="{C3380CC4-5D6E-409C-BE32-E72D297353CC}">
              <c16:uniqueId val="{00000008-7D2D-480C-B099-344526712F10}"/>
            </c:ext>
          </c:extLst>
        </c:ser>
        <c:dLbls>
          <c:showLegendKey val="0"/>
          <c:showVal val="0"/>
          <c:showCatName val="0"/>
          <c:showSerName val="0"/>
          <c:showPercent val="0"/>
          <c:showBubbleSize val="0"/>
        </c:dLbls>
        <c:gapWidth val="150"/>
        <c:axId val="375191744"/>
        <c:axId val="375192136"/>
      </c:barChart>
      <c:lineChart>
        <c:grouping val="standard"/>
        <c:varyColors val="0"/>
        <c:ser>
          <c:idx val="0"/>
          <c:order val="1"/>
          <c:tx>
            <c:strRef>
              <c:f>J!$D$877:$E$877</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2"/>
              <c:layout>
                <c:manualLayout>
                  <c:x val="-6.2720118034694017E-2"/>
                  <c:y val="-4.7311934780905167E-2"/>
                </c:manualLayout>
              </c:layout>
              <c:dLblPos val="r"/>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9-7D2D-480C-B099-344526712F10}"/>
                </c:ext>
              </c:extLst>
            </c:dLbl>
            <c:dLbl>
              <c:idx val="3"/>
              <c:layout>
                <c:manualLayout>
                  <c:x val="-7.4573776104073966E-2"/>
                  <c:y val="-3.16020684222540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D2D-480C-B099-344526712F10}"/>
                </c:ext>
              </c:extLst>
            </c:dLbl>
            <c:dLbl>
              <c:idx val="4"/>
              <c:layout>
                <c:manualLayout>
                  <c:x val="-6.9775784930311377E-2"/>
                  <c:y val="-4.33177680498443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D2D-480C-B099-344526712F10}"/>
                </c:ext>
              </c:extLst>
            </c:dLbl>
            <c:dLbl>
              <c:idx val="5"/>
              <c:layout>
                <c:manualLayout>
                  <c:x val="-5.9290427339072929E-2"/>
                  <c:y val="-4.42500037607990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D2D-480C-B099-344526712F10}"/>
                </c:ext>
              </c:extLst>
            </c:dLbl>
            <c:dLbl>
              <c:idx val="6"/>
              <c:layout>
                <c:manualLayout>
                  <c:x val="-6.7662232099398145E-2"/>
                  <c:y val="-4.39180208856871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D2D-480C-B099-344526712F10}"/>
                </c:ext>
              </c:extLst>
            </c:dLbl>
            <c:dLbl>
              <c:idx val="8"/>
              <c:layout>
                <c:manualLayout>
                  <c:x val="-6.6844231427593284E-2"/>
                  <c:y val="-4.43113329993574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D2D-480C-B099-344526712F10}"/>
                </c:ext>
              </c:extLst>
            </c:dLbl>
            <c:dLbl>
              <c:idx val="9"/>
              <c:layout>
                <c:manualLayout>
                  <c:x val="-6.0702841492639506E-2"/>
                  <c:y val="-4.0382790945000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D2D-480C-B099-344526712F10}"/>
                </c:ext>
              </c:extLst>
            </c:dLbl>
            <c:dLbl>
              <c:idx val="10"/>
              <c:layout>
                <c:manualLayout>
                  <c:x val="-6.2100152154097699E-2"/>
                  <c:y val="-3.85360646127402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D2D-480C-B099-344526712F10}"/>
                </c:ext>
              </c:extLst>
            </c:dLbl>
            <c:dLbl>
              <c:idx val="11"/>
              <c:layout>
                <c:manualLayout>
                  <c:x val="-6.1728517630948228E-2"/>
                  <c:y val="-4.95738728202683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D2D-480C-B099-344526712F10}"/>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J!$F$870:$V$870</c15:sqref>
                  </c15:fullRef>
                </c:ext>
              </c:extLst>
              <c:f>J!$F$870:$R$870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J!$F$877:$V$877</c15:sqref>
                  </c15:fullRef>
                </c:ext>
              </c:extLst>
              <c:f>J!$F$877:$R$877</c:f>
              <c:numCache>
                <c:formatCode>0.0%</c:formatCode>
                <c:ptCount val="13"/>
                <c:pt idx="0">
                  <c:v>7.0432027071593462E-2</c:v>
                </c:pt>
                <c:pt idx="1">
                  <c:v>7.7176373739452561E-2</c:v>
                </c:pt>
                <c:pt idx="2">
                  <c:v>8.3649665263303197E-2</c:v>
                </c:pt>
                <c:pt idx="3">
                  <c:v>9.2219212614199325E-2</c:v>
                </c:pt>
                <c:pt idx="4">
                  <c:v>9.7893556590269451E-2</c:v>
                </c:pt>
                <c:pt idx="5">
                  <c:v>9.8940003242219979E-2</c:v>
                </c:pt>
                <c:pt idx="6">
                  <c:v>9.4341513140985156E-2</c:v>
                </c:pt>
                <c:pt idx="7">
                  <c:v>9.1005220333700648E-2</c:v>
                </c:pt>
                <c:pt idx="8">
                  <c:v>8.7750666274693134E-2</c:v>
                </c:pt>
                <c:pt idx="9">
                  <c:v>8.3751385281751509E-2</c:v>
                </c:pt>
                <c:pt idx="10">
                  <c:v>8.0345926900921377E-2</c:v>
                </c:pt>
                <c:pt idx="11">
                  <c:v>7.6799097429285201E-2</c:v>
                </c:pt>
                <c:pt idx="12">
                  <c:v>7.3922691705474733E-2</c:v>
                </c:pt>
              </c:numCache>
            </c:numRef>
          </c:val>
          <c:smooth val="0"/>
          <c:extLst>
            <c:ext xmlns:c15="http://schemas.microsoft.com/office/drawing/2012/chart" uri="{02D57815-91ED-43cb-92C2-25804820EDAC}">
              <c15:categoryFilterExceptions>
                <c15:categoryFilterException>
                  <c15:sqref>J!$S$877</c15:sqref>
                  <c15:bubble3D val="0"/>
                </c15:categoryFilterException>
                <c15:categoryFilterException>
                  <c15:sqref>J!$T$877</c15:sqref>
                  <c15:bubble3D val="0"/>
                </c15:categoryFilterException>
              </c15:categoryFilterExceptions>
            </c:ext>
            <c:ext xmlns:c16="http://schemas.microsoft.com/office/drawing/2014/chart" uri="{C3380CC4-5D6E-409C-BE32-E72D297353CC}">
              <c16:uniqueId val="{00000012-7D2D-480C-B099-344526712F10}"/>
            </c:ext>
          </c:extLst>
        </c:ser>
        <c:dLbls>
          <c:showLegendKey val="0"/>
          <c:showVal val="0"/>
          <c:showCatName val="0"/>
          <c:showSerName val="0"/>
          <c:showPercent val="0"/>
          <c:showBubbleSize val="0"/>
        </c:dLbls>
        <c:marker val="1"/>
        <c:smooth val="0"/>
        <c:axId val="375192528"/>
        <c:axId val="375192920"/>
      </c:lineChart>
      <c:catAx>
        <c:axId val="37519174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5192136"/>
        <c:crosses val="autoZero"/>
        <c:auto val="0"/>
        <c:lblAlgn val="ctr"/>
        <c:lblOffset val="100"/>
        <c:noMultiLvlLbl val="0"/>
      </c:catAx>
      <c:valAx>
        <c:axId val="375192136"/>
        <c:scaling>
          <c:orientation val="minMax"/>
          <c:max val="17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5191744"/>
        <c:crosses val="autoZero"/>
        <c:crossBetween val="between"/>
      </c:valAx>
      <c:catAx>
        <c:axId val="375192528"/>
        <c:scaling>
          <c:orientation val="minMax"/>
        </c:scaling>
        <c:delete val="1"/>
        <c:axPos val="b"/>
        <c:numFmt formatCode="mmm\-yy" sourceLinked="1"/>
        <c:majorTickMark val="out"/>
        <c:minorTickMark val="none"/>
        <c:tickLblPos val="nextTo"/>
        <c:crossAx val="375192920"/>
        <c:crosses val="autoZero"/>
        <c:auto val="0"/>
        <c:lblAlgn val="ctr"/>
        <c:lblOffset val="100"/>
        <c:noMultiLvlLbl val="0"/>
      </c:catAx>
      <c:valAx>
        <c:axId val="375192920"/>
        <c:scaling>
          <c:orientation val="minMax"/>
        </c:scaling>
        <c:delete val="0"/>
        <c:axPos val="r"/>
        <c:numFmt formatCode="0.0%" sourceLinked="0"/>
        <c:majorTickMark val="out"/>
        <c:minorTickMark val="none"/>
        <c:tickLblPos val="nextTo"/>
        <c:spPr>
          <a:noFill/>
          <a:ln>
            <a:noFill/>
          </a:ln>
        </c:spPr>
        <c:crossAx val="375192528"/>
        <c:crosses val="max"/>
        <c:crossBetween val="between"/>
      </c:valAx>
    </c:plotArea>
    <c:legend>
      <c:legendPos val="b"/>
      <c:layout>
        <c:manualLayout>
          <c:xMode val="edge"/>
          <c:yMode val="edge"/>
          <c:x val="0"/>
          <c:y val="0.86987088278131242"/>
          <c:w val="0.97045493408463546"/>
          <c:h val="0.130129117218687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2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688498966282386E-2"/>
          <c:w val="1"/>
          <c:h val="0.81751832335360186"/>
        </c:manualLayout>
      </c:layout>
      <c:barChart>
        <c:barDir val="col"/>
        <c:grouping val="clustered"/>
        <c:varyColors val="0"/>
        <c:ser>
          <c:idx val="1"/>
          <c:order val="0"/>
          <c:tx>
            <c:strRef>
              <c:f>J!$D$831:$E$831</c:f>
              <c:strCache>
                <c:ptCount val="2"/>
                <c:pt idx="0">
                  <c:v>Plan Reviews</c:v>
                </c:pt>
              </c:strCache>
            </c:strRef>
          </c:tx>
          <c:spPr>
            <a:solidFill>
              <a:srgbClr val="B4A3C8"/>
            </a:solidFill>
            <a:ln>
              <a:solidFill>
                <a:srgbClr val="FFFFFF"/>
              </a:solidFill>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J!$F$830:$T$830</c15:sqref>
                  </c15:fullRef>
                </c:ext>
              </c:extLst>
              <c:f>J!$F$830:$R$830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J!$F$831:$T$831</c15:sqref>
                  </c15:fullRef>
                </c:ext>
              </c:extLst>
              <c:f>J!$F$831:$R$831</c:f>
              <c:numCache>
                <c:formatCode>#,##0</c:formatCode>
                <c:ptCount val="13"/>
                <c:pt idx="0">
                  <c:v>8298</c:v>
                </c:pt>
                <c:pt idx="1">
                  <c:v>12469</c:v>
                </c:pt>
                <c:pt idx="2">
                  <c:v>15480</c:v>
                </c:pt>
                <c:pt idx="3">
                  <c:v>18930</c:v>
                </c:pt>
                <c:pt idx="4">
                  <c:v>22869</c:v>
                </c:pt>
                <c:pt idx="5">
                  <c:v>28415</c:v>
                </c:pt>
                <c:pt idx="6">
                  <c:v>33298</c:v>
                </c:pt>
                <c:pt idx="7">
                  <c:v>39567</c:v>
                </c:pt>
                <c:pt idx="8">
                  <c:v>46476</c:v>
                </c:pt>
                <c:pt idx="9">
                  <c:v>53943</c:v>
                </c:pt>
                <c:pt idx="10">
                  <c:v>63102</c:v>
                </c:pt>
                <c:pt idx="11">
                  <c:v>72213</c:v>
                </c:pt>
                <c:pt idx="12">
                  <c:v>79509</c:v>
                </c:pt>
              </c:numCache>
            </c:numRef>
          </c:val>
          <c:extLst>
            <c:ext xmlns:c16="http://schemas.microsoft.com/office/drawing/2014/chart" uri="{C3380CC4-5D6E-409C-BE32-E72D297353CC}">
              <c16:uniqueId val="{00000000-F80E-4BE8-A429-80C79E31E060}"/>
            </c:ext>
          </c:extLst>
        </c:ser>
        <c:dLbls>
          <c:showLegendKey val="0"/>
          <c:showVal val="0"/>
          <c:showCatName val="0"/>
          <c:showSerName val="0"/>
          <c:showPercent val="0"/>
          <c:showBubbleSize val="0"/>
        </c:dLbls>
        <c:gapWidth val="100"/>
        <c:axId val="375194096"/>
        <c:axId val="375194488"/>
      </c:barChart>
      <c:catAx>
        <c:axId val="3751940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5194488"/>
        <c:crosses val="autoZero"/>
        <c:auto val="0"/>
        <c:lblAlgn val="ctr"/>
        <c:lblOffset val="100"/>
        <c:noMultiLvlLbl val="0"/>
      </c:catAx>
      <c:valAx>
        <c:axId val="375194488"/>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5194096"/>
        <c:crosses val="autoZero"/>
        <c:crossBetween val="between"/>
      </c:valAx>
    </c:plotArea>
    <c:legend>
      <c:legendPos val="b"/>
      <c:layout>
        <c:manualLayout>
          <c:xMode val="edge"/>
          <c:yMode val="edge"/>
          <c:x val="0.38945566586785346"/>
          <c:y val="0.86656942275481796"/>
          <c:w val="0.22108866826429305"/>
          <c:h val="0.1309797388490286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0.99906933664327069"/>
          <c:h val="0.81632653061224503"/>
        </c:manualLayout>
      </c:layout>
      <c:barChart>
        <c:barDir val="col"/>
        <c:grouping val="clustered"/>
        <c:varyColors val="0"/>
        <c:ser>
          <c:idx val="1"/>
          <c:order val="0"/>
          <c:tx>
            <c:strRef>
              <c:f>J!$D$827:$E$827</c:f>
              <c:strCache>
                <c:ptCount val="2"/>
                <c:pt idx="0">
                  <c:v>Plan Reviews</c:v>
                </c:pt>
              </c:strCache>
            </c:strRef>
          </c:tx>
          <c:spPr>
            <a:solidFill>
              <a:srgbClr val="B4A3C8"/>
            </a:solidFill>
          </c:spPr>
          <c:invertIfNegative val="0"/>
          <c:dLbls>
            <c:dLbl>
              <c:idx val="2"/>
              <c:layout>
                <c:manualLayout>
                  <c:x val="1.173345651922844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1D-4EFF-8CEE-BDA718207F27}"/>
                </c:ext>
              </c:extLst>
            </c:dLbl>
            <c:dLbl>
              <c:idx val="8"/>
              <c:layout>
                <c:manualLayout>
                  <c:x val="0"/>
                  <c:y val="-3.00398729472190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81D-4EFF-8CEE-BDA718207F27}"/>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1D-4EFF-8CEE-BDA718207F27}"/>
                </c:ext>
              </c:extLst>
            </c:dLbl>
            <c:dLbl>
              <c:idx val="12"/>
              <c:layout>
                <c:manualLayout>
                  <c:x val="-1.594184482395547E-16"/>
                  <c:y val="0"/>
                </c:manualLayout>
              </c:layout>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0-4266-4506-8D62-C2E87E419C6A}"/>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J!$F$826:$T$826</c15:sqref>
                  </c15:fullRef>
                </c:ext>
              </c:extLst>
              <c:f>J!$F$826:$R$826</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J!$F$827:$T$827</c15:sqref>
                  </c15:fullRef>
                </c:ext>
              </c:extLst>
              <c:f>J!$F$827:$R$827</c:f>
              <c:numCache>
                <c:formatCode>#,##0</c:formatCode>
                <c:ptCount val="13"/>
                <c:pt idx="0">
                  <c:v>1804</c:v>
                </c:pt>
                <c:pt idx="1">
                  <c:v>4171</c:v>
                </c:pt>
                <c:pt idx="2">
                  <c:v>3011</c:v>
                </c:pt>
                <c:pt idx="3">
                  <c:v>3450</c:v>
                </c:pt>
                <c:pt idx="4">
                  <c:v>3939</c:v>
                </c:pt>
                <c:pt idx="5">
                  <c:v>5546</c:v>
                </c:pt>
                <c:pt idx="6">
                  <c:v>4883</c:v>
                </c:pt>
                <c:pt idx="7">
                  <c:v>6269</c:v>
                </c:pt>
                <c:pt idx="8">
                  <c:v>6909</c:v>
                </c:pt>
                <c:pt idx="9">
                  <c:v>7467</c:v>
                </c:pt>
                <c:pt idx="10">
                  <c:v>9159</c:v>
                </c:pt>
                <c:pt idx="11">
                  <c:v>9111</c:v>
                </c:pt>
                <c:pt idx="12">
                  <c:v>7296</c:v>
                </c:pt>
              </c:numCache>
            </c:numRef>
          </c:val>
          <c:extLst>
            <c:ext xmlns:c16="http://schemas.microsoft.com/office/drawing/2014/chart" uri="{C3380CC4-5D6E-409C-BE32-E72D297353CC}">
              <c16:uniqueId val="{00000003-781D-4EFF-8CEE-BDA718207F27}"/>
            </c:ext>
          </c:extLst>
        </c:ser>
        <c:dLbls>
          <c:showLegendKey val="0"/>
          <c:showVal val="0"/>
          <c:showCatName val="0"/>
          <c:showSerName val="0"/>
          <c:showPercent val="0"/>
          <c:showBubbleSize val="0"/>
        </c:dLbls>
        <c:gapWidth val="100"/>
        <c:axId val="375194880"/>
        <c:axId val="375195272"/>
      </c:barChart>
      <c:catAx>
        <c:axId val="37519488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5195272"/>
        <c:crosses val="autoZero"/>
        <c:auto val="0"/>
        <c:lblAlgn val="ctr"/>
        <c:lblOffset val="100"/>
        <c:noMultiLvlLbl val="0"/>
      </c:catAx>
      <c:valAx>
        <c:axId val="375195272"/>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5194880"/>
        <c:crosses val="autoZero"/>
        <c:crossBetween val="between"/>
      </c:valAx>
    </c:plotArea>
    <c:legend>
      <c:legendPos val="b"/>
      <c:layout>
        <c:manualLayout>
          <c:xMode val="edge"/>
          <c:yMode val="edge"/>
          <c:x val="0.38945566586785346"/>
          <c:y val="0.86530612244897964"/>
          <c:w val="0.22108866826429305"/>
          <c:h val="0.1299733247629760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1216972878390202E-2"/>
          <c:w val="1"/>
          <c:h val="0.84113536053578342"/>
        </c:manualLayout>
      </c:layout>
      <c:barChart>
        <c:barDir val="col"/>
        <c:grouping val="percentStacked"/>
        <c:varyColors val="0"/>
        <c:ser>
          <c:idx val="3"/>
          <c:order val="0"/>
          <c:tx>
            <c:strRef>
              <c:f>J!$D$1302</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J!$F$1299:$V$1299</c15:sqref>
                  </c15:fullRef>
                </c:ext>
              </c:extLst>
              <c:f>J!$F$1299:$R$1299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J!$F$1302:$V$1302</c15:sqref>
                  </c15:fullRef>
                </c:ext>
              </c:extLst>
              <c:f>J!$F$1302:$R$1302</c:f>
              <c:numCache>
                <c:formatCode>0%</c:formatCode>
                <c:ptCount val="13"/>
                <c:pt idx="0">
                  <c:v>0.69289796778214796</c:v>
                </c:pt>
                <c:pt idx="1">
                  <c:v>0.76960637344430161</c:v>
                </c:pt>
                <c:pt idx="2">
                  <c:v>0.70652648970569798</c:v>
                </c:pt>
                <c:pt idx="3">
                  <c:v>0.62072596516211465</c:v>
                </c:pt>
                <c:pt idx="4">
                  <c:v>0.64185010452259916</c:v>
                </c:pt>
                <c:pt idx="5">
                  <c:v>0.72887060369941303</c:v>
                </c:pt>
                <c:pt idx="6">
                  <c:v>0.70068065169565585</c:v>
                </c:pt>
                <c:pt idx="7">
                  <c:v>0.58592273108174497</c:v>
                </c:pt>
                <c:pt idx="8">
                  <c:v>0.46558868577359758</c:v>
                </c:pt>
                <c:pt idx="9">
                  <c:v>0.51152596466532008</c:v>
                </c:pt>
                <c:pt idx="10">
                  <c:v>0.4683356393732615</c:v>
                </c:pt>
                <c:pt idx="11">
                  <c:v>0.47035118776546297</c:v>
                </c:pt>
                <c:pt idx="12">
                  <c:v>0.39155780865961631</c:v>
                </c:pt>
              </c:numCache>
            </c:numRef>
          </c:val>
          <c:extLst>
            <c:ext xmlns:c16="http://schemas.microsoft.com/office/drawing/2014/chart" uri="{C3380CC4-5D6E-409C-BE32-E72D297353CC}">
              <c16:uniqueId val="{00000000-0B7B-4878-B093-C4BD49F1D37E}"/>
            </c:ext>
          </c:extLst>
        </c:ser>
        <c:ser>
          <c:idx val="2"/>
          <c:order val="1"/>
          <c:tx>
            <c:strRef>
              <c:f>J!$D$1301</c:f>
              <c:strCache>
                <c:ptCount val="1"/>
                <c:pt idx="0">
                  <c:v>Plan-managed</c:v>
                </c:pt>
              </c:strCache>
            </c:strRef>
          </c:tx>
          <c:spPr>
            <a:solidFill>
              <a:srgbClr val="414042"/>
            </a:solidFill>
          </c:spPr>
          <c:invertIfNegative val="0"/>
          <c:dLbls>
            <c:dLbl>
              <c:idx val="12"/>
              <c:layout>
                <c:manualLayout>
                  <c:x val="0"/>
                  <c:y val="0"/>
                </c:manualLayout>
              </c:layout>
              <c:dLblPos val="ctr"/>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0-0F6B-4552-85F1-CA4F79ACC3A0}"/>
                </c:ext>
              </c:extLst>
            </c:dLbl>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J!$F$1299:$V$1299</c15:sqref>
                  </c15:fullRef>
                </c:ext>
              </c:extLst>
              <c:f>J!$F$1299:$R$1299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J!$F$1301:$V$1301</c15:sqref>
                  </c15:fullRef>
                </c:ext>
              </c:extLst>
              <c:f>J!$F$1301:$R$1301</c:f>
              <c:numCache>
                <c:formatCode>0%</c:formatCode>
                <c:ptCount val="13"/>
                <c:pt idx="0">
                  <c:v>0.16624175916604819</c:v>
                </c:pt>
                <c:pt idx="1">
                  <c:v>0.12985547277294288</c:v>
                </c:pt>
                <c:pt idx="2">
                  <c:v>0.18831448467788414</c:v>
                </c:pt>
                <c:pt idx="3">
                  <c:v>0.25623522854014913</c:v>
                </c:pt>
                <c:pt idx="4">
                  <c:v>0.26112427452132209</c:v>
                </c:pt>
                <c:pt idx="5">
                  <c:v>0.21451832964199599</c:v>
                </c:pt>
                <c:pt idx="6">
                  <c:v>0.2379433886582564</c:v>
                </c:pt>
                <c:pt idx="7">
                  <c:v>0.33322084172651917</c:v>
                </c:pt>
                <c:pt idx="8">
                  <c:v>0.42371493433499752</c:v>
                </c:pt>
                <c:pt idx="9">
                  <c:v>0.40476589961661857</c:v>
                </c:pt>
                <c:pt idx="10">
                  <c:v>0.43113427166994134</c:v>
                </c:pt>
                <c:pt idx="11">
                  <c:v>0.44828935725173996</c:v>
                </c:pt>
                <c:pt idx="12">
                  <c:v>0.51987838641231177</c:v>
                </c:pt>
              </c:numCache>
            </c:numRef>
          </c:val>
          <c:extLst>
            <c:ext xmlns:c16="http://schemas.microsoft.com/office/drawing/2014/chart" uri="{C3380CC4-5D6E-409C-BE32-E72D297353CC}">
              <c16:uniqueId val="{00000001-0B7B-4878-B093-C4BD49F1D37E}"/>
            </c:ext>
          </c:extLst>
        </c:ser>
        <c:ser>
          <c:idx val="0"/>
          <c:order val="2"/>
          <c:tx>
            <c:strRef>
              <c:f>J!$D$1300</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J!$F$1299:$V$1299</c15:sqref>
                  </c15:fullRef>
                </c:ext>
              </c:extLst>
              <c:f>J!$F$1299:$R$1299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J!$F$1300:$V$1300</c15:sqref>
                  </c15:fullRef>
                </c:ext>
              </c:extLst>
              <c:f>J!$F$1300:$R$1300</c:f>
              <c:numCache>
                <c:formatCode>0%</c:formatCode>
                <c:ptCount val="13"/>
                <c:pt idx="0">
                  <c:v>0.14086027305180382</c:v>
                </c:pt>
                <c:pt idx="1">
                  <c:v>0.10053815378275549</c:v>
                </c:pt>
                <c:pt idx="2">
                  <c:v>0.1051590256164178</c:v>
                </c:pt>
                <c:pt idx="3">
                  <c:v>0.12303880629773614</c:v>
                </c:pt>
                <c:pt idx="4">
                  <c:v>9.7025620956078668E-2</c:v>
                </c:pt>
                <c:pt idx="5">
                  <c:v>5.6611066658591003E-2</c:v>
                </c:pt>
                <c:pt idx="6">
                  <c:v>6.1375959646087774E-2</c:v>
                </c:pt>
                <c:pt idx="7">
                  <c:v>8.0856427191735872E-2</c:v>
                </c:pt>
                <c:pt idx="8">
                  <c:v>0.11069637989140492</c:v>
                </c:pt>
                <c:pt idx="9">
                  <c:v>8.3708135718061294E-2</c:v>
                </c:pt>
                <c:pt idx="10">
                  <c:v>0.10053008895679723</c:v>
                </c:pt>
                <c:pt idx="11">
                  <c:v>8.1359454982797119E-2</c:v>
                </c:pt>
                <c:pt idx="12">
                  <c:v>8.8563804928072004E-2</c:v>
                </c:pt>
              </c:numCache>
            </c:numRef>
          </c:val>
          <c:extLst>
            <c:ext xmlns:c16="http://schemas.microsoft.com/office/drawing/2014/chart" uri="{C3380CC4-5D6E-409C-BE32-E72D297353CC}">
              <c16:uniqueId val="{00000002-0B7B-4878-B093-C4BD49F1D37E}"/>
            </c:ext>
          </c:extLst>
        </c:ser>
        <c:dLbls>
          <c:dLblPos val="ctr"/>
          <c:showLegendKey val="0"/>
          <c:showVal val="1"/>
          <c:showCatName val="0"/>
          <c:showSerName val="0"/>
          <c:showPercent val="0"/>
          <c:showBubbleSize val="0"/>
        </c:dLbls>
        <c:gapWidth val="50"/>
        <c:overlap val="100"/>
        <c:axId val="375196056"/>
        <c:axId val="375196448"/>
      </c:barChart>
      <c:catAx>
        <c:axId val="37519605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5196448"/>
        <c:crosses val="autoZero"/>
        <c:auto val="0"/>
        <c:lblAlgn val="ctr"/>
        <c:lblOffset val="100"/>
        <c:noMultiLvlLbl val="0"/>
      </c:catAx>
      <c:valAx>
        <c:axId val="375196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5196056"/>
        <c:crosses val="autoZero"/>
        <c:crossBetween val="between"/>
      </c:valAx>
      <c:spPr>
        <a:noFill/>
        <a:ln w="25400">
          <a:noFill/>
        </a:ln>
      </c:spPr>
    </c:plotArea>
    <c:legend>
      <c:legendPos val="b"/>
      <c:layout>
        <c:manualLayout>
          <c:xMode val="edge"/>
          <c:yMode val="edge"/>
          <c:x val="0.10830943756084314"/>
          <c:y val="0.87371268758863929"/>
          <c:w val="0.88300513522766177"/>
          <c:h val="0.12628731241136068"/>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6647069084"/>
          <c:h val="0.82664725412516504"/>
        </c:manualLayout>
      </c:layout>
      <c:barChart>
        <c:barDir val="col"/>
        <c:grouping val="clustered"/>
        <c:varyColors val="0"/>
        <c:ser>
          <c:idx val="0"/>
          <c:order val="0"/>
          <c:tx>
            <c:strRef>
              <c:f>E!$F$2143</c:f>
              <c:strCache>
                <c:ptCount val="1"/>
                <c:pt idx="0">
                  <c:v>As at 2019-20 Q4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E!$D$2144:$E$2155</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E!$F$2144:$F$2155</c:f>
              <c:numCache>
                <c:formatCode>0.00%</c:formatCode>
                <c:ptCount val="12"/>
                <c:pt idx="0">
                  <c:v>2.5429487876481461E-2</c:v>
                </c:pt>
                <c:pt idx="1">
                  <c:v>8.2904751549418287E-2</c:v>
                </c:pt>
                <c:pt idx="2">
                  <c:v>0.13580787213221704</c:v>
                </c:pt>
                <c:pt idx="3">
                  <c:v>0.13028433184734153</c:v>
                </c:pt>
                <c:pt idx="4">
                  <c:v>9.3987169729259537E-2</c:v>
                </c:pt>
                <c:pt idx="5">
                  <c:v>5.8967598129824945E-2</c:v>
                </c:pt>
                <c:pt idx="6">
                  <c:v>0.1577307817766663</c:v>
                </c:pt>
                <c:pt idx="7">
                  <c:v>0.17473632706317277</c:v>
                </c:pt>
                <c:pt idx="8">
                  <c:v>7.2018049363923017E-2</c:v>
                </c:pt>
                <c:pt idx="9">
                  <c:v>3.3986626073719689E-2</c:v>
                </c:pt>
                <c:pt idx="10">
                  <c:v>1.367293682722627E-2</c:v>
                </c:pt>
                <c:pt idx="11">
                  <c:v>1.8818636511906055E-2</c:v>
                </c:pt>
              </c:numCache>
            </c:numRef>
          </c:val>
          <c:extLst>
            <c:ext xmlns:c16="http://schemas.microsoft.com/office/drawing/2014/chart" uri="{C3380CC4-5D6E-409C-BE32-E72D297353CC}">
              <c16:uniqueId val="{00000003-103D-4766-80E1-E7A8B1C3DA65}"/>
            </c:ext>
          </c:extLst>
        </c:ser>
        <c:ser>
          <c:idx val="2"/>
          <c:order val="1"/>
          <c:tx>
            <c:strRef>
              <c:f>E!$G$2143</c:f>
              <c:strCache>
                <c:ptCount val="1"/>
                <c:pt idx="0">
                  <c:v>As at 2020-21 Q1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E!$D$2144:$E$2155</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E!$G$2144:$G$2155</c:f>
              <c:numCache>
                <c:formatCode>0.00%</c:formatCode>
                <c:ptCount val="12"/>
                <c:pt idx="0">
                  <c:v>2.403324714844533E-2</c:v>
                </c:pt>
                <c:pt idx="1">
                  <c:v>7.8332296715893146E-2</c:v>
                </c:pt>
                <c:pt idx="2">
                  <c:v>0.13205306795926863</c:v>
                </c:pt>
                <c:pt idx="3">
                  <c:v>0.13156474404116314</c:v>
                </c:pt>
                <c:pt idx="4">
                  <c:v>9.5721768452218789E-2</c:v>
                </c:pt>
                <c:pt idx="5">
                  <c:v>5.8624571431508718E-2</c:v>
                </c:pt>
                <c:pt idx="6">
                  <c:v>0.15724801200762814</c:v>
                </c:pt>
                <c:pt idx="7">
                  <c:v>0.17622582154073907</c:v>
                </c:pt>
                <c:pt idx="8">
                  <c:v>7.2801385811877062E-2</c:v>
                </c:pt>
                <c:pt idx="9">
                  <c:v>3.4383144086397352E-2</c:v>
                </c:pt>
                <c:pt idx="10">
                  <c:v>1.4644577291395733E-2</c:v>
                </c:pt>
                <c:pt idx="11">
                  <c:v>2.2550284512935444E-2</c:v>
                </c:pt>
              </c:numCache>
            </c:numRef>
          </c:val>
          <c:extLst>
            <c:ext xmlns:c16="http://schemas.microsoft.com/office/drawing/2014/chart" uri="{C3380CC4-5D6E-409C-BE32-E72D297353CC}">
              <c16:uniqueId val="{00000005-103D-4766-80E1-E7A8B1C3DA65}"/>
            </c:ext>
          </c:extLst>
        </c:ser>
        <c:dLbls>
          <c:showLegendKey val="0"/>
          <c:showVal val="0"/>
          <c:showCatName val="0"/>
          <c:showSerName val="0"/>
          <c:showPercent val="0"/>
          <c:showBubbleSize val="0"/>
        </c:dLbls>
        <c:gapWidth val="60"/>
        <c:axId val="338927512"/>
        <c:axId val="338927904"/>
      </c:barChart>
      <c:catAx>
        <c:axId val="338927512"/>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8927904"/>
        <c:crosses val="autoZero"/>
        <c:auto val="1"/>
        <c:lblAlgn val="ctr"/>
        <c:lblOffset val="100"/>
        <c:noMultiLvlLbl val="0"/>
      </c:catAx>
      <c:valAx>
        <c:axId val="3389279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8927512"/>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5267031838411504E-2"/>
          <c:y val="6.0818022747156607E-2"/>
          <c:w val="0.98473308819605143"/>
          <c:h val="0.84113536053578342"/>
        </c:manualLayout>
      </c:layout>
      <c:barChart>
        <c:barDir val="col"/>
        <c:grouping val="percentStacked"/>
        <c:varyColors val="0"/>
        <c:ser>
          <c:idx val="3"/>
          <c:order val="0"/>
          <c:tx>
            <c:strRef>
              <c:f>J!$D$1308</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J!$F$1305:$V$1305</c15:sqref>
                  </c15:fullRef>
                </c:ext>
              </c:extLst>
              <c:f>J!$F$1305:$R$1305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J!$F$1308:$V$1308</c15:sqref>
                  </c15:fullRef>
                </c:ext>
              </c:extLst>
              <c:f>J!$F$1308:$R$1308</c:f>
              <c:numCache>
                <c:formatCode>0%</c:formatCode>
                <c:ptCount val="13"/>
                <c:pt idx="0">
                  <c:v>0.72126453114672073</c:v>
                </c:pt>
                <c:pt idx="1">
                  <c:v>0.74209492581054948</c:v>
                </c:pt>
                <c:pt idx="2">
                  <c:v>0.73153559848078875</c:v>
                </c:pt>
                <c:pt idx="3">
                  <c:v>0.69944212867158306</c:v>
                </c:pt>
                <c:pt idx="4">
                  <c:v>0.68362677099067826</c:v>
                </c:pt>
                <c:pt idx="5">
                  <c:v>0.70282031665904521</c:v>
                </c:pt>
                <c:pt idx="6">
                  <c:v>0.70221803091970358</c:v>
                </c:pt>
                <c:pt idx="7">
                  <c:v>0.67782437604370815</c:v>
                </c:pt>
                <c:pt idx="8">
                  <c:v>0.64030918386456015</c:v>
                </c:pt>
                <c:pt idx="9">
                  <c:v>0.62023150168233243</c:v>
                </c:pt>
                <c:pt idx="10">
                  <c:v>0.59288354298584667</c:v>
                </c:pt>
                <c:pt idx="11">
                  <c:v>0.56934433036969423</c:v>
                </c:pt>
                <c:pt idx="12">
                  <c:v>0.55008113657054736</c:v>
                </c:pt>
              </c:numCache>
            </c:numRef>
          </c:val>
          <c:extLst>
            <c:ext xmlns:c16="http://schemas.microsoft.com/office/drawing/2014/chart" uri="{C3380CC4-5D6E-409C-BE32-E72D297353CC}">
              <c16:uniqueId val="{00000000-2904-4687-B236-BA79E542C7BA}"/>
            </c:ext>
          </c:extLst>
        </c:ser>
        <c:ser>
          <c:idx val="2"/>
          <c:order val="1"/>
          <c:tx>
            <c:strRef>
              <c:f>J!$D$1307</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J!$F$1305:$V$1305</c15:sqref>
                  </c15:fullRef>
                </c:ext>
              </c:extLst>
              <c:f>J!$F$1305:$R$1305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J!$F$1307:$V$1307</c15:sqref>
                  </c15:fullRef>
                </c:ext>
              </c:extLst>
              <c:f>J!$F$1307:$R$1307</c:f>
              <c:numCache>
                <c:formatCode>0%</c:formatCode>
                <c:ptCount val="13"/>
                <c:pt idx="0">
                  <c:v>0.13053637250884861</c:v>
                </c:pt>
                <c:pt idx="1">
                  <c:v>0.13024297429414874</c:v>
                </c:pt>
                <c:pt idx="2">
                  <c:v>0.14748286881376801</c:v>
                </c:pt>
                <c:pt idx="3">
                  <c:v>0.17898049649313244</c:v>
                </c:pt>
                <c:pt idx="4">
                  <c:v>0.2015380163923455</c:v>
                </c:pt>
                <c:pt idx="5">
                  <c:v>0.20704458425432898</c:v>
                </c:pt>
                <c:pt idx="6">
                  <c:v>0.21574216521845954</c:v>
                </c:pt>
                <c:pt idx="7">
                  <c:v>0.24038404063405522</c:v>
                </c:pt>
                <c:pt idx="8">
                  <c:v>0.27278996491951651</c:v>
                </c:pt>
                <c:pt idx="9">
                  <c:v>0.2933654008266699</c:v>
                </c:pt>
                <c:pt idx="10">
                  <c:v>0.31816987760574711</c:v>
                </c:pt>
                <c:pt idx="11">
                  <c:v>0.34316662308885859</c:v>
                </c:pt>
                <c:pt idx="12">
                  <c:v>0.36231336667069047</c:v>
                </c:pt>
              </c:numCache>
            </c:numRef>
          </c:val>
          <c:extLst>
            <c:ext xmlns:c16="http://schemas.microsoft.com/office/drawing/2014/chart" uri="{C3380CC4-5D6E-409C-BE32-E72D297353CC}">
              <c16:uniqueId val="{00000001-2904-4687-B236-BA79E542C7BA}"/>
            </c:ext>
          </c:extLst>
        </c:ser>
        <c:ser>
          <c:idx val="0"/>
          <c:order val="2"/>
          <c:tx>
            <c:strRef>
              <c:f>J!$D$1306</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J!$F$1305:$V$1305</c15:sqref>
                  </c15:fullRef>
                </c:ext>
              </c:extLst>
              <c:f>J!$F$1305:$R$1305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J!$F$1306:$V$1306</c15:sqref>
                  </c15:fullRef>
                </c:ext>
              </c:extLst>
              <c:f>J!$F$1306:$R$1306</c:f>
              <c:numCache>
                <c:formatCode>0%</c:formatCode>
                <c:ptCount val="13"/>
                <c:pt idx="0">
                  <c:v>0.14819909634443071</c:v>
                </c:pt>
                <c:pt idx="1">
                  <c:v>0.12766209989530186</c:v>
                </c:pt>
                <c:pt idx="2">
                  <c:v>0.12098153270544323</c:v>
                </c:pt>
                <c:pt idx="3">
                  <c:v>0.12157737483528448</c:v>
                </c:pt>
                <c:pt idx="4">
                  <c:v>0.11483521261697614</c:v>
                </c:pt>
                <c:pt idx="5">
                  <c:v>9.0135099086625703E-2</c:v>
                </c:pt>
                <c:pt idx="6">
                  <c:v>8.2039803861836874E-2</c:v>
                </c:pt>
                <c:pt idx="7">
                  <c:v>8.1791583322236655E-2</c:v>
                </c:pt>
                <c:pt idx="8">
                  <c:v>8.6900851215923433E-2</c:v>
                </c:pt>
                <c:pt idx="9">
                  <c:v>8.6403097490997685E-2</c:v>
                </c:pt>
                <c:pt idx="10">
                  <c:v>8.8946579408406168E-2</c:v>
                </c:pt>
                <c:pt idx="11">
                  <c:v>8.7489046541447082E-2</c:v>
                </c:pt>
                <c:pt idx="12">
                  <c:v>8.7605496758762072E-2</c:v>
                </c:pt>
              </c:numCache>
            </c:numRef>
          </c:val>
          <c:extLst>
            <c:ext xmlns:c16="http://schemas.microsoft.com/office/drawing/2014/chart" uri="{C3380CC4-5D6E-409C-BE32-E72D297353CC}">
              <c16:uniqueId val="{00000002-2904-4687-B236-BA79E542C7BA}"/>
            </c:ext>
          </c:extLst>
        </c:ser>
        <c:dLbls>
          <c:dLblPos val="ctr"/>
          <c:showLegendKey val="0"/>
          <c:showVal val="1"/>
          <c:showCatName val="0"/>
          <c:showSerName val="0"/>
          <c:showPercent val="0"/>
          <c:showBubbleSize val="0"/>
        </c:dLbls>
        <c:gapWidth val="50"/>
        <c:overlap val="100"/>
        <c:axId val="375182728"/>
        <c:axId val="375185080"/>
      </c:barChart>
      <c:catAx>
        <c:axId val="37518272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5185080"/>
        <c:crosses val="autoZero"/>
        <c:auto val="0"/>
        <c:lblAlgn val="ctr"/>
        <c:lblOffset val="100"/>
        <c:noMultiLvlLbl val="0"/>
      </c:catAx>
      <c:valAx>
        <c:axId val="3751850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5182728"/>
        <c:crosses val="autoZero"/>
        <c:crossBetween val="between"/>
      </c:valAx>
      <c:spPr>
        <a:noFill/>
        <a:ln w="25400">
          <a:noFill/>
        </a:ln>
      </c:spPr>
    </c:plotArea>
    <c:legend>
      <c:legendPos val="b"/>
      <c:layout>
        <c:manualLayout>
          <c:xMode val="edge"/>
          <c:yMode val="edge"/>
          <c:x val="0.11260703088757121"/>
          <c:y val="0.87242824519294448"/>
          <c:w val="0.88300513522766177"/>
          <c:h val="0.12757175480705546"/>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17849514368"/>
          <c:h val="0.82352951348210768"/>
        </c:manualLayout>
      </c:layout>
      <c:barChart>
        <c:barDir val="col"/>
        <c:grouping val="clustered"/>
        <c:varyColors val="0"/>
        <c:ser>
          <c:idx val="17"/>
          <c:order val="0"/>
          <c:tx>
            <c:strRef>
              <c:f>J!$D$1154:$E$1154</c:f>
              <c:strCache>
                <c:ptCount val="2"/>
                <c:pt idx="0">
                  <c:v>Total AAT cases (Incremental)</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0-069E-4393-BCD3-84F898AA092C}"/>
                </c:ext>
              </c:extLst>
            </c:dLbl>
            <c:dLbl>
              <c:idx val="4"/>
              <c:layout>
                <c:manualLayout>
                  <c:x val="-5.0850563280169957E-17"/>
                  <c:y val="2.0448693534893866E-2"/>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1-069E-4393-BCD3-84F898AA092C}"/>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69E-4393-BCD3-84F898AA092C}"/>
                </c:ext>
              </c:extLst>
            </c:dLbl>
            <c:dLbl>
              <c:idx val="8"/>
              <c:layout>
                <c:manualLayout>
                  <c:x val="-3.9854612059888675E-17"/>
                  <c:y val="1.71390332582364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69E-4393-BCD3-84F898AA092C}"/>
                </c:ext>
              </c:extLst>
            </c:dLbl>
            <c:dLbl>
              <c:idx val="9"/>
              <c:layout>
                <c:manualLayout>
                  <c:x val="-7.7439233139335844E-4"/>
                  <c:y val="1.3486203742945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69E-4393-BCD3-84F898AA092C}"/>
                </c:ext>
              </c:extLst>
            </c:dLbl>
            <c:dLbl>
              <c:idx val="10"/>
              <c:layout>
                <c:manualLayout>
                  <c:x val="4.347826086956442E-3"/>
                  <c:y val="1.69971671388101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69E-4393-BCD3-84F898AA092C}"/>
                </c:ext>
              </c:extLst>
            </c:dLbl>
            <c:dLbl>
              <c:idx val="12"/>
              <c:layout>
                <c:manualLayout>
                  <c:x val="0"/>
                  <c:y val="1.64705902696421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69E-4393-BCD3-84F898AA092C}"/>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J!$F$1153:$V$1153</c15:sqref>
                  </c15:fullRef>
                </c:ext>
              </c:extLst>
              <c:f>J!$F$1153:$R$1153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J!$F$1154:$V$1154</c15:sqref>
                  </c15:fullRef>
                </c:ext>
              </c:extLst>
              <c:f>J!$F$1154:$R$1154</c:f>
              <c:numCache>
                <c:formatCode>#,##0</c:formatCode>
                <c:ptCount val="13"/>
                <c:pt idx="0">
                  <c:v>14</c:v>
                </c:pt>
                <c:pt idx="1">
                  <c:v>17</c:v>
                </c:pt>
                <c:pt idx="2">
                  <c:v>19</c:v>
                </c:pt>
                <c:pt idx="3">
                  <c:v>16</c:v>
                </c:pt>
                <c:pt idx="4">
                  <c:v>39</c:v>
                </c:pt>
                <c:pt idx="5">
                  <c:v>39</c:v>
                </c:pt>
                <c:pt idx="6">
                  <c:v>58</c:v>
                </c:pt>
                <c:pt idx="7">
                  <c:v>42</c:v>
                </c:pt>
                <c:pt idx="8">
                  <c:v>62</c:v>
                </c:pt>
                <c:pt idx="9">
                  <c:v>69</c:v>
                </c:pt>
                <c:pt idx="10">
                  <c:v>36</c:v>
                </c:pt>
                <c:pt idx="11">
                  <c:v>40</c:v>
                </c:pt>
                <c:pt idx="12">
                  <c:v>33</c:v>
                </c:pt>
              </c:numCache>
            </c:numRef>
          </c:val>
          <c:extLst>
            <c:ext xmlns:c15="http://schemas.microsoft.com/office/drawing/2012/chart" uri="{02D57815-91ED-43cb-92C2-25804820EDAC}">
              <c15:categoryFilterExceptions>
                <c15:categoryFilterException>
                  <c15:sqref>J!$U$1154</c15:sqref>
                  <c15:dLbl>
                    <c:idx val="12"/>
                    <c:layout>
                      <c:manualLayout>
                        <c:x val="-1.5184560980936337E-16"/>
                        <c:y val="1.5658102657151254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72AA-42E9-B19E-049B3F39DC83}"/>
                      </c:ext>
                    </c:extLst>
                  </c15:dLbl>
                </c15:categoryFilterException>
              </c15:categoryFilterExceptions>
            </c:ext>
            <c:ext xmlns:c16="http://schemas.microsoft.com/office/drawing/2014/chart" uri="{C3380CC4-5D6E-409C-BE32-E72D297353CC}">
              <c16:uniqueId val="{00000007-069E-4393-BCD3-84F898AA092C}"/>
            </c:ext>
          </c:extLst>
        </c:ser>
        <c:dLbls>
          <c:showLegendKey val="0"/>
          <c:showVal val="0"/>
          <c:showCatName val="0"/>
          <c:showSerName val="0"/>
          <c:showPercent val="0"/>
          <c:showBubbleSize val="0"/>
        </c:dLbls>
        <c:gapWidth val="150"/>
        <c:axId val="375182336"/>
        <c:axId val="375181944"/>
      </c:barChart>
      <c:lineChart>
        <c:grouping val="standard"/>
        <c:varyColors val="0"/>
        <c:ser>
          <c:idx val="0"/>
          <c:order val="1"/>
          <c:tx>
            <c:strRef>
              <c:f>J!$D$1155:$E$1155</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7.5167730634752031E-2"/>
                  <c:y val="-4.31247924868376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BBA-4CDD-AE0C-87C908F070D4}"/>
                </c:ext>
              </c:extLst>
            </c:dLbl>
            <c:dLbl>
              <c:idx val="2"/>
              <c:layout>
                <c:manualLayout>
                  <c:x val="-6.6079492537078607E-2"/>
                  <c:y val="-4.390428209409078E-2"/>
                </c:manualLayout>
              </c:layout>
              <c:dLblPos val="r"/>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8-069E-4393-BCD3-84F898AA092C}"/>
                </c:ext>
              </c:extLst>
            </c:dLbl>
            <c:dLbl>
              <c:idx val="3"/>
              <c:layout>
                <c:manualLayout>
                  <c:x val="-7.5167730634752072E-2"/>
                  <c:y val="-8.14581330067740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BBA-4CDD-AE0C-87C908F070D4}"/>
                </c:ext>
              </c:extLst>
            </c:dLbl>
            <c:dLbl>
              <c:idx val="4"/>
              <c:layout>
                <c:manualLayout>
                  <c:x val="-8.9854664968694681E-2"/>
                  <c:y val="-3.5969523053903836E-2"/>
                </c:manualLayout>
              </c:layout>
              <c:dLblPos val="r"/>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9-069E-4393-BCD3-84F898AA092C}"/>
                </c:ext>
              </c:extLst>
            </c:dLbl>
            <c:dLbl>
              <c:idx val="5"/>
              <c:layout>
                <c:manualLayout>
                  <c:x val="-7.9699303386654846E-2"/>
                  <c:y val="-6.50295584982299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BBA-4CDD-AE0C-87C908F070D4}"/>
                </c:ext>
              </c:extLst>
            </c:dLbl>
            <c:dLbl>
              <c:idx val="6"/>
              <c:layout>
                <c:manualLayout>
                  <c:x val="-6.3272710238624935E-2"/>
                  <c:y val="-4.27411765140838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69E-4393-BCD3-84F898AA092C}"/>
                </c:ext>
              </c:extLst>
            </c:dLbl>
            <c:dLbl>
              <c:idx val="7"/>
              <c:layout>
                <c:manualLayout>
                  <c:x val="-6.827189008331315E-2"/>
                  <c:y val="-0.1090335599987926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69E-4393-BCD3-84F898AA092C}"/>
                </c:ext>
              </c:extLst>
            </c:dLbl>
            <c:dLbl>
              <c:idx val="8"/>
              <c:layout>
                <c:manualLayout>
                  <c:x val="-8.4444123511387109E-2"/>
                  <c:y val="-7.17211894904890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69E-4393-BCD3-84F898AA092C}"/>
                </c:ext>
              </c:extLst>
            </c:dLbl>
            <c:dLbl>
              <c:idx val="9"/>
              <c:layout>
                <c:manualLayout>
                  <c:x val="-6.7973948095294418E-2"/>
                  <c:y val="-4.51143316674787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69E-4393-BCD3-84F898AA092C}"/>
                </c:ext>
              </c:extLst>
            </c:dLbl>
            <c:dLbl>
              <c:idx val="10"/>
              <c:layout>
                <c:manualLayout>
                  <c:x val="-4.5347350174657727E-2"/>
                  <c:y val="-9.01779947726410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69E-4393-BCD3-84F898AA092C}"/>
                </c:ext>
              </c:extLst>
            </c:dLbl>
            <c:dLbl>
              <c:idx val="11"/>
              <c:layout>
                <c:manualLayout>
                  <c:x val="-5.0333462050585538E-2"/>
                  <c:y val="-3.22546897952373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69E-4393-BCD3-84F898AA092C}"/>
                </c:ext>
              </c:extLst>
            </c:dLbl>
            <c:dLbl>
              <c:idx val="12"/>
              <c:layout>
                <c:manualLayout>
                  <c:x val="-5.3004031506426227E-2"/>
                  <c:y val="-3.8474607191552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69E-4393-BCD3-84F898AA092C}"/>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J!$F$870:$T$870</c15:sqref>
                  </c15:fullRef>
                </c:ext>
              </c:extLst>
              <c:f>J!$F$870:$R$870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J!$F$1155:$V$1155</c15:sqref>
                  </c15:fullRef>
                </c:ext>
              </c:extLst>
              <c:f>J!$F$1155:$R$1155</c:f>
              <c:numCache>
                <c:formatCode>0.00%</c:formatCode>
                <c:ptCount val="13"/>
                <c:pt idx="0">
                  <c:v>3.3292708302369131E-3</c:v>
                </c:pt>
                <c:pt idx="1">
                  <c:v>3.431743628564219E-3</c:v>
                </c:pt>
                <c:pt idx="2">
                  <c:v>3.2769920662297342E-3</c:v>
                </c:pt>
                <c:pt idx="3">
                  <c:v>2.331002331002331E-3</c:v>
                </c:pt>
                <c:pt idx="4">
                  <c:v>4.9926390577993982E-3</c:v>
                </c:pt>
                <c:pt idx="5">
                  <c:v>4.7048179144989818E-3</c:v>
                </c:pt>
                <c:pt idx="6">
                  <c:v>6.7115064728429886E-3</c:v>
                </c:pt>
                <c:pt idx="7">
                  <c:v>4.6966075397324612E-3</c:v>
                </c:pt>
                <c:pt idx="8">
                  <c:v>6.5765049058605146E-3</c:v>
                </c:pt>
                <c:pt idx="9">
                  <c:v>6.9022432290494415E-3</c:v>
                </c:pt>
                <c:pt idx="10">
                  <c:v>3.4432462160158771E-3</c:v>
                </c:pt>
                <c:pt idx="11">
                  <c:v>3.6448544905746342E-3</c:v>
                </c:pt>
                <c:pt idx="12">
                  <c:v>2.8713754323377782E-3</c:v>
                </c:pt>
              </c:numCache>
            </c:numRef>
          </c:val>
          <c:smooth val="0"/>
          <c:extLst>
            <c:ext xmlns:c15="http://schemas.microsoft.com/office/drawing/2012/chart" uri="{02D57815-91ED-43cb-92C2-25804820EDAC}">
              <c15:categoryFilterExceptions>
                <c15:categoryFilterException>
                  <c15:sqref>J!$U$1155</c15:sqref>
                  <c15:dLbl>
                    <c:idx val="12"/>
                    <c:layout>
                      <c:manualLayout>
                        <c:x val="-3.80897753789445E-2"/>
                        <c:y val="-3.5882946435726731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72AA-42E9-B19E-049B3F39DC83}"/>
                      </c:ext>
                    </c:extLst>
                  </c15:dLbl>
                </c15:categoryFilterException>
              </c15:categoryFilterExceptions>
            </c:ext>
            <c:ext xmlns:c16="http://schemas.microsoft.com/office/drawing/2014/chart" uri="{C3380CC4-5D6E-409C-BE32-E72D297353CC}">
              <c16:uniqueId val="{00000011-069E-4393-BCD3-84F898AA092C}"/>
            </c:ext>
          </c:extLst>
        </c:ser>
        <c:dLbls>
          <c:showLegendKey val="0"/>
          <c:showVal val="0"/>
          <c:showCatName val="0"/>
          <c:showSerName val="0"/>
          <c:showPercent val="0"/>
          <c:showBubbleSize val="0"/>
        </c:dLbls>
        <c:marker val="1"/>
        <c:smooth val="0"/>
        <c:axId val="375181552"/>
        <c:axId val="375181160"/>
      </c:lineChart>
      <c:catAx>
        <c:axId val="3751823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5181944"/>
        <c:crosses val="autoZero"/>
        <c:auto val="0"/>
        <c:lblAlgn val="ctr"/>
        <c:lblOffset val="100"/>
        <c:noMultiLvlLbl val="0"/>
      </c:catAx>
      <c:valAx>
        <c:axId val="375181944"/>
        <c:scaling>
          <c:orientation val="minMax"/>
          <c:max val="12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5182336"/>
        <c:crosses val="autoZero"/>
        <c:crossBetween val="between"/>
      </c:valAx>
      <c:catAx>
        <c:axId val="375181552"/>
        <c:scaling>
          <c:orientation val="minMax"/>
        </c:scaling>
        <c:delete val="1"/>
        <c:axPos val="b"/>
        <c:numFmt formatCode="mmm\-yy" sourceLinked="1"/>
        <c:majorTickMark val="out"/>
        <c:minorTickMark val="none"/>
        <c:tickLblPos val="nextTo"/>
        <c:crossAx val="375181160"/>
        <c:crosses val="autoZero"/>
        <c:auto val="0"/>
        <c:lblAlgn val="ctr"/>
        <c:lblOffset val="100"/>
        <c:noMultiLvlLbl val="0"/>
      </c:catAx>
      <c:valAx>
        <c:axId val="375181160"/>
        <c:scaling>
          <c:orientation val="minMax"/>
        </c:scaling>
        <c:delete val="0"/>
        <c:axPos val="r"/>
        <c:numFmt formatCode="0.00%" sourceLinked="0"/>
        <c:majorTickMark val="out"/>
        <c:minorTickMark val="none"/>
        <c:tickLblPos val="nextTo"/>
        <c:spPr>
          <a:noFill/>
          <a:ln>
            <a:noFill/>
          </a:ln>
        </c:spPr>
        <c:crossAx val="375181552"/>
        <c:crosses val="max"/>
        <c:crossBetween val="between"/>
      </c:valAx>
    </c:plotArea>
    <c:legend>
      <c:legendPos val="b"/>
      <c:layout>
        <c:manualLayout>
          <c:xMode val="edge"/>
          <c:yMode val="edge"/>
          <c:x val="0.1776099105173537"/>
          <c:y val="0.86274508108631542"/>
          <c:w val="0.66435367930242406"/>
          <c:h val="0.137254918913684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352951348210768"/>
        </c:manualLayout>
      </c:layout>
      <c:barChart>
        <c:barDir val="col"/>
        <c:grouping val="clustered"/>
        <c:varyColors val="0"/>
        <c:ser>
          <c:idx val="17"/>
          <c:order val="0"/>
          <c:tx>
            <c:strRef>
              <c:f>J!$D$1159:$E$1159</c:f>
              <c:strCache>
                <c:ptCount val="2"/>
                <c:pt idx="0">
                  <c:v>Total AAT cases (Cumulative)</c:v>
                </c:pt>
              </c:strCache>
            </c:strRef>
          </c:tx>
          <c:spPr>
            <a:solidFill>
              <a:srgbClr val="B4A3C8"/>
            </a:solidFill>
          </c:spPr>
          <c:invertIfNegative val="0"/>
          <c:dLbls>
            <c:dLbl>
              <c:idx val="3"/>
              <c:layout>
                <c:manualLayout>
                  <c:x val="0"/>
                  <c:y val="8.26801796633294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9E2-4431-9709-8014D922F66C}"/>
                </c:ext>
              </c:extLst>
            </c:dLbl>
            <c:dLbl>
              <c:idx val="4"/>
              <c:layout>
                <c:manualLayout>
                  <c:x val="-1.8272348005834895E-17"/>
                  <c:y val="4.5516657244007918E-3"/>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1-B9E2-4431-9709-8014D922F66C}"/>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9E2-4431-9709-8014D922F66C}"/>
                </c:ext>
              </c:extLst>
            </c:dLbl>
            <c:dLbl>
              <c:idx val="8"/>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E2-4431-9709-8014D922F66C}"/>
                </c:ext>
              </c:extLst>
            </c:dLbl>
            <c:dLbl>
              <c:idx val="9"/>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E2-4431-9709-8014D922F66C}"/>
                </c:ext>
              </c:extLst>
            </c:dLbl>
            <c:dLbl>
              <c:idx val="11"/>
              <c:layout>
                <c:manualLayout>
                  <c:x val="0"/>
                  <c:y val="1.64705902696421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E2-4431-9709-8014D922F66C}"/>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J!$F$1158:$V$1158</c15:sqref>
                  </c15:fullRef>
                </c:ext>
              </c:extLst>
              <c:f>J!$F$1158:$R$1158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J!$F$1159:$V$1159</c15:sqref>
                  </c15:fullRef>
                </c:ext>
              </c:extLst>
              <c:f>J!$F$1159:$R$1159</c:f>
              <c:numCache>
                <c:formatCode>#,##0</c:formatCode>
                <c:ptCount val="13"/>
                <c:pt idx="0">
                  <c:v>36</c:v>
                </c:pt>
                <c:pt idx="1">
                  <c:v>53</c:v>
                </c:pt>
                <c:pt idx="2">
                  <c:v>72</c:v>
                </c:pt>
                <c:pt idx="3">
                  <c:v>88</c:v>
                </c:pt>
                <c:pt idx="4">
                  <c:v>127</c:v>
                </c:pt>
                <c:pt idx="5">
                  <c:v>166</c:v>
                </c:pt>
                <c:pt idx="6">
                  <c:v>224</c:v>
                </c:pt>
                <c:pt idx="7">
                  <c:v>266</c:v>
                </c:pt>
                <c:pt idx="8">
                  <c:v>328</c:v>
                </c:pt>
                <c:pt idx="9">
                  <c:v>397</c:v>
                </c:pt>
                <c:pt idx="10">
                  <c:v>433</c:v>
                </c:pt>
                <c:pt idx="11">
                  <c:v>473</c:v>
                </c:pt>
                <c:pt idx="12">
                  <c:v>506</c:v>
                </c:pt>
              </c:numCache>
            </c:numRef>
          </c:val>
          <c:extLst>
            <c:ext xmlns:c15="http://schemas.microsoft.com/office/drawing/2012/chart" uri="{02D57815-91ED-43cb-92C2-25804820EDAC}">
              <c15:categoryFilterExceptions>
                <c15:categoryFilterException>
                  <c15:sqref>J!$V$1159</c15:sqref>
                  <c15:dLbl>
                    <c:idx val="12"/>
                    <c:layout>
                      <c:manualLayout>
                        <c:x val="0"/>
                        <c:y val="1.7247818558381148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B22F-42C7-950F-61226AA4FCEC}"/>
                      </c:ext>
                    </c:extLst>
                  </c15:dLbl>
                </c15:categoryFilterException>
              </c15:categoryFilterExceptions>
            </c:ext>
            <c:ext xmlns:c16="http://schemas.microsoft.com/office/drawing/2014/chart" uri="{C3380CC4-5D6E-409C-BE32-E72D297353CC}">
              <c16:uniqueId val="{00000006-B9E2-4431-9709-8014D922F66C}"/>
            </c:ext>
          </c:extLst>
        </c:ser>
        <c:dLbls>
          <c:showLegendKey val="0"/>
          <c:showVal val="0"/>
          <c:showCatName val="0"/>
          <c:showSerName val="0"/>
          <c:showPercent val="0"/>
          <c:showBubbleSize val="0"/>
        </c:dLbls>
        <c:gapWidth val="150"/>
        <c:axId val="375180376"/>
        <c:axId val="375179984"/>
      </c:barChart>
      <c:lineChart>
        <c:grouping val="standard"/>
        <c:varyColors val="0"/>
        <c:ser>
          <c:idx val="0"/>
          <c:order val="1"/>
          <c:tx>
            <c:strRef>
              <c:f>J!$D$1160:$E$1160</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2"/>
              <c:layout>
                <c:manualLayout>
                  <c:x val="-6.623581735513849E-2"/>
                  <c:y val="-4.3722430394156478E-2"/>
                </c:manualLayout>
              </c:layout>
              <c:dLblPos val="r"/>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7-B9E2-4431-9709-8014D922F66C}"/>
                </c:ext>
              </c:extLst>
            </c:dLbl>
            <c:dLbl>
              <c:idx val="4"/>
              <c:layout>
                <c:manualLayout>
                  <c:x val="-8.6052098087081502E-2"/>
                  <c:y val="-4.400658867765072E-2"/>
                </c:manualLayout>
              </c:layout>
              <c:dLblPos val="r"/>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8-B9E2-4431-9709-8014D922F66C}"/>
                </c:ext>
              </c:extLst>
            </c:dLbl>
            <c:dLbl>
              <c:idx val="5"/>
              <c:layout>
                <c:manualLayout>
                  <c:x val="-9.2650556001846948E-2"/>
                  <c:y val="-4.31247924868377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E0C-4B12-8DB9-82A3C82EF788}"/>
                </c:ext>
              </c:extLst>
            </c:dLbl>
            <c:dLbl>
              <c:idx val="6"/>
              <c:layout>
                <c:manualLayout>
                  <c:x val="-0.10664122865051065"/>
                  <c:y val="-4.05160555898116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9E2-4431-9709-8014D922F66C}"/>
                </c:ext>
              </c:extLst>
            </c:dLbl>
            <c:dLbl>
              <c:idx val="7"/>
              <c:layout>
                <c:manualLayout>
                  <c:x val="-8.3649920642035955E-2"/>
                  <c:y val="-5.40771754925338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0C-4B12-8DB9-82A3C82EF788}"/>
                </c:ext>
              </c:extLst>
            </c:dLbl>
            <c:dLbl>
              <c:idx val="8"/>
              <c:layout>
                <c:manualLayout>
                  <c:x val="-9.3167206645729056E-2"/>
                  <c:y val="-5.27365865647893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9E2-4431-9709-8014D922F66C}"/>
                </c:ext>
              </c:extLst>
            </c:dLbl>
            <c:dLbl>
              <c:idx val="9"/>
              <c:layout>
                <c:manualLayout>
                  <c:x val="-8.7511334953684017E-2"/>
                  <c:y val="-5.25688512502533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9E2-4431-9709-8014D922F66C}"/>
                </c:ext>
              </c:extLst>
            </c:dLbl>
            <c:dLbl>
              <c:idx val="10"/>
              <c:layout>
                <c:manualLayout>
                  <c:x val="-8.3649920642035955E-2"/>
                  <c:y val="-4.86009839896857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0C-4B12-8DB9-82A3C82EF788}"/>
                </c:ext>
              </c:extLst>
            </c:dLbl>
            <c:dLbl>
              <c:idx val="11"/>
              <c:layout>
                <c:manualLayout>
                  <c:x val="-7.9149602962130361E-2"/>
                  <c:y val="-4.86009839896857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E0C-4B12-8DB9-82A3C82EF788}"/>
                </c:ext>
              </c:extLst>
            </c:dLbl>
            <c:dLbl>
              <c:idx val="12"/>
              <c:layout>
                <c:manualLayout>
                  <c:x val="-6.7835209668167321E-2"/>
                  <c:y val="-6.5195870334521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9E2-4431-9709-8014D922F66C}"/>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J!$F$1158:$V$1158</c15:sqref>
                  </c15:fullRef>
                </c:ext>
              </c:extLst>
              <c:f>J!$F$1158:$R$1158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J!$F$1160:$V$1160</c15:sqref>
                  </c15:fullRef>
                </c:ext>
              </c:extLst>
              <c:f>J!$F$1160:$R$1160</c:f>
              <c:numCache>
                <c:formatCode>0.00%</c:formatCode>
                <c:ptCount val="13"/>
                <c:pt idx="0">
                  <c:v>1.2633285549100491E-3</c:v>
                </c:pt>
                <c:pt idx="1">
                  <c:v>1.584459146365161E-3</c:v>
                </c:pt>
                <c:pt idx="2">
                  <c:v>1.834493055679412E-3</c:v>
                </c:pt>
                <c:pt idx="3">
                  <c:v>1.9084010851862533E-3</c:v>
                </c:pt>
                <c:pt idx="4">
                  <c:v>2.3551927363630633E-3</c:v>
                </c:pt>
                <c:pt idx="5">
                  <c:v>2.668262266069951E-3</c:v>
                </c:pt>
                <c:pt idx="6">
                  <c:v>3.1614015452761397E-3</c:v>
                </c:pt>
                <c:pt idx="7">
                  <c:v>3.3334471634526371E-3</c:v>
                </c:pt>
                <c:pt idx="8">
                  <c:v>3.6761090179269159E-3</c:v>
                </c:pt>
                <c:pt idx="9">
                  <c:v>4.0011479363978733E-3</c:v>
                </c:pt>
                <c:pt idx="10">
                  <c:v>3.9479643707612663E-3</c:v>
                </c:pt>
                <c:pt idx="11">
                  <c:v>3.9203936307279294E-3</c:v>
                </c:pt>
                <c:pt idx="12">
                  <c:v>3.8291589698805622E-3</c:v>
                </c:pt>
              </c:numCache>
            </c:numRef>
          </c:val>
          <c:smooth val="0"/>
          <c:extLst>
            <c:ext xmlns:c15="http://schemas.microsoft.com/office/drawing/2012/chart" uri="{02D57815-91ED-43cb-92C2-25804820EDAC}">
              <c15:categoryFilterExceptions>
                <c15:categoryFilterException>
                  <c15:sqref>J!$T$1160</c15:sqref>
                  <c15:dLbl>
                    <c:idx val="12"/>
                    <c:layout>
                      <c:manualLayout>
                        <c:x val="-7.7006989484782393E-2"/>
                        <c:y val="-5.6773843072013039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B22F-42C7-950F-61226AA4FCEC}"/>
                      </c:ext>
                    </c:extLst>
                  </c15:dLbl>
                </c15:categoryFilterException>
                <c15:categoryFilterException>
                  <c15:sqref>J!$V$1160</c15:sqref>
                  <c15:dLbl>
                    <c:idx val="12"/>
                    <c:layout>
                      <c:manualLayout>
                        <c:x val="-5.2149398687701888E-2"/>
                        <c:y val="-5.6773843072013053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B22F-42C7-950F-61226AA4FCEC}"/>
                      </c:ext>
                    </c:extLst>
                  </c15:dLbl>
                </c15:categoryFilterException>
              </c15:categoryFilterExceptions>
            </c:ext>
            <c:ext xmlns:c16="http://schemas.microsoft.com/office/drawing/2014/chart" uri="{C3380CC4-5D6E-409C-BE32-E72D297353CC}">
              <c16:uniqueId val="{0000000D-B9E2-4431-9709-8014D922F66C}"/>
            </c:ext>
          </c:extLst>
        </c:ser>
        <c:dLbls>
          <c:showLegendKey val="0"/>
          <c:showVal val="0"/>
          <c:showCatName val="0"/>
          <c:showSerName val="0"/>
          <c:showPercent val="0"/>
          <c:showBubbleSize val="0"/>
        </c:dLbls>
        <c:marker val="1"/>
        <c:smooth val="0"/>
        <c:axId val="375179592"/>
        <c:axId val="375179200"/>
      </c:lineChart>
      <c:catAx>
        <c:axId val="3751803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5179984"/>
        <c:crosses val="autoZero"/>
        <c:auto val="0"/>
        <c:lblAlgn val="ctr"/>
        <c:lblOffset val="100"/>
        <c:noMultiLvlLbl val="0"/>
      </c:catAx>
      <c:valAx>
        <c:axId val="375179984"/>
        <c:scaling>
          <c:orientation val="minMax"/>
          <c:max val="7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5180376"/>
        <c:crosses val="autoZero"/>
        <c:crossBetween val="between"/>
      </c:valAx>
      <c:catAx>
        <c:axId val="375179592"/>
        <c:scaling>
          <c:orientation val="minMax"/>
        </c:scaling>
        <c:delete val="1"/>
        <c:axPos val="b"/>
        <c:numFmt formatCode="mmm\-yy" sourceLinked="1"/>
        <c:majorTickMark val="out"/>
        <c:minorTickMark val="none"/>
        <c:tickLblPos val="nextTo"/>
        <c:crossAx val="375179200"/>
        <c:crosses val="autoZero"/>
        <c:auto val="0"/>
        <c:lblAlgn val="ctr"/>
        <c:lblOffset val="100"/>
        <c:noMultiLvlLbl val="0"/>
      </c:catAx>
      <c:valAx>
        <c:axId val="375179200"/>
        <c:scaling>
          <c:orientation val="minMax"/>
        </c:scaling>
        <c:delete val="0"/>
        <c:axPos val="r"/>
        <c:numFmt formatCode="0.00%" sourceLinked="0"/>
        <c:majorTickMark val="out"/>
        <c:minorTickMark val="none"/>
        <c:tickLblPos val="nextTo"/>
        <c:spPr>
          <a:noFill/>
          <a:ln>
            <a:noFill/>
          </a:ln>
        </c:spPr>
        <c:crossAx val="375179592"/>
        <c:crosses val="max"/>
        <c:crossBetween val="between"/>
      </c:valAx>
    </c:plotArea>
    <c:legend>
      <c:legendPos val="b"/>
      <c:layout>
        <c:manualLayout>
          <c:xMode val="edge"/>
          <c:yMode val="edge"/>
          <c:x val="0.1776099105173537"/>
          <c:y val="0.86274508108631542"/>
          <c:w val="0.66435367930242406"/>
          <c:h val="0.137254918913684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3981774812"/>
          <c:h val="0.84360307523212374"/>
        </c:manualLayout>
      </c:layout>
      <c:barChart>
        <c:barDir val="col"/>
        <c:grouping val="percentStacked"/>
        <c:varyColors val="0"/>
        <c:ser>
          <c:idx val="3"/>
          <c:order val="0"/>
          <c:tx>
            <c:strRef>
              <c:f>J!$D$1272:$E$1272</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J!$F$1268:$T$1268</c15:sqref>
                  </c15:fullRef>
                </c:ext>
              </c:extLst>
              <c:f>J!$F$1268:$R$1268</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J!$F$1272:$T$1272</c15:sqref>
                  </c15:fullRef>
                </c:ext>
              </c:extLst>
              <c:f>J!$F$1272:$R$1272</c:f>
              <c:numCache>
                <c:formatCode>0%</c:formatCode>
                <c:ptCount val="13"/>
                <c:pt idx="0">
                  <c:v>0.59993149511902721</c:v>
                </c:pt>
                <c:pt idx="1">
                  <c:v>0.6470273881095524</c:v>
                </c:pt>
                <c:pt idx="2">
                  <c:v>0.63954398122275624</c:v>
                </c:pt>
                <c:pt idx="3">
                  <c:v>0.61328513330320833</c:v>
                </c:pt>
                <c:pt idx="4">
                  <c:v>0.58396802654400126</c:v>
                </c:pt>
                <c:pt idx="5">
                  <c:v>0.53836677226328755</c:v>
                </c:pt>
                <c:pt idx="6">
                  <c:v>0.48994245556856952</c:v>
                </c:pt>
                <c:pt idx="7">
                  <c:v>0.44526919101757023</c:v>
                </c:pt>
                <c:pt idx="8">
                  <c:v>0.38399444492665569</c:v>
                </c:pt>
                <c:pt idx="9">
                  <c:v>0.32610101010101011</c:v>
                </c:pt>
                <c:pt idx="10">
                  <c:v>0.27192690527334884</c:v>
                </c:pt>
                <c:pt idx="11">
                  <c:v>0.23323847467273762</c:v>
                </c:pt>
                <c:pt idx="12">
                  <c:v>0.20938421225024567</c:v>
                </c:pt>
              </c:numCache>
            </c:numRef>
          </c:val>
          <c:extLst>
            <c:ext xmlns:c16="http://schemas.microsoft.com/office/drawing/2014/chart" uri="{C3380CC4-5D6E-409C-BE32-E72D297353CC}">
              <c16:uniqueId val="{00000000-2E0A-4DE2-97A5-58AE904F7DD7}"/>
            </c:ext>
          </c:extLst>
        </c:ser>
        <c:ser>
          <c:idx val="2"/>
          <c:order val="1"/>
          <c:tx>
            <c:strRef>
              <c:f>J!$D$1271:$E$1271</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J!$F$1268:$T$1268</c15:sqref>
                  </c15:fullRef>
                </c:ext>
              </c:extLst>
              <c:f>J!$F$1268:$R$1268</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J!$F$1271:$T$1271</c15:sqref>
                  </c15:fullRef>
                </c:ext>
              </c:extLst>
              <c:f>J!$F$1271:$R$1271</c:f>
              <c:numCache>
                <c:formatCode>0%</c:formatCode>
                <c:ptCount val="13"/>
                <c:pt idx="0">
                  <c:v>8.5973625620825486E-2</c:v>
                </c:pt>
                <c:pt idx="1">
                  <c:v>0.10167000668002672</c:v>
                </c:pt>
                <c:pt idx="2">
                  <c:v>0.12138146864870906</c:v>
                </c:pt>
                <c:pt idx="3">
                  <c:v>0.15770447356529599</c:v>
                </c:pt>
                <c:pt idx="4">
                  <c:v>0.19530955433225247</c:v>
                </c:pt>
                <c:pt idx="5">
                  <c:v>0.25671711838554501</c:v>
                </c:pt>
                <c:pt idx="6">
                  <c:v>0.30809186739318634</c:v>
                </c:pt>
                <c:pt idx="7">
                  <c:v>0.35333082777412383</c:v>
                </c:pt>
                <c:pt idx="8">
                  <c:v>0.39796892630848019</c:v>
                </c:pt>
                <c:pt idx="9">
                  <c:v>0.45369696969696971</c:v>
                </c:pt>
                <c:pt idx="10">
                  <c:v>0.47798989501709377</c:v>
                </c:pt>
                <c:pt idx="11">
                  <c:v>0.51613545816733064</c:v>
                </c:pt>
                <c:pt idx="12">
                  <c:v>0.54189867889507592</c:v>
                </c:pt>
              </c:numCache>
            </c:numRef>
          </c:val>
          <c:extLst>
            <c:ext xmlns:c16="http://schemas.microsoft.com/office/drawing/2014/chart" uri="{C3380CC4-5D6E-409C-BE32-E72D297353CC}">
              <c16:uniqueId val="{00000001-2E0A-4DE2-97A5-58AE904F7DD7}"/>
            </c:ext>
          </c:extLst>
        </c:ser>
        <c:ser>
          <c:idx val="1"/>
          <c:order val="2"/>
          <c:tx>
            <c:strRef>
              <c:f>J!$D$1270:$E$1270</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J!$F$1268:$T$1268</c15:sqref>
                  </c15:fullRef>
                </c:ext>
              </c:extLst>
              <c:f>J!$F$1268:$R$1268</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J!$F$1270:$T$1270</c15:sqref>
                  </c15:fullRef>
                </c:ext>
              </c:extLst>
              <c:f>J!$F$1270:$R$1270</c:f>
              <c:numCache>
                <c:formatCode>0%</c:formatCode>
                <c:ptCount val="13"/>
                <c:pt idx="0">
                  <c:v>0.19404007535536907</c:v>
                </c:pt>
                <c:pt idx="1">
                  <c:v>0.13012692050768204</c:v>
                </c:pt>
                <c:pt idx="2">
                  <c:v>0.11646361909019783</c:v>
                </c:pt>
                <c:pt idx="3">
                  <c:v>0.10745594215996385</c:v>
                </c:pt>
                <c:pt idx="4">
                  <c:v>9.5618731619033254E-2</c:v>
                </c:pt>
                <c:pt idx="5">
                  <c:v>8.0840079784113575E-2</c:v>
                </c:pt>
                <c:pt idx="6">
                  <c:v>7.322910831593421E-2</c:v>
                </c:pt>
                <c:pt idx="7">
                  <c:v>6.7978953302640227E-2</c:v>
                </c:pt>
                <c:pt idx="8">
                  <c:v>6.8570436594045658E-2</c:v>
                </c:pt>
                <c:pt idx="9">
                  <c:v>6.4727272727272731E-2</c:v>
                </c:pt>
                <c:pt idx="10">
                  <c:v>6.9524702750128578E-2</c:v>
                </c:pt>
                <c:pt idx="11">
                  <c:v>6.6903813318155952E-2</c:v>
                </c:pt>
                <c:pt idx="12">
                  <c:v>6.3325690577573965E-2</c:v>
                </c:pt>
              </c:numCache>
            </c:numRef>
          </c:val>
          <c:extLst>
            <c:ext xmlns:c16="http://schemas.microsoft.com/office/drawing/2014/chart" uri="{C3380CC4-5D6E-409C-BE32-E72D297353CC}">
              <c16:uniqueId val="{00000002-2E0A-4DE2-97A5-58AE904F7DD7}"/>
            </c:ext>
          </c:extLst>
        </c:ser>
        <c:ser>
          <c:idx val="0"/>
          <c:order val="3"/>
          <c:tx>
            <c:strRef>
              <c:f>J!$D$1269:$E$1269</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J!$F$1268:$T$1268</c15:sqref>
                  </c15:fullRef>
                </c:ext>
              </c:extLst>
              <c:f>J!$F$1268:$R$1268</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J!$F$1269:$T$1269</c15:sqref>
                  </c15:fullRef>
                </c:ext>
              </c:extLst>
              <c:f>J!$F$1269:$R$1269</c:f>
              <c:numCache>
                <c:formatCode>0%</c:formatCode>
                <c:ptCount val="13"/>
                <c:pt idx="0">
                  <c:v>0.12005480390477821</c:v>
                </c:pt>
                <c:pt idx="1">
                  <c:v>0.12117568470273882</c:v>
                </c:pt>
                <c:pt idx="2">
                  <c:v>0.12261093103833687</c:v>
                </c:pt>
                <c:pt idx="3">
                  <c:v>0.12155445097153186</c:v>
                </c:pt>
                <c:pt idx="4">
                  <c:v>0.12510368750471307</c:v>
                </c:pt>
                <c:pt idx="5">
                  <c:v>0.12407602956705385</c:v>
                </c:pt>
                <c:pt idx="6">
                  <c:v>0.12873656872230993</c:v>
                </c:pt>
                <c:pt idx="7">
                  <c:v>0.13342102790566571</c:v>
                </c:pt>
                <c:pt idx="8">
                  <c:v>0.1494661921708185</c:v>
                </c:pt>
                <c:pt idx="9">
                  <c:v>0.15547474747474749</c:v>
                </c:pt>
                <c:pt idx="10">
                  <c:v>0.1805584969594288</c:v>
                </c:pt>
                <c:pt idx="11">
                  <c:v>0.18372225384177576</c:v>
                </c:pt>
                <c:pt idx="12">
                  <c:v>0.18539141827710448</c:v>
                </c:pt>
              </c:numCache>
            </c:numRef>
          </c:val>
          <c:extLst>
            <c:ext xmlns:c16="http://schemas.microsoft.com/office/drawing/2014/chart" uri="{C3380CC4-5D6E-409C-BE32-E72D297353CC}">
              <c16:uniqueId val="{00000003-2E0A-4DE2-97A5-58AE904F7DD7}"/>
            </c:ext>
          </c:extLst>
        </c:ser>
        <c:dLbls>
          <c:showLegendKey val="0"/>
          <c:showVal val="0"/>
          <c:showCatName val="0"/>
          <c:showSerName val="0"/>
          <c:showPercent val="0"/>
          <c:showBubbleSize val="0"/>
        </c:dLbls>
        <c:gapWidth val="50"/>
        <c:overlap val="100"/>
        <c:axId val="375197232"/>
        <c:axId val="375197624"/>
      </c:barChart>
      <c:catAx>
        <c:axId val="37519723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5197624"/>
        <c:crosses val="autoZero"/>
        <c:auto val="0"/>
        <c:lblAlgn val="ctr"/>
        <c:lblOffset val="100"/>
        <c:noMultiLvlLbl val="0"/>
      </c:catAx>
      <c:valAx>
        <c:axId val="3751976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5197232"/>
        <c:crosses val="autoZero"/>
        <c:crossBetween val="between"/>
      </c:valAx>
      <c:spPr>
        <a:noFill/>
        <a:ln w="25400">
          <a:noFill/>
        </a:ln>
      </c:spPr>
    </c:plotArea>
    <c:legend>
      <c:legendPos val="b"/>
      <c:layout>
        <c:manualLayout>
          <c:xMode val="edge"/>
          <c:yMode val="edge"/>
          <c:x val="9.9726373682682307E-2"/>
          <c:y val="0.87603286022183435"/>
          <c:w val="0.88300513522766177"/>
          <c:h val="0.12396713977816561"/>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82199887468"/>
          <c:h val="0.84360307523212374"/>
        </c:manualLayout>
      </c:layout>
      <c:barChart>
        <c:barDir val="col"/>
        <c:grouping val="percentStacked"/>
        <c:varyColors val="0"/>
        <c:ser>
          <c:idx val="3"/>
          <c:order val="0"/>
          <c:tx>
            <c:strRef>
              <c:f>J!$D$1265:$E$1265</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J!$F$1261:$T$1261</c15:sqref>
                  </c15:fullRef>
                </c:ext>
              </c:extLst>
              <c:f>J!$F$1261:$R$1261</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J!$F$1265:$T$1265</c15:sqref>
                  </c15:fullRef>
                </c:ext>
              </c:extLst>
              <c:f>J!$F$1265:$R$1265</c:f>
              <c:numCache>
                <c:formatCode>0%</c:formatCode>
                <c:ptCount val="13"/>
                <c:pt idx="0">
                  <c:v>0.63516367476240765</c:v>
                </c:pt>
                <c:pt idx="1">
                  <c:v>0.6658536585365854</c:v>
                </c:pt>
                <c:pt idx="2">
                  <c:v>0.604982206405694</c:v>
                </c:pt>
                <c:pt idx="3">
                  <c:v>0.5494961470065205</c:v>
                </c:pt>
                <c:pt idx="4">
                  <c:v>0.52467468696292663</c:v>
                </c:pt>
                <c:pt idx="5">
                  <c:v>0.50717010919615835</c:v>
                </c:pt>
                <c:pt idx="6">
                  <c:v>0.40746147607461475</c:v>
                </c:pt>
                <c:pt idx="7">
                  <c:v>0.36304456685027542</c:v>
                </c:pt>
                <c:pt idx="8">
                  <c:v>0.27998825429452356</c:v>
                </c:pt>
                <c:pt idx="9">
                  <c:v>0.24798061389337642</c:v>
                </c:pt>
                <c:pt idx="10">
                  <c:v>0.19098000537971846</c:v>
                </c:pt>
                <c:pt idx="11">
                  <c:v>0.18028975138615633</c:v>
                </c:pt>
                <c:pt idx="12">
                  <c:v>0.15470311243826806</c:v>
                </c:pt>
              </c:numCache>
            </c:numRef>
          </c:val>
          <c:extLst>
            <c:ext xmlns:c16="http://schemas.microsoft.com/office/drawing/2014/chart" uri="{C3380CC4-5D6E-409C-BE32-E72D297353CC}">
              <c16:uniqueId val="{00000000-AA25-4D80-8A6A-5CDFD9A3F534}"/>
            </c:ext>
          </c:extLst>
        </c:ser>
        <c:ser>
          <c:idx val="2"/>
          <c:order val="1"/>
          <c:tx>
            <c:strRef>
              <c:f>J!$D$1264:$E$1264</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J!$F$1261:$T$1261</c15:sqref>
                  </c15:fullRef>
                </c:ext>
              </c:extLst>
              <c:f>J!$F$1261:$R$1261</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J!$F$1264:$T$1264</c15:sqref>
                  </c15:fullRef>
                </c:ext>
              </c:extLst>
              <c:f>J!$F$1264:$R$1264</c:f>
              <c:numCache>
                <c:formatCode>0%</c:formatCode>
                <c:ptCount val="13"/>
                <c:pt idx="0">
                  <c:v>0.10823653643083421</c:v>
                </c:pt>
                <c:pt idx="1">
                  <c:v>0.10414634146341463</c:v>
                </c:pt>
                <c:pt idx="2">
                  <c:v>0.15755418958265932</c:v>
                </c:pt>
                <c:pt idx="3">
                  <c:v>0.23236514522821577</c:v>
                </c:pt>
                <c:pt idx="4">
                  <c:v>0.26835256567640559</c:v>
                </c:pt>
                <c:pt idx="5">
                  <c:v>0.30232864096829365</c:v>
                </c:pt>
                <c:pt idx="6">
                  <c:v>0.38718572587185723</c:v>
                </c:pt>
                <c:pt idx="7">
                  <c:v>0.42680687698213987</c:v>
                </c:pt>
                <c:pt idx="8">
                  <c:v>0.46674497136984289</c:v>
                </c:pt>
                <c:pt idx="9">
                  <c:v>0.5383683360258481</c:v>
                </c:pt>
                <c:pt idx="10">
                  <c:v>0.54873128306285301</c:v>
                </c:pt>
                <c:pt idx="11">
                  <c:v>0.56331604364156684</c:v>
                </c:pt>
                <c:pt idx="12">
                  <c:v>0.60135523142299296</c:v>
                </c:pt>
              </c:numCache>
            </c:numRef>
          </c:val>
          <c:extLst>
            <c:ext xmlns:c16="http://schemas.microsoft.com/office/drawing/2014/chart" uri="{C3380CC4-5D6E-409C-BE32-E72D297353CC}">
              <c16:uniqueId val="{00000001-AA25-4D80-8A6A-5CDFD9A3F534}"/>
            </c:ext>
          </c:extLst>
        </c:ser>
        <c:ser>
          <c:idx val="1"/>
          <c:order val="2"/>
          <c:tx>
            <c:strRef>
              <c:f>J!$D$1263:$E$1263</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J!$F$1261:$T$1261</c15:sqref>
                  </c15:fullRef>
                </c:ext>
              </c:extLst>
              <c:f>J!$F$1261:$R$1261</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J!$F$1263:$T$1263</c15:sqref>
                  </c15:fullRef>
                </c:ext>
              </c:extLst>
              <c:f>J!$F$1263:$R$1263</c:f>
              <c:numCache>
                <c:formatCode>0%</c:formatCode>
                <c:ptCount val="13"/>
                <c:pt idx="0">
                  <c:v>0.13357972544878563</c:v>
                </c:pt>
                <c:pt idx="1">
                  <c:v>0.11097560975609756</c:v>
                </c:pt>
                <c:pt idx="2">
                  <c:v>0.10773212552571983</c:v>
                </c:pt>
                <c:pt idx="3">
                  <c:v>9.7806757557794902E-2</c:v>
                </c:pt>
                <c:pt idx="4">
                  <c:v>7.7093051804566659E-2</c:v>
                </c:pt>
                <c:pt idx="5">
                  <c:v>6.8806735955795284E-2</c:v>
                </c:pt>
                <c:pt idx="6">
                  <c:v>6.8288726682887269E-2</c:v>
                </c:pt>
                <c:pt idx="7">
                  <c:v>7.0772825905524958E-2</c:v>
                </c:pt>
                <c:pt idx="8">
                  <c:v>7.3997944501541624E-2</c:v>
                </c:pt>
                <c:pt idx="9">
                  <c:v>5.6004308023694133E-2</c:v>
                </c:pt>
                <c:pt idx="10">
                  <c:v>6.7156818793149831E-2</c:v>
                </c:pt>
                <c:pt idx="11">
                  <c:v>6.6356644607404758E-2</c:v>
                </c:pt>
                <c:pt idx="12">
                  <c:v>5.5472608246238661E-2</c:v>
                </c:pt>
              </c:numCache>
            </c:numRef>
          </c:val>
          <c:extLst>
            <c:ext xmlns:c16="http://schemas.microsoft.com/office/drawing/2014/chart" uri="{C3380CC4-5D6E-409C-BE32-E72D297353CC}">
              <c16:uniqueId val="{00000002-AA25-4D80-8A6A-5CDFD9A3F534}"/>
            </c:ext>
          </c:extLst>
        </c:ser>
        <c:ser>
          <c:idx val="0"/>
          <c:order val="3"/>
          <c:tx>
            <c:strRef>
              <c:f>J!$D$1262:$E$1262</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J!$F$1261:$T$1261</c15:sqref>
                  </c15:fullRef>
                </c:ext>
              </c:extLst>
              <c:f>J!$F$1261:$R$1261</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J!$F$1262:$T$1262</c15:sqref>
                  </c15:fullRef>
                </c:ext>
              </c:extLst>
              <c:f>J!$F$1262:$R$1262</c:f>
              <c:numCache>
                <c:formatCode>0%</c:formatCode>
                <c:ptCount val="13"/>
                <c:pt idx="0">
                  <c:v>0.12302006335797254</c:v>
                </c:pt>
                <c:pt idx="1">
                  <c:v>0.11902439024390243</c:v>
                </c:pt>
                <c:pt idx="2">
                  <c:v>0.12973147848592689</c:v>
                </c:pt>
                <c:pt idx="3">
                  <c:v>0.12033195020746888</c:v>
                </c:pt>
                <c:pt idx="4">
                  <c:v>0.12987969555610115</c:v>
                </c:pt>
                <c:pt idx="5">
                  <c:v>0.12169451387975266</c:v>
                </c:pt>
                <c:pt idx="6">
                  <c:v>0.13706407137064072</c:v>
                </c:pt>
                <c:pt idx="7">
                  <c:v>0.13937573026205977</c:v>
                </c:pt>
                <c:pt idx="8">
                  <c:v>0.1792688298340919</c:v>
                </c:pt>
                <c:pt idx="9">
                  <c:v>0.15764674205708132</c:v>
                </c:pt>
                <c:pt idx="10">
                  <c:v>0.19313189276427867</c:v>
                </c:pt>
                <c:pt idx="11">
                  <c:v>0.19003756036487213</c:v>
                </c:pt>
                <c:pt idx="12">
                  <c:v>0.1884690478925003</c:v>
                </c:pt>
              </c:numCache>
            </c:numRef>
          </c:val>
          <c:extLst>
            <c:ext xmlns:c16="http://schemas.microsoft.com/office/drawing/2014/chart" uri="{C3380CC4-5D6E-409C-BE32-E72D297353CC}">
              <c16:uniqueId val="{00000003-AA25-4D80-8A6A-5CDFD9A3F534}"/>
            </c:ext>
          </c:extLst>
        </c:ser>
        <c:dLbls>
          <c:showLegendKey val="0"/>
          <c:showVal val="0"/>
          <c:showCatName val="0"/>
          <c:showSerName val="0"/>
          <c:showPercent val="0"/>
          <c:showBubbleSize val="0"/>
        </c:dLbls>
        <c:gapWidth val="50"/>
        <c:overlap val="100"/>
        <c:axId val="375198408"/>
        <c:axId val="375198800"/>
      </c:barChart>
      <c:catAx>
        <c:axId val="37519840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5198800"/>
        <c:crosses val="autoZero"/>
        <c:auto val="0"/>
        <c:lblAlgn val="ctr"/>
        <c:lblOffset val="100"/>
        <c:noMultiLvlLbl val="0"/>
      </c:catAx>
      <c:valAx>
        <c:axId val="3751988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5198408"/>
        <c:crosses val="autoZero"/>
        <c:crossBetween val="between"/>
      </c:valAx>
      <c:spPr>
        <a:noFill/>
        <a:ln w="25400">
          <a:noFill/>
        </a:ln>
      </c:spPr>
    </c:plotArea>
    <c:legend>
      <c:legendPos val="b"/>
      <c:layout>
        <c:manualLayout>
          <c:xMode val="edge"/>
          <c:yMode val="edge"/>
          <c:x val="9.1120403697730917E-2"/>
          <c:y val="0.87603286022183435"/>
          <c:w val="0.88300513522766177"/>
          <c:h val="0.12396713977816561"/>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2.281511353514789E-3"/>
          <c:y val="3.2190484037574942E-2"/>
          <c:w val="0.9977184315259553"/>
          <c:h val="0.83836351441985246"/>
        </c:manualLayout>
      </c:layout>
      <c:barChart>
        <c:barDir val="col"/>
        <c:grouping val="percentStacked"/>
        <c:varyColors val="0"/>
        <c:ser>
          <c:idx val="3"/>
          <c:order val="0"/>
          <c:tx>
            <c:strRef>
              <c:f>J!$D$1190</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J!$F$1186:$N$1186</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J!$F$1190:$N$1190</c:f>
              <c:numCache>
                <c:formatCode>0%</c:formatCode>
                <c:ptCount val="9"/>
                <c:pt idx="0">
                  <c:v>0.17153215035298608</c:v>
                </c:pt>
                <c:pt idx="1">
                  <c:v>0.21738737108738918</c:v>
                </c:pt>
                <c:pt idx="2">
                  <c:v>0.17784615384615385</c:v>
                </c:pt>
                <c:pt idx="3">
                  <c:v>0.22668153102935712</c:v>
                </c:pt>
                <c:pt idx="4">
                  <c:v>0.21654929577464788</c:v>
                </c:pt>
                <c:pt idx="5">
                  <c:v>0.23277819833459501</c:v>
                </c:pt>
                <c:pt idx="6">
                  <c:v>0.24178935447338618</c:v>
                </c:pt>
                <c:pt idx="7">
                  <c:v>0.20997436494989513</c:v>
                </c:pt>
                <c:pt idx="8">
                  <c:v>0.17899543378995433</c:v>
                </c:pt>
              </c:numCache>
            </c:numRef>
          </c:val>
          <c:extLst>
            <c:ext xmlns:c16="http://schemas.microsoft.com/office/drawing/2014/chart" uri="{C3380CC4-5D6E-409C-BE32-E72D297353CC}">
              <c16:uniqueId val="{00000000-FB19-488E-A5C3-53982314165F}"/>
            </c:ext>
          </c:extLst>
        </c:ser>
        <c:ser>
          <c:idx val="2"/>
          <c:order val="1"/>
          <c:tx>
            <c:strRef>
              <c:f>J!$D$1189</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J!$F$1186:$N$1186</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J!$F$1189:$N$1189</c:f>
              <c:numCache>
                <c:formatCode>0%</c:formatCode>
                <c:ptCount val="9"/>
                <c:pt idx="0">
                  <c:v>0.47662659797748519</c:v>
                </c:pt>
                <c:pt idx="1">
                  <c:v>0.41966708883662024</c:v>
                </c:pt>
                <c:pt idx="2">
                  <c:v>0.50584615384615383</c:v>
                </c:pt>
                <c:pt idx="3">
                  <c:v>0.57264957264957261</c:v>
                </c:pt>
                <c:pt idx="4">
                  <c:v>0.64859154929577467</c:v>
                </c:pt>
                <c:pt idx="5">
                  <c:v>0.65518546555639667</c:v>
                </c:pt>
                <c:pt idx="6">
                  <c:v>0.64949037372593432</c:v>
                </c:pt>
                <c:pt idx="7">
                  <c:v>0.67746446049871822</c:v>
                </c:pt>
                <c:pt idx="8">
                  <c:v>0.69132420091324198</c:v>
                </c:pt>
              </c:numCache>
            </c:numRef>
          </c:val>
          <c:extLst>
            <c:ext xmlns:c16="http://schemas.microsoft.com/office/drawing/2014/chart" uri="{C3380CC4-5D6E-409C-BE32-E72D297353CC}">
              <c16:uniqueId val="{00000001-FB19-488E-A5C3-53982314165F}"/>
            </c:ext>
          </c:extLst>
        </c:ser>
        <c:ser>
          <c:idx val="1"/>
          <c:order val="2"/>
          <c:tx>
            <c:strRef>
              <c:f>J!$D$1188</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J!$F$1186:$N$1186</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J!$F$1188:$N$1188</c:f>
              <c:numCache>
                <c:formatCode>0%</c:formatCode>
                <c:ptCount val="9"/>
                <c:pt idx="0">
                  <c:v>7.4604083190230874E-2</c:v>
                </c:pt>
                <c:pt idx="1">
                  <c:v>7.4181291840057895E-2</c:v>
                </c:pt>
                <c:pt idx="2">
                  <c:v>6.3384615384615386E-2</c:v>
                </c:pt>
                <c:pt idx="3">
                  <c:v>6.9119286510590863E-2</c:v>
                </c:pt>
                <c:pt idx="4">
                  <c:v>5.7394366197183098E-2</c:v>
                </c:pt>
                <c:pt idx="5">
                  <c:v>4.3527630582891746E-2</c:v>
                </c:pt>
                <c:pt idx="6">
                  <c:v>5.0113250283125708E-2</c:v>
                </c:pt>
                <c:pt idx="7">
                  <c:v>4.7774411559077141E-2</c:v>
                </c:pt>
                <c:pt idx="8">
                  <c:v>5.2054794520547946E-2</c:v>
                </c:pt>
              </c:numCache>
            </c:numRef>
          </c:val>
          <c:extLst>
            <c:ext xmlns:c16="http://schemas.microsoft.com/office/drawing/2014/chart" uri="{C3380CC4-5D6E-409C-BE32-E72D297353CC}">
              <c16:uniqueId val="{00000002-FB19-488E-A5C3-53982314165F}"/>
            </c:ext>
          </c:extLst>
        </c:ser>
        <c:ser>
          <c:idx val="0"/>
          <c:order val="3"/>
          <c:tx>
            <c:strRef>
              <c:f>J!$D$1187</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J!$F$1186:$N$1186</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J!$F$1187:$N$1187</c:f>
              <c:numCache>
                <c:formatCode>0%</c:formatCode>
                <c:ptCount val="9"/>
                <c:pt idx="0">
                  <c:v>0.27723716847929786</c:v>
                </c:pt>
                <c:pt idx="1">
                  <c:v>0.28876424823593272</c:v>
                </c:pt>
                <c:pt idx="2">
                  <c:v>0.25292307692307692</c:v>
                </c:pt>
                <c:pt idx="3">
                  <c:v>0.13154960981047936</c:v>
                </c:pt>
                <c:pt idx="4">
                  <c:v>7.746478873239436E-2</c:v>
                </c:pt>
                <c:pt idx="5">
                  <c:v>6.8508705526116584E-2</c:v>
                </c:pt>
                <c:pt idx="6">
                  <c:v>5.8607021517553794E-2</c:v>
                </c:pt>
                <c:pt idx="7">
                  <c:v>6.4786762992309482E-2</c:v>
                </c:pt>
                <c:pt idx="8">
                  <c:v>7.7625570776255703E-2</c:v>
                </c:pt>
              </c:numCache>
            </c:numRef>
          </c:val>
          <c:extLst>
            <c:ext xmlns:c16="http://schemas.microsoft.com/office/drawing/2014/chart" uri="{C3380CC4-5D6E-409C-BE32-E72D297353CC}">
              <c16:uniqueId val="{00000003-FB19-488E-A5C3-53982314165F}"/>
            </c:ext>
          </c:extLst>
        </c:ser>
        <c:dLbls>
          <c:dLblPos val="ctr"/>
          <c:showLegendKey val="0"/>
          <c:showVal val="1"/>
          <c:showCatName val="0"/>
          <c:showSerName val="0"/>
          <c:showPercent val="0"/>
          <c:showBubbleSize val="0"/>
        </c:dLbls>
        <c:gapWidth val="50"/>
        <c:overlap val="100"/>
        <c:axId val="375199584"/>
        <c:axId val="375199976"/>
      </c:barChart>
      <c:catAx>
        <c:axId val="37519958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a:pPr>
            <a:endParaRPr lang="en-US"/>
          </a:p>
        </c:txPr>
        <c:crossAx val="375199976"/>
        <c:crosses val="autoZero"/>
        <c:auto val="0"/>
        <c:lblAlgn val="ctr"/>
        <c:lblOffset val="100"/>
        <c:noMultiLvlLbl val="0"/>
      </c:catAx>
      <c:valAx>
        <c:axId val="3751999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900"/>
            </a:pPr>
            <a:endParaRPr lang="en-US"/>
          </a:p>
        </c:txPr>
        <c:crossAx val="375199584"/>
        <c:crosses val="autoZero"/>
        <c:crossBetween val="between"/>
      </c:valAx>
      <c:spPr>
        <a:noFill/>
        <a:ln w="25400">
          <a:noFill/>
        </a:ln>
      </c:spPr>
    </c:plotArea>
    <c:legend>
      <c:legendPos val="b"/>
      <c:layout>
        <c:manualLayout>
          <c:xMode val="edge"/>
          <c:yMode val="edge"/>
          <c:x val="0.10830930224631011"/>
          <c:y val="0.90516118636602894"/>
          <c:w val="0.88300513522766177"/>
          <c:h val="9.4838813633971078E-2"/>
        </c:manualLayout>
      </c:layout>
      <c:overlay val="0"/>
      <c:spPr>
        <a:noFill/>
        <a:ln>
          <a:noFill/>
        </a:ln>
        <a:effectLst/>
      </c:spPr>
      <c:txPr>
        <a:bodyPr rot="0" vert="horz"/>
        <a:lstStyle/>
        <a:p>
          <a:pPr>
            <a:defRPr sz="9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516452600931978E-2"/>
          <c:y val="2.5243875962522311E-2"/>
          <c:w val="0.91348354739906801"/>
          <c:h val="0.63419714929112614"/>
        </c:manualLayout>
      </c:layout>
      <c:barChart>
        <c:barDir val="col"/>
        <c:grouping val="percentStacked"/>
        <c:varyColors val="0"/>
        <c:ser>
          <c:idx val="3"/>
          <c:order val="0"/>
          <c:tx>
            <c:strRef>
              <c:f>J!$D$1223</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J!$F$1219:$V$1219</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J!$F$1223:$V$1223</c:f>
              <c:numCache>
                <c:formatCode>0%</c:formatCode>
                <c:ptCount val="17"/>
                <c:pt idx="0">
                  <c:v>0.20754716981132076</c:v>
                </c:pt>
                <c:pt idx="1">
                  <c:v>0.17584097859327216</c:v>
                </c:pt>
                <c:pt idx="2">
                  <c:v>0.18363794604003481</c:v>
                </c:pt>
                <c:pt idx="3">
                  <c:v>0.23904939422180801</c:v>
                </c:pt>
                <c:pt idx="4">
                  <c:v>0.23417721518987342</c:v>
                </c:pt>
                <c:pt idx="5">
                  <c:v>0.24456521739130435</c:v>
                </c:pt>
                <c:pt idx="6">
                  <c:v>0.1943717277486911</c:v>
                </c:pt>
                <c:pt idx="7">
                  <c:v>0.31069989553797939</c:v>
                </c:pt>
                <c:pt idx="8">
                  <c:v>7.5780089153046057E-2</c:v>
                </c:pt>
                <c:pt idx="9">
                  <c:v>0.12621359223300971</c:v>
                </c:pt>
                <c:pt idx="10">
                  <c:v>0.12767475035663339</c:v>
                </c:pt>
                <c:pt idx="11">
                  <c:v>0.19148936170212766</c:v>
                </c:pt>
                <c:pt idx="12">
                  <c:v>0.4115702479338843</c:v>
                </c:pt>
                <c:pt idx="13">
                  <c:v>0.18240146654445463</c:v>
                </c:pt>
                <c:pt idx="14">
                  <c:v>6.4245810055865923E-2</c:v>
                </c:pt>
                <c:pt idx="15">
                  <c:v>0.15365239294710328</c:v>
                </c:pt>
                <c:pt idx="16">
                  <c:v>0.16180758017492711</c:v>
                </c:pt>
              </c:numCache>
            </c:numRef>
          </c:val>
          <c:extLst>
            <c:ext xmlns:c16="http://schemas.microsoft.com/office/drawing/2014/chart" uri="{C3380CC4-5D6E-409C-BE32-E72D297353CC}">
              <c16:uniqueId val="{00000000-8AEB-49F2-B1CE-5FE7DDF97F1A}"/>
            </c:ext>
          </c:extLst>
        </c:ser>
        <c:ser>
          <c:idx val="2"/>
          <c:order val="1"/>
          <c:tx>
            <c:strRef>
              <c:f>J!$D$1222</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J!$F$1219:$V$1219</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J!$F$1222:$V$1222</c:f>
              <c:numCache>
                <c:formatCode>0%</c:formatCode>
                <c:ptCount val="17"/>
                <c:pt idx="0">
                  <c:v>0.689727463312369</c:v>
                </c:pt>
                <c:pt idx="1">
                  <c:v>0.47204019222367849</c:v>
                </c:pt>
                <c:pt idx="2">
                  <c:v>0.57006092254134033</c:v>
                </c:pt>
                <c:pt idx="3">
                  <c:v>0.44967381174277726</c:v>
                </c:pt>
                <c:pt idx="4">
                  <c:v>0.56075949367088607</c:v>
                </c:pt>
                <c:pt idx="5">
                  <c:v>0.51086956521739135</c:v>
                </c:pt>
                <c:pt idx="6">
                  <c:v>0.45876963350785338</c:v>
                </c:pt>
                <c:pt idx="7">
                  <c:v>0.57319803014475457</c:v>
                </c:pt>
                <c:pt idx="8">
                  <c:v>0.66121842496285288</c:v>
                </c:pt>
                <c:pt idx="9">
                  <c:v>0.67961165048543692</c:v>
                </c:pt>
                <c:pt idx="10">
                  <c:v>0.68616262482168333</c:v>
                </c:pt>
                <c:pt idx="11">
                  <c:v>0.56656534954407289</c:v>
                </c:pt>
                <c:pt idx="12">
                  <c:v>0.31239669421487604</c:v>
                </c:pt>
                <c:pt idx="13">
                  <c:v>0.78964252978918426</c:v>
                </c:pt>
                <c:pt idx="14">
                  <c:v>0.56145251396648044</c:v>
                </c:pt>
                <c:pt idx="15">
                  <c:v>0.73047858942065491</c:v>
                </c:pt>
                <c:pt idx="16">
                  <c:v>0.5860058309037901</c:v>
                </c:pt>
              </c:numCache>
            </c:numRef>
          </c:val>
          <c:extLst>
            <c:ext xmlns:c16="http://schemas.microsoft.com/office/drawing/2014/chart" uri="{C3380CC4-5D6E-409C-BE32-E72D297353CC}">
              <c16:uniqueId val="{00000001-8AEB-49F2-B1CE-5FE7DDF97F1A}"/>
            </c:ext>
          </c:extLst>
        </c:ser>
        <c:ser>
          <c:idx val="1"/>
          <c:order val="2"/>
          <c:tx>
            <c:strRef>
              <c:f>J!$D$1221</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J!$F$1219:$V$1219</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J!$F$1221:$V$1221</c:f>
              <c:numCache>
                <c:formatCode>0%</c:formatCode>
                <c:ptCount val="17"/>
                <c:pt idx="0">
                  <c:v>4.2627533193570932E-2</c:v>
                </c:pt>
                <c:pt idx="1">
                  <c:v>6.2691131498470942E-2</c:v>
                </c:pt>
                <c:pt idx="2">
                  <c:v>0.12619669277632725</c:v>
                </c:pt>
                <c:pt idx="3">
                  <c:v>5.3122087604846227E-2</c:v>
                </c:pt>
                <c:pt idx="4">
                  <c:v>6.3291139240506333E-2</c:v>
                </c:pt>
                <c:pt idx="5">
                  <c:v>5.7065217391304345E-2</c:v>
                </c:pt>
                <c:pt idx="6">
                  <c:v>0.10405759162303665</c:v>
                </c:pt>
                <c:pt idx="7">
                  <c:v>3.9994030741680349E-2</c:v>
                </c:pt>
                <c:pt idx="8">
                  <c:v>9.9554234769687958E-2</c:v>
                </c:pt>
                <c:pt idx="9">
                  <c:v>0.10679611650485436</c:v>
                </c:pt>
                <c:pt idx="10">
                  <c:v>8.7731811697574894E-2</c:v>
                </c:pt>
                <c:pt idx="11">
                  <c:v>0.11550151975683891</c:v>
                </c:pt>
                <c:pt idx="12">
                  <c:v>6.1157024793388429E-2</c:v>
                </c:pt>
                <c:pt idx="13">
                  <c:v>1.237396883593034E-2</c:v>
                </c:pt>
                <c:pt idx="14">
                  <c:v>0.2011173184357542</c:v>
                </c:pt>
                <c:pt idx="15">
                  <c:v>3.7783375314861464E-2</c:v>
                </c:pt>
                <c:pt idx="16">
                  <c:v>8.3090379008746357E-2</c:v>
                </c:pt>
              </c:numCache>
            </c:numRef>
          </c:val>
          <c:extLst>
            <c:ext xmlns:c16="http://schemas.microsoft.com/office/drawing/2014/chart" uri="{C3380CC4-5D6E-409C-BE32-E72D297353CC}">
              <c16:uniqueId val="{00000002-8AEB-49F2-B1CE-5FE7DDF97F1A}"/>
            </c:ext>
          </c:extLst>
        </c:ser>
        <c:ser>
          <c:idx val="0"/>
          <c:order val="3"/>
          <c:tx>
            <c:strRef>
              <c:f>J!$D$1220</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J!$F$1219:$V$1219</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J!$F$1220:$V$1220</c:f>
              <c:numCache>
                <c:formatCode>0%</c:formatCode>
                <c:ptCount val="17"/>
                <c:pt idx="0">
                  <c:v>6.0097833682739341E-2</c:v>
                </c:pt>
                <c:pt idx="1">
                  <c:v>0.28942769768457843</c:v>
                </c:pt>
                <c:pt idx="2">
                  <c:v>0.12010443864229765</c:v>
                </c:pt>
                <c:pt idx="3">
                  <c:v>0.25815470643056848</c:v>
                </c:pt>
                <c:pt idx="4">
                  <c:v>0.14177215189873418</c:v>
                </c:pt>
                <c:pt idx="5">
                  <c:v>0.1875</c:v>
                </c:pt>
                <c:pt idx="6">
                  <c:v>0.24280104712041886</c:v>
                </c:pt>
                <c:pt idx="7">
                  <c:v>7.6108043575585732E-2</c:v>
                </c:pt>
                <c:pt idx="8">
                  <c:v>0.16344725111441308</c:v>
                </c:pt>
                <c:pt idx="9">
                  <c:v>8.7378640776699032E-2</c:v>
                </c:pt>
                <c:pt idx="10">
                  <c:v>9.843081312410841E-2</c:v>
                </c:pt>
                <c:pt idx="11">
                  <c:v>0.1264437689969605</c:v>
                </c:pt>
                <c:pt idx="12">
                  <c:v>0.21487603305785125</c:v>
                </c:pt>
                <c:pt idx="13">
                  <c:v>1.5582034830430797E-2</c:v>
                </c:pt>
                <c:pt idx="14">
                  <c:v>0.17318435754189945</c:v>
                </c:pt>
                <c:pt idx="15">
                  <c:v>7.8085642317380355E-2</c:v>
                </c:pt>
                <c:pt idx="16">
                  <c:v>0.16909620991253643</c:v>
                </c:pt>
              </c:numCache>
            </c:numRef>
          </c:val>
          <c:extLst>
            <c:ext xmlns:c16="http://schemas.microsoft.com/office/drawing/2014/chart" uri="{C3380CC4-5D6E-409C-BE32-E72D297353CC}">
              <c16:uniqueId val="{00000003-8AEB-49F2-B1CE-5FE7DDF97F1A}"/>
            </c:ext>
          </c:extLst>
        </c:ser>
        <c:dLbls>
          <c:dLblPos val="ctr"/>
          <c:showLegendKey val="0"/>
          <c:showVal val="1"/>
          <c:showCatName val="0"/>
          <c:showSerName val="0"/>
          <c:showPercent val="0"/>
          <c:showBubbleSize val="0"/>
        </c:dLbls>
        <c:gapWidth val="50"/>
        <c:overlap val="100"/>
        <c:axId val="375200760"/>
        <c:axId val="375201152"/>
      </c:barChart>
      <c:catAx>
        <c:axId val="37520076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vert="horz"/>
          <a:lstStyle/>
          <a:p>
            <a:pPr>
              <a:defRPr sz="800"/>
            </a:pPr>
            <a:endParaRPr lang="en-US"/>
          </a:p>
        </c:txPr>
        <c:crossAx val="375201152"/>
        <c:crosses val="autoZero"/>
        <c:auto val="0"/>
        <c:lblAlgn val="ctr"/>
        <c:lblOffset val="100"/>
        <c:noMultiLvlLbl val="0"/>
      </c:catAx>
      <c:valAx>
        <c:axId val="3752011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800"/>
            </a:pPr>
            <a:endParaRPr lang="en-US"/>
          </a:p>
        </c:txPr>
        <c:crossAx val="375200760"/>
        <c:crosses val="autoZero"/>
        <c:crossBetween val="between"/>
      </c:valAx>
      <c:spPr>
        <a:noFill/>
        <a:ln w="25400">
          <a:noFill/>
        </a:ln>
      </c:spPr>
    </c:plotArea>
    <c:legend>
      <c:legendPos val="b"/>
      <c:layout>
        <c:manualLayout>
          <c:xMode val="edge"/>
          <c:yMode val="edge"/>
          <c:x val="0.10139100818617638"/>
          <c:y val="0.92832909422591448"/>
          <c:w val="0.88300513522766177"/>
          <c:h val="7.1671009227006879E-2"/>
        </c:manualLayout>
      </c:layout>
      <c:overlay val="0"/>
      <c:spPr>
        <a:noFill/>
        <a:ln>
          <a:noFill/>
        </a:ln>
        <a:effectLst/>
      </c:spPr>
      <c:txPr>
        <a:bodyPr rot="0" vert="horz"/>
        <a:lstStyle/>
        <a:p>
          <a:pPr>
            <a:defRPr sz="8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3597056627496263E-2"/>
          <c:y val="3.8117092506293859E-2"/>
          <c:w val="0.98640290637061034"/>
          <c:h val="0.84360344881032001"/>
        </c:manualLayout>
      </c:layout>
      <c:barChart>
        <c:barDir val="col"/>
        <c:grouping val="clustered"/>
        <c:varyColors val="0"/>
        <c:ser>
          <c:idx val="0"/>
          <c:order val="0"/>
          <c:tx>
            <c:strRef>
              <c:f>J!$D$1117</c:f>
              <c:strCache>
                <c:ptCount val="1"/>
                <c:pt idx="0">
                  <c:v>Open</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J!$E$1116:$T$1116</c15:sqref>
                  </c15:fullRef>
                </c:ext>
              </c:extLst>
              <c:f>J!$E$1116:$H$1116</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J!$E$1117:$T$1117</c15:sqref>
                  </c15:fullRef>
                </c:ext>
              </c:extLst>
              <c:f>J!$E$1117:$H$1117</c:f>
              <c:numCache>
                <c:formatCode>#,##0_ ;\-#,##0\ </c:formatCode>
                <c:ptCount val="4"/>
                <c:pt idx="0">
                  <c:v>892</c:v>
                </c:pt>
                <c:pt idx="1">
                  <c:v>592</c:v>
                </c:pt>
                <c:pt idx="2">
                  <c:v>272</c:v>
                </c:pt>
                <c:pt idx="3">
                  <c:v>319</c:v>
                </c:pt>
              </c:numCache>
            </c:numRef>
          </c:val>
          <c:extLst>
            <c:ext xmlns:c16="http://schemas.microsoft.com/office/drawing/2014/chart" uri="{C3380CC4-5D6E-409C-BE32-E72D297353CC}">
              <c16:uniqueId val="{00000000-770C-4E20-A3C7-A1172A167951}"/>
            </c:ext>
          </c:extLst>
        </c:ser>
        <c:dLbls>
          <c:showLegendKey val="0"/>
          <c:showVal val="1"/>
          <c:showCatName val="0"/>
          <c:showSerName val="0"/>
          <c:showPercent val="0"/>
          <c:showBubbleSize val="0"/>
        </c:dLbls>
        <c:gapWidth val="219"/>
        <c:overlap val="-27"/>
        <c:axId val="375201936"/>
        <c:axId val="375202328"/>
      </c:barChart>
      <c:lineChart>
        <c:grouping val="standard"/>
        <c:varyColors val="0"/>
        <c:ser>
          <c:idx val="1"/>
          <c:order val="1"/>
          <c:tx>
            <c:strRef>
              <c:f>J!$D$1120</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7.7777777777777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70C-4E20-A3C7-A1172A167951}"/>
                </c:ext>
              </c:extLst>
            </c:dLbl>
            <c:dLbl>
              <c:idx val="1"/>
              <c:layout>
                <c:manualLayout>
                  <c:x val="-5.6521676828613067E-2"/>
                  <c:y val="-7.76437195675407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70C-4E20-A3C7-A1172A167951}"/>
                </c:ext>
              </c:extLst>
            </c:dLbl>
            <c:dLbl>
              <c:idx val="2"/>
              <c:layout>
                <c:manualLayout>
                  <c:x val="-5.4595086442220365E-2"/>
                  <c:y val="-4.97584993219699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70C-4E20-A3C7-A1172A167951}"/>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J!$E$1116:$F$1116</c15:sqref>
                  </c15:fullRef>
                </c:ext>
              </c:extLst>
              <c:f>J!$E$1116:$F$1116</c:f>
              <c:numCache>
                <c:formatCode>mmm\-yy</c:formatCode>
                <c:ptCount val="2"/>
                <c:pt idx="0">
                  <c:v>43830</c:v>
                </c:pt>
                <c:pt idx="1">
                  <c:v>43921</c:v>
                </c:pt>
              </c:numCache>
            </c:numRef>
          </c:cat>
          <c:val>
            <c:numRef>
              <c:extLst>
                <c:ext xmlns:c15="http://schemas.microsoft.com/office/drawing/2012/chart" uri="{02D57815-91ED-43cb-92C2-25804820EDAC}">
                  <c15:fullRef>
                    <c15:sqref>J!$E$1120:$T$1120</c15:sqref>
                  </c15:fullRef>
                </c:ext>
              </c:extLst>
              <c:f>J!$E$1120:$H$1120</c:f>
              <c:numCache>
                <c:formatCode>0%</c:formatCode>
                <c:ptCount val="4"/>
                <c:pt idx="0">
                  <c:v>0.4349775784753363</c:v>
                </c:pt>
                <c:pt idx="1">
                  <c:v>0.20777027027027026</c:v>
                </c:pt>
                <c:pt idx="2">
                  <c:v>2.5735294117647058E-2</c:v>
                </c:pt>
                <c:pt idx="3">
                  <c:v>9.4043887147335428E-3</c:v>
                </c:pt>
              </c:numCache>
            </c:numRef>
          </c:val>
          <c:smooth val="0"/>
          <c:extLst>
            <c:ext xmlns:c16="http://schemas.microsoft.com/office/drawing/2014/chart" uri="{C3380CC4-5D6E-409C-BE32-E72D297353CC}">
              <c16:uniqueId val="{00000004-770C-4E20-A3C7-A1172A167951}"/>
            </c:ext>
          </c:extLst>
        </c:ser>
        <c:dLbls>
          <c:showLegendKey val="0"/>
          <c:showVal val="1"/>
          <c:showCatName val="0"/>
          <c:showSerName val="0"/>
          <c:showPercent val="0"/>
          <c:showBubbleSize val="0"/>
        </c:dLbls>
        <c:marker val="1"/>
        <c:smooth val="0"/>
        <c:axId val="375203112"/>
        <c:axId val="375202720"/>
      </c:lineChart>
      <c:catAx>
        <c:axId val="37520193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5202328"/>
        <c:crosses val="autoZero"/>
        <c:auto val="0"/>
        <c:lblAlgn val="ctr"/>
        <c:lblOffset val="100"/>
        <c:noMultiLvlLbl val="0"/>
      </c:catAx>
      <c:valAx>
        <c:axId val="375202328"/>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5201936"/>
        <c:crosses val="autoZero"/>
        <c:crossBetween val="between"/>
      </c:valAx>
      <c:valAx>
        <c:axId val="375202720"/>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5203112"/>
        <c:crosses val="max"/>
        <c:crossBetween val="between"/>
        <c:majorUnit val="0.1"/>
      </c:valAx>
      <c:catAx>
        <c:axId val="375203112"/>
        <c:scaling>
          <c:orientation val="minMax"/>
        </c:scaling>
        <c:delete val="1"/>
        <c:axPos val="b"/>
        <c:numFmt formatCode="mmm\-yy" sourceLinked="1"/>
        <c:majorTickMark val="out"/>
        <c:minorTickMark val="none"/>
        <c:tickLblPos val="nextTo"/>
        <c:crossAx val="375202720"/>
        <c:crosses val="autoZero"/>
        <c:auto val="0"/>
        <c:lblAlgn val="ctr"/>
        <c:lblOffset val="100"/>
        <c:noMultiLvlLbl val="1"/>
      </c:catAx>
      <c:spPr>
        <a:noFill/>
        <a:ln>
          <a:noFill/>
        </a:ln>
        <a:effectLst/>
      </c:spPr>
    </c:plotArea>
    <c:legend>
      <c:legendPos val="b"/>
      <c:layout>
        <c:manualLayout>
          <c:xMode val="edge"/>
          <c:yMode val="edge"/>
          <c:x val="0.2101060434907332"/>
          <c:y val="0.86530597784932051"/>
          <c:w val="0.65822937350222521"/>
          <c:h val="0.1346940221506795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4174530322333923E-2"/>
          <c:y val="1.9749531308586428E-2"/>
          <c:w val="0.97582542247864168"/>
          <c:h val="0.84286142827182886"/>
        </c:manualLayout>
      </c:layout>
      <c:barChart>
        <c:barDir val="col"/>
        <c:grouping val="clustered"/>
        <c:varyColors val="0"/>
        <c:ser>
          <c:idx val="2"/>
          <c:order val="0"/>
          <c:tx>
            <c:strRef>
              <c:f>J!$D$1121</c:f>
              <c:strCache>
                <c:ptCount val="1"/>
                <c:pt idx="0">
                  <c:v>Closed</c:v>
                </c:pt>
              </c:strCache>
            </c:strRef>
          </c:tx>
          <c:spPr>
            <a:solidFill>
              <a:srgbClr val="B4A3C8"/>
            </a:solidFill>
            <a:ln>
              <a:noFill/>
            </a:ln>
            <a:effectLst/>
          </c:spPr>
          <c:invertIfNegative val="0"/>
          <c:dLbls>
            <c:dLbl>
              <c:idx val="0"/>
              <c:layout>
                <c:manualLayout>
                  <c:x val="0"/>
                  <c:y val="8.15934107261527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46-4957-80FB-9460A128649E}"/>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J!$E$1116:$T$1116</c15:sqref>
                  </c15:fullRef>
                </c:ext>
              </c:extLst>
              <c:f>J!$E$1116:$H$1116</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J!$E$1121:$T$1121</c15:sqref>
                  </c15:fullRef>
                </c:ext>
              </c:extLst>
              <c:f>J!$E$1121:$H$1121</c:f>
              <c:numCache>
                <c:formatCode>#,##0_ ;\-#,##0\ </c:formatCode>
                <c:ptCount val="4"/>
                <c:pt idx="0">
                  <c:v>432</c:v>
                </c:pt>
                <c:pt idx="1">
                  <c:v>980</c:v>
                </c:pt>
                <c:pt idx="2">
                  <c:v>1175</c:v>
                </c:pt>
                <c:pt idx="3">
                  <c:v>688</c:v>
                </c:pt>
              </c:numCache>
            </c:numRef>
          </c:val>
          <c:extLst>
            <c:ext xmlns:c16="http://schemas.microsoft.com/office/drawing/2014/chart" uri="{C3380CC4-5D6E-409C-BE32-E72D297353CC}">
              <c16:uniqueId val="{00000001-1746-4957-80FB-9460A128649E}"/>
            </c:ext>
          </c:extLst>
        </c:ser>
        <c:dLbls>
          <c:showLegendKey val="0"/>
          <c:showVal val="1"/>
          <c:showCatName val="0"/>
          <c:showSerName val="0"/>
          <c:showPercent val="0"/>
          <c:showBubbleSize val="0"/>
        </c:dLbls>
        <c:gapWidth val="219"/>
        <c:overlap val="-27"/>
        <c:axId val="375203896"/>
        <c:axId val="375204288"/>
      </c:barChart>
      <c:lineChart>
        <c:grouping val="standard"/>
        <c:varyColors val="0"/>
        <c:ser>
          <c:idx val="3"/>
          <c:order val="1"/>
          <c:tx>
            <c:strRef>
              <c:f>J!$D$1124</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0869565217391307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746-4957-80FB-9460A128649E}"/>
                </c:ext>
              </c:extLst>
            </c:dLbl>
            <c:dLbl>
              <c:idx val="1"/>
              <c:layout>
                <c:manualLayout>
                  <c:x val="-6.5450295275590639E-2"/>
                  <c:y val="-4.99731182210575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746-4957-80FB-9460A128649E}"/>
                </c:ext>
              </c:extLst>
            </c:dLbl>
            <c:dLbl>
              <c:idx val="2"/>
              <c:layout>
                <c:manualLayout>
                  <c:x val="-6.25E-2"/>
                  <c:y val="-5.98352026301790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746-4957-80FB-9460A128649E}"/>
                </c:ext>
              </c:extLst>
            </c:dLbl>
            <c:dLbl>
              <c:idx val="3"/>
              <c:layout>
                <c:manualLayout>
                  <c:x val="-5.648329722872622E-2"/>
                  <c:y val="-5.0571685696309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290-411F-AA26-F1746D3BD45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J!$E$1116:$F$1116</c15:sqref>
                  </c15:fullRef>
                </c:ext>
              </c:extLst>
              <c:f>J!$E$1116:$F$1116</c:f>
              <c:numCache>
                <c:formatCode>mmm\-yy</c:formatCode>
                <c:ptCount val="2"/>
                <c:pt idx="0">
                  <c:v>43830</c:v>
                </c:pt>
                <c:pt idx="1">
                  <c:v>43921</c:v>
                </c:pt>
              </c:numCache>
            </c:numRef>
          </c:cat>
          <c:val>
            <c:numRef>
              <c:extLst>
                <c:ext xmlns:c15="http://schemas.microsoft.com/office/drawing/2012/chart" uri="{02D57815-91ED-43cb-92C2-25804820EDAC}">
                  <c15:fullRef>
                    <c15:sqref>J!$E$1124:$T$1124</c15:sqref>
                  </c15:fullRef>
                </c:ext>
              </c:extLst>
              <c:f>J!$E$1124:$H$1124</c:f>
              <c:numCache>
                <c:formatCode>0%</c:formatCode>
                <c:ptCount val="4"/>
                <c:pt idx="0">
                  <c:v>0.42129629629629628</c:v>
                </c:pt>
                <c:pt idx="1">
                  <c:v>0.36530612244897959</c:v>
                </c:pt>
                <c:pt idx="2">
                  <c:v>0.8391489361702128</c:v>
                </c:pt>
                <c:pt idx="3">
                  <c:v>0.97965116279069764</c:v>
                </c:pt>
              </c:numCache>
            </c:numRef>
          </c:val>
          <c:smooth val="0"/>
          <c:extLst>
            <c:ext xmlns:c16="http://schemas.microsoft.com/office/drawing/2014/chart" uri="{C3380CC4-5D6E-409C-BE32-E72D297353CC}">
              <c16:uniqueId val="{00000005-1746-4957-80FB-9460A128649E}"/>
            </c:ext>
          </c:extLst>
        </c:ser>
        <c:dLbls>
          <c:showLegendKey val="0"/>
          <c:showVal val="1"/>
          <c:showCatName val="0"/>
          <c:showSerName val="0"/>
          <c:showPercent val="0"/>
          <c:showBubbleSize val="0"/>
        </c:dLbls>
        <c:marker val="1"/>
        <c:smooth val="0"/>
        <c:axId val="375205072"/>
        <c:axId val="375204680"/>
      </c:lineChart>
      <c:catAx>
        <c:axId val="37520389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5204288"/>
        <c:crosses val="autoZero"/>
        <c:auto val="0"/>
        <c:lblAlgn val="ctr"/>
        <c:lblOffset val="100"/>
        <c:noMultiLvlLbl val="0"/>
      </c:catAx>
      <c:valAx>
        <c:axId val="375204288"/>
        <c:scaling>
          <c:orientation val="minMax"/>
          <c:max val="13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5203896"/>
        <c:crosses val="autoZero"/>
        <c:crossBetween val="between"/>
      </c:valAx>
      <c:valAx>
        <c:axId val="375204680"/>
        <c:scaling>
          <c:orientation val="minMax"/>
          <c:max val="1.100000000000000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n-US"/>
          </a:p>
        </c:txPr>
        <c:crossAx val="375205072"/>
        <c:crosses val="max"/>
        <c:crossBetween val="between"/>
      </c:valAx>
      <c:catAx>
        <c:axId val="375205072"/>
        <c:scaling>
          <c:orientation val="minMax"/>
        </c:scaling>
        <c:delete val="1"/>
        <c:axPos val="b"/>
        <c:numFmt formatCode="mmm\-yy" sourceLinked="1"/>
        <c:majorTickMark val="out"/>
        <c:minorTickMark val="none"/>
        <c:tickLblPos val="nextTo"/>
        <c:crossAx val="375204680"/>
        <c:crosses val="autoZero"/>
        <c:auto val="0"/>
        <c:lblAlgn val="ctr"/>
        <c:lblOffset val="100"/>
        <c:noMultiLvlLbl val="0"/>
      </c:catAx>
      <c:spPr>
        <a:noFill/>
        <a:ln>
          <a:noFill/>
        </a:ln>
        <a:effectLst/>
      </c:spPr>
    </c:plotArea>
    <c:legend>
      <c:legendPos val="b"/>
      <c:layout>
        <c:manualLayout>
          <c:xMode val="edge"/>
          <c:yMode val="edge"/>
          <c:x val="0.21657332476603949"/>
          <c:y val="0.86530631929272206"/>
          <c:w val="0.63652516261554259"/>
          <c:h val="0.134693680707278"/>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6188275146636769E-3"/>
          <c:y val="2.0949220190451399E-2"/>
          <c:w val="0.99838107769556916"/>
          <c:h val="0.84360344881032001"/>
        </c:manualLayout>
      </c:layout>
      <c:barChart>
        <c:barDir val="col"/>
        <c:grouping val="clustered"/>
        <c:varyColors val="0"/>
        <c:ser>
          <c:idx val="0"/>
          <c:order val="0"/>
          <c:tx>
            <c:strRef>
              <c:f>J!$D$1091</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1-CFF3-4270-B302-E21D5C660F0B}"/>
              </c:ext>
            </c:extLst>
          </c:dPt>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J!$E$1090:$T$1090</c15:sqref>
                  </c15:fullRef>
                </c:ext>
              </c:extLst>
              <c:f>J!$E$1090:$H$1090</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J!$E$1091:$T$1091</c15:sqref>
                  </c15:fullRef>
                </c:ext>
              </c:extLst>
              <c:f>J!$E$1091:$H$1091</c:f>
              <c:numCache>
                <c:formatCode>#,##0_ ;\-#,##0\ </c:formatCode>
                <c:ptCount val="4"/>
                <c:pt idx="0">
                  <c:v>77</c:v>
                </c:pt>
                <c:pt idx="1">
                  <c:v>31</c:v>
                </c:pt>
                <c:pt idx="2">
                  <c:v>18</c:v>
                </c:pt>
                <c:pt idx="3">
                  <c:v>21</c:v>
                </c:pt>
              </c:numCache>
            </c:numRef>
          </c:val>
          <c:extLst>
            <c:ext xmlns:c16="http://schemas.microsoft.com/office/drawing/2014/chart" uri="{C3380CC4-5D6E-409C-BE32-E72D297353CC}">
              <c16:uniqueId val="{00000002-CFF3-4270-B302-E21D5C660F0B}"/>
            </c:ext>
          </c:extLst>
        </c:ser>
        <c:dLbls>
          <c:showLegendKey val="0"/>
          <c:showVal val="1"/>
          <c:showCatName val="0"/>
          <c:showSerName val="0"/>
          <c:showPercent val="0"/>
          <c:showBubbleSize val="0"/>
        </c:dLbls>
        <c:gapWidth val="219"/>
        <c:overlap val="-27"/>
        <c:axId val="375205856"/>
        <c:axId val="375206248"/>
      </c:barChart>
      <c:lineChart>
        <c:grouping val="standard"/>
        <c:varyColors val="0"/>
        <c:ser>
          <c:idx val="1"/>
          <c:order val="1"/>
          <c:tx>
            <c:strRef>
              <c:f>J!$D$1094</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4.7826086956521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F3-4270-B302-E21D5C660F0B}"/>
                </c:ext>
              </c:extLst>
            </c:dLbl>
            <c:dLbl>
              <c:idx val="1"/>
              <c:layout>
                <c:manualLayout>
                  <c:x val="-5.2173913043478182E-2"/>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FF3-4270-B302-E21D5C660F0B}"/>
                </c:ext>
              </c:extLst>
            </c:dLbl>
            <c:dLbl>
              <c:idx val="2"/>
              <c:layout>
                <c:manualLayout>
                  <c:x val="-5.4595086442220199E-2"/>
                  <c:y val="-5.21578424997434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FF3-4270-B302-E21D5C660F0B}"/>
                </c:ext>
              </c:extLst>
            </c:dLbl>
            <c:dLbl>
              <c:idx val="3"/>
              <c:layout>
                <c:manualLayout>
                  <c:x val="-4.9847300270930962E-2"/>
                  <c:y val="-4.34525998853809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192-45FE-9FAF-F858E47BE80B}"/>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J!$E$1090:$T$1090</c15:sqref>
                  </c15:fullRef>
                </c:ext>
              </c:extLst>
              <c:f>J!$E$1090:$H$1090</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J!$E$1094:$T$1094</c15:sqref>
                  </c15:fullRef>
                </c:ext>
              </c:extLst>
              <c:f>J!$E$1094:$H$1094</c:f>
              <c:numCache>
                <c:formatCode>0%</c:formatCode>
                <c:ptCount val="4"/>
                <c:pt idx="0">
                  <c:v>2.5974025974025976E-2</c:v>
                </c:pt>
                <c:pt idx="1">
                  <c:v>0</c:v>
                </c:pt>
                <c:pt idx="2">
                  <c:v>0</c:v>
                </c:pt>
                <c:pt idx="3">
                  <c:v>0</c:v>
                </c:pt>
              </c:numCache>
            </c:numRef>
          </c:val>
          <c:smooth val="0"/>
          <c:extLst>
            <c:ext xmlns:c16="http://schemas.microsoft.com/office/drawing/2014/chart" uri="{C3380CC4-5D6E-409C-BE32-E72D297353CC}">
              <c16:uniqueId val="{00000006-CFF3-4270-B302-E21D5C660F0B}"/>
            </c:ext>
          </c:extLst>
        </c:ser>
        <c:dLbls>
          <c:showLegendKey val="0"/>
          <c:showVal val="1"/>
          <c:showCatName val="0"/>
          <c:showSerName val="0"/>
          <c:showPercent val="0"/>
          <c:showBubbleSize val="0"/>
        </c:dLbls>
        <c:marker val="1"/>
        <c:smooth val="0"/>
        <c:axId val="375207032"/>
        <c:axId val="375206640"/>
      </c:lineChart>
      <c:catAx>
        <c:axId val="37520585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5206248"/>
        <c:crosses val="autoZero"/>
        <c:auto val="0"/>
        <c:lblAlgn val="ctr"/>
        <c:lblOffset val="100"/>
        <c:noMultiLvlLbl val="0"/>
      </c:catAx>
      <c:valAx>
        <c:axId val="375206248"/>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5205856"/>
        <c:crosses val="autoZero"/>
        <c:crossBetween val="between"/>
      </c:valAx>
      <c:valAx>
        <c:axId val="375206640"/>
        <c:scaling>
          <c:orientation val="minMax"/>
          <c:max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5207032"/>
        <c:crosses val="max"/>
        <c:crossBetween val="between"/>
      </c:valAx>
      <c:dateAx>
        <c:axId val="375207032"/>
        <c:scaling>
          <c:orientation val="minMax"/>
        </c:scaling>
        <c:delete val="1"/>
        <c:axPos val="b"/>
        <c:numFmt formatCode="mmm\-yy" sourceLinked="1"/>
        <c:majorTickMark val="out"/>
        <c:minorTickMark val="none"/>
        <c:tickLblPos val="nextTo"/>
        <c:crossAx val="375206640"/>
        <c:crosses val="autoZero"/>
        <c:auto val="1"/>
        <c:lblOffset val="100"/>
        <c:baseTimeUnit val="months"/>
      </c:dateAx>
      <c:spPr>
        <a:noFill/>
        <a:ln>
          <a:noFill/>
        </a:ln>
        <a:effectLst/>
      </c:spPr>
    </c:plotArea>
    <c:legend>
      <c:legendPos val="b"/>
      <c:layout>
        <c:manualLayout>
          <c:xMode val="edge"/>
          <c:yMode val="edge"/>
          <c:x val="0.20139032816383898"/>
          <c:y val="0.8760332481611216"/>
          <c:w val="0.65822937350222521"/>
          <c:h val="0.12396675183887838"/>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25868004375909"/>
          <c:y val="4.8669072231246634E-2"/>
          <c:w val="0.81374131995624088"/>
          <c:h val="0.73735249557581095"/>
        </c:manualLayout>
      </c:layout>
      <c:barChart>
        <c:barDir val="col"/>
        <c:grouping val="clustered"/>
        <c:varyColors val="0"/>
        <c:ser>
          <c:idx val="0"/>
          <c:order val="0"/>
          <c:tx>
            <c:strRef>
              <c:f>E!$F$2183</c:f>
              <c:strCache>
                <c:ptCount val="1"/>
                <c:pt idx="0">
                  <c:v>As at 2019-20 Q4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E!$D$2184:$E$2192</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E!$F$2184:$F$2192</c:f>
              <c:numCache>
                <c:formatCode>#,##0_ ;\-#,##0\ </c:formatCode>
                <c:ptCount val="9"/>
                <c:pt idx="0">
                  <c:v>24079.565523558151</c:v>
                </c:pt>
                <c:pt idx="1">
                  <c:v>24608.220415431722</c:v>
                </c:pt>
                <c:pt idx="2">
                  <c:v>52895.907463547905</c:v>
                </c:pt>
                <c:pt idx="3">
                  <c:v>87500.46983102581</c:v>
                </c:pt>
                <c:pt idx="4">
                  <c:v>110283.80231238097</c:v>
                </c:pt>
                <c:pt idx="5">
                  <c:v>112838.19647808949</c:v>
                </c:pt>
                <c:pt idx="6">
                  <c:v>114940.36940897244</c:v>
                </c:pt>
                <c:pt idx="7">
                  <c:v>112791.06952678801</c:v>
                </c:pt>
                <c:pt idx="8">
                  <c:v>109710.18770929212</c:v>
                </c:pt>
              </c:numCache>
            </c:numRef>
          </c:val>
          <c:extLst>
            <c:ext xmlns:c16="http://schemas.microsoft.com/office/drawing/2014/chart" uri="{C3380CC4-5D6E-409C-BE32-E72D297353CC}">
              <c16:uniqueId val="{00000000-F5AD-4D49-AEB1-DB3912B16EF9}"/>
            </c:ext>
          </c:extLst>
        </c:ser>
        <c:ser>
          <c:idx val="2"/>
          <c:order val="1"/>
          <c:tx>
            <c:strRef>
              <c:f>E!$G$2183</c:f>
              <c:strCache>
                <c:ptCount val="1"/>
                <c:pt idx="0">
                  <c:v>As at 2020-21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E!$D$2184:$E$2192</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E!$G$2184:$G$2192</c:f>
              <c:numCache>
                <c:formatCode>#,##0_ ;\-#,##0\ </c:formatCode>
                <c:ptCount val="9"/>
                <c:pt idx="0">
                  <c:v>24620.535982707228</c:v>
                </c:pt>
                <c:pt idx="1">
                  <c:v>25048.263624936764</c:v>
                </c:pt>
                <c:pt idx="2">
                  <c:v>53041.296465516134</c:v>
                </c:pt>
                <c:pt idx="3">
                  <c:v>89166.89177808362</c:v>
                </c:pt>
                <c:pt idx="4">
                  <c:v>111993.08853854853</c:v>
                </c:pt>
                <c:pt idx="5">
                  <c:v>114468.12463169692</c:v>
                </c:pt>
                <c:pt idx="6">
                  <c:v>116845.33831699226</c:v>
                </c:pt>
                <c:pt idx="7">
                  <c:v>115738.47546327375</c:v>
                </c:pt>
                <c:pt idx="8">
                  <c:v>112378.38771807036</c:v>
                </c:pt>
              </c:numCache>
            </c:numRef>
          </c:val>
          <c:extLst>
            <c:ext xmlns:c16="http://schemas.microsoft.com/office/drawing/2014/chart" uri="{C3380CC4-5D6E-409C-BE32-E72D297353CC}">
              <c16:uniqueId val="{00000001-F5AD-4D49-AEB1-DB3912B16EF9}"/>
            </c:ext>
          </c:extLst>
        </c:ser>
        <c:dLbls>
          <c:showLegendKey val="0"/>
          <c:showVal val="0"/>
          <c:showCatName val="0"/>
          <c:showSerName val="0"/>
          <c:showPercent val="0"/>
          <c:showBubbleSize val="0"/>
        </c:dLbls>
        <c:gapWidth val="60"/>
        <c:axId val="338928688"/>
        <c:axId val="338929080"/>
      </c:barChart>
      <c:catAx>
        <c:axId val="338928688"/>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8929080"/>
        <c:crosses val="autoZero"/>
        <c:auto val="1"/>
        <c:lblAlgn val="ctr"/>
        <c:lblOffset val="100"/>
        <c:noMultiLvlLbl val="0"/>
      </c:catAx>
      <c:valAx>
        <c:axId val="3389290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8928688"/>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8.3781696709398931E-2"/>
          <c:w val="0.99931987404669465"/>
          <c:h val="0.84360344881032001"/>
        </c:manualLayout>
      </c:layout>
      <c:barChart>
        <c:barDir val="col"/>
        <c:grouping val="clustered"/>
        <c:varyColors val="0"/>
        <c:ser>
          <c:idx val="2"/>
          <c:order val="0"/>
          <c:tx>
            <c:strRef>
              <c:f>J!$D$1095</c:f>
              <c:strCache>
                <c:ptCount val="1"/>
                <c:pt idx="0">
                  <c:v>Closed</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J!$E$1090:$T$1090</c15:sqref>
                  </c15:fullRef>
                </c:ext>
              </c:extLst>
              <c:f>J!$E$1090:$H$1090</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J!$E$1095:$T$1095</c15:sqref>
                  </c15:fullRef>
                </c:ext>
              </c:extLst>
              <c:f>J!$E$1095:$H$1095</c:f>
              <c:numCache>
                <c:formatCode>#,##0_ ;\-#,##0\ </c:formatCode>
                <c:ptCount val="4"/>
                <c:pt idx="0">
                  <c:v>206</c:v>
                </c:pt>
                <c:pt idx="1">
                  <c:v>190</c:v>
                </c:pt>
                <c:pt idx="2">
                  <c:v>113</c:v>
                </c:pt>
                <c:pt idx="3">
                  <c:v>127</c:v>
                </c:pt>
              </c:numCache>
            </c:numRef>
          </c:val>
          <c:extLst>
            <c:ext xmlns:c16="http://schemas.microsoft.com/office/drawing/2014/chart" uri="{C3380CC4-5D6E-409C-BE32-E72D297353CC}">
              <c16:uniqueId val="{00000000-D71F-420E-B937-047FC990A222}"/>
            </c:ext>
          </c:extLst>
        </c:ser>
        <c:dLbls>
          <c:showLegendKey val="0"/>
          <c:showVal val="1"/>
          <c:showCatName val="0"/>
          <c:showSerName val="0"/>
          <c:showPercent val="0"/>
          <c:showBubbleSize val="0"/>
        </c:dLbls>
        <c:gapWidth val="219"/>
        <c:overlap val="-27"/>
        <c:axId val="375207816"/>
        <c:axId val="375208208"/>
      </c:barChart>
      <c:lineChart>
        <c:grouping val="standard"/>
        <c:varyColors val="0"/>
        <c:ser>
          <c:idx val="3"/>
          <c:order val="1"/>
          <c:tx>
            <c:strRef>
              <c:f>J!$D$1098</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852428135191E-2"/>
                  <c:y val="4.91965249977229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1F-420E-B937-047FC990A222}"/>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71F-420E-B937-047FC990A222}"/>
                </c:ext>
              </c:extLst>
            </c:dLbl>
            <c:dLbl>
              <c:idx val="2"/>
              <c:layout>
                <c:manualLayout>
                  <c:x val="-6.6964285714285712E-2"/>
                  <c:y val="-3.99301648814873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71F-420E-B937-047FC990A222}"/>
                </c:ext>
              </c:extLst>
            </c:dLbl>
            <c:dLbl>
              <c:idx val="3"/>
              <c:layout>
                <c:manualLayout>
                  <c:x val="-6.9517904281509196E-2"/>
                  <c:y val="-4.49921839365503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8B-4AA0-BECC-18C5B5F91DA6}"/>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J!$E$1090:$T$1090</c15:sqref>
                  </c15:fullRef>
                </c:ext>
              </c:extLst>
              <c:f>J!$E$1090:$H$1090</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J!$E$1098:$T$1098</c15:sqref>
                  </c15:fullRef>
                </c:ext>
              </c:extLst>
              <c:f>J!$E$1098:$H$1098</c:f>
              <c:numCache>
                <c:formatCode>0%</c:formatCode>
                <c:ptCount val="4"/>
                <c:pt idx="0">
                  <c:v>0.78155339805825241</c:v>
                </c:pt>
                <c:pt idx="1">
                  <c:v>0.95789473684210524</c:v>
                </c:pt>
                <c:pt idx="2">
                  <c:v>1</c:v>
                </c:pt>
                <c:pt idx="3">
                  <c:v>0.99212598425196852</c:v>
                </c:pt>
              </c:numCache>
            </c:numRef>
          </c:val>
          <c:smooth val="0"/>
          <c:extLst>
            <c:ext xmlns:c16="http://schemas.microsoft.com/office/drawing/2014/chart" uri="{C3380CC4-5D6E-409C-BE32-E72D297353CC}">
              <c16:uniqueId val="{00000004-D71F-420E-B937-047FC990A222}"/>
            </c:ext>
          </c:extLst>
        </c:ser>
        <c:dLbls>
          <c:showLegendKey val="0"/>
          <c:showVal val="1"/>
          <c:showCatName val="0"/>
          <c:showSerName val="0"/>
          <c:showPercent val="0"/>
          <c:showBubbleSize val="0"/>
        </c:dLbls>
        <c:marker val="1"/>
        <c:smooth val="0"/>
        <c:axId val="377268216"/>
        <c:axId val="377267824"/>
      </c:lineChart>
      <c:catAx>
        <c:axId val="37520781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5208208"/>
        <c:crosses val="autoZero"/>
        <c:auto val="0"/>
        <c:lblAlgn val="ctr"/>
        <c:lblOffset val="100"/>
        <c:noMultiLvlLbl val="0"/>
      </c:catAx>
      <c:valAx>
        <c:axId val="375208208"/>
        <c:scaling>
          <c:orientation val="minMax"/>
          <c:max val="25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5207816"/>
        <c:crosses val="autoZero"/>
        <c:crossBetween val="between"/>
      </c:valAx>
      <c:valAx>
        <c:axId val="377267824"/>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7268216"/>
        <c:crosses val="max"/>
        <c:crossBetween val="between"/>
      </c:valAx>
      <c:catAx>
        <c:axId val="377268216"/>
        <c:scaling>
          <c:orientation val="minMax"/>
        </c:scaling>
        <c:delete val="1"/>
        <c:axPos val="b"/>
        <c:numFmt formatCode="mmm\-yy" sourceLinked="1"/>
        <c:majorTickMark val="out"/>
        <c:minorTickMark val="none"/>
        <c:tickLblPos val="nextTo"/>
        <c:crossAx val="377267824"/>
        <c:crosses val="autoZero"/>
        <c:auto val="0"/>
        <c:lblAlgn val="ctr"/>
        <c:lblOffset val="100"/>
        <c:noMultiLvlLbl val="1"/>
      </c:catAx>
      <c:spPr>
        <a:noFill/>
        <a:ln>
          <a:noFill/>
        </a:ln>
        <a:effectLst/>
      </c:spPr>
    </c:plotArea>
    <c:legend>
      <c:legendPos val="b"/>
      <c:layout>
        <c:manualLayout>
          <c:xMode val="edge"/>
          <c:yMode val="edge"/>
          <c:x val="0.2035098017567524"/>
          <c:y val="0.8760332481611216"/>
          <c:w val="0.63652516261554259"/>
          <c:h val="0.12396675183887838"/>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204369231336518E-2"/>
          <c:y val="4.3990528078855666E-2"/>
          <c:w val="0.92232296869568897"/>
          <c:h val="0.66302369905473302"/>
        </c:manualLayout>
      </c:layout>
      <c:barChart>
        <c:barDir val="col"/>
        <c:grouping val="stacked"/>
        <c:varyColors val="0"/>
        <c:ser>
          <c:idx val="0"/>
          <c:order val="0"/>
          <c:tx>
            <c:strRef>
              <c:f>J!$D$1049</c:f>
              <c:strCache>
                <c:ptCount val="1"/>
                <c:pt idx="0">
                  <c:v>Block</c:v>
                </c:pt>
              </c:strCache>
            </c:strRef>
          </c:tx>
          <c:spPr>
            <a:noFill/>
            <a:ln>
              <a:noFill/>
            </a:ln>
            <a:effectLst/>
          </c:spPr>
          <c:invertIfNegative val="0"/>
          <c:dLbls>
            <c:delete val="1"/>
          </c:dLbls>
          <c:cat>
            <c:multiLvlStrRef>
              <c:f>J!$E$1047:$T$1048</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J!$E$1049:$T$1049</c:f>
              <c:numCache>
                <c:formatCode>#,##0</c:formatCode>
                <c:ptCount val="16"/>
                <c:pt idx="1">
                  <c:v>667</c:v>
                </c:pt>
                <c:pt idx="2">
                  <c:v>819</c:v>
                </c:pt>
                <c:pt idx="4">
                  <c:v>819</c:v>
                </c:pt>
                <c:pt idx="5">
                  <c:v>969</c:v>
                </c:pt>
                <c:pt idx="6">
                  <c:v>0</c:v>
                </c:pt>
                <c:pt idx="7">
                  <c:v>969</c:v>
                </c:pt>
                <c:pt idx="8">
                  <c:v>623</c:v>
                </c:pt>
                <c:pt idx="9">
                  <c:v>0</c:v>
                </c:pt>
                <c:pt idx="10">
                  <c:v>623</c:v>
                </c:pt>
                <c:pt idx="11">
                  <c:v>290</c:v>
                </c:pt>
                <c:pt idx="12">
                  <c:v>0</c:v>
                </c:pt>
                <c:pt idx="13">
                  <c:v>290</c:v>
                </c:pt>
                <c:pt idx="14">
                  <c:v>340</c:v>
                </c:pt>
                <c:pt idx="15">
                  <c:v>0</c:v>
                </c:pt>
              </c:numCache>
            </c:numRef>
          </c:val>
          <c:extLst>
            <c:ext xmlns:c16="http://schemas.microsoft.com/office/drawing/2014/chart" uri="{C3380CC4-5D6E-409C-BE32-E72D297353CC}">
              <c16:uniqueId val="{00000000-73E7-4F61-B5AE-E176996BA7B0}"/>
            </c:ext>
          </c:extLst>
        </c:ser>
        <c:ser>
          <c:idx val="1"/>
          <c:order val="1"/>
          <c:tx>
            <c:strRef>
              <c:f>J!$D$1050</c:f>
              <c:strCache>
                <c:ptCount val="1"/>
                <c:pt idx="0">
                  <c:v>Open</c:v>
                </c:pt>
              </c:strCache>
            </c:strRef>
          </c:tx>
          <c:spPr>
            <a:solidFill>
              <a:srgbClr val="6B2976"/>
            </a:solidFill>
            <a:ln>
              <a:noFill/>
            </a:ln>
            <a:effectLst/>
          </c:spPr>
          <c:invertIfNegative val="0"/>
          <c:dLbls>
            <c:dLbl>
              <c:idx val="7"/>
              <c:delete val="1"/>
              <c:extLst>
                <c:ext xmlns:c15="http://schemas.microsoft.com/office/drawing/2012/chart" uri="{CE6537A1-D6FC-4f65-9D91-7224C49458BB}"/>
                <c:ext xmlns:c16="http://schemas.microsoft.com/office/drawing/2014/chart" uri="{C3380CC4-5D6E-409C-BE32-E72D297353CC}">
                  <c16:uniqueId val="{00000001-73E7-4F61-B5AE-E176996BA7B0}"/>
                </c:ext>
              </c:extLst>
            </c:dLbl>
            <c:dLbl>
              <c:idx val="8"/>
              <c:delete val="1"/>
              <c:extLst>
                <c:ext xmlns:c15="http://schemas.microsoft.com/office/drawing/2012/chart" uri="{CE6537A1-D6FC-4f65-9D91-7224C49458BB}"/>
                <c:ext xmlns:c16="http://schemas.microsoft.com/office/drawing/2014/chart" uri="{C3380CC4-5D6E-409C-BE32-E72D297353CC}">
                  <c16:uniqueId val="{00000002-73E7-4F61-B5AE-E176996BA7B0}"/>
                </c:ext>
              </c:extLst>
            </c:dLbl>
            <c:dLbl>
              <c:idx val="10"/>
              <c:delete val="1"/>
              <c:extLst>
                <c:ext xmlns:c15="http://schemas.microsoft.com/office/drawing/2012/chart" uri="{CE6537A1-D6FC-4f65-9D91-7224C49458BB}"/>
                <c:ext xmlns:c16="http://schemas.microsoft.com/office/drawing/2014/chart" uri="{C3380CC4-5D6E-409C-BE32-E72D297353CC}">
                  <c16:uniqueId val="{00000000-BFC6-4647-A337-F22223B2A634}"/>
                </c:ext>
              </c:extLst>
            </c:dLbl>
            <c:dLbl>
              <c:idx val="11"/>
              <c:delete val="1"/>
              <c:extLst>
                <c:ext xmlns:c15="http://schemas.microsoft.com/office/drawing/2012/chart" uri="{CE6537A1-D6FC-4f65-9D91-7224C49458BB}"/>
                <c:ext xmlns:c16="http://schemas.microsoft.com/office/drawing/2014/chart" uri="{C3380CC4-5D6E-409C-BE32-E72D297353CC}">
                  <c16:uniqueId val="{00000001-BFC6-4647-A337-F22223B2A634}"/>
                </c:ext>
              </c:extLst>
            </c:dLbl>
            <c:dLbl>
              <c:idx val="13"/>
              <c:delete val="1"/>
              <c:extLst>
                <c:ext xmlns:c15="http://schemas.microsoft.com/office/drawing/2012/chart" uri="{CE6537A1-D6FC-4f65-9D91-7224C49458BB}"/>
                <c:ext xmlns:c16="http://schemas.microsoft.com/office/drawing/2014/chart" uri="{C3380CC4-5D6E-409C-BE32-E72D297353CC}">
                  <c16:uniqueId val="{00000002-BFC6-4647-A337-F22223B2A634}"/>
                </c:ext>
              </c:extLst>
            </c:dLbl>
            <c:dLbl>
              <c:idx val="14"/>
              <c:delete val="1"/>
              <c:extLst>
                <c:ext xmlns:c15="http://schemas.microsoft.com/office/drawing/2012/chart" uri="{CE6537A1-D6FC-4f65-9D91-7224C49458BB}"/>
                <c:ext xmlns:c16="http://schemas.microsoft.com/office/drawing/2014/chart" uri="{C3380CC4-5D6E-409C-BE32-E72D297353CC}">
                  <c16:uniqueId val="{00000003-BFC6-4647-A337-F22223B2A634}"/>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J!$E$1047:$T$1048</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J!$E$1050:$T$1050</c:f>
              <c:numCache>
                <c:formatCode>General</c:formatCode>
                <c:ptCount val="16"/>
                <c:pt idx="0" formatCode="#,##0">
                  <c:v>667</c:v>
                </c:pt>
                <c:pt idx="3" formatCode="#,##0">
                  <c:v>819</c:v>
                </c:pt>
                <c:pt idx="6" formatCode="#,##0">
                  <c:v>969</c:v>
                </c:pt>
                <c:pt idx="7" formatCode="#,##0">
                  <c:v>0</c:v>
                </c:pt>
                <c:pt idx="8" formatCode="#,##0">
                  <c:v>0</c:v>
                </c:pt>
                <c:pt idx="9" formatCode="#,##0">
                  <c:v>623</c:v>
                </c:pt>
                <c:pt idx="10" formatCode="#,##0">
                  <c:v>0</c:v>
                </c:pt>
                <c:pt idx="11" formatCode="#,##0">
                  <c:v>0</c:v>
                </c:pt>
                <c:pt idx="12" formatCode="#,##0">
                  <c:v>290</c:v>
                </c:pt>
                <c:pt idx="13" formatCode="#,##0">
                  <c:v>0</c:v>
                </c:pt>
                <c:pt idx="14" formatCode="#,##0">
                  <c:v>0</c:v>
                </c:pt>
                <c:pt idx="15" formatCode="#,##0">
                  <c:v>340</c:v>
                </c:pt>
              </c:numCache>
            </c:numRef>
          </c:val>
          <c:extLst>
            <c:ext xmlns:c16="http://schemas.microsoft.com/office/drawing/2014/chart" uri="{C3380CC4-5D6E-409C-BE32-E72D297353CC}">
              <c16:uniqueId val="{00000003-73E7-4F61-B5AE-E176996BA7B0}"/>
            </c:ext>
          </c:extLst>
        </c:ser>
        <c:ser>
          <c:idx val="2"/>
          <c:order val="2"/>
          <c:tx>
            <c:strRef>
              <c:f>J!$D$1051</c:f>
              <c:strCache>
                <c:ptCount val="1"/>
                <c:pt idx="0">
                  <c:v>New</c:v>
                </c:pt>
              </c:strCache>
            </c:strRef>
          </c:tx>
          <c:spPr>
            <a:solidFill>
              <a:srgbClr val="B4A3C8"/>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4-73E7-4F61-B5AE-E176996BA7B0}"/>
                </c:ext>
              </c:extLst>
            </c:dLbl>
            <c:dLbl>
              <c:idx val="8"/>
              <c:delete val="1"/>
              <c:extLst>
                <c:ext xmlns:c15="http://schemas.microsoft.com/office/drawing/2012/chart" uri="{CE6537A1-D6FC-4f65-9D91-7224C49458BB}"/>
                <c:ext xmlns:c16="http://schemas.microsoft.com/office/drawing/2014/chart" uri="{C3380CC4-5D6E-409C-BE32-E72D297353CC}">
                  <c16:uniqueId val="{00000005-73E7-4F61-B5AE-E176996BA7B0}"/>
                </c:ext>
              </c:extLst>
            </c:dLbl>
            <c:dLbl>
              <c:idx val="9"/>
              <c:delete val="1"/>
              <c:extLst>
                <c:ext xmlns:c15="http://schemas.microsoft.com/office/drawing/2012/chart" uri="{CE6537A1-D6FC-4f65-9D91-7224C49458BB}"/>
                <c:ext xmlns:c16="http://schemas.microsoft.com/office/drawing/2014/chart" uri="{C3380CC4-5D6E-409C-BE32-E72D297353CC}">
                  <c16:uniqueId val="{00000006-73E7-4F61-B5AE-E176996BA7B0}"/>
                </c:ext>
              </c:extLst>
            </c:dLbl>
            <c:dLbl>
              <c:idx val="11"/>
              <c:delete val="1"/>
              <c:extLst>
                <c:ext xmlns:c15="http://schemas.microsoft.com/office/drawing/2012/chart" uri="{CE6537A1-D6FC-4f65-9D91-7224C49458BB}"/>
                <c:ext xmlns:c16="http://schemas.microsoft.com/office/drawing/2014/chart" uri="{C3380CC4-5D6E-409C-BE32-E72D297353CC}">
                  <c16:uniqueId val="{00000007-73E7-4F61-B5AE-E176996BA7B0}"/>
                </c:ext>
              </c:extLst>
            </c:dLbl>
            <c:dLbl>
              <c:idx val="12"/>
              <c:delete val="1"/>
              <c:extLst>
                <c:ext xmlns:c15="http://schemas.microsoft.com/office/drawing/2012/chart" uri="{CE6537A1-D6FC-4f65-9D91-7224C49458BB}"/>
                <c:ext xmlns:c16="http://schemas.microsoft.com/office/drawing/2014/chart" uri="{C3380CC4-5D6E-409C-BE32-E72D297353CC}">
                  <c16:uniqueId val="{00000008-73E7-4F61-B5AE-E176996BA7B0}"/>
                </c:ext>
              </c:extLst>
            </c:dLbl>
            <c:dLbl>
              <c:idx val="14"/>
              <c:delete val="1"/>
              <c:extLst>
                <c:ext xmlns:c15="http://schemas.microsoft.com/office/drawing/2012/chart" uri="{CE6537A1-D6FC-4f65-9D91-7224C49458BB}"/>
                <c:ext xmlns:c16="http://schemas.microsoft.com/office/drawing/2014/chart" uri="{C3380CC4-5D6E-409C-BE32-E72D297353CC}">
                  <c16:uniqueId val="{00000004-BFC6-4647-A337-F22223B2A634}"/>
                </c:ext>
              </c:extLst>
            </c:dLbl>
            <c:dLbl>
              <c:idx val="15"/>
              <c:delete val="1"/>
              <c:extLst>
                <c:ext xmlns:c15="http://schemas.microsoft.com/office/drawing/2012/chart" uri="{CE6537A1-D6FC-4f65-9D91-7224C49458BB}"/>
                <c:ext xmlns:c16="http://schemas.microsoft.com/office/drawing/2014/chart" uri="{C3380CC4-5D6E-409C-BE32-E72D297353CC}">
                  <c16:uniqueId val="{00000005-BFC6-4647-A337-F22223B2A634}"/>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J!$E$1047:$T$1048</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J!$E$1051:$T$1051</c:f>
              <c:numCache>
                <c:formatCode>#,##0</c:formatCode>
                <c:ptCount val="16"/>
                <c:pt idx="1">
                  <c:v>679</c:v>
                </c:pt>
                <c:pt idx="4">
                  <c:v>788</c:v>
                </c:pt>
                <c:pt idx="6">
                  <c:v>0</c:v>
                </c:pt>
                <c:pt idx="7">
                  <c:v>824</c:v>
                </c:pt>
                <c:pt idx="8">
                  <c:v>0</c:v>
                </c:pt>
                <c:pt idx="9">
                  <c:v>0</c:v>
                </c:pt>
                <c:pt idx="10">
                  <c:v>955</c:v>
                </c:pt>
                <c:pt idx="11">
                  <c:v>0</c:v>
                </c:pt>
                <c:pt idx="12">
                  <c:v>0</c:v>
                </c:pt>
                <c:pt idx="13">
                  <c:v>865</c:v>
                </c:pt>
                <c:pt idx="14">
                  <c:v>0</c:v>
                </c:pt>
                <c:pt idx="15">
                  <c:v>0</c:v>
                </c:pt>
              </c:numCache>
            </c:numRef>
          </c:val>
          <c:extLst>
            <c:ext xmlns:c16="http://schemas.microsoft.com/office/drawing/2014/chart" uri="{C3380CC4-5D6E-409C-BE32-E72D297353CC}">
              <c16:uniqueId val="{00000009-73E7-4F61-B5AE-E176996BA7B0}"/>
            </c:ext>
          </c:extLst>
        </c:ser>
        <c:ser>
          <c:idx val="3"/>
          <c:order val="3"/>
          <c:tx>
            <c:strRef>
              <c:f>J!$D$1052</c:f>
              <c:strCache>
                <c:ptCount val="1"/>
                <c:pt idx="0">
                  <c:v>Closed</c:v>
                </c:pt>
              </c:strCache>
            </c:strRef>
          </c:tx>
          <c:spPr>
            <a:solidFill>
              <a:srgbClr val="D1D3D4"/>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A-73E7-4F61-B5AE-E176996BA7B0}"/>
                </c:ext>
              </c:extLst>
            </c:dLbl>
            <c:dLbl>
              <c:idx val="7"/>
              <c:delete val="1"/>
              <c:extLst>
                <c:ext xmlns:c15="http://schemas.microsoft.com/office/drawing/2012/chart" uri="{CE6537A1-D6FC-4f65-9D91-7224C49458BB}"/>
                <c:ext xmlns:c16="http://schemas.microsoft.com/office/drawing/2014/chart" uri="{C3380CC4-5D6E-409C-BE32-E72D297353CC}">
                  <c16:uniqueId val="{0000000B-73E7-4F61-B5AE-E176996BA7B0}"/>
                </c:ext>
              </c:extLst>
            </c:dLbl>
            <c:dLbl>
              <c:idx val="9"/>
              <c:delete val="1"/>
              <c:extLst>
                <c:ext xmlns:c15="http://schemas.microsoft.com/office/drawing/2012/chart" uri="{CE6537A1-D6FC-4f65-9D91-7224C49458BB}"/>
                <c:ext xmlns:c16="http://schemas.microsoft.com/office/drawing/2014/chart" uri="{C3380CC4-5D6E-409C-BE32-E72D297353CC}">
                  <c16:uniqueId val="{0000000C-73E7-4F61-B5AE-E176996BA7B0}"/>
                </c:ext>
              </c:extLst>
            </c:dLbl>
            <c:dLbl>
              <c:idx val="10"/>
              <c:delete val="1"/>
              <c:extLst>
                <c:ext xmlns:c15="http://schemas.microsoft.com/office/drawing/2012/chart" uri="{CE6537A1-D6FC-4f65-9D91-7224C49458BB}"/>
                <c:ext xmlns:c16="http://schemas.microsoft.com/office/drawing/2014/chart" uri="{C3380CC4-5D6E-409C-BE32-E72D297353CC}">
                  <c16:uniqueId val="{0000000D-73E7-4F61-B5AE-E176996BA7B0}"/>
                </c:ext>
              </c:extLst>
            </c:dLbl>
            <c:dLbl>
              <c:idx val="12"/>
              <c:delete val="1"/>
              <c:extLst>
                <c:ext xmlns:c15="http://schemas.microsoft.com/office/drawing/2012/chart" uri="{CE6537A1-D6FC-4f65-9D91-7224C49458BB}"/>
                <c:ext xmlns:c16="http://schemas.microsoft.com/office/drawing/2014/chart" uri="{C3380CC4-5D6E-409C-BE32-E72D297353CC}">
                  <c16:uniqueId val="{0000000E-73E7-4F61-B5AE-E176996BA7B0}"/>
                </c:ext>
              </c:extLst>
            </c:dLbl>
            <c:dLbl>
              <c:idx val="13"/>
              <c:delete val="1"/>
              <c:extLst>
                <c:ext xmlns:c15="http://schemas.microsoft.com/office/drawing/2012/chart" uri="{CE6537A1-D6FC-4f65-9D91-7224C49458BB}"/>
                <c:ext xmlns:c16="http://schemas.microsoft.com/office/drawing/2014/chart" uri="{C3380CC4-5D6E-409C-BE32-E72D297353CC}">
                  <c16:uniqueId val="{00000006-BFC6-4647-A337-F22223B2A634}"/>
                </c:ext>
              </c:extLst>
            </c:dLbl>
            <c:dLbl>
              <c:idx val="15"/>
              <c:delete val="1"/>
              <c:extLst>
                <c:ext xmlns:c15="http://schemas.microsoft.com/office/drawing/2012/chart" uri="{CE6537A1-D6FC-4f65-9D91-7224C49458BB}"/>
                <c:ext xmlns:c16="http://schemas.microsoft.com/office/drawing/2014/chart" uri="{C3380CC4-5D6E-409C-BE32-E72D297353CC}">
                  <c16:uniqueId val="{00000007-BFC6-4647-A337-F22223B2A634}"/>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J!$E$1047:$T$1048</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J!$E$1052:$T$1052</c:f>
              <c:numCache>
                <c:formatCode>#,##0</c:formatCode>
                <c:ptCount val="16"/>
                <c:pt idx="2">
                  <c:v>527</c:v>
                </c:pt>
                <c:pt idx="5">
                  <c:v>638</c:v>
                </c:pt>
                <c:pt idx="6">
                  <c:v>0</c:v>
                </c:pt>
                <c:pt idx="7">
                  <c:v>0</c:v>
                </c:pt>
                <c:pt idx="8">
                  <c:v>1170</c:v>
                </c:pt>
                <c:pt idx="9">
                  <c:v>0</c:v>
                </c:pt>
                <c:pt idx="10">
                  <c:v>0</c:v>
                </c:pt>
                <c:pt idx="11">
                  <c:v>1288</c:v>
                </c:pt>
                <c:pt idx="12">
                  <c:v>0</c:v>
                </c:pt>
                <c:pt idx="13">
                  <c:v>0</c:v>
                </c:pt>
                <c:pt idx="14">
                  <c:v>815</c:v>
                </c:pt>
                <c:pt idx="15">
                  <c:v>0</c:v>
                </c:pt>
              </c:numCache>
            </c:numRef>
          </c:val>
          <c:extLst>
            <c:ext xmlns:c16="http://schemas.microsoft.com/office/drawing/2014/chart" uri="{C3380CC4-5D6E-409C-BE32-E72D297353CC}">
              <c16:uniqueId val="{0000000F-73E7-4F61-B5AE-E176996BA7B0}"/>
            </c:ext>
          </c:extLst>
        </c:ser>
        <c:dLbls>
          <c:dLblPos val="ctr"/>
          <c:showLegendKey val="0"/>
          <c:showVal val="1"/>
          <c:showCatName val="0"/>
          <c:showSerName val="0"/>
          <c:showPercent val="0"/>
          <c:showBubbleSize val="0"/>
        </c:dLbls>
        <c:gapWidth val="10"/>
        <c:overlap val="100"/>
        <c:axId val="377270568"/>
        <c:axId val="377270960"/>
        <c:extLst/>
      </c:barChart>
      <c:catAx>
        <c:axId val="377270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7270960"/>
        <c:crosses val="autoZero"/>
        <c:auto val="1"/>
        <c:lblAlgn val="ctr"/>
        <c:lblOffset val="100"/>
        <c:noMultiLvlLbl val="0"/>
      </c:catAx>
      <c:valAx>
        <c:axId val="3772709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77270568"/>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534667292003606E-2"/>
          <c:y val="4.4433464035619027E-2"/>
          <c:w val="0.92527994694450699"/>
          <c:h val="0.63711280776137802"/>
        </c:manualLayout>
      </c:layout>
      <c:barChart>
        <c:barDir val="col"/>
        <c:grouping val="stacked"/>
        <c:varyColors val="0"/>
        <c:ser>
          <c:idx val="0"/>
          <c:order val="0"/>
          <c:tx>
            <c:strRef>
              <c:f>J!$D$980</c:f>
              <c:strCache>
                <c:ptCount val="1"/>
                <c:pt idx="0">
                  <c:v>Block</c:v>
                </c:pt>
              </c:strCache>
            </c:strRef>
          </c:tx>
          <c:spPr>
            <a:noFill/>
            <a:ln>
              <a:noFill/>
            </a:ln>
            <a:effectLst/>
          </c:spPr>
          <c:invertIfNegative val="0"/>
          <c:dLbls>
            <c:delete val="1"/>
          </c:dLbls>
          <c:cat>
            <c:multiLvlStrRef>
              <c:f>J!$E$978:$T$979</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J!$E$980:$T$980</c:f>
              <c:numCache>
                <c:formatCode>#,##0</c:formatCode>
                <c:ptCount val="16"/>
                <c:pt idx="1">
                  <c:v>814</c:v>
                </c:pt>
                <c:pt idx="2">
                  <c:v>376</c:v>
                </c:pt>
                <c:pt idx="4">
                  <c:v>376</c:v>
                </c:pt>
                <c:pt idx="5">
                  <c:v>193</c:v>
                </c:pt>
                <c:pt idx="7">
                  <c:v>193</c:v>
                </c:pt>
                <c:pt idx="8">
                  <c:v>60</c:v>
                </c:pt>
                <c:pt idx="10">
                  <c:v>60</c:v>
                </c:pt>
                <c:pt idx="11">
                  <c:v>214</c:v>
                </c:pt>
                <c:pt idx="13">
                  <c:v>214</c:v>
                </c:pt>
                <c:pt idx="14">
                  <c:v>248</c:v>
                </c:pt>
              </c:numCache>
            </c:numRef>
          </c:val>
          <c:extLst>
            <c:ext xmlns:c16="http://schemas.microsoft.com/office/drawing/2014/chart" uri="{C3380CC4-5D6E-409C-BE32-E72D297353CC}">
              <c16:uniqueId val="{00000000-6C5F-4CF8-83E5-41A5A953CD74}"/>
            </c:ext>
          </c:extLst>
        </c:ser>
        <c:ser>
          <c:idx val="1"/>
          <c:order val="1"/>
          <c:tx>
            <c:strRef>
              <c:f>J!$D$981</c:f>
              <c:strCache>
                <c:ptCount val="1"/>
                <c:pt idx="0">
                  <c:v>Open</c:v>
                </c:pt>
              </c:strCache>
            </c:strRef>
          </c:tx>
          <c:spPr>
            <a:solidFill>
              <a:srgbClr val="6B2976"/>
            </a:solidFill>
            <a:ln>
              <a:noFill/>
            </a:ln>
            <a:effectLst/>
          </c:spPr>
          <c:invertIfNegative val="0"/>
          <c:dLbls>
            <c:dLbl>
              <c:idx val="6"/>
              <c:layout>
                <c:manualLayout>
                  <c:x val="-7.1165698018662836E-17"/>
                  <c:y val="-2.2767450981917378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C5F-4CF8-83E5-41A5A953CD74}"/>
                </c:ext>
              </c:extLst>
            </c:dLbl>
            <c:dLbl>
              <c:idx val="9"/>
              <c:layout>
                <c:manualLayout>
                  <c:x val="2.4910149975339575E-3"/>
                  <c:y val="-3.3210177916073225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manualLayout>
                      <c:w val="4.8361258856663175E-2"/>
                      <c:h val="5.2900533887526698E-2"/>
                    </c:manualLayout>
                  </c15:layout>
                </c:ext>
                <c:ext xmlns:c16="http://schemas.microsoft.com/office/drawing/2014/chart" uri="{C3380CC4-5D6E-409C-BE32-E72D297353CC}">
                  <c16:uniqueId val="{00000002-6C5F-4CF8-83E5-41A5A953CD74}"/>
                </c:ext>
              </c:extLst>
            </c:dLbl>
            <c:dLbl>
              <c:idx val="12"/>
              <c:layout>
                <c:manualLayout>
                  <c:x val="0"/>
                  <c:y val="3.36940655176423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C5F-4CF8-83E5-41A5A953CD74}"/>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J!$E$978:$T$979</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J!$E$981:$T$981</c:f>
              <c:numCache>
                <c:formatCode>General</c:formatCode>
                <c:ptCount val="16"/>
                <c:pt idx="0" formatCode="#,##0">
                  <c:v>814</c:v>
                </c:pt>
                <c:pt idx="3" formatCode="#,##0">
                  <c:v>376</c:v>
                </c:pt>
                <c:pt idx="6" formatCode="#,##0">
                  <c:v>193</c:v>
                </c:pt>
                <c:pt idx="9" formatCode="#,##0">
                  <c:v>60</c:v>
                </c:pt>
                <c:pt idx="12" formatCode="#,##0">
                  <c:v>214</c:v>
                </c:pt>
                <c:pt idx="15" formatCode="#,##0">
                  <c:v>248</c:v>
                </c:pt>
              </c:numCache>
            </c:numRef>
          </c:val>
          <c:extLst>
            <c:ext xmlns:c16="http://schemas.microsoft.com/office/drawing/2014/chart" uri="{C3380CC4-5D6E-409C-BE32-E72D297353CC}">
              <c16:uniqueId val="{00000004-6C5F-4CF8-83E5-41A5A953CD74}"/>
            </c:ext>
          </c:extLst>
        </c:ser>
        <c:ser>
          <c:idx val="2"/>
          <c:order val="2"/>
          <c:tx>
            <c:strRef>
              <c:f>J!$D$982</c:f>
              <c:strCache>
                <c:ptCount val="1"/>
                <c:pt idx="0">
                  <c:v>New </c:v>
                </c:pt>
              </c:strCache>
            </c:strRef>
          </c:tx>
          <c:spPr>
            <a:solidFill>
              <a:srgbClr val="B4A3C8"/>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J!$E$978:$T$979</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J!$E$982:$T$982</c:f>
              <c:numCache>
                <c:formatCode>#,##0</c:formatCode>
                <c:ptCount val="16"/>
                <c:pt idx="1">
                  <c:v>1301</c:v>
                </c:pt>
                <c:pt idx="4">
                  <c:v>1261</c:v>
                </c:pt>
                <c:pt idx="7">
                  <c:v>1232</c:v>
                </c:pt>
                <c:pt idx="10">
                  <c:v>1676</c:v>
                </c:pt>
                <c:pt idx="13">
                  <c:v>1936</c:v>
                </c:pt>
              </c:numCache>
            </c:numRef>
          </c:val>
          <c:extLst>
            <c:ext xmlns:c16="http://schemas.microsoft.com/office/drawing/2014/chart" uri="{C3380CC4-5D6E-409C-BE32-E72D297353CC}">
              <c16:uniqueId val="{00000005-6C5F-4CF8-83E5-41A5A953CD74}"/>
            </c:ext>
          </c:extLst>
        </c:ser>
        <c:ser>
          <c:idx val="3"/>
          <c:order val="3"/>
          <c:tx>
            <c:strRef>
              <c:f>J!$D$983</c:f>
              <c:strCache>
                <c:ptCount val="1"/>
                <c:pt idx="0">
                  <c:v>Closed</c:v>
                </c:pt>
              </c:strCache>
            </c:strRef>
          </c:tx>
          <c:spPr>
            <a:solidFill>
              <a:srgbClr val="D1D3D4"/>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J!$E$978:$T$979</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J!$E$983:$T$983</c:f>
              <c:numCache>
                <c:formatCode>#,##0</c:formatCode>
                <c:ptCount val="16"/>
                <c:pt idx="2">
                  <c:v>1739</c:v>
                </c:pt>
                <c:pt idx="5">
                  <c:v>1444</c:v>
                </c:pt>
                <c:pt idx="8">
                  <c:v>1365</c:v>
                </c:pt>
                <c:pt idx="11">
                  <c:v>1522</c:v>
                </c:pt>
                <c:pt idx="14">
                  <c:v>1902</c:v>
                </c:pt>
              </c:numCache>
            </c:numRef>
          </c:val>
          <c:extLst>
            <c:ext xmlns:c16="http://schemas.microsoft.com/office/drawing/2014/chart" uri="{C3380CC4-5D6E-409C-BE32-E72D297353CC}">
              <c16:uniqueId val="{00000006-6C5F-4CF8-83E5-41A5A953CD74}"/>
            </c:ext>
          </c:extLst>
        </c:ser>
        <c:dLbls>
          <c:showLegendKey val="0"/>
          <c:showVal val="1"/>
          <c:showCatName val="0"/>
          <c:showSerName val="0"/>
          <c:showPercent val="0"/>
          <c:showBubbleSize val="0"/>
        </c:dLbls>
        <c:gapWidth val="10"/>
        <c:overlap val="100"/>
        <c:axId val="377271744"/>
        <c:axId val="377272136"/>
        <c:extLst/>
      </c:barChart>
      <c:catAx>
        <c:axId val="377271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7272136"/>
        <c:crosses val="autoZero"/>
        <c:auto val="1"/>
        <c:lblAlgn val="ctr"/>
        <c:lblOffset val="100"/>
        <c:noMultiLvlLbl val="0"/>
      </c:catAx>
      <c:valAx>
        <c:axId val="377272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77271744"/>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794569803937239E-2"/>
          <c:y val="2.4568883573872068E-2"/>
          <c:w val="0.92820543019606272"/>
          <c:h val="0.72147999027153675"/>
        </c:manualLayout>
      </c:layout>
      <c:barChart>
        <c:barDir val="col"/>
        <c:grouping val="clustered"/>
        <c:varyColors val="0"/>
        <c:ser>
          <c:idx val="0"/>
          <c:order val="0"/>
          <c:tx>
            <c:strRef>
              <c:f>J!$G$2044</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J!$D$2045:$E$2052</c:f>
              <c:strCache>
                <c:ptCount val="8"/>
                <c:pt idx="0">
                  <c:v>SA</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J!$G$2045:$G$2052</c:f>
              <c:numCache>
                <c:formatCode>General</c:formatCode>
                <c:ptCount val="8"/>
                <c:pt idx="0" formatCode="0%">
                  <c:v>0.67902009579652445</c:v>
                </c:pt>
              </c:numCache>
            </c:numRef>
          </c:val>
          <c:extLst>
            <c:ext xmlns:c16="http://schemas.microsoft.com/office/drawing/2014/chart" uri="{C3380CC4-5D6E-409C-BE32-E72D297353CC}">
              <c16:uniqueId val="{00000000-5EFC-4425-A27E-95A952D36480}"/>
            </c:ext>
          </c:extLst>
        </c:ser>
        <c:ser>
          <c:idx val="1"/>
          <c:order val="1"/>
          <c:tx>
            <c:strRef>
              <c:f>J!$F$2044</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J!$D$2045:$E$2052</c:f>
              <c:strCache>
                <c:ptCount val="8"/>
                <c:pt idx="0">
                  <c:v>SA</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J!$F$2045:$F$2052</c:f>
              <c:numCache>
                <c:formatCode>0%</c:formatCode>
                <c:ptCount val="8"/>
                <c:pt idx="1">
                  <c:v>0.69978700009517281</c:v>
                </c:pt>
                <c:pt idx="2">
                  <c:v>0.64221704307322336</c:v>
                </c:pt>
                <c:pt idx="3">
                  <c:v>0.6612959940244455</c:v>
                </c:pt>
                <c:pt idx="4">
                  <c:v>0.64527021754455349</c:v>
                </c:pt>
                <c:pt idx="5">
                  <c:v>0.58530664588608983</c:v>
                </c:pt>
                <c:pt idx="6">
                  <c:v>0.51075397302262626</c:v>
                </c:pt>
                <c:pt idx="7">
                  <c:v>0.34981122500508732</c:v>
                </c:pt>
              </c:numCache>
            </c:numRef>
          </c:val>
          <c:extLst>
            <c:ext xmlns:c16="http://schemas.microsoft.com/office/drawing/2014/chart" uri="{C3380CC4-5D6E-409C-BE32-E72D297353CC}">
              <c16:uniqueId val="{00000001-5EFC-4425-A27E-95A952D36480}"/>
            </c:ext>
          </c:extLst>
        </c:ser>
        <c:dLbls>
          <c:dLblPos val="outEnd"/>
          <c:showLegendKey val="0"/>
          <c:showVal val="1"/>
          <c:showCatName val="0"/>
          <c:showSerName val="0"/>
          <c:showPercent val="0"/>
          <c:showBubbleSize val="0"/>
        </c:dLbls>
        <c:gapWidth val="150"/>
        <c:overlap val="100"/>
        <c:axId val="377269000"/>
        <c:axId val="377269392"/>
      </c:barChart>
      <c:catAx>
        <c:axId val="37726900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7269392"/>
        <c:crosses val="autoZero"/>
        <c:auto val="1"/>
        <c:lblAlgn val="ctr"/>
        <c:lblOffset val="100"/>
        <c:tickMarkSkip val="1"/>
        <c:noMultiLvlLbl val="0"/>
      </c:catAx>
      <c:valAx>
        <c:axId val="377269392"/>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7269000"/>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794569803937239E-2"/>
          <c:y val="2.3206526991706378E-2"/>
          <c:w val="0.92820543019606272"/>
          <c:h val="0.83287647081938943"/>
        </c:manualLayout>
      </c:layout>
      <c:barChart>
        <c:barDir val="col"/>
        <c:grouping val="clustered"/>
        <c:varyColors val="0"/>
        <c:ser>
          <c:idx val="0"/>
          <c:order val="0"/>
          <c:tx>
            <c:strRef>
              <c:f>J!$G$2001</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J!$D$2002:$E$2005</c:f>
              <c:strCache>
                <c:ptCount val="4"/>
                <c:pt idx="0">
                  <c:v>SA</c:v>
                </c:pt>
                <c:pt idx="1">
                  <c:v>Core</c:v>
                </c:pt>
                <c:pt idx="2">
                  <c:v>Capacity Building</c:v>
                </c:pt>
                <c:pt idx="3">
                  <c:v>Capital</c:v>
                </c:pt>
              </c:strCache>
            </c:strRef>
          </c:cat>
          <c:val>
            <c:numRef>
              <c:f>J!$G$2002:$G$2005</c:f>
              <c:numCache>
                <c:formatCode>General</c:formatCode>
                <c:ptCount val="4"/>
                <c:pt idx="0" formatCode="0%">
                  <c:v>0.67902009579659306</c:v>
                </c:pt>
              </c:numCache>
            </c:numRef>
          </c:val>
          <c:extLst>
            <c:ext xmlns:c16="http://schemas.microsoft.com/office/drawing/2014/chart" uri="{C3380CC4-5D6E-409C-BE32-E72D297353CC}">
              <c16:uniqueId val="{00000000-E89A-4133-907A-B2B508A79272}"/>
            </c:ext>
          </c:extLst>
        </c:ser>
        <c:ser>
          <c:idx val="1"/>
          <c:order val="1"/>
          <c:tx>
            <c:strRef>
              <c:f>J!$F$2001</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J!$D$2002:$E$2005</c:f>
              <c:strCache>
                <c:ptCount val="4"/>
                <c:pt idx="0">
                  <c:v>SA</c:v>
                </c:pt>
                <c:pt idx="1">
                  <c:v>Core</c:v>
                </c:pt>
                <c:pt idx="2">
                  <c:v>Capacity Building</c:v>
                </c:pt>
                <c:pt idx="3">
                  <c:v>Capital</c:v>
                </c:pt>
              </c:strCache>
            </c:strRef>
          </c:cat>
          <c:val>
            <c:numRef>
              <c:f>J!$F$2002:$F$2005</c:f>
              <c:numCache>
                <c:formatCode>0%</c:formatCode>
                <c:ptCount val="4"/>
                <c:pt idx="1">
                  <c:v>0.71071087956406698</c:v>
                </c:pt>
                <c:pt idx="2">
                  <c:v>0.57394363460683573</c:v>
                </c:pt>
                <c:pt idx="3">
                  <c:v>0.660354949779002</c:v>
                </c:pt>
              </c:numCache>
            </c:numRef>
          </c:val>
          <c:extLst>
            <c:ext xmlns:c16="http://schemas.microsoft.com/office/drawing/2014/chart" uri="{C3380CC4-5D6E-409C-BE32-E72D297353CC}">
              <c16:uniqueId val="{00000001-E89A-4133-907A-B2B508A79272}"/>
            </c:ext>
          </c:extLst>
        </c:ser>
        <c:dLbls>
          <c:showLegendKey val="0"/>
          <c:showVal val="0"/>
          <c:showCatName val="0"/>
          <c:showSerName val="0"/>
          <c:showPercent val="0"/>
          <c:showBubbleSize val="0"/>
        </c:dLbls>
        <c:gapWidth val="150"/>
        <c:overlap val="100"/>
        <c:axId val="377272528"/>
        <c:axId val="377272920"/>
      </c:barChart>
      <c:catAx>
        <c:axId val="377272528"/>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7272920"/>
        <c:crosses val="autoZero"/>
        <c:auto val="1"/>
        <c:lblAlgn val="ctr"/>
        <c:lblOffset val="100"/>
        <c:tickMarkSkip val="1"/>
        <c:noMultiLvlLbl val="0"/>
      </c:catAx>
      <c:valAx>
        <c:axId val="37727292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7272528"/>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794569803937239E-2"/>
          <c:y val="2.3410585822521174E-2"/>
          <c:w val="0.92820543019606272"/>
          <c:h val="0.82994251224669791"/>
        </c:manualLayout>
      </c:layout>
      <c:barChart>
        <c:barDir val="col"/>
        <c:grouping val="clustered"/>
        <c:varyColors val="0"/>
        <c:ser>
          <c:idx val="0"/>
          <c:order val="0"/>
          <c:tx>
            <c:strRef>
              <c:f>J!$G$1964</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J!$D$1965:$E$1967</c:f>
              <c:strCache>
                <c:ptCount val="3"/>
                <c:pt idx="0">
                  <c:v>SA</c:v>
                </c:pt>
                <c:pt idx="1">
                  <c:v>SIL</c:v>
                </c:pt>
                <c:pt idx="2">
                  <c:v>Non-SIL</c:v>
                </c:pt>
              </c:strCache>
            </c:strRef>
          </c:cat>
          <c:val>
            <c:numRef>
              <c:f>J!$G$1965:$G$1967</c:f>
              <c:numCache>
                <c:formatCode>General</c:formatCode>
                <c:ptCount val="3"/>
                <c:pt idx="0" formatCode="0%">
                  <c:v>0.67902009579657718</c:v>
                </c:pt>
              </c:numCache>
            </c:numRef>
          </c:val>
          <c:extLst>
            <c:ext xmlns:c16="http://schemas.microsoft.com/office/drawing/2014/chart" uri="{C3380CC4-5D6E-409C-BE32-E72D297353CC}">
              <c16:uniqueId val="{00000000-2D10-48CB-BC8A-E6392DDFCC90}"/>
            </c:ext>
          </c:extLst>
        </c:ser>
        <c:ser>
          <c:idx val="1"/>
          <c:order val="1"/>
          <c:tx>
            <c:strRef>
              <c:f>J!$F$1964</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J!$D$1965:$E$1967</c:f>
              <c:strCache>
                <c:ptCount val="3"/>
                <c:pt idx="0">
                  <c:v>SA</c:v>
                </c:pt>
                <c:pt idx="1">
                  <c:v>SIL</c:v>
                </c:pt>
                <c:pt idx="2">
                  <c:v>Non-SIL</c:v>
                </c:pt>
              </c:strCache>
            </c:strRef>
          </c:cat>
          <c:val>
            <c:numRef>
              <c:f>J!$F$1965:$F$1967</c:f>
              <c:numCache>
                <c:formatCode>0%</c:formatCode>
                <c:ptCount val="3"/>
                <c:pt idx="1">
                  <c:v>0.8386166525796509</c:v>
                </c:pt>
                <c:pt idx="2">
                  <c:v>0.58697077554751997</c:v>
                </c:pt>
              </c:numCache>
            </c:numRef>
          </c:val>
          <c:extLst>
            <c:ext xmlns:c16="http://schemas.microsoft.com/office/drawing/2014/chart" uri="{C3380CC4-5D6E-409C-BE32-E72D297353CC}">
              <c16:uniqueId val="{00000001-2D10-48CB-BC8A-E6392DDFCC90}"/>
            </c:ext>
          </c:extLst>
        </c:ser>
        <c:dLbls>
          <c:showLegendKey val="0"/>
          <c:showVal val="0"/>
          <c:showCatName val="0"/>
          <c:showSerName val="0"/>
          <c:showPercent val="0"/>
          <c:showBubbleSize val="0"/>
        </c:dLbls>
        <c:gapWidth val="150"/>
        <c:overlap val="100"/>
        <c:axId val="377273704"/>
        <c:axId val="377274096"/>
      </c:barChart>
      <c:catAx>
        <c:axId val="37727370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7274096"/>
        <c:crosses val="autoZero"/>
        <c:auto val="1"/>
        <c:lblAlgn val="ctr"/>
        <c:lblOffset val="100"/>
        <c:tickMarkSkip val="1"/>
        <c:noMultiLvlLbl val="0"/>
      </c:catAx>
      <c:valAx>
        <c:axId val="37727409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7273704"/>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286374875475932E-2"/>
          <c:y val="2.0711796146939122E-2"/>
          <c:w val="0.92371362512452404"/>
          <c:h val="0.71349394837791025"/>
        </c:manualLayout>
      </c:layout>
      <c:barChart>
        <c:barDir val="col"/>
        <c:grouping val="clustered"/>
        <c:varyColors val="0"/>
        <c:ser>
          <c:idx val="0"/>
          <c:order val="0"/>
          <c:tx>
            <c:strRef>
              <c:f>J!$J$1925</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J!$D$1926:$H$1931</c:f>
              <c:multiLvlStrCache>
                <c:ptCount val="6"/>
                <c:lvl>
                  <c:pt idx="0">
                    <c:v>South Australia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J!$J$1926:$J$1931</c:f>
              <c:numCache>
                <c:formatCode>General</c:formatCode>
                <c:ptCount val="6"/>
                <c:pt idx="0" formatCode="0%">
                  <c:v>0.67902009579657718</c:v>
                </c:pt>
              </c:numCache>
            </c:numRef>
          </c:val>
          <c:extLst>
            <c:ext xmlns:c16="http://schemas.microsoft.com/office/drawing/2014/chart" uri="{C3380CC4-5D6E-409C-BE32-E72D297353CC}">
              <c16:uniqueId val="{00000000-A5B5-4BB4-A774-A008CE6B5941}"/>
            </c:ext>
          </c:extLst>
        </c:ser>
        <c:ser>
          <c:idx val="1"/>
          <c:order val="1"/>
          <c:tx>
            <c:strRef>
              <c:f>J!$I$1925</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J!$D$1926:$H$1931</c:f>
              <c:multiLvlStrCache>
                <c:ptCount val="6"/>
                <c:lvl>
                  <c:pt idx="0">
                    <c:v>South Australia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J!$I$1926:$I$1931</c:f>
              <c:numCache>
                <c:formatCode>0%</c:formatCode>
                <c:ptCount val="6"/>
                <c:pt idx="1">
                  <c:v>0.63771837169914769</c:v>
                </c:pt>
                <c:pt idx="2">
                  <c:v>0.67411378803825517</c:v>
                </c:pt>
                <c:pt idx="3">
                  <c:v>0.66910238288117774</c:v>
                </c:pt>
                <c:pt idx="4">
                  <c:v>0.66298696357209186</c:v>
                </c:pt>
                <c:pt idx="5">
                  <c:v>0.68974331104198672</c:v>
                </c:pt>
              </c:numCache>
            </c:numRef>
          </c:val>
          <c:extLst>
            <c:ext xmlns:c16="http://schemas.microsoft.com/office/drawing/2014/chart" uri="{C3380CC4-5D6E-409C-BE32-E72D297353CC}">
              <c16:uniqueId val="{00000001-A5B5-4BB4-A774-A008CE6B5941}"/>
            </c:ext>
          </c:extLst>
        </c:ser>
        <c:dLbls>
          <c:showLegendKey val="0"/>
          <c:showVal val="0"/>
          <c:showCatName val="0"/>
          <c:showSerName val="0"/>
          <c:showPercent val="0"/>
          <c:showBubbleSize val="0"/>
        </c:dLbls>
        <c:gapWidth val="150"/>
        <c:overlap val="100"/>
        <c:axId val="377274880"/>
        <c:axId val="377275272"/>
      </c:barChart>
      <c:catAx>
        <c:axId val="37727488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7275272"/>
        <c:crosses val="autoZero"/>
        <c:auto val="1"/>
        <c:lblAlgn val="ctr"/>
        <c:lblOffset val="100"/>
        <c:tickMarkSkip val="1"/>
        <c:noMultiLvlLbl val="0"/>
      </c:catAx>
      <c:valAx>
        <c:axId val="377275272"/>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7274880"/>
        <c:crosses val="autoZero"/>
        <c:crossBetween val="between"/>
      </c:valAx>
      <c:spPr>
        <a:noFill/>
        <a:ln>
          <a:noFill/>
        </a:ln>
        <a:effectLst/>
      </c:spPr>
    </c:plotArea>
    <c:legend>
      <c:legendPos val="b"/>
      <c:legendEntry>
        <c:idx val="0"/>
        <c:delete val="1"/>
      </c:legendEntry>
      <c:layout>
        <c:manualLayout>
          <c:xMode val="edge"/>
          <c:yMode val="edge"/>
          <c:x val="0.35296169564928198"/>
          <c:y val="0.94519832127857051"/>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5574230097517603E-2"/>
          <c:y val="4.6801522746452599E-2"/>
          <c:w val="0.96442589932495859"/>
          <c:h val="0.84300957871293281"/>
        </c:manualLayout>
      </c:layout>
      <c:barChart>
        <c:barDir val="col"/>
        <c:grouping val="stacked"/>
        <c:varyColors val="0"/>
        <c:ser>
          <c:idx val="1"/>
          <c:order val="2"/>
          <c:tx>
            <c:strRef>
              <c:f>J!$D$1886</c:f>
              <c:strCache>
                <c:ptCount val="1"/>
                <c:pt idx="0">
                  <c:v>As at 30 Jun 2020: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4909-47C2-BE64-5F49131810FD}"/>
              </c:ext>
            </c:extLst>
          </c:dPt>
          <c:dPt>
            <c:idx val="18"/>
            <c:invertIfNegative val="0"/>
            <c:bubble3D val="0"/>
            <c:spPr>
              <a:pattFill prst="dk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2-4909-47C2-BE64-5F49131810FD}"/>
              </c:ext>
            </c:extLst>
          </c:dPt>
          <c:dLbls>
            <c:delete val="1"/>
          </c:dLbls>
          <c:cat>
            <c:strRef>
              <c:extLst>
                <c:ext xmlns:c15="http://schemas.microsoft.com/office/drawing/2012/chart" uri="{02D57815-91ED-43cb-92C2-25804820EDAC}">
                  <c15:fullRef>
                    <c15:sqref>J!$F$1885:$AF$1885</c15:sqref>
                  </c15:fullRef>
                </c:ext>
              </c:extLst>
              <c:f>J!$F$1885:$AC$1885</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J!$F$1886:$AF$1886</c15:sqref>
                  </c15:fullRef>
                </c:ext>
              </c:extLst>
              <c:f>J!$F$1886:$AC$1886</c:f>
              <c:numCache>
                <c:formatCode>#,##0.#0,,</c:formatCode>
                <c:ptCount val="24"/>
                <c:pt idx="0">
                  <c:v>5658040.1978848698</c:v>
                </c:pt>
                <c:pt idx="3">
                  <c:v>29664524.924731791</c:v>
                </c:pt>
                <c:pt idx="6">
                  <c:v>62986063.638101049</c:v>
                </c:pt>
                <c:pt idx="9">
                  <c:v>104453891.20278098</c:v>
                </c:pt>
                <c:pt idx="12">
                  <c:v>218654366.761996</c:v>
                </c:pt>
                <c:pt idx="15">
                  <c:v>784286139.1325959</c:v>
                </c:pt>
                <c:pt idx="18">
                  <c:v>1382015430.6463559</c:v>
                </c:pt>
                <c:pt idx="21">
                  <c:v>0</c:v>
                </c:pt>
              </c:numCache>
            </c:numRef>
          </c:val>
          <c:extLst>
            <c:ext xmlns:c16="http://schemas.microsoft.com/office/drawing/2014/chart" uri="{C3380CC4-5D6E-409C-BE32-E72D297353CC}">
              <c16:uniqueId val="{00000003-4909-47C2-BE64-5F49131810FD}"/>
            </c:ext>
          </c:extLst>
        </c:ser>
        <c:ser>
          <c:idx val="0"/>
          <c:order val="3"/>
          <c:tx>
            <c:strRef>
              <c:f>J!$D$1887</c:f>
              <c:strCache>
                <c:ptCount val="1"/>
                <c:pt idx="0">
                  <c:v>As at 30 Jun 2020: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Lbl>
              <c:idx val="0"/>
              <c:tx>
                <c:rich>
                  <a:bodyPr/>
                  <a:lstStyle/>
                  <a:p>
                    <a:fld id="{93781AAB-6856-4297-8BE5-628AF5DE0F24}" type="CELLRANGE">
                      <a:rPr lang="en-US"/>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4909-47C2-BE64-5F49131810FD}"/>
                </c:ext>
              </c:extLst>
            </c:dLbl>
            <c:dLbl>
              <c:idx val="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909-47C2-BE64-5F49131810FD}"/>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909-47C2-BE64-5F49131810FD}"/>
                </c:ext>
              </c:extLst>
            </c:dLbl>
            <c:dLbl>
              <c:idx val="3"/>
              <c:tx>
                <c:rich>
                  <a:bodyPr/>
                  <a:lstStyle/>
                  <a:p>
                    <a:fld id="{9E595A5B-D1AA-4D0D-B17D-8644F70DF637}"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3AC7-40AE-ABA3-15176C2940A0}"/>
                </c:ext>
              </c:extLst>
            </c:dLbl>
            <c:dLbl>
              <c:idx val="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909-47C2-BE64-5F49131810FD}"/>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909-47C2-BE64-5F49131810FD}"/>
                </c:ext>
              </c:extLst>
            </c:dLbl>
            <c:dLbl>
              <c:idx val="6"/>
              <c:layout>
                <c:manualLayout>
                  <c:x val="-4.4692288342082429E-17"/>
                  <c:y val="-3.4366294144322712E-2"/>
                </c:manualLayout>
              </c:layout>
              <c:tx>
                <c:rich>
                  <a:bodyPr/>
                  <a:lstStyle/>
                  <a:p>
                    <a:fld id="{8CF21B90-AC8C-4C80-AF27-D9D1550F2AC6}"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4909-47C2-BE64-5F49131810FD}"/>
                </c:ext>
              </c:extLst>
            </c:dLbl>
            <c:dLbl>
              <c:idx val="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909-47C2-BE64-5F49131810FD}"/>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909-47C2-BE64-5F49131810FD}"/>
                </c:ext>
              </c:extLst>
            </c:dLbl>
            <c:dLbl>
              <c:idx val="9"/>
              <c:layout>
                <c:manualLayout>
                  <c:x val="-2.1077539216585392E-4"/>
                  <c:y val="-4.6483317293409147E-2"/>
                </c:manualLayout>
              </c:layout>
              <c:tx>
                <c:rich>
                  <a:bodyPr/>
                  <a:lstStyle/>
                  <a:p>
                    <a:fld id="{C7F3DDC2-E29C-4A7F-9BFE-65D179F489C4}"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4909-47C2-BE64-5F49131810FD}"/>
                </c:ext>
              </c:extLst>
            </c:dLbl>
            <c:dLbl>
              <c:idx val="1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909-47C2-BE64-5F49131810FD}"/>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909-47C2-BE64-5F49131810FD}"/>
                </c:ext>
              </c:extLst>
            </c:dLbl>
            <c:dLbl>
              <c:idx val="12"/>
              <c:layout>
                <c:manualLayout>
                  <c:x val="-2.4377274470339725E-3"/>
                  <c:y val="-5.4525859551152495E-2"/>
                </c:manualLayout>
              </c:layout>
              <c:tx>
                <c:rich>
                  <a:bodyPr/>
                  <a:lstStyle/>
                  <a:p>
                    <a:fld id="{02FF16D6-B43D-4222-844E-1B381B929D3B}"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4909-47C2-BE64-5F49131810FD}"/>
                </c:ext>
              </c:extLst>
            </c:dLbl>
            <c:dLbl>
              <c:idx val="1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909-47C2-BE64-5F49131810FD}"/>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909-47C2-BE64-5F49131810FD}"/>
                </c:ext>
              </c:extLst>
            </c:dLbl>
            <c:dLbl>
              <c:idx val="15"/>
              <c:layout>
                <c:manualLayout>
                  <c:x val="-7.0997124992376081E-3"/>
                  <c:y val="-9.2203741210131682E-2"/>
                </c:manualLayout>
              </c:layout>
              <c:tx>
                <c:rich>
                  <a:bodyPr/>
                  <a:lstStyle/>
                  <a:p>
                    <a:fld id="{F16CD661-3B92-42DA-916D-1D467626002A}"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4909-47C2-BE64-5F49131810FD}"/>
                </c:ext>
              </c:extLst>
            </c:dLbl>
            <c:dLbl>
              <c:idx val="1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909-47C2-BE64-5F49131810FD}"/>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909-47C2-BE64-5F49131810FD}"/>
                </c:ext>
              </c:extLst>
            </c:dLbl>
            <c:dLbl>
              <c:idx val="18"/>
              <c:layout>
                <c:manualLayout>
                  <c:x val="-4.4549999263897916E-3"/>
                  <c:y val="-0.14462061648294811"/>
                </c:manualLayout>
              </c:layout>
              <c:tx>
                <c:rich>
                  <a:bodyPr/>
                  <a:lstStyle/>
                  <a:p>
                    <a:fld id="{B16AB703-6923-46E8-B666-EA2B1182FC55}"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4909-47C2-BE64-5F49131810FD}"/>
                </c:ext>
              </c:extLst>
            </c:dLbl>
            <c:dLbl>
              <c:idx val="1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909-47C2-BE64-5F49131810FD}"/>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4909-47C2-BE64-5F49131810FD}"/>
                </c:ext>
              </c:extLst>
            </c:dLbl>
            <c:dLbl>
              <c:idx val="21"/>
              <c:tx>
                <c:rich>
                  <a:bodyPr/>
                  <a:lstStyle/>
                  <a:p>
                    <a:endParaRPr lang="en-US"/>
                  </a:p>
                </c:rich>
              </c:tx>
              <c:dLblPos val="inBase"/>
              <c:showLegendKey val="0"/>
              <c:showVal val="0"/>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856A-485C-9832-C97E648C4799}"/>
                </c:ext>
              </c:extLst>
            </c:dLbl>
            <c:dLbl>
              <c:idx val="22"/>
              <c:tx>
                <c:rich>
                  <a:bodyPr/>
                  <a:lstStyle/>
                  <a:p>
                    <a:endParaRPr lang="en-AU"/>
                  </a:p>
                </c:rich>
              </c:tx>
              <c:dLblPos val="inBase"/>
              <c:showLegendKey val="0"/>
              <c:showVal val="0"/>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7-856A-485C-9832-C97E648C4799}"/>
                </c:ext>
              </c:extLst>
            </c:dLbl>
            <c:dLbl>
              <c:idx val="23"/>
              <c:tx>
                <c:rich>
                  <a:bodyPr/>
                  <a:lstStyle/>
                  <a:p>
                    <a:endParaRPr lang="en-AU"/>
                  </a:p>
                </c:rich>
              </c:tx>
              <c:dLblPos val="inBase"/>
              <c:showLegendKey val="0"/>
              <c:showVal val="0"/>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856A-485C-9832-C97E648C4799}"/>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J!$F$1885:$AF$1885</c15:sqref>
                  </c15:fullRef>
                </c:ext>
              </c:extLst>
              <c:f>J!$F$1885:$AC$1885</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J!$F$1887:$AF$1887</c15:sqref>
                  </c15:fullRef>
                </c:ext>
              </c:extLst>
              <c:f>J!$F$1887:$AC$1887</c:f>
              <c:numCache>
                <c:formatCode>#,##0.#0,,</c:formatCode>
                <c:ptCount val="24"/>
                <c:pt idx="0">
                  <c:v>4826103.9619165892</c:v>
                </c:pt>
                <c:pt idx="3">
                  <c:v>18726291.480598129</c:v>
                </c:pt>
                <c:pt idx="6">
                  <c:v>39158927.401179813</c:v>
                </c:pt>
                <c:pt idx="9">
                  <c:v>82066514.218504265</c:v>
                </c:pt>
                <c:pt idx="12">
                  <c:v>148813821.66285953</c:v>
                </c:pt>
                <c:pt idx="15">
                  <c:v>369648611.25782502</c:v>
                </c:pt>
                <c:pt idx="18">
                  <c:v>728475433.27772784</c:v>
                </c:pt>
                <c:pt idx="21">
                  <c:v>0</c:v>
                </c:pt>
              </c:numCache>
            </c:numRef>
          </c:val>
          <c:extLst>
            <c:ext xmlns:c15="http://schemas.microsoft.com/office/drawing/2012/chart" uri="{02D57815-91ED-43cb-92C2-25804820EDAC}">
              <c15:datalabelsRange>
                <c15:f>J!$F$1890:$AF$1890</c15:f>
                <c15:dlblRangeCache>
                  <c:ptCount val="27"/>
                  <c:pt idx="0">
                    <c:v>54%</c:v>
                  </c:pt>
                  <c:pt idx="3">
                    <c:v>61%</c:v>
                  </c:pt>
                  <c:pt idx="6">
                    <c:v>62%</c:v>
                  </c:pt>
                  <c:pt idx="9">
                    <c:v>56%</c:v>
                  </c:pt>
                  <c:pt idx="12">
                    <c:v>60%</c:v>
                  </c:pt>
                  <c:pt idx="15">
                    <c:v>68%</c:v>
                  </c:pt>
                  <c:pt idx="18">
                    <c:v>65%</c:v>
                  </c:pt>
                </c15:dlblRangeCache>
              </c15:datalabelsRange>
            </c:ext>
            <c:ext xmlns:c15="http://schemas.microsoft.com/office/drawing/2012/chart" uri="{02D57815-91ED-43cb-92C2-25804820EDAC}">
              <c15:categoryFilterExceptions>
                <c15:categoryFilterException>
                  <c15:sqref>J!$AD$1887</c15:sqref>
                  <c15:dLbl>
                    <c:idx val="23"/>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8-7414-4ABD-B296-FE2093F72640}"/>
                      </c:ext>
                    </c:extLst>
                  </c15:dLbl>
                </c15:categoryFilterException>
                <c15:categoryFilterException>
                  <c15:sqref>J!$AE$1887</c15:sqref>
                  <c15:dLbl>
                    <c:idx val="23"/>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9-7414-4ABD-B296-FE2093F72640}"/>
                      </c:ext>
                    </c:extLst>
                  </c15:dLbl>
                </c15:categoryFilterException>
                <c15:categoryFilterException>
                  <c15:sqref>J!$AF$1887</c15:sqref>
                  <c15:dLbl>
                    <c:idx val="23"/>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A-7414-4ABD-B296-FE2093F72640}"/>
                      </c:ext>
                    </c:extLst>
                  </c15:dLbl>
                </c15:categoryFilterException>
              </c15:categoryFilterExceptions>
            </c:ext>
            <c:ext xmlns:c16="http://schemas.microsoft.com/office/drawing/2014/chart" uri="{C3380CC4-5D6E-409C-BE32-E72D297353CC}">
              <c16:uniqueId val="{00000019-4909-47C2-BE64-5F49131810FD}"/>
            </c:ext>
          </c:extLst>
        </c:ser>
        <c:ser>
          <c:idx val="2"/>
          <c:order val="4"/>
          <c:tx>
            <c:strRef>
              <c:f>J!$D$1888</c:f>
              <c:strCache>
                <c:ptCount val="1"/>
                <c:pt idx="0">
                  <c:v>As at 30 Sep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1A-4909-47C2-BE64-5F49131810FD}"/>
              </c:ext>
            </c:extLst>
          </c:dPt>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1C-4909-47C2-BE64-5F49131810FD}"/>
              </c:ext>
            </c:extLst>
          </c:dPt>
          <c:dPt>
            <c:idx val="22"/>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08-B2B2-4DC2-8879-D9F6FB95C656}"/>
              </c:ext>
            </c:extLst>
          </c:dPt>
          <c:dLbls>
            <c:delete val="1"/>
          </c:dLbls>
          <c:cat>
            <c:strRef>
              <c:extLst>
                <c:ext xmlns:c15="http://schemas.microsoft.com/office/drawing/2012/chart" uri="{02D57815-91ED-43cb-92C2-25804820EDAC}">
                  <c15:fullRef>
                    <c15:sqref>J!$F$1885:$AF$1885</c15:sqref>
                  </c15:fullRef>
                </c:ext>
              </c:extLst>
              <c:f>J!$F$1885:$AC$1885</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J!$F$1888:$AF$1888</c15:sqref>
                  </c15:fullRef>
                </c:ext>
              </c:extLst>
              <c:f>J!$F$1888:$AC$1888</c:f>
              <c:numCache>
                <c:formatCode>#,##0.#0,,</c:formatCode>
                <c:ptCount val="24"/>
                <c:pt idx="1">
                  <c:v>5669915.9565062607</c:v>
                </c:pt>
                <c:pt idx="4">
                  <c:v>29676799.506092798</c:v>
                </c:pt>
                <c:pt idx="7">
                  <c:v>62987832.254189096</c:v>
                </c:pt>
                <c:pt idx="10">
                  <c:v>104406078.41151194</c:v>
                </c:pt>
                <c:pt idx="13">
                  <c:v>218837878.94866991</c:v>
                </c:pt>
                <c:pt idx="16">
                  <c:v>786568217.25420904</c:v>
                </c:pt>
                <c:pt idx="19">
                  <c:v>1462745652.0461366</c:v>
                </c:pt>
                <c:pt idx="22">
                  <c:v>388393430.78741783</c:v>
                </c:pt>
              </c:numCache>
            </c:numRef>
          </c:val>
          <c:extLst>
            <c:ext xmlns:c16="http://schemas.microsoft.com/office/drawing/2014/chart" uri="{C3380CC4-5D6E-409C-BE32-E72D297353CC}">
              <c16:uniqueId val="{0000001D-4909-47C2-BE64-5F49131810FD}"/>
            </c:ext>
          </c:extLst>
        </c:ser>
        <c:ser>
          <c:idx val="3"/>
          <c:order val="5"/>
          <c:tx>
            <c:strRef>
              <c:f>J!$D$1889</c:f>
              <c:strCache>
                <c:ptCount val="1"/>
                <c:pt idx="0">
                  <c:v>As at 30 Sep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J!$F$1885:$AF$1885</c15:sqref>
                  </c15:fullRef>
                </c:ext>
              </c:extLst>
              <c:f>J!$F$1885:$AC$1885</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J!$F$1889:$AF$1889</c15:sqref>
                  </c15:fullRef>
                </c:ext>
              </c:extLst>
              <c:f>J!$F$1889:$AC$1889</c:f>
              <c:numCache>
                <c:formatCode>#,##0.#0,,</c:formatCode>
                <c:ptCount val="24"/>
                <c:pt idx="1">
                  <c:v>4840482.0492292633</c:v>
                </c:pt>
                <c:pt idx="4">
                  <c:v>18728754.670650918</c:v>
                </c:pt>
                <c:pt idx="7">
                  <c:v>39144554.592465602</c:v>
                </c:pt>
                <c:pt idx="10">
                  <c:v>82027634.247463658</c:v>
                </c:pt>
                <c:pt idx="13">
                  <c:v>148578959.13486874</c:v>
                </c:pt>
                <c:pt idx="16">
                  <c:v>369873669.40785861</c:v>
                </c:pt>
                <c:pt idx="19">
                  <c:v>674648180.40259552</c:v>
                </c:pt>
                <c:pt idx="22">
                  <c:v>253982178.13839084</c:v>
                </c:pt>
              </c:numCache>
            </c:numRef>
          </c:val>
          <c:extLst>
            <c:ext xmlns:c16="http://schemas.microsoft.com/office/drawing/2014/chart" uri="{C3380CC4-5D6E-409C-BE32-E72D297353CC}">
              <c16:uniqueId val="{00000033-4909-47C2-BE64-5F49131810FD}"/>
            </c:ext>
          </c:extLst>
        </c:ser>
        <c:dLbls>
          <c:showLegendKey val="0"/>
          <c:showVal val="1"/>
          <c:showCatName val="0"/>
          <c:showSerName val="0"/>
          <c:showPercent val="0"/>
          <c:showBubbleSize val="0"/>
        </c:dLbls>
        <c:gapWidth val="0"/>
        <c:overlap val="100"/>
        <c:axId val="377278408"/>
        <c:axId val="377278800"/>
        <c:extLst/>
      </c:barChart>
      <c:lineChart>
        <c:grouping val="standard"/>
        <c:varyColors val="0"/>
        <c:ser>
          <c:idx val="6"/>
          <c:order val="0"/>
          <c:tx>
            <c:strRef>
              <c:f>J!$D$1890</c:f>
              <c:strCache>
                <c:ptCount val="1"/>
                <c:pt idx="0">
                  <c:v>Utilisation (as at end of last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J!$F$1885:$AF$1885</c15:sqref>
                  </c15:fullRef>
                </c:ext>
              </c:extLst>
              <c:f>J!$F$1885:$AC$1885</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J!$F$1890:$AF$1890</c15:sqref>
                  </c15:fullRef>
                </c:ext>
              </c:extLst>
              <c:f>J!$F$1890:$AC$1890</c:f>
              <c:numCache>
                <c:formatCode>General</c:formatCode>
                <c:ptCount val="24"/>
                <c:pt idx="0" formatCode="0%">
                  <c:v>0.53967592505824702</c:v>
                </c:pt>
                <c:pt idx="3" formatCode="0%">
                  <c:v>0.61301972416122419</c:v>
                </c:pt>
                <c:pt idx="6" formatCode="0%">
                  <c:v>0.61663389459674178</c:v>
                </c:pt>
                <c:pt idx="9" formatCode="0%">
                  <c:v>0.56001321124547032</c:v>
                </c:pt>
                <c:pt idx="12" formatCode="0%">
                  <c:v>0.59502937573794679</c:v>
                </c:pt>
                <c:pt idx="15" formatCode="0%">
                  <c:v>0.67966246693518972</c:v>
                </c:pt>
                <c:pt idx="18" formatCode="0%">
                  <c:v>0.65483127848122646</c:v>
                </c:pt>
                <c:pt idx="21" formatCode="0%">
                  <c:v>0</c:v>
                </c:pt>
              </c:numCache>
            </c:numRef>
          </c:val>
          <c:smooth val="0"/>
          <c:extLst>
            <c:ext xmlns:c16="http://schemas.microsoft.com/office/drawing/2014/chart" uri="{C3380CC4-5D6E-409C-BE32-E72D297353CC}">
              <c16:uniqueId val="{00000034-4909-47C2-BE64-5F49131810FD}"/>
            </c:ext>
          </c:extLst>
        </c:ser>
        <c:ser>
          <c:idx val="7"/>
          <c:order val="1"/>
          <c:tx>
            <c:strRef>
              <c:f>J!$D$1891</c:f>
              <c:strCache>
                <c:ptCount val="1"/>
                <c:pt idx="0">
                  <c:v>Utilisation (as at end of current quarter)</c:v>
                </c:pt>
              </c:strCache>
            </c:strRef>
          </c:tx>
          <c:marker>
            <c:symbol val="circle"/>
            <c:size val="5"/>
            <c:spPr>
              <a:noFill/>
              <a:ln w="0">
                <a:noFill/>
              </a:ln>
              <a:effectLst/>
            </c:spPr>
          </c:marker>
          <c:dLbls>
            <c:dLbl>
              <c:idx val="1"/>
              <c:layout>
                <c:manualLayout>
                  <c:x val="-2.8935854590933594E-2"/>
                  <c:y val="-3.0348344833665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2B2-4DC2-8879-D9F6FB95C656}"/>
                </c:ext>
              </c:extLst>
            </c:dLbl>
            <c:dLbl>
              <c:idx val="4"/>
              <c:layout>
                <c:manualLayout>
                  <c:x val="-2.6710019622400244E-2"/>
                  <c:y val="-4.04644597782207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2B2-4DC2-8879-D9F6FB95C656}"/>
                </c:ext>
              </c:extLst>
            </c:dLbl>
            <c:dLbl>
              <c:idx val="7"/>
              <c:layout>
                <c:manualLayout>
                  <c:x val="-3.1161689559466989E-2"/>
                  <c:y val="-6.06966896673311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2B2-4DC2-8879-D9F6FB95C656}"/>
                </c:ext>
              </c:extLst>
            </c:dLbl>
            <c:dLbl>
              <c:idx val="10"/>
              <c:layout>
                <c:manualLayout>
                  <c:x val="-2.8935854590933594E-2"/>
                  <c:y val="-9.10450345009967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2B2-4DC2-8879-D9F6FB95C656}"/>
                </c:ext>
              </c:extLst>
            </c:dLbl>
            <c:dLbl>
              <c:idx val="13"/>
              <c:layout>
                <c:manualLayout>
                  <c:x val="-2.8935854590933677E-2"/>
                  <c:y val="-0.1449976475386244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2B2-4DC2-8879-D9F6FB95C656}"/>
                </c:ext>
              </c:extLst>
            </c:dLbl>
            <c:dLbl>
              <c:idx val="16"/>
              <c:layout>
                <c:manualLayout>
                  <c:x val="-3.7839194465066929E-2"/>
                  <c:y val="-0.3911564445228009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2B2-4DC2-8879-D9F6FB95C656}"/>
                </c:ext>
              </c:extLst>
            </c:dLbl>
            <c:dLbl>
              <c:idx val="19"/>
              <c:layout>
                <c:manualLayout>
                  <c:x val="-3.3387524528000305E-2"/>
                  <c:y val="-0.6878958162297531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2B2-4DC2-8879-D9F6FB95C656}"/>
                </c:ext>
              </c:extLst>
            </c:dLbl>
            <c:dLbl>
              <c:idx val="22"/>
              <c:layout>
                <c:manualLayout>
                  <c:x val="-3.7839194465067012E-2"/>
                  <c:y val="-0.232670643724769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2B2-4DC2-8879-D9F6FB95C656}"/>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J!$F$1885:$AF$1885</c15:sqref>
                  </c15:fullRef>
                </c:ext>
              </c:extLst>
              <c:f>J!$F$1885:$AC$1885</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J!$F$1891:$AF$1891</c15:sqref>
                  </c15:fullRef>
                </c:ext>
              </c:extLst>
              <c:f>J!$F$1891:$AC$1891</c:f>
              <c:numCache>
                <c:formatCode>0%</c:formatCode>
                <c:ptCount val="24"/>
                <c:pt idx="1">
                  <c:v>0.53945777823182217</c:v>
                </c:pt>
                <c:pt idx="4">
                  <c:v>0.61308665938899454</c:v>
                </c:pt>
                <c:pt idx="7">
                  <c:v>0.6167273104932065</c:v>
                </c:pt>
                <c:pt idx="10">
                  <c:v>0.56001716064353368</c:v>
                </c:pt>
                <c:pt idx="13">
                  <c:v>0.59561200322265384</c:v>
                </c:pt>
                <c:pt idx="16">
                  <c:v>0.68016233787980895</c:v>
                </c:pt>
                <c:pt idx="19">
                  <c:v>0.68435944271923144</c:v>
                </c:pt>
                <c:pt idx="22">
                  <c:v>0.6046204516340461</c:v>
                </c:pt>
              </c:numCache>
            </c:numRef>
          </c:val>
          <c:smooth val="0"/>
          <c:extLst>
            <c:ext xmlns:c16="http://schemas.microsoft.com/office/drawing/2014/chart" uri="{C3380CC4-5D6E-409C-BE32-E72D297353CC}">
              <c16:uniqueId val="{00000035-4909-47C2-BE64-5F49131810FD}"/>
            </c:ext>
          </c:extLst>
        </c:ser>
        <c:dLbls>
          <c:showLegendKey val="0"/>
          <c:showVal val="1"/>
          <c:showCatName val="0"/>
          <c:showSerName val="0"/>
          <c:showPercent val="0"/>
          <c:showBubbleSize val="0"/>
        </c:dLbls>
        <c:marker val="1"/>
        <c:smooth val="0"/>
        <c:axId val="377278408"/>
        <c:axId val="377278800"/>
      </c:lineChart>
      <c:catAx>
        <c:axId val="377278408"/>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377278800"/>
        <c:crosses val="autoZero"/>
        <c:auto val="1"/>
        <c:lblAlgn val="ctr"/>
        <c:lblOffset val="100"/>
        <c:noMultiLvlLbl val="0"/>
      </c:catAx>
      <c:valAx>
        <c:axId val="377278800"/>
        <c:scaling>
          <c:orientation val="minMax"/>
          <c:max val="250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77278408"/>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8705569790606635"/>
          <c:y val="0.92476252966708705"/>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2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940532349619435"/>
          <c:y val="3.9366359569426294E-2"/>
          <c:w val="0.57677395541740184"/>
          <c:h val="0.78623295822839945"/>
        </c:manualLayout>
      </c:layout>
      <c:barChart>
        <c:barDir val="bar"/>
        <c:grouping val="clustered"/>
        <c:varyColors val="0"/>
        <c:ser>
          <c:idx val="0"/>
          <c:order val="0"/>
          <c:tx>
            <c:strRef>
              <c:f>J!$G$1828</c:f>
              <c:strCache>
                <c:ptCount val="1"/>
                <c:pt idx="0">
                  <c:v>Total annualised committed support ($m)</c:v>
                </c:pt>
              </c:strCache>
            </c:strRef>
          </c:tx>
          <c:spPr>
            <a:solidFill>
              <a:srgbClr val="6B2976"/>
            </a:solidFill>
          </c:spPr>
          <c:invertIfNegative val="0"/>
          <c:dLbls>
            <c:dLbl>
              <c:idx val="0"/>
              <c:layout>
                <c:manualLayout>
                  <c:x val="2.6741073762900726E-2"/>
                  <c:y val="0"/>
                </c:manualLayout>
              </c:layout>
              <c:tx>
                <c:rich>
                  <a:bodyPr/>
                  <a:lstStyle/>
                  <a:p>
                    <a:fld id="{80B2CBC2-499F-4865-87B4-0B38E2F44617}"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6C6D-4589-B66A-8EDC1F2ECBBE}"/>
                </c:ext>
              </c:extLst>
            </c:dLbl>
            <c:dLbl>
              <c:idx val="1"/>
              <c:tx>
                <c:rich>
                  <a:bodyPr/>
                  <a:lstStyle/>
                  <a:p>
                    <a:fld id="{7900B19D-C9F7-4EEB-9298-AF98D3F8A3C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7127-4FC9-A234-664FE3E7CC7E}"/>
                </c:ext>
              </c:extLst>
            </c:dLbl>
            <c:dLbl>
              <c:idx val="2"/>
              <c:tx>
                <c:rich>
                  <a:bodyPr/>
                  <a:lstStyle/>
                  <a:p>
                    <a:fld id="{1DEA07F9-ABB7-4D6A-AC20-811D361E16A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7127-4FC9-A234-664FE3E7CC7E}"/>
                </c:ext>
              </c:extLst>
            </c:dLbl>
            <c:dLbl>
              <c:idx val="3"/>
              <c:tx>
                <c:rich>
                  <a:bodyPr/>
                  <a:lstStyle/>
                  <a:p>
                    <a:fld id="{39C7E2DF-C858-4A3F-8DFD-45FBFB34340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7127-4FC9-A234-664FE3E7CC7E}"/>
                </c:ext>
              </c:extLst>
            </c:dLbl>
            <c:dLbl>
              <c:idx val="4"/>
              <c:tx>
                <c:rich>
                  <a:bodyPr/>
                  <a:lstStyle/>
                  <a:p>
                    <a:fld id="{03464B2F-13FC-4A3A-8C13-934636C6B65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7127-4FC9-A234-664FE3E7CC7E}"/>
                </c:ext>
              </c:extLst>
            </c:dLbl>
            <c:dLbl>
              <c:idx val="5"/>
              <c:tx>
                <c:rich>
                  <a:bodyPr/>
                  <a:lstStyle/>
                  <a:p>
                    <a:fld id="{FA9CE4E1-8FDF-4807-ADAE-6A214DEF4B1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7127-4FC9-A234-664FE3E7CC7E}"/>
                </c:ext>
              </c:extLst>
            </c:dLbl>
            <c:dLbl>
              <c:idx val="6"/>
              <c:tx>
                <c:rich>
                  <a:bodyPr/>
                  <a:lstStyle/>
                  <a:p>
                    <a:fld id="{AC8889AD-4CFD-4A28-B553-BFFD15D7233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7127-4FC9-A234-664FE3E7CC7E}"/>
                </c:ext>
              </c:extLst>
            </c:dLbl>
            <c:dLbl>
              <c:idx val="7"/>
              <c:tx>
                <c:rich>
                  <a:bodyPr/>
                  <a:lstStyle/>
                  <a:p>
                    <a:fld id="{303D8AA7-1846-4A1D-A8E6-4953752CFFB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7127-4FC9-A234-664FE3E7CC7E}"/>
                </c:ext>
              </c:extLst>
            </c:dLbl>
            <c:dLbl>
              <c:idx val="8"/>
              <c:tx>
                <c:rich>
                  <a:bodyPr/>
                  <a:lstStyle/>
                  <a:p>
                    <a:fld id="{961B4C90-0DFA-4172-9474-24AA86A7C14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7127-4FC9-A234-664FE3E7CC7E}"/>
                </c:ext>
              </c:extLst>
            </c:dLbl>
            <c:dLbl>
              <c:idx val="9"/>
              <c:tx>
                <c:rich>
                  <a:bodyPr/>
                  <a:lstStyle/>
                  <a:p>
                    <a:fld id="{D609F90E-4F19-4135-A227-54705DF8FEB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7127-4FC9-A234-664FE3E7CC7E}"/>
                </c:ext>
              </c:extLst>
            </c:dLbl>
            <c:dLbl>
              <c:idx val="10"/>
              <c:tx>
                <c:rich>
                  <a:bodyPr/>
                  <a:lstStyle/>
                  <a:p>
                    <a:fld id="{90FD15AC-0F9F-456E-BDBE-40C622F3558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7127-4FC9-A234-664FE3E7CC7E}"/>
                </c:ext>
              </c:extLst>
            </c:dLbl>
            <c:dLbl>
              <c:idx val="11"/>
              <c:tx>
                <c:rich>
                  <a:bodyPr/>
                  <a:lstStyle/>
                  <a:p>
                    <a:fld id="{CBC81E31-EBD7-4376-8795-76050A959C0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7127-4FC9-A234-664FE3E7CC7E}"/>
                </c:ext>
              </c:extLst>
            </c:dLbl>
            <c:dLbl>
              <c:idx val="12"/>
              <c:tx>
                <c:rich>
                  <a:bodyPr/>
                  <a:lstStyle/>
                  <a:p>
                    <a:fld id="{BA3EE4C8-6C0B-49E2-AA0A-991FC7CBAFE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7127-4FC9-A234-664FE3E7CC7E}"/>
                </c:ext>
              </c:extLst>
            </c:dLbl>
            <c:dLbl>
              <c:idx val="13"/>
              <c:tx>
                <c:rich>
                  <a:bodyPr/>
                  <a:lstStyle/>
                  <a:p>
                    <a:fld id="{1E7B111C-9042-4BF7-9E9D-11A1A43493A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7127-4FC9-A234-664FE3E7CC7E}"/>
                </c:ext>
              </c:extLst>
            </c:dLbl>
            <c:dLbl>
              <c:idx val="14"/>
              <c:tx>
                <c:rich>
                  <a:bodyPr/>
                  <a:lstStyle/>
                  <a:p>
                    <a:fld id="{C8D47B9D-42E1-47E7-A7C3-A1D51E3EF81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7127-4FC9-A234-664FE3E7CC7E}"/>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J!$D$1829:$D$1843</c15:sqref>
                  </c15:fullRef>
                </c:ext>
              </c:extLst>
              <c:f>J!$D$1829:$D$1843</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J!$G$1829:$G$1844</c15:sqref>
                  </c15:fullRef>
                </c:ext>
              </c:extLst>
              <c:f>J!$G$1829:$G$1843</c:f>
              <c:numCache>
                <c:formatCode>"$"* #,##0,,</c:formatCode>
                <c:ptCount val="15"/>
                <c:pt idx="0">
                  <c:v>1327202411.3780282</c:v>
                </c:pt>
                <c:pt idx="1">
                  <c:v>372961248.35247308</c:v>
                </c:pt>
                <c:pt idx="2">
                  <c:v>403346793.95709139</c:v>
                </c:pt>
                <c:pt idx="3">
                  <c:v>63466904.179180019</c:v>
                </c:pt>
                <c:pt idx="4">
                  <c:v>31078372.843359064</c:v>
                </c:pt>
                <c:pt idx="5">
                  <c:v>40522915.248734795</c:v>
                </c:pt>
                <c:pt idx="6">
                  <c:v>97191852.330000028</c:v>
                </c:pt>
                <c:pt idx="7">
                  <c:v>10349156.615713935</c:v>
                </c:pt>
                <c:pt idx="8">
                  <c:v>25335828.796579204</c:v>
                </c:pt>
                <c:pt idx="9">
                  <c:v>54297879.290644936</c:v>
                </c:pt>
                <c:pt idx="10">
                  <c:v>37550152.366324931</c:v>
                </c:pt>
                <c:pt idx="11">
                  <c:v>30864536.990195185</c:v>
                </c:pt>
                <c:pt idx="12">
                  <c:v>4521206.3883059081</c:v>
                </c:pt>
                <c:pt idx="13">
                  <c:v>218983.76069101333</c:v>
                </c:pt>
                <c:pt idx="14">
                  <c:v>106307.19603321959</c:v>
                </c:pt>
              </c:numCache>
            </c:numRef>
          </c:val>
          <c:extLst>
            <c:ext xmlns:c15="http://schemas.microsoft.com/office/drawing/2012/chart" uri="{02D57815-91ED-43cb-92C2-25804820EDAC}">
              <c15:datalabelsRange>
                <c15:f>J!$H$1829:$H$1843</c15:f>
                <c15:dlblRangeCache>
                  <c:ptCount val="15"/>
                  <c:pt idx="0">
                    <c:v>53%</c:v>
                  </c:pt>
                  <c:pt idx="1">
                    <c:v>15%</c:v>
                  </c:pt>
                  <c:pt idx="2">
                    <c:v>16%</c:v>
                  </c:pt>
                  <c:pt idx="3">
                    <c:v>3%</c:v>
                  </c:pt>
                  <c:pt idx="4">
                    <c:v>1%</c:v>
                  </c:pt>
                  <c:pt idx="5">
                    <c:v>2%</c:v>
                  </c:pt>
                  <c:pt idx="6">
                    <c:v>4%</c:v>
                  </c:pt>
                  <c:pt idx="7">
                    <c:v>0%</c:v>
                  </c:pt>
                  <c:pt idx="8">
                    <c:v>1%</c:v>
                  </c:pt>
                  <c:pt idx="9">
                    <c:v>2%</c:v>
                  </c:pt>
                  <c:pt idx="10">
                    <c:v>2%</c:v>
                  </c:pt>
                  <c:pt idx="11">
                    <c:v>1%</c:v>
                  </c:pt>
                  <c:pt idx="12">
                    <c:v>0%</c:v>
                  </c:pt>
                  <c:pt idx="13">
                    <c:v>0%</c:v>
                  </c:pt>
                  <c:pt idx="14">
                    <c:v>0%</c:v>
                  </c:pt>
                </c15:dlblRangeCache>
              </c15:datalabelsRange>
            </c:ext>
            <c:ext xmlns:c16="http://schemas.microsoft.com/office/drawing/2014/chart" uri="{C3380CC4-5D6E-409C-BE32-E72D297353CC}">
              <c16:uniqueId val="{0000000F-6C6D-4589-B66A-8EDC1F2ECBBE}"/>
            </c:ext>
          </c:extLst>
        </c:ser>
        <c:dLbls>
          <c:dLblPos val="outEnd"/>
          <c:showLegendKey val="0"/>
          <c:showVal val="1"/>
          <c:showCatName val="0"/>
          <c:showSerName val="0"/>
          <c:showPercent val="0"/>
          <c:showBubbleSize val="0"/>
        </c:dLbls>
        <c:gapWidth val="150"/>
        <c:axId val="377276448"/>
        <c:axId val="377276056"/>
      </c:barChart>
      <c:catAx>
        <c:axId val="377276448"/>
        <c:scaling>
          <c:orientation val="maxMin"/>
        </c:scaling>
        <c:delete val="0"/>
        <c:axPos val="l"/>
        <c:numFmt formatCode="General" sourceLinked="1"/>
        <c:majorTickMark val="out"/>
        <c:minorTickMark val="none"/>
        <c:tickLblPos val="nextTo"/>
        <c:txPr>
          <a:bodyPr/>
          <a:lstStyle/>
          <a:p>
            <a:pPr>
              <a:defRPr sz="900"/>
            </a:pPr>
            <a:endParaRPr lang="en-US"/>
          </a:p>
        </c:txPr>
        <c:crossAx val="377276056"/>
        <c:crosses val="autoZero"/>
        <c:auto val="1"/>
        <c:lblAlgn val="ctr"/>
        <c:lblOffset val="100"/>
        <c:noMultiLvlLbl val="0"/>
      </c:catAx>
      <c:valAx>
        <c:axId val="377276056"/>
        <c:scaling>
          <c:orientation val="minMax"/>
          <c:max val="1500000000.0999999"/>
          <c:min val="1"/>
        </c:scaling>
        <c:delete val="0"/>
        <c:axPos val="b"/>
        <c:majorGridlines>
          <c:spPr>
            <a:ln>
              <a:solidFill>
                <a:schemeClr val="bg1">
                  <a:lumMod val="75000"/>
                </a:schemeClr>
              </a:solidFill>
            </a:ln>
          </c:spPr>
        </c:majorGridlines>
        <c:numFmt formatCode="#,##0" sourceLinked="0"/>
        <c:majorTickMark val="out"/>
        <c:minorTickMark val="none"/>
        <c:tickLblPos val="nextTo"/>
        <c:txPr>
          <a:bodyPr rot="-2700000" vert="horz"/>
          <a:lstStyle/>
          <a:p>
            <a:pPr>
              <a:defRPr sz="900"/>
            </a:pPr>
            <a:endParaRPr lang="en-US"/>
          </a:p>
        </c:txPr>
        <c:crossAx val="377276448"/>
        <c:crosses val="max"/>
        <c:crossBetween val="between"/>
        <c:majorUnit val="20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3018063965239"/>
          <c:y val="6.1520662649962275E-2"/>
          <c:w val="0.82569819360347607"/>
          <c:h val="0.74897085232766958"/>
        </c:manualLayout>
      </c:layout>
      <c:barChart>
        <c:barDir val="col"/>
        <c:grouping val="clustered"/>
        <c:varyColors val="0"/>
        <c:ser>
          <c:idx val="0"/>
          <c:order val="0"/>
          <c:tx>
            <c:strRef>
              <c:f>J!$F$1786</c:f>
              <c:strCache>
                <c:ptCount val="1"/>
                <c:pt idx="0">
                  <c:v>As at 2019-20 Q4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J!$D$1787:$E$1801</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J!$F$1787:$F$1801</c:f>
              <c:numCache>
                <c:formatCode>#,##0_ ;\-#,##0\ </c:formatCode>
                <c:ptCount val="15"/>
                <c:pt idx="0">
                  <c:v>15981.750013133798</c:v>
                </c:pt>
                <c:pt idx="1">
                  <c:v>21741.763828179759</c:v>
                </c:pt>
                <c:pt idx="2">
                  <c:v>24119.920374369678</c:v>
                </c:pt>
                <c:pt idx="3">
                  <c:v>17993.569727068807</c:v>
                </c:pt>
                <c:pt idx="4">
                  <c:v>23858.169439045298</c:v>
                </c:pt>
                <c:pt idx="5">
                  <c:v>25672.356321514311</c:v>
                </c:pt>
                <c:pt idx="6">
                  <c:v>28048.916631208165</c:v>
                </c:pt>
                <c:pt idx="7">
                  <c:v>67928.920984570941</c:v>
                </c:pt>
                <c:pt idx="8">
                  <c:v>71318.695561935165</c:v>
                </c:pt>
                <c:pt idx="9">
                  <c:v>121282.16365695585</c:v>
                </c:pt>
                <c:pt idx="10">
                  <c:v>49502.89997435554</c:v>
                </c:pt>
                <c:pt idx="11">
                  <c:v>202688.24083448024</c:v>
                </c:pt>
                <c:pt idx="12">
                  <c:v>63887.39050824767</c:v>
                </c:pt>
                <c:pt idx="13">
                  <c:v>228468.34989775129</c:v>
                </c:pt>
                <c:pt idx="14">
                  <c:v>0</c:v>
                </c:pt>
              </c:numCache>
            </c:numRef>
          </c:val>
          <c:extLst>
            <c:ext xmlns:c16="http://schemas.microsoft.com/office/drawing/2014/chart" uri="{C3380CC4-5D6E-409C-BE32-E72D297353CC}">
              <c16:uniqueId val="{00000000-F7D6-4E2E-8D28-6DB6D1F03FE7}"/>
            </c:ext>
          </c:extLst>
        </c:ser>
        <c:ser>
          <c:idx val="2"/>
          <c:order val="1"/>
          <c:tx>
            <c:strRef>
              <c:f>J!$G$1786</c:f>
              <c:strCache>
                <c:ptCount val="1"/>
                <c:pt idx="0">
                  <c:v>As at 2020-21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J!$D$1787:$E$1801</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J!$G$1787:$G$1801</c:f>
              <c:numCache>
                <c:formatCode>#,##0_ ;\-#,##0\ </c:formatCode>
                <c:ptCount val="15"/>
                <c:pt idx="0">
                  <c:v>16631.552183578264</c:v>
                </c:pt>
                <c:pt idx="1">
                  <c:v>24545.170405274355</c:v>
                </c:pt>
                <c:pt idx="2">
                  <c:v>25083.758913794598</c:v>
                </c:pt>
                <c:pt idx="3">
                  <c:v>18669.433386154175</c:v>
                </c:pt>
                <c:pt idx="4">
                  <c:v>26149.789349202361</c:v>
                </c:pt>
                <c:pt idx="5">
                  <c:v>26313.674031740633</c:v>
                </c:pt>
                <c:pt idx="6">
                  <c:v>30446.636075455899</c:v>
                </c:pt>
                <c:pt idx="7">
                  <c:v>69252.821172693031</c:v>
                </c:pt>
                <c:pt idx="8">
                  <c:v>76044.437636744406</c:v>
                </c:pt>
                <c:pt idx="9">
                  <c:v>123094.65071983177</c:v>
                </c:pt>
                <c:pt idx="10">
                  <c:v>50451.806197116071</c:v>
                </c:pt>
                <c:pt idx="11">
                  <c:v>206368.26695642262</c:v>
                </c:pt>
                <c:pt idx="12">
                  <c:v>65371.981276802573</c:v>
                </c:pt>
                <c:pt idx="13">
                  <c:v>244750.61176812268</c:v>
                </c:pt>
                <c:pt idx="14">
                  <c:v>0</c:v>
                </c:pt>
              </c:numCache>
            </c:numRef>
          </c:val>
          <c:extLst>
            <c:ext xmlns:c16="http://schemas.microsoft.com/office/drawing/2014/chart" uri="{C3380CC4-5D6E-409C-BE32-E72D297353CC}">
              <c16:uniqueId val="{00000001-F7D6-4E2E-8D28-6DB6D1F03FE7}"/>
            </c:ext>
          </c:extLst>
        </c:ser>
        <c:dLbls>
          <c:showLegendKey val="0"/>
          <c:showVal val="0"/>
          <c:showCatName val="0"/>
          <c:showSerName val="0"/>
          <c:showPercent val="0"/>
          <c:showBubbleSize val="0"/>
        </c:dLbls>
        <c:gapWidth val="60"/>
        <c:axId val="377279584"/>
        <c:axId val="377279976"/>
      </c:barChart>
      <c:catAx>
        <c:axId val="377279584"/>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7279976"/>
        <c:crosses val="autoZero"/>
        <c:auto val="1"/>
        <c:lblAlgn val="ctr"/>
        <c:lblOffset val="100"/>
        <c:noMultiLvlLbl val="0"/>
      </c:catAx>
      <c:valAx>
        <c:axId val="3772799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7279584"/>
        <c:crosses val="autoZero"/>
        <c:crossBetween val="between"/>
      </c:valAx>
    </c:plotArea>
    <c:legend>
      <c:legendPos val="b"/>
      <c:layout>
        <c:manualLayout>
          <c:xMode val="edge"/>
          <c:yMode val="edge"/>
          <c:x val="0.1642482939632546"/>
          <c:y val="0.91216514180666686"/>
          <c:w val="0.68705879265091863"/>
          <c:h val="8.783485819333311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E!$D$153</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AEB-4E48-8D71-67F792786EFA}"/>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AEB-4E48-8D71-67F792786EFA}"/>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E!$F$152:$T$152</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E!$F$153:$R$153</c:f>
              <c:numCache>
                <c:formatCode>#,##0</c:formatCode>
                <c:ptCount val="13"/>
                <c:pt idx="0">
                  <c:v>8266</c:v>
                </c:pt>
                <c:pt idx="1">
                  <c:v>9493</c:v>
                </c:pt>
                <c:pt idx="2">
                  <c:v>10874</c:v>
                </c:pt>
                <c:pt idx="3">
                  <c:v>13062</c:v>
                </c:pt>
                <c:pt idx="4">
                  <c:v>15337</c:v>
                </c:pt>
                <c:pt idx="5">
                  <c:v>18328</c:v>
                </c:pt>
                <c:pt idx="6">
                  <c:v>21307</c:v>
                </c:pt>
                <c:pt idx="7">
                  <c:v>24104</c:v>
                </c:pt>
                <c:pt idx="8">
                  <c:v>27090</c:v>
                </c:pt>
                <c:pt idx="9">
                  <c:v>30139</c:v>
                </c:pt>
                <c:pt idx="10">
                  <c:v>33122</c:v>
                </c:pt>
                <c:pt idx="11">
                  <c:v>36107</c:v>
                </c:pt>
                <c:pt idx="12">
                  <c:v>38263</c:v>
                </c:pt>
              </c:numCache>
            </c:numRef>
          </c:val>
          <c:extLst>
            <c:ext xmlns:c16="http://schemas.microsoft.com/office/drawing/2014/chart" uri="{C3380CC4-5D6E-409C-BE32-E72D297353CC}">
              <c16:uniqueId val="{00000007-FAEB-4E48-8D71-67F792786EFA}"/>
            </c:ext>
          </c:extLst>
        </c:ser>
        <c:dLbls>
          <c:showLegendKey val="0"/>
          <c:showVal val="0"/>
          <c:showCatName val="0"/>
          <c:showSerName val="0"/>
          <c:showPercent val="0"/>
          <c:showBubbleSize val="0"/>
        </c:dLbls>
        <c:gapWidth val="100"/>
        <c:axId val="336414616"/>
        <c:axId val="336415008"/>
      </c:barChart>
      <c:lineChart>
        <c:grouping val="standard"/>
        <c:varyColors val="0"/>
        <c:ser>
          <c:idx val="0"/>
          <c:order val="1"/>
          <c:tx>
            <c:strRef>
              <c:f>E!$D$154</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E!$F$152:$T$152</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E!$F$154:$R$154</c:f>
              <c:numCache>
                <c:formatCode>0.0%</c:formatCode>
                <c:ptCount val="13"/>
                <c:pt idx="0">
                  <c:v>7.4367302138532265E-2</c:v>
                </c:pt>
                <c:pt idx="1">
                  <c:v>7.2781219332679101E-2</c:v>
                </c:pt>
                <c:pt idx="2">
                  <c:v>7.3013677474803765E-2</c:v>
                </c:pt>
                <c:pt idx="3">
                  <c:v>7.580479481867089E-2</c:v>
                </c:pt>
                <c:pt idx="4">
                  <c:v>7.7691886853622952E-2</c:v>
                </c:pt>
                <c:pt idx="5">
                  <c:v>8.0575033521640693E-2</c:v>
                </c:pt>
                <c:pt idx="6">
                  <c:v>8.2249895773821469E-2</c:v>
                </c:pt>
                <c:pt idx="7">
                  <c:v>8.4279425596413993E-2</c:v>
                </c:pt>
                <c:pt idx="8">
                  <c:v>8.6894321877866804E-2</c:v>
                </c:pt>
                <c:pt idx="9">
                  <c:v>8.8913210864646236E-2</c:v>
                </c:pt>
                <c:pt idx="10">
                  <c:v>9.0777288411520787E-2</c:v>
                </c:pt>
                <c:pt idx="11">
                  <c:v>9.2110398804072485E-2</c:v>
                </c:pt>
                <c:pt idx="12">
                  <c:v>9.2749119485726339E-2</c:v>
                </c:pt>
              </c:numCache>
            </c:numRef>
          </c:val>
          <c:smooth val="0"/>
          <c:extLst>
            <c:ext xmlns:c16="http://schemas.microsoft.com/office/drawing/2014/chart" uri="{C3380CC4-5D6E-409C-BE32-E72D297353CC}">
              <c16:uniqueId val="{00000009-FAEB-4E48-8D71-67F792786EFA}"/>
            </c:ext>
          </c:extLst>
        </c:ser>
        <c:dLbls>
          <c:showLegendKey val="0"/>
          <c:showVal val="0"/>
          <c:showCatName val="0"/>
          <c:showSerName val="0"/>
          <c:showPercent val="0"/>
          <c:showBubbleSize val="0"/>
        </c:dLbls>
        <c:marker val="1"/>
        <c:smooth val="0"/>
        <c:axId val="336415400"/>
        <c:axId val="336415792"/>
      </c:lineChart>
      <c:catAx>
        <c:axId val="3364146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6415008"/>
        <c:crosses val="autoZero"/>
        <c:auto val="0"/>
        <c:lblAlgn val="ctr"/>
        <c:lblOffset val="100"/>
        <c:noMultiLvlLbl val="0"/>
      </c:catAx>
      <c:valAx>
        <c:axId val="336415008"/>
        <c:scaling>
          <c:orientation val="minMax"/>
          <c:max val="50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6414616"/>
        <c:crosses val="autoZero"/>
        <c:crossBetween val="between"/>
      </c:valAx>
      <c:dateAx>
        <c:axId val="336415400"/>
        <c:scaling>
          <c:orientation val="minMax"/>
        </c:scaling>
        <c:delete val="1"/>
        <c:axPos val="b"/>
        <c:numFmt formatCode="mmm\-yy" sourceLinked="1"/>
        <c:majorTickMark val="out"/>
        <c:minorTickMark val="none"/>
        <c:tickLblPos val="nextTo"/>
        <c:crossAx val="336415792"/>
        <c:crosses val="autoZero"/>
        <c:auto val="1"/>
        <c:lblOffset val="100"/>
        <c:baseTimeUnit val="months"/>
      </c:dateAx>
      <c:valAx>
        <c:axId val="336415792"/>
        <c:scaling>
          <c:orientation val="minMax"/>
          <c:min val="0"/>
        </c:scaling>
        <c:delete val="0"/>
        <c:axPos val="r"/>
        <c:numFmt formatCode="0.0%" sourceLinked="1"/>
        <c:majorTickMark val="out"/>
        <c:minorTickMark val="none"/>
        <c:tickLblPos val="nextTo"/>
        <c:spPr>
          <a:ln>
            <a:noFill/>
          </a:ln>
        </c:spPr>
        <c:crossAx val="336415400"/>
        <c:crosses val="max"/>
        <c:crossBetween val="between"/>
      </c:valAx>
    </c:plotArea>
    <c:legend>
      <c:legendPos val="b"/>
      <c:layout>
        <c:manualLayout>
          <c:xMode val="edge"/>
          <c:yMode val="edge"/>
          <c:x val="0.14631256419034577"/>
          <c:y val="0.86328608923884509"/>
          <c:w val="0.64650530640191717"/>
          <c:h val="0.1367139107611548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018295798692003"/>
          <c:y val="4.8633936121907431E-2"/>
          <c:w val="0.80981704201308002"/>
          <c:h val="0.74065927657039532"/>
        </c:manualLayout>
      </c:layout>
      <c:barChart>
        <c:barDir val="col"/>
        <c:grouping val="clustered"/>
        <c:varyColors val="0"/>
        <c:ser>
          <c:idx val="0"/>
          <c:order val="0"/>
          <c:tx>
            <c:strRef>
              <c:f>E!$F$2263</c:f>
              <c:strCache>
                <c:ptCount val="1"/>
                <c:pt idx="0">
                  <c:v>As at 2019-20 Q4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E!$D$2264:$E$2278</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E!$F$2264:$F$2278</c:f>
              <c:numCache>
                <c:formatCode>#,##0_ ;\-#,##0\ </c:formatCode>
                <c:ptCount val="15"/>
                <c:pt idx="0">
                  <c:v>16610.734855301514</c:v>
                </c:pt>
                <c:pt idx="1">
                  <c:v>21284.84937687108</c:v>
                </c:pt>
                <c:pt idx="2">
                  <c:v>23311.43993587892</c:v>
                </c:pt>
                <c:pt idx="3">
                  <c:v>18388.152286972509</c:v>
                </c:pt>
                <c:pt idx="4">
                  <c:v>27587.53359058014</c:v>
                </c:pt>
                <c:pt idx="5">
                  <c:v>27423.281457660378</c:v>
                </c:pt>
                <c:pt idx="6">
                  <c:v>40344.51196478762</c:v>
                </c:pt>
                <c:pt idx="7">
                  <c:v>56302.052118046944</c:v>
                </c:pt>
                <c:pt idx="8">
                  <c:v>78553.550076089858</c:v>
                </c:pt>
                <c:pt idx="9">
                  <c:v>96672.622154049051</c:v>
                </c:pt>
                <c:pt idx="10">
                  <c:v>75741.06727794942</c:v>
                </c:pt>
                <c:pt idx="11">
                  <c:v>174667.65308704643</c:v>
                </c:pt>
                <c:pt idx="12">
                  <c:v>94129.891122998917</c:v>
                </c:pt>
                <c:pt idx="13">
                  <c:v>245122.06332983298</c:v>
                </c:pt>
                <c:pt idx="14">
                  <c:v>497194.26627661136</c:v>
                </c:pt>
              </c:numCache>
            </c:numRef>
          </c:val>
          <c:extLst>
            <c:ext xmlns:c16="http://schemas.microsoft.com/office/drawing/2014/chart" uri="{C3380CC4-5D6E-409C-BE32-E72D297353CC}">
              <c16:uniqueId val="{00000000-4E2B-459E-A9E6-0A069FBAD30B}"/>
            </c:ext>
          </c:extLst>
        </c:ser>
        <c:ser>
          <c:idx val="2"/>
          <c:order val="1"/>
          <c:tx>
            <c:strRef>
              <c:f>E!$G$2263</c:f>
              <c:strCache>
                <c:ptCount val="1"/>
                <c:pt idx="0">
                  <c:v>As at 2020-21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E!$D$2264:$E$2278</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E!$G$2264:$G$2278</c:f>
              <c:numCache>
                <c:formatCode>#,##0_ ;\-#,##0\ </c:formatCode>
                <c:ptCount val="15"/>
                <c:pt idx="0">
                  <c:v>17143.566197370459</c:v>
                </c:pt>
                <c:pt idx="1">
                  <c:v>22841.800767534649</c:v>
                </c:pt>
                <c:pt idx="2">
                  <c:v>24037.373866081864</c:v>
                </c:pt>
                <c:pt idx="3">
                  <c:v>18869.734397046654</c:v>
                </c:pt>
                <c:pt idx="4">
                  <c:v>28921.646011669694</c:v>
                </c:pt>
                <c:pt idx="5">
                  <c:v>27946.959790375447</c:v>
                </c:pt>
                <c:pt idx="6">
                  <c:v>42323.346990784928</c:v>
                </c:pt>
                <c:pt idx="7">
                  <c:v>57370.996868926035</c:v>
                </c:pt>
                <c:pt idx="8">
                  <c:v>80464.980009192383</c:v>
                </c:pt>
                <c:pt idx="9">
                  <c:v>98278.07575147161</c:v>
                </c:pt>
                <c:pt idx="10">
                  <c:v>79129.155914361036</c:v>
                </c:pt>
                <c:pt idx="11">
                  <c:v>177353.65702179985</c:v>
                </c:pt>
                <c:pt idx="12">
                  <c:v>96265.298639447414</c:v>
                </c:pt>
                <c:pt idx="13">
                  <c:v>253410.12973563917</c:v>
                </c:pt>
                <c:pt idx="14">
                  <c:v>493170.07985815569</c:v>
                </c:pt>
              </c:numCache>
            </c:numRef>
          </c:val>
          <c:extLst>
            <c:ext xmlns:c16="http://schemas.microsoft.com/office/drawing/2014/chart" uri="{C3380CC4-5D6E-409C-BE32-E72D297353CC}">
              <c16:uniqueId val="{00000001-4E2B-459E-A9E6-0A069FBAD30B}"/>
            </c:ext>
          </c:extLst>
        </c:ser>
        <c:dLbls>
          <c:showLegendKey val="0"/>
          <c:showVal val="0"/>
          <c:showCatName val="0"/>
          <c:showSerName val="0"/>
          <c:showPercent val="0"/>
          <c:showBubbleSize val="0"/>
        </c:dLbls>
        <c:gapWidth val="60"/>
        <c:axId val="338929864"/>
        <c:axId val="340284632"/>
      </c:barChart>
      <c:catAx>
        <c:axId val="338929864"/>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0284632"/>
        <c:crosses val="autoZero"/>
        <c:auto val="1"/>
        <c:lblAlgn val="ctr"/>
        <c:lblOffset val="100"/>
        <c:noMultiLvlLbl val="0"/>
      </c:catAx>
      <c:valAx>
        <c:axId val="3402846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8929864"/>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4032157520259667E-2"/>
          <c:y val="1.0934210945483329E-2"/>
          <c:w val="0.97596781758108175"/>
          <c:h val="0.84345479082321184"/>
        </c:manualLayout>
      </c:layout>
      <c:barChart>
        <c:barDir val="bar"/>
        <c:grouping val="clustered"/>
        <c:varyColors val="0"/>
        <c:ser>
          <c:idx val="0"/>
          <c:order val="0"/>
          <c:tx>
            <c:strRef>
              <c:f>J!$F$1743</c:f>
              <c:strCache>
                <c:ptCount val="1"/>
                <c:pt idx="0">
                  <c:v>As at 2019-20 Q4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J!$D$1744:$E$1759</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J!$F$1744:$F$1759</c:f>
              <c:numCache>
                <c:formatCode>#,##0_ ;\-#,##0\ </c:formatCode>
                <c:ptCount val="16"/>
                <c:pt idx="0">
                  <c:v>144025.14804573392</c:v>
                </c:pt>
                <c:pt idx="1">
                  <c:v>35602.550493778392</c:v>
                </c:pt>
                <c:pt idx="2">
                  <c:v>134535.17833856263</c:v>
                </c:pt>
                <c:pt idx="3">
                  <c:v>19837.247989346939</c:v>
                </c:pt>
                <c:pt idx="4">
                  <c:v>22399.255159091837</c:v>
                </c:pt>
                <c:pt idx="5">
                  <c:v>15893.93818534441</c:v>
                </c:pt>
                <c:pt idx="6">
                  <c:v>101544.64679828896</c:v>
                </c:pt>
                <c:pt idx="7">
                  <c:v>124694.6916435915</c:v>
                </c:pt>
                <c:pt idx="8">
                  <c:v>86854.439360725592</c:v>
                </c:pt>
                <c:pt idx="9">
                  <c:v>141658.26643237821</c:v>
                </c:pt>
                <c:pt idx="10">
                  <c:v>126277.13966478672</c:v>
                </c:pt>
                <c:pt idx="11">
                  <c:v>41216.608597820006</c:v>
                </c:pt>
                <c:pt idx="12">
                  <c:v>132368.78556234518</c:v>
                </c:pt>
                <c:pt idx="13">
                  <c:v>73050.445704961792</c:v>
                </c:pt>
                <c:pt idx="14">
                  <c:v>11962.614963523278</c:v>
                </c:pt>
                <c:pt idx="15">
                  <c:v>85231.025263877178</c:v>
                </c:pt>
              </c:numCache>
            </c:numRef>
          </c:val>
          <c:extLst>
            <c:ext xmlns:c16="http://schemas.microsoft.com/office/drawing/2014/chart" uri="{C3380CC4-5D6E-409C-BE32-E72D297353CC}">
              <c16:uniqueId val="{00000000-474B-46C4-AC4A-082B377FAFD0}"/>
            </c:ext>
          </c:extLst>
        </c:ser>
        <c:ser>
          <c:idx val="1"/>
          <c:order val="1"/>
          <c:tx>
            <c:strRef>
              <c:f>J!$G$1743</c:f>
              <c:strCache>
                <c:ptCount val="1"/>
                <c:pt idx="0">
                  <c:v>As at 2020-21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J!$D$1744:$E$1759</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J!$G$1744:$G$1759</c:f>
              <c:numCache>
                <c:formatCode>#,##0_ ;\-#,##0\ </c:formatCode>
                <c:ptCount val="16"/>
                <c:pt idx="0">
                  <c:v>147976.73691087728</c:v>
                </c:pt>
                <c:pt idx="1">
                  <c:v>36769.22658996292</c:v>
                </c:pt>
                <c:pt idx="2">
                  <c:v>142892.09940182694</c:v>
                </c:pt>
                <c:pt idx="3">
                  <c:v>20120.985682693776</c:v>
                </c:pt>
                <c:pt idx="4">
                  <c:v>22479.583037767545</c:v>
                </c:pt>
                <c:pt idx="5">
                  <c:v>15985.597074907728</c:v>
                </c:pt>
                <c:pt idx="6">
                  <c:v>103631.92772137944</c:v>
                </c:pt>
                <c:pt idx="7">
                  <c:v>127028.44049614339</c:v>
                </c:pt>
                <c:pt idx="8">
                  <c:v>87494.716887559931</c:v>
                </c:pt>
                <c:pt idx="9">
                  <c:v>152484.2501102227</c:v>
                </c:pt>
                <c:pt idx="10">
                  <c:v>125513.02343851469</c:v>
                </c:pt>
                <c:pt idx="11">
                  <c:v>42309.438985132161</c:v>
                </c:pt>
                <c:pt idx="12">
                  <c:v>137689.04129871484</c:v>
                </c:pt>
                <c:pt idx="13">
                  <c:v>73977.748211380444</c:v>
                </c:pt>
                <c:pt idx="14">
                  <c:v>12413.688193405791</c:v>
                </c:pt>
                <c:pt idx="15">
                  <c:v>106228.03021856882</c:v>
                </c:pt>
              </c:numCache>
            </c:numRef>
          </c:val>
          <c:extLst>
            <c:ext xmlns:c16="http://schemas.microsoft.com/office/drawing/2014/chart" uri="{C3380CC4-5D6E-409C-BE32-E72D297353CC}">
              <c16:uniqueId val="{00000001-474B-46C4-AC4A-082B377FAFD0}"/>
            </c:ext>
          </c:extLst>
        </c:ser>
        <c:dLbls>
          <c:showLegendKey val="0"/>
          <c:showVal val="0"/>
          <c:showCatName val="0"/>
          <c:showSerName val="0"/>
          <c:showPercent val="0"/>
          <c:showBubbleSize val="0"/>
        </c:dLbls>
        <c:gapWidth val="182"/>
        <c:axId val="377280760"/>
        <c:axId val="377281152"/>
      </c:barChart>
      <c:catAx>
        <c:axId val="377280760"/>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7281152"/>
        <c:crosses val="autoZero"/>
        <c:auto val="0"/>
        <c:lblAlgn val="ctr"/>
        <c:lblOffset val="100"/>
        <c:noMultiLvlLbl val="0"/>
      </c:catAx>
      <c:valAx>
        <c:axId val="377281152"/>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7280760"/>
        <c:crosses val="autoZero"/>
        <c:crossBetween val="between"/>
      </c:valAx>
      <c:spPr>
        <a:noFill/>
        <a:ln>
          <a:noFill/>
        </a:ln>
        <a:effectLst/>
      </c:spPr>
    </c:plotArea>
    <c:legend>
      <c:legendPos val="b"/>
      <c:layout>
        <c:manualLayout>
          <c:xMode val="edge"/>
          <c:yMode val="edge"/>
          <c:x val="0.12894795539454362"/>
          <c:y val="0.90211541265675121"/>
          <c:w val="0.75773815297299885"/>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314633625121058"/>
          <c:y val="5.2062542584906092E-2"/>
          <c:w val="0.83685366374878944"/>
          <c:h val="0.76032959637558117"/>
        </c:manualLayout>
      </c:layout>
      <c:barChart>
        <c:barDir val="col"/>
        <c:grouping val="clustered"/>
        <c:varyColors val="0"/>
        <c:ser>
          <c:idx val="0"/>
          <c:order val="0"/>
          <c:tx>
            <c:strRef>
              <c:f>J!$F$1707</c:f>
              <c:strCache>
                <c:ptCount val="1"/>
                <c:pt idx="0">
                  <c:v>As at 2019-20 Q4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J!$D$1708:$E$1716</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J!$F$1708:$F$1716</c:f>
              <c:numCache>
                <c:formatCode>#,##0_ ;\-#,##0\ </c:formatCode>
                <c:ptCount val="9"/>
                <c:pt idx="0">
                  <c:v>24886.594414246683</c:v>
                </c:pt>
                <c:pt idx="1">
                  <c:v>21063.005919223404</c:v>
                </c:pt>
                <c:pt idx="2">
                  <c:v>45469.575635002002</c:v>
                </c:pt>
                <c:pt idx="3">
                  <c:v>89195.607495285731</c:v>
                </c:pt>
                <c:pt idx="4">
                  <c:v>118400.58895539881</c:v>
                </c:pt>
                <c:pt idx="5">
                  <c:v>120364.84710847537</c:v>
                </c:pt>
                <c:pt idx="6">
                  <c:v>120685.74223670131</c:v>
                </c:pt>
                <c:pt idx="7">
                  <c:v>114721.81914191696</c:v>
                </c:pt>
                <c:pt idx="8">
                  <c:v>107495.03062680113</c:v>
                </c:pt>
              </c:numCache>
            </c:numRef>
          </c:val>
          <c:extLst>
            <c:ext xmlns:c16="http://schemas.microsoft.com/office/drawing/2014/chart" uri="{C3380CC4-5D6E-409C-BE32-E72D297353CC}">
              <c16:uniqueId val="{00000000-1031-40BA-9671-86C2F6ECC8A4}"/>
            </c:ext>
          </c:extLst>
        </c:ser>
        <c:ser>
          <c:idx val="2"/>
          <c:order val="1"/>
          <c:tx>
            <c:strRef>
              <c:f>J!$G$1707</c:f>
              <c:strCache>
                <c:ptCount val="1"/>
                <c:pt idx="0">
                  <c:v>As at 2020-21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J!$D$1708:$E$1716</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J!$G$1708:$G$1716</c:f>
              <c:numCache>
                <c:formatCode>#,##0_ ;\-#,##0\ </c:formatCode>
                <c:ptCount val="9"/>
                <c:pt idx="0">
                  <c:v>25454.368280777999</c:v>
                </c:pt>
                <c:pt idx="1">
                  <c:v>21685.933734585255</c:v>
                </c:pt>
                <c:pt idx="2">
                  <c:v>45103.989338197876</c:v>
                </c:pt>
                <c:pt idx="3">
                  <c:v>91416.150334045014</c:v>
                </c:pt>
                <c:pt idx="4">
                  <c:v>120668.73800691747</c:v>
                </c:pt>
                <c:pt idx="5">
                  <c:v>123695.72020648237</c:v>
                </c:pt>
                <c:pt idx="6">
                  <c:v>124246.31758403931</c:v>
                </c:pt>
                <c:pt idx="7">
                  <c:v>116069.95497946281</c:v>
                </c:pt>
                <c:pt idx="8">
                  <c:v>109651.06744068576</c:v>
                </c:pt>
              </c:numCache>
            </c:numRef>
          </c:val>
          <c:extLst>
            <c:ext xmlns:c16="http://schemas.microsoft.com/office/drawing/2014/chart" uri="{C3380CC4-5D6E-409C-BE32-E72D297353CC}">
              <c16:uniqueId val="{00000001-1031-40BA-9671-86C2F6ECC8A4}"/>
            </c:ext>
          </c:extLst>
        </c:ser>
        <c:dLbls>
          <c:showLegendKey val="0"/>
          <c:showVal val="0"/>
          <c:showCatName val="0"/>
          <c:showSerName val="0"/>
          <c:showPercent val="0"/>
          <c:showBubbleSize val="0"/>
        </c:dLbls>
        <c:gapWidth val="60"/>
        <c:axId val="377281936"/>
        <c:axId val="377282328"/>
      </c:barChart>
      <c:catAx>
        <c:axId val="37728193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7282328"/>
        <c:crosses val="autoZero"/>
        <c:auto val="1"/>
        <c:lblAlgn val="ctr"/>
        <c:lblOffset val="100"/>
        <c:noMultiLvlLbl val="0"/>
      </c:catAx>
      <c:valAx>
        <c:axId val="3772823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7281936"/>
        <c:crosses val="autoZero"/>
        <c:crossBetween val="between"/>
      </c:valAx>
    </c:plotArea>
    <c:legend>
      <c:legendPos val="b"/>
      <c:layout>
        <c:manualLayout>
          <c:xMode val="edge"/>
          <c:yMode val="edge"/>
          <c:x val="0.1265269969277964"/>
          <c:y val="0.89984660551467832"/>
          <c:w val="0.75853819406856038"/>
          <c:h val="8.6974906654539677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69177478611"/>
          <c:h val="0.84345479082321184"/>
        </c:manualLayout>
      </c:layout>
      <c:barChart>
        <c:barDir val="col"/>
        <c:grouping val="clustered"/>
        <c:varyColors val="0"/>
        <c:ser>
          <c:idx val="0"/>
          <c:order val="0"/>
          <c:tx>
            <c:strRef>
              <c:f>J!$F$1668</c:f>
              <c:strCache>
                <c:ptCount val="1"/>
                <c:pt idx="0">
                  <c:v>As at 2019-20 Q4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J!$D$1669:$E$1680</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J!$F$1669:$F$1680</c:f>
              <c:numCache>
                <c:formatCode>0.00%</c:formatCode>
                <c:ptCount val="12"/>
                <c:pt idx="0">
                  <c:v>2.3378673791595823E-2</c:v>
                </c:pt>
                <c:pt idx="1">
                  <c:v>0.12748967694923488</c:v>
                </c:pt>
                <c:pt idx="2">
                  <c:v>0.14160796696623756</c:v>
                </c:pt>
                <c:pt idx="3">
                  <c:v>0.12238887539470489</c:v>
                </c:pt>
                <c:pt idx="4">
                  <c:v>0.10635778479475345</c:v>
                </c:pt>
                <c:pt idx="5">
                  <c:v>6.3638571775564728E-2</c:v>
                </c:pt>
                <c:pt idx="6">
                  <c:v>0.14613189215448141</c:v>
                </c:pt>
                <c:pt idx="7">
                  <c:v>0.14758926402720426</c:v>
                </c:pt>
                <c:pt idx="8">
                  <c:v>6.0359485061938306E-2</c:v>
                </c:pt>
                <c:pt idx="9">
                  <c:v>3.0726256983240222E-2</c:v>
                </c:pt>
                <c:pt idx="10">
                  <c:v>1.0960650959436482E-2</c:v>
                </c:pt>
                <c:pt idx="11">
                  <c:v>1.7518824386689336E-2</c:v>
                </c:pt>
              </c:numCache>
            </c:numRef>
          </c:val>
          <c:extLst>
            <c:ext xmlns:c16="http://schemas.microsoft.com/office/drawing/2014/chart" uri="{C3380CC4-5D6E-409C-BE32-E72D297353CC}">
              <c16:uniqueId val="{00000000-7BC6-4381-B02C-44D6878F97A9}"/>
            </c:ext>
          </c:extLst>
        </c:ser>
        <c:ser>
          <c:idx val="2"/>
          <c:order val="1"/>
          <c:tx>
            <c:strRef>
              <c:f>J!$G$1668</c:f>
              <c:strCache>
                <c:ptCount val="1"/>
                <c:pt idx="0">
                  <c:v>As at 2020-21 Q1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J!$D$1669:$E$1680</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J!$G$1669:$G$1680</c:f>
              <c:numCache>
                <c:formatCode>0.00%</c:formatCode>
                <c:ptCount val="12"/>
                <c:pt idx="0">
                  <c:v>2.2202228929649407E-2</c:v>
                </c:pt>
                <c:pt idx="1">
                  <c:v>0.12053053169259345</c:v>
                </c:pt>
                <c:pt idx="2">
                  <c:v>0.14061411655444625</c:v>
                </c:pt>
                <c:pt idx="3">
                  <c:v>0.12047248664964012</c:v>
                </c:pt>
                <c:pt idx="4">
                  <c:v>0.10819596006501045</c:v>
                </c:pt>
                <c:pt idx="5">
                  <c:v>6.3182029254701649E-2</c:v>
                </c:pt>
                <c:pt idx="6">
                  <c:v>0.14775365683770605</c:v>
                </c:pt>
                <c:pt idx="7">
                  <c:v>0.149756210819596</c:v>
                </c:pt>
                <c:pt idx="8">
                  <c:v>6.3298119340608305E-2</c:v>
                </c:pt>
                <c:pt idx="9">
                  <c:v>3.044462502902252E-2</c:v>
                </c:pt>
                <c:pt idx="10">
                  <c:v>1.1841188762479684E-2</c:v>
                </c:pt>
                <c:pt idx="11">
                  <c:v>1.9619224518226144E-2</c:v>
                </c:pt>
              </c:numCache>
            </c:numRef>
          </c:val>
          <c:extLst>
            <c:ext xmlns:c16="http://schemas.microsoft.com/office/drawing/2014/chart" uri="{C3380CC4-5D6E-409C-BE32-E72D297353CC}">
              <c16:uniqueId val="{00000001-7BC6-4381-B02C-44D6878F97A9}"/>
            </c:ext>
          </c:extLst>
        </c:ser>
        <c:dLbls>
          <c:showLegendKey val="0"/>
          <c:showVal val="0"/>
          <c:showCatName val="0"/>
          <c:showSerName val="0"/>
          <c:showPercent val="0"/>
          <c:showBubbleSize val="0"/>
        </c:dLbls>
        <c:gapWidth val="60"/>
        <c:axId val="377283112"/>
        <c:axId val="377283504"/>
      </c:barChart>
      <c:catAx>
        <c:axId val="377283112"/>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7283504"/>
        <c:crosses val="autoZero"/>
        <c:auto val="1"/>
        <c:lblAlgn val="ctr"/>
        <c:lblOffset val="100"/>
        <c:noMultiLvlLbl val="0"/>
      </c:catAx>
      <c:valAx>
        <c:axId val="3772835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7283112"/>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69177478611"/>
          <c:h val="0.84345479082321184"/>
        </c:manualLayout>
      </c:layout>
      <c:barChart>
        <c:barDir val="col"/>
        <c:grouping val="clustered"/>
        <c:varyColors val="0"/>
        <c:ser>
          <c:idx val="0"/>
          <c:order val="0"/>
          <c:tx>
            <c:strRef>
              <c:f>J!$F$1629</c:f>
              <c:strCache>
                <c:ptCount val="1"/>
                <c:pt idx="0">
                  <c:v>As at 2019-20 Q4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J!$D$1630:$E$1641</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J!$F$1630:$F$1641</c:f>
              <c:numCache>
                <c:formatCode>0.00%</c:formatCode>
                <c:ptCount val="12"/>
                <c:pt idx="0">
                  <c:v>2.1871271942282566E-2</c:v>
                </c:pt>
                <c:pt idx="1">
                  <c:v>0.11929784695790491</c:v>
                </c:pt>
                <c:pt idx="2">
                  <c:v>0.13247741862182583</c:v>
                </c:pt>
                <c:pt idx="3">
                  <c:v>0.11449752883031301</c:v>
                </c:pt>
                <c:pt idx="4">
                  <c:v>9.9528489462023514E-2</c:v>
                </c:pt>
                <c:pt idx="5">
                  <c:v>5.9535306481849681E-2</c:v>
                </c:pt>
                <c:pt idx="6">
                  <c:v>0.1369936942566608</c:v>
                </c:pt>
                <c:pt idx="7">
                  <c:v>0.1390103959552349</c:v>
                </c:pt>
                <c:pt idx="8">
                  <c:v>6.0387433960120432E-2</c:v>
                </c:pt>
                <c:pt idx="9">
                  <c:v>3.7578821791740047E-2</c:v>
                </c:pt>
                <c:pt idx="10">
                  <c:v>2.17576549451798E-2</c:v>
                </c:pt>
                <c:pt idx="11">
                  <c:v>5.5331477589047322E-2</c:v>
                </c:pt>
              </c:numCache>
            </c:numRef>
          </c:val>
          <c:extLst>
            <c:ext xmlns:c16="http://schemas.microsoft.com/office/drawing/2014/chart" uri="{C3380CC4-5D6E-409C-BE32-E72D297353CC}">
              <c16:uniqueId val="{00000000-D0A3-4FB9-B2E1-D590ECC9AACD}"/>
            </c:ext>
          </c:extLst>
        </c:ser>
        <c:ser>
          <c:idx val="2"/>
          <c:order val="1"/>
          <c:tx>
            <c:strRef>
              <c:f>J!$G$1629</c:f>
              <c:strCache>
                <c:ptCount val="1"/>
                <c:pt idx="0">
                  <c:v>As at 2020-21 Q1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J!$D$1630:$E$1641</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J!$G$1630:$G$1641</c:f>
              <c:numCache>
                <c:formatCode>0.00%</c:formatCode>
                <c:ptCount val="12"/>
                <c:pt idx="0">
                  <c:v>2.0837873174983656E-2</c:v>
                </c:pt>
                <c:pt idx="1">
                  <c:v>0.11315101329265635</c:v>
                </c:pt>
                <c:pt idx="2">
                  <c:v>0.1319731967748965</c:v>
                </c:pt>
                <c:pt idx="3">
                  <c:v>0.11309653519285247</c:v>
                </c:pt>
                <c:pt idx="4">
                  <c:v>0.1015744170843321</c:v>
                </c:pt>
                <c:pt idx="5">
                  <c:v>5.9299411636522116E-2</c:v>
                </c:pt>
                <c:pt idx="6">
                  <c:v>0.13913706689910657</c:v>
                </c:pt>
                <c:pt idx="7">
                  <c:v>0.14371322728263239</c:v>
                </c:pt>
                <c:pt idx="8">
                  <c:v>6.3603181521028548E-2</c:v>
                </c:pt>
                <c:pt idx="9">
                  <c:v>3.5982784920461974E-2</c:v>
                </c:pt>
                <c:pt idx="10">
                  <c:v>1.9421442580082805E-2</c:v>
                </c:pt>
                <c:pt idx="11">
                  <c:v>5.6248638047504906E-2</c:v>
                </c:pt>
              </c:numCache>
            </c:numRef>
          </c:val>
          <c:extLst>
            <c:ext xmlns:c16="http://schemas.microsoft.com/office/drawing/2014/chart" uri="{C3380CC4-5D6E-409C-BE32-E72D297353CC}">
              <c16:uniqueId val="{00000001-D0A3-4FB9-B2E1-D590ECC9AACD}"/>
            </c:ext>
          </c:extLst>
        </c:ser>
        <c:dLbls>
          <c:showLegendKey val="0"/>
          <c:showVal val="0"/>
          <c:showCatName val="0"/>
          <c:showSerName val="0"/>
          <c:showPercent val="0"/>
          <c:showBubbleSize val="0"/>
        </c:dLbls>
        <c:gapWidth val="60"/>
        <c:axId val="377284288"/>
        <c:axId val="377284680"/>
      </c:barChart>
      <c:catAx>
        <c:axId val="377284288"/>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7284680"/>
        <c:crosses val="autoZero"/>
        <c:auto val="1"/>
        <c:lblAlgn val="ctr"/>
        <c:lblOffset val="100"/>
        <c:noMultiLvlLbl val="0"/>
      </c:catAx>
      <c:valAx>
        <c:axId val="3772846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72842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97281887451969"/>
          <c:y val="3.8169052249035669E-2"/>
          <c:w val="0.88802718112548029"/>
          <c:h val="0.60832881719744547"/>
        </c:manualLayout>
      </c:layout>
      <c:barChart>
        <c:barDir val="col"/>
        <c:grouping val="stacked"/>
        <c:varyColors val="0"/>
        <c:ser>
          <c:idx val="0"/>
          <c:order val="0"/>
          <c:tx>
            <c:v>Active in previous quarter and this quarter</c:v>
          </c:tx>
          <c:spPr>
            <a:solidFill>
              <a:srgbClr val="6B297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J!$D$1592:$D$1596</c:f>
              <c:strCache>
                <c:ptCount val="5"/>
                <c:pt idx="0">
                  <c:v>$0-$2,000</c:v>
                </c:pt>
                <c:pt idx="1">
                  <c:v>$2,001-$10,000</c:v>
                </c:pt>
                <c:pt idx="2">
                  <c:v>$10,001-$100,000</c:v>
                </c:pt>
                <c:pt idx="3">
                  <c:v>$100,001-$250,000</c:v>
                </c:pt>
                <c:pt idx="4">
                  <c:v>$250,000+</c:v>
                </c:pt>
              </c:strCache>
            </c:strRef>
          </c:cat>
          <c:val>
            <c:numRef>
              <c:f>J!$F$1592:$F$1596</c:f>
              <c:numCache>
                <c:formatCode>#,##0_ ;\-#,##0\ </c:formatCode>
                <c:ptCount val="5"/>
                <c:pt idx="0">
                  <c:v>152</c:v>
                </c:pt>
                <c:pt idx="1">
                  <c:v>167</c:v>
                </c:pt>
                <c:pt idx="2">
                  <c:v>205</c:v>
                </c:pt>
                <c:pt idx="3">
                  <c:v>64</c:v>
                </c:pt>
                <c:pt idx="4">
                  <c:v>136</c:v>
                </c:pt>
              </c:numCache>
            </c:numRef>
          </c:val>
          <c:extLst>
            <c:ext xmlns:c16="http://schemas.microsoft.com/office/drawing/2014/chart" uri="{C3380CC4-5D6E-409C-BE32-E72D297353CC}">
              <c16:uniqueId val="{00000000-6AFC-4F85-A0B6-1F66C214E56D}"/>
            </c:ext>
          </c:extLst>
        </c:ser>
        <c:ser>
          <c:idx val="1"/>
          <c:order val="1"/>
          <c:tx>
            <c:v>Inactive in previous quarter and active this quarter</c:v>
          </c:tx>
          <c:spPr>
            <a:solidFill>
              <a:schemeClr val="accent2"/>
            </a:solidFill>
            <a:ln>
              <a:noFill/>
            </a:ln>
            <a:effectLst/>
          </c:spPr>
          <c:invertIfNegative val="0"/>
          <c:dLbls>
            <c:dLbl>
              <c:idx val="1"/>
              <c:layout>
                <c:manualLayout>
                  <c:x val="0"/>
                  <c:y val="-6.536742697499431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AFC-4F85-A0B6-1F66C214E56D}"/>
                </c:ext>
              </c:extLst>
            </c:dLbl>
            <c:dLbl>
              <c:idx val="2"/>
              <c:layout>
                <c:manualLayout>
                  <c:x val="0"/>
                  <c:y val="-3.78442998276282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AFC-4F85-A0B6-1F66C214E56D}"/>
                </c:ext>
              </c:extLst>
            </c:dLbl>
            <c:dLbl>
              <c:idx val="3"/>
              <c:layout>
                <c:manualLayout>
                  <c:x val="2.1386876642011136E-3"/>
                  <c:y val="-1.720195446710376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AFC-4F85-A0B6-1F66C214E56D}"/>
                </c:ext>
              </c:extLst>
            </c:dLbl>
            <c:dLbl>
              <c:idx val="4"/>
              <c:layout>
                <c:manualLayout>
                  <c:x val="0"/>
                  <c:y val="-1.376156357368301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AFC-4F85-A0B6-1F66C214E56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J!$D$1592:$D$1596</c:f>
              <c:strCache>
                <c:ptCount val="5"/>
                <c:pt idx="0">
                  <c:v>$0-$2,000</c:v>
                </c:pt>
                <c:pt idx="1">
                  <c:v>$2,001-$10,000</c:v>
                </c:pt>
                <c:pt idx="2">
                  <c:v>$10,001-$100,000</c:v>
                </c:pt>
                <c:pt idx="3">
                  <c:v>$100,001-$250,000</c:v>
                </c:pt>
                <c:pt idx="4">
                  <c:v>$250,000+</c:v>
                </c:pt>
              </c:strCache>
            </c:strRef>
          </c:cat>
          <c:val>
            <c:numRef>
              <c:f>J!$G$1592:$G$1596</c:f>
              <c:numCache>
                <c:formatCode>#,##0_ ;\-#,##0\ </c:formatCode>
                <c:ptCount val="5"/>
                <c:pt idx="0">
                  <c:v>32</c:v>
                </c:pt>
                <c:pt idx="1">
                  <c:v>13</c:v>
                </c:pt>
                <c:pt idx="2">
                  <c:v>6</c:v>
                </c:pt>
                <c:pt idx="3">
                  <c:v>0</c:v>
                </c:pt>
                <c:pt idx="4">
                  <c:v>0</c:v>
                </c:pt>
              </c:numCache>
            </c:numRef>
          </c:val>
          <c:extLst>
            <c:ext xmlns:c16="http://schemas.microsoft.com/office/drawing/2014/chart" uri="{C3380CC4-5D6E-409C-BE32-E72D297353CC}">
              <c16:uniqueId val="{00000006-6AFC-4F85-A0B6-1F66C214E56D}"/>
            </c:ext>
          </c:extLst>
        </c:ser>
        <c:ser>
          <c:idx val="2"/>
          <c:order val="2"/>
          <c:tx>
            <c:v>Active for the first time this quarter</c:v>
          </c:tx>
          <c:spPr>
            <a:pattFill prst="ltDnDiag">
              <a:fgClr>
                <a:srgbClr val="6B2976"/>
              </a:fgClr>
              <a:bgClr>
                <a:schemeClr val="bg1"/>
              </a:bgClr>
            </a:pattFill>
            <a:ln>
              <a:noFill/>
            </a:ln>
            <a:effectLst/>
          </c:spPr>
          <c:invertIfNegative val="0"/>
          <c:dLbls>
            <c:dLbl>
              <c:idx val="0"/>
              <c:layout>
                <c:manualLayout>
                  <c:x val="0"/>
                  <c:y val="-6.286184421181711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AFC-4F85-A0B6-1F66C214E56D}"/>
                </c:ext>
              </c:extLst>
            </c:dLbl>
            <c:dLbl>
              <c:idx val="1"/>
              <c:layout>
                <c:manualLayout>
                  <c:x val="0"/>
                  <c:y val="-7.445141341822882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AFC-4F85-A0B6-1F66C214E56D}"/>
                </c:ext>
              </c:extLst>
            </c:dLbl>
            <c:dLbl>
              <c:idx val="2"/>
              <c:layout>
                <c:manualLayout>
                  <c:x val="-1.6805965714485466E-7"/>
                  <c:y val="-5.818018216392032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AFC-4F85-A0B6-1F66C214E56D}"/>
                </c:ext>
              </c:extLst>
            </c:dLbl>
            <c:dLbl>
              <c:idx val="3"/>
              <c:layout>
                <c:manualLayout>
                  <c:x val="2.0829470644489435E-3"/>
                  <c:y val="-4.840223641661887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AFC-4F85-A0B6-1F66C214E56D}"/>
                </c:ext>
              </c:extLst>
            </c:dLbl>
            <c:dLbl>
              <c:idx val="4"/>
              <c:layout>
                <c:manualLayout>
                  <c:x val="-1.1148119950402654E-4"/>
                  <c:y val="-5.171286768500431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AFC-4F85-A0B6-1F66C214E56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J!$D$1592:$D$1596</c:f>
              <c:strCache>
                <c:ptCount val="5"/>
                <c:pt idx="0">
                  <c:v>$0-$2,000</c:v>
                </c:pt>
                <c:pt idx="1">
                  <c:v>$2,001-$10,000</c:v>
                </c:pt>
                <c:pt idx="2">
                  <c:v>$10,001-$100,000</c:v>
                </c:pt>
                <c:pt idx="3">
                  <c:v>$100,001-$250,000</c:v>
                </c:pt>
                <c:pt idx="4">
                  <c:v>$250,000+</c:v>
                </c:pt>
              </c:strCache>
            </c:strRef>
          </c:cat>
          <c:val>
            <c:numRef>
              <c:f>J!$H$1592:$H$1596</c:f>
              <c:numCache>
                <c:formatCode>#,##0_ ;\-#,##0\ </c:formatCode>
                <c:ptCount val="5"/>
                <c:pt idx="0">
                  <c:v>37</c:v>
                </c:pt>
                <c:pt idx="1">
                  <c:v>16</c:v>
                </c:pt>
                <c:pt idx="2">
                  <c:v>5</c:v>
                </c:pt>
                <c:pt idx="3">
                  <c:v>2</c:v>
                </c:pt>
                <c:pt idx="4">
                  <c:v>0</c:v>
                </c:pt>
              </c:numCache>
            </c:numRef>
          </c:val>
          <c:extLst>
            <c:ext xmlns:c16="http://schemas.microsoft.com/office/drawing/2014/chart" uri="{C3380CC4-5D6E-409C-BE32-E72D297353CC}">
              <c16:uniqueId val="{0000000C-6AFC-4F85-A0B6-1F66C214E56D}"/>
            </c:ext>
          </c:extLst>
        </c:ser>
        <c:dLbls>
          <c:showLegendKey val="0"/>
          <c:showVal val="1"/>
          <c:showCatName val="0"/>
          <c:showSerName val="0"/>
          <c:showPercent val="0"/>
          <c:showBubbleSize val="0"/>
        </c:dLbls>
        <c:gapWidth val="150"/>
        <c:overlap val="100"/>
        <c:axId val="377285464"/>
        <c:axId val="377285856"/>
        <c:extLst/>
      </c:barChart>
      <c:catAx>
        <c:axId val="377285464"/>
        <c:scaling>
          <c:orientation val="minMax"/>
        </c:scaling>
        <c:delete val="0"/>
        <c:axPos val="b"/>
        <c:title>
          <c:tx>
            <c:strRef>
              <c:f>J!$D$1591</c:f>
              <c:strCache>
                <c:ptCount val="1"/>
                <c:pt idx="0">
                  <c:v>Amount paid in 2020-21 Q1</c:v>
                </c:pt>
              </c:strCache>
            </c:strRef>
          </c:tx>
          <c:layout>
            <c:manualLayout>
              <c:xMode val="edge"/>
              <c:yMode val="edge"/>
              <c:x val="0.39069610143502731"/>
              <c:y val="0.82170110056489987"/>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7285856"/>
        <c:crosses val="autoZero"/>
        <c:auto val="1"/>
        <c:lblAlgn val="ctr"/>
        <c:lblOffset val="100"/>
        <c:noMultiLvlLbl val="0"/>
      </c:catAx>
      <c:valAx>
        <c:axId val="377285856"/>
        <c:scaling>
          <c:orientation val="minMax"/>
          <c:max val="3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900"/>
                  <a:t>Number of Providers</a:t>
                </a:r>
              </a:p>
            </c:rich>
          </c:tx>
          <c:layout>
            <c:manualLayout>
              <c:xMode val="edge"/>
              <c:yMode val="edge"/>
              <c:x val="5.6725270861343454E-3"/>
              <c:y val="0.2115851974242727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7285464"/>
        <c:crosses val="autoZero"/>
        <c:crossBetween val="between"/>
      </c:valAx>
      <c:spPr>
        <a:noFill/>
        <a:ln>
          <a:noFill/>
        </a:ln>
        <a:effectLst/>
      </c:spPr>
    </c:plotArea>
    <c:legend>
      <c:legendPos val="b"/>
      <c:layout>
        <c:manualLayout>
          <c:xMode val="edge"/>
          <c:yMode val="edge"/>
          <c:x val="0.24106036745406825"/>
          <c:y val="0.87153937007874005"/>
          <c:w val="0.60308777141262171"/>
          <c:h val="0.1208214100183373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306561679790026E-2"/>
          <c:y val="1.3033333333333333E-2"/>
          <c:w val="0.89602165818413559"/>
          <c:h val="0.80588293963254609"/>
        </c:manualLayout>
      </c:layout>
      <c:barChart>
        <c:barDir val="col"/>
        <c:grouping val="clustered"/>
        <c:varyColors val="0"/>
        <c:ser>
          <c:idx val="1"/>
          <c:order val="1"/>
          <c:tx>
            <c:strRef>
              <c:f>J!$F$790</c:f>
              <c:strCache>
                <c:ptCount val="1"/>
                <c:pt idx="0">
                  <c:v>Q2</c:v>
                </c:pt>
              </c:strCache>
            </c:strRef>
          </c:tx>
          <c:spPr>
            <a:solidFill>
              <a:schemeClr val="accent2"/>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1-F983-4F18-9474-52D9D769E087}"/>
              </c:ext>
            </c:extLst>
          </c:dPt>
          <c:dPt>
            <c:idx val="1"/>
            <c:invertIfNegative val="0"/>
            <c:bubble3D val="0"/>
            <c:spPr>
              <a:solidFill>
                <a:srgbClr val="D3C5D7"/>
              </a:solidFill>
              <a:ln>
                <a:noFill/>
              </a:ln>
              <a:effectLst/>
            </c:spPr>
            <c:extLst>
              <c:ext xmlns:c16="http://schemas.microsoft.com/office/drawing/2014/chart" uri="{C3380CC4-5D6E-409C-BE32-E72D297353CC}">
                <c16:uniqueId val="{00000003-F983-4F18-9474-52D9D769E087}"/>
              </c:ext>
            </c:extLst>
          </c:dPt>
          <c:dPt>
            <c:idx val="2"/>
            <c:invertIfNegative val="0"/>
            <c:bubble3D val="0"/>
            <c:spPr>
              <a:solidFill>
                <a:srgbClr val="70AD47"/>
              </a:solidFill>
              <a:ln>
                <a:noFill/>
              </a:ln>
              <a:effectLst/>
            </c:spPr>
            <c:extLst>
              <c:ext xmlns:c16="http://schemas.microsoft.com/office/drawing/2014/chart" uri="{C3380CC4-5D6E-409C-BE32-E72D297353CC}">
                <c16:uniqueId val="{00000005-F983-4F18-9474-52D9D769E087}"/>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7-F983-4F18-9474-52D9D769E087}"/>
              </c:ext>
            </c:extLst>
          </c:dPt>
          <c:dLbls>
            <c:dLbl>
              <c:idx val="0"/>
              <c:layout>
                <c:manualLayout>
                  <c:x val="-6.658471445643280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983-4F18-9474-52D9D769E087}"/>
                </c:ext>
              </c:extLst>
            </c:dLbl>
            <c:dLbl>
              <c:idx val="1"/>
              <c:layout>
                <c:manualLayout>
                  <c:x val="-4.444922906784627E-3"/>
                  <c:y val="-9.86043728580724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983-4F18-9474-52D9D769E087}"/>
                </c:ext>
              </c:extLst>
            </c:dLbl>
            <c:dLbl>
              <c:idx val="2"/>
              <c:layout>
                <c:manualLayout>
                  <c:x val="-2.2219158583208476E-3"/>
                  <c:y val="6.647312692991245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983-4F18-9474-52D9D769E087}"/>
                </c:ext>
              </c:extLst>
            </c:dLbl>
            <c:dLbl>
              <c:idx val="3"/>
              <c:layout>
                <c:manualLayout>
                  <c:x val="-4.4389809637623498E-3"/>
                  <c:y val="-6.0257531757562036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983-4F18-9474-52D9D769E08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J!$D$791:$E$794</c:f>
              <c:strCache>
                <c:ptCount val="4"/>
                <c:pt idx="0">
                  <c:v>The Access Process</c:v>
                </c:pt>
                <c:pt idx="1">
                  <c:v>The Pre-Planning Process</c:v>
                </c:pt>
                <c:pt idx="2">
                  <c:v>The Planning Process</c:v>
                </c:pt>
                <c:pt idx="3">
                  <c:v>The Review Process</c:v>
                </c:pt>
              </c:strCache>
            </c:strRef>
          </c:cat>
          <c:val>
            <c:numRef>
              <c:f>J!$F$791:$F$794</c:f>
              <c:numCache>
                <c:formatCode>0%</c:formatCode>
                <c:ptCount val="4"/>
                <c:pt idx="0">
                  <c:v>0.5757575757575758</c:v>
                </c:pt>
                <c:pt idx="1">
                  <c:v>0.78723404255319152</c:v>
                </c:pt>
                <c:pt idx="2">
                  <c:v>0.66666666666666663</c:v>
                </c:pt>
                <c:pt idx="3">
                  <c:v>0.60526315789473684</c:v>
                </c:pt>
              </c:numCache>
            </c:numRef>
          </c:val>
          <c:extLst>
            <c:ext xmlns:c16="http://schemas.microsoft.com/office/drawing/2014/chart" uri="{C3380CC4-5D6E-409C-BE32-E72D297353CC}">
              <c16:uniqueId val="{00000008-F983-4F18-9474-52D9D769E087}"/>
            </c:ext>
          </c:extLst>
        </c:ser>
        <c:ser>
          <c:idx val="2"/>
          <c:order val="2"/>
          <c:tx>
            <c:strRef>
              <c:f>J!$G$790</c:f>
              <c:strCache>
                <c:ptCount val="1"/>
                <c:pt idx="0">
                  <c:v>Q3</c:v>
                </c:pt>
              </c:strCache>
            </c:strRef>
          </c:tx>
          <c:spPr>
            <a:solidFill>
              <a:schemeClr val="accent3"/>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A-F983-4F18-9474-52D9D769E087}"/>
              </c:ext>
            </c:extLst>
          </c:dPt>
          <c:dPt>
            <c:idx val="1"/>
            <c:invertIfNegative val="0"/>
            <c:bubble3D val="0"/>
            <c:spPr>
              <a:solidFill>
                <a:srgbClr val="D3C5D7"/>
              </a:solidFill>
              <a:ln>
                <a:noFill/>
              </a:ln>
              <a:effectLst/>
            </c:spPr>
            <c:extLst>
              <c:ext xmlns:c16="http://schemas.microsoft.com/office/drawing/2014/chart" uri="{C3380CC4-5D6E-409C-BE32-E72D297353CC}">
                <c16:uniqueId val="{0000000C-F983-4F18-9474-52D9D769E087}"/>
              </c:ext>
            </c:extLst>
          </c:dPt>
          <c:dPt>
            <c:idx val="2"/>
            <c:invertIfNegative val="0"/>
            <c:bubble3D val="0"/>
            <c:spPr>
              <a:solidFill>
                <a:srgbClr val="70AD47"/>
              </a:solidFill>
              <a:ln>
                <a:noFill/>
              </a:ln>
              <a:effectLst/>
            </c:spPr>
            <c:extLst>
              <c:ext xmlns:c16="http://schemas.microsoft.com/office/drawing/2014/chart" uri="{C3380CC4-5D6E-409C-BE32-E72D297353CC}">
                <c16:uniqueId val="{0000000E-F983-4F18-9474-52D9D769E087}"/>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0-F983-4F18-9474-52D9D769E087}"/>
              </c:ext>
            </c:extLst>
          </c:dPt>
          <c:dLbls>
            <c:dLbl>
              <c:idx val="2"/>
              <c:layout>
                <c:manualLayout>
                  <c:x val="-2.2219158583208476E-3"/>
                  <c:y val="6.64731269299123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983-4F18-9474-52D9D769E087}"/>
                </c:ext>
              </c:extLst>
            </c:dLbl>
            <c:dLbl>
              <c:idx val="3"/>
              <c:layout>
                <c:manualLayout>
                  <c:x val="-8.8828552923663155E-3"/>
                  <c:y val="-3.21305325205506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983-4F18-9474-52D9D769E08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J!$D$791:$E$794</c:f>
              <c:strCache>
                <c:ptCount val="4"/>
                <c:pt idx="0">
                  <c:v>The Access Process</c:v>
                </c:pt>
                <c:pt idx="1">
                  <c:v>The Pre-Planning Process</c:v>
                </c:pt>
                <c:pt idx="2">
                  <c:v>The Planning Process</c:v>
                </c:pt>
                <c:pt idx="3">
                  <c:v>The Review Process</c:v>
                </c:pt>
              </c:strCache>
            </c:strRef>
          </c:cat>
          <c:val>
            <c:numRef>
              <c:f>J!$G$791:$G$794</c:f>
              <c:numCache>
                <c:formatCode>0%</c:formatCode>
                <c:ptCount val="4"/>
                <c:pt idx="0">
                  <c:v>0.68181818181818177</c:v>
                </c:pt>
                <c:pt idx="1">
                  <c:v>0.77070063694267521</c:v>
                </c:pt>
                <c:pt idx="2">
                  <c:v>0.73825503355704702</c:v>
                </c:pt>
                <c:pt idx="3">
                  <c:v>0.71502590673575128</c:v>
                </c:pt>
              </c:numCache>
            </c:numRef>
          </c:val>
          <c:extLst>
            <c:ext xmlns:c16="http://schemas.microsoft.com/office/drawing/2014/chart" uri="{C3380CC4-5D6E-409C-BE32-E72D297353CC}">
              <c16:uniqueId val="{00000011-F983-4F18-9474-52D9D769E087}"/>
            </c:ext>
          </c:extLst>
        </c:ser>
        <c:ser>
          <c:idx val="3"/>
          <c:order val="3"/>
          <c:tx>
            <c:strRef>
              <c:f>J!$H$790</c:f>
              <c:strCache>
                <c:ptCount val="1"/>
                <c:pt idx="0">
                  <c:v>Q4</c:v>
                </c:pt>
              </c:strCache>
            </c:strRef>
          </c:tx>
          <c:spPr>
            <a:solidFill>
              <a:schemeClr val="accent4"/>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3-F983-4F18-9474-52D9D769E087}"/>
              </c:ext>
            </c:extLst>
          </c:dPt>
          <c:dPt>
            <c:idx val="1"/>
            <c:invertIfNegative val="0"/>
            <c:bubble3D val="0"/>
            <c:spPr>
              <a:solidFill>
                <a:srgbClr val="D3C5D7"/>
              </a:solidFill>
              <a:ln>
                <a:noFill/>
              </a:ln>
              <a:effectLst/>
            </c:spPr>
            <c:extLst>
              <c:ext xmlns:c16="http://schemas.microsoft.com/office/drawing/2014/chart" uri="{C3380CC4-5D6E-409C-BE32-E72D297353CC}">
                <c16:uniqueId val="{00000015-F983-4F18-9474-52D9D769E087}"/>
              </c:ext>
            </c:extLst>
          </c:dPt>
          <c:dPt>
            <c:idx val="2"/>
            <c:invertIfNegative val="0"/>
            <c:bubble3D val="0"/>
            <c:spPr>
              <a:solidFill>
                <a:srgbClr val="70AD47"/>
              </a:solidFill>
              <a:ln>
                <a:noFill/>
              </a:ln>
              <a:effectLst/>
            </c:spPr>
            <c:extLst>
              <c:ext xmlns:c16="http://schemas.microsoft.com/office/drawing/2014/chart" uri="{C3380CC4-5D6E-409C-BE32-E72D297353CC}">
                <c16:uniqueId val="{00000017-F983-4F18-9474-52D9D769E087}"/>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9-F983-4F18-9474-52D9D769E087}"/>
              </c:ext>
            </c:extLst>
          </c:dPt>
          <c:dLbls>
            <c:dLbl>
              <c:idx val="1"/>
              <c:layout>
                <c:manualLayout>
                  <c:x val="-8.1469306998044586E-17"/>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F983-4F18-9474-52D9D769E08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J!$D$791:$E$794</c:f>
              <c:strCache>
                <c:ptCount val="4"/>
                <c:pt idx="0">
                  <c:v>The Access Process</c:v>
                </c:pt>
                <c:pt idx="1">
                  <c:v>The Pre-Planning Process</c:v>
                </c:pt>
                <c:pt idx="2">
                  <c:v>The Planning Process</c:v>
                </c:pt>
                <c:pt idx="3">
                  <c:v>The Review Process</c:v>
                </c:pt>
              </c:strCache>
            </c:strRef>
          </c:cat>
          <c:val>
            <c:numRef>
              <c:f>J!$H$791:$H$794</c:f>
              <c:numCache>
                <c:formatCode>0%</c:formatCode>
                <c:ptCount val="4"/>
                <c:pt idx="0">
                  <c:v>0.53846153846153844</c:v>
                </c:pt>
                <c:pt idx="1">
                  <c:v>0.81132075471698117</c:v>
                </c:pt>
                <c:pt idx="2">
                  <c:v>0.83720930232558144</c:v>
                </c:pt>
                <c:pt idx="3">
                  <c:v>0.71296296296296291</c:v>
                </c:pt>
              </c:numCache>
            </c:numRef>
          </c:val>
          <c:extLst>
            <c:ext xmlns:c16="http://schemas.microsoft.com/office/drawing/2014/chart" uri="{C3380CC4-5D6E-409C-BE32-E72D297353CC}">
              <c16:uniqueId val="{0000001A-F983-4F18-9474-52D9D769E087}"/>
            </c:ext>
          </c:extLst>
        </c:ser>
        <c:ser>
          <c:idx val="4"/>
          <c:order val="4"/>
          <c:tx>
            <c:strRef>
              <c:f>J!$I$790</c:f>
              <c:strCache>
                <c:ptCount val="1"/>
                <c:pt idx="0">
                  <c:v>Q1</c:v>
                </c:pt>
              </c:strCache>
            </c:strRef>
          </c:tx>
          <c:spPr>
            <a:solidFill>
              <a:schemeClr val="accent5"/>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C-F983-4F18-9474-52D9D769E087}"/>
              </c:ext>
            </c:extLst>
          </c:dPt>
          <c:dPt>
            <c:idx val="1"/>
            <c:invertIfNegative val="0"/>
            <c:bubble3D val="0"/>
            <c:spPr>
              <a:solidFill>
                <a:srgbClr val="D3C5D7"/>
              </a:solidFill>
              <a:ln>
                <a:noFill/>
              </a:ln>
              <a:effectLst/>
            </c:spPr>
            <c:extLst>
              <c:ext xmlns:c16="http://schemas.microsoft.com/office/drawing/2014/chart" uri="{C3380CC4-5D6E-409C-BE32-E72D297353CC}">
                <c16:uniqueId val="{0000001E-F983-4F18-9474-52D9D769E087}"/>
              </c:ext>
            </c:extLst>
          </c:dPt>
          <c:dPt>
            <c:idx val="2"/>
            <c:invertIfNegative val="0"/>
            <c:bubble3D val="0"/>
            <c:spPr>
              <a:solidFill>
                <a:srgbClr val="70AD47"/>
              </a:solidFill>
              <a:ln>
                <a:noFill/>
              </a:ln>
              <a:effectLst/>
            </c:spPr>
            <c:extLst>
              <c:ext xmlns:c16="http://schemas.microsoft.com/office/drawing/2014/chart" uri="{C3380CC4-5D6E-409C-BE32-E72D297353CC}">
                <c16:uniqueId val="{00000020-F983-4F18-9474-52D9D769E087}"/>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2-F983-4F18-9474-52D9D769E087}"/>
              </c:ext>
            </c:extLst>
          </c:dPt>
          <c:dLbls>
            <c:dLbl>
              <c:idx val="1"/>
              <c:layout>
                <c:manualLayout>
                  <c:x val="2.217043799460040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F983-4F18-9474-52D9D769E087}"/>
                </c:ext>
              </c:extLst>
            </c:dLbl>
            <c:dLbl>
              <c:idx val="3"/>
              <c:layout>
                <c:manualLayout>
                  <c:x val="-2.2219158583210103E-3"/>
                  <c:y val="3.323656346495622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F983-4F18-9474-52D9D769E08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J!$D$791:$E$794</c:f>
              <c:strCache>
                <c:ptCount val="4"/>
                <c:pt idx="0">
                  <c:v>The Access Process</c:v>
                </c:pt>
                <c:pt idx="1">
                  <c:v>The Pre-Planning Process</c:v>
                </c:pt>
                <c:pt idx="2">
                  <c:v>The Planning Process</c:v>
                </c:pt>
                <c:pt idx="3">
                  <c:v>The Review Process</c:v>
                </c:pt>
              </c:strCache>
            </c:strRef>
          </c:cat>
          <c:val>
            <c:numRef>
              <c:f>J!$I$791:$I$794</c:f>
              <c:numCache>
                <c:formatCode>0%</c:formatCode>
                <c:ptCount val="4"/>
                <c:pt idx="0">
                  <c:v>0.6</c:v>
                </c:pt>
                <c:pt idx="1">
                  <c:v>0.70967741935483875</c:v>
                </c:pt>
                <c:pt idx="2">
                  <c:v>0.78048780487804881</c:v>
                </c:pt>
                <c:pt idx="3">
                  <c:v>0.7931034482758621</c:v>
                </c:pt>
              </c:numCache>
            </c:numRef>
          </c:val>
          <c:extLst>
            <c:ext xmlns:c16="http://schemas.microsoft.com/office/drawing/2014/chart" uri="{C3380CC4-5D6E-409C-BE32-E72D297353CC}">
              <c16:uniqueId val="{00000023-F983-4F18-9474-52D9D769E087}"/>
            </c:ext>
          </c:extLst>
        </c:ser>
        <c:ser>
          <c:idx val="5"/>
          <c:order val="5"/>
          <c:tx>
            <c:strRef>
              <c:f>J!$J$790</c:f>
              <c:strCache>
                <c:ptCount val="1"/>
                <c:pt idx="0">
                  <c:v>Q2</c:v>
                </c:pt>
              </c:strCache>
            </c:strRef>
          </c:tx>
          <c:spPr>
            <a:solidFill>
              <a:schemeClr val="accent6"/>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5-F983-4F18-9474-52D9D769E087}"/>
              </c:ext>
            </c:extLst>
          </c:dPt>
          <c:dPt>
            <c:idx val="1"/>
            <c:invertIfNegative val="0"/>
            <c:bubble3D val="0"/>
            <c:spPr>
              <a:solidFill>
                <a:srgbClr val="D3C5D7"/>
              </a:solidFill>
              <a:ln>
                <a:noFill/>
              </a:ln>
              <a:effectLst/>
            </c:spPr>
            <c:extLst>
              <c:ext xmlns:c16="http://schemas.microsoft.com/office/drawing/2014/chart" uri="{C3380CC4-5D6E-409C-BE32-E72D297353CC}">
                <c16:uniqueId val="{00000027-F983-4F18-9474-52D9D769E087}"/>
              </c:ext>
            </c:extLst>
          </c:dPt>
          <c:dPt>
            <c:idx val="2"/>
            <c:invertIfNegative val="0"/>
            <c:bubble3D val="0"/>
            <c:spPr>
              <a:solidFill>
                <a:srgbClr val="70AD47"/>
              </a:solidFill>
              <a:ln>
                <a:noFill/>
              </a:ln>
              <a:effectLst/>
            </c:spPr>
            <c:extLst>
              <c:ext xmlns:c16="http://schemas.microsoft.com/office/drawing/2014/chart" uri="{C3380CC4-5D6E-409C-BE32-E72D297353CC}">
                <c16:uniqueId val="{00000029-F983-4F18-9474-52D9D769E087}"/>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B-F983-4F18-9474-52D9D769E087}"/>
              </c:ext>
            </c:extLst>
          </c:dPt>
          <c:dLbls>
            <c:dLbl>
              <c:idx val="0"/>
              <c:layout>
                <c:manualLayout>
                  <c:x val="-6.9991251097687328E-7"/>
                  <c:y val="-3.0555202579247985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F983-4F18-9474-52D9D769E087}"/>
                </c:ext>
              </c:extLst>
            </c:dLbl>
            <c:dLbl>
              <c:idx val="1"/>
              <c:layout>
                <c:manualLayout>
                  <c:x val="-8.885127211757217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F983-4F18-9474-52D9D769E087}"/>
                </c:ext>
              </c:extLst>
            </c:dLbl>
            <c:dLbl>
              <c:idx val="2"/>
              <c:layout>
                <c:manualLayout>
                  <c:x val="0"/>
                  <c:y val="6.64731269299123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F983-4F18-9474-52D9D769E087}"/>
                </c:ext>
              </c:extLst>
            </c:dLbl>
            <c:dLbl>
              <c:idx val="3"/>
              <c:layout>
                <c:manualLayout>
                  <c:x val="0"/>
                  <c:y val="-1.314724971440964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F983-4F18-9474-52D9D769E08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J!$D$791:$E$794</c:f>
              <c:strCache>
                <c:ptCount val="4"/>
                <c:pt idx="0">
                  <c:v>The Access Process</c:v>
                </c:pt>
                <c:pt idx="1">
                  <c:v>The Pre-Planning Process</c:v>
                </c:pt>
                <c:pt idx="2">
                  <c:v>The Planning Process</c:v>
                </c:pt>
                <c:pt idx="3">
                  <c:v>The Review Process</c:v>
                </c:pt>
              </c:strCache>
            </c:strRef>
          </c:cat>
          <c:val>
            <c:numRef>
              <c:f>J!$J$791:$J$794</c:f>
              <c:numCache>
                <c:formatCode>0%</c:formatCode>
                <c:ptCount val="4"/>
                <c:pt idx="0">
                  <c:v>0.65934065934065933</c:v>
                </c:pt>
                <c:pt idx="1">
                  <c:v>0.79054054054054057</c:v>
                </c:pt>
                <c:pt idx="2">
                  <c:v>0.83333333333333337</c:v>
                </c:pt>
                <c:pt idx="3">
                  <c:v>0.74698795180722888</c:v>
                </c:pt>
              </c:numCache>
            </c:numRef>
          </c:val>
          <c:extLst>
            <c:ext xmlns:c16="http://schemas.microsoft.com/office/drawing/2014/chart" uri="{C3380CC4-5D6E-409C-BE32-E72D297353CC}">
              <c16:uniqueId val="{0000002C-F983-4F18-9474-52D9D769E087}"/>
            </c:ext>
          </c:extLst>
        </c:ser>
        <c:ser>
          <c:idx val="6"/>
          <c:order val="6"/>
          <c:tx>
            <c:strRef>
              <c:f>J!$K$790</c:f>
              <c:strCache>
                <c:ptCount val="1"/>
                <c:pt idx="0">
                  <c:v>Q3</c:v>
                </c:pt>
              </c:strCache>
            </c:strRef>
          </c:tx>
          <c:spPr>
            <a:solidFill>
              <a:schemeClr val="accent1">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E-F983-4F18-9474-52D9D769E087}"/>
              </c:ext>
            </c:extLst>
          </c:dPt>
          <c:dPt>
            <c:idx val="1"/>
            <c:invertIfNegative val="0"/>
            <c:bubble3D val="0"/>
            <c:spPr>
              <a:solidFill>
                <a:srgbClr val="D3C5D7"/>
              </a:solidFill>
              <a:ln>
                <a:noFill/>
              </a:ln>
              <a:effectLst/>
            </c:spPr>
            <c:extLst>
              <c:ext xmlns:c16="http://schemas.microsoft.com/office/drawing/2014/chart" uri="{C3380CC4-5D6E-409C-BE32-E72D297353CC}">
                <c16:uniqueId val="{00000030-F983-4F18-9474-52D9D769E087}"/>
              </c:ext>
            </c:extLst>
          </c:dPt>
          <c:dPt>
            <c:idx val="2"/>
            <c:invertIfNegative val="0"/>
            <c:bubble3D val="0"/>
            <c:spPr>
              <a:solidFill>
                <a:srgbClr val="70AD47"/>
              </a:solidFill>
              <a:ln>
                <a:noFill/>
              </a:ln>
              <a:effectLst/>
            </c:spPr>
            <c:extLst>
              <c:ext xmlns:c16="http://schemas.microsoft.com/office/drawing/2014/chart" uri="{C3380CC4-5D6E-409C-BE32-E72D297353CC}">
                <c16:uniqueId val="{00000032-F983-4F18-9474-52D9D769E087}"/>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34-F983-4F18-9474-52D9D769E087}"/>
              </c:ext>
            </c:extLst>
          </c:dPt>
          <c:dLbls>
            <c:dLbl>
              <c:idx val="1"/>
              <c:layout>
                <c:manualLayout>
                  <c:x val="-2.214597117039232E-3"/>
                  <c:y val="-1.506438293939050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F983-4F18-9474-52D9D769E087}"/>
                </c:ext>
              </c:extLst>
            </c:dLbl>
            <c:dLbl>
              <c:idx val="2"/>
              <c:layout>
                <c:manualLayout>
                  <c:x val="4.4438317166416953E-3"/>
                  <c:y val="-1.523324894564654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F983-4F18-9474-52D9D769E087}"/>
                </c:ext>
              </c:extLst>
            </c:dLbl>
            <c:dLbl>
              <c:idx val="3"/>
              <c:layout>
                <c:manualLayout>
                  <c:x val="5.9419430221960714E-6"/>
                  <c:y val="3.2702489643952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F983-4F18-9474-52D9D769E08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J!$D$791:$E$794</c:f>
              <c:strCache>
                <c:ptCount val="4"/>
                <c:pt idx="0">
                  <c:v>The Access Process</c:v>
                </c:pt>
                <c:pt idx="1">
                  <c:v>The Pre-Planning Process</c:v>
                </c:pt>
                <c:pt idx="2">
                  <c:v>The Planning Process</c:v>
                </c:pt>
                <c:pt idx="3">
                  <c:v>The Review Process</c:v>
                </c:pt>
              </c:strCache>
            </c:strRef>
          </c:cat>
          <c:val>
            <c:numRef>
              <c:f>J!$K$791:$K$794</c:f>
              <c:numCache>
                <c:formatCode>0%</c:formatCode>
                <c:ptCount val="4"/>
                <c:pt idx="0">
                  <c:v>0.74285714285714288</c:v>
                </c:pt>
                <c:pt idx="1">
                  <c:v>0.79333333333333333</c:v>
                </c:pt>
                <c:pt idx="2">
                  <c:v>0.85628742514970058</c:v>
                </c:pt>
                <c:pt idx="3">
                  <c:v>0.73684210526315785</c:v>
                </c:pt>
              </c:numCache>
            </c:numRef>
          </c:val>
          <c:extLst>
            <c:ext xmlns:c16="http://schemas.microsoft.com/office/drawing/2014/chart" uri="{C3380CC4-5D6E-409C-BE32-E72D297353CC}">
              <c16:uniqueId val="{00000035-F983-4F18-9474-52D9D769E087}"/>
            </c:ext>
          </c:extLst>
        </c:ser>
        <c:ser>
          <c:idx val="7"/>
          <c:order val="7"/>
          <c:tx>
            <c:strRef>
              <c:f>J!$L$790</c:f>
              <c:strCache>
                <c:ptCount val="1"/>
                <c:pt idx="0">
                  <c:v>Q4</c:v>
                </c:pt>
              </c:strCache>
            </c:strRef>
          </c:tx>
          <c:spPr>
            <a:solidFill>
              <a:schemeClr val="accent2">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37-F983-4F18-9474-52D9D769E087}"/>
              </c:ext>
            </c:extLst>
          </c:dPt>
          <c:dPt>
            <c:idx val="1"/>
            <c:invertIfNegative val="0"/>
            <c:bubble3D val="0"/>
            <c:spPr>
              <a:solidFill>
                <a:srgbClr val="D3C5D7"/>
              </a:solidFill>
              <a:ln>
                <a:noFill/>
              </a:ln>
              <a:effectLst/>
            </c:spPr>
            <c:extLst>
              <c:ext xmlns:c16="http://schemas.microsoft.com/office/drawing/2014/chart" uri="{C3380CC4-5D6E-409C-BE32-E72D297353CC}">
                <c16:uniqueId val="{00000039-F983-4F18-9474-52D9D769E087}"/>
              </c:ext>
            </c:extLst>
          </c:dPt>
          <c:dPt>
            <c:idx val="2"/>
            <c:invertIfNegative val="0"/>
            <c:bubble3D val="0"/>
            <c:spPr>
              <a:solidFill>
                <a:srgbClr val="70AD47"/>
              </a:solidFill>
              <a:ln>
                <a:noFill/>
              </a:ln>
              <a:effectLst/>
            </c:spPr>
            <c:extLst>
              <c:ext xmlns:c16="http://schemas.microsoft.com/office/drawing/2014/chart" uri="{C3380CC4-5D6E-409C-BE32-E72D297353CC}">
                <c16:uniqueId val="{0000003B-F983-4F18-9474-52D9D769E087}"/>
              </c:ext>
            </c:extLst>
          </c:dPt>
          <c:dPt>
            <c:idx val="3"/>
            <c:invertIfNegative val="0"/>
            <c:bubble3D val="0"/>
            <c:spPr>
              <a:solidFill>
                <a:srgbClr val="C5E0B4"/>
              </a:solidFill>
              <a:ln>
                <a:noFill/>
              </a:ln>
              <a:effectLst/>
            </c:spPr>
            <c:extLst>
              <c:ext xmlns:c16="http://schemas.microsoft.com/office/drawing/2014/chart" uri="{C3380CC4-5D6E-409C-BE32-E72D297353CC}">
                <c16:uniqueId val="{0000003D-F983-4F18-9474-52D9D769E087}"/>
              </c:ext>
            </c:extLst>
          </c:dPt>
          <c:dLbls>
            <c:dLbl>
              <c:idx val="1"/>
              <c:layout>
                <c:manualLayout>
                  <c:x val="4.4438317166416953E-3"/>
                  <c:y val="-1.523324894564654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F983-4F18-9474-52D9D769E087}"/>
                </c:ext>
              </c:extLst>
            </c:dLbl>
            <c:dLbl>
              <c:idx val="2"/>
              <c:layout>
                <c:manualLayout>
                  <c:x val="4.4389809637621867E-3"/>
                  <c:y val="9.794183428978697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B-F983-4F18-9474-52D9D769E087}"/>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J!$D$791:$E$794</c:f>
              <c:strCache>
                <c:ptCount val="4"/>
                <c:pt idx="0">
                  <c:v>The Access Process</c:v>
                </c:pt>
                <c:pt idx="1">
                  <c:v>The Pre-Planning Process</c:v>
                </c:pt>
                <c:pt idx="2">
                  <c:v>The Planning Process</c:v>
                </c:pt>
                <c:pt idx="3">
                  <c:v>The Review Process</c:v>
                </c:pt>
              </c:strCache>
            </c:strRef>
          </c:cat>
          <c:val>
            <c:numRef>
              <c:f>J!$L$791:$L$794</c:f>
              <c:numCache>
                <c:formatCode>0%</c:formatCode>
                <c:ptCount val="4"/>
                <c:pt idx="0">
                  <c:v>0.7857142857142857</c:v>
                </c:pt>
                <c:pt idx="1">
                  <c:v>0.83888888888888891</c:v>
                </c:pt>
                <c:pt idx="2">
                  <c:v>0.82843137254901966</c:v>
                </c:pt>
                <c:pt idx="3">
                  <c:v>0.87755102040816324</c:v>
                </c:pt>
              </c:numCache>
            </c:numRef>
          </c:val>
          <c:extLst>
            <c:ext xmlns:c16="http://schemas.microsoft.com/office/drawing/2014/chart" uri="{C3380CC4-5D6E-409C-BE32-E72D297353CC}">
              <c16:uniqueId val="{0000003E-F983-4F18-9474-52D9D769E087}"/>
            </c:ext>
          </c:extLst>
        </c:ser>
        <c:ser>
          <c:idx val="8"/>
          <c:order val="8"/>
          <c:tx>
            <c:strRef>
              <c:f>J!$M$790</c:f>
              <c:strCache>
                <c:ptCount val="1"/>
                <c:pt idx="0">
                  <c:v>Q1</c:v>
                </c:pt>
              </c:strCache>
            </c:strRef>
          </c:tx>
          <c:spPr>
            <a:solidFill>
              <a:schemeClr val="accent3">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40-F983-4F18-9474-52D9D769E087}"/>
              </c:ext>
            </c:extLst>
          </c:dPt>
          <c:dPt>
            <c:idx val="1"/>
            <c:invertIfNegative val="0"/>
            <c:bubble3D val="0"/>
            <c:spPr>
              <a:solidFill>
                <a:srgbClr val="D3C5D7"/>
              </a:solidFill>
              <a:ln>
                <a:noFill/>
              </a:ln>
              <a:effectLst/>
            </c:spPr>
            <c:extLst>
              <c:ext xmlns:c16="http://schemas.microsoft.com/office/drawing/2014/chart" uri="{C3380CC4-5D6E-409C-BE32-E72D297353CC}">
                <c16:uniqueId val="{00000042-F983-4F18-9474-52D9D769E087}"/>
              </c:ext>
            </c:extLst>
          </c:dPt>
          <c:dPt>
            <c:idx val="2"/>
            <c:invertIfNegative val="0"/>
            <c:bubble3D val="0"/>
            <c:spPr>
              <a:solidFill>
                <a:srgbClr val="70AD47"/>
              </a:solidFill>
              <a:ln>
                <a:noFill/>
              </a:ln>
              <a:effectLst/>
            </c:spPr>
            <c:extLst>
              <c:ext xmlns:c16="http://schemas.microsoft.com/office/drawing/2014/chart" uri="{C3380CC4-5D6E-409C-BE32-E72D297353CC}">
                <c16:uniqueId val="{00000044-F983-4F18-9474-52D9D769E087}"/>
              </c:ext>
            </c:extLst>
          </c:dPt>
          <c:dPt>
            <c:idx val="3"/>
            <c:invertIfNegative val="0"/>
            <c:bubble3D val="0"/>
            <c:spPr>
              <a:solidFill>
                <a:srgbClr val="C5E0B4"/>
              </a:solidFill>
              <a:ln>
                <a:noFill/>
              </a:ln>
              <a:effectLst/>
            </c:spPr>
            <c:extLst>
              <c:ext xmlns:c16="http://schemas.microsoft.com/office/drawing/2014/chart" uri="{C3380CC4-5D6E-409C-BE32-E72D297353CC}">
                <c16:uniqueId val="{00000046-F983-4F18-9474-52D9D769E087}"/>
              </c:ext>
            </c:extLst>
          </c:dPt>
          <c:dLbls>
            <c:dLbl>
              <c:idx val="1"/>
              <c:layout>
                <c:manualLayout>
                  <c:x val="1.3334917656883469E-2"/>
                  <c:y val="-3.270264438217494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F983-4F18-9474-52D9D769E087}"/>
                </c:ext>
              </c:extLst>
            </c:dLbl>
            <c:dLbl>
              <c:idx val="2"/>
              <c:layout>
                <c:manualLayout>
                  <c:x val="8.8779619275243735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4-F983-4F18-9474-52D9D769E087}"/>
                </c:ext>
              </c:extLst>
            </c:dLbl>
            <c:dLbl>
              <c:idx val="3"/>
              <c:layout>
                <c:manualLayout>
                  <c:x val="6.6674588284417347E-3"/>
                  <c:y val="1.308105775286997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6-F983-4F18-9474-52D9D769E087}"/>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J!$D$791:$E$794</c:f>
              <c:strCache>
                <c:ptCount val="4"/>
                <c:pt idx="0">
                  <c:v>The Access Process</c:v>
                </c:pt>
                <c:pt idx="1">
                  <c:v>The Pre-Planning Process</c:v>
                </c:pt>
                <c:pt idx="2">
                  <c:v>The Planning Process</c:v>
                </c:pt>
                <c:pt idx="3">
                  <c:v>The Review Process</c:v>
                </c:pt>
              </c:strCache>
            </c:strRef>
          </c:cat>
          <c:val>
            <c:numRef>
              <c:f>J!$M$791:$M$794</c:f>
              <c:numCache>
                <c:formatCode>0%</c:formatCode>
                <c:ptCount val="4"/>
                <c:pt idx="0">
                  <c:v>0.8482142857142857</c:v>
                </c:pt>
                <c:pt idx="1">
                  <c:v>0.83510638297872342</c:v>
                </c:pt>
                <c:pt idx="2">
                  <c:v>0.8366533864541833</c:v>
                </c:pt>
                <c:pt idx="3">
                  <c:v>0.8571428571428571</c:v>
                </c:pt>
              </c:numCache>
            </c:numRef>
          </c:val>
          <c:extLst>
            <c:ext xmlns:c16="http://schemas.microsoft.com/office/drawing/2014/chart" uri="{C3380CC4-5D6E-409C-BE32-E72D297353CC}">
              <c16:uniqueId val="{00000047-F983-4F18-9474-52D9D769E087}"/>
            </c:ext>
          </c:extLst>
        </c:ser>
        <c:dLbls>
          <c:dLblPos val="outEnd"/>
          <c:showLegendKey val="0"/>
          <c:showVal val="1"/>
          <c:showCatName val="0"/>
          <c:showSerName val="0"/>
          <c:showPercent val="0"/>
          <c:showBubbleSize val="0"/>
        </c:dLbls>
        <c:gapWidth val="219"/>
        <c:overlap val="-27"/>
        <c:axId val="377286640"/>
        <c:axId val="377287032"/>
        <c:extLst>
          <c:ext xmlns:c15="http://schemas.microsoft.com/office/drawing/2012/chart" uri="{02D57815-91ED-43cb-92C2-25804820EDAC}">
            <c15:filteredBarSeries>
              <c15:ser>
                <c:idx val="0"/>
                <c:order val="0"/>
                <c:tx>
                  <c:strRef>
                    <c:extLst>
                      <c:ext uri="{02D57815-91ED-43cb-92C2-25804820EDAC}">
                        <c15:formulaRef>
                          <c15:sqref>E!$E$874</c15:sqref>
                        </c15:formulaRef>
                      </c:ext>
                    </c:extLst>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J!$D$791:$E$794</c15:sqref>
                        </c15:formulaRef>
                      </c:ext>
                    </c:extLst>
                    <c:strCache>
                      <c:ptCount val="4"/>
                      <c:pt idx="0">
                        <c:v>The Access Process</c:v>
                      </c:pt>
                      <c:pt idx="1">
                        <c:v>The Pre-Planning Process</c:v>
                      </c:pt>
                      <c:pt idx="2">
                        <c:v>The Planning Process</c:v>
                      </c:pt>
                      <c:pt idx="3">
                        <c:v>The Review Process</c:v>
                      </c:pt>
                    </c:strCache>
                  </c:strRef>
                </c:cat>
                <c:val>
                  <c:numRef>
                    <c:extLst>
                      <c:ext uri="{02D57815-91ED-43cb-92C2-25804820EDAC}">
                        <c15:formulaRef>
                          <c15:sqref>E!$E$875:$E$878</c15:sqref>
                        </c15:formulaRef>
                      </c:ext>
                    </c:extLst>
                    <c:numCache>
                      <c:formatCode>General</c:formatCode>
                      <c:ptCount val="4"/>
                    </c:numCache>
                  </c:numRef>
                </c:val>
                <c:extLst>
                  <c:ext xmlns:c16="http://schemas.microsoft.com/office/drawing/2014/chart" uri="{C3380CC4-5D6E-409C-BE32-E72D297353CC}">
                    <c16:uniqueId val="{00000048-F983-4F18-9474-52D9D769E087}"/>
                  </c:ext>
                </c:extLst>
              </c15:ser>
            </c15:filteredBarSeries>
          </c:ext>
        </c:extLst>
      </c:barChart>
      <c:catAx>
        <c:axId val="3772866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7287032"/>
        <c:crosses val="autoZero"/>
        <c:auto val="1"/>
        <c:lblAlgn val="ctr"/>
        <c:lblOffset val="800"/>
        <c:noMultiLvlLbl val="0"/>
      </c:catAx>
      <c:valAx>
        <c:axId val="3772870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728664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userShapes r:id="rId3"/>
</c:chartSpace>
</file>

<file path=xl/charts/chart3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2.0582622726985137E-2"/>
          <c:w val="1"/>
          <c:h val="0.8428610553505308"/>
        </c:manualLayout>
      </c:layout>
      <c:barChart>
        <c:barDir val="col"/>
        <c:grouping val="clustered"/>
        <c:varyColors val="0"/>
        <c:ser>
          <c:idx val="0"/>
          <c:order val="0"/>
          <c:tx>
            <c:strRef>
              <c:f>J!$D$1023</c:f>
              <c:strCache>
                <c:ptCount val="1"/>
                <c:pt idx="0">
                  <c:v>Open</c:v>
                </c:pt>
              </c:strCache>
            </c:strRef>
          </c:tx>
          <c:spPr>
            <a:solidFill>
              <a:srgbClr val="B4A3C8"/>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J!$E$1022:$H$1022</c:f>
              <c:numCache>
                <c:formatCode>mmm\-yy</c:formatCode>
                <c:ptCount val="4"/>
                <c:pt idx="0">
                  <c:v>43830</c:v>
                </c:pt>
                <c:pt idx="1">
                  <c:v>43921</c:v>
                </c:pt>
                <c:pt idx="2">
                  <c:v>44012</c:v>
                </c:pt>
                <c:pt idx="3">
                  <c:v>44104</c:v>
                </c:pt>
              </c:numCache>
            </c:numRef>
          </c:cat>
          <c:val>
            <c:numRef>
              <c:f>J!$E$1023:$H$1023</c:f>
              <c:numCache>
                <c:formatCode>#,##0_ ;\-#,##0\ </c:formatCode>
                <c:ptCount val="4"/>
                <c:pt idx="0">
                  <c:v>193</c:v>
                </c:pt>
                <c:pt idx="1">
                  <c:v>60</c:v>
                </c:pt>
                <c:pt idx="2">
                  <c:v>214</c:v>
                </c:pt>
                <c:pt idx="3">
                  <c:v>248</c:v>
                </c:pt>
              </c:numCache>
            </c:numRef>
          </c:val>
          <c:extLst>
            <c:ext xmlns:c16="http://schemas.microsoft.com/office/drawing/2014/chart" uri="{C3380CC4-5D6E-409C-BE32-E72D297353CC}">
              <c16:uniqueId val="{00000001-E0FB-48E7-88F7-86FF6382575B}"/>
            </c:ext>
          </c:extLst>
        </c:ser>
        <c:dLbls>
          <c:showLegendKey val="0"/>
          <c:showVal val="1"/>
          <c:showCatName val="0"/>
          <c:showSerName val="0"/>
          <c:showPercent val="0"/>
          <c:showBubbleSize val="0"/>
        </c:dLbls>
        <c:gapWidth val="219"/>
        <c:overlap val="-27"/>
        <c:axId val="377287816"/>
        <c:axId val="377288208"/>
      </c:barChart>
      <c:lineChart>
        <c:grouping val="standard"/>
        <c:varyColors val="0"/>
        <c:ser>
          <c:idx val="1"/>
          <c:order val="1"/>
          <c:tx>
            <c:strRef>
              <c:f>J!$D$1026</c:f>
              <c:strCache>
                <c:ptCount val="1"/>
                <c:pt idx="0">
                  <c:v>% open more than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676011972335516E-2"/>
                  <c:y val="9.552425293972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F33-430E-AD67-866044157749}"/>
                </c:ext>
              </c:extLst>
            </c:dLbl>
            <c:dLbl>
              <c:idx val="1"/>
              <c:layout>
                <c:manualLayout>
                  <c:x val="-5.6676011972335516E-2"/>
                  <c:y val="-8.2035362870370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F33-430E-AD67-866044157749}"/>
                </c:ext>
              </c:extLst>
            </c:dLbl>
            <c:dLbl>
              <c:idx val="2"/>
              <c:layout>
                <c:manualLayout>
                  <c:x val="-5.6676011972335592E-2"/>
                  <c:y val="-5.273701898809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F33-430E-AD67-866044157749}"/>
                </c:ext>
              </c:extLst>
            </c:dLbl>
            <c:dLbl>
              <c:idx val="3"/>
              <c:layout>
                <c:manualLayout>
                  <c:x val="-5.6676011972335516E-2"/>
                  <c:y val="-5.27370189880950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F33-430E-AD67-866044157749}"/>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J!$E$1022:$H$1022</c:f>
              <c:numCache>
                <c:formatCode>mmm\-yy</c:formatCode>
                <c:ptCount val="4"/>
                <c:pt idx="0">
                  <c:v>43830</c:v>
                </c:pt>
                <c:pt idx="1">
                  <c:v>43921</c:v>
                </c:pt>
                <c:pt idx="2">
                  <c:v>44012</c:v>
                </c:pt>
                <c:pt idx="3">
                  <c:v>44104</c:v>
                </c:pt>
              </c:numCache>
            </c:numRef>
          </c:cat>
          <c:val>
            <c:numRef>
              <c:f>J!$E$1026:$H$1026</c:f>
              <c:numCache>
                <c:formatCode>0%</c:formatCode>
                <c:ptCount val="4"/>
                <c:pt idx="0">
                  <c:v>0.31088082901554404</c:v>
                </c:pt>
                <c:pt idx="1">
                  <c:v>0</c:v>
                </c:pt>
                <c:pt idx="2">
                  <c:v>0</c:v>
                </c:pt>
                <c:pt idx="3">
                  <c:v>8.0645161290322578E-3</c:v>
                </c:pt>
              </c:numCache>
            </c:numRef>
          </c:val>
          <c:smooth val="0"/>
          <c:extLst>
            <c:ext xmlns:c16="http://schemas.microsoft.com/office/drawing/2014/chart" uri="{C3380CC4-5D6E-409C-BE32-E72D297353CC}">
              <c16:uniqueId val="{00000006-E0FB-48E7-88F7-86FF6382575B}"/>
            </c:ext>
          </c:extLst>
        </c:ser>
        <c:dLbls>
          <c:showLegendKey val="0"/>
          <c:showVal val="1"/>
          <c:showCatName val="0"/>
          <c:showSerName val="0"/>
          <c:showPercent val="0"/>
          <c:showBubbleSize val="0"/>
        </c:dLbls>
        <c:marker val="1"/>
        <c:smooth val="0"/>
        <c:axId val="377288992"/>
        <c:axId val="377288600"/>
      </c:lineChart>
      <c:catAx>
        <c:axId val="37728781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7288208"/>
        <c:crosses val="autoZero"/>
        <c:auto val="0"/>
        <c:lblAlgn val="ctr"/>
        <c:lblOffset val="100"/>
        <c:noMultiLvlLbl val="0"/>
      </c:catAx>
      <c:valAx>
        <c:axId val="377288208"/>
        <c:scaling>
          <c:orientation val="minMax"/>
          <c:max val="30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7287816"/>
        <c:crosses val="autoZero"/>
        <c:crossBetween val="between"/>
      </c:valAx>
      <c:valAx>
        <c:axId val="377288600"/>
        <c:scaling>
          <c:orientation val="minMax"/>
          <c:max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7288992"/>
        <c:crosses val="max"/>
        <c:crossBetween val="between"/>
      </c:valAx>
      <c:dateAx>
        <c:axId val="377288992"/>
        <c:scaling>
          <c:orientation val="minMax"/>
        </c:scaling>
        <c:delete val="1"/>
        <c:axPos val="b"/>
        <c:numFmt formatCode="mmm\-yy" sourceLinked="1"/>
        <c:majorTickMark val="out"/>
        <c:minorTickMark val="none"/>
        <c:tickLblPos val="nextTo"/>
        <c:crossAx val="377288600"/>
        <c:crosses val="autoZero"/>
        <c:auto val="1"/>
        <c:lblOffset val="100"/>
        <c:baseTimeUnit val="months"/>
      </c:dateAx>
      <c:spPr>
        <a:noFill/>
        <a:ln>
          <a:noFill/>
        </a:ln>
        <a:effectLst/>
      </c:spPr>
    </c:plotArea>
    <c:legend>
      <c:legendPos val="b"/>
      <c:layout>
        <c:manualLayout>
          <c:xMode val="edge"/>
          <c:yMode val="edge"/>
          <c:x val="0.20139032816383898"/>
          <c:y val="0.88333342919679547"/>
          <c:w val="0.65822937350222521"/>
          <c:h val="0.11666657080320456"/>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8.3414927887816737E-2"/>
          <c:w val="0.99931987404669465"/>
          <c:h val="0.8428610553505308"/>
        </c:manualLayout>
      </c:layout>
      <c:barChart>
        <c:barDir val="col"/>
        <c:grouping val="clustered"/>
        <c:varyColors val="0"/>
        <c:ser>
          <c:idx val="2"/>
          <c:order val="0"/>
          <c:tx>
            <c:strRef>
              <c:f>J!$D$1027</c:f>
              <c:strCache>
                <c:ptCount val="1"/>
                <c:pt idx="0">
                  <c:v>Closed</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J!$E$1022:$H$1022</c:f>
              <c:numCache>
                <c:formatCode>mmm\-yy</c:formatCode>
                <c:ptCount val="4"/>
                <c:pt idx="0">
                  <c:v>43830</c:v>
                </c:pt>
                <c:pt idx="1">
                  <c:v>43921</c:v>
                </c:pt>
                <c:pt idx="2">
                  <c:v>44012</c:v>
                </c:pt>
                <c:pt idx="3">
                  <c:v>44104</c:v>
                </c:pt>
              </c:numCache>
            </c:numRef>
          </c:cat>
          <c:val>
            <c:numRef>
              <c:f>J!$E$1027:$H$1027</c:f>
              <c:numCache>
                <c:formatCode>#,##0_ ;\-#,##0\ </c:formatCode>
                <c:ptCount val="4"/>
                <c:pt idx="0">
                  <c:v>1459</c:v>
                </c:pt>
                <c:pt idx="1">
                  <c:v>1365</c:v>
                </c:pt>
                <c:pt idx="2">
                  <c:v>1522</c:v>
                </c:pt>
                <c:pt idx="3">
                  <c:v>1902</c:v>
                </c:pt>
              </c:numCache>
            </c:numRef>
          </c:val>
          <c:extLst>
            <c:ext xmlns:c16="http://schemas.microsoft.com/office/drawing/2014/chart" uri="{C3380CC4-5D6E-409C-BE32-E72D297353CC}">
              <c16:uniqueId val="{00000000-BCF0-485D-A230-2F37FCD02083}"/>
            </c:ext>
          </c:extLst>
        </c:ser>
        <c:dLbls>
          <c:showLegendKey val="0"/>
          <c:showVal val="1"/>
          <c:showCatName val="0"/>
          <c:showSerName val="0"/>
          <c:showPercent val="0"/>
          <c:showBubbleSize val="0"/>
        </c:dLbls>
        <c:gapWidth val="219"/>
        <c:overlap val="-27"/>
        <c:axId val="377289776"/>
        <c:axId val="377290168"/>
      </c:barChart>
      <c:lineChart>
        <c:grouping val="standard"/>
        <c:varyColors val="0"/>
        <c:ser>
          <c:idx val="3"/>
          <c:order val="1"/>
          <c:tx>
            <c:strRef>
              <c:f>J!$D$1030</c:f>
              <c:strCache>
                <c:ptCount val="1"/>
                <c:pt idx="0">
                  <c:v>% closed within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9.1242249369480832E-2"/>
                  <c:y val="-4.4952589618695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64-414E-AD04-9FE85E83C337}"/>
                </c:ext>
              </c:extLst>
            </c:dLbl>
            <c:dLbl>
              <c:idx val="1"/>
              <c:layout>
                <c:manualLayout>
                  <c:x val="-8.2552511334292172E-2"/>
                  <c:y val="-3.933351591635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964-414E-AD04-9FE85E83C337}"/>
                </c:ext>
              </c:extLst>
            </c:dLbl>
            <c:dLbl>
              <c:idx val="2"/>
              <c:layout>
                <c:manualLayout>
                  <c:x val="-7.3862773299103526E-2"/>
                  <c:y val="-4.49525896186949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64-414E-AD04-9FE85E83C337}"/>
                </c:ext>
              </c:extLst>
            </c:dLbl>
            <c:dLbl>
              <c:idx val="3"/>
              <c:layout>
                <c:manualLayout>
                  <c:x val="-6.0828166246320703E-2"/>
                  <c:y val="-4.49525896186949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964-414E-AD04-9FE85E83C33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J!$E$1022:$H$1022</c:f>
              <c:numCache>
                <c:formatCode>mmm\-yy</c:formatCode>
                <c:ptCount val="4"/>
                <c:pt idx="0">
                  <c:v>43830</c:v>
                </c:pt>
                <c:pt idx="1">
                  <c:v>43921</c:v>
                </c:pt>
                <c:pt idx="2">
                  <c:v>44012</c:v>
                </c:pt>
                <c:pt idx="3">
                  <c:v>44104</c:v>
                </c:pt>
              </c:numCache>
            </c:numRef>
          </c:cat>
          <c:val>
            <c:numRef>
              <c:f>J!$E$1030:$H$1030</c:f>
              <c:numCache>
                <c:formatCode>0%</c:formatCode>
                <c:ptCount val="4"/>
                <c:pt idx="0">
                  <c:v>0.58053461274845786</c:v>
                </c:pt>
                <c:pt idx="1">
                  <c:v>0.9128205128205128</c:v>
                </c:pt>
                <c:pt idx="2">
                  <c:v>0.99802890932982913</c:v>
                </c:pt>
                <c:pt idx="3">
                  <c:v>0.9989484752891693</c:v>
                </c:pt>
              </c:numCache>
            </c:numRef>
          </c:val>
          <c:smooth val="0"/>
          <c:extLst>
            <c:ext xmlns:c16="http://schemas.microsoft.com/office/drawing/2014/chart" uri="{C3380CC4-5D6E-409C-BE32-E72D297353CC}">
              <c16:uniqueId val="{00000001-BCF0-485D-A230-2F37FCD02083}"/>
            </c:ext>
          </c:extLst>
        </c:ser>
        <c:dLbls>
          <c:showLegendKey val="0"/>
          <c:showVal val="1"/>
          <c:showCatName val="0"/>
          <c:showSerName val="0"/>
          <c:showPercent val="0"/>
          <c:showBubbleSize val="0"/>
        </c:dLbls>
        <c:marker val="1"/>
        <c:smooth val="0"/>
        <c:axId val="377290952"/>
        <c:axId val="377290560"/>
      </c:lineChart>
      <c:catAx>
        <c:axId val="37728977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7290168"/>
        <c:crosses val="autoZero"/>
        <c:auto val="0"/>
        <c:lblAlgn val="ctr"/>
        <c:lblOffset val="100"/>
        <c:noMultiLvlLbl val="0"/>
      </c:catAx>
      <c:valAx>
        <c:axId val="377290168"/>
        <c:scaling>
          <c:orientation val="minMax"/>
          <c:max val="35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7289776"/>
        <c:crosses val="autoZero"/>
        <c:crossBetween val="between"/>
      </c:valAx>
      <c:valAx>
        <c:axId val="377290560"/>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7290952"/>
        <c:crosses val="max"/>
        <c:crossBetween val="between"/>
      </c:valAx>
      <c:catAx>
        <c:axId val="377290952"/>
        <c:scaling>
          <c:orientation val="minMax"/>
        </c:scaling>
        <c:delete val="1"/>
        <c:axPos val="b"/>
        <c:numFmt formatCode="mmm\-yy" sourceLinked="1"/>
        <c:majorTickMark val="out"/>
        <c:minorTickMark val="none"/>
        <c:tickLblPos val="nextTo"/>
        <c:crossAx val="377290560"/>
        <c:crosses val="autoZero"/>
        <c:auto val="0"/>
        <c:lblAlgn val="ctr"/>
        <c:lblOffset val="100"/>
        <c:noMultiLvlLbl val="1"/>
      </c:catAx>
      <c:spPr>
        <a:noFill/>
        <a:ln>
          <a:noFill/>
        </a:ln>
        <a:effectLst/>
      </c:spPr>
    </c:plotArea>
    <c:legend>
      <c:legendPos val="b"/>
      <c:layout>
        <c:manualLayout>
          <c:xMode val="edge"/>
          <c:yMode val="edge"/>
          <c:x val="0.2035098017567524"/>
          <c:y val="0.88333342919679547"/>
          <c:w val="0.63652516261554259"/>
          <c:h val="0.11666657080320456"/>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12893581976"/>
          <c:h val="0.84452981855243614"/>
        </c:manualLayout>
      </c:layout>
      <c:barChart>
        <c:barDir val="col"/>
        <c:grouping val="percentStacked"/>
        <c:varyColors val="0"/>
        <c:ser>
          <c:idx val="0"/>
          <c:order val="0"/>
          <c:tx>
            <c:strRef>
              <c:f>K!$D$417</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K!$F$416:$R$416</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K!$F$417:$R$417</c:f>
              <c:numCache>
                <c:formatCode>0%</c:formatCode>
                <c:ptCount val="13"/>
                <c:pt idx="0">
                  <c:v>0.63581970482648587</c:v>
                </c:pt>
                <c:pt idx="1">
                  <c:v>0.63195386702849388</c:v>
                </c:pt>
                <c:pt idx="2">
                  <c:v>0.61759681093394081</c:v>
                </c:pt>
                <c:pt idx="3">
                  <c:v>0.62125553529564992</c:v>
                </c:pt>
                <c:pt idx="4">
                  <c:v>0.61935773635751179</c:v>
                </c:pt>
                <c:pt idx="5">
                  <c:v>0.61468630219891063</c:v>
                </c:pt>
                <c:pt idx="6">
                  <c:v>0.61013370865587613</c:v>
                </c:pt>
                <c:pt idx="7">
                  <c:v>0.60935350756533702</c:v>
                </c:pt>
                <c:pt idx="8">
                  <c:v>0.60787965616045847</c:v>
                </c:pt>
                <c:pt idx="9">
                  <c:v>0.60671962495116549</c:v>
                </c:pt>
                <c:pt idx="10">
                  <c:v>0.61009229294018941</c:v>
                </c:pt>
                <c:pt idx="11">
                  <c:v>0.60736057800857979</c:v>
                </c:pt>
                <c:pt idx="12">
                  <c:v>0.60750160290660393</c:v>
                </c:pt>
              </c:numCache>
            </c:numRef>
          </c:val>
          <c:extLst>
            <c:ext xmlns:c16="http://schemas.microsoft.com/office/drawing/2014/chart" uri="{C3380CC4-5D6E-409C-BE32-E72D297353CC}">
              <c16:uniqueId val="{00000000-7D02-4C48-BDEC-B46C7D55E817}"/>
            </c:ext>
          </c:extLst>
        </c:ser>
        <c:ser>
          <c:idx val="1"/>
          <c:order val="1"/>
          <c:tx>
            <c:strRef>
              <c:f>K!$D$418</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K!$F$416:$R$416</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K!$F$418:$R$418</c:f>
              <c:numCache>
                <c:formatCode>0%</c:formatCode>
                <c:ptCount val="13"/>
                <c:pt idx="0">
                  <c:v>0.3494216194654966</c:v>
                </c:pt>
                <c:pt idx="1">
                  <c:v>0.34565807327001358</c:v>
                </c:pt>
                <c:pt idx="2">
                  <c:v>0.3533599088838269</c:v>
                </c:pt>
                <c:pt idx="3">
                  <c:v>0.34774680906486066</c:v>
                </c:pt>
                <c:pt idx="4">
                  <c:v>0.3507747585897148</c:v>
                </c:pt>
                <c:pt idx="5">
                  <c:v>0.35626386927577164</c:v>
                </c:pt>
                <c:pt idx="6">
                  <c:v>0.36224489795918369</c:v>
                </c:pt>
                <c:pt idx="7">
                  <c:v>0.36390035152070915</c:v>
                </c:pt>
                <c:pt idx="8">
                  <c:v>0.36561604584527219</c:v>
                </c:pt>
                <c:pt idx="9">
                  <c:v>0.36775621825758564</c:v>
                </c:pt>
                <c:pt idx="10">
                  <c:v>0.36557593191897397</c:v>
                </c:pt>
                <c:pt idx="11">
                  <c:v>0.36802890042899072</c:v>
                </c:pt>
                <c:pt idx="12">
                  <c:v>0.36824107715323789</c:v>
                </c:pt>
              </c:numCache>
            </c:numRef>
          </c:val>
          <c:extLst>
            <c:ext xmlns:c16="http://schemas.microsoft.com/office/drawing/2014/chart" uri="{C3380CC4-5D6E-409C-BE32-E72D297353CC}">
              <c16:uniqueId val="{00000001-7D02-4C48-BDEC-B46C7D55E817}"/>
            </c:ext>
          </c:extLst>
        </c:ser>
        <c:ser>
          <c:idx val="2"/>
          <c:order val="2"/>
          <c:tx>
            <c:strRef>
              <c:f>K!$D$419</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f>K!$F$416:$R$416</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K!$F$419:$R$419</c:f>
              <c:numCache>
                <c:formatCode>0%</c:formatCode>
                <c:ptCount val="13"/>
                <c:pt idx="0">
                  <c:v>1.4758675708017551E-2</c:v>
                </c:pt>
                <c:pt idx="1">
                  <c:v>2.2388059701492536E-2</c:v>
                </c:pt>
                <c:pt idx="2">
                  <c:v>2.9043280182232345E-2</c:v>
                </c:pt>
                <c:pt idx="3">
                  <c:v>3.099765563948945E-2</c:v>
                </c:pt>
                <c:pt idx="4">
                  <c:v>2.986750505277341E-2</c:v>
                </c:pt>
                <c:pt idx="5">
                  <c:v>2.9049828525317734E-2</c:v>
                </c:pt>
                <c:pt idx="6">
                  <c:v>2.7621393384940181E-2</c:v>
                </c:pt>
                <c:pt idx="7">
                  <c:v>2.6746140913953845E-2</c:v>
                </c:pt>
                <c:pt idx="8">
                  <c:v>2.650429799426934E-2</c:v>
                </c:pt>
                <c:pt idx="9">
                  <c:v>2.5524156791248861E-2</c:v>
                </c:pt>
                <c:pt idx="10">
                  <c:v>2.433177514083663E-2</c:v>
                </c:pt>
                <c:pt idx="11">
                  <c:v>2.4610521562429443E-2</c:v>
                </c:pt>
                <c:pt idx="12">
                  <c:v>2.4257319940158152E-2</c:v>
                </c:pt>
              </c:numCache>
            </c:numRef>
          </c:val>
          <c:extLst>
            <c:ext xmlns:c16="http://schemas.microsoft.com/office/drawing/2014/chart" uri="{C3380CC4-5D6E-409C-BE32-E72D297353CC}">
              <c16:uniqueId val="{00000002-7D02-4C48-BDEC-B46C7D55E817}"/>
            </c:ext>
          </c:extLst>
        </c:ser>
        <c:dLbls>
          <c:showLegendKey val="0"/>
          <c:showVal val="0"/>
          <c:showCatName val="0"/>
          <c:showSerName val="0"/>
          <c:showPercent val="0"/>
          <c:showBubbleSize val="0"/>
        </c:dLbls>
        <c:gapWidth val="50"/>
        <c:overlap val="100"/>
        <c:axId val="377292128"/>
        <c:axId val="377292520"/>
      </c:barChart>
      <c:catAx>
        <c:axId val="3772921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7292520"/>
        <c:crosses val="autoZero"/>
        <c:auto val="0"/>
        <c:lblAlgn val="ctr"/>
        <c:lblOffset val="100"/>
        <c:noMultiLvlLbl val="0"/>
      </c:catAx>
      <c:valAx>
        <c:axId val="377292520"/>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77292128"/>
        <c:crosses val="autoZero"/>
        <c:crossBetween val="between"/>
      </c:valAx>
      <c:spPr>
        <a:noFill/>
        <a:ln w="25400">
          <a:noFill/>
        </a:ln>
      </c:spPr>
    </c:plotArea>
    <c:legend>
      <c:legendPos val="b"/>
      <c:layout>
        <c:manualLayout>
          <c:xMode val="edge"/>
          <c:yMode val="edge"/>
          <c:x val="0.27101985621362545"/>
          <c:y val="0.87635241143187481"/>
          <c:w val="0.45796028757274904"/>
          <c:h val="0.12364758856812519"/>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8329320901"/>
          <c:h val="0.84452981855243614"/>
        </c:manualLayout>
      </c:layout>
      <c:barChart>
        <c:barDir val="col"/>
        <c:grouping val="percentStacked"/>
        <c:varyColors val="0"/>
        <c:ser>
          <c:idx val="0"/>
          <c:order val="0"/>
          <c:tx>
            <c:strRef>
              <c:f>K!$D$411</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K!$F$410:$R$410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K!$F$411:$R$411</c:f>
              <c:numCache>
                <c:formatCode>0%</c:formatCode>
                <c:ptCount val="13"/>
                <c:pt idx="0">
                  <c:v>0.62418300653594772</c:v>
                </c:pt>
                <c:pt idx="1">
                  <c:v>0.609375</c:v>
                </c:pt>
                <c:pt idx="2">
                  <c:v>0.53654188948306591</c:v>
                </c:pt>
                <c:pt idx="3">
                  <c:v>0.65294117647058825</c:v>
                </c:pt>
                <c:pt idx="4">
                  <c:v>0.60591133004926112</c:v>
                </c:pt>
                <c:pt idx="5">
                  <c:v>0.57715430861723449</c:v>
                </c:pt>
                <c:pt idx="6">
                  <c:v>0.57837837837837835</c:v>
                </c:pt>
                <c:pt idx="7">
                  <c:v>0.60091220068415052</c:v>
                </c:pt>
                <c:pt idx="8">
                  <c:v>0.58279569892473115</c:v>
                </c:pt>
                <c:pt idx="9">
                  <c:v>0.59506531204644408</c:v>
                </c:pt>
                <c:pt idx="10">
                  <c:v>0.63690476190476186</c:v>
                </c:pt>
                <c:pt idx="11">
                  <c:v>0.57875457875457881</c:v>
                </c:pt>
                <c:pt idx="12">
                  <c:v>0.61842105263157898</c:v>
                </c:pt>
              </c:numCache>
            </c:numRef>
          </c:val>
          <c:extLst>
            <c:ext xmlns:c16="http://schemas.microsoft.com/office/drawing/2014/chart" uri="{C3380CC4-5D6E-409C-BE32-E72D297353CC}">
              <c16:uniqueId val="{00000000-0EDB-4D62-A6E6-12CE6D5C7ED7}"/>
            </c:ext>
          </c:extLst>
        </c:ser>
        <c:ser>
          <c:idx val="1"/>
          <c:order val="1"/>
          <c:tx>
            <c:strRef>
              <c:f>K!$D$412</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K!$F$410:$R$410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K!$F$412:$R$412</c:f>
              <c:numCache>
                <c:formatCode>0%</c:formatCode>
                <c:ptCount val="13"/>
                <c:pt idx="0">
                  <c:v>0.33660130718954251</c:v>
                </c:pt>
                <c:pt idx="1">
                  <c:v>0.32589285714285715</c:v>
                </c:pt>
                <c:pt idx="2">
                  <c:v>0.39928698752228164</c:v>
                </c:pt>
                <c:pt idx="3">
                  <c:v>0.29411764705882354</c:v>
                </c:pt>
                <c:pt idx="4">
                  <c:v>0.37274220032840721</c:v>
                </c:pt>
                <c:pt idx="5">
                  <c:v>0.40080160320641284</c:v>
                </c:pt>
                <c:pt idx="6">
                  <c:v>0.40405405405405403</c:v>
                </c:pt>
                <c:pt idx="7">
                  <c:v>0.37742303306727482</c:v>
                </c:pt>
                <c:pt idx="8">
                  <c:v>0.39569892473118279</c:v>
                </c:pt>
                <c:pt idx="9">
                  <c:v>0.38751814223512338</c:v>
                </c:pt>
                <c:pt idx="10">
                  <c:v>0.3482142857142857</c:v>
                </c:pt>
                <c:pt idx="11">
                  <c:v>0.39377289377289376</c:v>
                </c:pt>
                <c:pt idx="12">
                  <c:v>0.35902255639097747</c:v>
                </c:pt>
              </c:numCache>
            </c:numRef>
          </c:val>
          <c:extLst>
            <c:ext xmlns:c16="http://schemas.microsoft.com/office/drawing/2014/chart" uri="{C3380CC4-5D6E-409C-BE32-E72D297353CC}">
              <c16:uniqueId val="{00000001-0EDB-4D62-A6E6-12CE6D5C7ED7}"/>
            </c:ext>
          </c:extLst>
        </c:ser>
        <c:ser>
          <c:idx val="2"/>
          <c:order val="2"/>
          <c:tx>
            <c:strRef>
              <c:f>K!$D$413</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f>K!$F$410:$R$410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K!$F$413:$R$413</c:f>
              <c:numCache>
                <c:formatCode>0%</c:formatCode>
                <c:ptCount val="13"/>
                <c:pt idx="0">
                  <c:v>3.9215686274509803E-2</c:v>
                </c:pt>
                <c:pt idx="1">
                  <c:v>6.4732142857142863E-2</c:v>
                </c:pt>
                <c:pt idx="2">
                  <c:v>6.4171122994652413E-2</c:v>
                </c:pt>
                <c:pt idx="3">
                  <c:v>5.2941176470588235E-2</c:v>
                </c:pt>
                <c:pt idx="4">
                  <c:v>2.1346469622331693E-2</c:v>
                </c:pt>
                <c:pt idx="5">
                  <c:v>2.2044088176352707E-2</c:v>
                </c:pt>
                <c:pt idx="6">
                  <c:v>1.7567567567567569E-2</c:v>
                </c:pt>
                <c:pt idx="7">
                  <c:v>2.1664766248574687E-2</c:v>
                </c:pt>
                <c:pt idx="8">
                  <c:v>2.1505376344086023E-2</c:v>
                </c:pt>
                <c:pt idx="9">
                  <c:v>1.741654571843251E-2</c:v>
                </c:pt>
                <c:pt idx="10">
                  <c:v>1.488095238095238E-2</c:v>
                </c:pt>
                <c:pt idx="11">
                  <c:v>2.7472527472527472E-2</c:v>
                </c:pt>
                <c:pt idx="12">
                  <c:v>2.2556390977443608E-2</c:v>
                </c:pt>
              </c:numCache>
            </c:numRef>
          </c:val>
          <c:extLst>
            <c:ext xmlns:c16="http://schemas.microsoft.com/office/drawing/2014/chart" uri="{C3380CC4-5D6E-409C-BE32-E72D297353CC}">
              <c16:uniqueId val="{00000002-0EDB-4D62-A6E6-12CE6D5C7ED7}"/>
            </c:ext>
          </c:extLst>
        </c:ser>
        <c:dLbls>
          <c:showLegendKey val="0"/>
          <c:showVal val="0"/>
          <c:showCatName val="0"/>
          <c:showSerName val="0"/>
          <c:showPercent val="0"/>
          <c:showBubbleSize val="0"/>
        </c:dLbls>
        <c:gapWidth val="50"/>
        <c:overlap val="100"/>
        <c:axId val="377293304"/>
        <c:axId val="377293696"/>
      </c:barChart>
      <c:catAx>
        <c:axId val="37729330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7293696"/>
        <c:crosses val="autoZero"/>
        <c:auto val="0"/>
        <c:lblAlgn val="ctr"/>
        <c:lblOffset val="100"/>
        <c:noMultiLvlLbl val="0"/>
      </c:catAx>
      <c:valAx>
        <c:axId val="377293696"/>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77293304"/>
        <c:crosses val="autoZero"/>
        <c:crossBetween val="between"/>
      </c:valAx>
      <c:spPr>
        <a:noFill/>
        <a:ln w="25400">
          <a:noFill/>
        </a:ln>
      </c:spPr>
    </c:plotArea>
    <c:legend>
      <c:legendPos val="b"/>
      <c:layout>
        <c:manualLayout>
          <c:xMode val="edge"/>
          <c:yMode val="edge"/>
          <c:x val="0.27101985621362545"/>
          <c:y val="0.87582042414459771"/>
          <c:w val="0.45796028757274904"/>
          <c:h val="0.1241795758554023"/>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3.520379477331104E-3"/>
          <c:y val="6.8078756798584401E-3"/>
          <c:w val="0.99647958628712208"/>
          <c:h val="0.82634583106576232"/>
        </c:manualLayout>
      </c:layout>
      <c:barChart>
        <c:barDir val="col"/>
        <c:grouping val="clustered"/>
        <c:varyColors val="0"/>
        <c:ser>
          <c:idx val="0"/>
          <c:order val="0"/>
          <c:tx>
            <c:strRef>
              <c:f>E!$J$2402</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E!$D$2403:$H$2408</c:f>
              <c:multiLvlStrCache>
                <c:ptCount val="6"/>
                <c:lvl>
                  <c:pt idx="0">
                    <c:v>National</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E!$J$2403:$J$2408</c:f>
              <c:numCache>
                <c:formatCode>General</c:formatCode>
                <c:ptCount val="6"/>
                <c:pt idx="0" formatCode="0%">
                  <c:v>0.68913828080461725</c:v>
                </c:pt>
              </c:numCache>
            </c:numRef>
          </c:val>
          <c:extLst>
            <c:ext xmlns:c16="http://schemas.microsoft.com/office/drawing/2014/chart" uri="{C3380CC4-5D6E-409C-BE32-E72D297353CC}">
              <c16:uniqueId val="{00000000-0341-4056-BDC0-1EB06A7E45C7}"/>
            </c:ext>
          </c:extLst>
        </c:ser>
        <c:ser>
          <c:idx val="1"/>
          <c:order val="1"/>
          <c:tx>
            <c:strRef>
              <c:f>E!$I$2402</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E!$D$2403:$H$2408</c:f>
              <c:multiLvlStrCache>
                <c:ptCount val="6"/>
                <c:lvl>
                  <c:pt idx="0">
                    <c:v>National</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E!$I$2403:$I$2408</c:f>
              <c:numCache>
                <c:formatCode>0%</c:formatCode>
                <c:ptCount val="6"/>
                <c:pt idx="1">
                  <c:v>0.52354362431131563</c:v>
                </c:pt>
                <c:pt idx="2">
                  <c:v>0.6501806668641521</c:v>
                </c:pt>
                <c:pt idx="3">
                  <c:v>0.68168435824474949</c:v>
                </c:pt>
                <c:pt idx="4">
                  <c:v>0.72723562095020977</c:v>
                </c:pt>
                <c:pt idx="5">
                  <c:v>0.78215656308704351</c:v>
                </c:pt>
              </c:numCache>
            </c:numRef>
          </c:val>
          <c:extLst>
            <c:ext xmlns:c16="http://schemas.microsoft.com/office/drawing/2014/chart" uri="{C3380CC4-5D6E-409C-BE32-E72D297353CC}">
              <c16:uniqueId val="{00000001-0341-4056-BDC0-1EB06A7E45C7}"/>
            </c:ext>
          </c:extLst>
        </c:ser>
        <c:dLbls>
          <c:showLegendKey val="0"/>
          <c:showVal val="0"/>
          <c:showCatName val="0"/>
          <c:showSerName val="0"/>
          <c:showPercent val="0"/>
          <c:showBubbleSize val="0"/>
        </c:dLbls>
        <c:gapWidth val="150"/>
        <c:overlap val="100"/>
        <c:axId val="340285416"/>
        <c:axId val="340285808"/>
      </c:barChart>
      <c:catAx>
        <c:axId val="340285416"/>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0285808"/>
        <c:crosses val="autoZero"/>
        <c:auto val="1"/>
        <c:lblAlgn val="ctr"/>
        <c:lblOffset val="100"/>
        <c:tickMarkSkip val="1"/>
        <c:noMultiLvlLbl val="0"/>
      </c:catAx>
      <c:valAx>
        <c:axId val="34028580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0285416"/>
        <c:crosses val="autoZero"/>
        <c:crossBetween val="between"/>
      </c:valAx>
      <c:spPr>
        <a:noFill/>
        <a:ln>
          <a:noFill/>
        </a:ln>
        <a:effectLst/>
      </c:spPr>
    </c:plotArea>
    <c:legend>
      <c:legendPos val="b"/>
      <c:legendEntry>
        <c:idx val="0"/>
        <c:delete val="1"/>
      </c:legendEntry>
      <c:layout>
        <c:manualLayout>
          <c:xMode val="edge"/>
          <c:yMode val="edge"/>
          <c:x val="0.31742971151529059"/>
          <c:y val="0.89864367369151732"/>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12893581976"/>
          <c:h val="0.84372039504716212"/>
        </c:manualLayout>
      </c:layout>
      <c:barChart>
        <c:barDir val="col"/>
        <c:grouping val="percentStacked"/>
        <c:varyColors val="0"/>
        <c:ser>
          <c:idx val="0"/>
          <c:order val="0"/>
          <c:tx>
            <c:strRef>
              <c:f>K!$D$375</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K!$F$374:$R$374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K!$F$375:$R$375</c:f>
              <c:numCache>
                <c:formatCode>0%</c:formatCode>
                <c:ptCount val="13"/>
                <c:pt idx="0">
                  <c:v>5.1834130781499201E-3</c:v>
                </c:pt>
                <c:pt idx="1">
                  <c:v>1.2207527975584944E-2</c:v>
                </c:pt>
                <c:pt idx="2">
                  <c:v>3.3020210646171361E-2</c:v>
                </c:pt>
                <c:pt idx="3">
                  <c:v>4.401041666666667E-2</c:v>
                </c:pt>
                <c:pt idx="4">
                  <c:v>5.7040197619582303E-2</c:v>
                </c:pt>
                <c:pt idx="5">
                  <c:v>6.53621141819649E-2</c:v>
                </c:pt>
                <c:pt idx="6">
                  <c:v>7.2132301196340606E-2</c:v>
                </c:pt>
                <c:pt idx="7">
                  <c:v>8.6351826379336694E-2</c:v>
                </c:pt>
                <c:pt idx="8">
                  <c:v>9.2550143266475648E-2</c:v>
                </c:pt>
                <c:pt idx="9">
                  <c:v>0.11303555150410209</c:v>
                </c:pt>
                <c:pt idx="10">
                  <c:v>0.11974110032362459</c:v>
                </c:pt>
                <c:pt idx="11">
                  <c:v>0.12632648453375481</c:v>
                </c:pt>
                <c:pt idx="12">
                  <c:v>0.13400299209232741</c:v>
                </c:pt>
              </c:numCache>
            </c:numRef>
          </c:val>
          <c:extLst>
            <c:ext xmlns:c16="http://schemas.microsoft.com/office/drawing/2014/chart" uri="{C3380CC4-5D6E-409C-BE32-E72D297353CC}">
              <c16:uniqueId val="{00000000-E316-4055-9079-5C3BA7CF5247}"/>
            </c:ext>
          </c:extLst>
        </c:ser>
        <c:ser>
          <c:idx val="1"/>
          <c:order val="1"/>
          <c:tx>
            <c:strRef>
              <c:f>K!$D$376</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K!$F$374:$R$374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K!$F$376:$R$376</c:f>
              <c:numCache>
                <c:formatCode>0%</c:formatCode>
                <c:ptCount val="13"/>
                <c:pt idx="0">
                  <c:v>0.23803827751196172</c:v>
                </c:pt>
                <c:pt idx="1">
                  <c:v>0.27568667344862663</c:v>
                </c:pt>
                <c:pt idx="2">
                  <c:v>0.29433532593225165</c:v>
                </c:pt>
                <c:pt idx="3">
                  <c:v>0.29114583333333333</c:v>
                </c:pt>
                <c:pt idx="4">
                  <c:v>0.27240062878958005</c:v>
                </c:pt>
                <c:pt idx="5">
                  <c:v>0.26043978212628605</c:v>
                </c:pt>
                <c:pt idx="6">
                  <c:v>0.23961998592540465</c:v>
                </c:pt>
                <c:pt idx="7">
                  <c:v>0.22986397676906617</c:v>
                </c:pt>
                <c:pt idx="8">
                  <c:v>0.22564469914040114</c:v>
                </c:pt>
                <c:pt idx="9">
                  <c:v>0.21669488214611277</c:v>
                </c:pt>
                <c:pt idx="10">
                  <c:v>0.21754764473211075</c:v>
                </c:pt>
                <c:pt idx="11">
                  <c:v>0.22138180176111988</c:v>
                </c:pt>
                <c:pt idx="12">
                  <c:v>0.22109425090831375</c:v>
                </c:pt>
              </c:numCache>
            </c:numRef>
          </c:val>
          <c:extLst>
            <c:ext xmlns:c16="http://schemas.microsoft.com/office/drawing/2014/chart" uri="{C3380CC4-5D6E-409C-BE32-E72D297353CC}">
              <c16:uniqueId val="{00000001-E316-4055-9079-5C3BA7CF5247}"/>
            </c:ext>
          </c:extLst>
        </c:ser>
        <c:ser>
          <c:idx val="2"/>
          <c:order val="2"/>
          <c:tx>
            <c:strRef>
              <c:f>K!$D$377</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K!$F$374:$R$374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K!$F$377:$R$377</c:f>
              <c:numCache>
                <c:formatCode>0%</c:formatCode>
                <c:ptCount val="13"/>
                <c:pt idx="0">
                  <c:v>0.21889952153110048</c:v>
                </c:pt>
                <c:pt idx="1">
                  <c:v>0.19667683960664631</c:v>
                </c:pt>
                <c:pt idx="2">
                  <c:v>0.17563336179903216</c:v>
                </c:pt>
                <c:pt idx="3">
                  <c:v>0.16640625000000001</c:v>
                </c:pt>
                <c:pt idx="4">
                  <c:v>0.1432741971704469</c:v>
                </c:pt>
                <c:pt idx="5">
                  <c:v>0.12749646963889449</c:v>
                </c:pt>
                <c:pt idx="6">
                  <c:v>0.11189303307529909</c:v>
                </c:pt>
                <c:pt idx="7">
                  <c:v>0.10087116001834021</c:v>
                </c:pt>
                <c:pt idx="8">
                  <c:v>9.6848137535816614E-2</c:v>
                </c:pt>
                <c:pt idx="9">
                  <c:v>9.2980856882406565E-2</c:v>
                </c:pt>
                <c:pt idx="10">
                  <c:v>8.8697111350833038E-2</c:v>
                </c:pt>
                <c:pt idx="11">
                  <c:v>8.512079476179725E-2</c:v>
                </c:pt>
                <c:pt idx="12">
                  <c:v>8.5060910450951058E-2</c:v>
                </c:pt>
              </c:numCache>
            </c:numRef>
          </c:val>
          <c:extLst>
            <c:ext xmlns:c16="http://schemas.microsoft.com/office/drawing/2014/chart" uri="{C3380CC4-5D6E-409C-BE32-E72D297353CC}">
              <c16:uniqueId val="{00000002-E316-4055-9079-5C3BA7CF5247}"/>
            </c:ext>
          </c:extLst>
        </c:ser>
        <c:ser>
          <c:idx val="3"/>
          <c:order val="3"/>
          <c:tx>
            <c:strRef>
              <c:f>K!$D$378</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K!$F$374:$R$374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K!$F$378:$R$378</c:f>
              <c:numCache>
                <c:formatCode>0%</c:formatCode>
                <c:ptCount val="13"/>
                <c:pt idx="0">
                  <c:v>0.31618819776714513</c:v>
                </c:pt>
                <c:pt idx="1">
                  <c:v>0.28179043743641913</c:v>
                </c:pt>
                <c:pt idx="2">
                  <c:v>0.2430970680330202</c:v>
                </c:pt>
                <c:pt idx="3">
                  <c:v>0.22942708333333334</c:v>
                </c:pt>
                <c:pt idx="4">
                  <c:v>0.20480574893330339</c:v>
                </c:pt>
                <c:pt idx="5">
                  <c:v>0.19003429493645349</c:v>
                </c:pt>
                <c:pt idx="6">
                  <c:v>0.17047853624208303</c:v>
                </c:pt>
                <c:pt idx="7">
                  <c:v>0.15222375057313159</c:v>
                </c:pt>
                <c:pt idx="8">
                  <c:v>0.14527220630372492</c:v>
                </c:pt>
                <c:pt idx="9">
                  <c:v>0.13543430134132048</c:v>
                </c:pt>
                <c:pt idx="10">
                  <c:v>0.12932997722641737</c:v>
                </c:pt>
                <c:pt idx="11">
                  <c:v>0.12463310002257846</c:v>
                </c:pt>
                <c:pt idx="12">
                  <c:v>0.11936311177602052</c:v>
                </c:pt>
              </c:numCache>
            </c:numRef>
          </c:val>
          <c:extLst>
            <c:ext xmlns:c16="http://schemas.microsoft.com/office/drawing/2014/chart" uri="{C3380CC4-5D6E-409C-BE32-E72D297353CC}">
              <c16:uniqueId val="{00000003-E316-4055-9079-5C3BA7CF5247}"/>
            </c:ext>
          </c:extLst>
        </c:ser>
        <c:ser>
          <c:idx val="4"/>
          <c:order val="4"/>
          <c:tx>
            <c:strRef>
              <c:f>K!$D$379</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K!$F$374:$R$374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K!$F$379:$R$379</c:f>
              <c:numCache>
                <c:formatCode>0%</c:formatCode>
                <c:ptCount val="13"/>
                <c:pt idx="0">
                  <c:v>0.15390749601275916</c:v>
                </c:pt>
                <c:pt idx="1">
                  <c:v>0.1525940996948118</c:v>
                </c:pt>
                <c:pt idx="2">
                  <c:v>0.16111585539424994</c:v>
                </c:pt>
                <c:pt idx="3">
                  <c:v>0.1640625</c:v>
                </c:pt>
                <c:pt idx="4">
                  <c:v>0.15203233774983158</c:v>
                </c:pt>
                <c:pt idx="5">
                  <c:v>0.14585434738753278</c:v>
                </c:pt>
                <c:pt idx="6">
                  <c:v>0.13106966924700914</c:v>
                </c:pt>
                <c:pt idx="7">
                  <c:v>0.12058688674919761</c:v>
                </c:pt>
                <c:pt idx="8">
                  <c:v>0.1169054441260745</c:v>
                </c:pt>
                <c:pt idx="9">
                  <c:v>0.11342622737335591</c:v>
                </c:pt>
                <c:pt idx="10">
                  <c:v>0.11266930360781494</c:v>
                </c:pt>
                <c:pt idx="11">
                  <c:v>0.11097313163242267</c:v>
                </c:pt>
                <c:pt idx="12">
                  <c:v>0.11006625347296431</c:v>
                </c:pt>
              </c:numCache>
            </c:numRef>
          </c:val>
          <c:extLst>
            <c:ext xmlns:c16="http://schemas.microsoft.com/office/drawing/2014/chart" uri="{C3380CC4-5D6E-409C-BE32-E72D297353CC}">
              <c16:uniqueId val="{00000004-E316-4055-9079-5C3BA7CF5247}"/>
            </c:ext>
          </c:extLst>
        </c:ser>
        <c:ser>
          <c:idx val="5"/>
          <c:order val="5"/>
          <c:tx>
            <c:strRef>
              <c:f>K!$D$380</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K!$F$374:$R$374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K!$F$380:$R$380</c:f>
              <c:numCache>
                <c:formatCode>0%</c:formatCode>
                <c:ptCount val="13"/>
                <c:pt idx="0">
                  <c:v>2.4720893141945772E-2</c:v>
                </c:pt>
                <c:pt idx="1">
                  <c:v>2.3058663953882671E-2</c:v>
                </c:pt>
                <c:pt idx="2">
                  <c:v>2.8181041844577284E-2</c:v>
                </c:pt>
                <c:pt idx="3">
                  <c:v>2.9947916666666668E-2</c:v>
                </c:pt>
                <c:pt idx="4">
                  <c:v>6.8717718392095214E-2</c:v>
                </c:pt>
                <c:pt idx="5">
                  <c:v>8.0895703046197295E-2</c:v>
                </c:pt>
                <c:pt idx="6">
                  <c:v>8.1808585503166789E-2</c:v>
                </c:pt>
                <c:pt idx="7">
                  <c:v>8.3142289469662234E-2</c:v>
                </c:pt>
                <c:pt idx="8">
                  <c:v>8.3810888252148996E-2</c:v>
                </c:pt>
                <c:pt idx="9">
                  <c:v>8.1651256674046102E-2</c:v>
                </c:pt>
                <c:pt idx="10">
                  <c:v>8.2464341364017743E-2</c:v>
                </c:pt>
                <c:pt idx="11">
                  <c:v>8.0830887333483856E-2</c:v>
                </c:pt>
                <c:pt idx="12">
                  <c:v>7.9290446676640314E-2</c:v>
                </c:pt>
              </c:numCache>
            </c:numRef>
          </c:val>
          <c:extLst>
            <c:ext xmlns:c16="http://schemas.microsoft.com/office/drawing/2014/chart" uri="{C3380CC4-5D6E-409C-BE32-E72D297353CC}">
              <c16:uniqueId val="{00000005-E316-4055-9079-5C3BA7CF5247}"/>
            </c:ext>
          </c:extLst>
        </c:ser>
        <c:ser>
          <c:idx val="6"/>
          <c:order val="6"/>
          <c:tx>
            <c:strRef>
              <c:f>K!$D$381</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K!$F$374:$R$374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K!$F$381:$R$381</c:f>
              <c:numCache>
                <c:formatCode>0%</c:formatCode>
                <c:ptCount val="13"/>
                <c:pt idx="0">
                  <c:v>2.3923444976076555E-2</c:v>
                </c:pt>
                <c:pt idx="1">
                  <c:v>2.5432349949135302E-2</c:v>
                </c:pt>
                <c:pt idx="2">
                  <c:v>2.9888983774551667E-2</c:v>
                </c:pt>
                <c:pt idx="3">
                  <c:v>3.4895833333333334E-2</c:v>
                </c:pt>
                <c:pt idx="4">
                  <c:v>6.198068717718392E-2</c:v>
                </c:pt>
                <c:pt idx="5">
                  <c:v>7.8071414161791405E-2</c:v>
                </c:pt>
                <c:pt idx="6">
                  <c:v>0.10204081632653061</c:v>
                </c:pt>
                <c:pt idx="7">
                  <c:v>0.11248662692954302</c:v>
                </c:pt>
                <c:pt idx="8">
                  <c:v>0.11332378223495702</c:v>
                </c:pt>
                <c:pt idx="9">
                  <c:v>0.1117332986065894</c:v>
                </c:pt>
                <c:pt idx="10">
                  <c:v>0.10919333573055257</c:v>
                </c:pt>
                <c:pt idx="11">
                  <c:v>0.10803793181305035</c:v>
                </c:pt>
                <c:pt idx="12">
                  <c:v>0.10728788202607395</c:v>
                </c:pt>
              </c:numCache>
            </c:numRef>
          </c:val>
          <c:extLst>
            <c:ext xmlns:c16="http://schemas.microsoft.com/office/drawing/2014/chart" uri="{C3380CC4-5D6E-409C-BE32-E72D297353CC}">
              <c16:uniqueId val="{00000006-E316-4055-9079-5C3BA7CF5247}"/>
            </c:ext>
          </c:extLst>
        </c:ser>
        <c:ser>
          <c:idx val="7"/>
          <c:order val="7"/>
          <c:tx>
            <c:strRef>
              <c:f>K!$D$382</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K!$F$374:$R$374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K!$F$382:$R$382</c:f>
              <c:numCache>
                <c:formatCode>0%</c:formatCode>
                <c:ptCount val="13"/>
                <c:pt idx="0">
                  <c:v>1.8740031897926633E-2</c:v>
                </c:pt>
                <c:pt idx="1">
                  <c:v>3.1536113936927769E-2</c:v>
                </c:pt>
                <c:pt idx="2">
                  <c:v>3.3589524622829492E-2</c:v>
                </c:pt>
                <c:pt idx="3">
                  <c:v>3.8281250000000003E-2</c:v>
                </c:pt>
                <c:pt idx="4">
                  <c:v>3.7502807096339547E-2</c:v>
                </c:pt>
                <c:pt idx="5">
                  <c:v>4.922332055678838E-2</c:v>
                </c:pt>
                <c:pt idx="6">
                  <c:v>8.5679099225897254E-2</c:v>
                </c:pt>
                <c:pt idx="7">
                  <c:v>0.10683172856487849</c:v>
                </c:pt>
                <c:pt idx="8">
                  <c:v>0.11547277936962751</c:v>
                </c:pt>
                <c:pt idx="9">
                  <c:v>0.12371402526370621</c:v>
                </c:pt>
                <c:pt idx="10">
                  <c:v>0.12657317511686444</c:v>
                </c:pt>
                <c:pt idx="11">
                  <c:v>0.12598780763151954</c:v>
                </c:pt>
                <c:pt idx="12">
                  <c:v>0.12502671511006624</c:v>
                </c:pt>
              </c:numCache>
            </c:numRef>
          </c:val>
          <c:extLst>
            <c:ext xmlns:c16="http://schemas.microsoft.com/office/drawing/2014/chart" uri="{C3380CC4-5D6E-409C-BE32-E72D297353CC}">
              <c16:uniqueId val="{00000007-E316-4055-9079-5C3BA7CF5247}"/>
            </c:ext>
          </c:extLst>
        </c:ser>
        <c:ser>
          <c:idx val="8"/>
          <c:order val="8"/>
          <c:tx>
            <c:strRef>
              <c:f>K!$D$383</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K!$F$374:$R$374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K!$F$383:$R$383</c:f>
              <c:numCache>
                <c:formatCode>0%</c:formatCode>
                <c:ptCount val="13"/>
                <c:pt idx="0">
                  <c:v>3.9872408293460925E-4</c:v>
                </c:pt>
                <c:pt idx="1">
                  <c:v>1.017293997965412E-3</c:v>
                </c:pt>
                <c:pt idx="2">
                  <c:v>1.138627953316254E-3</c:v>
                </c:pt>
                <c:pt idx="3">
                  <c:v>1.8229166666666667E-3</c:v>
                </c:pt>
                <c:pt idx="4">
                  <c:v>2.2456770716370988E-3</c:v>
                </c:pt>
                <c:pt idx="5">
                  <c:v>2.6225539640911842E-3</c:v>
                </c:pt>
                <c:pt idx="6">
                  <c:v>5.2779732582688248E-3</c:v>
                </c:pt>
                <c:pt idx="7">
                  <c:v>7.6417545468439553E-3</c:v>
                </c:pt>
                <c:pt idx="8">
                  <c:v>1.0171919770773639E-2</c:v>
                </c:pt>
                <c:pt idx="9">
                  <c:v>1.1329600208360463E-2</c:v>
                </c:pt>
                <c:pt idx="10">
                  <c:v>1.3784010547764593E-2</c:v>
                </c:pt>
                <c:pt idx="11">
                  <c:v>1.6708060510273199E-2</c:v>
                </c:pt>
                <c:pt idx="12">
                  <c:v>1.8807437486642445E-2</c:v>
                </c:pt>
              </c:numCache>
            </c:numRef>
          </c:val>
          <c:extLst>
            <c:ext xmlns:c16="http://schemas.microsoft.com/office/drawing/2014/chart" uri="{C3380CC4-5D6E-409C-BE32-E72D297353CC}">
              <c16:uniqueId val="{00000008-E316-4055-9079-5C3BA7CF5247}"/>
            </c:ext>
          </c:extLst>
        </c:ser>
        <c:dLbls>
          <c:showLegendKey val="0"/>
          <c:showVal val="0"/>
          <c:showCatName val="0"/>
          <c:showSerName val="0"/>
          <c:showPercent val="0"/>
          <c:showBubbleSize val="0"/>
        </c:dLbls>
        <c:gapWidth val="50"/>
        <c:overlap val="100"/>
        <c:axId val="377294480"/>
        <c:axId val="377294872"/>
      </c:barChart>
      <c:catAx>
        <c:axId val="37729448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7294872"/>
        <c:crosses val="autoZero"/>
        <c:auto val="0"/>
        <c:lblAlgn val="ctr"/>
        <c:lblOffset val="100"/>
        <c:noMultiLvlLbl val="0"/>
      </c:catAx>
      <c:valAx>
        <c:axId val="377294872"/>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77294480"/>
        <c:crosses val="autoZero"/>
        <c:crossBetween val="between"/>
      </c:valAx>
      <c:spPr>
        <a:noFill/>
        <a:ln w="25400">
          <a:noFill/>
        </a:ln>
      </c:spPr>
    </c:plotArea>
    <c:legend>
      <c:legendPos val="b"/>
      <c:layout>
        <c:manualLayout>
          <c:xMode val="edge"/>
          <c:yMode val="edge"/>
          <c:x val="6.9942485450188302E-2"/>
          <c:y val="0.89817433436844474"/>
          <c:w val="0.92533207805546047"/>
          <c:h val="0.1018256656315551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8329320901"/>
          <c:h val="0.84372039504716212"/>
        </c:manualLayout>
      </c:layout>
      <c:barChart>
        <c:barDir val="col"/>
        <c:grouping val="percentStacked"/>
        <c:varyColors val="0"/>
        <c:ser>
          <c:idx val="0"/>
          <c:order val="0"/>
          <c:tx>
            <c:strRef>
              <c:f>K!$D$363</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K!$F$362:$R$362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K!$F$363:$R$363</c:f>
              <c:numCache>
                <c:formatCode>0%</c:formatCode>
                <c:ptCount val="13"/>
                <c:pt idx="0">
                  <c:v>9.8039215686274508E-3</c:v>
                </c:pt>
                <c:pt idx="1">
                  <c:v>6.25E-2</c:v>
                </c:pt>
                <c:pt idx="2">
                  <c:v>0.14616755793226383</c:v>
                </c:pt>
                <c:pt idx="3">
                  <c:v>0.21764705882352942</c:v>
                </c:pt>
                <c:pt idx="4">
                  <c:v>0.17077175697865354</c:v>
                </c:pt>
                <c:pt idx="5">
                  <c:v>0.20641282565130262</c:v>
                </c:pt>
                <c:pt idx="6">
                  <c:v>0.15675675675675677</c:v>
                </c:pt>
                <c:pt idx="7">
                  <c:v>0.22234891676168758</c:v>
                </c:pt>
                <c:pt idx="8">
                  <c:v>0.23225806451612904</c:v>
                </c:pt>
                <c:pt idx="9">
                  <c:v>0.37445573294629897</c:v>
                </c:pt>
                <c:pt idx="10">
                  <c:v>0.2857142857142857</c:v>
                </c:pt>
                <c:pt idx="11">
                  <c:v>0.34432234432234432</c:v>
                </c:pt>
                <c:pt idx="12">
                  <c:v>0.40977443609022557</c:v>
                </c:pt>
              </c:numCache>
            </c:numRef>
          </c:val>
          <c:extLst>
            <c:ext xmlns:c16="http://schemas.microsoft.com/office/drawing/2014/chart" uri="{C3380CC4-5D6E-409C-BE32-E72D297353CC}">
              <c16:uniqueId val="{00000000-CD48-4BB0-85E4-435AC5ADDC83}"/>
            </c:ext>
          </c:extLst>
        </c:ser>
        <c:ser>
          <c:idx val="1"/>
          <c:order val="1"/>
          <c:tx>
            <c:strRef>
              <c:f>K!$D$364</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K!$F$362:$R$362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K!$F$364:$R$364</c:f>
              <c:numCache>
                <c:formatCode>0%</c:formatCode>
                <c:ptCount val="13"/>
                <c:pt idx="0">
                  <c:v>0.5490196078431373</c:v>
                </c:pt>
                <c:pt idx="1">
                  <c:v>0.5602678571428571</c:v>
                </c:pt>
                <c:pt idx="2">
                  <c:v>0.43493761140819964</c:v>
                </c:pt>
                <c:pt idx="3">
                  <c:v>0.31176470588235294</c:v>
                </c:pt>
                <c:pt idx="4">
                  <c:v>0.1625615763546798</c:v>
                </c:pt>
                <c:pt idx="5">
                  <c:v>0.15030060120240482</c:v>
                </c:pt>
                <c:pt idx="6">
                  <c:v>0.10270270270270271</c:v>
                </c:pt>
                <c:pt idx="7">
                  <c:v>0.14937286202964653</c:v>
                </c:pt>
                <c:pt idx="8">
                  <c:v>0.19784946236559139</c:v>
                </c:pt>
                <c:pt idx="9">
                  <c:v>0.15094339622641509</c:v>
                </c:pt>
                <c:pt idx="10">
                  <c:v>0.18005952380952381</c:v>
                </c:pt>
                <c:pt idx="11">
                  <c:v>0.21062271062271062</c:v>
                </c:pt>
                <c:pt idx="12">
                  <c:v>0.17481203007518797</c:v>
                </c:pt>
              </c:numCache>
            </c:numRef>
          </c:val>
          <c:extLst>
            <c:ext xmlns:c16="http://schemas.microsoft.com/office/drawing/2014/chart" uri="{C3380CC4-5D6E-409C-BE32-E72D297353CC}">
              <c16:uniqueId val="{00000001-CD48-4BB0-85E4-435AC5ADDC83}"/>
            </c:ext>
          </c:extLst>
        </c:ser>
        <c:ser>
          <c:idx val="2"/>
          <c:order val="2"/>
          <c:tx>
            <c:strRef>
              <c:f>K!$D$365</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dLbl>
              <c:idx val="8"/>
              <c:layout>
                <c:manualLayout>
                  <c:x val="-7.9651905288925816E-17"/>
                  <c:y val="1.107546226973711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D48-4BB0-85E4-435AC5ADDC83}"/>
                </c:ext>
              </c:extLst>
            </c:dLbl>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K!$F$362:$R$362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K!$F$365:$R$365</c:f>
              <c:numCache>
                <c:formatCode>0%</c:formatCode>
                <c:ptCount val="13"/>
                <c:pt idx="0">
                  <c:v>9.1503267973856203E-2</c:v>
                </c:pt>
                <c:pt idx="1">
                  <c:v>9.375E-2</c:v>
                </c:pt>
                <c:pt idx="2">
                  <c:v>7.6648841354723704E-2</c:v>
                </c:pt>
                <c:pt idx="3">
                  <c:v>7.0588235294117646E-2</c:v>
                </c:pt>
                <c:pt idx="4">
                  <c:v>3.2840722495894911E-2</c:v>
                </c:pt>
                <c:pt idx="5">
                  <c:v>3.406813627254509E-2</c:v>
                </c:pt>
                <c:pt idx="6">
                  <c:v>2.2972972972972974E-2</c:v>
                </c:pt>
                <c:pt idx="7">
                  <c:v>3.4207525655644243E-2</c:v>
                </c:pt>
                <c:pt idx="8">
                  <c:v>3.2258064516129031E-2</c:v>
                </c:pt>
                <c:pt idx="9">
                  <c:v>2.3222060957910014E-2</c:v>
                </c:pt>
                <c:pt idx="10">
                  <c:v>6.25E-2</c:v>
                </c:pt>
                <c:pt idx="11">
                  <c:v>4.9450549450549448E-2</c:v>
                </c:pt>
                <c:pt idx="12">
                  <c:v>5.0751879699248117E-2</c:v>
                </c:pt>
              </c:numCache>
            </c:numRef>
          </c:val>
          <c:extLst>
            <c:ext xmlns:c16="http://schemas.microsoft.com/office/drawing/2014/chart" uri="{C3380CC4-5D6E-409C-BE32-E72D297353CC}">
              <c16:uniqueId val="{00000003-CD48-4BB0-85E4-435AC5ADDC83}"/>
            </c:ext>
          </c:extLst>
        </c:ser>
        <c:ser>
          <c:idx val="3"/>
          <c:order val="3"/>
          <c:tx>
            <c:strRef>
              <c:f>K!$D$366</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K!$F$362:$R$362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K!$F$366:$R$366</c:f>
              <c:numCache>
                <c:formatCode>0%</c:formatCode>
                <c:ptCount val="13"/>
                <c:pt idx="0">
                  <c:v>2.2875816993464051E-2</c:v>
                </c:pt>
                <c:pt idx="1">
                  <c:v>2.6785714285714284E-2</c:v>
                </c:pt>
                <c:pt idx="2">
                  <c:v>3.0303030303030304E-2</c:v>
                </c:pt>
                <c:pt idx="3">
                  <c:v>3.5294117647058823E-2</c:v>
                </c:pt>
                <c:pt idx="4">
                  <c:v>1.6420361247947456E-2</c:v>
                </c:pt>
                <c:pt idx="5">
                  <c:v>8.0160320641282558E-3</c:v>
                </c:pt>
                <c:pt idx="6">
                  <c:v>6.7567567567567571E-3</c:v>
                </c:pt>
                <c:pt idx="7">
                  <c:v>1.8244013683010263E-2</c:v>
                </c:pt>
                <c:pt idx="8">
                  <c:v>2.5806451612903226E-2</c:v>
                </c:pt>
                <c:pt idx="9">
                  <c:v>3.7735849056603772E-2</c:v>
                </c:pt>
                <c:pt idx="10">
                  <c:v>3.8690476190476192E-2</c:v>
                </c:pt>
                <c:pt idx="11">
                  <c:v>2.197802197802198E-2</c:v>
                </c:pt>
                <c:pt idx="12">
                  <c:v>1.8796992481203006E-2</c:v>
                </c:pt>
              </c:numCache>
            </c:numRef>
          </c:val>
          <c:extLst>
            <c:ext xmlns:c16="http://schemas.microsoft.com/office/drawing/2014/chart" uri="{C3380CC4-5D6E-409C-BE32-E72D297353CC}">
              <c16:uniqueId val="{00000004-CD48-4BB0-85E4-435AC5ADDC83}"/>
            </c:ext>
          </c:extLst>
        </c:ser>
        <c:ser>
          <c:idx val="4"/>
          <c:order val="4"/>
          <c:tx>
            <c:strRef>
              <c:f>K!$D$367</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dLbl>
              <c:idx val="8"/>
              <c:layout>
                <c:manualLayout>
                  <c:x val="-7.9651905288925816E-17"/>
                  <c:y val="-1.107546226973721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48-4BB0-85E4-435AC5ADDC83}"/>
                </c:ext>
              </c:extLst>
            </c:dLbl>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K!$F$362:$R$362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K!$F$367:$R$367</c:f>
              <c:numCache>
                <c:formatCode>0%</c:formatCode>
                <c:ptCount val="13"/>
                <c:pt idx="0">
                  <c:v>3.2679738562091505E-2</c:v>
                </c:pt>
                <c:pt idx="1">
                  <c:v>0.10267857142857142</c:v>
                </c:pt>
                <c:pt idx="2">
                  <c:v>0.16042780748663102</c:v>
                </c:pt>
                <c:pt idx="3">
                  <c:v>0.13823529411764707</c:v>
                </c:pt>
                <c:pt idx="4">
                  <c:v>5.2545155993431854E-2</c:v>
                </c:pt>
                <c:pt idx="5">
                  <c:v>5.2104208416833664E-2</c:v>
                </c:pt>
                <c:pt idx="6">
                  <c:v>3.1081081081081083E-2</c:v>
                </c:pt>
                <c:pt idx="7">
                  <c:v>4.3329532497149374E-2</c:v>
                </c:pt>
                <c:pt idx="8">
                  <c:v>3.870967741935484E-2</c:v>
                </c:pt>
                <c:pt idx="9">
                  <c:v>4.9346879535558781E-2</c:v>
                </c:pt>
                <c:pt idx="10">
                  <c:v>6.3988095238095233E-2</c:v>
                </c:pt>
                <c:pt idx="11">
                  <c:v>4.3956043956043959E-2</c:v>
                </c:pt>
                <c:pt idx="12">
                  <c:v>5.4511278195488719E-2</c:v>
                </c:pt>
              </c:numCache>
            </c:numRef>
          </c:val>
          <c:extLst>
            <c:ext xmlns:c16="http://schemas.microsoft.com/office/drawing/2014/chart" uri="{C3380CC4-5D6E-409C-BE32-E72D297353CC}">
              <c16:uniqueId val="{00000006-CD48-4BB0-85E4-435AC5ADDC83}"/>
            </c:ext>
          </c:extLst>
        </c:ser>
        <c:ser>
          <c:idx val="5"/>
          <c:order val="5"/>
          <c:tx>
            <c:strRef>
              <c:f>K!$D$368</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dLbl>
              <c:idx val="1"/>
              <c:layout>
                <c:manualLayout>
                  <c:x val="0"/>
                  <c:y val="5.588153115395361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D48-4BB0-85E4-435AC5ADDC83}"/>
                </c:ext>
              </c:extLst>
            </c:dLbl>
            <c:dLbl>
              <c:idx val="3"/>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D48-4BB0-85E4-435AC5ADDC83}"/>
                </c:ext>
              </c:extLst>
            </c:dLbl>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K!$F$362:$R$362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K!$F$368:$R$368</c:f>
              <c:numCache>
                <c:formatCode>0%</c:formatCode>
                <c:ptCount val="13"/>
                <c:pt idx="0">
                  <c:v>8.8235294117647065E-2</c:v>
                </c:pt>
                <c:pt idx="1">
                  <c:v>1.3392857142857142E-2</c:v>
                </c:pt>
                <c:pt idx="2">
                  <c:v>5.8823529411764705E-2</c:v>
                </c:pt>
                <c:pt idx="3">
                  <c:v>4.7058823529411764E-2</c:v>
                </c:pt>
                <c:pt idx="4">
                  <c:v>0.30377668308702793</c:v>
                </c:pt>
                <c:pt idx="5">
                  <c:v>0.18036072144288579</c:v>
                </c:pt>
                <c:pt idx="6">
                  <c:v>8.513513513513514E-2</c:v>
                </c:pt>
                <c:pt idx="7">
                  <c:v>0.10262257696693272</c:v>
                </c:pt>
                <c:pt idx="8">
                  <c:v>7.9569892473118284E-2</c:v>
                </c:pt>
                <c:pt idx="9">
                  <c:v>5.6603773584905662E-2</c:v>
                </c:pt>
                <c:pt idx="10">
                  <c:v>7.8869047619047616E-2</c:v>
                </c:pt>
                <c:pt idx="11">
                  <c:v>6.95970695970696E-2</c:v>
                </c:pt>
                <c:pt idx="12">
                  <c:v>5.0751879699248117E-2</c:v>
                </c:pt>
              </c:numCache>
            </c:numRef>
          </c:val>
          <c:extLst>
            <c:ext xmlns:c16="http://schemas.microsoft.com/office/drawing/2014/chart" uri="{C3380CC4-5D6E-409C-BE32-E72D297353CC}">
              <c16:uniqueId val="{00000009-CD48-4BB0-85E4-435AC5ADDC83}"/>
            </c:ext>
          </c:extLst>
        </c:ser>
        <c:ser>
          <c:idx val="6"/>
          <c:order val="6"/>
          <c:tx>
            <c:strRef>
              <c:f>K!$D$369</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K!$F$362:$R$362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K!$F$369:$R$369</c:f>
              <c:numCache>
                <c:formatCode>0%</c:formatCode>
                <c:ptCount val="13"/>
                <c:pt idx="0">
                  <c:v>0.11437908496732026</c:v>
                </c:pt>
                <c:pt idx="1">
                  <c:v>3.5714285714285712E-2</c:v>
                </c:pt>
                <c:pt idx="2">
                  <c:v>4.8128342245989303E-2</c:v>
                </c:pt>
                <c:pt idx="3">
                  <c:v>9.4117647058823528E-2</c:v>
                </c:pt>
                <c:pt idx="4">
                  <c:v>0.23316912972085385</c:v>
                </c:pt>
                <c:pt idx="5">
                  <c:v>0.21843687374749499</c:v>
                </c:pt>
                <c:pt idx="6">
                  <c:v>0.25405405405405407</c:v>
                </c:pt>
                <c:pt idx="7">
                  <c:v>0.17217787913340935</c:v>
                </c:pt>
                <c:pt idx="8">
                  <c:v>0.14623655913978495</c:v>
                </c:pt>
                <c:pt idx="9">
                  <c:v>0.11465892597968069</c:v>
                </c:pt>
                <c:pt idx="10">
                  <c:v>0.10714285714285714</c:v>
                </c:pt>
                <c:pt idx="11">
                  <c:v>0.11538461538461539</c:v>
                </c:pt>
                <c:pt idx="12">
                  <c:v>9.7744360902255634E-2</c:v>
                </c:pt>
              </c:numCache>
            </c:numRef>
          </c:val>
          <c:extLst>
            <c:ext xmlns:c16="http://schemas.microsoft.com/office/drawing/2014/chart" uri="{C3380CC4-5D6E-409C-BE32-E72D297353CC}">
              <c16:uniqueId val="{0000000A-CD48-4BB0-85E4-435AC5ADDC83}"/>
            </c:ext>
          </c:extLst>
        </c:ser>
        <c:ser>
          <c:idx val="7"/>
          <c:order val="7"/>
          <c:tx>
            <c:strRef>
              <c:f>K!$D$370</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dLbl>
              <c:idx val="6"/>
              <c:layout>
                <c:manualLayout>
                  <c:x val="-7.6804028267904433E-17"/>
                  <c:y val="5.588153115395348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D48-4BB0-85E4-435AC5ADDC83}"/>
                </c:ext>
              </c:extLst>
            </c:dLbl>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K!$F$362:$R$362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K!$F$370:$R$370</c:f>
              <c:numCache>
                <c:formatCode>0%</c:formatCode>
                <c:ptCount val="13"/>
                <c:pt idx="0">
                  <c:v>9.1503267973856203E-2</c:v>
                </c:pt>
                <c:pt idx="1">
                  <c:v>0.10044642857142858</c:v>
                </c:pt>
                <c:pt idx="2">
                  <c:v>4.2780748663101602E-2</c:v>
                </c:pt>
                <c:pt idx="3">
                  <c:v>7.9411764705882348E-2</c:v>
                </c:pt>
                <c:pt idx="4">
                  <c:v>2.7914614121510674E-2</c:v>
                </c:pt>
                <c:pt idx="5">
                  <c:v>0.14629258517034069</c:v>
                </c:pt>
                <c:pt idx="6">
                  <c:v>0.32297297297297295</c:v>
                </c:pt>
                <c:pt idx="7">
                  <c:v>0.2451539338654504</c:v>
                </c:pt>
                <c:pt idx="8">
                  <c:v>0.23225806451612904</c:v>
                </c:pt>
                <c:pt idx="9">
                  <c:v>0.18142235123367198</c:v>
                </c:pt>
                <c:pt idx="10">
                  <c:v>0.16517857142857142</c:v>
                </c:pt>
                <c:pt idx="11">
                  <c:v>0.12820512820512819</c:v>
                </c:pt>
                <c:pt idx="12">
                  <c:v>0.14097744360902256</c:v>
                </c:pt>
              </c:numCache>
            </c:numRef>
          </c:val>
          <c:extLst>
            <c:ext xmlns:c16="http://schemas.microsoft.com/office/drawing/2014/chart" uri="{C3380CC4-5D6E-409C-BE32-E72D297353CC}">
              <c16:uniqueId val="{0000000C-CD48-4BB0-85E4-435AC5ADDC83}"/>
            </c:ext>
          </c:extLst>
        </c:ser>
        <c:ser>
          <c:idx val="8"/>
          <c:order val="8"/>
          <c:tx>
            <c:strRef>
              <c:f>K!$D$371</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dLbl>
              <c:idx val="1"/>
              <c:layout>
                <c:manualLayout>
                  <c:x val="-3.8420581291221961E-17"/>
                  <c:y val="-1.65774053880483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D48-4BB0-85E4-435AC5ADDC83}"/>
                </c:ext>
              </c:extLst>
            </c:dLbl>
            <c:dLbl>
              <c:idx val="6"/>
              <c:layout>
                <c:manualLayout>
                  <c:x val="-7.6804028267904433E-17"/>
                  <c:y val="-5.588153115395361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D48-4BB0-85E4-435AC5ADDC83}"/>
                </c:ext>
              </c:extLst>
            </c:dLbl>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K!$F$362:$R$362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K!$F$371:$R$371</c:f>
              <c:numCache>
                <c:formatCode>0%</c:formatCode>
                <c:ptCount val="13"/>
                <c:pt idx="0">
                  <c:v>0</c:v>
                </c:pt>
                <c:pt idx="1">
                  <c:v>4.464285714285714E-3</c:v>
                </c:pt>
                <c:pt idx="2">
                  <c:v>1.7825311942959001E-3</c:v>
                </c:pt>
                <c:pt idx="3">
                  <c:v>5.8823529411764705E-3</c:v>
                </c:pt>
                <c:pt idx="4">
                  <c:v>0</c:v>
                </c:pt>
                <c:pt idx="5">
                  <c:v>4.0080160320641279E-3</c:v>
                </c:pt>
                <c:pt idx="6">
                  <c:v>1.7567567567567569E-2</c:v>
                </c:pt>
                <c:pt idx="7">
                  <c:v>1.2542759407069556E-2</c:v>
                </c:pt>
                <c:pt idx="8">
                  <c:v>1.5053763440860216E-2</c:v>
                </c:pt>
                <c:pt idx="9">
                  <c:v>1.1611030478955007E-2</c:v>
                </c:pt>
                <c:pt idx="10">
                  <c:v>1.7857142857142856E-2</c:v>
                </c:pt>
                <c:pt idx="11">
                  <c:v>1.6483516483516484E-2</c:v>
                </c:pt>
                <c:pt idx="12">
                  <c:v>1.8796992481203006E-3</c:v>
                </c:pt>
              </c:numCache>
            </c:numRef>
          </c:val>
          <c:extLst>
            <c:ext xmlns:c16="http://schemas.microsoft.com/office/drawing/2014/chart" uri="{C3380CC4-5D6E-409C-BE32-E72D297353CC}">
              <c16:uniqueId val="{0000000F-CD48-4BB0-85E4-435AC5ADDC83}"/>
            </c:ext>
          </c:extLst>
        </c:ser>
        <c:dLbls>
          <c:showLegendKey val="0"/>
          <c:showVal val="0"/>
          <c:showCatName val="0"/>
          <c:showSerName val="0"/>
          <c:showPercent val="0"/>
          <c:showBubbleSize val="0"/>
        </c:dLbls>
        <c:gapWidth val="50"/>
        <c:overlap val="100"/>
        <c:axId val="377295656"/>
        <c:axId val="377296048"/>
      </c:barChart>
      <c:catAx>
        <c:axId val="3772956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7296048"/>
        <c:crosses val="autoZero"/>
        <c:auto val="0"/>
        <c:lblAlgn val="ctr"/>
        <c:lblOffset val="100"/>
        <c:noMultiLvlLbl val="0"/>
      </c:catAx>
      <c:valAx>
        <c:axId val="377296048"/>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77295656"/>
        <c:crosses val="autoZero"/>
        <c:crossBetween val="between"/>
      </c:valAx>
      <c:spPr>
        <a:noFill/>
        <a:ln w="25400">
          <a:noFill/>
        </a:ln>
      </c:spPr>
    </c:plotArea>
    <c:legend>
      <c:legendPos val="b"/>
      <c:layout>
        <c:manualLayout>
          <c:xMode val="edge"/>
          <c:yMode val="edge"/>
          <c:x val="6.8599452242382744E-2"/>
          <c:y val="0.88699741830840451"/>
          <c:w val="0.92533207805546047"/>
          <c:h val="0.11300258169159544"/>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12893581976"/>
          <c:h val="0.84371964768393426"/>
        </c:manualLayout>
      </c:layout>
      <c:barChart>
        <c:barDir val="col"/>
        <c:grouping val="percentStacked"/>
        <c:varyColors val="0"/>
        <c:ser>
          <c:idx val="0"/>
          <c:order val="0"/>
          <c:tx>
            <c:strRef>
              <c:f>K!$D$326</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K!$F$325:$R$325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K!$F$326:$R$326</c:f>
              <c:numCache>
                <c:formatCode>0%</c:formatCode>
                <c:ptCount val="13"/>
                <c:pt idx="0">
                  <c:v>0.29806884970612929</c:v>
                </c:pt>
                <c:pt idx="1">
                  <c:v>0.27768136063866711</c:v>
                </c:pt>
                <c:pt idx="2">
                  <c:v>0.26537031741492706</c:v>
                </c:pt>
                <c:pt idx="3">
                  <c:v>0.24915032679738561</c:v>
                </c:pt>
                <c:pt idx="4">
                  <c:v>0.24250619788145142</c:v>
                </c:pt>
                <c:pt idx="5">
                  <c:v>0.22597612785757637</c:v>
                </c:pt>
                <c:pt idx="6">
                  <c:v>0.21739897653079229</c:v>
                </c:pt>
                <c:pt idx="7">
                  <c:v>0.22353301669986211</c:v>
                </c:pt>
                <c:pt idx="8">
                  <c:v>0.22429638139000574</c:v>
                </c:pt>
                <c:pt idx="9">
                  <c:v>0.23571614923036785</c:v>
                </c:pt>
                <c:pt idx="10">
                  <c:v>0.24129651860744297</c:v>
                </c:pt>
                <c:pt idx="11">
                  <c:v>0.24567552289429057</c:v>
                </c:pt>
                <c:pt idx="12">
                  <c:v>0.2543606206527555</c:v>
                </c:pt>
              </c:numCache>
            </c:numRef>
          </c:val>
          <c:extLst>
            <c:ext xmlns:c16="http://schemas.microsoft.com/office/drawing/2014/chart" uri="{C3380CC4-5D6E-409C-BE32-E72D297353CC}">
              <c16:uniqueId val="{00000000-4D69-44B8-B3AC-9B8802AD7152}"/>
            </c:ext>
          </c:extLst>
        </c:ser>
        <c:ser>
          <c:idx val="1"/>
          <c:order val="1"/>
          <c:tx>
            <c:strRef>
              <c:f>K!$D$327</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K!$F$325:$R$325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K!$F$327:$R$327</c:f>
              <c:numCache>
                <c:formatCode>0%</c:formatCode>
                <c:ptCount val="13"/>
                <c:pt idx="0">
                  <c:v>0.45717884130982367</c:v>
                </c:pt>
                <c:pt idx="1">
                  <c:v>0.46511627906976744</c:v>
                </c:pt>
                <c:pt idx="2">
                  <c:v>0.47698026880183014</c:v>
                </c:pt>
                <c:pt idx="3">
                  <c:v>0.48496732026143791</c:v>
                </c:pt>
                <c:pt idx="4">
                  <c:v>0.49515438359251746</c:v>
                </c:pt>
                <c:pt idx="5">
                  <c:v>0.49767347764515474</c:v>
                </c:pt>
                <c:pt idx="6">
                  <c:v>0.48014822657490736</c:v>
                </c:pt>
                <c:pt idx="7">
                  <c:v>0.46529799295235175</c:v>
                </c:pt>
                <c:pt idx="8">
                  <c:v>0.46611143021252155</c:v>
                </c:pt>
                <c:pt idx="9">
                  <c:v>0.45903991651447951</c:v>
                </c:pt>
                <c:pt idx="10">
                  <c:v>0.45450180072028812</c:v>
                </c:pt>
                <c:pt idx="11">
                  <c:v>0.45268513284341438</c:v>
                </c:pt>
                <c:pt idx="12">
                  <c:v>0.44965222043873732</c:v>
                </c:pt>
              </c:numCache>
            </c:numRef>
          </c:val>
          <c:extLst>
            <c:ext xmlns:c16="http://schemas.microsoft.com/office/drawing/2014/chart" uri="{C3380CC4-5D6E-409C-BE32-E72D297353CC}">
              <c16:uniqueId val="{00000001-4D69-44B8-B3AC-9B8802AD7152}"/>
            </c:ext>
          </c:extLst>
        </c:ser>
        <c:ser>
          <c:idx val="2"/>
          <c:order val="2"/>
          <c:tx>
            <c:strRef>
              <c:f>K!$D$328</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K!$F$325:$R$325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K!$F$328:$R$328</c:f>
              <c:numCache>
                <c:formatCode>0%</c:formatCode>
                <c:ptCount val="13"/>
                <c:pt idx="0">
                  <c:v>0.24475230898404701</c:v>
                </c:pt>
                <c:pt idx="1">
                  <c:v>0.2572023602915654</c:v>
                </c:pt>
                <c:pt idx="2">
                  <c:v>0.2576494137832428</c:v>
                </c:pt>
                <c:pt idx="3">
                  <c:v>0.26588235294117646</c:v>
                </c:pt>
                <c:pt idx="4">
                  <c:v>0.2623394185260311</c:v>
                </c:pt>
                <c:pt idx="5">
                  <c:v>0.27635039449726889</c:v>
                </c:pt>
                <c:pt idx="6">
                  <c:v>0.30245279689430032</c:v>
                </c:pt>
                <c:pt idx="7">
                  <c:v>0.31116899034778611</c:v>
                </c:pt>
                <c:pt idx="8">
                  <c:v>0.30959218839747271</c:v>
                </c:pt>
                <c:pt idx="9">
                  <c:v>0.30524393425515262</c:v>
                </c:pt>
                <c:pt idx="10">
                  <c:v>0.30420168067226888</c:v>
                </c:pt>
                <c:pt idx="11">
                  <c:v>0.30163934426229511</c:v>
                </c:pt>
                <c:pt idx="12">
                  <c:v>0.29598715890850724</c:v>
                </c:pt>
              </c:numCache>
            </c:numRef>
          </c:val>
          <c:extLst>
            <c:ext xmlns:c16="http://schemas.microsoft.com/office/drawing/2014/chart" uri="{C3380CC4-5D6E-409C-BE32-E72D297353CC}">
              <c16:uniqueId val="{00000002-4D69-44B8-B3AC-9B8802AD7152}"/>
            </c:ext>
          </c:extLst>
        </c:ser>
        <c:dLbls>
          <c:showLegendKey val="0"/>
          <c:showVal val="0"/>
          <c:showCatName val="0"/>
          <c:showSerName val="0"/>
          <c:showPercent val="0"/>
          <c:showBubbleSize val="0"/>
        </c:dLbls>
        <c:gapWidth val="50"/>
        <c:overlap val="100"/>
        <c:axId val="377296832"/>
        <c:axId val="377297224"/>
      </c:barChart>
      <c:catAx>
        <c:axId val="37729683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7297224"/>
        <c:crosses val="autoZero"/>
        <c:auto val="0"/>
        <c:lblAlgn val="ctr"/>
        <c:lblOffset val="100"/>
        <c:noMultiLvlLbl val="0"/>
      </c:catAx>
      <c:valAx>
        <c:axId val="3772972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7296832"/>
        <c:crosses val="autoZero"/>
        <c:crossBetween val="between"/>
      </c:valAx>
      <c:spPr>
        <a:noFill/>
        <a:ln w="25400">
          <a:noFill/>
        </a:ln>
      </c:spPr>
    </c:plotArea>
    <c:legend>
      <c:legendPos val="b"/>
      <c:layout>
        <c:manualLayout>
          <c:xMode val="edge"/>
          <c:yMode val="edge"/>
          <c:x val="0.2200184868195823"/>
          <c:y val="0.86220884475071291"/>
          <c:w val="0.61476412187606988"/>
          <c:h val="0.13779115524928703"/>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8329320901"/>
          <c:h val="0.84371964768393426"/>
        </c:manualLayout>
      </c:layout>
      <c:barChart>
        <c:barDir val="col"/>
        <c:grouping val="percentStacked"/>
        <c:varyColors val="0"/>
        <c:ser>
          <c:idx val="0"/>
          <c:order val="0"/>
          <c:tx>
            <c:strRef>
              <c:f>K!$D$320</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K!$F$319:$R$319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K!$F$320:$R$320</c:f>
              <c:numCache>
                <c:formatCode>0%</c:formatCode>
                <c:ptCount val="13"/>
                <c:pt idx="0">
                  <c:v>0.23856209150326799</c:v>
                </c:pt>
                <c:pt idx="1">
                  <c:v>0.30357142857142855</c:v>
                </c:pt>
                <c:pt idx="2">
                  <c:v>0.28698752228163993</c:v>
                </c:pt>
                <c:pt idx="3">
                  <c:v>0.2</c:v>
                </c:pt>
                <c:pt idx="4">
                  <c:v>0.2413793103448276</c:v>
                </c:pt>
                <c:pt idx="5">
                  <c:v>0.21042084168336672</c:v>
                </c:pt>
                <c:pt idx="6">
                  <c:v>0.22297297297297297</c:v>
                </c:pt>
                <c:pt idx="7">
                  <c:v>0.29532497149372861</c:v>
                </c:pt>
                <c:pt idx="8">
                  <c:v>0.33548387096774196</c:v>
                </c:pt>
                <c:pt idx="9">
                  <c:v>0.40348330914368652</c:v>
                </c:pt>
                <c:pt idx="10">
                  <c:v>0.36011904761904762</c:v>
                </c:pt>
                <c:pt idx="11">
                  <c:v>0.39194139194139194</c:v>
                </c:pt>
                <c:pt idx="12">
                  <c:v>0.4718045112781955</c:v>
                </c:pt>
              </c:numCache>
            </c:numRef>
          </c:val>
          <c:extLst>
            <c:ext xmlns:c16="http://schemas.microsoft.com/office/drawing/2014/chart" uri="{C3380CC4-5D6E-409C-BE32-E72D297353CC}">
              <c16:uniqueId val="{00000000-34C2-4DAD-BC36-07C7C342FA2A}"/>
            </c:ext>
          </c:extLst>
        </c:ser>
        <c:ser>
          <c:idx val="1"/>
          <c:order val="1"/>
          <c:tx>
            <c:strRef>
              <c:f>K!$D$321</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K!$F$319:$R$319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K!$F$321:$R$321</c:f>
              <c:numCache>
                <c:formatCode>0%</c:formatCode>
                <c:ptCount val="13"/>
                <c:pt idx="0">
                  <c:v>0.39542483660130717</c:v>
                </c:pt>
                <c:pt idx="1">
                  <c:v>0.390625</c:v>
                </c:pt>
                <c:pt idx="2">
                  <c:v>0.45632798573975042</c:v>
                </c:pt>
                <c:pt idx="3">
                  <c:v>0.49117647058823527</c:v>
                </c:pt>
                <c:pt idx="4">
                  <c:v>0.51067323481116589</c:v>
                </c:pt>
                <c:pt idx="5">
                  <c:v>0.49899799599198397</c:v>
                </c:pt>
                <c:pt idx="6">
                  <c:v>0.4027027027027027</c:v>
                </c:pt>
                <c:pt idx="7">
                  <c:v>0.4264538198403649</c:v>
                </c:pt>
                <c:pt idx="8">
                  <c:v>0.43655913978494626</c:v>
                </c:pt>
                <c:pt idx="9">
                  <c:v>0.40203193033381712</c:v>
                </c:pt>
                <c:pt idx="10">
                  <c:v>0.44345238095238093</c:v>
                </c:pt>
                <c:pt idx="11">
                  <c:v>0.39560439560439559</c:v>
                </c:pt>
                <c:pt idx="12">
                  <c:v>0.37218045112781956</c:v>
                </c:pt>
              </c:numCache>
            </c:numRef>
          </c:val>
          <c:extLst>
            <c:ext xmlns:c16="http://schemas.microsoft.com/office/drawing/2014/chart" uri="{C3380CC4-5D6E-409C-BE32-E72D297353CC}">
              <c16:uniqueId val="{00000001-34C2-4DAD-BC36-07C7C342FA2A}"/>
            </c:ext>
          </c:extLst>
        </c:ser>
        <c:ser>
          <c:idx val="2"/>
          <c:order val="2"/>
          <c:tx>
            <c:strRef>
              <c:f>K!$D$322</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K!$F$319:$R$319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K!$F$322:$R$322</c:f>
              <c:numCache>
                <c:formatCode>0%</c:formatCode>
                <c:ptCount val="13"/>
                <c:pt idx="0">
                  <c:v>0.36601307189542481</c:v>
                </c:pt>
                <c:pt idx="1">
                  <c:v>0.30580357142857145</c:v>
                </c:pt>
                <c:pt idx="2">
                  <c:v>0.25668449197860965</c:v>
                </c:pt>
                <c:pt idx="3">
                  <c:v>0.30882352941176472</c:v>
                </c:pt>
                <c:pt idx="4">
                  <c:v>0.24794745484400657</c:v>
                </c:pt>
                <c:pt idx="5">
                  <c:v>0.29058116232464931</c:v>
                </c:pt>
                <c:pt idx="6">
                  <c:v>0.37432432432432433</c:v>
                </c:pt>
                <c:pt idx="7">
                  <c:v>0.27822120866590649</c:v>
                </c:pt>
                <c:pt idx="8">
                  <c:v>0.22795698924731184</c:v>
                </c:pt>
                <c:pt idx="9">
                  <c:v>0.19448476052249636</c:v>
                </c:pt>
                <c:pt idx="10">
                  <c:v>0.19642857142857142</c:v>
                </c:pt>
                <c:pt idx="11">
                  <c:v>0.21245421245421245</c:v>
                </c:pt>
                <c:pt idx="12">
                  <c:v>0.15601503759398497</c:v>
                </c:pt>
              </c:numCache>
            </c:numRef>
          </c:val>
          <c:extLst>
            <c:ext xmlns:c16="http://schemas.microsoft.com/office/drawing/2014/chart" uri="{C3380CC4-5D6E-409C-BE32-E72D297353CC}">
              <c16:uniqueId val="{00000002-34C2-4DAD-BC36-07C7C342FA2A}"/>
            </c:ext>
          </c:extLst>
        </c:ser>
        <c:dLbls>
          <c:showLegendKey val="0"/>
          <c:showVal val="0"/>
          <c:showCatName val="0"/>
          <c:showSerName val="0"/>
          <c:showPercent val="0"/>
          <c:showBubbleSize val="0"/>
        </c:dLbls>
        <c:gapWidth val="50"/>
        <c:overlap val="100"/>
        <c:axId val="377298008"/>
        <c:axId val="377298400"/>
      </c:barChart>
      <c:catAx>
        <c:axId val="37729800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7298400"/>
        <c:crosses val="autoZero"/>
        <c:auto val="0"/>
        <c:lblAlgn val="ctr"/>
        <c:lblOffset val="100"/>
        <c:noMultiLvlLbl val="0"/>
      </c:catAx>
      <c:valAx>
        <c:axId val="3772984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7298008"/>
        <c:crosses val="autoZero"/>
        <c:crossBetween val="between"/>
      </c:valAx>
      <c:spPr>
        <a:noFill/>
        <a:ln w="25400">
          <a:noFill/>
        </a:ln>
      </c:spPr>
    </c:plotArea>
    <c:legend>
      <c:legendPos val="b"/>
      <c:layout>
        <c:manualLayout>
          <c:xMode val="edge"/>
          <c:yMode val="edge"/>
          <c:x val="0.2200184868195823"/>
          <c:y val="0.86220884475071291"/>
          <c:w val="0.61476412187606988"/>
          <c:h val="0.13779115524928703"/>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4452981855243614"/>
        </c:manualLayout>
      </c:layout>
      <c:barChart>
        <c:barDir val="col"/>
        <c:grouping val="percentStacked"/>
        <c:varyColors val="0"/>
        <c:ser>
          <c:idx val="17"/>
          <c:order val="0"/>
          <c:tx>
            <c:strRef>
              <c:f>K!$D$273</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K!$F$272:$R$272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K!$F$273:$R$273</c:f>
              <c:numCache>
                <c:formatCode>0%</c:formatCode>
                <c:ptCount val="13"/>
                <c:pt idx="0">
                  <c:v>0.36204146730462522</c:v>
                </c:pt>
                <c:pt idx="1">
                  <c:v>0.37300779925398442</c:v>
                </c:pt>
                <c:pt idx="2">
                  <c:v>0.37830913748932538</c:v>
                </c:pt>
                <c:pt idx="3">
                  <c:v>0.38437500000000002</c:v>
                </c:pt>
                <c:pt idx="4">
                  <c:v>0.36784190433415676</c:v>
                </c:pt>
                <c:pt idx="5">
                  <c:v>0.35626386927577164</c:v>
                </c:pt>
                <c:pt idx="6">
                  <c:v>0.33057705840957075</c:v>
                </c:pt>
                <c:pt idx="7">
                  <c:v>0.31560446278465537</c:v>
                </c:pt>
                <c:pt idx="8">
                  <c:v>0.31088825214899712</c:v>
                </c:pt>
                <c:pt idx="9">
                  <c:v>0.30746190910274773</c:v>
                </c:pt>
                <c:pt idx="10">
                  <c:v>0.30720364377322307</c:v>
                </c:pt>
                <c:pt idx="11">
                  <c:v>0.30785730413185819</c:v>
                </c:pt>
                <c:pt idx="12">
                  <c:v>0.30647574268005984</c:v>
                </c:pt>
              </c:numCache>
            </c:numRef>
          </c:val>
          <c:extLst>
            <c:ext xmlns:c16="http://schemas.microsoft.com/office/drawing/2014/chart" uri="{C3380CC4-5D6E-409C-BE32-E72D297353CC}">
              <c16:uniqueId val="{00000000-6DD1-4B47-B7BC-8715657EA90C}"/>
            </c:ext>
          </c:extLst>
        </c:ser>
        <c:ser>
          <c:idx val="0"/>
          <c:order val="1"/>
          <c:tx>
            <c:strRef>
              <c:f>K!$D$274</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K!$F$272:$R$272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K!$F$274:$R$274</c:f>
              <c:numCache>
                <c:formatCode>0%</c:formatCode>
                <c:ptCount val="13"/>
                <c:pt idx="0">
                  <c:v>0.44497607655502391</c:v>
                </c:pt>
                <c:pt idx="1">
                  <c:v>0.43574092912851814</c:v>
                </c:pt>
                <c:pt idx="2">
                  <c:v>0.41645317392541986</c:v>
                </c:pt>
                <c:pt idx="3">
                  <c:v>0.40729166666666666</c:v>
                </c:pt>
                <c:pt idx="4">
                  <c:v>0.39591286772962048</c:v>
                </c:pt>
                <c:pt idx="5">
                  <c:v>0.37966512003227759</c:v>
                </c:pt>
                <c:pt idx="6">
                  <c:v>0.36206896551724138</c:v>
                </c:pt>
                <c:pt idx="7">
                  <c:v>0.34005807733455601</c:v>
                </c:pt>
                <c:pt idx="8">
                  <c:v>0.32507163323782234</c:v>
                </c:pt>
                <c:pt idx="9">
                  <c:v>0.30147154577418933</c:v>
                </c:pt>
                <c:pt idx="10">
                  <c:v>0.28982380438691119</c:v>
                </c:pt>
                <c:pt idx="11">
                  <c:v>0.27873109053962519</c:v>
                </c:pt>
                <c:pt idx="12">
                  <c:v>0.26982261166916005</c:v>
                </c:pt>
              </c:numCache>
            </c:numRef>
          </c:val>
          <c:extLst>
            <c:ext xmlns:c16="http://schemas.microsoft.com/office/drawing/2014/chart" uri="{C3380CC4-5D6E-409C-BE32-E72D297353CC}">
              <c16:uniqueId val="{00000001-6DD1-4B47-B7BC-8715657EA90C}"/>
            </c:ext>
          </c:extLst>
        </c:ser>
        <c:ser>
          <c:idx val="1"/>
          <c:order val="2"/>
          <c:tx>
            <c:strRef>
              <c:f>K!$D$275</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K!$F$272:$R$272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K!$F$275:$R$275</c:f>
              <c:numCache>
                <c:formatCode>0%</c:formatCode>
                <c:ptCount val="13"/>
                <c:pt idx="0">
                  <c:v>2.3923444976076555E-2</c:v>
                </c:pt>
                <c:pt idx="1">
                  <c:v>2.2719565954560868E-2</c:v>
                </c:pt>
                <c:pt idx="2">
                  <c:v>2.4480500996299458E-2</c:v>
                </c:pt>
                <c:pt idx="3">
                  <c:v>2.3958333333333335E-2</c:v>
                </c:pt>
                <c:pt idx="4">
                  <c:v>3.0541208174264541E-2</c:v>
                </c:pt>
                <c:pt idx="5">
                  <c:v>3.792616501916482E-2</c:v>
                </c:pt>
                <c:pt idx="6">
                  <c:v>4.3455313159746656E-2</c:v>
                </c:pt>
                <c:pt idx="7">
                  <c:v>5.4103622191655203E-2</c:v>
                </c:pt>
                <c:pt idx="8">
                  <c:v>5.9455587392550142E-2</c:v>
                </c:pt>
                <c:pt idx="9">
                  <c:v>6.3940617267873423E-2</c:v>
                </c:pt>
                <c:pt idx="10">
                  <c:v>6.8680330816253146E-2</c:v>
                </c:pt>
                <c:pt idx="11">
                  <c:v>7.2363964777602166E-2</c:v>
                </c:pt>
                <c:pt idx="12">
                  <c:v>7.3519982902329556E-2</c:v>
                </c:pt>
              </c:numCache>
            </c:numRef>
          </c:val>
          <c:extLst>
            <c:ext xmlns:c16="http://schemas.microsoft.com/office/drawing/2014/chart" uri="{C3380CC4-5D6E-409C-BE32-E72D297353CC}">
              <c16:uniqueId val="{00000002-6DD1-4B47-B7BC-8715657EA90C}"/>
            </c:ext>
          </c:extLst>
        </c:ser>
        <c:ser>
          <c:idx val="2"/>
          <c:order val="3"/>
          <c:tx>
            <c:strRef>
              <c:f>K!$D$276</c:f>
              <c:strCache>
                <c:ptCount val="1"/>
                <c:pt idx="0">
                  <c:v>Developmental Delay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K!$F$272:$R$272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K!$F$276:$R$276</c:f>
              <c:numCache>
                <c:formatCode>0%</c:formatCode>
                <c:ptCount val="13"/>
                <c:pt idx="0">
                  <c:v>3.9872408293460922E-3</c:v>
                </c:pt>
                <c:pt idx="1">
                  <c:v>5.0864699898270603E-3</c:v>
                </c:pt>
                <c:pt idx="2">
                  <c:v>7.1164247082265873E-3</c:v>
                </c:pt>
                <c:pt idx="3">
                  <c:v>8.8541666666666664E-3</c:v>
                </c:pt>
                <c:pt idx="4">
                  <c:v>9.8809791152032339E-3</c:v>
                </c:pt>
                <c:pt idx="5">
                  <c:v>1.2709299979826508E-2</c:v>
                </c:pt>
                <c:pt idx="6">
                  <c:v>1.5130190007037298E-2</c:v>
                </c:pt>
                <c:pt idx="7">
                  <c:v>2.2619593458658108E-2</c:v>
                </c:pt>
                <c:pt idx="8">
                  <c:v>2.6361031518624643E-2</c:v>
                </c:pt>
                <c:pt idx="9">
                  <c:v>3.6983982289360597E-2</c:v>
                </c:pt>
                <c:pt idx="10">
                  <c:v>4.1711614527148506E-2</c:v>
                </c:pt>
                <c:pt idx="11">
                  <c:v>4.8882366222623617E-2</c:v>
                </c:pt>
                <c:pt idx="12">
                  <c:v>5.8025219063902546E-2</c:v>
                </c:pt>
              </c:numCache>
            </c:numRef>
          </c:val>
          <c:extLst>
            <c:ext xmlns:c16="http://schemas.microsoft.com/office/drawing/2014/chart" uri="{C3380CC4-5D6E-409C-BE32-E72D297353CC}">
              <c16:uniqueId val="{00000003-6DD1-4B47-B7BC-8715657EA90C}"/>
            </c:ext>
          </c:extLst>
        </c:ser>
        <c:ser>
          <c:idx val="3"/>
          <c:order val="4"/>
          <c:tx>
            <c:strRef>
              <c:f>K!$D$277</c:f>
              <c:strCache>
                <c:ptCount val="1"/>
                <c:pt idx="0">
                  <c:v>Cerebral Palsy</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K!$F$272:$R$272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K!$F$277:$R$277</c:f>
              <c:numCache>
                <c:formatCode>0%</c:formatCode>
                <c:ptCount val="13"/>
                <c:pt idx="0">
                  <c:v>6.0207336523125994E-2</c:v>
                </c:pt>
                <c:pt idx="1">
                  <c:v>5.9003051881993895E-2</c:v>
                </c:pt>
                <c:pt idx="2">
                  <c:v>6.0916595502419582E-2</c:v>
                </c:pt>
                <c:pt idx="3">
                  <c:v>5.9114583333333331E-2</c:v>
                </c:pt>
                <c:pt idx="4">
                  <c:v>5.6141926790927464E-2</c:v>
                </c:pt>
                <c:pt idx="5">
                  <c:v>5.5073633245914869E-2</c:v>
                </c:pt>
                <c:pt idx="6">
                  <c:v>5.3483462350457422E-2</c:v>
                </c:pt>
                <c:pt idx="7">
                  <c:v>5.0741250191043863E-2</c:v>
                </c:pt>
                <c:pt idx="8">
                  <c:v>4.9570200573065902E-2</c:v>
                </c:pt>
                <c:pt idx="9">
                  <c:v>4.7792681338715975E-2</c:v>
                </c:pt>
                <c:pt idx="10">
                  <c:v>4.6026609133405248E-2</c:v>
                </c:pt>
                <c:pt idx="11">
                  <c:v>4.3689320388349516E-2</c:v>
                </c:pt>
                <c:pt idx="12">
                  <c:v>4.2637315665740541E-2</c:v>
                </c:pt>
              </c:numCache>
            </c:numRef>
          </c:val>
          <c:extLst>
            <c:ext xmlns:c16="http://schemas.microsoft.com/office/drawing/2014/chart" uri="{C3380CC4-5D6E-409C-BE32-E72D297353CC}">
              <c16:uniqueId val="{00000004-6DD1-4B47-B7BC-8715657EA90C}"/>
            </c:ext>
          </c:extLst>
        </c:ser>
        <c:ser>
          <c:idx val="5"/>
          <c:order val="5"/>
          <c:tx>
            <c:strRef>
              <c:f>K!$D$278</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K!$F$272:$R$272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K!$F$278:$R$278</c:f>
              <c:numCache>
                <c:formatCode>0%</c:formatCode>
                <c:ptCount val="13"/>
                <c:pt idx="0">
                  <c:v>0.10486443381180223</c:v>
                </c:pt>
                <c:pt idx="1">
                  <c:v>0.10444218379111564</c:v>
                </c:pt>
                <c:pt idx="2">
                  <c:v>0.11272416737830913</c:v>
                </c:pt>
                <c:pt idx="3">
                  <c:v>0.11640625</c:v>
                </c:pt>
                <c:pt idx="4">
                  <c:v>0.13968111385582754</c:v>
                </c:pt>
                <c:pt idx="5">
                  <c:v>0.15836191244704459</c:v>
                </c:pt>
                <c:pt idx="6">
                  <c:v>0.19528501055594652</c:v>
                </c:pt>
                <c:pt idx="7">
                  <c:v>0.21687299403943144</c:v>
                </c:pt>
                <c:pt idx="8">
                  <c:v>0.22865329512893984</c:v>
                </c:pt>
                <c:pt idx="9">
                  <c:v>0.24234926422711289</c:v>
                </c:pt>
                <c:pt idx="10">
                  <c:v>0.24655399736305886</c:v>
                </c:pt>
                <c:pt idx="11">
                  <c:v>0.24847595393994129</c:v>
                </c:pt>
                <c:pt idx="12">
                  <c:v>0.24951912801880743</c:v>
                </c:pt>
              </c:numCache>
            </c:numRef>
          </c:val>
          <c:extLst>
            <c:ext xmlns:c16="http://schemas.microsoft.com/office/drawing/2014/chart" uri="{C3380CC4-5D6E-409C-BE32-E72D297353CC}">
              <c16:uniqueId val="{00000005-6DD1-4B47-B7BC-8715657EA90C}"/>
            </c:ext>
          </c:extLst>
        </c:ser>
        <c:dLbls>
          <c:showLegendKey val="0"/>
          <c:showVal val="0"/>
          <c:showCatName val="0"/>
          <c:showSerName val="0"/>
          <c:showPercent val="0"/>
          <c:showBubbleSize val="0"/>
        </c:dLbls>
        <c:gapWidth val="19"/>
        <c:overlap val="100"/>
        <c:axId val="377299184"/>
        <c:axId val="377299576"/>
      </c:barChart>
      <c:catAx>
        <c:axId val="3772991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7299576"/>
        <c:crosses val="autoZero"/>
        <c:auto val="0"/>
        <c:lblAlgn val="ctr"/>
        <c:lblOffset val="100"/>
        <c:noMultiLvlLbl val="0"/>
      </c:catAx>
      <c:valAx>
        <c:axId val="3772995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77299184"/>
        <c:crosses val="autoZero"/>
        <c:crossBetween val="between"/>
      </c:valAx>
    </c:plotArea>
    <c:legend>
      <c:legendPos val="b"/>
      <c:layout>
        <c:manualLayout>
          <c:xMode val="edge"/>
          <c:yMode val="edge"/>
          <c:x val="0.13593019667897102"/>
          <c:y val="0.86321941859996021"/>
          <c:w val="0.78870598722329521"/>
          <c:h val="0.13678058140003982"/>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4452981855243614"/>
        </c:manualLayout>
      </c:layout>
      <c:barChart>
        <c:barDir val="col"/>
        <c:grouping val="percentStacked"/>
        <c:varyColors val="0"/>
        <c:ser>
          <c:idx val="17"/>
          <c:order val="0"/>
          <c:tx>
            <c:strRef>
              <c:f>K!$D$264</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K!$F$263:$R$263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K!$F$264:$R$264</c:f>
              <c:numCache>
                <c:formatCode>0%</c:formatCode>
                <c:ptCount val="13"/>
                <c:pt idx="0">
                  <c:v>0.42156862745098039</c:v>
                </c:pt>
                <c:pt idx="1">
                  <c:v>0.4330357142857143</c:v>
                </c:pt>
                <c:pt idx="2">
                  <c:v>0.39037433155080214</c:v>
                </c:pt>
                <c:pt idx="3">
                  <c:v>0.42352941176470588</c:v>
                </c:pt>
                <c:pt idx="4">
                  <c:v>0.26600985221674878</c:v>
                </c:pt>
                <c:pt idx="5">
                  <c:v>0.24849699398797595</c:v>
                </c:pt>
                <c:pt idx="6">
                  <c:v>0.1554054054054054</c:v>
                </c:pt>
                <c:pt idx="7">
                  <c:v>0.20638540478905359</c:v>
                </c:pt>
                <c:pt idx="8">
                  <c:v>0.23870967741935484</c:v>
                </c:pt>
                <c:pt idx="9">
                  <c:v>0.24818577648766327</c:v>
                </c:pt>
                <c:pt idx="10">
                  <c:v>0.26934523809523808</c:v>
                </c:pt>
                <c:pt idx="11">
                  <c:v>0.27289377289377287</c:v>
                </c:pt>
                <c:pt idx="12">
                  <c:v>0.23684210526315788</c:v>
                </c:pt>
              </c:numCache>
            </c:numRef>
          </c:val>
          <c:extLst>
            <c:ext xmlns:c16="http://schemas.microsoft.com/office/drawing/2014/chart" uri="{C3380CC4-5D6E-409C-BE32-E72D297353CC}">
              <c16:uniqueId val="{00000000-E26D-4A9C-8499-652C6003FD1B}"/>
            </c:ext>
          </c:extLst>
        </c:ser>
        <c:ser>
          <c:idx val="0"/>
          <c:order val="1"/>
          <c:tx>
            <c:strRef>
              <c:f>K!$D$265</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K!$F$263:$R$263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K!$F$265:$R$265</c:f>
              <c:numCache>
                <c:formatCode>0%</c:formatCode>
                <c:ptCount val="13"/>
                <c:pt idx="0">
                  <c:v>0.39542483660130717</c:v>
                </c:pt>
                <c:pt idx="1">
                  <c:v>0.37276785714285715</c:v>
                </c:pt>
                <c:pt idx="2">
                  <c:v>0.32620320855614976</c:v>
                </c:pt>
                <c:pt idx="3">
                  <c:v>0.32647058823529412</c:v>
                </c:pt>
                <c:pt idx="4">
                  <c:v>0.33004926108374383</c:v>
                </c:pt>
                <c:pt idx="5">
                  <c:v>0.25250501002004005</c:v>
                </c:pt>
                <c:pt idx="6">
                  <c:v>0.26486486486486488</c:v>
                </c:pt>
                <c:pt idx="7">
                  <c:v>0.20068415051311289</c:v>
                </c:pt>
                <c:pt idx="8">
                  <c:v>0.11182795698924732</c:v>
                </c:pt>
                <c:pt idx="9">
                  <c:v>0.10014513788098693</c:v>
                </c:pt>
                <c:pt idx="10">
                  <c:v>0.14136904761904762</c:v>
                </c:pt>
                <c:pt idx="11">
                  <c:v>0.12637362637362637</c:v>
                </c:pt>
                <c:pt idx="12">
                  <c:v>0.11090225563909774</c:v>
                </c:pt>
              </c:numCache>
            </c:numRef>
          </c:val>
          <c:extLst>
            <c:ext xmlns:c16="http://schemas.microsoft.com/office/drawing/2014/chart" uri="{C3380CC4-5D6E-409C-BE32-E72D297353CC}">
              <c16:uniqueId val="{00000001-E26D-4A9C-8499-652C6003FD1B}"/>
            </c:ext>
          </c:extLst>
        </c:ser>
        <c:ser>
          <c:idx val="1"/>
          <c:order val="2"/>
          <c:tx>
            <c:strRef>
              <c:f>K!$D$266</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K!$F$263:$R$263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K!$F$266:$R$266</c:f>
              <c:numCache>
                <c:formatCode>0%</c:formatCode>
                <c:ptCount val="13"/>
                <c:pt idx="0">
                  <c:v>1.6339869281045753E-2</c:v>
                </c:pt>
                <c:pt idx="1">
                  <c:v>8.9285714285714281E-3</c:v>
                </c:pt>
                <c:pt idx="2">
                  <c:v>3.0303030303030304E-2</c:v>
                </c:pt>
                <c:pt idx="3">
                  <c:v>1.7647058823529412E-2</c:v>
                </c:pt>
                <c:pt idx="4">
                  <c:v>6.5681444991789822E-2</c:v>
                </c:pt>
                <c:pt idx="5">
                  <c:v>9.4188376753507011E-2</c:v>
                </c:pt>
                <c:pt idx="6">
                  <c:v>7.0270270270270274E-2</c:v>
                </c:pt>
                <c:pt idx="7">
                  <c:v>0.11630558722919042</c:v>
                </c:pt>
                <c:pt idx="8">
                  <c:v>0.12043010752688173</c:v>
                </c:pt>
                <c:pt idx="9">
                  <c:v>0.10595065312046444</c:v>
                </c:pt>
                <c:pt idx="10">
                  <c:v>0.11607142857142858</c:v>
                </c:pt>
                <c:pt idx="11">
                  <c:v>0.11538461538461539</c:v>
                </c:pt>
                <c:pt idx="12">
                  <c:v>8.646616541353383E-2</c:v>
                </c:pt>
              </c:numCache>
            </c:numRef>
          </c:val>
          <c:extLst>
            <c:ext xmlns:c16="http://schemas.microsoft.com/office/drawing/2014/chart" uri="{C3380CC4-5D6E-409C-BE32-E72D297353CC}">
              <c16:uniqueId val="{00000002-E26D-4A9C-8499-652C6003FD1B}"/>
            </c:ext>
          </c:extLst>
        </c:ser>
        <c:ser>
          <c:idx val="2"/>
          <c:order val="3"/>
          <c:tx>
            <c:strRef>
              <c:f>K!$D$267</c:f>
              <c:strCache>
                <c:ptCount val="1"/>
                <c:pt idx="0">
                  <c:v>Developmental Delay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K!$F$263:$R$263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K!$F$267:$R$267</c:f>
              <c:numCache>
                <c:formatCode>0%</c:formatCode>
                <c:ptCount val="13"/>
                <c:pt idx="0">
                  <c:v>0</c:v>
                </c:pt>
                <c:pt idx="1">
                  <c:v>1.1160714285714286E-2</c:v>
                </c:pt>
                <c:pt idx="2">
                  <c:v>1.9607843137254902E-2</c:v>
                </c:pt>
                <c:pt idx="3">
                  <c:v>2.9411764705882353E-2</c:v>
                </c:pt>
                <c:pt idx="4">
                  <c:v>1.8062397372742199E-2</c:v>
                </c:pt>
                <c:pt idx="5">
                  <c:v>3.8076152304609222E-2</c:v>
                </c:pt>
                <c:pt idx="6">
                  <c:v>3.2432432432432434E-2</c:v>
                </c:pt>
                <c:pt idx="7">
                  <c:v>7.5256556442417327E-2</c:v>
                </c:pt>
                <c:pt idx="8">
                  <c:v>7.9569892473118284E-2</c:v>
                </c:pt>
                <c:pt idx="9">
                  <c:v>0.14949201741654572</c:v>
                </c:pt>
                <c:pt idx="10">
                  <c:v>0.11755952380952381</c:v>
                </c:pt>
                <c:pt idx="11">
                  <c:v>0.17399267399267399</c:v>
                </c:pt>
                <c:pt idx="12">
                  <c:v>0.25375939849624063</c:v>
                </c:pt>
              </c:numCache>
            </c:numRef>
          </c:val>
          <c:extLst>
            <c:ext xmlns:c16="http://schemas.microsoft.com/office/drawing/2014/chart" uri="{C3380CC4-5D6E-409C-BE32-E72D297353CC}">
              <c16:uniqueId val="{00000003-E26D-4A9C-8499-652C6003FD1B}"/>
            </c:ext>
          </c:extLst>
        </c:ser>
        <c:ser>
          <c:idx val="3"/>
          <c:order val="4"/>
          <c:tx>
            <c:strRef>
              <c:f>K!$D$268</c:f>
              <c:strCache>
                <c:ptCount val="1"/>
                <c:pt idx="0">
                  <c:v>Cerebral Palsy</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K!$F$263:$R$263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K!$F$268:$R$268</c:f>
              <c:numCache>
                <c:formatCode>0%</c:formatCode>
                <c:ptCount val="13"/>
                <c:pt idx="0">
                  <c:v>7.5163398692810454E-2</c:v>
                </c:pt>
                <c:pt idx="1">
                  <c:v>5.5803571428571432E-2</c:v>
                </c:pt>
                <c:pt idx="2">
                  <c:v>7.130124777183601E-2</c:v>
                </c:pt>
                <c:pt idx="3">
                  <c:v>4.4117647058823532E-2</c:v>
                </c:pt>
                <c:pt idx="4">
                  <c:v>3.6124794745484398E-2</c:v>
                </c:pt>
                <c:pt idx="5">
                  <c:v>4.0080160320641281E-2</c:v>
                </c:pt>
                <c:pt idx="6">
                  <c:v>3.6486486486486489E-2</c:v>
                </c:pt>
                <c:pt idx="7">
                  <c:v>3.4207525655644243E-2</c:v>
                </c:pt>
                <c:pt idx="8">
                  <c:v>2.1505376344086023E-2</c:v>
                </c:pt>
                <c:pt idx="9">
                  <c:v>2.6124818577648767E-2</c:v>
                </c:pt>
                <c:pt idx="10">
                  <c:v>2.0833333333333332E-2</c:v>
                </c:pt>
                <c:pt idx="11">
                  <c:v>7.326007326007326E-3</c:v>
                </c:pt>
                <c:pt idx="12">
                  <c:v>1.6917293233082706E-2</c:v>
                </c:pt>
              </c:numCache>
            </c:numRef>
          </c:val>
          <c:extLst>
            <c:ext xmlns:c16="http://schemas.microsoft.com/office/drawing/2014/chart" uri="{C3380CC4-5D6E-409C-BE32-E72D297353CC}">
              <c16:uniqueId val="{00000004-E26D-4A9C-8499-652C6003FD1B}"/>
            </c:ext>
          </c:extLst>
        </c:ser>
        <c:ser>
          <c:idx val="5"/>
          <c:order val="5"/>
          <c:tx>
            <c:strRef>
              <c:f>K!$D$269</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K!$F$263:$R$263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K!$F$269:$R$269</c:f>
              <c:numCache>
                <c:formatCode>0%</c:formatCode>
                <c:ptCount val="13"/>
                <c:pt idx="0">
                  <c:v>9.1503267973856203E-2</c:v>
                </c:pt>
                <c:pt idx="1">
                  <c:v>0.11830357142857142</c:v>
                </c:pt>
                <c:pt idx="2">
                  <c:v>0.16221033868092691</c:v>
                </c:pt>
                <c:pt idx="3">
                  <c:v>0.1588235294117647</c:v>
                </c:pt>
                <c:pt idx="4">
                  <c:v>0.28407224958949095</c:v>
                </c:pt>
                <c:pt idx="5">
                  <c:v>0.32665330661322645</c:v>
                </c:pt>
                <c:pt idx="6">
                  <c:v>0.44054054054054054</c:v>
                </c:pt>
                <c:pt idx="7">
                  <c:v>0.3671607753705815</c:v>
                </c:pt>
                <c:pt idx="8">
                  <c:v>0.42795698924731185</c:v>
                </c:pt>
                <c:pt idx="9">
                  <c:v>0.37010159651669083</c:v>
                </c:pt>
                <c:pt idx="10">
                  <c:v>0.33482142857142855</c:v>
                </c:pt>
                <c:pt idx="11">
                  <c:v>0.304029304029304</c:v>
                </c:pt>
                <c:pt idx="12">
                  <c:v>0.29511278195488722</c:v>
                </c:pt>
              </c:numCache>
            </c:numRef>
          </c:val>
          <c:extLst>
            <c:ext xmlns:c16="http://schemas.microsoft.com/office/drawing/2014/chart" uri="{C3380CC4-5D6E-409C-BE32-E72D297353CC}">
              <c16:uniqueId val="{00000005-E26D-4A9C-8499-652C6003FD1B}"/>
            </c:ext>
          </c:extLst>
        </c:ser>
        <c:dLbls>
          <c:showLegendKey val="0"/>
          <c:showVal val="0"/>
          <c:showCatName val="0"/>
          <c:showSerName val="0"/>
          <c:showPercent val="0"/>
          <c:showBubbleSize val="0"/>
        </c:dLbls>
        <c:gapWidth val="19"/>
        <c:overlap val="100"/>
        <c:axId val="381667568"/>
        <c:axId val="381667960"/>
      </c:barChart>
      <c:catAx>
        <c:axId val="38166756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667960"/>
        <c:crosses val="autoZero"/>
        <c:auto val="0"/>
        <c:lblAlgn val="ctr"/>
        <c:lblOffset val="100"/>
        <c:noMultiLvlLbl val="0"/>
      </c:catAx>
      <c:valAx>
        <c:axId val="3816679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81667568"/>
        <c:crosses val="autoZero"/>
        <c:crossBetween val="between"/>
      </c:valAx>
    </c:plotArea>
    <c:legend>
      <c:legendPos val="b"/>
      <c:layout>
        <c:manualLayout>
          <c:xMode val="edge"/>
          <c:yMode val="edge"/>
          <c:x val="0.13593019667897102"/>
          <c:y val="0.86321941859996021"/>
          <c:w val="0.78870598722329521"/>
          <c:h val="0.13678058140003982"/>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1"/>
          <c:h val="0.84452944415332942"/>
        </c:manualLayout>
      </c:layout>
      <c:barChart>
        <c:barDir val="col"/>
        <c:grouping val="clustered"/>
        <c:varyColors val="0"/>
        <c:ser>
          <c:idx val="17"/>
          <c:order val="0"/>
          <c:tx>
            <c:strRef>
              <c:f>K!$D$221</c:f>
              <c:strCache>
                <c:ptCount val="1"/>
                <c:pt idx="0">
                  <c:v>Remote/Very Remote</c:v>
                </c:pt>
              </c:strCache>
            </c:strRef>
          </c:tx>
          <c:spPr>
            <a:solidFill>
              <a:srgbClr val="B4A3C8"/>
            </a:solidFill>
            <a:ln w="25400">
              <a:noFill/>
            </a:ln>
          </c:spPr>
          <c:invertIfNegative val="0"/>
          <c:dLbls>
            <c:dLbl>
              <c:idx val="9"/>
              <c:layout>
                <c:manualLayout>
                  <c:x val="0"/>
                  <c:y val="2.535669200519485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85-4B0E-BA93-BE160CCE9192}"/>
                </c:ext>
              </c:extLst>
            </c:dLbl>
            <c:dLbl>
              <c:idx val="10"/>
              <c:layout>
                <c:manualLayout>
                  <c:x val="0"/>
                  <c:y val="4.51825009763047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85-4B0E-BA93-BE160CCE9192}"/>
                </c:ext>
              </c:extLst>
            </c:dLbl>
            <c:dLbl>
              <c:idx val="11"/>
              <c:layout>
                <c:manualLayout>
                  <c:x val="0"/>
                  <c:y val="5.767012687427885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B85-4B0E-BA93-BE160CCE9192}"/>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K!$F$220:$R$220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K!$F$221:$R$221</c:f>
              <c:numCache>
                <c:formatCode>#,##0</c:formatCode>
                <c:ptCount val="13"/>
                <c:pt idx="0">
                  <c:v>20</c:v>
                </c:pt>
                <c:pt idx="1">
                  <c:v>25</c:v>
                </c:pt>
                <c:pt idx="2">
                  <c:v>31</c:v>
                </c:pt>
                <c:pt idx="3">
                  <c:v>35</c:v>
                </c:pt>
                <c:pt idx="4">
                  <c:v>40</c:v>
                </c:pt>
                <c:pt idx="5">
                  <c:v>47</c:v>
                </c:pt>
                <c:pt idx="6">
                  <c:v>59</c:v>
                </c:pt>
                <c:pt idx="7">
                  <c:v>65</c:v>
                </c:pt>
                <c:pt idx="8">
                  <c:v>67</c:v>
                </c:pt>
                <c:pt idx="9">
                  <c:v>83</c:v>
                </c:pt>
                <c:pt idx="10">
                  <c:v>97</c:v>
                </c:pt>
                <c:pt idx="11">
                  <c:v>108</c:v>
                </c:pt>
                <c:pt idx="12">
                  <c:v>113</c:v>
                </c:pt>
              </c:numCache>
            </c:numRef>
          </c:val>
          <c:extLst>
            <c:ext xmlns:c16="http://schemas.microsoft.com/office/drawing/2014/chart" uri="{C3380CC4-5D6E-409C-BE32-E72D297353CC}">
              <c16:uniqueId val="{00000003-CB85-4B0E-BA93-BE160CCE9192}"/>
            </c:ext>
          </c:extLst>
        </c:ser>
        <c:dLbls>
          <c:showLegendKey val="0"/>
          <c:showVal val="0"/>
          <c:showCatName val="0"/>
          <c:showSerName val="0"/>
          <c:showPercent val="0"/>
          <c:showBubbleSize val="0"/>
        </c:dLbls>
        <c:gapWidth val="100"/>
        <c:axId val="381668744"/>
        <c:axId val="381669136"/>
      </c:barChart>
      <c:lineChart>
        <c:grouping val="standard"/>
        <c:varyColors val="0"/>
        <c:ser>
          <c:idx val="0"/>
          <c:order val="1"/>
          <c:tx>
            <c:strRef>
              <c:f>K!$D$222</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K!$F$220:$R$220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K!$F$222:$R$222</c:f>
              <c:numCache>
                <c:formatCode>0.0%</c:formatCode>
                <c:ptCount val="13"/>
                <c:pt idx="0">
                  <c:v>7.9776625448743522E-3</c:v>
                </c:pt>
                <c:pt idx="1">
                  <c:v>8.4803256445047485E-3</c:v>
                </c:pt>
                <c:pt idx="2">
                  <c:v>8.8268792710706149E-3</c:v>
                </c:pt>
                <c:pt idx="3">
                  <c:v>9.116957541026309E-3</c:v>
                </c:pt>
                <c:pt idx="4">
                  <c:v>8.9827082865483951E-3</c:v>
                </c:pt>
                <c:pt idx="5">
                  <c:v>9.4815412547912033E-3</c:v>
                </c:pt>
                <c:pt idx="6">
                  <c:v>1.0380014074595354E-2</c:v>
                </c:pt>
                <c:pt idx="7">
                  <c:v>9.9342809108971426E-3</c:v>
                </c:pt>
                <c:pt idx="8">
                  <c:v>9.5988538681948433E-3</c:v>
                </c:pt>
                <c:pt idx="9">
                  <c:v>1.0808699049355384E-2</c:v>
                </c:pt>
                <c:pt idx="10">
                  <c:v>1.1626513244636223E-2</c:v>
                </c:pt>
                <c:pt idx="11">
                  <c:v>1.2192368480469631E-2</c:v>
                </c:pt>
                <c:pt idx="12">
                  <c:v>1.207522974994657E-2</c:v>
                </c:pt>
              </c:numCache>
            </c:numRef>
          </c:val>
          <c:smooth val="0"/>
          <c:extLst>
            <c:ext xmlns:c16="http://schemas.microsoft.com/office/drawing/2014/chart" uri="{C3380CC4-5D6E-409C-BE32-E72D297353CC}">
              <c16:uniqueId val="{00000004-CB85-4B0E-BA93-BE160CCE9192}"/>
            </c:ext>
          </c:extLst>
        </c:ser>
        <c:dLbls>
          <c:showLegendKey val="0"/>
          <c:showVal val="0"/>
          <c:showCatName val="0"/>
          <c:showSerName val="0"/>
          <c:showPercent val="0"/>
          <c:showBubbleSize val="0"/>
        </c:dLbls>
        <c:marker val="1"/>
        <c:smooth val="0"/>
        <c:axId val="381669528"/>
        <c:axId val="381669920"/>
      </c:lineChart>
      <c:catAx>
        <c:axId val="38166874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669136"/>
        <c:crosses val="autoZero"/>
        <c:auto val="0"/>
        <c:lblAlgn val="ctr"/>
        <c:lblOffset val="100"/>
        <c:noMultiLvlLbl val="0"/>
      </c:catAx>
      <c:valAx>
        <c:axId val="381669136"/>
        <c:scaling>
          <c:orientation val="minMax"/>
          <c:max val="18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1668744"/>
        <c:crosses val="autoZero"/>
        <c:crossBetween val="between"/>
      </c:valAx>
      <c:catAx>
        <c:axId val="381669528"/>
        <c:scaling>
          <c:orientation val="minMax"/>
        </c:scaling>
        <c:delete val="1"/>
        <c:axPos val="b"/>
        <c:numFmt formatCode="mmm\-yy" sourceLinked="1"/>
        <c:majorTickMark val="out"/>
        <c:minorTickMark val="none"/>
        <c:tickLblPos val="nextTo"/>
        <c:crossAx val="381669920"/>
        <c:crosses val="autoZero"/>
        <c:auto val="0"/>
        <c:lblAlgn val="ctr"/>
        <c:lblOffset val="100"/>
        <c:noMultiLvlLbl val="1"/>
      </c:catAx>
      <c:valAx>
        <c:axId val="381669920"/>
        <c:scaling>
          <c:orientation val="minMax"/>
          <c:min val="0"/>
        </c:scaling>
        <c:delete val="0"/>
        <c:axPos val="r"/>
        <c:numFmt formatCode="0.0%" sourceLinked="1"/>
        <c:majorTickMark val="out"/>
        <c:minorTickMark val="none"/>
        <c:tickLblPos val="nextTo"/>
        <c:spPr>
          <a:ln>
            <a:noFill/>
          </a:ln>
        </c:spPr>
        <c:crossAx val="381669528"/>
        <c:crosses val="max"/>
        <c:crossBetween val="between"/>
      </c:valAx>
    </c:plotArea>
    <c:legend>
      <c:legendPos val="b"/>
      <c:layout>
        <c:manualLayout>
          <c:xMode val="edge"/>
          <c:yMode val="edge"/>
          <c:x val="0.1802346391167873"/>
          <c:y val="0.86229249180074952"/>
          <c:w val="0.74972918746774453"/>
          <c:h val="0.1377075081992504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5366544612753075E-2"/>
          <c:y val="2.927529142668173E-2"/>
          <c:w val="0.9746335097702653"/>
          <c:h val="0.82536133929499855"/>
        </c:manualLayout>
      </c:layout>
      <c:barChart>
        <c:barDir val="col"/>
        <c:grouping val="clustered"/>
        <c:varyColors val="0"/>
        <c:ser>
          <c:idx val="0"/>
          <c:order val="0"/>
          <c:tx>
            <c:strRef>
              <c:f>K!$D$183</c:f>
              <c:strCache>
                <c:ptCount val="1"/>
                <c:pt idx="0">
                  <c:v>YPIRAC (under 65)</c:v>
                </c:pt>
              </c:strCache>
            </c:strRef>
          </c:tx>
          <c:spPr>
            <a:solidFill>
              <a:srgbClr val="B4A3C8"/>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K!$F$182:$S$182</c15:sqref>
                  </c15:fullRef>
                </c:ext>
              </c:extLst>
              <c:f>K!$J$182:$R$182</c:f>
              <c:numCache>
                <c:formatCode>mmm\-yy</c:formatCode>
                <c:ptCount val="9"/>
                <c:pt idx="0">
                  <c:v>43373</c:v>
                </c:pt>
                <c:pt idx="1">
                  <c:v>43465</c:v>
                </c:pt>
                <c:pt idx="2">
                  <c:v>43555</c:v>
                </c:pt>
                <c:pt idx="3">
                  <c:v>43646</c:v>
                </c:pt>
                <c:pt idx="4">
                  <c:v>43738</c:v>
                </c:pt>
                <c:pt idx="5">
                  <c:v>43830</c:v>
                </c:pt>
                <c:pt idx="6">
                  <c:v>43921</c:v>
                </c:pt>
                <c:pt idx="7">
                  <c:v>44012</c:v>
                </c:pt>
                <c:pt idx="8">
                  <c:v>44104</c:v>
                </c:pt>
              </c:numCache>
            </c:numRef>
          </c:cat>
          <c:val>
            <c:numRef>
              <c:extLst>
                <c:ext xmlns:c15="http://schemas.microsoft.com/office/drawing/2012/chart" uri="{02D57815-91ED-43cb-92C2-25804820EDAC}">
                  <c15:fullRef>
                    <c15:sqref>K!$F$183:$S$183</c15:sqref>
                  </c15:fullRef>
                </c:ext>
              </c:extLst>
              <c:f>K!$J$183:$R$183</c:f>
              <c:numCache>
                <c:formatCode>#,##0</c:formatCode>
                <c:ptCount val="9"/>
                <c:pt idx="0">
                  <c:v>5</c:v>
                </c:pt>
                <c:pt idx="1">
                  <c:v>0</c:v>
                </c:pt>
                <c:pt idx="2">
                  <c:v>7</c:v>
                </c:pt>
                <c:pt idx="3">
                  <c:v>17</c:v>
                </c:pt>
                <c:pt idx="4">
                  <c:v>12</c:v>
                </c:pt>
                <c:pt idx="5">
                  <c:v>19</c:v>
                </c:pt>
                <c:pt idx="6">
                  <c:v>6</c:v>
                </c:pt>
                <c:pt idx="7">
                  <c:v>5</c:v>
                </c:pt>
                <c:pt idx="8">
                  <c:v>1</c:v>
                </c:pt>
              </c:numCache>
            </c:numRef>
          </c:val>
          <c:extLst>
            <c:ext xmlns:c16="http://schemas.microsoft.com/office/drawing/2014/chart" uri="{C3380CC4-5D6E-409C-BE32-E72D297353CC}">
              <c16:uniqueId val="{00000000-9563-4C22-8499-BF9B6360AD9C}"/>
            </c:ext>
          </c:extLst>
        </c:ser>
        <c:dLbls>
          <c:dLblPos val="outEnd"/>
          <c:showLegendKey val="0"/>
          <c:showVal val="1"/>
          <c:showCatName val="0"/>
          <c:showSerName val="0"/>
          <c:showPercent val="0"/>
          <c:showBubbleSize val="0"/>
        </c:dLbls>
        <c:gapWidth val="100"/>
        <c:axId val="381670704"/>
        <c:axId val="381671096"/>
      </c:barChart>
      <c:catAx>
        <c:axId val="38167070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671096"/>
        <c:crosses val="autoZero"/>
        <c:auto val="0"/>
        <c:lblAlgn val="ctr"/>
        <c:lblOffset val="100"/>
        <c:noMultiLvlLbl val="0"/>
      </c:catAx>
      <c:valAx>
        <c:axId val="381671096"/>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1670704"/>
        <c:crosses val="autoZero"/>
        <c:crossBetween val="between"/>
      </c:valAx>
    </c:plotArea>
    <c:legend>
      <c:legendPos val="b"/>
      <c:layout>
        <c:manualLayout>
          <c:xMode val="edge"/>
          <c:yMode val="edge"/>
          <c:x val="0.20848280938863342"/>
          <c:y val="0.86950019063464001"/>
          <c:w val="0.5830343812227331"/>
          <c:h val="0.1304998093653599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2498531915888751"/>
        </c:manualLayout>
      </c:layout>
      <c:barChart>
        <c:barDir val="col"/>
        <c:grouping val="clustered"/>
        <c:varyColors val="0"/>
        <c:ser>
          <c:idx val="17"/>
          <c:order val="0"/>
          <c:tx>
            <c:strRef>
              <c:f>K!$D$153</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BE4-473C-BFDB-00BF5A5D66F7}"/>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BE4-473C-BFDB-00BF5A5D66F7}"/>
                </c:ext>
              </c:extLst>
            </c:dLbl>
            <c:dLbl>
              <c:idx val="11"/>
              <c:layout>
                <c:manualLayout>
                  <c:x val="-1.6002051103183124E-16"/>
                  <c:y val="1.11611948981914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BE4-473C-BFDB-00BF5A5D66F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K!$F$152:$R$152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K!$F$153:$R$153</c:f>
              <c:numCache>
                <c:formatCode>#,##0</c:formatCode>
                <c:ptCount val="13"/>
                <c:pt idx="0">
                  <c:v>55</c:v>
                </c:pt>
                <c:pt idx="1">
                  <c:v>62</c:v>
                </c:pt>
                <c:pt idx="2">
                  <c:v>71</c:v>
                </c:pt>
                <c:pt idx="3">
                  <c:v>78</c:v>
                </c:pt>
                <c:pt idx="4">
                  <c:v>107</c:v>
                </c:pt>
                <c:pt idx="5">
                  <c:v>130</c:v>
                </c:pt>
                <c:pt idx="6">
                  <c:v>158</c:v>
                </c:pt>
                <c:pt idx="7">
                  <c:v>191</c:v>
                </c:pt>
                <c:pt idx="8">
                  <c:v>213</c:v>
                </c:pt>
                <c:pt idx="9">
                  <c:v>240</c:v>
                </c:pt>
                <c:pt idx="10">
                  <c:v>257</c:v>
                </c:pt>
                <c:pt idx="11">
                  <c:v>270</c:v>
                </c:pt>
                <c:pt idx="12">
                  <c:v>289</c:v>
                </c:pt>
              </c:numCache>
            </c:numRef>
          </c:val>
          <c:extLst>
            <c:ext xmlns:c16="http://schemas.microsoft.com/office/drawing/2014/chart" uri="{C3380CC4-5D6E-409C-BE32-E72D297353CC}">
              <c16:uniqueId val="{00000003-FBE4-473C-BFDB-00BF5A5D66F7}"/>
            </c:ext>
          </c:extLst>
        </c:ser>
        <c:dLbls>
          <c:showLegendKey val="0"/>
          <c:showVal val="0"/>
          <c:showCatName val="0"/>
          <c:showSerName val="0"/>
          <c:showPercent val="0"/>
          <c:showBubbleSize val="0"/>
        </c:dLbls>
        <c:gapWidth val="100"/>
        <c:axId val="381671880"/>
        <c:axId val="381672272"/>
      </c:barChart>
      <c:lineChart>
        <c:grouping val="standard"/>
        <c:varyColors val="0"/>
        <c:ser>
          <c:idx val="0"/>
          <c:order val="1"/>
          <c:tx>
            <c:strRef>
              <c:f>K!$D$154</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K!$F$152:$R$152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K!$F$154:$R$154</c:f>
              <c:numCache>
                <c:formatCode>0.0%</c:formatCode>
                <c:ptCount val="13"/>
                <c:pt idx="0">
                  <c:v>2.1938571998404467E-2</c:v>
                </c:pt>
                <c:pt idx="1">
                  <c:v>2.1031207598371779E-2</c:v>
                </c:pt>
                <c:pt idx="2">
                  <c:v>2.0216400911161732E-2</c:v>
                </c:pt>
                <c:pt idx="3">
                  <c:v>2.031779109143006E-2</c:v>
                </c:pt>
                <c:pt idx="4">
                  <c:v>2.4028744666516954E-2</c:v>
                </c:pt>
                <c:pt idx="5">
                  <c:v>2.6225539640911844E-2</c:v>
                </c:pt>
                <c:pt idx="6">
                  <c:v>2.7797325826882477E-2</c:v>
                </c:pt>
                <c:pt idx="7">
                  <c:v>2.9191502368943908E-2</c:v>
                </c:pt>
                <c:pt idx="8">
                  <c:v>3.0515759312320916E-2</c:v>
                </c:pt>
                <c:pt idx="9">
                  <c:v>3.1254069540304727E-2</c:v>
                </c:pt>
                <c:pt idx="10">
                  <c:v>3.0804267050221743E-2</c:v>
                </c:pt>
                <c:pt idx="11">
                  <c:v>3.0480921201174078E-2</c:v>
                </c:pt>
                <c:pt idx="12">
                  <c:v>3.0882667236589015E-2</c:v>
                </c:pt>
              </c:numCache>
            </c:numRef>
          </c:val>
          <c:smooth val="0"/>
          <c:extLst>
            <c:ext xmlns:c16="http://schemas.microsoft.com/office/drawing/2014/chart" uri="{C3380CC4-5D6E-409C-BE32-E72D297353CC}">
              <c16:uniqueId val="{00000004-FBE4-473C-BFDB-00BF5A5D66F7}"/>
            </c:ext>
          </c:extLst>
        </c:ser>
        <c:dLbls>
          <c:showLegendKey val="0"/>
          <c:showVal val="0"/>
          <c:showCatName val="0"/>
          <c:showSerName val="0"/>
          <c:showPercent val="0"/>
          <c:showBubbleSize val="0"/>
        </c:dLbls>
        <c:marker val="1"/>
        <c:smooth val="0"/>
        <c:axId val="381672664"/>
        <c:axId val="381673056"/>
      </c:lineChart>
      <c:catAx>
        <c:axId val="38167188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672272"/>
        <c:crosses val="autoZero"/>
        <c:auto val="0"/>
        <c:lblAlgn val="ctr"/>
        <c:lblOffset val="100"/>
        <c:noMultiLvlLbl val="0"/>
      </c:catAx>
      <c:valAx>
        <c:axId val="381672272"/>
        <c:scaling>
          <c:orientation val="minMax"/>
          <c:max val="4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1671880"/>
        <c:crosses val="autoZero"/>
        <c:crossBetween val="between"/>
      </c:valAx>
      <c:dateAx>
        <c:axId val="381672664"/>
        <c:scaling>
          <c:orientation val="minMax"/>
        </c:scaling>
        <c:delete val="1"/>
        <c:axPos val="b"/>
        <c:numFmt formatCode="mmm\-yy" sourceLinked="1"/>
        <c:majorTickMark val="out"/>
        <c:minorTickMark val="none"/>
        <c:tickLblPos val="nextTo"/>
        <c:crossAx val="381673056"/>
        <c:crosses val="autoZero"/>
        <c:auto val="1"/>
        <c:lblOffset val="100"/>
        <c:baseTimeUnit val="months"/>
      </c:dateAx>
      <c:valAx>
        <c:axId val="381673056"/>
        <c:scaling>
          <c:orientation val="minMax"/>
          <c:min val="0"/>
        </c:scaling>
        <c:delete val="0"/>
        <c:axPos val="r"/>
        <c:numFmt formatCode="0.0%" sourceLinked="1"/>
        <c:majorTickMark val="out"/>
        <c:minorTickMark val="none"/>
        <c:tickLblPos val="nextTo"/>
        <c:spPr>
          <a:ln>
            <a:noFill/>
          </a:ln>
        </c:spPr>
        <c:crossAx val="381672664"/>
        <c:crosses val="max"/>
        <c:crossBetween val="between"/>
      </c:valAx>
    </c:plotArea>
    <c:legend>
      <c:legendPos val="b"/>
      <c:layout>
        <c:manualLayout>
          <c:xMode val="edge"/>
          <c:yMode val="edge"/>
          <c:x val="0.14631256419034577"/>
          <c:y val="0.86250244680685206"/>
          <c:w val="0.64650530640191717"/>
          <c:h val="0.1374975531931479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906933664327069"/>
          <c:h val="0.82498531915888751"/>
        </c:manualLayout>
      </c:layout>
      <c:barChart>
        <c:barDir val="col"/>
        <c:grouping val="clustered"/>
        <c:varyColors val="0"/>
        <c:ser>
          <c:idx val="17"/>
          <c:order val="0"/>
          <c:tx>
            <c:strRef>
              <c:f>K!$D$148</c:f>
              <c:strCache>
                <c:ptCount val="1"/>
                <c:pt idx="0">
                  <c:v>Culturally and linguistically diverse</c:v>
                </c:pt>
              </c:strCache>
            </c:strRef>
          </c:tx>
          <c:spPr>
            <a:solidFill>
              <a:srgbClr val="B4A3C8"/>
            </a:solidFill>
            <a:ln>
              <a:solidFill>
                <a:srgbClr val="FFFFFF"/>
              </a:solidFill>
            </a:ln>
          </c:spPr>
          <c:invertIfNegative val="0"/>
          <c:dLbls>
            <c:dLbl>
              <c:idx val="2"/>
              <c:layout>
                <c:manualLayout>
                  <c:x val="-2.3429214205367187E-4"/>
                  <c:y val="1.66168297788687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2B2-45FE-862F-AF9B7BF33B0F}"/>
                </c:ext>
              </c:extLst>
            </c:dLbl>
            <c:dLbl>
              <c:idx val="3"/>
              <c:layout>
                <c:manualLayout>
                  <c:x val="0"/>
                  <c:y val="1.64997063831777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B2-45FE-862F-AF9B7BF33B0F}"/>
                </c:ext>
              </c:extLst>
            </c:dLbl>
            <c:dLbl>
              <c:idx val="4"/>
              <c:layout>
                <c:manualLayout>
                  <c:x val="-4.3207456210830417E-3"/>
                  <c:y val="1.08306502173057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2B2-45FE-862F-AF9B7BF33B0F}"/>
                </c:ext>
              </c:extLst>
            </c:dLbl>
            <c:dLbl>
              <c:idx val="5"/>
              <c:layout>
                <c:manualLayout>
                  <c:x val="-7.4829067541015462E-17"/>
                  <c:y val="2.15924426450742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2B2-45FE-862F-AF9B7BF33B0F}"/>
                </c:ext>
              </c:extLst>
            </c:dLbl>
            <c:dLbl>
              <c:idx val="8"/>
              <c:layout>
                <c:manualLayout>
                  <c:x val="-1.4965813508203092E-16"/>
                  <c:y val="1.07962213225371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2B2-45FE-862F-AF9B7BF33B0F}"/>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K!$F$147:$R$147</c15:sqref>
                  </c15:fullRef>
                </c:ext>
              </c:extLst>
              <c:f>K!$J$147:$R$147</c:f>
              <c:numCache>
                <c:formatCode>mmm\-yy</c:formatCode>
                <c:ptCount val="9"/>
                <c:pt idx="0">
                  <c:v>43373</c:v>
                </c:pt>
                <c:pt idx="1">
                  <c:v>43465</c:v>
                </c:pt>
                <c:pt idx="2">
                  <c:v>43555</c:v>
                </c:pt>
                <c:pt idx="3">
                  <c:v>43646</c:v>
                </c:pt>
                <c:pt idx="4">
                  <c:v>43738</c:v>
                </c:pt>
                <c:pt idx="5">
                  <c:v>43830</c:v>
                </c:pt>
                <c:pt idx="6">
                  <c:v>43921</c:v>
                </c:pt>
                <c:pt idx="7">
                  <c:v>44012</c:v>
                </c:pt>
                <c:pt idx="8">
                  <c:v>44104</c:v>
                </c:pt>
              </c:numCache>
            </c:numRef>
          </c:cat>
          <c:val>
            <c:numRef>
              <c:extLst>
                <c:ext xmlns:c15="http://schemas.microsoft.com/office/drawing/2012/chart" uri="{02D57815-91ED-43cb-92C2-25804820EDAC}">
                  <c15:fullRef>
                    <c15:sqref>K!$F$148:$R$148</c15:sqref>
                  </c15:fullRef>
                </c:ext>
              </c:extLst>
              <c:f>K!$J$148:$R$148</c:f>
              <c:numCache>
                <c:formatCode>#,##0</c:formatCode>
                <c:ptCount val="9"/>
                <c:pt idx="0">
                  <c:v>29</c:v>
                </c:pt>
                <c:pt idx="1">
                  <c:v>22</c:v>
                </c:pt>
                <c:pt idx="2">
                  <c:v>29</c:v>
                </c:pt>
                <c:pt idx="3">
                  <c:v>35</c:v>
                </c:pt>
                <c:pt idx="4">
                  <c:v>24</c:v>
                </c:pt>
                <c:pt idx="5">
                  <c:v>26</c:v>
                </c:pt>
                <c:pt idx="6">
                  <c:v>20</c:v>
                </c:pt>
                <c:pt idx="7">
                  <c:v>14</c:v>
                </c:pt>
                <c:pt idx="8">
                  <c:v>21</c:v>
                </c:pt>
              </c:numCache>
            </c:numRef>
          </c:val>
          <c:extLst>
            <c:ext xmlns:c16="http://schemas.microsoft.com/office/drawing/2014/chart" uri="{C3380CC4-5D6E-409C-BE32-E72D297353CC}">
              <c16:uniqueId val="{00000005-B2B2-45FE-862F-AF9B7BF33B0F}"/>
            </c:ext>
          </c:extLst>
        </c:ser>
        <c:dLbls>
          <c:showLegendKey val="0"/>
          <c:showVal val="0"/>
          <c:showCatName val="0"/>
          <c:showSerName val="0"/>
          <c:showPercent val="0"/>
          <c:showBubbleSize val="0"/>
        </c:dLbls>
        <c:gapWidth val="100"/>
        <c:axId val="381673840"/>
        <c:axId val="381674232"/>
      </c:barChart>
      <c:lineChart>
        <c:grouping val="standard"/>
        <c:varyColors val="0"/>
        <c:ser>
          <c:idx val="0"/>
          <c:order val="1"/>
          <c:tx>
            <c:strRef>
              <c:f>K!$D$149</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4"/>
              <c:layout>
                <c:manualLayout>
                  <c:x val="-5.786598103808456E-2"/>
                  <c:y val="-4.12598425196850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2B2-45FE-862F-AF9B7BF33B0F}"/>
                </c:ext>
              </c:extLst>
            </c:dLbl>
            <c:dLbl>
              <c:idx val="7"/>
              <c:layout>
                <c:manualLayout>
                  <c:x val="-6.8604626752116316E-2"/>
                  <c:y val="-6.00874753881532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2B2-45FE-862F-AF9B7BF33B0F}"/>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K!$F$147:$R$147</c15:sqref>
                  </c15:fullRef>
                </c:ext>
              </c:extLst>
              <c:f>K!$J$147:$R$147</c:f>
              <c:numCache>
                <c:formatCode>mmm\-yy</c:formatCode>
                <c:ptCount val="9"/>
                <c:pt idx="0">
                  <c:v>43373</c:v>
                </c:pt>
                <c:pt idx="1">
                  <c:v>43465</c:v>
                </c:pt>
                <c:pt idx="2">
                  <c:v>43555</c:v>
                </c:pt>
                <c:pt idx="3">
                  <c:v>43646</c:v>
                </c:pt>
                <c:pt idx="4">
                  <c:v>43738</c:v>
                </c:pt>
                <c:pt idx="5">
                  <c:v>43830</c:v>
                </c:pt>
                <c:pt idx="6">
                  <c:v>43921</c:v>
                </c:pt>
                <c:pt idx="7">
                  <c:v>44012</c:v>
                </c:pt>
                <c:pt idx="8">
                  <c:v>44104</c:v>
                </c:pt>
              </c:numCache>
            </c:numRef>
          </c:cat>
          <c:val>
            <c:numRef>
              <c:extLst>
                <c:ext xmlns:c15="http://schemas.microsoft.com/office/drawing/2012/chart" uri="{02D57815-91ED-43cb-92C2-25804820EDAC}">
                  <c15:fullRef>
                    <c15:sqref>K!$F$149:$R$149</c15:sqref>
                  </c15:fullRef>
                </c:ext>
              </c:extLst>
              <c:f>K!$J$149:$R$149</c:f>
              <c:numCache>
                <c:formatCode>0.0%</c:formatCode>
                <c:ptCount val="9"/>
                <c:pt idx="0">
                  <c:v>4.7619047619047616E-2</c:v>
                </c:pt>
                <c:pt idx="1">
                  <c:v>4.4088176352705413E-2</c:v>
                </c:pt>
                <c:pt idx="2">
                  <c:v>3.9189189189189191E-2</c:v>
                </c:pt>
                <c:pt idx="3">
                  <c:v>3.9908779931584946E-2</c:v>
                </c:pt>
                <c:pt idx="4">
                  <c:v>5.1612903225806452E-2</c:v>
                </c:pt>
                <c:pt idx="5">
                  <c:v>3.7735849056603772E-2</c:v>
                </c:pt>
                <c:pt idx="6">
                  <c:v>2.976190476190476E-2</c:v>
                </c:pt>
                <c:pt idx="7">
                  <c:v>2.564102564102564E-2</c:v>
                </c:pt>
                <c:pt idx="8">
                  <c:v>3.9473684210526314E-2</c:v>
                </c:pt>
              </c:numCache>
            </c:numRef>
          </c:val>
          <c:smooth val="0"/>
          <c:extLst>
            <c:ext xmlns:c16="http://schemas.microsoft.com/office/drawing/2014/chart" uri="{C3380CC4-5D6E-409C-BE32-E72D297353CC}">
              <c16:uniqueId val="{00000008-B2B2-45FE-862F-AF9B7BF33B0F}"/>
            </c:ext>
          </c:extLst>
        </c:ser>
        <c:dLbls>
          <c:showLegendKey val="0"/>
          <c:showVal val="0"/>
          <c:showCatName val="0"/>
          <c:showSerName val="0"/>
          <c:showPercent val="0"/>
          <c:showBubbleSize val="0"/>
        </c:dLbls>
        <c:marker val="1"/>
        <c:smooth val="0"/>
        <c:axId val="381674624"/>
        <c:axId val="381675016"/>
      </c:lineChart>
      <c:catAx>
        <c:axId val="38167384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674232"/>
        <c:crosses val="autoZero"/>
        <c:auto val="0"/>
        <c:lblAlgn val="ctr"/>
        <c:lblOffset val="100"/>
        <c:noMultiLvlLbl val="0"/>
      </c:catAx>
      <c:valAx>
        <c:axId val="381674232"/>
        <c:scaling>
          <c:orientation val="minMax"/>
          <c:max val="8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1673840"/>
        <c:crosses val="autoZero"/>
        <c:crossBetween val="between"/>
      </c:valAx>
      <c:dateAx>
        <c:axId val="381674624"/>
        <c:scaling>
          <c:orientation val="minMax"/>
        </c:scaling>
        <c:delete val="1"/>
        <c:axPos val="b"/>
        <c:numFmt formatCode="mmm\-yy" sourceLinked="1"/>
        <c:majorTickMark val="out"/>
        <c:minorTickMark val="none"/>
        <c:tickLblPos val="nextTo"/>
        <c:crossAx val="381675016"/>
        <c:crosses val="autoZero"/>
        <c:auto val="1"/>
        <c:lblOffset val="100"/>
        <c:baseTimeUnit val="months"/>
      </c:dateAx>
      <c:valAx>
        <c:axId val="381675016"/>
        <c:scaling>
          <c:orientation val="minMax"/>
          <c:min val="0"/>
        </c:scaling>
        <c:delete val="0"/>
        <c:axPos val="r"/>
        <c:numFmt formatCode="0.0%" sourceLinked="1"/>
        <c:majorTickMark val="out"/>
        <c:minorTickMark val="none"/>
        <c:tickLblPos val="nextTo"/>
        <c:spPr>
          <a:ln>
            <a:noFill/>
          </a:ln>
        </c:spPr>
        <c:crossAx val="381674624"/>
        <c:crosses val="max"/>
        <c:crossBetween val="between"/>
      </c:valAx>
    </c:plotArea>
    <c:legend>
      <c:legendPos val="b"/>
      <c:layout>
        <c:manualLayout>
          <c:xMode val="edge"/>
          <c:yMode val="edge"/>
          <c:x val="5.0000069941626715E-2"/>
          <c:y val="0.86250244680685206"/>
          <c:w val="0.81117399418445368"/>
          <c:h val="0.1374975531931479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3.9427452402306263E-3"/>
          <c:y val="6.4320640793447846E-3"/>
          <c:w val="0.99605727311169079"/>
          <c:h val="0.8263460461358757"/>
        </c:manualLayout>
      </c:layout>
      <c:barChart>
        <c:barDir val="col"/>
        <c:grouping val="clustered"/>
        <c:varyColors val="0"/>
        <c:ser>
          <c:idx val="0"/>
          <c:order val="0"/>
          <c:tx>
            <c:strRef>
              <c:f>E!$G$2442</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E!$D$2443:$E$2445</c:f>
              <c:strCache>
                <c:ptCount val="3"/>
                <c:pt idx="0">
                  <c:v>National</c:v>
                </c:pt>
                <c:pt idx="1">
                  <c:v>SIL</c:v>
                </c:pt>
                <c:pt idx="2">
                  <c:v>Non-SIL</c:v>
                </c:pt>
              </c:strCache>
            </c:strRef>
          </c:cat>
          <c:val>
            <c:numRef>
              <c:f>E!$G$2443:$G$2445</c:f>
              <c:numCache>
                <c:formatCode>General</c:formatCode>
                <c:ptCount val="3"/>
                <c:pt idx="0" formatCode="0%">
                  <c:v>0.68913828080461725</c:v>
                </c:pt>
              </c:numCache>
            </c:numRef>
          </c:val>
          <c:extLst>
            <c:ext xmlns:c16="http://schemas.microsoft.com/office/drawing/2014/chart" uri="{C3380CC4-5D6E-409C-BE32-E72D297353CC}">
              <c16:uniqueId val="{00000000-8B1A-4ABF-80BA-9790AD5D8E1C}"/>
            </c:ext>
          </c:extLst>
        </c:ser>
        <c:ser>
          <c:idx val="1"/>
          <c:order val="1"/>
          <c:tx>
            <c:strRef>
              <c:f>E!$F$2442</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E!$D$2443:$E$2445</c:f>
              <c:strCache>
                <c:ptCount val="3"/>
                <c:pt idx="0">
                  <c:v>National</c:v>
                </c:pt>
                <c:pt idx="1">
                  <c:v>SIL</c:v>
                </c:pt>
                <c:pt idx="2">
                  <c:v>Non-SIL</c:v>
                </c:pt>
              </c:strCache>
            </c:strRef>
          </c:cat>
          <c:val>
            <c:numRef>
              <c:f>E!$F$2443:$F$2445</c:f>
              <c:numCache>
                <c:formatCode>0%</c:formatCode>
                <c:ptCount val="3"/>
                <c:pt idx="1">
                  <c:v>0.85583590424900335</c:v>
                </c:pt>
                <c:pt idx="2">
                  <c:v>0.61416191271191134</c:v>
                </c:pt>
              </c:numCache>
            </c:numRef>
          </c:val>
          <c:extLst>
            <c:ext xmlns:c16="http://schemas.microsoft.com/office/drawing/2014/chart" uri="{C3380CC4-5D6E-409C-BE32-E72D297353CC}">
              <c16:uniqueId val="{00000001-8B1A-4ABF-80BA-9790AD5D8E1C}"/>
            </c:ext>
          </c:extLst>
        </c:ser>
        <c:dLbls>
          <c:showLegendKey val="0"/>
          <c:showVal val="0"/>
          <c:showCatName val="0"/>
          <c:showSerName val="0"/>
          <c:showPercent val="0"/>
          <c:showBubbleSize val="0"/>
        </c:dLbls>
        <c:gapWidth val="150"/>
        <c:overlap val="100"/>
        <c:axId val="340286592"/>
        <c:axId val="340286984"/>
      </c:barChart>
      <c:catAx>
        <c:axId val="34028659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0286984"/>
        <c:crosses val="autoZero"/>
        <c:auto val="1"/>
        <c:lblAlgn val="ctr"/>
        <c:lblOffset val="100"/>
        <c:tickMarkSkip val="1"/>
        <c:noMultiLvlLbl val="0"/>
      </c:catAx>
      <c:valAx>
        <c:axId val="34028698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0286592"/>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K!$D$119</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9"/>
              <c:layout>
                <c:manualLayout>
                  <c:x val="-8.001025551591562E-17"/>
                  <c:y val="-5.115486319278354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19C-4F49-8E1C-5CBF118AA598}"/>
                </c:ext>
              </c:extLst>
            </c:dLbl>
            <c:dLbl>
              <c:idx val="11"/>
              <c:layout>
                <c:manualLayout>
                  <c:x val="3.4408261781347681E-4"/>
                  <c:y val="5.100151954689874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9C-4F49-8E1C-5CBF118AA598}"/>
                </c:ext>
              </c:extLst>
            </c:dLbl>
            <c:dLbl>
              <c:idx val="12"/>
              <c:layout>
                <c:manualLayout>
                  <c:x val="0"/>
                  <c:y val="2.7325220711047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9C-4F49-8E1C-5CBF118AA598}"/>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K!$F$118:$R$118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K!$F$119:$R$119</c:f>
              <c:numCache>
                <c:formatCode>#,##0</c:formatCode>
                <c:ptCount val="13"/>
                <c:pt idx="0">
                  <c:v>218</c:v>
                </c:pt>
                <c:pt idx="1">
                  <c:v>247</c:v>
                </c:pt>
                <c:pt idx="2">
                  <c:v>287</c:v>
                </c:pt>
                <c:pt idx="3">
                  <c:v>310</c:v>
                </c:pt>
                <c:pt idx="4">
                  <c:v>353</c:v>
                </c:pt>
                <c:pt idx="5">
                  <c:v>386</c:v>
                </c:pt>
                <c:pt idx="6">
                  <c:v>422</c:v>
                </c:pt>
                <c:pt idx="7">
                  <c:v>495</c:v>
                </c:pt>
                <c:pt idx="8">
                  <c:v>527</c:v>
                </c:pt>
                <c:pt idx="9">
                  <c:v>593</c:v>
                </c:pt>
                <c:pt idx="10">
                  <c:v>664</c:v>
                </c:pt>
                <c:pt idx="11">
                  <c:v>719</c:v>
                </c:pt>
                <c:pt idx="12">
                  <c:v>769</c:v>
                </c:pt>
              </c:numCache>
            </c:numRef>
          </c:val>
          <c:extLst>
            <c:ext xmlns:c16="http://schemas.microsoft.com/office/drawing/2014/chart" uri="{C3380CC4-5D6E-409C-BE32-E72D297353CC}">
              <c16:uniqueId val="{00000003-819C-4F49-8E1C-5CBF118AA598}"/>
            </c:ext>
          </c:extLst>
        </c:ser>
        <c:dLbls>
          <c:showLegendKey val="0"/>
          <c:showVal val="0"/>
          <c:showCatName val="0"/>
          <c:showSerName val="0"/>
          <c:showPercent val="0"/>
          <c:showBubbleSize val="0"/>
        </c:dLbls>
        <c:gapWidth val="50"/>
        <c:axId val="381679328"/>
        <c:axId val="381679720"/>
      </c:barChart>
      <c:lineChart>
        <c:grouping val="standard"/>
        <c:varyColors val="0"/>
        <c:ser>
          <c:idx val="0"/>
          <c:order val="1"/>
          <c:tx>
            <c:strRef>
              <c:f>K!$D$120</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7"/>
              <c:layout>
                <c:manualLayout>
                  <c:x val="-6.1981681377323385E-2"/>
                  <c:y val="-4.3531293570212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19C-4F49-8E1C-5CBF118AA598}"/>
                </c:ext>
              </c:extLst>
            </c:dLbl>
            <c:dLbl>
              <c:idx val="8"/>
              <c:layout>
                <c:manualLayout>
                  <c:x val="-6.1961307446139383E-2"/>
                  <c:y val="-3.4428044672553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19C-4F49-8E1C-5CBF118AA598}"/>
                </c:ext>
              </c:extLst>
            </c:dLbl>
            <c:dLbl>
              <c:idx val="9"/>
              <c:layout>
                <c:manualLayout>
                  <c:x val="-5.7971283135266852E-2"/>
                  <c:y val="-4.54070366710234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19C-4F49-8E1C-5CBF118AA598}"/>
                </c:ext>
              </c:extLst>
            </c:dLbl>
            <c:dLbl>
              <c:idx val="10"/>
              <c:layout>
                <c:manualLayout>
                  <c:x val="-6.1961299102064944E-2"/>
                  <c:y val="-6.068875088267875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19C-4F49-8E1C-5CBF118AA598}"/>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K!$F$118:$R$118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K!$F$120:$R$120</c:f>
              <c:numCache>
                <c:formatCode>0.0%</c:formatCode>
                <c:ptCount val="13"/>
                <c:pt idx="0">
                  <c:v>8.6956521739130432E-2</c:v>
                </c:pt>
                <c:pt idx="1">
                  <c:v>8.3785617367706913E-2</c:v>
                </c:pt>
                <c:pt idx="2">
                  <c:v>8.171981776765376E-2</c:v>
                </c:pt>
                <c:pt idx="3">
                  <c:v>8.0750195363375882E-2</c:v>
                </c:pt>
                <c:pt idx="4">
                  <c:v>7.9272400628789583E-2</c:v>
                </c:pt>
                <c:pt idx="5">
                  <c:v>7.7869679241476697E-2</c:v>
                </c:pt>
                <c:pt idx="6">
                  <c:v>7.4243490499648138E-2</c:v>
                </c:pt>
                <c:pt idx="7">
                  <c:v>7.5653370013755161E-2</c:v>
                </c:pt>
                <c:pt idx="8">
                  <c:v>7.5501432664756452E-2</c:v>
                </c:pt>
                <c:pt idx="9">
                  <c:v>7.7223596822502932E-2</c:v>
                </c:pt>
                <c:pt idx="10">
                  <c:v>7.9587678293179906E-2</c:v>
                </c:pt>
                <c:pt idx="11">
                  <c:v>8.1169564235719124E-2</c:v>
                </c:pt>
                <c:pt idx="12">
                  <c:v>8.2175678563795679E-2</c:v>
                </c:pt>
              </c:numCache>
            </c:numRef>
          </c:val>
          <c:smooth val="0"/>
          <c:extLst>
            <c:ext xmlns:c16="http://schemas.microsoft.com/office/drawing/2014/chart" uri="{C3380CC4-5D6E-409C-BE32-E72D297353CC}">
              <c16:uniqueId val="{00000008-819C-4F49-8E1C-5CBF118AA598}"/>
            </c:ext>
          </c:extLst>
        </c:ser>
        <c:dLbls>
          <c:showLegendKey val="0"/>
          <c:showVal val="0"/>
          <c:showCatName val="0"/>
          <c:showSerName val="0"/>
          <c:showPercent val="0"/>
          <c:showBubbleSize val="0"/>
        </c:dLbls>
        <c:marker val="1"/>
        <c:smooth val="0"/>
        <c:axId val="381680112"/>
        <c:axId val="381680504"/>
      </c:lineChart>
      <c:catAx>
        <c:axId val="3816793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679720"/>
        <c:crosses val="autoZero"/>
        <c:auto val="0"/>
        <c:lblAlgn val="ctr"/>
        <c:lblOffset val="100"/>
        <c:noMultiLvlLbl val="0"/>
      </c:catAx>
      <c:valAx>
        <c:axId val="381679720"/>
        <c:scaling>
          <c:orientation val="minMax"/>
          <c:max val="1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1679328"/>
        <c:crosses val="autoZero"/>
        <c:crossBetween val="between"/>
      </c:valAx>
      <c:dateAx>
        <c:axId val="381680112"/>
        <c:scaling>
          <c:orientation val="minMax"/>
        </c:scaling>
        <c:delete val="1"/>
        <c:axPos val="b"/>
        <c:numFmt formatCode="mmm\-yy" sourceLinked="1"/>
        <c:majorTickMark val="out"/>
        <c:minorTickMark val="none"/>
        <c:tickLblPos val="nextTo"/>
        <c:crossAx val="381680504"/>
        <c:crosses val="autoZero"/>
        <c:auto val="1"/>
        <c:lblOffset val="100"/>
        <c:baseTimeUnit val="months"/>
      </c:dateAx>
      <c:valAx>
        <c:axId val="381680504"/>
        <c:scaling>
          <c:orientation val="minMax"/>
          <c:min val="0"/>
        </c:scaling>
        <c:delete val="0"/>
        <c:axPos val="r"/>
        <c:numFmt formatCode="0.0%" sourceLinked="1"/>
        <c:majorTickMark val="out"/>
        <c:minorTickMark val="none"/>
        <c:tickLblPos val="nextTo"/>
        <c:spPr>
          <a:ln>
            <a:noFill/>
          </a:ln>
        </c:spPr>
        <c:crossAx val="381680112"/>
        <c:crosses val="max"/>
        <c:crossBetween val="between"/>
      </c:valAx>
    </c:plotArea>
    <c:legend>
      <c:legendPos val="b"/>
      <c:layout>
        <c:manualLayout>
          <c:xMode val="edge"/>
          <c:yMode val="edge"/>
          <c:x val="0.22118848610853054"/>
          <c:y val="0.86264041994750651"/>
          <c:w val="0.6773500129518395"/>
          <c:h val="0.1373595800524934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K!$D$114</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7"/>
              <c:layout>
                <c:manualLayout>
                  <c:x val="-8.3210973889444716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0A-4CD4-AEEF-7378237DAB6F}"/>
                </c:ext>
              </c:extLst>
            </c:dLbl>
            <c:dLbl>
              <c:idx val="8"/>
              <c:layout>
                <c:manualLayout>
                  <c:x val="1.0686164229471316E-3"/>
                  <c:y val="1.825539014100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80A-4CD4-AEEF-7378237DAB6F}"/>
                </c:ext>
              </c:extLst>
            </c:dLbl>
            <c:dLbl>
              <c:idx val="9"/>
              <c:layout>
                <c:manualLayout>
                  <c:x val="0"/>
                  <c:y val="-8.563796527112249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0A-4CD4-AEEF-7378237DAB6F}"/>
                </c:ext>
              </c:extLst>
            </c:dLbl>
            <c:dLbl>
              <c:idx val="11"/>
              <c:layout>
                <c:manualLayout>
                  <c:x val="4.3207316529656377E-3"/>
                  <c:y val="2.23223799875469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0A-4CD4-AEEF-7378237DAB6F}"/>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K!$F$113:$R$113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K!$F$114:$R$114</c:f>
              <c:numCache>
                <c:formatCode>#,##0</c:formatCode>
                <c:ptCount val="13"/>
                <c:pt idx="0">
                  <c:v>16</c:v>
                </c:pt>
                <c:pt idx="1">
                  <c:v>31</c:v>
                </c:pt>
                <c:pt idx="2">
                  <c:v>42</c:v>
                </c:pt>
                <c:pt idx="3">
                  <c:v>26</c:v>
                </c:pt>
                <c:pt idx="4">
                  <c:v>42</c:v>
                </c:pt>
                <c:pt idx="5">
                  <c:v>30</c:v>
                </c:pt>
                <c:pt idx="6">
                  <c:v>36</c:v>
                </c:pt>
                <c:pt idx="7">
                  <c:v>75</c:v>
                </c:pt>
                <c:pt idx="8">
                  <c:v>33</c:v>
                </c:pt>
                <c:pt idx="9">
                  <c:v>64</c:v>
                </c:pt>
                <c:pt idx="10">
                  <c:v>67</c:v>
                </c:pt>
                <c:pt idx="11">
                  <c:v>56</c:v>
                </c:pt>
                <c:pt idx="12">
                  <c:v>53</c:v>
                </c:pt>
              </c:numCache>
            </c:numRef>
          </c:val>
          <c:extLst>
            <c:ext xmlns:c16="http://schemas.microsoft.com/office/drawing/2014/chart" uri="{C3380CC4-5D6E-409C-BE32-E72D297353CC}">
              <c16:uniqueId val="{00000004-D80A-4CD4-AEEF-7378237DAB6F}"/>
            </c:ext>
          </c:extLst>
        </c:ser>
        <c:dLbls>
          <c:showLegendKey val="0"/>
          <c:showVal val="0"/>
          <c:showCatName val="0"/>
          <c:showSerName val="0"/>
          <c:showPercent val="0"/>
          <c:showBubbleSize val="0"/>
        </c:dLbls>
        <c:gapWidth val="50"/>
        <c:axId val="381681288"/>
        <c:axId val="381681680"/>
      </c:barChart>
      <c:lineChart>
        <c:grouping val="standard"/>
        <c:varyColors val="0"/>
        <c:ser>
          <c:idx val="0"/>
          <c:order val="1"/>
          <c:tx>
            <c:strRef>
              <c:f>K!$D$115</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6"/>
              <c:layout>
                <c:manualLayout>
                  <c:x val="-7.4974997157111242E-2"/>
                  <c:y val="3.41813790842722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0A-4CD4-AEEF-7378237DAB6F}"/>
                </c:ext>
              </c:extLst>
            </c:dLbl>
            <c:dLbl>
              <c:idx val="8"/>
              <c:layout>
                <c:manualLayout>
                  <c:x val="-6.5717384775528409E-2"/>
                  <c:y val="3.97619765333679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0A-4CD4-AEEF-7378237DAB6F}"/>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K!$F$113:$R$113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K!$F$115:$R$115</c:f>
              <c:numCache>
                <c:formatCode>0.0%</c:formatCode>
                <c:ptCount val="13"/>
                <c:pt idx="0">
                  <c:v>5.2287581699346407E-2</c:v>
                </c:pt>
                <c:pt idx="1">
                  <c:v>6.9196428571428575E-2</c:v>
                </c:pt>
                <c:pt idx="2">
                  <c:v>7.4866310160427801E-2</c:v>
                </c:pt>
                <c:pt idx="3">
                  <c:v>7.6470588235294124E-2</c:v>
                </c:pt>
                <c:pt idx="4">
                  <c:v>6.8965517241379309E-2</c:v>
                </c:pt>
                <c:pt idx="5">
                  <c:v>6.0120240480961921E-2</c:v>
                </c:pt>
                <c:pt idx="6">
                  <c:v>4.8648648648648651E-2</c:v>
                </c:pt>
                <c:pt idx="7">
                  <c:v>8.551881413911061E-2</c:v>
                </c:pt>
                <c:pt idx="8">
                  <c:v>7.0967741935483872E-2</c:v>
                </c:pt>
                <c:pt idx="9">
                  <c:v>9.2888243831640058E-2</c:v>
                </c:pt>
                <c:pt idx="10">
                  <c:v>9.9702380952380959E-2</c:v>
                </c:pt>
                <c:pt idx="11">
                  <c:v>0.10256410256410256</c:v>
                </c:pt>
                <c:pt idx="12">
                  <c:v>9.9624060150375934E-2</c:v>
                </c:pt>
              </c:numCache>
            </c:numRef>
          </c:val>
          <c:smooth val="0"/>
          <c:extLst>
            <c:ext xmlns:c16="http://schemas.microsoft.com/office/drawing/2014/chart" uri="{C3380CC4-5D6E-409C-BE32-E72D297353CC}">
              <c16:uniqueId val="{00000007-D80A-4CD4-AEEF-7378237DAB6F}"/>
            </c:ext>
          </c:extLst>
        </c:ser>
        <c:dLbls>
          <c:showLegendKey val="0"/>
          <c:showVal val="0"/>
          <c:showCatName val="0"/>
          <c:showSerName val="0"/>
          <c:showPercent val="0"/>
          <c:showBubbleSize val="0"/>
        </c:dLbls>
        <c:marker val="1"/>
        <c:smooth val="0"/>
        <c:axId val="381682072"/>
        <c:axId val="381682464"/>
      </c:lineChart>
      <c:catAx>
        <c:axId val="3816812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681680"/>
        <c:crosses val="autoZero"/>
        <c:auto val="0"/>
        <c:lblAlgn val="ctr"/>
        <c:lblOffset val="100"/>
        <c:noMultiLvlLbl val="0"/>
      </c:catAx>
      <c:valAx>
        <c:axId val="381681680"/>
        <c:scaling>
          <c:orientation val="minMax"/>
          <c:max val="2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1681288"/>
        <c:crosses val="autoZero"/>
        <c:crossBetween val="between"/>
      </c:valAx>
      <c:catAx>
        <c:axId val="381682072"/>
        <c:scaling>
          <c:orientation val="minMax"/>
        </c:scaling>
        <c:delete val="1"/>
        <c:axPos val="b"/>
        <c:numFmt formatCode="mmm\-yy" sourceLinked="1"/>
        <c:majorTickMark val="out"/>
        <c:minorTickMark val="none"/>
        <c:tickLblPos val="nextTo"/>
        <c:crossAx val="381682464"/>
        <c:crosses val="autoZero"/>
        <c:auto val="0"/>
        <c:lblAlgn val="ctr"/>
        <c:lblOffset val="100"/>
        <c:noMultiLvlLbl val="1"/>
      </c:catAx>
      <c:valAx>
        <c:axId val="381682464"/>
        <c:scaling>
          <c:orientation val="minMax"/>
          <c:min val="0"/>
        </c:scaling>
        <c:delete val="0"/>
        <c:axPos val="r"/>
        <c:numFmt formatCode="0.0%" sourceLinked="1"/>
        <c:majorTickMark val="out"/>
        <c:minorTickMark val="none"/>
        <c:tickLblPos val="nextTo"/>
        <c:spPr>
          <a:ln>
            <a:noFill/>
          </a:ln>
        </c:spPr>
        <c:crossAx val="381682072"/>
        <c:crosses val="max"/>
        <c:crossBetween val="between"/>
      </c:valAx>
    </c:plotArea>
    <c:legend>
      <c:legendPos val="b"/>
      <c:layout>
        <c:manualLayout>
          <c:xMode val="edge"/>
          <c:yMode val="edge"/>
          <c:x val="0.22196931327795982"/>
          <c:y val="0.86504330708661414"/>
          <c:w val="0.61153513763553724"/>
          <c:h val="0.1349566929133858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5366544612753075E-2"/>
          <c:y val="2.927529142668173E-2"/>
          <c:w val="0.97463370700327212"/>
          <c:h val="0.82536133929499855"/>
        </c:manualLayout>
      </c:layout>
      <c:barChart>
        <c:barDir val="col"/>
        <c:grouping val="clustered"/>
        <c:varyColors val="0"/>
        <c:ser>
          <c:idx val="0"/>
          <c:order val="0"/>
          <c:tx>
            <c:strRef>
              <c:f>K!$D$187</c:f>
              <c:strCache>
                <c:ptCount val="1"/>
                <c:pt idx="0">
                  <c:v>YPIRAC (under 65)</c:v>
                </c:pt>
              </c:strCache>
            </c:strRef>
          </c:tx>
          <c:spPr>
            <a:solidFill>
              <a:srgbClr val="B4A3C8"/>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K!$F$186:$T$186</c15:sqref>
                  </c15:fullRef>
                </c:ext>
              </c:extLst>
              <c:f>K!$J$186:$R$186</c:f>
              <c:numCache>
                <c:formatCode>mmm\-yy</c:formatCode>
                <c:ptCount val="9"/>
                <c:pt idx="0">
                  <c:v>43373</c:v>
                </c:pt>
                <c:pt idx="1">
                  <c:v>43465</c:v>
                </c:pt>
                <c:pt idx="2">
                  <c:v>43555</c:v>
                </c:pt>
                <c:pt idx="3">
                  <c:v>43646</c:v>
                </c:pt>
                <c:pt idx="4">
                  <c:v>43738</c:v>
                </c:pt>
                <c:pt idx="5">
                  <c:v>43830</c:v>
                </c:pt>
                <c:pt idx="6">
                  <c:v>43921</c:v>
                </c:pt>
                <c:pt idx="7">
                  <c:v>44012</c:v>
                </c:pt>
                <c:pt idx="8">
                  <c:v>44104</c:v>
                </c:pt>
              </c:numCache>
            </c:numRef>
          </c:cat>
          <c:val>
            <c:numRef>
              <c:extLst>
                <c:ext xmlns:c15="http://schemas.microsoft.com/office/drawing/2012/chart" uri="{02D57815-91ED-43cb-92C2-25804820EDAC}">
                  <c15:fullRef>
                    <c15:sqref>K!$F$187:$T$187</c15:sqref>
                  </c15:fullRef>
                </c:ext>
              </c:extLst>
              <c:f>K!$J$187:$R$187</c:f>
              <c:numCache>
                <c:formatCode>#,##0</c:formatCode>
                <c:ptCount val="9"/>
                <c:pt idx="0">
                  <c:v>11</c:v>
                </c:pt>
                <c:pt idx="1">
                  <c:v>11</c:v>
                </c:pt>
                <c:pt idx="2">
                  <c:v>18</c:v>
                </c:pt>
                <c:pt idx="3">
                  <c:v>35</c:v>
                </c:pt>
                <c:pt idx="4">
                  <c:v>47</c:v>
                </c:pt>
                <c:pt idx="5">
                  <c:v>66</c:v>
                </c:pt>
                <c:pt idx="6">
                  <c:v>72</c:v>
                </c:pt>
                <c:pt idx="7">
                  <c:v>77</c:v>
                </c:pt>
                <c:pt idx="8">
                  <c:v>78</c:v>
                </c:pt>
              </c:numCache>
            </c:numRef>
          </c:val>
          <c:extLst>
            <c:ext xmlns:c16="http://schemas.microsoft.com/office/drawing/2014/chart" uri="{C3380CC4-5D6E-409C-BE32-E72D297353CC}">
              <c16:uniqueId val="{00000000-4A94-4EBE-9A13-05EDB9C44666}"/>
            </c:ext>
          </c:extLst>
        </c:ser>
        <c:dLbls>
          <c:dLblPos val="outEnd"/>
          <c:showLegendKey val="0"/>
          <c:showVal val="1"/>
          <c:showCatName val="0"/>
          <c:showSerName val="0"/>
          <c:showPercent val="0"/>
          <c:showBubbleSize val="0"/>
        </c:dLbls>
        <c:gapWidth val="100"/>
        <c:axId val="381684816"/>
        <c:axId val="381685208"/>
      </c:barChart>
      <c:catAx>
        <c:axId val="3816848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685208"/>
        <c:crosses val="autoZero"/>
        <c:auto val="0"/>
        <c:lblAlgn val="ctr"/>
        <c:lblOffset val="100"/>
        <c:noMultiLvlLbl val="0"/>
      </c:catAx>
      <c:valAx>
        <c:axId val="381685208"/>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1684816"/>
        <c:crosses val="autoZero"/>
        <c:crossBetween val="between"/>
      </c:valAx>
    </c:plotArea>
    <c:legend>
      <c:legendPos val="b"/>
      <c:layout>
        <c:manualLayout>
          <c:xMode val="edge"/>
          <c:yMode val="edge"/>
          <c:x val="0.20848280938863342"/>
          <c:y val="0.86950019063464001"/>
          <c:w val="0.5830343812227331"/>
          <c:h val="0.1304998093653599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54530471328629E-2"/>
          <c:w val="1"/>
          <c:h val="0.84452981855243614"/>
        </c:manualLayout>
      </c:layout>
      <c:barChart>
        <c:barDir val="col"/>
        <c:grouping val="clustered"/>
        <c:varyColors val="0"/>
        <c:ser>
          <c:idx val="1"/>
          <c:order val="0"/>
          <c:tx>
            <c:strRef>
              <c:f>K!$D$805:$E$805</c:f>
              <c:strCache>
                <c:ptCount val="2"/>
                <c:pt idx="0">
                  <c:v>Plan Reviews</c:v>
                </c:pt>
              </c:strCache>
            </c:strRef>
          </c:tx>
          <c:spPr>
            <a:solidFill>
              <a:srgbClr val="B4A3C8"/>
            </a:solidFill>
            <a:ln>
              <a:solidFill>
                <a:srgbClr val="FFFFFF"/>
              </a:solidFill>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K!$F$804:$T$804</c15:sqref>
                  </c15:fullRef>
                </c:ext>
              </c:extLst>
              <c:f>K!$F$804:$R$804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K!$F$805:$T$805</c15:sqref>
                  </c15:fullRef>
                </c:ext>
              </c:extLst>
              <c:f>K!$F$805:$R$805</c:f>
              <c:numCache>
                <c:formatCode>#,##0</c:formatCode>
                <c:ptCount val="13"/>
                <c:pt idx="0">
                  <c:v>1764</c:v>
                </c:pt>
                <c:pt idx="1">
                  <c:v>2655</c:v>
                </c:pt>
                <c:pt idx="2">
                  <c:v>3454</c:v>
                </c:pt>
                <c:pt idx="3">
                  <c:v>4249</c:v>
                </c:pt>
                <c:pt idx="4">
                  <c:v>5063</c:v>
                </c:pt>
                <c:pt idx="5">
                  <c:v>6421</c:v>
                </c:pt>
                <c:pt idx="6">
                  <c:v>7710</c:v>
                </c:pt>
                <c:pt idx="7">
                  <c:v>9065</c:v>
                </c:pt>
                <c:pt idx="8">
                  <c:v>10458</c:v>
                </c:pt>
                <c:pt idx="9">
                  <c:v>12360</c:v>
                </c:pt>
                <c:pt idx="10">
                  <c:v>14412</c:v>
                </c:pt>
                <c:pt idx="11">
                  <c:v>16708</c:v>
                </c:pt>
                <c:pt idx="12">
                  <c:v>18514</c:v>
                </c:pt>
              </c:numCache>
            </c:numRef>
          </c:val>
          <c:extLst>
            <c:ext xmlns:c16="http://schemas.microsoft.com/office/drawing/2014/chart" uri="{C3380CC4-5D6E-409C-BE32-E72D297353CC}">
              <c16:uniqueId val="{00000000-B37F-4732-977F-B2A7FD24EED9}"/>
            </c:ext>
          </c:extLst>
        </c:ser>
        <c:dLbls>
          <c:showLegendKey val="0"/>
          <c:showVal val="0"/>
          <c:showCatName val="0"/>
          <c:showSerName val="0"/>
          <c:showPercent val="0"/>
          <c:showBubbleSize val="0"/>
        </c:dLbls>
        <c:gapWidth val="100"/>
        <c:axId val="381685992"/>
        <c:axId val="381686384"/>
      </c:barChart>
      <c:catAx>
        <c:axId val="38168599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686384"/>
        <c:crosses val="autoZero"/>
        <c:auto val="0"/>
        <c:lblAlgn val="ctr"/>
        <c:lblOffset val="100"/>
        <c:noMultiLvlLbl val="0"/>
      </c:catAx>
      <c:valAx>
        <c:axId val="381686384"/>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1685992"/>
        <c:crosses val="autoZero"/>
        <c:crossBetween val="between"/>
      </c:valAx>
    </c:plotArea>
    <c:legend>
      <c:legendPos val="b"/>
      <c:layout>
        <c:manualLayout>
          <c:xMode val="edge"/>
          <c:yMode val="edge"/>
          <c:x val="0.38945566586785346"/>
          <c:y val="0.86362018235637561"/>
          <c:w val="0.22108866826429305"/>
          <c:h val="0.1363798176436243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54530471328629E-2"/>
          <c:w val="1"/>
          <c:h val="0.84452981855243614"/>
        </c:manualLayout>
      </c:layout>
      <c:barChart>
        <c:barDir val="col"/>
        <c:grouping val="clustered"/>
        <c:varyColors val="0"/>
        <c:ser>
          <c:idx val="1"/>
          <c:order val="0"/>
          <c:tx>
            <c:strRef>
              <c:f>K!$D$801:$E$801</c:f>
              <c:strCache>
                <c:ptCount val="2"/>
                <c:pt idx="0">
                  <c:v>Plan Reviews</c:v>
                </c:pt>
              </c:strCache>
            </c:strRef>
          </c:tx>
          <c:spPr>
            <a:solidFill>
              <a:srgbClr val="B4A3C8"/>
            </a:solidFill>
          </c:spPr>
          <c:invertIfNegative val="0"/>
          <c:dLbls>
            <c:dLbl>
              <c:idx val="2"/>
              <c:layout>
                <c:manualLayout>
                  <c:x val="1.173345651922844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1A-4E32-A7B6-C2513573D347}"/>
                </c:ext>
              </c:extLst>
            </c:dLbl>
            <c:dLbl>
              <c:idx val="8"/>
              <c:layout>
                <c:manualLayout>
                  <c:x val="0"/>
                  <c:y val="-3.00398729472190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F1A-4E32-A7B6-C2513573D347}"/>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1A-4E32-A7B6-C2513573D34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K!$F$800:$T$800</c15:sqref>
                  </c15:fullRef>
                </c:ext>
              </c:extLst>
              <c:f>K!$F$800:$R$800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K!$F$801:$T$801</c15:sqref>
                  </c15:fullRef>
                </c:ext>
              </c:extLst>
              <c:f>K!$F$801:$R$801</c:f>
              <c:numCache>
                <c:formatCode>#,##0</c:formatCode>
                <c:ptCount val="13"/>
                <c:pt idx="0">
                  <c:v>425</c:v>
                </c:pt>
                <c:pt idx="1">
                  <c:v>891</c:v>
                </c:pt>
                <c:pt idx="2">
                  <c:v>799</c:v>
                </c:pt>
                <c:pt idx="3">
                  <c:v>795</c:v>
                </c:pt>
                <c:pt idx="4">
                  <c:v>814</c:v>
                </c:pt>
                <c:pt idx="5">
                  <c:v>1358</c:v>
                </c:pt>
                <c:pt idx="6">
                  <c:v>1289</c:v>
                </c:pt>
                <c:pt idx="7">
                  <c:v>1355</c:v>
                </c:pt>
                <c:pt idx="8">
                  <c:v>1393</c:v>
                </c:pt>
                <c:pt idx="9">
                  <c:v>1902</c:v>
                </c:pt>
                <c:pt idx="10">
                  <c:v>2052</c:v>
                </c:pt>
                <c:pt idx="11">
                  <c:v>2296</c:v>
                </c:pt>
                <c:pt idx="12">
                  <c:v>1806</c:v>
                </c:pt>
              </c:numCache>
            </c:numRef>
          </c:val>
          <c:extLst>
            <c:ext xmlns:c16="http://schemas.microsoft.com/office/drawing/2014/chart" uri="{C3380CC4-5D6E-409C-BE32-E72D297353CC}">
              <c16:uniqueId val="{00000003-8F1A-4E32-A7B6-C2513573D347}"/>
            </c:ext>
          </c:extLst>
        </c:ser>
        <c:dLbls>
          <c:showLegendKey val="0"/>
          <c:showVal val="0"/>
          <c:showCatName val="0"/>
          <c:showSerName val="0"/>
          <c:showPercent val="0"/>
          <c:showBubbleSize val="0"/>
        </c:dLbls>
        <c:gapWidth val="100"/>
        <c:axId val="381687168"/>
        <c:axId val="381687560"/>
      </c:barChart>
      <c:catAx>
        <c:axId val="38168716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687560"/>
        <c:crosses val="autoZero"/>
        <c:auto val="0"/>
        <c:lblAlgn val="ctr"/>
        <c:lblOffset val="100"/>
        <c:noMultiLvlLbl val="0"/>
      </c:catAx>
      <c:valAx>
        <c:axId val="381687560"/>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1687168"/>
        <c:crosses val="autoZero"/>
        <c:crossBetween val="between"/>
      </c:valAx>
    </c:plotArea>
    <c:legend>
      <c:legendPos val="b"/>
      <c:layout>
        <c:manualLayout>
          <c:xMode val="edge"/>
          <c:yMode val="edge"/>
          <c:x val="0.38945566586785346"/>
          <c:y val="0.86362018235637561"/>
          <c:w val="0.22108866826429305"/>
          <c:h val="0.1363798176436243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96519147490589"/>
        </c:manualLayout>
      </c:layout>
      <c:barChart>
        <c:barDir val="col"/>
        <c:grouping val="clustered"/>
        <c:varyColors val="0"/>
        <c:ser>
          <c:idx val="17"/>
          <c:order val="0"/>
          <c:tx>
            <c:strRef>
              <c:f>K!$D$845:$E$845</c:f>
              <c:strCache>
                <c:ptCount val="2"/>
                <c:pt idx="0">
                  <c:v>Participant complaints</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56C-4FCE-8EDC-D6BE5A923765}"/>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56C-4FCE-8EDC-D6BE5A923765}"/>
                </c:ext>
              </c:extLst>
            </c:dLbl>
            <c:dLbl>
              <c:idx val="5"/>
              <c:layout>
                <c:manualLayout>
                  <c:x val="-3.7414533770507731E-17"/>
                  <c:y val="9.73236009732360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56C-4FCE-8EDC-D6BE5A923765}"/>
                </c:ext>
              </c:extLst>
            </c:dLbl>
            <c:dLbl>
              <c:idx val="6"/>
              <c:layout>
                <c:manualLayout>
                  <c:x val="0"/>
                  <c:y val="5.665722379603451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6C-4FCE-8EDC-D6BE5A923765}"/>
                </c:ext>
              </c:extLst>
            </c:dLbl>
            <c:dLbl>
              <c:idx val="7"/>
              <c:layout>
                <c:manualLayout>
                  <c:x val="-1.1995891817870592E-3"/>
                  <c:y val="1.13314447592067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56C-4FCE-8EDC-D6BE5A923765}"/>
                </c:ext>
              </c:extLst>
            </c:dLbl>
            <c:dLbl>
              <c:idx val="8"/>
              <c:layout>
                <c:manualLayout>
                  <c:x val="4.3478260869565218E-3"/>
                  <c:y val="1.06261292409270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6C-4FCE-8EDC-D6BE5A923765}"/>
                </c:ext>
              </c:extLst>
            </c:dLbl>
            <c:dLbl>
              <c:idx val="9"/>
              <c:layout>
                <c:manualLayout>
                  <c:x val="-7.7439233139343813E-4"/>
                  <c:y val="1.83457875131047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56C-4FCE-8EDC-D6BE5A923765}"/>
                </c:ext>
              </c:extLst>
            </c:dLbl>
            <c:dLbl>
              <c:idx val="10"/>
              <c:layout>
                <c:manualLayout>
                  <c:x val="0"/>
                  <c:y val="1.699716713881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56C-4FCE-8EDC-D6BE5A923765}"/>
                </c:ext>
              </c:extLst>
            </c:dLbl>
            <c:dLbl>
              <c:idx val="11"/>
              <c:layout>
                <c:manualLayout>
                  <c:x val="-4.3478260869566814E-3"/>
                  <c:y val="1.699716713881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56C-4FCE-8EDC-D6BE5A923765}"/>
                </c:ext>
              </c:extLst>
            </c:dLbl>
            <c:dLbl>
              <c:idx val="12"/>
              <c:layout>
                <c:manualLayout>
                  <c:x val="0"/>
                  <c:y val="1.1331444759206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56C-4FCE-8EDC-D6BE5A923765}"/>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K!$F$844:$U$844</c15:sqref>
                  </c15:fullRef>
                </c:ext>
              </c:extLst>
              <c:f>K!$F$844:$R$844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K!$F$845:$V$845</c15:sqref>
                  </c15:fullRef>
                </c:ext>
              </c:extLst>
              <c:f>K!$F$845:$R$845</c:f>
              <c:numCache>
                <c:formatCode>#,##0</c:formatCode>
                <c:ptCount val="13"/>
                <c:pt idx="0">
                  <c:v>69</c:v>
                </c:pt>
                <c:pt idx="1">
                  <c:v>95</c:v>
                </c:pt>
                <c:pt idx="2">
                  <c:v>52</c:v>
                </c:pt>
                <c:pt idx="3">
                  <c:v>65</c:v>
                </c:pt>
                <c:pt idx="4">
                  <c:v>56</c:v>
                </c:pt>
                <c:pt idx="5">
                  <c:v>89</c:v>
                </c:pt>
                <c:pt idx="6">
                  <c:v>103</c:v>
                </c:pt>
                <c:pt idx="7">
                  <c:v>123</c:v>
                </c:pt>
                <c:pt idx="8">
                  <c:v>132</c:v>
                </c:pt>
                <c:pt idx="9">
                  <c:v>121</c:v>
                </c:pt>
                <c:pt idx="10">
                  <c:v>92</c:v>
                </c:pt>
                <c:pt idx="11">
                  <c:v>80</c:v>
                </c:pt>
                <c:pt idx="12">
                  <c:v>116</c:v>
                </c:pt>
              </c:numCache>
            </c:numRef>
          </c:val>
          <c:extLst>
            <c:ext xmlns:c15="http://schemas.microsoft.com/office/drawing/2012/chart" uri="{02D57815-91ED-43cb-92C2-25804820EDAC}">
              <c15:categoryFilterExceptions>
                <c15:categoryFilterException>
                  <c15:sqref>K!$S$845</c15:sqref>
                  <c15:dLbl>
                    <c:idx val="12"/>
                    <c:layout>
                      <c:manualLayout>
                        <c:x val="0"/>
                        <c:y val="1.5959368425526491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243F-43DC-A6E3-527716BE4DE3}"/>
                      </c:ext>
                    </c:extLst>
                  </c15:dLbl>
                </c15:categoryFilterException>
                <c15:categoryFilterException>
                  <c15:sqref>K!$T$845</c15:sqref>
                  <c15:dLbl>
                    <c:idx val="12"/>
                    <c:layout>
                      <c:manualLayout>
                        <c:x val="0"/>
                        <c:y val="5.5116504138077692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243F-43DC-A6E3-527716BE4DE3}"/>
                      </c:ext>
                    </c:extLst>
                  </c15:dLbl>
                </c15:categoryFilterException>
                <c15:categoryFilterException>
                  <c15:sqref>K!$U$845</c15:sqref>
                  <c15:dLbl>
                    <c:idx val="12"/>
                    <c:layout>
                      <c:manualLayout>
                        <c:x val="0"/>
                        <c:y val="1.3959592658353443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243F-43DC-A6E3-527716BE4DE3}"/>
                      </c:ext>
                    </c:extLst>
                  </c15:dLbl>
                </c15:categoryFilterException>
              </c15:categoryFilterExceptions>
            </c:ext>
            <c:ext xmlns:c16="http://schemas.microsoft.com/office/drawing/2014/chart" uri="{C3380CC4-5D6E-409C-BE32-E72D297353CC}">
              <c16:uniqueId val="{0000000A-956C-4FCE-8EDC-D6BE5A923765}"/>
            </c:ext>
          </c:extLst>
        </c:ser>
        <c:dLbls>
          <c:showLegendKey val="0"/>
          <c:showVal val="0"/>
          <c:showCatName val="0"/>
          <c:showSerName val="0"/>
          <c:showPercent val="0"/>
          <c:showBubbleSize val="0"/>
        </c:dLbls>
        <c:gapWidth val="150"/>
        <c:axId val="381688344"/>
        <c:axId val="381688736"/>
      </c:barChart>
      <c:lineChart>
        <c:grouping val="standard"/>
        <c:varyColors val="0"/>
        <c:ser>
          <c:idx val="0"/>
          <c:order val="1"/>
          <c:tx>
            <c:strRef>
              <c:f>K!$D$846:$E$846</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2"/>
              <c:layout>
                <c:manualLayout>
                  <c:x val="-6.5717384775528409E-2"/>
                  <c:y val="3.47633803798820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56C-4FCE-8EDC-D6BE5A923765}"/>
                </c:ext>
              </c:extLst>
            </c:dLbl>
            <c:dLbl>
              <c:idx val="9"/>
              <c:layout>
                <c:manualLayout>
                  <c:x val="-5.6459772393945666E-2"/>
                  <c:y val="-5.60464989484466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56C-4FCE-8EDC-D6BE5A923765}"/>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K!$F$844:$U$844</c15:sqref>
                  </c15:fullRef>
                </c:ext>
              </c:extLst>
              <c:f>K!$F$844:$R$844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K!$F$846:$V$846</c15:sqref>
                  </c15:fullRef>
                </c:ext>
              </c:extLst>
              <c:f>K!$F$846:$R$846</c:f>
              <c:numCache>
                <c:formatCode>0.0%</c:formatCode>
                <c:ptCount val="13"/>
                <c:pt idx="0">
                  <c:v>7.9401611047180673E-2</c:v>
                </c:pt>
                <c:pt idx="1">
                  <c:v>9.4117647058823528E-2</c:v>
                </c:pt>
                <c:pt idx="2">
                  <c:v>4.3983928949037854E-2</c:v>
                </c:pt>
                <c:pt idx="3">
                  <c:v>4.7741461623209698E-2</c:v>
                </c:pt>
                <c:pt idx="4">
                  <c:v>3.6972848064702482E-2</c:v>
                </c:pt>
                <c:pt idx="5">
                  <c:v>5.1534452808338162E-2</c:v>
                </c:pt>
                <c:pt idx="6">
                  <c:v>5.1915322580645164E-2</c:v>
                </c:pt>
                <c:pt idx="7">
                  <c:v>5.598224953063663E-2</c:v>
                </c:pt>
                <c:pt idx="8">
                  <c:v>5.5267702936096716E-2</c:v>
                </c:pt>
                <c:pt idx="9">
                  <c:v>4.6682098765432098E-2</c:v>
                </c:pt>
                <c:pt idx="10">
                  <c:v>3.3253512854109248E-2</c:v>
                </c:pt>
                <c:pt idx="11">
                  <c:v>2.7404299049413376E-2</c:v>
                </c:pt>
                <c:pt idx="12">
                  <c:v>3.7677628907835971E-2</c:v>
                </c:pt>
              </c:numCache>
            </c:numRef>
          </c:val>
          <c:smooth val="0"/>
          <c:extLst>
            <c:ext xmlns:c15="http://schemas.microsoft.com/office/drawing/2012/chart" uri="{02D57815-91ED-43cb-92C2-25804820EDAC}">
              <c15:categoryFilterExceptions>
                <c15:categoryFilterException>
                  <c15:sqref>K!$S$846</c15:sqref>
                  <c15:bubble3D val="0"/>
                </c15:categoryFilterException>
                <c15:categoryFilterException>
                  <c15:sqref>K!$T$846</c15:sqref>
                  <c15:bubble3D val="0"/>
                </c15:categoryFilterException>
              </c15:categoryFilterExceptions>
            </c:ext>
            <c:ext xmlns:c16="http://schemas.microsoft.com/office/drawing/2014/chart" uri="{C3380CC4-5D6E-409C-BE32-E72D297353CC}">
              <c16:uniqueId val="{0000000D-956C-4FCE-8EDC-D6BE5A923765}"/>
            </c:ext>
          </c:extLst>
        </c:ser>
        <c:dLbls>
          <c:showLegendKey val="0"/>
          <c:showVal val="0"/>
          <c:showCatName val="0"/>
          <c:showSerName val="0"/>
          <c:showPercent val="0"/>
          <c:showBubbleSize val="0"/>
        </c:dLbls>
        <c:marker val="1"/>
        <c:smooth val="0"/>
        <c:axId val="381689128"/>
        <c:axId val="381689520"/>
      </c:lineChart>
      <c:catAx>
        <c:axId val="38168834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688736"/>
        <c:crosses val="autoZero"/>
        <c:auto val="0"/>
        <c:lblAlgn val="ctr"/>
        <c:lblOffset val="100"/>
        <c:noMultiLvlLbl val="0"/>
      </c:catAx>
      <c:valAx>
        <c:axId val="381688736"/>
        <c:scaling>
          <c:orientation val="minMax"/>
          <c:max val="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1688344"/>
        <c:crosses val="autoZero"/>
        <c:crossBetween val="between"/>
      </c:valAx>
      <c:catAx>
        <c:axId val="381689128"/>
        <c:scaling>
          <c:orientation val="minMax"/>
        </c:scaling>
        <c:delete val="1"/>
        <c:axPos val="b"/>
        <c:numFmt formatCode="mmm\-yy" sourceLinked="1"/>
        <c:majorTickMark val="out"/>
        <c:minorTickMark val="none"/>
        <c:tickLblPos val="nextTo"/>
        <c:crossAx val="381689520"/>
        <c:crosses val="autoZero"/>
        <c:auto val="0"/>
        <c:lblAlgn val="ctr"/>
        <c:lblOffset val="100"/>
        <c:noMultiLvlLbl val="0"/>
      </c:catAx>
      <c:valAx>
        <c:axId val="381689520"/>
        <c:scaling>
          <c:orientation val="minMax"/>
        </c:scaling>
        <c:delete val="0"/>
        <c:axPos val="r"/>
        <c:numFmt formatCode="0.0%" sourceLinked="0"/>
        <c:majorTickMark val="out"/>
        <c:minorTickMark val="none"/>
        <c:tickLblPos val="nextTo"/>
        <c:spPr>
          <a:noFill/>
          <a:ln>
            <a:noFill/>
          </a:ln>
        </c:spPr>
        <c:crossAx val="381689128"/>
        <c:crosses val="max"/>
        <c:crossBetween val="between"/>
      </c:valAx>
    </c:plotArea>
    <c:legend>
      <c:legendPos val="b"/>
      <c:layout>
        <c:manualLayout>
          <c:xMode val="edge"/>
          <c:yMode val="edge"/>
          <c:x val="5.3817922921098951E-3"/>
          <c:y val="0.86303927560163696"/>
          <c:w val="0.97867014739411606"/>
          <c:h val="0.1369607243983630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3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96519147490589"/>
        </c:manualLayout>
      </c:layout>
      <c:barChart>
        <c:barDir val="col"/>
        <c:grouping val="clustered"/>
        <c:varyColors val="0"/>
        <c:ser>
          <c:idx val="17"/>
          <c:order val="0"/>
          <c:tx>
            <c:strRef>
              <c:f>K!$D$850:$E$850</c:f>
              <c:strCache>
                <c:ptCount val="2"/>
                <c:pt idx="0">
                  <c:v>Participant complaints</c:v>
                </c:pt>
              </c:strCache>
            </c:strRef>
          </c:tx>
          <c:spPr>
            <a:solidFill>
              <a:srgbClr val="B4A3C8"/>
            </a:solidFill>
          </c:spPr>
          <c:invertIfNegative val="0"/>
          <c:dLbls>
            <c:dLbl>
              <c:idx val="11"/>
              <c:layout>
                <c:manualLayout>
                  <c:x val="-8.2578406763540345E-17"/>
                  <c:y val="-1.6315050912807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543-4B03-A0F9-D0F868E9C1D4}"/>
                </c:ext>
              </c:extLst>
            </c:dLbl>
            <c:dLbl>
              <c:idx val="12"/>
              <c:layout>
                <c:manualLayout>
                  <c:x val="9.0086575326918505E-3"/>
                  <c:y val="-1.08767006085385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543-4B03-A0F9-D0F868E9C1D4}"/>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K!$F$849:$U$849</c15:sqref>
                  </c15:fullRef>
                </c:ext>
              </c:extLst>
              <c:f>K!$F$849:$R$849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K!$F$850:$U$850</c15:sqref>
                  </c15:fullRef>
                </c:ext>
              </c:extLst>
              <c:f>K!$F$850:$R$850</c:f>
              <c:numCache>
                <c:formatCode>#,##0</c:formatCode>
                <c:ptCount val="13"/>
                <c:pt idx="0">
                  <c:v>94</c:v>
                </c:pt>
                <c:pt idx="1">
                  <c:v>189</c:v>
                </c:pt>
                <c:pt idx="2">
                  <c:v>241</c:v>
                </c:pt>
                <c:pt idx="3">
                  <c:v>306</c:v>
                </c:pt>
                <c:pt idx="4">
                  <c:v>362</c:v>
                </c:pt>
                <c:pt idx="5">
                  <c:v>451</c:v>
                </c:pt>
                <c:pt idx="6">
                  <c:v>554</c:v>
                </c:pt>
                <c:pt idx="7">
                  <c:v>677</c:v>
                </c:pt>
                <c:pt idx="8">
                  <c:v>809</c:v>
                </c:pt>
                <c:pt idx="9">
                  <c:v>930</c:v>
                </c:pt>
                <c:pt idx="10">
                  <c:v>1022</c:v>
                </c:pt>
                <c:pt idx="11">
                  <c:v>1102</c:v>
                </c:pt>
                <c:pt idx="12">
                  <c:v>1218</c:v>
                </c:pt>
              </c:numCache>
            </c:numRef>
          </c:val>
          <c:extLst>
            <c:ext xmlns:c16="http://schemas.microsoft.com/office/drawing/2014/chart" uri="{C3380CC4-5D6E-409C-BE32-E72D297353CC}">
              <c16:uniqueId val="{00000000-6DC6-40E2-B73A-A46D07786D0E}"/>
            </c:ext>
          </c:extLst>
        </c:ser>
        <c:dLbls>
          <c:showLegendKey val="0"/>
          <c:showVal val="0"/>
          <c:showCatName val="0"/>
          <c:showSerName val="0"/>
          <c:showPercent val="0"/>
          <c:showBubbleSize val="0"/>
        </c:dLbls>
        <c:gapWidth val="150"/>
        <c:axId val="381690696"/>
        <c:axId val="381691088"/>
      </c:barChart>
      <c:lineChart>
        <c:grouping val="standard"/>
        <c:varyColors val="0"/>
        <c:ser>
          <c:idx val="0"/>
          <c:order val="1"/>
          <c:tx>
            <c:strRef>
              <c:f>K!$D$851:$E$851</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7.4795239179109643E-2"/>
                  <c:y val="-5.60464989484466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DC6-40E2-B73A-A46D07786D0E}"/>
                </c:ext>
              </c:extLst>
            </c:dLbl>
            <c:dLbl>
              <c:idx val="9"/>
              <c:layout>
                <c:manualLayout>
                  <c:x val="-5.9446144897517657E-2"/>
                  <c:y val="-5.37034951463794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543-4B03-A0F9-D0F868E9C1D4}"/>
                </c:ext>
              </c:extLst>
            </c:dLbl>
            <c:dLbl>
              <c:idx val="10"/>
              <c:layout>
                <c:manualLayout>
                  <c:x val="-5.4941816131171814E-2"/>
                  <c:y val="-4.82651448421101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543-4B03-A0F9-D0F868E9C1D4}"/>
                </c:ext>
              </c:extLst>
            </c:dLbl>
            <c:dLbl>
              <c:idx val="11"/>
              <c:layout>
                <c:manualLayout>
                  <c:x val="-5.4941816131171731E-2"/>
                  <c:y val="-5.37034951463794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543-4B03-A0F9-D0F868E9C1D4}"/>
                </c:ext>
              </c:extLst>
            </c:dLbl>
            <c:dLbl>
              <c:idx val="12"/>
              <c:layout>
                <c:manualLayout>
                  <c:x val="-5.0437487364825805E-2"/>
                  <c:y val="-5.37034951463794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543-4B03-A0F9-D0F868E9C1D4}"/>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K!$F$844:$U$844</c15:sqref>
                  </c15:fullRef>
                </c:ext>
              </c:extLst>
              <c:f>K!$F$844:$R$844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K!$F$851:$V$851</c15:sqref>
                  </c15:fullRef>
                </c:ext>
              </c:extLst>
              <c:f>(K!$F$851:$R$851,K!$V$851)</c:f>
              <c:numCache>
                <c:formatCode>0.0%</c:formatCode>
                <c:ptCount val="14"/>
                <c:pt idx="0">
                  <c:v>5.9692014605492935E-2</c:v>
                </c:pt>
                <c:pt idx="1">
                  <c:v>7.3138876795820637E-2</c:v>
                </c:pt>
                <c:pt idx="2">
                  <c:v>6.398725565032691E-2</c:v>
                </c:pt>
                <c:pt idx="3">
                  <c:v>5.9673841503546793E-2</c:v>
                </c:pt>
                <c:pt idx="4">
                  <c:v>5.4497553631915698E-2</c:v>
                </c:pt>
                <c:pt idx="5">
                  <c:v>5.3886134177668917E-2</c:v>
                </c:pt>
                <c:pt idx="6">
                  <c:v>5.3508475394794031E-2</c:v>
                </c:pt>
                <c:pt idx="7">
                  <c:v>5.3941536776056967E-2</c:v>
                </c:pt>
                <c:pt idx="8">
                  <c:v>5.4153557801727023E-2</c:v>
                </c:pt>
                <c:pt idx="9">
                  <c:v>5.3048884832582285E-2</c:v>
                </c:pt>
                <c:pt idx="10">
                  <c:v>5.0350718372223352E-2</c:v>
                </c:pt>
                <c:pt idx="11">
                  <c:v>4.7465475004711016E-2</c:v>
                </c:pt>
                <c:pt idx="12">
                  <c:v>4.6319492310983292E-2</c:v>
                </c:pt>
              </c:numCache>
            </c:numRef>
          </c:val>
          <c:smooth val="0"/>
          <c:extLst>
            <c:ext xmlns:c15="http://schemas.microsoft.com/office/drawing/2012/chart" uri="{02D57815-91ED-43cb-92C2-25804820EDAC}">
              <c15:categoryFilterExceptions>
                <c15:categoryFilterException>
                  <c15:sqref>K!$S$851</c15:sqref>
                  <c15:bubble3D val="0"/>
                </c15:categoryFilterException>
                <c15:categoryFilterException>
                  <c15:sqref>K!$T$851</c15:sqref>
                  <c15:bubble3D val="0"/>
                </c15:categoryFilterException>
              </c15:categoryFilterExceptions>
            </c:ext>
            <c:ext xmlns:c16="http://schemas.microsoft.com/office/drawing/2014/chart" uri="{C3380CC4-5D6E-409C-BE32-E72D297353CC}">
              <c16:uniqueId val="{00000002-6DC6-40E2-B73A-A46D07786D0E}"/>
            </c:ext>
          </c:extLst>
        </c:ser>
        <c:dLbls>
          <c:showLegendKey val="0"/>
          <c:showVal val="0"/>
          <c:showCatName val="0"/>
          <c:showSerName val="0"/>
          <c:showPercent val="0"/>
          <c:showBubbleSize val="0"/>
        </c:dLbls>
        <c:marker val="1"/>
        <c:smooth val="0"/>
        <c:axId val="381691480"/>
        <c:axId val="381691872"/>
      </c:lineChart>
      <c:catAx>
        <c:axId val="3816906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691088"/>
        <c:crosses val="autoZero"/>
        <c:auto val="0"/>
        <c:lblAlgn val="ctr"/>
        <c:lblOffset val="100"/>
        <c:noMultiLvlLbl val="0"/>
      </c:catAx>
      <c:valAx>
        <c:axId val="381691088"/>
        <c:scaling>
          <c:orientation val="minMax"/>
          <c:max val="3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1690696"/>
        <c:crosses val="autoZero"/>
        <c:crossBetween val="between"/>
      </c:valAx>
      <c:catAx>
        <c:axId val="381691480"/>
        <c:scaling>
          <c:orientation val="minMax"/>
        </c:scaling>
        <c:delete val="1"/>
        <c:axPos val="b"/>
        <c:numFmt formatCode="mmm\-yy" sourceLinked="1"/>
        <c:majorTickMark val="out"/>
        <c:minorTickMark val="none"/>
        <c:tickLblPos val="nextTo"/>
        <c:crossAx val="381691872"/>
        <c:crosses val="autoZero"/>
        <c:auto val="0"/>
        <c:lblAlgn val="ctr"/>
        <c:lblOffset val="100"/>
        <c:noMultiLvlLbl val="0"/>
      </c:catAx>
      <c:valAx>
        <c:axId val="381691872"/>
        <c:scaling>
          <c:orientation val="minMax"/>
        </c:scaling>
        <c:delete val="0"/>
        <c:axPos val="r"/>
        <c:numFmt formatCode="0.0%" sourceLinked="0"/>
        <c:majorTickMark val="out"/>
        <c:minorTickMark val="none"/>
        <c:tickLblPos val="nextTo"/>
        <c:spPr>
          <a:noFill/>
          <a:ln>
            <a:noFill/>
          </a:ln>
        </c:spPr>
        <c:crossAx val="381691480"/>
        <c:crosses val="max"/>
        <c:crossBetween val="between"/>
      </c:valAx>
    </c:plotArea>
    <c:legend>
      <c:legendPos val="b"/>
      <c:layout>
        <c:manualLayout>
          <c:xMode val="edge"/>
          <c:yMode val="edge"/>
          <c:x val="0"/>
          <c:y val="0.86303927560163696"/>
          <c:w val="0.98766986251070943"/>
          <c:h val="0.1369607243983630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3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717662661139167E-2"/>
          <c:y val="4.4749024802021711E-2"/>
          <c:w val="0.8939188108497309"/>
          <c:h val="0.65224178123042853"/>
        </c:manualLayout>
      </c:layout>
      <c:barChart>
        <c:barDir val="col"/>
        <c:grouping val="stacked"/>
        <c:varyColors val="0"/>
        <c:ser>
          <c:idx val="0"/>
          <c:order val="0"/>
          <c:tx>
            <c:strRef>
              <c:f>K!$D$954</c:f>
              <c:strCache>
                <c:ptCount val="1"/>
                <c:pt idx="0">
                  <c:v>Block</c:v>
                </c:pt>
              </c:strCache>
            </c:strRef>
          </c:tx>
          <c:spPr>
            <a:noFill/>
            <a:ln>
              <a:noFill/>
            </a:ln>
            <a:effectLst/>
          </c:spPr>
          <c:invertIfNegative val="0"/>
          <c:dLbls>
            <c:delete val="1"/>
          </c:dLbls>
          <c:cat>
            <c:multiLvlStrRef>
              <c:f>K!$E$952:$T$953</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K!$E$954:$T$954</c:f>
              <c:numCache>
                <c:formatCode>#,##0</c:formatCode>
                <c:ptCount val="16"/>
                <c:pt idx="1">
                  <c:v>181</c:v>
                </c:pt>
                <c:pt idx="2">
                  <c:v>94</c:v>
                </c:pt>
                <c:pt idx="4">
                  <c:v>94</c:v>
                </c:pt>
                <c:pt idx="5">
                  <c:v>64</c:v>
                </c:pt>
                <c:pt idx="7">
                  <c:v>64</c:v>
                </c:pt>
                <c:pt idx="8">
                  <c:v>19</c:v>
                </c:pt>
                <c:pt idx="10">
                  <c:v>19</c:v>
                </c:pt>
                <c:pt idx="11">
                  <c:v>70</c:v>
                </c:pt>
                <c:pt idx="13">
                  <c:v>70</c:v>
                </c:pt>
                <c:pt idx="14">
                  <c:v>73</c:v>
                </c:pt>
              </c:numCache>
            </c:numRef>
          </c:val>
          <c:extLst>
            <c:ext xmlns:c16="http://schemas.microsoft.com/office/drawing/2014/chart" uri="{C3380CC4-5D6E-409C-BE32-E72D297353CC}">
              <c16:uniqueId val="{00000000-86AD-4CDF-8F45-0E1D3F1F61E5}"/>
            </c:ext>
          </c:extLst>
        </c:ser>
        <c:ser>
          <c:idx val="1"/>
          <c:order val="1"/>
          <c:tx>
            <c:strRef>
              <c:f>K!$D$955</c:f>
              <c:strCache>
                <c:ptCount val="1"/>
                <c:pt idx="0">
                  <c:v>Open</c:v>
                </c:pt>
              </c:strCache>
            </c:strRef>
          </c:tx>
          <c:spPr>
            <a:solidFill>
              <a:srgbClr val="6B2976"/>
            </a:solidFill>
            <a:ln>
              <a:noFill/>
            </a:ln>
            <a:effectLst/>
          </c:spPr>
          <c:invertIfNegative val="0"/>
          <c:dLbls>
            <c:dLbl>
              <c:idx val="6"/>
              <c:layout>
                <c:manualLayout>
                  <c:x val="-7.1165698018662836E-17"/>
                  <c:y val="-2.2767450981917378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6AD-4CDF-8F45-0E1D3F1F61E5}"/>
                </c:ext>
              </c:extLst>
            </c:dLbl>
            <c:dLbl>
              <c:idx val="9"/>
              <c:layout>
                <c:manualLayout>
                  <c:x val="-1.9409050944786646E-3"/>
                  <c:y val="-3.6492544033776005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manualLayout>
                      <c:w val="3.9497418672637931E-2"/>
                      <c:h val="4.6335801652121131E-2"/>
                    </c:manualLayout>
                  </c15:layout>
                </c:ext>
                <c:ext xmlns:c16="http://schemas.microsoft.com/office/drawing/2014/chart" uri="{C3380CC4-5D6E-409C-BE32-E72D297353CC}">
                  <c16:uniqueId val="{00000002-86AD-4CDF-8F45-0E1D3F1F61E5}"/>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K!$E$952:$T$953</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K!$E$955:$T$955</c:f>
              <c:numCache>
                <c:formatCode>General</c:formatCode>
                <c:ptCount val="16"/>
                <c:pt idx="0" formatCode="#,##0">
                  <c:v>181</c:v>
                </c:pt>
                <c:pt idx="3" formatCode="#,##0">
                  <c:v>94</c:v>
                </c:pt>
                <c:pt idx="6" formatCode="#,##0">
                  <c:v>64</c:v>
                </c:pt>
                <c:pt idx="9" formatCode="#,##0">
                  <c:v>19</c:v>
                </c:pt>
                <c:pt idx="12" formatCode="#,##0">
                  <c:v>70</c:v>
                </c:pt>
                <c:pt idx="15" formatCode="#,##0">
                  <c:v>73</c:v>
                </c:pt>
              </c:numCache>
            </c:numRef>
          </c:val>
          <c:extLst>
            <c:ext xmlns:c16="http://schemas.microsoft.com/office/drawing/2014/chart" uri="{C3380CC4-5D6E-409C-BE32-E72D297353CC}">
              <c16:uniqueId val="{00000003-86AD-4CDF-8F45-0E1D3F1F61E5}"/>
            </c:ext>
          </c:extLst>
        </c:ser>
        <c:ser>
          <c:idx val="2"/>
          <c:order val="2"/>
          <c:tx>
            <c:strRef>
              <c:f>K!$D$956</c:f>
              <c:strCache>
                <c:ptCount val="1"/>
                <c:pt idx="0">
                  <c:v>New </c:v>
                </c:pt>
              </c:strCache>
            </c:strRef>
          </c:tx>
          <c:spPr>
            <a:solidFill>
              <a:srgbClr val="B4A3C8"/>
            </a:solidFill>
            <a:ln>
              <a:noFill/>
            </a:ln>
            <a:effectLst/>
          </c:spPr>
          <c:invertIfNegative val="0"/>
          <c:dLbls>
            <c:numFmt formatCode="\+\ #,###"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K!$E$952:$T$953</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K!$E$956:$T$956</c:f>
              <c:numCache>
                <c:formatCode>#,##0</c:formatCode>
                <c:ptCount val="16"/>
                <c:pt idx="1">
                  <c:v>379</c:v>
                </c:pt>
                <c:pt idx="4">
                  <c:v>401</c:v>
                </c:pt>
                <c:pt idx="7">
                  <c:v>487</c:v>
                </c:pt>
                <c:pt idx="10">
                  <c:v>483</c:v>
                </c:pt>
                <c:pt idx="13">
                  <c:v>593</c:v>
                </c:pt>
              </c:numCache>
            </c:numRef>
          </c:val>
          <c:extLst>
            <c:ext xmlns:c16="http://schemas.microsoft.com/office/drawing/2014/chart" uri="{C3380CC4-5D6E-409C-BE32-E72D297353CC}">
              <c16:uniqueId val="{00000004-86AD-4CDF-8F45-0E1D3F1F61E5}"/>
            </c:ext>
          </c:extLst>
        </c:ser>
        <c:ser>
          <c:idx val="3"/>
          <c:order val="3"/>
          <c:tx>
            <c:strRef>
              <c:f>K!$D$957</c:f>
              <c:strCache>
                <c:ptCount val="1"/>
                <c:pt idx="0">
                  <c:v>Closed</c:v>
                </c:pt>
              </c:strCache>
            </c:strRef>
          </c:tx>
          <c:spPr>
            <a:solidFill>
              <a:srgbClr val="D1D3D4"/>
            </a:solidFill>
            <a:ln>
              <a:noFill/>
            </a:ln>
            <a:effectLst/>
          </c:spPr>
          <c:invertIfNegative val="0"/>
          <c:dLbls>
            <c:numFmt formatCode="\-\ #,###"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K!$E$952:$T$953</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K!$E$957:$T$957</c:f>
              <c:numCache>
                <c:formatCode>#,##0</c:formatCode>
                <c:ptCount val="16"/>
                <c:pt idx="2">
                  <c:v>466</c:v>
                </c:pt>
                <c:pt idx="5">
                  <c:v>431</c:v>
                </c:pt>
                <c:pt idx="8">
                  <c:v>532</c:v>
                </c:pt>
                <c:pt idx="11">
                  <c:v>432</c:v>
                </c:pt>
                <c:pt idx="14">
                  <c:v>590</c:v>
                </c:pt>
              </c:numCache>
            </c:numRef>
          </c:val>
          <c:extLst>
            <c:ext xmlns:c16="http://schemas.microsoft.com/office/drawing/2014/chart" uri="{C3380CC4-5D6E-409C-BE32-E72D297353CC}">
              <c16:uniqueId val="{00000005-86AD-4CDF-8F45-0E1D3F1F61E5}"/>
            </c:ext>
          </c:extLst>
        </c:ser>
        <c:dLbls>
          <c:showLegendKey val="0"/>
          <c:showVal val="1"/>
          <c:showCatName val="0"/>
          <c:showSerName val="0"/>
          <c:showPercent val="0"/>
          <c:showBubbleSize val="0"/>
        </c:dLbls>
        <c:gapWidth val="10"/>
        <c:overlap val="100"/>
        <c:axId val="381693832"/>
        <c:axId val="381694224"/>
        <c:extLst/>
      </c:barChart>
      <c:catAx>
        <c:axId val="3816938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694224"/>
        <c:crosses val="autoZero"/>
        <c:auto val="1"/>
        <c:lblAlgn val="ctr"/>
        <c:lblOffset val="100"/>
        <c:noMultiLvlLbl val="0"/>
      </c:catAx>
      <c:valAx>
        <c:axId val="3816942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81693832"/>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717662661139167E-2"/>
          <c:y val="4.4360778962487094E-2"/>
          <c:w val="0.93428233733886079"/>
          <c:h val="0.68980356157998579"/>
        </c:manualLayout>
      </c:layout>
      <c:barChart>
        <c:barDir val="col"/>
        <c:grouping val="stacked"/>
        <c:varyColors val="0"/>
        <c:ser>
          <c:idx val="0"/>
          <c:order val="0"/>
          <c:tx>
            <c:strRef>
              <c:f>K!$D$1023</c:f>
              <c:strCache>
                <c:ptCount val="1"/>
                <c:pt idx="0">
                  <c:v>Block</c:v>
                </c:pt>
              </c:strCache>
            </c:strRef>
          </c:tx>
          <c:spPr>
            <a:noFill/>
            <a:ln>
              <a:noFill/>
            </a:ln>
            <a:effectLst/>
          </c:spPr>
          <c:invertIfNegative val="0"/>
          <c:dLbls>
            <c:delete val="1"/>
          </c:dLbls>
          <c:cat>
            <c:multiLvlStrRef>
              <c:f>K!$E$1021:$T$1022</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K!$E$1023:$T$1023</c:f>
              <c:numCache>
                <c:formatCode>#,##0</c:formatCode>
                <c:ptCount val="16"/>
                <c:pt idx="1">
                  <c:v>130</c:v>
                </c:pt>
                <c:pt idx="2">
                  <c:v>184</c:v>
                </c:pt>
                <c:pt idx="4">
                  <c:v>184</c:v>
                </c:pt>
                <c:pt idx="5">
                  <c:v>229</c:v>
                </c:pt>
                <c:pt idx="6">
                  <c:v>0</c:v>
                </c:pt>
                <c:pt idx="7">
                  <c:v>229</c:v>
                </c:pt>
                <c:pt idx="8">
                  <c:v>134</c:v>
                </c:pt>
                <c:pt idx="9">
                  <c:v>0</c:v>
                </c:pt>
                <c:pt idx="10">
                  <c:v>134</c:v>
                </c:pt>
                <c:pt idx="11">
                  <c:v>43</c:v>
                </c:pt>
                <c:pt idx="12">
                  <c:v>0</c:v>
                </c:pt>
                <c:pt idx="13">
                  <c:v>43</c:v>
                </c:pt>
                <c:pt idx="14">
                  <c:v>62</c:v>
                </c:pt>
                <c:pt idx="15">
                  <c:v>0</c:v>
                </c:pt>
              </c:numCache>
            </c:numRef>
          </c:val>
          <c:extLst>
            <c:ext xmlns:c16="http://schemas.microsoft.com/office/drawing/2014/chart" uri="{C3380CC4-5D6E-409C-BE32-E72D297353CC}">
              <c16:uniqueId val="{00000000-9121-4C00-9FCE-6F9F00B5CCC8}"/>
            </c:ext>
          </c:extLst>
        </c:ser>
        <c:ser>
          <c:idx val="1"/>
          <c:order val="1"/>
          <c:tx>
            <c:strRef>
              <c:f>K!$D$1024</c:f>
              <c:strCache>
                <c:ptCount val="1"/>
                <c:pt idx="0">
                  <c:v>Open</c:v>
                </c:pt>
              </c:strCache>
            </c:strRef>
          </c:tx>
          <c:spPr>
            <a:solidFill>
              <a:srgbClr val="6B2976"/>
            </a:solidFill>
            <a:ln>
              <a:noFill/>
            </a:ln>
            <a:effectLst/>
          </c:spPr>
          <c:invertIfNegative val="0"/>
          <c:dLbls>
            <c:dLbl>
              <c:idx val="7"/>
              <c:delete val="1"/>
              <c:extLst>
                <c:ext xmlns:c15="http://schemas.microsoft.com/office/drawing/2012/chart" uri="{CE6537A1-D6FC-4f65-9D91-7224C49458BB}"/>
                <c:ext xmlns:c16="http://schemas.microsoft.com/office/drawing/2014/chart" uri="{C3380CC4-5D6E-409C-BE32-E72D297353CC}">
                  <c16:uniqueId val="{00000001-9121-4C00-9FCE-6F9F00B5CCC8}"/>
                </c:ext>
              </c:extLst>
            </c:dLbl>
            <c:dLbl>
              <c:idx val="8"/>
              <c:delete val="1"/>
              <c:extLst>
                <c:ext xmlns:c15="http://schemas.microsoft.com/office/drawing/2012/chart" uri="{CE6537A1-D6FC-4f65-9D91-7224C49458BB}"/>
                <c:ext xmlns:c16="http://schemas.microsoft.com/office/drawing/2014/chart" uri="{C3380CC4-5D6E-409C-BE32-E72D297353CC}">
                  <c16:uniqueId val="{00000002-9121-4C00-9FCE-6F9F00B5CCC8}"/>
                </c:ext>
              </c:extLst>
            </c:dLbl>
            <c:dLbl>
              <c:idx val="11"/>
              <c:delete val="1"/>
              <c:extLst>
                <c:ext xmlns:c15="http://schemas.microsoft.com/office/drawing/2012/chart" uri="{CE6537A1-D6FC-4f65-9D91-7224C49458BB}"/>
                <c:ext xmlns:c16="http://schemas.microsoft.com/office/drawing/2014/chart" uri="{C3380CC4-5D6E-409C-BE32-E72D297353CC}">
                  <c16:uniqueId val="{00000003-9121-4C00-9FCE-6F9F00B5CCC8}"/>
                </c:ext>
              </c:extLst>
            </c:dLbl>
            <c:dLbl>
              <c:idx val="12"/>
              <c:layout>
                <c:manualLayout>
                  <c:x val="0"/>
                  <c:y val="-2.8558382734379471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21-4C00-9FCE-6F9F00B5CCC8}"/>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K!$E$1021:$T$1022</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K!$E$1024:$T$1024</c:f>
              <c:numCache>
                <c:formatCode>General</c:formatCode>
                <c:ptCount val="16"/>
                <c:pt idx="0" formatCode="#,##0">
                  <c:v>130</c:v>
                </c:pt>
                <c:pt idx="3" formatCode="#,##0">
                  <c:v>184</c:v>
                </c:pt>
                <c:pt idx="6" formatCode="#,##0">
                  <c:v>229</c:v>
                </c:pt>
                <c:pt idx="7" formatCode="#,##0">
                  <c:v>0</c:v>
                </c:pt>
                <c:pt idx="8" formatCode="#,##0">
                  <c:v>0</c:v>
                </c:pt>
                <c:pt idx="9" formatCode="#,##0">
                  <c:v>134</c:v>
                </c:pt>
                <c:pt idx="10" formatCode="#,##0">
                  <c:v>0</c:v>
                </c:pt>
                <c:pt idx="11" formatCode="#,##0">
                  <c:v>0</c:v>
                </c:pt>
                <c:pt idx="12" formatCode="#,##0">
                  <c:v>43</c:v>
                </c:pt>
                <c:pt idx="13" formatCode="#,##0">
                  <c:v>0</c:v>
                </c:pt>
                <c:pt idx="14" formatCode="#,##0">
                  <c:v>0</c:v>
                </c:pt>
                <c:pt idx="15" formatCode="#,##0">
                  <c:v>62</c:v>
                </c:pt>
              </c:numCache>
            </c:numRef>
          </c:val>
          <c:extLst>
            <c:ext xmlns:c16="http://schemas.microsoft.com/office/drawing/2014/chart" uri="{C3380CC4-5D6E-409C-BE32-E72D297353CC}">
              <c16:uniqueId val="{00000005-9121-4C00-9FCE-6F9F00B5CCC8}"/>
            </c:ext>
          </c:extLst>
        </c:ser>
        <c:ser>
          <c:idx val="2"/>
          <c:order val="2"/>
          <c:tx>
            <c:strRef>
              <c:f>K!$D$1025</c:f>
              <c:strCache>
                <c:ptCount val="1"/>
                <c:pt idx="0">
                  <c:v>New</c:v>
                </c:pt>
              </c:strCache>
            </c:strRef>
          </c:tx>
          <c:spPr>
            <a:solidFill>
              <a:srgbClr val="B4A3C8"/>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6-9121-4C00-9FCE-6F9F00B5CCC8}"/>
                </c:ext>
              </c:extLst>
            </c:dLbl>
            <c:dLbl>
              <c:idx val="8"/>
              <c:delete val="1"/>
              <c:extLst>
                <c:ext xmlns:c15="http://schemas.microsoft.com/office/drawing/2012/chart" uri="{CE6537A1-D6FC-4f65-9D91-7224C49458BB}"/>
                <c:ext xmlns:c16="http://schemas.microsoft.com/office/drawing/2014/chart" uri="{C3380CC4-5D6E-409C-BE32-E72D297353CC}">
                  <c16:uniqueId val="{00000007-9121-4C00-9FCE-6F9F00B5CCC8}"/>
                </c:ext>
              </c:extLst>
            </c:dLbl>
            <c:dLbl>
              <c:idx val="9"/>
              <c:delete val="1"/>
              <c:extLst>
                <c:ext xmlns:c15="http://schemas.microsoft.com/office/drawing/2012/chart" uri="{CE6537A1-D6FC-4f65-9D91-7224C49458BB}"/>
                <c:ext xmlns:c16="http://schemas.microsoft.com/office/drawing/2014/chart" uri="{C3380CC4-5D6E-409C-BE32-E72D297353CC}">
                  <c16:uniqueId val="{00000008-9121-4C00-9FCE-6F9F00B5CCC8}"/>
                </c:ext>
              </c:extLst>
            </c:dLbl>
            <c:dLbl>
              <c:idx val="11"/>
              <c:delete val="1"/>
              <c:extLst>
                <c:ext xmlns:c15="http://schemas.microsoft.com/office/drawing/2012/chart" uri="{CE6537A1-D6FC-4f65-9D91-7224C49458BB}"/>
                <c:ext xmlns:c16="http://schemas.microsoft.com/office/drawing/2014/chart" uri="{C3380CC4-5D6E-409C-BE32-E72D297353CC}">
                  <c16:uniqueId val="{00000009-9121-4C00-9FCE-6F9F00B5CCC8}"/>
                </c:ext>
              </c:extLst>
            </c:dLbl>
            <c:dLbl>
              <c:idx val="12"/>
              <c:delete val="1"/>
              <c:extLst>
                <c:ext xmlns:c15="http://schemas.microsoft.com/office/drawing/2012/chart" uri="{CE6537A1-D6FC-4f65-9D91-7224C49458BB}"/>
                <c:ext xmlns:c16="http://schemas.microsoft.com/office/drawing/2014/chart" uri="{C3380CC4-5D6E-409C-BE32-E72D297353CC}">
                  <c16:uniqueId val="{0000000A-9121-4C00-9FCE-6F9F00B5CCC8}"/>
                </c:ext>
              </c:extLst>
            </c:dLbl>
            <c:dLbl>
              <c:idx val="14"/>
              <c:delete val="1"/>
              <c:extLst>
                <c:ext xmlns:c15="http://schemas.microsoft.com/office/drawing/2012/chart" uri="{CE6537A1-D6FC-4f65-9D91-7224C49458BB}"/>
                <c:ext xmlns:c16="http://schemas.microsoft.com/office/drawing/2014/chart" uri="{C3380CC4-5D6E-409C-BE32-E72D297353CC}">
                  <c16:uniqueId val="{0000000B-9121-4C00-9FCE-6F9F00B5CCC8}"/>
                </c:ext>
              </c:extLst>
            </c:dLbl>
            <c:dLbl>
              <c:idx val="15"/>
              <c:delete val="1"/>
              <c:extLst>
                <c:ext xmlns:c15="http://schemas.microsoft.com/office/drawing/2012/chart" uri="{CE6537A1-D6FC-4f65-9D91-7224C49458BB}"/>
                <c:ext xmlns:c16="http://schemas.microsoft.com/office/drawing/2014/chart" uri="{C3380CC4-5D6E-409C-BE32-E72D297353CC}">
                  <c16:uniqueId val="{0000000C-9121-4C00-9FCE-6F9F00B5CCC8}"/>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K!$E$1021:$T$1022</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K!$E$1025:$T$1025</c:f>
              <c:numCache>
                <c:formatCode>#,##0</c:formatCode>
                <c:ptCount val="16"/>
                <c:pt idx="1">
                  <c:v>172</c:v>
                </c:pt>
                <c:pt idx="4">
                  <c:v>210</c:v>
                </c:pt>
                <c:pt idx="6">
                  <c:v>0</c:v>
                </c:pt>
                <c:pt idx="7">
                  <c:v>202</c:v>
                </c:pt>
                <c:pt idx="8">
                  <c:v>0</c:v>
                </c:pt>
                <c:pt idx="9">
                  <c:v>0</c:v>
                </c:pt>
                <c:pt idx="10">
                  <c:v>186</c:v>
                </c:pt>
                <c:pt idx="11">
                  <c:v>0</c:v>
                </c:pt>
                <c:pt idx="12">
                  <c:v>0</c:v>
                </c:pt>
                <c:pt idx="13">
                  <c:v>171</c:v>
                </c:pt>
                <c:pt idx="14">
                  <c:v>0</c:v>
                </c:pt>
                <c:pt idx="15">
                  <c:v>0</c:v>
                </c:pt>
              </c:numCache>
            </c:numRef>
          </c:val>
          <c:extLst>
            <c:ext xmlns:c16="http://schemas.microsoft.com/office/drawing/2014/chart" uri="{C3380CC4-5D6E-409C-BE32-E72D297353CC}">
              <c16:uniqueId val="{0000000D-9121-4C00-9FCE-6F9F00B5CCC8}"/>
            </c:ext>
          </c:extLst>
        </c:ser>
        <c:ser>
          <c:idx val="3"/>
          <c:order val="3"/>
          <c:tx>
            <c:strRef>
              <c:f>K!$D$1026</c:f>
              <c:strCache>
                <c:ptCount val="1"/>
                <c:pt idx="0">
                  <c:v>Closed</c:v>
                </c:pt>
              </c:strCache>
            </c:strRef>
          </c:tx>
          <c:spPr>
            <a:solidFill>
              <a:srgbClr val="D1D3D4"/>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E-9121-4C00-9FCE-6F9F00B5CCC8}"/>
                </c:ext>
              </c:extLst>
            </c:dLbl>
            <c:dLbl>
              <c:idx val="7"/>
              <c:delete val="1"/>
              <c:extLst>
                <c:ext xmlns:c15="http://schemas.microsoft.com/office/drawing/2012/chart" uri="{CE6537A1-D6FC-4f65-9D91-7224C49458BB}"/>
                <c:ext xmlns:c16="http://schemas.microsoft.com/office/drawing/2014/chart" uri="{C3380CC4-5D6E-409C-BE32-E72D297353CC}">
                  <c16:uniqueId val="{0000000F-9121-4C00-9FCE-6F9F00B5CCC8}"/>
                </c:ext>
              </c:extLst>
            </c:dLbl>
            <c:dLbl>
              <c:idx val="9"/>
              <c:delete val="1"/>
              <c:extLst>
                <c:ext xmlns:c15="http://schemas.microsoft.com/office/drawing/2012/chart" uri="{CE6537A1-D6FC-4f65-9D91-7224C49458BB}"/>
                <c:ext xmlns:c16="http://schemas.microsoft.com/office/drawing/2014/chart" uri="{C3380CC4-5D6E-409C-BE32-E72D297353CC}">
                  <c16:uniqueId val="{00000010-9121-4C00-9FCE-6F9F00B5CCC8}"/>
                </c:ext>
              </c:extLst>
            </c:dLbl>
            <c:dLbl>
              <c:idx val="10"/>
              <c:delete val="1"/>
              <c:extLst>
                <c:ext xmlns:c15="http://schemas.microsoft.com/office/drawing/2012/chart" uri="{CE6537A1-D6FC-4f65-9D91-7224C49458BB}"/>
                <c:ext xmlns:c16="http://schemas.microsoft.com/office/drawing/2014/chart" uri="{C3380CC4-5D6E-409C-BE32-E72D297353CC}">
                  <c16:uniqueId val="{00000011-9121-4C00-9FCE-6F9F00B5CCC8}"/>
                </c:ext>
              </c:extLst>
            </c:dLbl>
            <c:dLbl>
              <c:idx val="12"/>
              <c:delete val="1"/>
              <c:extLst>
                <c:ext xmlns:c15="http://schemas.microsoft.com/office/drawing/2012/chart" uri="{CE6537A1-D6FC-4f65-9D91-7224C49458BB}"/>
                <c:ext xmlns:c16="http://schemas.microsoft.com/office/drawing/2014/chart" uri="{C3380CC4-5D6E-409C-BE32-E72D297353CC}">
                  <c16:uniqueId val="{00000012-9121-4C00-9FCE-6F9F00B5CCC8}"/>
                </c:ext>
              </c:extLst>
            </c:dLbl>
            <c:dLbl>
              <c:idx val="13"/>
              <c:delete val="1"/>
              <c:extLst>
                <c:ext xmlns:c15="http://schemas.microsoft.com/office/drawing/2012/chart" uri="{CE6537A1-D6FC-4f65-9D91-7224C49458BB}"/>
                <c:ext xmlns:c16="http://schemas.microsoft.com/office/drawing/2014/chart" uri="{C3380CC4-5D6E-409C-BE32-E72D297353CC}">
                  <c16:uniqueId val="{00000013-9121-4C00-9FCE-6F9F00B5CCC8}"/>
                </c:ext>
              </c:extLst>
            </c:dLbl>
            <c:dLbl>
              <c:idx val="15"/>
              <c:delete val="1"/>
              <c:extLst>
                <c:ext xmlns:c15="http://schemas.microsoft.com/office/drawing/2012/chart" uri="{CE6537A1-D6FC-4f65-9D91-7224C49458BB}"/>
                <c:ext xmlns:c16="http://schemas.microsoft.com/office/drawing/2014/chart" uri="{C3380CC4-5D6E-409C-BE32-E72D297353CC}">
                  <c16:uniqueId val="{00000014-9121-4C00-9FCE-6F9F00B5CCC8}"/>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K!$E$1021:$T$1022</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K!$E$1026:$T$1026</c:f>
              <c:numCache>
                <c:formatCode>#,##0</c:formatCode>
                <c:ptCount val="16"/>
                <c:pt idx="2">
                  <c:v>118</c:v>
                </c:pt>
                <c:pt idx="5">
                  <c:v>165</c:v>
                </c:pt>
                <c:pt idx="6">
                  <c:v>0</c:v>
                </c:pt>
                <c:pt idx="7">
                  <c:v>0</c:v>
                </c:pt>
                <c:pt idx="8">
                  <c:v>297</c:v>
                </c:pt>
                <c:pt idx="9">
                  <c:v>0</c:v>
                </c:pt>
                <c:pt idx="10">
                  <c:v>0</c:v>
                </c:pt>
                <c:pt idx="11">
                  <c:v>277</c:v>
                </c:pt>
                <c:pt idx="12">
                  <c:v>0</c:v>
                </c:pt>
                <c:pt idx="13">
                  <c:v>0</c:v>
                </c:pt>
                <c:pt idx="14">
                  <c:v>152</c:v>
                </c:pt>
                <c:pt idx="15">
                  <c:v>0</c:v>
                </c:pt>
              </c:numCache>
            </c:numRef>
          </c:val>
          <c:extLst>
            <c:ext xmlns:c16="http://schemas.microsoft.com/office/drawing/2014/chart" uri="{C3380CC4-5D6E-409C-BE32-E72D297353CC}">
              <c16:uniqueId val="{00000015-9121-4C00-9FCE-6F9F00B5CCC8}"/>
            </c:ext>
          </c:extLst>
        </c:ser>
        <c:dLbls>
          <c:dLblPos val="ctr"/>
          <c:showLegendKey val="0"/>
          <c:showVal val="1"/>
          <c:showCatName val="0"/>
          <c:showSerName val="0"/>
          <c:showPercent val="0"/>
          <c:showBubbleSize val="0"/>
        </c:dLbls>
        <c:gapWidth val="10"/>
        <c:overlap val="100"/>
        <c:axId val="381676584"/>
        <c:axId val="381676192"/>
        <c:extLst/>
      </c:barChart>
      <c:catAx>
        <c:axId val="381676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676192"/>
        <c:crosses val="autoZero"/>
        <c:auto val="1"/>
        <c:lblAlgn val="ctr"/>
        <c:lblOffset val="100"/>
        <c:noMultiLvlLbl val="0"/>
      </c:catAx>
      <c:valAx>
        <c:axId val="3816761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81676584"/>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70677344595927"/>
        </c:manualLayout>
      </c:layout>
      <c:barChart>
        <c:barDir val="col"/>
        <c:grouping val="clustered"/>
        <c:varyColors val="0"/>
        <c:ser>
          <c:idx val="17"/>
          <c:order val="0"/>
          <c:tx>
            <c:strRef>
              <c:f>K!$D$1124:$E$1124</c:f>
              <c:strCache>
                <c:ptCount val="2"/>
                <c:pt idx="0">
                  <c:v>Total AAT cases (Cumulative)</c:v>
                </c:pt>
              </c:strCache>
            </c:strRef>
          </c:tx>
          <c:spPr>
            <a:solidFill>
              <a:srgbClr val="B4A3C8"/>
            </a:solidFill>
          </c:spPr>
          <c:invertIfNegative val="0"/>
          <c:dLbls>
            <c:dLbl>
              <c:idx val="0"/>
              <c:layout>
                <c:manualLayout>
                  <c:x val="-5.0850563280169957E-17"/>
                  <c:y val="8.2681484230297236E-3"/>
                </c:manualLayout>
              </c:layout>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0-E119-48FA-AF55-94E1E3CC0CD7}"/>
                </c:ext>
              </c:extLst>
            </c:dLbl>
            <c:dLbl>
              <c:idx val="1"/>
              <c:layout>
                <c:manualLayout>
                  <c:x val="-5.0850563280169957E-17"/>
                  <c:y val="2.0448693534893866E-2"/>
                </c:manualLayout>
              </c:layout>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1-E119-48FA-AF55-94E1E3CC0CD7}"/>
                </c:ext>
              </c:extLst>
            </c:dLbl>
            <c:dLbl>
              <c:idx val="4"/>
              <c:layout>
                <c:manualLayout>
                  <c:x val="-5.5473982592963147E-3"/>
                  <c:y val="-7.3757678882030689E-17"/>
                </c:manualLayout>
              </c:layout>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2-E119-48FA-AF55-94E1E3CC0CD7}"/>
                </c:ext>
              </c:extLst>
            </c:dLbl>
            <c:dLbl>
              <c:idx val="5"/>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119-48FA-AF55-94E1E3CC0CD7}"/>
                </c:ext>
              </c:extLst>
            </c:dLbl>
            <c:dLbl>
              <c:idx val="6"/>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119-48FA-AF55-94E1E3CC0CD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K!$F$1123:$V$1123</c15:sqref>
                  </c15:fullRef>
                </c:ext>
              </c:extLst>
              <c:f>K!$I$1123:$R$1123</c:f>
              <c:numCache>
                <c:formatCode>mmm\-yy</c:formatCode>
                <c:ptCount val="10"/>
                <c:pt idx="0">
                  <c:v>43281</c:v>
                </c:pt>
                <c:pt idx="1">
                  <c:v>43373</c:v>
                </c:pt>
                <c:pt idx="2">
                  <c:v>43465</c:v>
                </c:pt>
                <c:pt idx="3">
                  <c:v>43555</c:v>
                </c:pt>
                <c:pt idx="4">
                  <c:v>43646</c:v>
                </c:pt>
                <c:pt idx="5">
                  <c:v>43738</c:v>
                </c:pt>
                <c:pt idx="6">
                  <c:v>43830</c:v>
                </c:pt>
                <c:pt idx="7">
                  <c:v>43921</c:v>
                </c:pt>
                <c:pt idx="8">
                  <c:v>44012</c:v>
                </c:pt>
                <c:pt idx="9">
                  <c:v>44104</c:v>
                </c:pt>
              </c:numCache>
            </c:numRef>
          </c:cat>
          <c:val>
            <c:numRef>
              <c:extLst>
                <c:ext xmlns:c15="http://schemas.microsoft.com/office/drawing/2012/chart" uri="{02D57815-91ED-43cb-92C2-25804820EDAC}">
                  <c15:fullRef>
                    <c15:sqref>K!$F$1124:$W$1124</c15:sqref>
                  </c15:fullRef>
                </c:ext>
              </c:extLst>
              <c:f>K!$I$1124:$R$1124</c:f>
              <c:numCache>
                <c:formatCode>#,##0</c:formatCode>
                <c:ptCount val="10"/>
                <c:pt idx="0">
                  <c:v>18</c:v>
                </c:pt>
                <c:pt idx="1">
                  <c:v>23</c:v>
                </c:pt>
                <c:pt idx="2">
                  <c:v>24</c:v>
                </c:pt>
                <c:pt idx="3">
                  <c:v>26</c:v>
                </c:pt>
                <c:pt idx="4">
                  <c:v>31</c:v>
                </c:pt>
                <c:pt idx="5">
                  <c:v>34</c:v>
                </c:pt>
                <c:pt idx="6">
                  <c:v>37</c:v>
                </c:pt>
                <c:pt idx="7">
                  <c:v>42</c:v>
                </c:pt>
                <c:pt idx="8">
                  <c:v>45</c:v>
                </c:pt>
                <c:pt idx="9">
                  <c:v>61</c:v>
                </c:pt>
              </c:numCache>
            </c:numRef>
          </c:val>
          <c:extLst>
            <c:ext xmlns:c15="http://schemas.microsoft.com/office/drawing/2012/chart" uri="{02D57815-91ED-43cb-92C2-25804820EDAC}">
              <c15:categoryFilterExceptions>
                <c15:categoryFilterException>
                  <c15:sqref>K!$T$1124</c15:sqref>
                  <c15:dLbl>
                    <c:idx val="9"/>
                    <c:layout>
                      <c:manualLayout>
                        <c:x val="8.7390151611589778E-3"/>
                        <c:y val="5.5555555555555558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DACF-44D2-A5DC-F415A788B186}"/>
                      </c:ext>
                    </c:extLst>
                  </c15:dLbl>
                </c15:categoryFilterException>
                <c15:categoryFilterException>
                  <c15:sqref>K!$V$1124</c15:sqref>
                  <c15:dLbl>
                    <c:idx val="9"/>
                    <c:layout>
                      <c:manualLayout>
                        <c:x val="0"/>
                        <c:y val="1.6524903810746911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DACF-44D2-A5DC-F415A788B186}"/>
                      </c:ext>
                    </c:extLst>
                  </c15:dLbl>
                </c15:categoryFilterException>
              </c15:categoryFilterExceptions>
            </c:ext>
            <c:ext xmlns:c16="http://schemas.microsoft.com/office/drawing/2014/chart" uri="{C3380CC4-5D6E-409C-BE32-E72D297353CC}">
              <c16:uniqueId val="{00000005-E119-48FA-AF55-94E1E3CC0CD7}"/>
            </c:ext>
          </c:extLst>
        </c:ser>
        <c:dLbls>
          <c:showLegendKey val="0"/>
          <c:showVal val="0"/>
          <c:showCatName val="0"/>
          <c:showSerName val="0"/>
          <c:showPercent val="0"/>
          <c:showBubbleSize val="0"/>
        </c:dLbls>
        <c:gapWidth val="150"/>
        <c:axId val="381683640"/>
        <c:axId val="381683248"/>
      </c:barChart>
      <c:lineChart>
        <c:grouping val="standard"/>
        <c:varyColors val="0"/>
        <c:ser>
          <c:idx val="0"/>
          <c:order val="1"/>
          <c:tx>
            <c:strRef>
              <c:f>K!$D$1125:$E$1125</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4.7090108693487058E-2"/>
                  <c:y val="-4.9305694142355007E-2"/>
                </c:manualLayout>
              </c:layout>
              <c:dLblPos val="r"/>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6-E119-48FA-AF55-94E1E3CC0CD7}"/>
                </c:ext>
              </c:extLst>
            </c:dLbl>
            <c:dLbl>
              <c:idx val="3"/>
              <c:layout>
                <c:manualLayout>
                  <c:x val="-5.2637493609194792E-2"/>
                  <c:y val="-4.5992242942413157E-2"/>
                </c:manualLayout>
              </c:layout>
              <c:dLblPos val="r"/>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7-E119-48FA-AF55-94E1E3CC0CD7}"/>
                </c:ext>
              </c:extLst>
            </c:dLbl>
            <c:dLbl>
              <c:idx val="5"/>
              <c:layout>
                <c:manualLayout>
                  <c:x val="-7.1351677320422469E-2"/>
                  <c:y val="-4.1884514435695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119-48FA-AF55-94E1E3CC0CD7}"/>
                </c:ext>
              </c:extLst>
            </c:dLbl>
            <c:dLbl>
              <c:idx val="6"/>
              <c:layout>
                <c:manualLayout>
                  <c:x val="-6.9727252364789216E-2"/>
                  <c:y val="-4.2026246719160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119-48FA-AF55-94E1E3CC0CD7}"/>
                </c:ext>
              </c:extLst>
            </c:dLbl>
            <c:numFmt formatCode="0.00%" sourceLinked="0"/>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K!$F$1123:$V$1123</c15:sqref>
                  </c15:fullRef>
                </c:ext>
              </c:extLst>
              <c:f>K!$I$1123:$R$1123</c:f>
              <c:numCache>
                <c:formatCode>mmm\-yy</c:formatCode>
                <c:ptCount val="10"/>
                <c:pt idx="0">
                  <c:v>43281</c:v>
                </c:pt>
                <c:pt idx="1">
                  <c:v>43373</c:v>
                </c:pt>
                <c:pt idx="2">
                  <c:v>43465</c:v>
                </c:pt>
                <c:pt idx="3">
                  <c:v>43555</c:v>
                </c:pt>
                <c:pt idx="4">
                  <c:v>43646</c:v>
                </c:pt>
                <c:pt idx="5">
                  <c:v>43738</c:v>
                </c:pt>
                <c:pt idx="6">
                  <c:v>43830</c:v>
                </c:pt>
                <c:pt idx="7">
                  <c:v>43921</c:v>
                </c:pt>
                <c:pt idx="8">
                  <c:v>44012</c:v>
                </c:pt>
                <c:pt idx="9">
                  <c:v>44104</c:v>
                </c:pt>
              </c:numCache>
            </c:numRef>
          </c:cat>
          <c:val>
            <c:numRef>
              <c:extLst>
                <c:ext xmlns:c15="http://schemas.microsoft.com/office/drawing/2012/chart" uri="{02D57815-91ED-43cb-92C2-25804820EDAC}">
                  <c15:fullRef>
                    <c15:sqref>K!$F$1125:$W$1125</c15:sqref>
                  </c15:fullRef>
                </c:ext>
              </c:extLst>
              <c:f>K!$I$1125:$R$1125</c:f>
              <c:numCache>
                <c:formatCode>0.0%</c:formatCode>
                <c:ptCount val="10"/>
                <c:pt idx="0" formatCode="0.00%">
                  <c:v>2.1400737730986785E-3</c:v>
                </c:pt>
                <c:pt idx="1" formatCode="0.00%">
                  <c:v>2.3575416990188015E-3</c:v>
                </c:pt>
                <c:pt idx="2" formatCode="0.00%">
                  <c:v>2.1250597673059556E-3</c:v>
                </c:pt>
                <c:pt idx="3" formatCode="0.00%">
                  <c:v>1.9982054577907917E-3</c:v>
                </c:pt>
                <c:pt idx="4" formatCode="0.00%">
                  <c:v>2.0794309067157235E-3</c:v>
                </c:pt>
                <c:pt idx="5" formatCode="0.00%">
                  <c:v>1.9985686721421571E-3</c:v>
                </c:pt>
                <c:pt idx="6" formatCode="0.00%">
                  <c:v>1.9146134162654172E-3</c:v>
                </c:pt>
                <c:pt idx="7" formatCode="0.00%">
                  <c:v>1.9247249247295074E-3</c:v>
                </c:pt>
                <c:pt idx="8" formatCode="0.00%">
                  <c:v>1.838963968565976E-3</c:v>
                </c:pt>
                <c:pt idx="9" formatCode="0.00%">
                  <c:v>2.2368657477182135E-3</c:v>
                </c:pt>
              </c:numCache>
            </c:numRef>
          </c:val>
          <c:smooth val="0"/>
          <c:extLst>
            <c:ext xmlns:c15="http://schemas.microsoft.com/office/drawing/2012/chart" uri="{02D57815-91ED-43cb-92C2-25804820EDAC}">
              <c15:categoryFilterExceptions>
                <c15:categoryFilterException>
                  <c15:sqref>K!$H$1125</c15:sqref>
                  <c15:dLbl>
                    <c:idx val="-1"/>
                    <c:layout>
                      <c:manualLayout>
                        <c:x val="-6.1735553777767294E-2"/>
                        <c:y val="2.7468268256345161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DACF-44D2-A5DC-F415A788B186}"/>
                      </c:ext>
                    </c:extLst>
                  </c15:dLbl>
                </c15:categoryFilterException>
              </c15:categoryFilterExceptions>
            </c:ext>
            <c:ext xmlns:c16="http://schemas.microsoft.com/office/drawing/2014/chart" uri="{C3380CC4-5D6E-409C-BE32-E72D297353CC}">
              <c16:uniqueId val="{0000000A-E119-48FA-AF55-94E1E3CC0CD7}"/>
            </c:ext>
          </c:extLst>
        </c:ser>
        <c:dLbls>
          <c:showLegendKey val="0"/>
          <c:showVal val="0"/>
          <c:showCatName val="0"/>
          <c:showSerName val="0"/>
          <c:showPercent val="0"/>
          <c:showBubbleSize val="0"/>
        </c:dLbls>
        <c:marker val="1"/>
        <c:smooth val="0"/>
        <c:axId val="381682856"/>
        <c:axId val="381676976"/>
      </c:lineChart>
      <c:catAx>
        <c:axId val="38168364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683248"/>
        <c:crosses val="autoZero"/>
        <c:auto val="0"/>
        <c:lblAlgn val="ctr"/>
        <c:lblOffset val="100"/>
        <c:noMultiLvlLbl val="0"/>
      </c:catAx>
      <c:valAx>
        <c:axId val="381683248"/>
        <c:scaling>
          <c:orientation val="minMax"/>
          <c:max val="1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1683640"/>
        <c:crosses val="autoZero"/>
        <c:crossBetween val="between"/>
      </c:valAx>
      <c:catAx>
        <c:axId val="381682856"/>
        <c:scaling>
          <c:orientation val="minMax"/>
        </c:scaling>
        <c:delete val="1"/>
        <c:axPos val="b"/>
        <c:numFmt formatCode="mmm\-yy" sourceLinked="1"/>
        <c:majorTickMark val="out"/>
        <c:minorTickMark val="none"/>
        <c:tickLblPos val="nextTo"/>
        <c:crossAx val="381676976"/>
        <c:crosses val="autoZero"/>
        <c:auto val="0"/>
        <c:lblAlgn val="ctr"/>
        <c:lblOffset val="100"/>
        <c:noMultiLvlLbl val="0"/>
      </c:catAx>
      <c:valAx>
        <c:axId val="381676976"/>
        <c:scaling>
          <c:orientation val="minMax"/>
        </c:scaling>
        <c:delete val="0"/>
        <c:axPos val="r"/>
        <c:numFmt formatCode="0.00%" sourceLinked="0"/>
        <c:majorTickMark val="out"/>
        <c:minorTickMark val="none"/>
        <c:tickLblPos val="nextTo"/>
        <c:spPr>
          <a:noFill/>
          <a:ln>
            <a:noFill/>
          </a:ln>
        </c:spPr>
        <c:crossAx val="381682856"/>
        <c:crosses val="max"/>
        <c:crossBetween val="between"/>
      </c:valAx>
    </c:plotArea>
    <c:legend>
      <c:legendPos val="b"/>
      <c:layout>
        <c:manualLayout>
          <c:xMode val="edge"/>
          <c:yMode val="edge"/>
          <c:x val="0.1776099105173537"/>
          <c:y val="0.86229257097804124"/>
          <c:w val="0.66435367930242406"/>
          <c:h val="0.1377074290219587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3.9427452402306263E-3"/>
          <c:y val="5.5328897554589758E-3"/>
          <c:w val="0.99605727311169079"/>
          <c:h val="0.8263460461358757"/>
        </c:manualLayout>
      </c:layout>
      <c:barChart>
        <c:barDir val="col"/>
        <c:grouping val="clustered"/>
        <c:varyColors val="0"/>
        <c:ser>
          <c:idx val="0"/>
          <c:order val="0"/>
          <c:tx>
            <c:strRef>
              <c:f>E!$G$2481</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E!$D$2482:$E$2485</c:f>
              <c:strCache>
                <c:ptCount val="4"/>
                <c:pt idx="0">
                  <c:v>National</c:v>
                </c:pt>
                <c:pt idx="1">
                  <c:v>Core</c:v>
                </c:pt>
                <c:pt idx="2">
                  <c:v>Capacity Building</c:v>
                </c:pt>
                <c:pt idx="3">
                  <c:v>Capital</c:v>
                </c:pt>
              </c:strCache>
            </c:strRef>
          </c:cat>
          <c:val>
            <c:numRef>
              <c:f>E!$G$2482:$G$2485</c:f>
              <c:numCache>
                <c:formatCode>General</c:formatCode>
                <c:ptCount val="4"/>
                <c:pt idx="0" formatCode="0%">
                  <c:v>0.68913828080461126</c:v>
                </c:pt>
              </c:numCache>
            </c:numRef>
          </c:val>
          <c:extLst>
            <c:ext xmlns:c16="http://schemas.microsoft.com/office/drawing/2014/chart" uri="{C3380CC4-5D6E-409C-BE32-E72D297353CC}">
              <c16:uniqueId val="{00000000-7211-4851-9DDC-6D4163673603}"/>
            </c:ext>
          </c:extLst>
        </c:ser>
        <c:ser>
          <c:idx val="1"/>
          <c:order val="1"/>
          <c:tx>
            <c:strRef>
              <c:f>E!$F$2481</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E!$D$2482:$E$2485</c:f>
              <c:strCache>
                <c:ptCount val="4"/>
                <c:pt idx="0">
                  <c:v>National</c:v>
                </c:pt>
                <c:pt idx="1">
                  <c:v>Core</c:v>
                </c:pt>
                <c:pt idx="2">
                  <c:v>Capacity Building</c:v>
                </c:pt>
                <c:pt idx="3">
                  <c:v>Capital</c:v>
                </c:pt>
              </c:strCache>
            </c:strRef>
          </c:cat>
          <c:val>
            <c:numRef>
              <c:f>E!$F$2482:$F$2485</c:f>
              <c:numCache>
                <c:formatCode>0%</c:formatCode>
                <c:ptCount val="4"/>
                <c:pt idx="1">
                  <c:v>0.7323045963071424</c:v>
                </c:pt>
                <c:pt idx="2">
                  <c:v>0.55748578657681536</c:v>
                </c:pt>
                <c:pt idx="3">
                  <c:v>0.63491041057553654</c:v>
                </c:pt>
              </c:numCache>
            </c:numRef>
          </c:val>
          <c:extLst>
            <c:ext xmlns:c16="http://schemas.microsoft.com/office/drawing/2014/chart" uri="{C3380CC4-5D6E-409C-BE32-E72D297353CC}">
              <c16:uniqueId val="{00000001-7211-4851-9DDC-6D4163673603}"/>
            </c:ext>
          </c:extLst>
        </c:ser>
        <c:dLbls>
          <c:showLegendKey val="0"/>
          <c:showVal val="0"/>
          <c:showCatName val="0"/>
          <c:showSerName val="0"/>
          <c:showPercent val="0"/>
          <c:showBubbleSize val="0"/>
        </c:dLbls>
        <c:gapWidth val="150"/>
        <c:overlap val="100"/>
        <c:axId val="340287768"/>
        <c:axId val="340288160"/>
      </c:barChart>
      <c:catAx>
        <c:axId val="340287768"/>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0288160"/>
        <c:crosses val="autoZero"/>
        <c:auto val="1"/>
        <c:lblAlgn val="ctr"/>
        <c:lblOffset val="100"/>
        <c:tickMarkSkip val="1"/>
        <c:noMultiLvlLbl val="0"/>
      </c:catAx>
      <c:valAx>
        <c:axId val="34028816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0287768"/>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4032161898118892E-2"/>
          <c:y val="1.0929043630355033E-2"/>
          <c:w val="0.97596787331505697"/>
          <c:h val="0.83333333333333337"/>
        </c:manualLayout>
      </c:layout>
      <c:barChart>
        <c:barDir val="bar"/>
        <c:grouping val="clustered"/>
        <c:varyColors val="0"/>
        <c:ser>
          <c:idx val="0"/>
          <c:order val="0"/>
          <c:tx>
            <c:strRef>
              <c:f>K!$F$1712</c:f>
              <c:strCache>
                <c:ptCount val="1"/>
                <c:pt idx="0">
                  <c:v>As at 2019-20 Q4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K!$D$1713:$E$1728</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K!$F$1713:$F$1728</c:f>
              <c:numCache>
                <c:formatCode>#,##0_ ;\-#,##0\ </c:formatCode>
                <c:ptCount val="16"/>
                <c:pt idx="0">
                  <c:v>162514.71805354941</c:v>
                </c:pt>
                <c:pt idx="1">
                  <c:v>54376.235240198388</c:v>
                </c:pt>
                <c:pt idx="2">
                  <c:v>157617.45539180716</c:v>
                </c:pt>
                <c:pt idx="3">
                  <c:v>17447.668787814575</c:v>
                </c:pt>
                <c:pt idx="4">
                  <c:v>24460.60103833225</c:v>
                </c:pt>
                <c:pt idx="5">
                  <c:v>15232.081146048204</c:v>
                </c:pt>
                <c:pt idx="6">
                  <c:v>103646.02369794715</c:v>
                </c:pt>
                <c:pt idx="7">
                  <c:v>101347.88231091021</c:v>
                </c:pt>
                <c:pt idx="8">
                  <c:v>94217.077017663352</c:v>
                </c:pt>
                <c:pt idx="9">
                  <c:v>145337.81582458763</c:v>
                </c:pt>
                <c:pt idx="10">
                  <c:v>130558.77906751446</c:v>
                </c:pt>
                <c:pt idx="11">
                  <c:v>55738.691144125914</c:v>
                </c:pt>
                <c:pt idx="12">
                  <c:v>138040.48006337721</c:v>
                </c:pt>
                <c:pt idx="13">
                  <c:v>93577.797514118909</c:v>
                </c:pt>
                <c:pt idx="14">
                  <c:v>20555.011908774777</c:v>
                </c:pt>
                <c:pt idx="15">
                  <c:v>58028.868163289684</c:v>
                </c:pt>
              </c:numCache>
            </c:numRef>
          </c:val>
          <c:extLst>
            <c:ext xmlns:c16="http://schemas.microsoft.com/office/drawing/2014/chart" uri="{C3380CC4-5D6E-409C-BE32-E72D297353CC}">
              <c16:uniqueId val="{00000000-33C7-45FB-ADAC-7F9ED6CE1ABC}"/>
            </c:ext>
          </c:extLst>
        </c:ser>
        <c:ser>
          <c:idx val="1"/>
          <c:order val="1"/>
          <c:tx>
            <c:strRef>
              <c:f>K!$G$1712</c:f>
              <c:strCache>
                <c:ptCount val="1"/>
                <c:pt idx="0">
                  <c:v>As at 2020-21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K!$D$1713:$E$1728</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K!$G$1713:$G$1728</c:f>
              <c:numCache>
                <c:formatCode>#,##0_ ;\-#,##0\ </c:formatCode>
                <c:ptCount val="16"/>
                <c:pt idx="0">
                  <c:v>160298.23354349477</c:v>
                </c:pt>
                <c:pt idx="1">
                  <c:v>53259.264360868161</c:v>
                </c:pt>
                <c:pt idx="2">
                  <c:v>156230.07566209734</c:v>
                </c:pt>
                <c:pt idx="3">
                  <c:v>17539.900676104095</c:v>
                </c:pt>
                <c:pt idx="4">
                  <c:v>24483.52142662086</c:v>
                </c:pt>
                <c:pt idx="5">
                  <c:v>15645.674366799909</c:v>
                </c:pt>
                <c:pt idx="6">
                  <c:v>105062.6725803748</c:v>
                </c:pt>
                <c:pt idx="7">
                  <c:v>102183.64252380421</c:v>
                </c:pt>
                <c:pt idx="8">
                  <c:v>97013.280150654886</c:v>
                </c:pt>
                <c:pt idx="9">
                  <c:v>149309.97176074557</c:v>
                </c:pt>
                <c:pt idx="10">
                  <c:v>132936.22472238992</c:v>
                </c:pt>
                <c:pt idx="11">
                  <c:v>57444.348824566783</c:v>
                </c:pt>
                <c:pt idx="12">
                  <c:v>138042.73650572452</c:v>
                </c:pt>
                <c:pt idx="13">
                  <c:v>90873.82811601687</c:v>
                </c:pt>
                <c:pt idx="14">
                  <c:v>21194.836690037453</c:v>
                </c:pt>
                <c:pt idx="15">
                  <c:v>55764.62673127219</c:v>
                </c:pt>
              </c:numCache>
            </c:numRef>
          </c:val>
          <c:extLst>
            <c:ext xmlns:c16="http://schemas.microsoft.com/office/drawing/2014/chart" uri="{C3380CC4-5D6E-409C-BE32-E72D297353CC}">
              <c16:uniqueId val="{00000001-33C7-45FB-ADAC-7F9ED6CE1ABC}"/>
            </c:ext>
          </c:extLst>
        </c:ser>
        <c:dLbls>
          <c:showLegendKey val="0"/>
          <c:showVal val="0"/>
          <c:showCatName val="0"/>
          <c:showSerName val="0"/>
          <c:showPercent val="0"/>
          <c:showBubbleSize val="0"/>
        </c:dLbls>
        <c:gapWidth val="182"/>
        <c:axId val="381677760"/>
        <c:axId val="381678152"/>
      </c:barChart>
      <c:catAx>
        <c:axId val="381677760"/>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678152"/>
        <c:crosses val="autoZero"/>
        <c:auto val="0"/>
        <c:lblAlgn val="ctr"/>
        <c:lblOffset val="100"/>
        <c:noMultiLvlLbl val="0"/>
      </c:catAx>
      <c:valAx>
        <c:axId val="381678152"/>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677760"/>
        <c:crosses val="autoZero"/>
        <c:crossBetween val="between"/>
        <c:majorUnit val="40000"/>
      </c:valAx>
      <c:spPr>
        <a:noFill/>
        <a:ln>
          <a:noFill/>
        </a:ln>
        <a:effectLst/>
      </c:spPr>
    </c:plotArea>
    <c:legend>
      <c:legendPos val="b"/>
      <c:layout>
        <c:manualLayout>
          <c:xMode val="edge"/>
          <c:yMode val="edge"/>
          <c:x val="0.14608453513203326"/>
          <c:y val="0.90211541265675121"/>
          <c:w val="0.74060151083265124"/>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96941245568931E-2"/>
          <c:y val="4.2675130299010752E-2"/>
          <c:w val="0.95030593923256812"/>
          <c:h val="0.83263946711074099"/>
        </c:manualLayout>
      </c:layout>
      <c:barChart>
        <c:barDir val="col"/>
        <c:grouping val="stacked"/>
        <c:varyColors val="0"/>
        <c:ser>
          <c:idx val="1"/>
          <c:order val="2"/>
          <c:tx>
            <c:strRef>
              <c:f>K!$D$1855</c:f>
              <c:strCache>
                <c:ptCount val="1"/>
                <c:pt idx="0">
                  <c:v>As at 30 Jun 2020: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3415-4EEF-8BE1-9B0AFB04BD8B}"/>
              </c:ext>
            </c:extLst>
          </c:dPt>
          <c:dPt>
            <c:idx val="18"/>
            <c:invertIfNegative val="0"/>
            <c:bubble3D val="0"/>
            <c:spPr>
              <a:pattFill prst="dkUpDiag">
                <a:fgClr>
                  <a:srgbClr val="D3C5D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2-3415-4EEF-8BE1-9B0AFB04BD8B}"/>
              </c:ext>
            </c:extLst>
          </c:dPt>
          <c:dLbls>
            <c:delete val="1"/>
          </c:dLbls>
          <c:cat>
            <c:strRef>
              <c:extLst>
                <c:ext xmlns:c15="http://schemas.microsoft.com/office/drawing/2012/chart" uri="{02D57815-91ED-43cb-92C2-25804820EDAC}">
                  <c15:fullRef>
                    <c15:sqref>K!$F$1854:$AC$1854</c15:sqref>
                  </c15:fullRef>
                </c:ext>
              </c:extLst>
              <c:f>K!$F$1854:$AC$1854</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K!$F$1855:$AF$1855</c15:sqref>
                  </c15:fullRef>
                </c:ext>
              </c:extLst>
              <c:f>K!$F$1855:$AD$1855</c:f>
              <c:numCache>
                <c:formatCode>#,##0.#0,,</c:formatCode>
                <c:ptCount val="25"/>
                <c:pt idx="0">
                  <c:v>9697012.3734881971</c:v>
                </c:pt>
                <c:pt idx="3">
                  <c:v>35901729.001022011</c:v>
                </c:pt>
                <c:pt idx="6">
                  <c:v>48382126.681801863</c:v>
                </c:pt>
                <c:pt idx="9">
                  <c:v>78355737.605566785</c:v>
                </c:pt>
                <c:pt idx="12">
                  <c:v>153893106.9443337</c:v>
                </c:pt>
                <c:pt idx="15">
                  <c:v>296065527.44136417</c:v>
                </c:pt>
                <c:pt idx="18">
                  <c:v>448935870.87768388</c:v>
                </c:pt>
                <c:pt idx="21">
                  <c:v>0</c:v>
                </c:pt>
              </c:numCache>
            </c:numRef>
          </c:val>
          <c:extLst>
            <c:ext xmlns:c16="http://schemas.microsoft.com/office/drawing/2014/chart" uri="{C3380CC4-5D6E-409C-BE32-E72D297353CC}">
              <c16:uniqueId val="{00000003-3415-4EEF-8BE1-9B0AFB04BD8B}"/>
            </c:ext>
          </c:extLst>
        </c:ser>
        <c:ser>
          <c:idx val="0"/>
          <c:order val="3"/>
          <c:tx>
            <c:strRef>
              <c:f>K!$D$1856</c:f>
              <c:strCache>
                <c:ptCount val="1"/>
                <c:pt idx="0">
                  <c:v>As at 30 Jun 2020: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Lbl>
              <c:idx val="0"/>
              <c:tx>
                <c:rich>
                  <a:bodyPr/>
                  <a:lstStyle/>
                  <a:p>
                    <a:fld id="{E4ACE20A-73AB-463A-B30D-D32D61382123}" type="CELLRANGE">
                      <a:rPr lang="en-US"/>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3415-4EEF-8BE1-9B0AFB04BD8B}"/>
                </c:ext>
              </c:extLst>
            </c:dLbl>
            <c:dLbl>
              <c:idx val="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415-4EEF-8BE1-9B0AFB04BD8B}"/>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415-4EEF-8BE1-9B0AFB04BD8B}"/>
                </c:ext>
              </c:extLst>
            </c:dLbl>
            <c:dLbl>
              <c:idx val="3"/>
              <c:layout>
                <c:manualLayout>
                  <c:x val="-2.222222222222263E-3"/>
                  <c:y val="-4.1657139710874182E-2"/>
                </c:manualLayout>
              </c:layout>
              <c:tx>
                <c:rich>
                  <a:bodyPr/>
                  <a:lstStyle/>
                  <a:p>
                    <a:fld id="{21F34EBC-CB89-4CC6-BE59-E43BDE75D547}"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3415-4EEF-8BE1-9B0AFB04BD8B}"/>
                </c:ext>
              </c:extLst>
            </c:dLbl>
            <c:dLbl>
              <c:idx val="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415-4EEF-8BE1-9B0AFB04BD8B}"/>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415-4EEF-8BE1-9B0AFB04BD8B}"/>
                </c:ext>
              </c:extLst>
            </c:dLbl>
            <c:dLbl>
              <c:idx val="6"/>
              <c:layout>
                <c:manualLayout>
                  <c:x val="-2.2222222222221815E-3"/>
                  <c:y val="-3.5847663095380615E-2"/>
                </c:manualLayout>
              </c:layout>
              <c:tx>
                <c:rich>
                  <a:bodyPr/>
                  <a:lstStyle/>
                  <a:p>
                    <a:fld id="{ED0FD299-0AD7-40CC-9450-F7BC2655A615}"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3415-4EEF-8BE1-9B0AFB04BD8B}"/>
                </c:ext>
              </c:extLst>
            </c:dLbl>
            <c:dLbl>
              <c:idx val="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415-4EEF-8BE1-9B0AFB04BD8B}"/>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415-4EEF-8BE1-9B0AFB04BD8B}"/>
                </c:ext>
              </c:extLst>
            </c:dLbl>
            <c:dLbl>
              <c:idx val="9"/>
              <c:layout>
                <c:manualLayout>
                  <c:x val="-2.2222222222222222E-3"/>
                  <c:y val="-5.2893116099755159E-2"/>
                </c:manualLayout>
              </c:layout>
              <c:tx>
                <c:rich>
                  <a:bodyPr/>
                  <a:lstStyle/>
                  <a:p>
                    <a:fld id="{54F0C009-A9F5-4F0B-83AF-556CE283E59E}"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3415-4EEF-8BE1-9B0AFB04BD8B}"/>
                </c:ext>
              </c:extLst>
            </c:dLbl>
            <c:dLbl>
              <c:idx val="1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415-4EEF-8BE1-9B0AFB04BD8B}"/>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415-4EEF-8BE1-9B0AFB04BD8B}"/>
                </c:ext>
              </c:extLst>
            </c:dLbl>
            <c:dLbl>
              <c:idx val="12"/>
              <c:layout>
                <c:manualLayout>
                  <c:x val="-2.2222222222223038E-3"/>
                  <c:y val="-5.4763518580750813E-2"/>
                </c:manualLayout>
              </c:layout>
              <c:tx>
                <c:rich>
                  <a:bodyPr/>
                  <a:lstStyle/>
                  <a:p>
                    <a:fld id="{1DE528A7-F0BC-4757-A0A2-23B89449C0EE}"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3415-4EEF-8BE1-9B0AFB04BD8B}"/>
                </c:ext>
              </c:extLst>
            </c:dLbl>
            <c:dLbl>
              <c:idx val="1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415-4EEF-8BE1-9B0AFB04BD8B}"/>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415-4EEF-8BE1-9B0AFB04BD8B}"/>
                </c:ext>
              </c:extLst>
            </c:dLbl>
            <c:dLbl>
              <c:idx val="15"/>
              <c:layout>
                <c:manualLayout>
                  <c:x val="-4.4444444444444444E-3"/>
                  <c:y val="-9.7543306743178085E-2"/>
                </c:manualLayout>
              </c:layout>
              <c:tx>
                <c:rich>
                  <a:bodyPr/>
                  <a:lstStyle/>
                  <a:p>
                    <a:fld id="{7CC9D129-9D46-4774-913D-5908593550E9}"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3415-4EEF-8BE1-9B0AFB04BD8B}"/>
                </c:ext>
              </c:extLst>
            </c:dLbl>
            <c:dLbl>
              <c:idx val="1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415-4EEF-8BE1-9B0AFB04BD8B}"/>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3415-4EEF-8BE1-9B0AFB04BD8B}"/>
                </c:ext>
              </c:extLst>
            </c:dLbl>
            <c:dLbl>
              <c:idx val="18"/>
              <c:layout>
                <c:manualLayout>
                  <c:x val="-2.2222903588325709E-3"/>
                  <c:y val="-0.12400029555916603"/>
                </c:manualLayout>
              </c:layout>
              <c:tx>
                <c:rich>
                  <a:bodyPr/>
                  <a:lstStyle/>
                  <a:p>
                    <a:fld id="{F9E5A2EB-E6B4-4734-B177-39614CB2DC58}"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3415-4EEF-8BE1-9B0AFB04BD8B}"/>
                </c:ext>
              </c:extLst>
            </c:dLbl>
            <c:dLbl>
              <c:idx val="1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3415-4EEF-8BE1-9B0AFB04BD8B}"/>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3415-4EEF-8BE1-9B0AFB04BD8B}"/>
                </c:ext>
              </c:extLst>
            </c:dLbl>
            <c:dLbl>
              <c:idx val="21"/>
              <c:tx>
                <c:rich>
                  <a:bodyPr/>
                  <a:lstStyle/>
                  <a:p>
                    <a:endParaRPr lang="en-US"/>
                  </a:p>
                </c:rich>
              </c:tx>
              <c:dLblPos val="inBase"/>
              <c:showLegendKey val="0"/>
              <c:showVal val="0"/>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9-3415-4EEF-8BE1-9B0AFB04BD8B}"/>
                </c:ext>
              </c:extLst>
            </c:dLbl>
            <c:dLbl>
              <c:idx val="22"/>
              <c:tx>
                <c:rich>
                  <a:bodyPr/>
                  <a:lstStyle/>
                  <a:p>
                    <a:endParaRPr lang="en-AU"/>
                  </a:p>
                </c:rich>
              </c:tx>
              <c:dLblPos val="inBase"/>
              <c:showLegendKey val="0"/>
              <c:showVal val="0"/>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A-3415-4EEF-8BE1-9B0AFB04BD8B}"/>
                </c:ext>
              </c:extLst>
            </c:dLbl>
            <c:dLbl>
              <c:idx val="23"/>
              <c:tx>
                <c:rich>
                  <a:bodyPr/>
                  <a:lstStyle/>
                  <a:p>
                    <a:endParaRPr lang="en-AU"/>
                  </a:p>
                </c:rich>
              </c:tx>
              <c:dLblPos val="inBase"/>
              <c:showLegendKey val="0"/>
              <c:showVal val="0"/>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B-3415-4EEF-8BE1-9B0AFB04BD8B}"/>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K!$F$1854:$AC$1854</c15:sqref>
                  </c15:fullRef>
                </c:ext>
              </c:extLst>
              <c:f>K!$F$1854:$AC$1854</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K!$F$1856:$AC$1856</c15:sqref>
                  </c15:fullRef>
                </c:ext>
              </c:extLst>
              <c:f>K!$F$1856:$AC$1856</c:f>
              <c:numCache>
                <c:formatCode>#,##0.#0,,</c:formatCode>
                <c:ptCount val="24"/>
                <c:pt idx="0">
                  <c:v>7718037.0039090719</c:v>
                </c:pt>
                <c:pt idx="3">
                  <c:v>14417281.301544838</c:v>
                </c:pt>
                <c:pt idx="6">
                  <c:v>16871204.162437707</c:v>
                </c:pt>
                <c:pt idx="9">
                  <c:v>21428152.985142618</c:v>
                </c:pt>
                <c:pt idx="12">
                  <c:v>35576511.5062356</c:v>
                </c:pt>
                <c:pt idx="15">
                  <c:v>96681658.239098012</c:v>
                </c:pt>
                <c:pt idx="18">
                  <c:v>203794117.8266679</c:v>
                </c:pt>
                <c:pt idx="21">
                  <c:v>0</c:v>
                </c:pt>
              </c:numCache>
            </c:numRef>
          </c:val>
          <c:extLst>
            <c:ext xmlns:c15="http://schemas.microsoft.com/office/drawing/2012/chart" uri="{02D57815-91ED-43cb-92C2-25804820EDAC}">
              <c15:datalabelsRange>
                <c15:f>K!$F$1859:$AF$1859</c15:f>
                <c15:dlblRangeCache>
                  <c:ptCount val="27"/>
                  <c:pt idx="0">
                    <c:v>56%</c:v>
                  </c:pt>
                  <c:pt idx="3">
                    <c:v>71%</c:v>
                  </c:pt>
                  <c:pt idx="6">
                    <c:v>74%</c:v>
                  </c:pt>
                  <c:pt idx="9">
                    <c:v>79%</c:v>
                  </c:pt>
                  <c:pt idx="12">
                    <c:v>81%</c:v>
                  </c:pt>
                  <c:pt idx="15">
                    <c:v>75%</c:v>
                  </c:pt>
                  <c:pt idx="18">
                    <c:v>69%</c:v>
                  </c:pt>
                </c15:dlblRangeCache>
              </c15:datalabelsRange>
            </c:ext>
            <c:ext xmlns:c16="http://schemas.microsoft.com/office/drawing/2014/chart" uri="{C3380CC4-5D6E-409C-BE32-E72D297353CC}">
              <c16:uniqueId val="{0000001C-3415-4EEF-8BE1-9B0AFB04BD8B}"/>
            </c:ext>
          </c:extLst>
        </c:ser>
        <c:ser>
          <c:idx val="2"/>
          <c:order val="4"/>
          <c:tx>
            <c:strRef>
              <c:f>K!$D$1857</c:f>
              <c:strCache>
                <c:ptCount val="1"/>
                <c:pt idx="0">
                  <c:v>As at 30 Sep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1D-3415-4EEF-8BE1-9B0AFB04BD8B}"/>
              </c:ext>
            </c:extLst>
          </c:dPt>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1F-3415-4EEF-8BE1-9B0AFB04BD8B}"/>
              </c:ext>
            </c:extLst>
          </c:dPt>
          <c:dPt>
            <c:idx val="22"/>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21-3415-4EEF-8BE1-9B0AFB04BD8B}"/>
              </c:ext>
            </c:extLst>
          </c:dPt>
          <c:dLbls>
            <c:delete val="1"/>
          </c:dLbls>
          <c:cat>
            <c:strRef>
              <c:extLst>
                <c:ext xmlns:c15="http://schemas.microsoft.com/office/drawing/2012/chart" uri="{02D57815-91ED-43cb-92C2-25804820EDAC}">
                  <c15:fullRef>
                    <c15:sqref>K!$F$1854:$AC$1854</c15:sqref>
                  </c15:fullRef>
                </c:ext>
              </c:extLst>
              <c:f>K!$F$1854:$AC$1854</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K!$F$1857:$AC$1857</c15:sqref>
                  </c15:fullRef>
                </c:ext>
              </c:extLst>
              <c:f>K!$F$1857:$AC$1857</c:f>
              <c:numCache>
                <c:formatCode>#,##0.#0,,</c:formatCode>
                <c:ptCount val="24"/>
                <c:pt idx="1">
                  <c:v>9674160.8682719171</c:v>
                </c:pt>
                <c:pt idx="4">
                  <c:v>35901517.786227182</c:v>
                </c:pt>
                <c:pt idx="7">
                  <c:v>48349080.831296869</c:v>
                </c:pt>
                <c:pt idx="10">
                  <c:v>78000158.100791007</c:v>
                </c:pt>
                <c:pt idx="13">
                  <c:v>153468467.35351452</c:v>
                </c:pt>
                <c:pt idx="16">
                  <c:v>295820092.21258551</c:v>
                </c:pt>
                <c:pt idx="19">
                  <c:v>473534149.62056905</c:v>
                </c:pt>
                <c:pt idx="22">
                  <c:v>120110621.41862693</c:v>
                </c:pt>
              </c:numCache>
            </c:numRef>
          </c:val>
          <c:extLst>
            <c:ext xmlns:c16="http://schemas.microsoft.com/office/drawing/2014/chart" uri="{C3380CC4-5D6E-409C-BE32-E72D297353CC}">
              <c16:uniqueId val="{00000022-3415-4EEF-8BE1-9B0AFB04BD8B}"/>
            </c:ext>
          </c:extLst>
        </c:ser>
        <c:ser>
          <c:idx val="3"/>
          <c:order val="5"/>
          <c:tx>
            <c:strRef>
              <c:f>K!$D$1858</c:f>
              <c:strCache>
                <c:ptCount val="1"/>
                <c:pt idx="0">
                  <c:v>As at 30 Sep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Lbl>
              <c:idx val="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3415-4EEF-8BE1-9B0AFB04BD8B}"/>
                </c:ext>
              </c:extLst>
            </c:dLbl>
            <c:dLbl>
              <c:idx val="1"/>
              <c:layout>
                <c:manualLayout>
                  <c:x val="4.3325996797875556E-3"/>
                  <c:y val="-3.1329271599035598E-2"/>
                </c:manualLayout>
              </c:layout>
              <c:tx>
                <c:rich>
                  <a:bodyPr/>
                  <a:lstStyle/>
                  <a:p>
                    <a:fld id="{E1FAC8F7-92FA-46FC-A1ED-2A060C103E7D}"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4-3415-4EEF-8BE1-9B0AFB04BD8B}"/>
                </c:ext>
              </c:extLst>
            </c:dLbl>
            <c:dLbl>
              <c:idx val="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3415-4EEF-8BE1-9B0AFB04BD8B}"/>
                </c:ext>
              </c:extLst>
            </c:dLbl>
            <c:dLbl>
              <c:idx val="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3415-4EEF-8BE1-9B0AFB04BD8B}"/>
                </c:ext>
              </c:extLst>
            </c:dLbl>
            <c:dLbl>
              <c:idx val="4"/>
              <c:layout>
                <c:manualLayout>
                  <c:x val="6.6666666666666671E-3"/>
                  <c:y val="-4.1335460861909451E-2"/>
                </c:manualLayout>
              </c:layout>
              <c:tx>
                <c:rich>
                  <a:bodyPr/>
                  <a:lstStyle/>
                  <a:p>
                    <a:fld id="{E03C3BBB-466A-40F5-9FB9-3FBDF000F41B}"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7-3415-4EEF-8BE1-9B0AFB04BD8B}"/>
                </c:ext>
              </c:extLst>
            </c:dLbl>
            <c:dLbl>
              <c:idx val="5"/>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3415-4EEF-8BE1-9B0AFB04BD8B}"/>
                </c:ext>
              </c:extLst>
            </c:dLbl>
            <c:dLbl>
              <c:idx val="6"/>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3415-4EEF-8BE1-9B0AFB04BD8B}"/>
                </c:ext>
              </c:extLst>
            </c:dLbl>
            <c:dLbl>
              <c:idx val="7"/>
              <c:layout>
                <c:manualLayout>
                  <c:x val="6.6666666666666671E-3"/>
                  <c:y val="-4.1335460861909451E-2"/>
                </c:manualLayout>
              </c:layout>
              <c:tx>
                <c:rich>
                  <a:bodyPr/>
                  <a:lstStyle/>
                  <a:p>
                    <a:fld id="{CE4135EB-21F7-40E6-B01D-9B0BC59ADE3A}"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A-3415-4EEF-8BE1-9B0AFB04BD8B}"/>
                </c:ext>
              </c:extLst>
            </c:dLbl>
            <c:dLbl>
              <c:idx val="8"/>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3415-4EEF-8BE1-9B0AFB04BD8B}"/>
                </c:ext>
              </c:extLst>
            </c:dLbl>
            <c:dLbl>
              <c:idx val="9"/>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3415-4EEF-8BE1-9B0AFB04BD8B}"/>
                </c:ext>
              </c:extLst>
            </c:dLbl>
            <c:dLbl>
              <c:idx val="10"/>
              <c:layout>
                <c:manualLayout>
                  <c:x val="2.2222222222222222E-3"/>
                  <c:y val="-5.511394781587927E-2"/>
                </c:manualLayout>
              </c:layout>
              <c:tx>
                <c:rich>
                  <a:bodyPr/>
                  <a:lstStyle/>
                  <a:p>
                    <a:fld id="{8A729D5B-2BBB-4428-A606-9B4052275D66}"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D-3415-4EEF-8BE1-9B0AFB04BD8B}"/>
                </c:ext>
              </c:extLst>
            </c:dLbl>
            <c:dLbl>
              <c:idx val="1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3415-4EEF-8BE1-9B0AFB04BD8B}"/>
                </c:ext>
              </c:extLst>
            </c:dLbl>
            <c:dLbl>
              <c:idx val="1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3415-4EEF-8BE1-9B0AFB04BD8B}"/>
                </c:ext>
              </c:extLst>
            </c:dLbl>
            <c:dLbl>
              <c:idx val="13"/>
              <c:layout>
                <c:manualLayout>
                  <c:x val="2.2222222222222222E-3"/>
                  <c:y val="-6.2003191292864183E-2"/>
                </c:manualLayout>
              </c:layout>
              <c:tx>
                <c:rich>
                  <a:bodyPr/>
                  <a:lstStyle/>
                  <a:p>
                    <a:fld id="{F6FC3D31-0000-4ED1-8704-77997815F419}"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0-3415-4EEF-8BE1-9B0AFB04BD8B}"/>
                </c:ext>
              </c:extLst>
            </c:dLbl>
            <c:dLbl>
              <c:idx val="14"/>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3415-4EEF-8BE1-9B0AFB04BD8B}"/>
                </c:ext>
              </c:extLst>
            </c:dLbl>
            <c:dLbl>
              <c:idx val="15"/>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3415-4EEF-8BE1-9B0AFB04BD8B}"/>
                </c:ext>
              </c:extLst>
            </c:dLbl>
            <c:dLbl>
              <c:idx val="16"/>
              <c:layout>
                <c:manualLayout>
                  <c:x val="2.2222222222222222E-3"/>
                  <c:y val="-9.5599860986731386E-2"/>
                </c:manualLayout>
              </c:layout>
              <c:tx>
                <c:rich>
                  <a:bodyPr/>
                  <a:lstStyle/>
                  <a:p>
                    <a:fld id="{A7B5524E-8A2F-46F5-82FE-E8C7A51EC1C4}"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3-3415-4EEF-8BE1-9B0AFB04BD8B}"/>
                </c:ext>
              </c:extLst>
            </c:dLbl>
            <c:dLbl>
              <c:idx val="17"/>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3415-4EEF-8BE1-9B0AFB04BD8B}"/>
                </c:ext>
              </c:extLst>
            </c:dLbl>
            <c:dLbl>
              <c:idx val="18"/>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3415-4EEF-8BE1-9B0AFB04BD8B}"/>
                </c:ext>
              </c:extLst>
            </c:dLbl>
            <c:dLbl>
              <c:idx val="19"/>
              <c:layout>
                <c:manualLayout>
                  <c:x val="0"/>
                  <c:y val="-0.12400643397694541"/>
                </c:manualLayout>
              </c:layout>
              <c:tx>
                <c:rich>
                  <a:bodyPr/>
                  <a:lstStyle/>
                  <a:p>
                    <a:fld id="{DDC26820-20A7-43CD-8228-3C101CF7BDB6}"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6-3415-4EEF-8BE1-9B0AFB04BD8B}"/>
                </c:ext>
              </c:extLst>
            </c:dLbl>
            <c:dLbl>
              <c:idx val="20"/>
              <c:tx>
                <c:rich>
                  <a:bodyPr/>
                  <a:lstStyle/>
                  <a:p>
                    <a:endParaRPr lang="en-AU"/>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3415-4EEF-8BE1-9B0AFB04BD8B}"/>
                </c:ext>
              </c:extLst>
            </c:dLbl>
            <c:dLbl>
              <c:idx val="21"/>
              <c:tx>
                <c:rich>
                  <a:bodyPr/>
                  <a:lstStyle/>
                  <a:p>
                    <a:endParaRPr lang="en-AU"/>
                  </a:p>
                </c:rich>
              </c:tx>
              <c:showLegendKey val="0"/>
              <c:showVal val="0"/>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38-3415-4EEF-8BE1-9B0AFB04BD8B}"/>
                </c:ext>
              </c:extLst>
            </c:dLbl>
            <c:dLbl>
              <c:idx val="22"/>
              <c:layout>
                <c:manualLayout>
                  <c:x val="1.7158761116450947E-3"/>
                  <c:y val="-6.0110639181197537E-2"/>
                </c:manualLayout>
              </c:layout>
              <c:tx>
                <c:rich>
                  <a:bodyPr/>
                  <a:lstStyle/>
                  <a:p>
                    <a:fld id="{D01CDBC6-A667-45E9-8457-5C5E17346EBC}"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9-3415-4EEF-8BE1-9B0AFB04BD8B}"/>
                </c:ext>
              </c:extLst>
            </c:dLbl>
            <c:dLbl>
              <c:idx val="23"/>
              <c:tx>
                <c:rich>
                  <a:bodyPr/>
                  <a:lstStyle/>
                  <a:p>
                    <a:endParaRPr lang="en-AU"/>
                  </a:p>
                </c:rich>
              </c:tx>
              <c:showLegendKey val="0"/>
              <c:showVal val="0"/>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3A-3415-4EEF-8BE1-9B0AFB04BD8B}"/>
                </c:ext>
              </c:extLst>
            </c:dLbl>
            <c:spPr>
              <a:noFill/>
              <a:ln>
                <a:noFill/>
              </a:ln>
              <a:effectLst/>
            </c:sp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K!$F$1854:$AC$1854</c15:sqref>
                  </c15:fullRef>
                </c:ext>
              </c:extLst>
              <c:f>K!$F$1854:$AC$1854</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K!$F$1858:$AC$1858</c15:sqref>
                  </c15:fullRef>
                </c:ext>
              </c:extLst>
              <c:f>K!$F$1858:$AC$1858</c:f>
              <c:numCache>
                <c:formatCode>#,##0.#0,,</c:formatCode>
                <c:ptCount val="24"/>
                <c:pt idx="1">
                  <c:v>7701183.1394781619</c:v>
                </c:pt>
                <c:pt idx="4">
                  <c:v>14309687.212116472</c:v>
                </c:pt>
                <c:pt idx="7">
                  <c:v>16833565.932912849</c:v>
                </c:pt>
                <c:pt idx="10">
                  <c:v>21418081.22607255</c:v>
                </c:pt>
                <c:pt idx="13">
                  <c:v>35612156.711014003</c:v>
                </c:pt>
                <c:pt idx="16">
                  <c:v>96552018.521739602</c:v>
                </c:pt>
                <c:pt idx="19">
                  <c:v>181845839.21082884</c:v>
                </c:pt>
                <c:pt idx="22">
                  <c:v>76206245.496867716</c:v>
                </c:pt>
              </c:numCache>
            </c:numRef>
          </c:val>
          <c:extLst>
            <c:ext xmlns:c15="http://schemas.microsoft.com/office/drawing/2012/chart" uri="{02D57815-91ED-43cb-92C2-25804820EDAC}">
              <c15:datalabelsRange>
                <c15:f>K!$F$1860:$AF$1860</c15:f>
                <c15:dlblRangeCache>
                  <c:ptCount val="27"/>
                  <c:pt idx="1">
                    <c:v>56%</c:v>
                  </c:pt>
                  <c:pt idx="4">
                    <c:v>72%</c:v>
                  </c:pt>
                  <c:pt idx="7">
                    <c:v>74%</c:v>
                  </c:pt>
                  <c:pt idx="10">
                    <c:v>78%</c:v>
                  </c:pt>
                  <c:pt idx="13">
                    <c:v>81%</c:v>
                  </c:pt>
                  <c:pt idx="16">
                    <c:v>75%</c:v>
                  </c:pt>
                  <c:pt idx="19">
                    <c:v>72%</c:v>
                  </c:pt>
                  <c:pt idx="22">
                    <c:v>61%</c:v>
                  </c:pt>
                </c15:dlblRangeCache>
              </c15:datalabelsRange>
            </c:ext>
            <c:ext xmlns:c16="http://schemas.microsoft.com/office/drawing/2014/chart" uri="{C3380CC4-5D6E-409C-BE32-E72D297353CC}">
              <c16:uniqueId val="{0000003B-3415-4EEF-8BE1-9B0AFB04BD8B}"/>
            </c:ext>
          </c:extLst>
        </c:ser>
        <c:dLbls>
          <c:showLegendKey val="0"/>
          <c:showVal val="1"/>
          <c:showCatName val="0"/>
          <c:showSerName val="0"/>
          <c:showPercent val="0"/>
          <c:showBubbleSize val="0"/>
        </c:dLbls>
        <c:gapWidth val="0"/>
        <c:overlap val="100"/>
        <c:axId val="381692656"/>
        <c:axId val="381692264"/>
        <c:extLst/>
      </c:barChart>
      <c:lineChart>
        <c:grouping val="standard"/>
        <c:varyColors val="0"/>
        <c:ser>
          <c:idx val="6"/>
          <c:order val="0"/>
          <c:tx>
            <c:strRef>
              <c:f>K!$D$1859</c:f>
              <c:strCache>
                <c:ptCount val="1"/>
                <c:pt idx="0">
                  <c:v>Utilisation (as at end of last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K!$F$1854:$AF$1854</c15:sqref>
                  </c15:fullRef>
                </c:ext>
              </c:extLst>
              <c:f>K!$F$1854:$AD$1854</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K!$F$1859:$AF$1859</c15:sqref>
                  </c15:fullRef>
                </c:ext>
              </c:extLst>
              <c:f>K!$F$1859:$AD$1859</c:f>
              <c:numCache>
                <c:formatCode>General</c:formatCode>
                <c:ptCount val="25"/>
                <c:pt idx="0" formatCode="0%">
                  <c:v>0.55681796607902845</c:v>
                </c:pt>
                <c:pt idx="3" formatCode="0%">
                  <c:v>0.7134824151974748</c:v>
                </c:pt>
                <c:pt idx="6" formatCode="0%">
                  <c:v>0.74145068237651413</c:v>
                </c:pt>
                <c:pt idx="9" formatCode="0%">
                  <c:v>0.78525438466780195</c:v>
                </c:pt>
                <c:pt idx="12" formatCode="0%">
                  <c:v>0.81223104898204479</c:v>
                </c:pt>
                <c:pt idx="15" formatCode="0%">
                  <c:v>0.75383233346003431</c:v>
                </c:pt>
                <c:pt idx="18" formatCode="0%">
                  <c:v>0.68778189855932204</c:v>
                </c:pt>
                <c:pt idx="21" formatCode="0%">
                  <c:v>0</c:v>
                </c:pt>
              </c:numCache>
            </c:numRef>
          </c:val>
          <c:smooth val="0"/>
          <c:extLst>
            <c:ext xmlns:c16="http://schemas.microsoft.com/office/drawing/2014/chart" uri="{C3380CC4-5D6E-409C-BE32-E72D297353CC}">
              <c16:uniqueId val="{0000003C-3415-4EEF-8BE1-9B0AFB04BD8B}"/>
            </c:ext>
          </c:extLst>
        </c:ser>
        <c:ser>
          <c:idx val="7"/>
          <c:order val="1"/>
          <c:tx>
            <c:strRef>
              <c:f>K!$D$1860</c:f>
              <c:strCache>
                <c:ptCount val="1"/>
                <c:pt idx="0">
                  <c:v>Utilisation (as at end of current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K!$F$1854:$AF$1854</c15:sqref>
                  </c15:fullRef>
                </c:ext>
              </c:extLst>
              <c:f>K!$F$1854:$AD$1854</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K!$F$1860:$AF$1860</c15:sqref>
                  </c15:fullRef>
                </c:ext>
              </c:extLst>
              <c:f>K!$F$1860:$AD$1860</c:f>
              <c:numCache>
                <c:formatCode>0%</c:formatCode>
                <c:ptCount val="25"/>
                <c:pt idx="1">
                  <c:v>0.55677521342638536</c:v>
                </c:pt>
                <c:pt idx="4">
                  <c:v>0.71501008166228008</c:v>
                </c:pt>
                <c:pt idx="7">
                  <c:v>0.74174773856903631</c:v>
                </c:pt>
                <c:pt idx="10">
                  <c:v>0.78456587673359424</c:v>
                </c:pt>
                <c:pt idx="13">
                  <c:v>0.81165623454436842</c:v>
                </c:pt>
                <c:pt idx="16">
                  <c:v>0.75392741767236637</c:v>
                </c:pt>
                <c:pt idx="19">
                  <c:v>0.72253373262879672</c:v>
                </c:pt>
                <c:pt idx="22">
                  <c:v>0.61182018287979811</c:v>
                </c:pt>
              </c:numCache>
            </c:numRef>
          </c:val>
          <c:smooth val="0"/>
          <c:extLst>
            <c:ext xmlns:c16="http://schemas.microsoft.com/office/drawing/2014/chart" uri="{C3380CC4-5D6E-409C-BE32-E72D297353CC}">
              <c16:uniqueId val="{0000003D-3415-4EEF-8BE1-9B0AFB04BD8B}"/>
            </c:ext>
          </c:extLst>
        </c:ser>
        <c:dLbls>
          <c:showLegendKey val="0"/>
          <c:showVal val="1"/>
          <c:showCatName val="0"/>
          <c:showSerName val="0"/>
          <c:showPercent val="0"/>
          <c:showBubbleSize val="0"/>
        </c:dLbls>
        <c:marker val="1"/>
        <c:smooth val="0"/>
        <c:axId val="381692656"/>
        <c:axId val="381692264"/>
      </c:lineChart>
      <c:catAx>
        <c:axId val="38169265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solidFill>
                  <a:sysClr val="windowText" lastClr="000000">
                    <a:alpha val="93000"/>
                  </a:sysClr>
                </a:solidFill>
              </a:defRPr>
            </a:pPr>
            <a:endParaRPr lang="en-US"/>
          </a:p>
        </c:txPr>
        <c:crossAx val="381692264"/>
        <c:crosses val="autoZero"/>
        <c:auto val="1"/>
        <c:lblAlgn val="ctr"/>
        <c:lblOffset val="100"/>
        <c:noMultiLvlLbl val="0"/>
      </c:catAx>
      <c:valAx>
        <c:axId val="381692264"/>
        <c:scaling>
          <c:orientation val="minMax"/>
          <c:max val="80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81692656"/>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8705569790606635"/>
          <c:y val="0.92476252966708705"/>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3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4652448750579013E-3"/>
          <c:w val="1"/>
          <c:h val="0.83333355205605042"/>
        </c:manualLayout>
      </c:layout>
      <c:barChart>
        <c:barDir val="col"/>
        <c:grouping val="clustered"/>
        <c:varyColors val="0"/>
        <c:ser>
          <c:idx val="0"/>
          <c:order val="0"/>
          <c:tx>
            <c:strRef>
              <c:f>K!$G$1971</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K!$D$1972:$E$1975</c:f>
              <c:strCache>
                <c:ptCount val="4"/>
                <c:pt idx="0">
                  <c:v>TAS</c:v>
                </c:pt>
                <c:pt idx="1">
                  <c:v>Core</c:v>
                </c:pt>
                <c:pt idx="2">
                  <c:v>Capacity Building</c:v>
                </c:pt>
                <c:pt idx="3">
                  <c:v>Capital</c:v>
                </c:pt>
              </c:strCache>
            </c:strRef>
          </c:cat>
          <c:val>
            <c:numRef>
              <c:f>K!$G$1972:$G$1975</c:f>
              <c:numCache>
                <c:formatCode>General</c:formatCode>
                <c:ptCount val="4"/>
                <c:pt idx="0" formatCode="0%">
                  <c:v>0.72038418502184554</c:v>
                </c:pt>
              </c:numCache>
            </c:numRef>
          </c:val>
          <c:extLst>
            <c:ext xmlns:c16="http://schemas.microsoft.com/office/drawing/2014/chart" uri="{C3380CC4-5D6E-409C-BE32-E72D297353CC}">
              <c16:uniqueId val="{00000000-ADF5-486C-9C86-986005FFF8F9}"/>
            </c:ext>
          </c:extLst>
        </c:ser>
        <c:ser>
          <c:idx val="1"/>
          <c:order val="1"/>
          <c:tx>
            <c:strRef>
              <c:f>K!$F$1971</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K!$D$1972:$E$1975</c:f>
              <c:strCache>
                <c:ptCount val="4"/>
                <c:pt idx="0">
                  <c:v>TAS</c:v>
                </c:pt>
                <c:pt idx="1">
                  <c:v>Core</c:v>
                </c:pt>
                <c:pt idx="2">
                  <c:v>Capacity Building</c:v>
                </c:pt>
                <c:pt idx="3">
                  <c:v>Capital</c:v>
                </c:pt>
              </c:strCache>
            </c:strRef>
          </c:cat>
          <c:val>
            <c:numRef>
              <c:f>K!$F$1972:$F$1975</c:f>
              <c:numCache>
                <c:formatCode>0%</c:formatCode>
                <c:ptCount val="4"/>
                <c:pt idx="1">
                  <c:v>0.76947674529682741</c:v>
                </c:pt>
                <c:pt idx="2">
                  <c:v>0.48631960163148519</c:v>
                </c:pt>
                <c:pt idx="3">
                  <c:v>0.80270274536603481</c:v>
                </c:pt>
              </c:numCache>
            </c:numRef>
          </c:val>
          <c:extLst>
            <c:ext xmlns:c16="http://schemas.microsoft.com/office/drawing/2014/chart" uri="{C3380CC4-5D6E-409C-BE32-E72D297353CC}">
              <c16:uniqueId val="{00000001-ADF5-486C-9C86-986005FFF8F9}"/>
            </c:ext>
          </c:extLst>
        </c:ser>
        <c:dLbls>
          <c:showLegendKey val="0"/>
          <c:showVal val="0"/>
          <c:showCatName val="0"/>
          <c:showSerName val="0"/>
          <c:showPercent val="0"/>
          <c:showBubbleSize val="0"/>
        </c:dLbls>
        <c:gapWidth val="150"/>
        <c:overlap val="100"/>
        <c:axId val="381675408"/>
        <c:axId val="381694616"/>
      </c:barChart>
      <c:catAx>
        <c:axId val="381675408"/>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694616"/>
        <c:crosses val="autoZero"/>
        <c:auto val="1"/>
        <c:lblAlgn val="ctr"/>
        <c:lblOffset val="100"/>
        <c:tickMarkSkip val="1"/>
        <c:noMultiLvlLbl val="0"/>
      </c:catAx>
      <c:valAx>
        <c:axId val="38169461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675408"/>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6862124679315134E-3"/>
          <c:w val="1"/>
          <c:h val="0.8445948192686793"/>
        </c:manualLayout>
      </c:layout>
      <c:barChart>
        <c:barDir val="col"/>
        <c:grouping val="clustered"/>
        <c:varyColors val="0"/>
        <c:ser>
          <c:idx val="0"/>
          <c:order val="0"/>
          <c:tx>
            <c:strRef>
              <c:f>K!$G$2015</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K!$D$2016:$E$2023</c:f>
              <c:strCache>
                <c:ptCount val="8"/>
                <c:pt idx="0">
                  <c:v>TAS</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K!$G$2016:$G$2023</c:f>
              <c:numCache>
                <c:formatCode>General</c:formatCode>
                <c:ptCount val="8"/>
                <c:pt idx="0" formatCode="0%">
                  <c:v>0.72038418502186807</c:v>
                </c:pt>
              </c:numCache>
            </c:numRef>
          </c:val>
          <c:extLst>
            <c:ext xmlns:c16="http://schemas.microsoft.com/office/drawing/2014/chart" uri="{C3380CC4-5D6E-409C-BE32-E72D297353CC}">
              <c16:uniqueId val="{00000000-5064-46AB-8DB4-307D79926129}"/>
            </c:ext>
          </c:extLst>
        </c:ser>
        <c:ser>
          <c:idx val="1"/>
          <c:order val="1"/>
          <c:tx>
            <c:strRef>
              <c:f>K!$F$2015</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1-5064-46AB-8DB4-307D7992612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K!$D$2016:$E$2023</c:f>
              <c:strCache>
                <c:ptCount val="8"/>
                <c:pt idx="0">
                  <c:v>TAS</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K!$F$2016:$F$2023</c:f>
              <c:numCache>
                <c:formatCode>0%</c:formatCode>
                <c:ptCount val="8"/>
                <c:pt idx="1">
                  <c:v>0</c:v>
                </c:pt>
                <c:pt idx="2">
                  <c:v>0.73738768680591749</c:v>
                </c:pt>
                <c:pt idx="3">
                  <c:v>0.73773305528365596</c:v>
                </c:pt>
                <c:pt idx="4">
                  <c:v>0.6449146122479269</c:v>
                </c:pt>
                <c:pt idx="5">
                  <c:v>0.59459856979201209</c:v>
                </c:pt>
                <c:pt idx="6">
                  <c:v>0.35276096054080869</c:v>
                </c:pt>
                <c:pt idx="7">
                  <c:v>0.28295370411954102</c:v>
                </c:pt>
              </c:numCache>
            </c:numRef>
          </c:val>
          <c:extLst>
            <c:ext xmlns:c16="http://schemas.microsoft.com/office/drawing/2014/chart" uri="{C3380CC4-5D6E-409C-BE32-E72D297353CC}">
              <c16:uniqueId val="{00000002-5064-46AB-8DB4-307D79926129}"/>
            </c:ext>
          </c:extLst>
        </c:ser>
        <c:dLbls>
          <c:dLblPos val="outEnd"/>
          <c:showLegendKey val="0"/>
          <c:showVal val="1"/>
          <c:showCatName val="0"/>
          <c:showSerName val="0"/>
          <c:showPercent val="0"/>
          <c:showBubbleSize val="0"/>
        </c:dLbls>
        <c:gapWidth val="150"/>
        <c:overlap val="100"/>
        <c:axId val="381695400"/>
        <c:axId val="381695792"/>
      </c:barChart>
      <c:catAx>
        <c:axId val="38169540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695792"/>
        <c:crosses val="autoZero"/>
        <c:auto val="1"/>
        <c:lblAlgn val="ctr"/>
        <c:lblOffset val="100"/>
        <c:tickMarkSkip val="1"/>
        <c:noMultiLvlLbl val="0"/>
      </c:catAx>
      <c:valAx>
        <c:axId val="381695792"/>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695400"/>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4866242372183472E-3"/>
          <c:y val="1.0619929210352642E-2"/>
          <c:w val="0.99851330875075539"/>
          <c:h val="0.83333311461073112"/>
        </c:manualLayout>
      </c:layout>
      <c:barChart>
        <c:barDir val="col"/>
        <c:grouping val="clustered"/>
        <c:varyColors val="0"/>
        <c:ser>
          <c:idx val="0"/>
          <c:order val="0"/>
          <c:tx>
            <c:strRef>
              <c:f>K!$G$1933</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K!$D$1934:$E$1936</c:f>
              <c:strCache>
                <c:ptCount val="3"/>
                <c:pt idx="0">
                  <c:v>TAS</c:v>
                </c:pt>
                <c:pt idx="1">
                  <c:v>SIL</c:v>
                </c:pt>
                <c:pt idx="2">
                  <c:v>Non-SIL</c:v>
                </c:pt>
              </c:strCache>
            </c:strRef>
          </c:cat>
          <c:val>
            <c:numRef>
              <c:f>K!$G$1934:$G$1936</c:f>
              <c:numCache>
                <c:formatCode>General</c:formatCode>
                <c:ptCount val="3"/>
                <c:pt idx="0" formatCode="0%">
                  <c:v>0.72038418502184487</c:v>
                </c:pt>
              </c:numCache>
            </c:numRef>
          </c:val>
          <c:extLst>
            <c:ext xmlns:c16="http://schemas.microsoft.com/office/drawing/2014/chart" uri="{C3380CC4-5D6E-409C-BE32-E72D297353CC}">
              <c16:uniqueId val="{00000000-9138-4CE0-914D-CED2646EEE9D}"/>
            </c:ext>
          </c:extLst>
        </c:ser>
        <c:ser>
          <c:idx val="1"/>
          <c:order val="1"/>
          <c:tx>
            <c:strRef>
              <c:f>K!$F$1933</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K!$D$1934:$E$1936</c:f>
              <c:strCache>
                <c:ptCount val="3"/>
                <c:pt idx="0">
                  <c:v>TAS</c:v>
                </c:pt>
                <c:pt idx="1">
                  <c:v>SIL</c:v>
                </c:pt>
                <c:pt idx="2">
                  <c:v>Non-SIL</c:v>
                </c:pt>
              </c:strCache>
            </c:strRef>
          </c:cat>
          <c:val>
            <c:numRef>
              <c:f>K!$F$1934:$F$1936</c:f>
              <c:numCache>
                <c:formatCode>0%</c:formatCode>
                <c:ptCount val="3"/>
                <c:pt idx="1">
                  <c:v>0.88895217281903249</c:v>
                </c:pt>
                <c:pt idx="2">
                  <c:v>0.58227080492522476</c:v>
                </c:pt>
              </c:numCache>
            </c:numRef>
          </c:val>
          <c:extLst>
            <c:ext xmlns:c16="http://schemas.microsoft.com/office/drawing/2014/chart" uri="{C3380CC4-5D6E-409C-BE32-E72D297353CC}">
              <c16:uniqueId val="{00000001-9138-4CE0-914D-CED2646EEE9D}"/>
            </c:ext>
          </c:extLst>
        </c:ser>
        <c:dLbls>
          <c:showLegendKey val="0"/>
          <c:showVal val="0"/>
          <c:showCatName val="0"/>
          <c:showSerName val="0"/>
          <c:showPercent val="0"/>
          <c:showBubbleSize val="0"/>
        </c:dLbls>
        <c:gapWidth val="150"/>
        <c:overlap val="100"/>
        <c:axId val="381696576"/>
        <c:axId val="381696968"/>
      </c:barChart>
      <c:catAx>
        <c:axId val="381696576"/>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696968"/>
        <c:crosses val="autoZero"/>
        <c:auto val="1"/>
        <c:lblAlgn val="ctr"/>
        <c:lblOffset val="100"/>
        <c:tickMarkSkip val="1"/>
        <c:noMultiLvlLbl val="0"/>
      </c:catAx>
      <c:valAx>
        <c:axId val="38169696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696576"/>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2212502332908868E-3"/>
          <c:w val="1"/>
          <c:h val="0.83333333333333337"/>
        </c:manualLayout>
      </c:layout>
      <c:barChart>
        <c:barDir val="col"/>
        <c:grouping val="clustered"/>
        <c:varyColors val="0"/>
        <c:ser>
          <c:idx val="0"/>
          <c:order val="0"/>
          <c:tx>
            <c:strRef>
              <c:f>K!$J$1894</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K!$D$1895:$H$1900</c:f>
              <c:multiLvlStrCache>
                <c:ptCount val="6"/>
                <c:lvl>
                  <c:pt idx="0">
                    <c:v>Tasmania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K!$J$1895:$J$1900</c:f>
              <c:numCache>
                <c:formatCode>General</c:formatCode>
                <c:ptCount val="6"/>
                <c:pt idx="0" formatCode="0%">
                  <c:v>0.72038418502184487</c:v>
                </c:pt>
              </c:numCache>
            </c:numRef>
          </c:val>
          <c:extLst>
            <c:ext xmlns:c16="http://schemas.microsoft.com/office/drawing/2014/chart" uri="{C3380CC4-5D6E-409C-BE32-E72D297353CC}">
              <c16:uniqueId val="{00000000-43EE-426F-8C55-2D4A44796AE1}"/>
            </c:ext>
          </c:extLst>
        </c:ser>
        <c:ser>
          <c:idx val="1"/>
          <c:order val="1"/>
          <c:tx>
            <c:strRef>
              <c:f>K!$I$1894</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K!$D$1895:$H$1900</c:f>
              <c:multiLvlStrCache>
                <c:ptCount val="6"/>
                <c:lvl>
                  <c:pt idx="0">
                    <c:v>Tasmania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K!$I$1895:$I$1900</c:f>
              <c:numCache>
                <c:formatCode>0%</c:formatCode>
                <c:ptCount val="6"/>
                <c:pt idx="1">
                  <c:v>0.44704837424175209</c:v>
                </c:pt>
                <c:pt idx="2">
                  <c:v>0.66022583891548758</c:v>
                </c:pt>
                <c:pt idx="3">
                  <c:v>0.7094915573245234</c:v>
                </c:pt>
                <c:pt idx="4">
                  <c:v>0.73708229458904906</c:v>
                </c:pt>
                <c:pt idx="5">
                  <c:v>0.76529389544321247</c:v>
                </c:pt>
              </c:numCache>
            </c:numRef>
          </c:val>
          <c:extLst>
            <c:ext xmlns:c16="http://schemas.microsoft.com/office/drawing/2014/chart" uri="{C3380CC4-5D6E-409C-BE32-E72D297353CC}">
              <c16:uniqueId val="{00000001-43EE-426F-8C55-2D4A44796AE1}"/>
            </c:ext>
          </c:extLst>
        </c:ser>
        <c:dLbls>
          <c:showLegendKey val="0"/>
          <c:showVal val="0"/>
          <c:showCatName val="0"/>
          <c:showSerName val="0"/>
          <c:showPercent val="0"/>
          <c:showBubbleSize val="0"/>
        </c:dLbls>
        <c:gapWidth val="150"/>
        <c:overlap val="100"/>
        <c:axId val="381697752"/>
        <c:axId val="381698144"/>
      </c:barChart>
      <c:catAx>
        <c:axId val="38169775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698144"/>
        <c:crosses val="autoZero"/>
        <c:auto val="1"/>
        <c:lblAlgn val="ctr"/>
        <c:lblOffset val="100"/>
        <c:tickMarkSkip val="1"/>
        <c:noMultiLvlLbl val="0"/>
      </c:catAx>
      <c:valAx>
        <c:axId val="38169814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697752"/>
        <c:crosses val="autoZero"/>
        <c:crossBetween val="between"/>
      </c:valAx>
      <c:spPr>
        <a:noFill/>
        <a:ln>
          <a:noFill/>
        </a:ln>
        <a:effectLst/>
      </c:spPr>
    </c:plotArea>
    <c:legend>
      <c:legendPos val="b"/>
      <c:legendEntry>
        <c:idx val="0"/>
        <c:delete val="1"/>
      </c:legendEntry>
      <c:layout>
        <c:manualLayout>
          <c:xMode val="edge"/>
          <c:yMode val="edge"/>
          <c:x val="0.33296165097851305"/>
          <c:y val="0.93194520853245544"/>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0484387506929873E-2"/>
          <c:y val="3.9366246716447659E-2"/>
          <c:w val="0.98951573489353872"/>
          <c:h val="0.84175061858728528"/>
        </c:manualLayout>
      </c:layout>
      <c:barChart>
        <c:barDir val="bar"/>
        <c:grouping val="clustered"/>
        <c:varyColors val="0"/>
        <c:ser>
          <c:idx val="0"/>
          <c:order val="0"/>
          <c:tx>
            <c:strRef>
              <c:f>K!$G$1797</c:f>
              <c:strCache>
                <c:ptCount val="1"/>
                <c:pt idx="0">
                  <c:v>Total annualised committed support ($m)</c:v>
                </c:pt>
              </c:strCache>
            </c:strRef>
          </c:tx>
          <c:spPr>
            <a:solidFill>
              <a:srgbClr val="6B2976"/>
            </a:solidFill>
          </c:spPr>
          <c:invertIfNegative val="0"/>
          <c:dLbls>
            <c:dLbl>
              <c:idx val="0"/>
              <c:layout>
                <c:manualLayout>
                  <c:x val="-6.81609600498058E-3"/>
                  <c:y val="0"/>
                </c:manualLayout>
              </c:layout>
              <c:tx>
                <c:rich>
                  <a:bodyPr/>
                  <a:lstStyle/>
                  <a:p>
                    <a:fld id="{F6A95FEF-0B3E-40DE-80B2-DB86DCC27E55}"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27F8-4BCB-B2CE-D8103BE32240}"/>
                </c:ext>
              </c:extLst>
            </c:dLbl>
            <c:dLbl>
              <c:idx val="1"/>
              <c:tx>
                <c:rich>
                  <a:bodyPr/>
                  <a:lstStyle/>
                  <a:p>
                    <a:fld id="{EA51C71C-AECC-416B-8CA6-EE4C5699A45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1B16-46F5-B47A-E46EE0B7EBF7}"/>
                </c:ext>
              </c:extLst>
            </c:dLbl>
            <c:dLbl>
              <c:idx val="2"/>
              <c:tx>
                <c:rich>
                  <a:bodyPr/>
                  <a:lstStyle/>
                  <a:p>
                    <a:fld id="{709D14E9-0F63-4CB9-AC5B-70747F695DC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1B16-46F5-B47A-E46EE0B7EBF7}"/>
                </c:ext>
              </c:extLst>
            </c:dLbl>
            <c:dLbl>
              <c:idx val="3"/>
              <c:tx>
                <c:rich>
                  <a:bodyPr/>
                  <a:lstStyle/>
                  <a:p>
                    <a:fld id="{DE0F8DEE-CAEE-43A0-A395-682B4138A8F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1B16-46F5-B47A-E46EE0B7EBF7}"/>
                </c:ext>
              </c:extLst>
            </c:dLbl>
            <c:dLbl>
              <c:idx val="4"/>
              <c:tx>
                <c:rich>
                  <a:bodyPr/>
                  <a:lstStyle/>
                  <a:p>
                    <a:fld id="{DD45BD7A-011E-4B8B-B7D6-20A4B27B6D2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1B16-46F5-B47A-E46EE0B7EBF7}"/>
                </c:ext>
              </c:extLst>
            </c:dLbl>
            <c:dLbl>
              <c:idx val="5"/>
              <c:tx>
                <c:rich>
                  <a:bodyPr/>
                  <a:lstStyle/>
                  <a:p>
                    <a:fld id="{372081C7-2F2A-4C32-9121-34ABCCD3998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1B16-46F5-B47A-E46EE0B7EBF7}"/>
                </c:ext>
              </c:extLst>
            </c:dLbl>
            <c:dLbl>
              <c:idx val="6"/>
              <c:tx>
                <c:rich>
                  <a:bodyPr/>
                  <a:lstStyle/>
                  <a:p>
                    <a:fld id="{3340CE77-9BC4-46F4-A66F-5ABF07A9F37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1B16-46F5-B47A-E46EE0B7EBF7}"/>
                </c:ext>
              </c:extLst>
            </c:dLbl>
            <c:dLbl>
              <c:idx val="7"/>
              <c:tx>
                <c:rich>
                  <a:bodyPr/>
                  <a:lstStyle/>
                  <a:p>
                    <a:fld id="{0E515D63-D2D5-493D-9290-A359CE3F81E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1B16-46F5-B47A-E46EE0B7EBF7}"/>
                </c:ext>
              </c:extLst>
            </c:dLbl>
            <c:dLbl>
              <c:idx val="8"/>
              <c:tx>
                <c:rich>
                  <a:bodyPr/>
                  <a:lstStyle/>
                  <a:p>
                    <a:fld id="{6636119C-BA9D-4C47-AEED-F8BADD741DC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1B16-46F5-B47A-E46EE0B7EBF7}"/>
                </c:ext>
              </c:extLst>
            </c:dLbl>
            <c:dLbl>
              <c:idx val="9"/>
              <c:tx>
                <c:rich>
                  <a:bodyPr/>
                  <a:lstStyle/>
                  <a:p>
                    <a:fld id="{11798E7C-15C2-4C00-9564-F66BC482554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1B16-46F5-B47A-E46EE0B7EBF7}"/>
                </c:ext>
              </c:extLst>
            </c:dLbl>
            <c:dLbl>
              <c:idx val="10"/>
              <c:tx>
                <c:rich>
                  <a:bodyPr/>
                  <a:lstStyle/>
                  <a:p>
                    <a:fld id="{1641E6A3-3916-472C-A67A-190CADDECA6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1B16-46F5-B47A-E46EE0B7EBF7}"/>
                </c:ext>
              </c:extLst>
            </c:dLbl>
            <c:dLbl>
              <c:idx val="11"/>
              <c:tx>
                <c:rich>
                  <a:bodyPr/>
                  <a:lstStyle/>
                  <a:p>
                    <a:fld id="{E6F2DF2E-5995-486A-B6CE-B02C52D6388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1B16-46F5-B47A-E46EE0B7EBF7}"/>
                </c:ext>
              </c:extLst>
            </c:dLbl>
            <c:dLbl>
              <c:idx val="12"/>
              <c:tx>
                <c:rich>
                  <a:bodyPr/>
                  <a:lstStyle/>
                  <a:p>
                    <a:fld id="{57262FC3-BFEA-4B39-B228-ACB8612E0C9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1B16-46F5-B47A-E46EE0B7EBF7}"/>
                </c:ext>
              </c:extLst>
            </c:dLbl>
            <c:dLbl>
              <c:idx val="13"/>
              <c:tx>
                <c:rich>
                  <a:bodyPr/>
                  <a:lstStyle/>
                  <a:p>
                    <a:fld id="{BCABDCE7-8875-4A68-922C-B50D54F2FDE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1B16-46F5-B47A-E46EE0B7EBF7}"/>
                </c:ext>
              </c:extLst>
            </c:dLbl>
            <c:dLbl>
              <c:idx val="14"/>
              <c:tx>
                <c:rich>
                  <a:bodyPr/>
                  <a:lstStyle/>
                  <a:p>
                    <a:fld id="{98D0369F-47FD-4621-B9D8-02B7C12B5B5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1B16-46F5-B47A-E46EE0B7EBF7}"/>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K!$D$1798:$D$1812</c15:sqref>
                  </c15:fullRef>
                </c:ext>
              </c:extLst>
              <c:f>K!$D$1798:$D$1812</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K!$G$1798:$G$1813</c15:sqref>
                  </c15:fullRef>
                </c:ext>
              </c:extLst>
              <c:f>K!$G$1798:$G$1812</c:f>
              <c:numCache>
                <c:formatCode>"$"* #,##0,,</c:formatCode>
                <c:ptCount val="15"/>
                <c:pt idx="0">
                  <c:v>399308902.24558717</c:v>
                </c:pt>
                <c:pt idx="1">
                  <c:v>167130896.34093818</c:v>
                </c:pt>
                <c:pt idx="2">
                  <c:v>92647278.104437426</c:v>
                </c:pt>
                <c:pt idx="3">
                  <c:v>18225984.396278836</c:v>
                </c:pt>
                <c:pt idx="4">
                  <c:v>10557874.520605117</c:v>
                </c:pt>
                <c:pt idx="5">
                  <c:v>8820102.7165188789</c:v>
                </c:pt>
                <c:pt idx="6">
                  <c:v>26555919.899999995</c:v>
                </c:pt>
                <c:pt idx="7">
                  <c:v>12380161.384671824</c:v>
                </c:pt>
                <c:pt idx="8">
                  <c:v>8518149.4507772829</c:v>
                </c:pt>
                <c:pt idx="9">
                  <c:v>14151087.70554327</c:v>
                </c:pt>
                <c:pt idx="10">
                  <c:v>10692974.213764131</c:v>
                </c:pt>
                <c:pt idx="11">
                  <c:v>5145168.0441810088</c:v>
                </c:pt>
                <c:pt idx="12">
                  <c:v>2180748.6493782378</c:v>
                </c:pt>
                <c:pt idx="13">
                  <c:v>88929.446545843923</c:v>
                </c:pt>
                <c:pt idx="14">
                  <c:v>8018.8433984140283</c:v>
                </c:pt>
              </c:numCache>
            </c:numRef>
          </c:val>
          <c:extLst>
            <c:ext xmlns:c15="http://schemas.microsoft.com/office/drawing/2012/chart" uri="{02D57815-91ED-43cb-92C2-25804820EDAC}">
              <c15:datalabelsRange>
                <c15:f>K!$H$1798:$H$1812</c15:f>
                <c15:dlblRangeCache>
                  <c:ptCount val="15"/>
                  <c:pt idx="0">
                    <c:v>51%</c:v>
                  </c:pt>
                  <c:pt idx="1">
                    <c:v>22%</c:v>
                  </c:pt>
                  <c:pt idx="2">
                    <c:v>12%</c:v>
                  </c:pt>
                  <c:pt idx="3">
                    <c:v>2%</c:v>
                  </c:pt>
                  <c:pt idx="4">
                    <c:v>1%</c:v>
                  </c:pt>
                  <c:pt idx="5">
                    <c:v>1%</c:v>
                  </c:pt>
                  <c:pt idx="6">
                    <c:v>3%</c:v>
                  </c:pt>
                  <c:pt idx="7">
                    <c:v>2%</c:v>
                  </c:pt>
                  <c:pt idx="8">
                    <c:v>1%</c:v>
                  </c:pt>
                  <c:pt idx="9">
                    <c:v>2%</c:v>
                  </c:pt>
                  <c:pt idx="10">
                    <c:v>1%</c:v>
                  </c:pt>
                  <c:pt idx="11">
                    <c:v>1%</c:v>
                  </c:pt>
                  <c:pt idx="12">
                    <c:v>0%</c:v>
                  </c:pt>
                  <c:pt idx="13">
                    <c:v>0%</c:v>
                  </c:pt>
                  <c:pt idx="14">
                    <c:v>0%</c:v>
                  </c:pt>
                </c15:dlblRangeCache>
              </c15:datalabelsRange>
            </c:ext>
            <c:ext xmlns:c16="http://schemas.microsoft.com/office/drawing/2014/chart" uri="{C3380CC4-5D6E-409C-BE32-E72D297353CC}">
              <c16:uniqueId val="{0000000F-27F8-4BCB-B2CE-D8103BE32240}"/>
            </c:ext>
          </c:extLst>
        </c:ser>
        <c:dLbls>
          <c:dLblPos val="outEnd"/>
          <c:showLegendKey val="0"/>
          <c:showVal val="1"/>
          <c:showCatName val="0"/>
          <c:showSerName val="0"/>
          <c:showPercent val="0"/>
          <c:showBubbleSize val="0"/>
        </c:dLbls>
        <c:gapWidth val="150"/>
        <c:axId val="381698928"/>
        <c:axId val="381699320"/>
      </c:barChart>
      <c:catAx>
        <c:axId val="381698928"/>
        <c:scaling>
          <c:orientation val="maxMin"/>
        </c:scaling>
        <c:delete val="0"/>
        <c:axPos val="l"/>
        <c:numFmt formatCode="General" sourceLinked="1"/>
        <c:majorTickMark val="out"/>
        <c:minorTickMark val="none"/>
        <c:tickLblPos val="nextTo"/>
        <c:txPr>
          <a:bodyPr/>
          <a:lstStyle/>
          <a:p>
            <a:pPr>
              <a:defRPr sz="900"/>
            </a:pPr>
            <a:endParaRPr lang="en-US"/>
          </a:p>
        </c:txPr>
        <c:crossAx val="381699320"/>
        <c:crosses val="autoZero"/>
        <c:auto val="1"/>
        <c:lblAlgn val="ctr"/>
        <c:lblOffset val="100"/>
        <c:noMultiLvlLbl val="0"/>
      </c:catAx>
      <c:valAx>
        <c:axId val="381699320"/>
        <c:scaling>
          <c:orientation val="minMax"/>
          <c:max val="450000001"/>
          <c:min val="1"/>
        </c:scaling>
        <c:delete val="0"/>
        <c:axPos val="b"/>
        <c:majorGridlines>
          <c:spPr>
            <a:ln>
              <a:solidFill>
                <a:schemeClr val="bg1">
                  <a:lumMod val="75000"/>
                </a:schemeClr>
              </a:solidFill>
            </a:ln>
          </c:spPr>
        </c:majorGridlines>
        <c:numFmt formatCode="#,##0" sourceLinked="0"/>
        <c:majorTickMark val="out"/>
        <c:minorTickMark val="none"/>
        <c:tickLblPos val="nextTo"/>
        <c:txPr>
          <a:bodyPr rot="-2700000" vert="horz"/>
          <a:lstStyle/>
          <a:p>
            <a:pPr>
              <a:defRPr sz="900"/>
            </a:pPr>
            <a:endParaRPr lang="en-US"/>
          </a:p>
        </c:txPr>
        <c:crossAx val="381698928"/>
        <c:crosses val="max"/>
        <c:crossBetween val="between"/>
        <c:majorUnit val="10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100030400171707"/>
          <c:y val="4.9701787105583928E-2"/>
          <c:w val="0.81899969599828293"/>
          <c:h val="0.74022820005375167"/>
        </c:manualLayout>
      </c:layout>
      <c:barChart>
        <c:barDir val="col"/>
        <c:grouping val="clustered"/>
        <c:varyColors val="0"/>
        <c:ser>
          <c:idx val="0"/>
          <c:order val="0"/>
          <c:tx>
            <c:strRef>
              <c:f>K!$F$1755</c:f>
              <c:strCache>
                <c:ptCount val="1"/>
                <c:pt idx="0">
                  <c:v>As at 2019-20 Q4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K!$D$1756:$E$1770</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K!$F$1756:$F$1770</c:f>
              <c:numCache>
                <c:formatCode>#,##0_ ;\-#,##0\ </c:formatCode>
                <c:ptCount val="15"/>
                <c:pt idx="0">
                  <c:v>17216.739390823146</c:v>
                </c:pt>
                <c:pt idx="1">
                  <c:v>31360.731997492949</c:v>
                </c:pt>
                <c:pt idx="2">
                  <c:v>24937.612544595464</c:v>
                </c:pt>
                <c:pt idx="3">
                  <c:v>21066.746012224921</c:v>
                </c:pt>
                <c:pt idx="4">
                  <c:v>36378.957447856395</c:v>
                </c:pt>
                <c:pt idx="5">
                  <c:v>37554.124854862355</c:v>
                </c:pt>
                <c:pt idx="6">
                  <c:v>74167.208237990388</c:v>
                </c:pt>
                <c:pt idx="7">
                  <c:v>57165.028643355312</c:v>
                </c:pt>
                <c:pt idx="8">
                  <c:v>78304.262263848126</c:v>
                </c:pt>
                <c:pt idx="9">
                  <c:v>96619.414208079354</c:v>
                </c:pt>
                <c:pt idx="10">
                  <c:v>137248.95623997872</c:v>
                </c:pt>
                <c:pt idx="11">
                  <c:v>175907.5847389882</c:v>
                </c:pt>
                <c:pt idx="12">
                  <c:v>131851.75303458932</c:v>
                </c:pt>
                <c:pt idx="13">
                  <c:v>257228.47678544588</c:v>
                </c:pt>
                <c:pt idx="14">
                  <c:v>0</c:v>
                </c:pt>
              </c:numCache>
            </c:numRef>
          </c:val>
          <c:extLst>
            <c:ext xmlns:c16="http://schemas.microsoft.com/office/drawing/2014/chart" uri="{C3380CC4-5D6E-409C-BE32-E72D297353CC}">
              <c16:uniqueId val="{00000000-14ED-4BE7-8590-F27CFE9A0B5E}"/>
            </c:ext>
          </c:extLst>
        </c:ser>
        <c:ser>
          <c:idx val="2"/>
          <c:order val="1"/>
          <c:tx>
            <c:strRef>
              <c:f>K!$G$1755</c:f>
              <c:strCache>
                <c:ptCount val="1"/>
                <c:pt idx="0">
                  <c:v>As at 2020-21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K!$D$1756:$E$1770</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K!$G$1756:$G$1770</c:f>
              <c:numCache>
                <c:formatCode>#,##0_ ;\-#,##0\ </c:formatCode>
                <c:ptCount val="15"/>
                <c:pt idx="0">
                  <c:v>17350.622730080951</c:v>
                </c:pt>
                <c:pt idx="1">
                  <c:v>31937.022687386787</c:v>
                </c:pt>
                <c:pt idx="2">
                  <c:v>25521.537957112916</c:v>
                </c:pt>
                <c:pt idx="3">
                  <c:v>20749.492687378392</c:v>
                </c:pt>
                <c:pt idx="4">
                  <c:v>34997.793542991974</c:v>
                </c:pt>
                <c:pt idx="5">
                  <c:v>36713.386819912776</c:v>
                </c:pt>
                <c:pt idx="6">
                  <c:v>75086.094923275858</c:v>
                </c:pt>
                <c:pt idx="7">
                  <c:v>57855.173470196336</c:v>
                </c:pt>
                <c:pt idx="8">
                  <c:v>77903.658137900275</c:v>
                </c:pt>
                <c:pt idx="9">
                  <c:v>97072.260585996104</c:v>
                </c:pt>
                <c:pt idx="10">
                  <c:v>142465.43503432386</c:v>
                </c:pt>
                <c:pt idx="11">
                  <c:v>177283.57937028579</c:v>
                </c:pt>
                <c:pt idx="12">
                  <c:v>126184.21588589462</c:v>
                </c:pt>
                <c:pt idx="13">
                  <c:v>263867.62636189611</c:v>
                </c:pt>
                <c:pt idx="14">
                  <c:v>0</c:v>
                </c:pt>
              </c:numCache>
            </c:numRef>
          </c:val>
          <c:extLst>
            <c:ext xmlns:c16="http://schemas.microsoft.com/office/drawing/2014/chart" uri="{C3380CC4-5D6E-409C-BE32-E72D297353CC}">
              <c16:uniqueId val="{00000001-14ED-4BE7-8590-F27CFE9A0B5E}"/>
            </c:ext>
          </c:extLst>
        </c:ser>
        <c:dLbls>
          <c:showLegendKey val="0"/>
          <c:showVal val="0"/>
          <c:showCatName val="0"/>
          <c:showSerName val="0"/>
          <c:showPercent val="0"/>
          <c:showBubbleSize val="0"/>
        </c:dLbls>
        <c:gapWidth val="60"/>
        <c:axId val="381700104"/>
        <c:axId val="381700496"/>
      </c:barChart>
      <c:catAx>
        <c:axId val="381700104"/>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layout>
            <c:manualLayout>
              <c:xMode val="edge"/>
              <c:yMode val="edge"/>
              <c:x val="0.48910057544253022"/>
              <c:y val="0.84904379239994554"/>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700496"/>
        <c:crosses val="autoZero"/>
        <c:auto val="1"/>
        <c:lblAlgn val="ctr"/>
        <c:lblOffset val="100"/>
        <c:noMultiLvlLbl val="0"/>
      </c:catAx>
      <c:valAx>
        <c:axId val="3817004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700104"/>
        <c:crosses val="autoZero"/>
        <c:crossBetween val="between"/>
      </c:valAx>
    </c:plotArea>
    <c:legend>
      <c:legendPos val="b"/>
      <c:layout>
        <c:manualLayout>
          <c:xMode val="edge"/>
          <c:yMode val="edge"/>
          <c:x val="0.20836870363395898"/>
          <c:y val="0.8986697896771102"/>
          <c:w val="0.6512225318743744"/>
          <c:h val="0.1013302103228898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646480268762951"/>
          <c:y val="5.2445562912469018E-2"/>
          <c:w val="0.82353501068180068"/>
          <c:h val="0.73057598388537337"/>
        </c:manualLayout>
      </c:layout>
      <c:barChart>
        <c:barDir val="col"/>
        <c:grouping val="clustered"/>
        <c:varyColors val="0"/>
        <c:ser>
          <c:idx val="0"/>
          <c:order val="0"/>
          <c:tx>
            <c:strRef>
              <c:f>K!$F$1675</c:f>
              <c:strCache>
                <c:ptCount val="1"/>
                <c:pt idx="0">
                  <c:v>As at 2019-20 Q4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K!$D$1676:$E$1684</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K!$F$1676:$F$1684</c:f>
              <c:numCache>
                <c:formatCode>#,##0_ ;\-#,##0\ </c:formatCode>
                <c:ptCount val="9"/>
                <c:pt idx="0">
                  <c:v>23432.755029770822</c:v>
                </c:pt>
                <c:pt idx="1">
                  <c:v>30517.345336118913</c:v>
                </c:pt>
                <c:pt idx="2">
                  <c:v>54330.86912572525</c:v>
                </c:pt>
                <c:pt idx="3">
                  <c:v>85864.578864343493</c:v>
                </c:pt>
                <c:pt idx="4">
                  <c:v>119569.83577573199</c:v>
                </c:pt>
                <c:pt idx="5">
                  <c:v>129794.86613463677</c:v>
                </c:pt>
                <c:pt idx="6">
                  <c:v>134746.134509936</c:v>
                </c:pt>
                <c:pt idx="7">
                  <c:v>143586.55647991595</c:v>
                </c:pt>
                <c:pt idx="8">
                  <c:v>134922.332806605</c:v>
                </c:pt>
              </c:numCache>
            </c:numRef>
          </c:val>
          <c:extLst>
            <c:ext xmlns:c16="http://schemas.microsoft.com/office/drawing/2014/chart" uri="{C3380CC4-5D6E-409C-BE32-E72D297353CC}">
              <c16:uniqueId val="{00000000-11C8-4C23-869F-F8DA0AD70B6B}"/>
            </c:ext>
          </c:extLst>
        </c:ser>
        <c:ser>
          <c:idx val="2"/>
          <c:order val="1"/>
          <c:tx>
            <c:strRef>
              <c:f>K!$G$1675</c:f>
              <c:strCache>
                <c:ptCount val="1"/>
                <c:pt idx="0">
                  <c:v>As at 2020-21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K!$D$1676:$E$1684</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K!$G$1676:$G$1684</c:f>
              <c:numCache>
                <c:formatCode>#,##0_ ;\-#,##0\ </c:formatCode>
                <c:ptCount val="9"/>
                <c:pt idx="0">
                  <c:v>23377.699201582978</c:v>
                </c:pt>
                <c:pt idx="1">
                  <c:v>30616.367544397042</c:v>
                </c:pt>
                <c:pt idx="2">
                  <c:v>52647.373495774111</c:v>
                </c:pt>
                <c:pt idx="3">
                  <c:v>87458.578933248398</c:v>
                </c:pt>
                <c:pt idx="4">
                  <c:v>118535.65586215846</c:v>
                </c:pt>
                <c:pt idx="5">
                  <c:v>132607.84296251429</c:v>
                </c:pt>
                <c:pt idx="6">
                  <c:v>132506.82537494384</c:v>
                </c:pt>
                <c:pt idx="7">
                  <c:v>143001.77224845334</c:v>
                </c:pt>
                <c:pt idx="8">
                  <c:v>132483.42909128164</c:v>
                </c:pt>
              </c:numCache>
            </c:numRef>
          </c:val>
          <c:extLst>
            <c:ext xmlns:c16="http://schemas.microsoft.com/office/drawing/2014/chart" uri="{C3380CC4-5D6E-409C-BE32-E72D297353CC}">
              <c16:uniqueId val="{00000001-11C8-4C23-869F-F8DA0AD70B6B}"/>
            </c:ext>
          </c:extLst>
        </c:ser>
        <c:dLbls>
          <c:showLegendKey val="0"/>
          <c:showVal val="0"/>
          <c:showCatName val="0"/>
          <c:showSerName val="0"/>
          <c:showPercent val="0"/>
          <c:showBubbleSize val="0"/>
        </c:dLbls>
        <c:gapWidth val="60"/>
        <c:axId val="381701280"/>
        <c:axId val="381701672"/>
      </c:barChart>
      <c:catAx>
        <c:axId val="381701280"/>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701672"/>
        <c:crosses val="autoZero"/>
        <c:auto val="1"/>
        <c:lblAlgn val="ctr"/>
        <c:lblOffset val="100"/>
        <c:noMultiLvlLbl val="0"/>
      </c:catAx>
      <c:valAx>
        <c:axId val="3817016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701280"/>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65403537885"/>
          <c:h val="0.84436773478077021"/>
        </c:manualLayout>
      </c:layout>
      <c:barChart>
        <c:barDir val="col"/>
        <c:grouping val="clustered"/>
        <c:varyColors val="0"/>
        <c:ser>
          <c:idx val="0"/>
          <c:order val="0"/>
          <c:tx>
            <c:strRef>
              <c:f>K!$F$1635</c:f>
              <c:strCache>
                <c:ptCount val="1"/>
                <c:pt idx="0">
                  <c:v>As at 2019-20 Q4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K!$D$1636:$E$1647</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K!$F$1636:$F$1647</c:f>
              <c:numCache>
                <c:formatCode>0.00%</c:formatCode>
                <c:ptCount val="12"/>
                <c:pt idx="0">
                  <c:v>4.0747241725175527E-2</c:v>
                </c:pt>
                <c:pt idx="1">
                  <c:v>7.8234704112337017E-2</c:v>
                </c:pt>
                <c:pt idx="2">
                  <c:v>0.12224172517552657</c:v>
                </c:pt>
                <c:pt idx="3">
                  <c:v>0.11396690070210631</c:v>
                </c:pt>
                <c:pt idx="4">
                  <c:v>9.1900702106318954E-2</c:v>
                </c:pt>
                <c:pt idx="5">
                  <c:v>6.2562688064192573E-2</c:v>
                </c:pt>
                <c:pt idx="6">
                  <c:v>0.17866098294884655</c:v>
                </c:pt>
                <c:pt idx="7">
                  <c:v>0.18129388164493482</c:v>
                </c:pt>
                <c:pt idx="8">
                  <c:v>6.2186559679037114E-2</c:v>
                </c:pt>
                <c:pt idx="9">
                  <c:v>3.0842527582748244E-2</c:v>
                </c:pt>
                <c:pt idx="10">
                  <c:v>1.2537612838515547E-2</c:v>
                </c:pt>
                <c:pt idx="11">
                  <c:v>1.9433299899699098E-2</c:v>
                </c:pt>
              </c:numCache>
            </c:numRef>
          </c:val>
          <c:extLst>
            <c:ext xmlns:c16="http://schemas.microsoft.com/office/drawing/2014/chart" uri="{C3380CC4-5D6E-409C-BE32-E72D297353CC}">
              <c16:uniqueId val="{00000000-5C89-4B0A-AA68-813AB1F284C4}"/>
            </c:ext>
          </c:extLst>
        </c:ser>
        <c:ser>
          <c:idx val="2"/>
          <c:order val="1"/>
          <c:tx>
            <c:strRef>
              <c:f>K!$G$1635</c:f>
              <c:strCache>
                <c:ptCount val="1"/>
                <c:pt idx="0">
                  <c:v>As at 2020-21 Q1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K!$D$1636:$E$1647</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K!$G$1636:$G$1647</c:f>
              <c:numCache>
                <c:formatCode>0.00%</c:formatCode>
                <c:ptCount val="12"/>
                <c:pt idx="0">
                  <c:v>3.6779441235411998E-2</c:v>
                </c:pt>
                <c:pt idx="1">
                  <c:v>7.5209242013438649E-2</c:v>
                </c:pt>
                <c:pt idx="2">
                  <c:v>0.11764705882352941</c:v>
                </c:pt>
                <c:pt idx="3">
                  <c:v>0.11929741836614405</c:v>
                </c:pt>
                <c:pt idx="4">
                  <c:v>9.4659908051396915E-2</c:v>
                </c:pt>
                <c:pt idx="5">
                  <c:v>6.0002357656489452E-2</c:v>
                </c:pt>
                <c:pt idx="6">
                  <c:v>0.17717788518212896</c:v>
                </c:pt>
                <c:pt idx="7">
                  <c:v>0.18377932335258754</c:v>
                </c:pt>
                <c:pt idx="8">
                  <c:v>6.5071319108805842E-2</c:v>
                </c:pt>
                <c:pt idx="9">
                  <c:v>2.9352823293646114E-2</c:v>
                </c:pt>
                <c:pt idx="10">
                  <c:v>1.3438641989862077E-2</c:v>
                </c:pt>
                <c:pt idx="11">
                  <c:v>2.0983142756100435E-2</c:v>
                </c:pt>
              </c:numCache>
            </c:numRef>
          </c:val>
          <c:extLst>
            <c:ext xmlns:c16="http://schemas.microsoft.com/office/drawing/2014/chart" uri="{C3380CC4-5D6E-409C-BE32-E72D297353CC}">
              <c16:uniqueId val="{00000001-5C89-4B0A-AA68-813AB1F284C4}"/>
            </c:ext>
          </c:extLst>
        </c:ser>
        <c:dLbls>
          <c:showLegendKey val="0"/>
          <c:showVal val="0"/>
          <c:showCatName val="0"/>
          <c:showSerName val="0"/>
          <c:showPercent val="0"/>
          <c:showBubbleSize val="0"/>
        </c:dLbls>
        <c:gapWidth val="60"/>
        <c:axId val="381702456"/>
        <c:axId val="381702848"/>
      </c:barChart>
      <c:catAx>
        <c:axId val="38170245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702848"/>
        <c:crosses val="autoZero"/>
        <c:auto val="1"/>
        <c:lblAlgn val="ctr"/>
        <c:lblOffset val="100"/>
        <c:noMultiLvlLbl val="0"/>
      </c:catAx>
      <c:valAx>
        <c:axId val="3817028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70245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156784162106542E-3"/>
          <c:w val="0.99941206940029326"/>
          <c:h val="0.82906614511660459"/>
        </c:manualLayout>
      </c:layout>
      <c:barChart>
        <c:barDir val="col"/>
        <c:grouping val="clustered"/>
        <c:varyColors val="0"/>
        <c:ser>
          <c:idx val="0"/>
          <c:order val="0"/>
          <c:tx>
            <c:strRef>
              <c:f>E!$G$2526</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E!$D$2527:$E$2534</c:f>
              <c:strCache>
                <c:ptCount val="8"/>
                <c:pt idx="0">
                  <c:v>National</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E!$G$2527:$G$2534</c:f>
              <c:numCache>
                <c:formatCode>General</c:formatCode>
                <c:ptCount val="8"/>
                <c:pt idx="0" formatCode="0%">
                  <c:v>0.68913828080491779</c:v>
                </c:pt>
              </c:numCache>
            </c:numRef>
          </c:val>
          <c:extLst>
            <c:ext xmlns:c16="http://schemas.microsoft.com/office/drawing/2014/chart" uri="{C3380CC4-5D6E-409C-BE32-E72D297353CC}">
              <c16:uniqueId val="{00000000-669E-4146-8F3F-507F2A45B182}"/>
            </c:ext>
          </c:extLst>
        </c:ser>
        <c:ser>
          <c:idx val="1"/>
          <c:order val="1"/>
          <c:tx>
            <c:strRef>
              <c:f>E!$F$2526</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E!$D$2527:$E$2534</c:f>
              <c:strCache>
                <c:ptCount val="8"/>
                <c:pt idx="0">
                  <c:v>National</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E!$F$2527:$F$2534</c:f>
              <c:numCache>
                <c:formatCode>0%</c:formatCode>
                <c:ptCount val="8"/>
                <c:pt idx="1">
                  <c:v>0.70118431745702137</c:v>
                </c:pt>
                <c:pt idx="2">
                  <c:v>0.70322342549054262</c:v>
                </c:pt>
                <c:pt idx="3">
                  <c:v>0.68285010779070521</c:v>
                </c:pt>
                <c:pt idx="4">
                  <c:v>0.65881607402325282</c:v>
                </c:pt>
                <c:pt idx="5">
                  <c:v>0.59993503429503336</c:v>
                </c:pt>
                <c:pt idx="6">
                  <c:v>0.61073028309214084</c:v>
                </c:pt>
                <c:pt idx="7">
                  <c:v>0.38822527911580168</c:v>
                </c:pt>
              </c:numCache>
            </c:numRef>
          </c:val>
          <c:extLst>
            <c:ext xmlns:c16="http://schemas.microsoft.com/office/drawing/2014/chart" uri="{C3380CC4-5D6E-409C-BE32-E72D297353CC}">
              <c16:uniqueId val="{00000001-669E-4146-8F3F-507F2A45B182}"/>
            </c:ext>
          </c:extLst>
        </c:ser>
        <c:dLbls>
          <c:dLblPos val="outEnd"/>
          <c:showLegendKey val="0"/>
          <c:showVal val="1"/>
          <c:showCatName val="0"/>
          <c:showSerName val="0"/>
          <c:showPercent val="0"/>
          <c:showBubbleSize val="0"/>
        </c:dLbls>
        <c:gapWidth val="150"/>
        <c:overlap val="100"/>
        <c:axId val="340288944"/>
        <c:axId val="340289336"/>
      </c:barChart>
      <c:catAx>
        <c:axId val="34028894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0289336"/>
        <c:crosses val="autoZero"/>
        <c:auto val="1"/>
        <c:lblAlgn val="ctr"/>
        <c:lblOffset val="100"/>
        <c:tickMarkSkip val="1"/>
        <c:noMultiLvlLbl val="0"/>
      </c:catAx>
      <c:valAx>
        <c:axId val="34028933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0288944"/>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65403537885"/>
          <c:h val="0.84436751022748457"/>
        </c:manualLayout>
      </c:layout>
      <c:barChart>
        <c:barDir val="col"/>
        <c:grouping val="clustered"/>
        <c:varyColors val="0"/>
        <c:ser>
          <c:idx val="0"/>
          <c:order val="0"/>
          <c:tx>
            <c:strRef>
              <c:f>K!$F$1596</c:f>
              <c:strCache>
                <c:ptCount val="1"/>
                <c:pt idx="0">
                  <c:v>As at 2019-20 Q4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K!$D$1597:$E$1608</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K!$F$1597:$F$1608</c:f>
              <c:numCache>
                <c:formatCode>0.00%</c:formatCode>
                <c:ptCount val="12"/>
                <c:pt idx="0">
                  <c:v>3.6689997742153986E-2</c:v>
                </c:pt>
                <c:pt idx="1">
                  <c:v>7.0444795664935653E-2</c:v>
                </c:pt>
                <c:pt idx="2">
                  <c:v>0.11040867012869722</c:v>
                </c:pt>
                <c:pt idx="3">
                  <c:v>0.10273199367803115</c:v>
                </c:pt>
                <c:pt idx="4">
                  <c:v>8.2862948746895468E-2</c:v>
                </c:pt>
                <c:pt idx="5">
                  <c:v>5.6333258071799501E-2</c:v>
                </c:pt>
                <c:pt idx="6">
                  <c:v>0.16154888236622261</c:v>
                </c:pt>
                <c:pt idx="7">
                  <c:v>0.1648227590878302</c:v>
                </c:pt>
                <c:pt idx="8">
                  <c:v>5.8252427184466021E-2</c:v>
                </c:pt>
                <c:pt idx="9">
                  <c:v>3.4657936328742381E-2</c:v>
                </c:pt>
                <c:pt idx="10">
                  <c:v>2.3142921652743283E-2</c:v>
                </c:pt>
                <c:pt idx="11">
                  <c:v>9.3249040415443671E-2</c:v>
                </c:pt>
              </c:numCache>
            </c:numRef>
          </c:val>
          <c:extLst>
            <c:ext xmlns:c16="http://schemas.microsoft.com/office/drawing/2014/chart" uri="{C3380CC4-5D6E-409C-BE32-E72D297353CC}">
              <c16:uniqueId val="{00000000-8459-46BD-A5C5-C0DBC37C7EC8}"/>
            </c:ext>
          </c:extLst>
        </c:ser>
        <c:ser>
          <c:idx val="2"/>
          <c:order val="1"/>
          <c:tx>
            <c:strRef>
              <c:f>K!$G$1596</c:f>
              <c:strCache>
                <c:ptCount val="1"/>
                <c:pt idx="0">
                  <c:v>As at 2020-21 Q1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K!$D$1597:$E$1608</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K!$G$1597:$G$1608</c:f>
              <c:numCache>
                <c:formatCode>0.00%</c:formatCode>
                <c:ptCount val="12"/>
                <c:pt idx="0">
                  <c:v>3.3340457362684331E-2</c:v>
                </c:pt>
                <c:pt idx="1">
                  <c:v>6.8176960889078861E-2</c:v>
                </c:pt>
                <c:pt idx="2">
                  <c:v>0.10696730070527891</c:v>
                </c:pt>
                <c:pt idx="3">
                  <c:v>0.10814276554819406</c:v>
                </c:pt>
                <c:pt idx="4">
                  <c:v>8.6022654413336189E-2</c:v>
                </c:pt>
                <c:pt idx="5">
                  <c:v>5.4498824535157087E-2</c:v>
                </c:pt>
                <c:pt idx="6">
                  <c:v>0.16114554391964095</c:v>
                </c:pt>
                <c:pt idx="7">
                  <c:v>0.16819833297713185</c:v>
                </c:pt>
                <c:pt idx="8">
                  <c:v>6.1231032271852961E-2</c:v>
                </c:pt>
                <c:pt idx="9">
                  <c:v>3.2378713400299207E-2</c:v>
                </c:pt>
                <c:pt idx="10">
                  <c:v>2.3081855097243E-2</c:v>
                </c:pt>
                <c:pt idx="11">
                  <c:v>9.0831374225261802E-2</c:v>
                </c:pt>
              </c:numCache>
            </c:numRef>
          </c:val>
          <c:extLst>
            <c:ext xmlns:c16="http://schemas.microsoft.com/office/drawing/2014/chart" uri="{C3380CC4-5D6E-409C-BE32-E72D297353CC}">
              <c16:uniqueId val="{00000001-8459-46BD-A5C5-C0DBC37C7EC8}"/>
            </c:ext>
          </c:extLst>
        </c:ser>
        <c:dLbls>
          <c:showLegendKey val="0"/>
          <c:showVal val="0"/>
          <c:showCatName val="0"/>
          <c:showSerName val="0"/>
          <c:showPercent val="0"/>
          <c:showBubbleSize val="0"/>
        </c:dLbls>
        <c:gapWidth val="60"/>
        <c:axId val="381703632"/>
        <c:axId val="381704024"/>
      </c:barChart>
      <c:catAx>
        <c:axId val="381703632"/>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704024"/>
        <c:crosses val="autoZero"/>
        <c:auto val="1"/>
        <c:lblAlgn val="ctr"/>
        <c:lblOffset val="100"/>
        <c:noMultiLvlLbl val="0"/>
      </c:catAx>
      <c:valAx>
        <c:axId val="38170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7036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68039888178428"/>
          <c:y val="3.7704302600373094E-2"/>
          <c:w val="0.88031960111821572"/>
          <c:h val="0.70566980249650157"/>
        </c:manualLayout>
      </c:layout>
      <c:barChart>
        <c:barDir val="col"/>
        <c:grouping val="stacked"/>
        <c:varyColors val="0"/>
        <c:ser>
          <c:idx val="0"/>
          <c:order val="0"/>
          <c:tx>
            <c:v>Active in previous quarter and this quarter</c:v>
          </c:tx>
          <c:spPr>
            <a:solidFill>
              <a:srgbClr val="6B297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K!$D$1557:$D$1561</c:f>
              <c:strCache>
                <c:ptCount val="5"/>
                <c:pt idx="0">
                  <c:v>$0-$2,000</c:v>
                </c:pt>
                <c:pt idx="1">
                  <c:v>$2,001-$10,000</c:v>
                </c:pt>
                <c:pt idx="2">
                  <c:v>$10,001-$100,000</c:v>
                </c:pt>
                <c:pt idx="3">
                  <c:v>$100,001-$250,000</c:v>
                </c:pt>
                <c:pt idx="4">
                  <c:v>$250,000+</c:v>
                </c:pt>
              </c:strCache>
            </c:strRef>
          </c:cat>
          <c:val>
            <c:numRef>
              <c:f>K!$F$1557:$F$1561</c:f>
              <c:numCache>
                <c:formatCode>#,##0_ ;\-#,##0\ </c:formatCode>
                <c:ptCount val="5"/>
                <c:pt idx="0">
                  <c:v>67</c:v>
                </c:pt>
                <c:pt idx="1">
                  <c:v>90</c:v>
                </c:pt>
                <c:pt idx="2">
                  <c:v>135</c:v>
                </c:pt>
                <c:pt idx="3">
                  <c:v>38</c:v>
                </c:pt>
                <c:pt idx="4">
                  <c:v>66</c:v>
                </c:pt>
              </c:numCache>
            </c:numRef>
          </c:val>
          <c:extLst>
            <c:ext xmlns:c16="http://schemas.microsoft.com/office/drawing/2014/chart" uri="{C3380CC4-5D6E-409C-BE32-E72D297353CC}">
              <c16:uniqueId val="{00000000-C88A-46CE-8222-14F60CB5B905}"/>
            </c:ext>
          </c:extLst>
        </c:ser>
        <c:ser>
          <c:idx val="1"/>
          <c:order val="1"/>
          <c:tx>
            <c:v>Inactive in previous quarter and active this quarter</c:v>
          </c:tx>
          <c:spPr>
            <a:solidFill>
              <a:schemeClr val="accent2"/>
            </a:solidFill>
            <a:ln>
              <a:noFill/>
            </a:ln>
            <a:effectLst/>
          </c:spPr>
          <c:invertIfNegative val="0"/>
          <c:dLbls>
            <c:dLbl>
              <c:idx val="2"/>
              <c:layout>
                <c:manualLayout>
                  <c:x val="-8.6906631396177559E-17"/>
                  <c:y val="-4.352585240544265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88A-46CE-8222-14F60CB5B905}"/>
                </c:ext>
              </c:extLst>
            </c:dLbl>
            <c:dLbl>
              <c:idx val="3"/>
              <c:layout>
                <c:manualLayout>
                  <c:x val="-8.6906631396177559E-17"/>
                  <c:y val="-1.674071246363179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88A-46CE-8222-14F60CB5B905}"/>
                </c:ext>
              </c:extLst>
            </c:dLbl>
            <c:dLbl>
              <c:idx val="4"/>
              <c:layout>
                <c:manualLayout>
                  <c:x val="-1.7381326279235512E-16"/>
                  <c:y val="-3.013328243453722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8A-46CE-8222-14F60CB5B90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K!$D$1557:$D$1561</c:f>
              <c:strCache>
                <c:ptCount val="5"/>
                <c:pt idx="0">
                  <c:v>$0-$2,000</c:v>
                </c:pt>
                <c:pt idx="1">
                  <c:v>$2,001-$10,000</c:v>
                </c:pt>
                <c:pt idx="2">
                  <c:v>$10,001-$100,000</c:v>
                </c:pt>
                <c:pt idx="3">
                  <c:v>$100,001-$250,000</c:v>
                </c:pt>
                <c:pt idx="4">
                  <c:v>$250,000+</c:v>
                </c:pt>
              </c:strCache>
            </c:strRef>
          </c:cat>
          <c:val>
            <c:numRef>
              <c:f>K!$G$1557:$G$1561</c:f>
              <c:numCache>
                <c:formatCode>#,##0_ ;\-#,##0\ </c:formatCode>
                <c:ptCount val="5"/>
                <c:pt idx="0">
                  <c:v>18</c:v>
                </c:pt>
                <c:pt idx="1">
                  <c:v>8</c:v>
                </c:pt>
                <c:pt idx="2">
                  <c:v>3</c:v>
                </c:pt>
                <c:pt idx="3">
                  <c:v>0</c:v>
                </c:pt>
                <c:pt idx="4">
                  <c:v>0</c:v>
                </c:pt>
              </c:numCache>
            </c:numRef>
          </c:val>
          <c:extLst>
            <c:ext xmlns:c16="http://schemas.microsoft.com/office/drawing/2014/chart" uri="{C3380CC4-5D6E-409C-BE32-E72D297353CC}">
              <c16:uniqueId val="{00000004-C88A-46CE-8222-14F60CB5B905}"/>
            </c:ext>
          </c:extLst>
        </c:ser>
        <c:ser>
          <c:idx val="2"/>
          <c:order val="2"/>
          <c:tx>
            <c:v>Active for the first time this quarter</c:v>
          </c:tx>
          <c:spPr>
            <a:pattFill prst="ltDnDiag">
              <a:fgClr>
                <a:srgbClr val="6B2976"/>
              </a:fgClr>
              <a:bgClr>
                <a:schemeClr val="bg1"/>
              </a:bgClr>
            </a:pattFill>
            <a:ln>
              <a:noFill/>
            </a:ln>
            <a:effectLst/>
          </c:spPr>
          <c:invertIfNegative val="0"/>
          <c:dLbls>
            <c:dLbl>
              <c:idx val="0"/>
              <c:layout>
                <c:manualLayout>
                  <c:x val="0"/>
                  <c:y val="-5.597707156495108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88A-46CE-8222-14F60CB5B905}"/>
                </c:ext>
              </c:extLst>
            </c:dLbl>
            <c:dLbl>
              <c:idx val="1"/>
              <c:layout>
                <c:manualLayout>
                  <c:x val="2.2283395308660176E-3"/>
                  <c:y val="-4.874582792846628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88A-46CE-8222-14F60CB5B905}"/>
                </c:ext>
              </c:extLst>
            </c:dLbl>
            <c:dLbl>
              <c:idx val="2"/>
              <c:layout>
                <c:manualLayout>
                  <c:x val="-1.8663056982605472E-7"/>
                  <c:y val="-7.514681736647238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88A-46CE-8222-14F60CB5B905}"/>
                </c:ext>
              </c:extLst>
            </c:dLbl>
            <c:dLbl>
              <c:idx val="3"/>
              <c:layout>
                <c:manualLayout>
                  <c:x val="-8.6906631396177559E-17"/>
                  <c:y val="-5.489477341775222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88A-46CE-8222-14F60CB5B905}"/>
                </c:ext>
              </c:extLst>
            </c:dLbl>
            <c:dLbl>
              <c:idx val="4"/>
              <c:layout>
                <c:manualLayout>
                  <c:x val="-1.7381326279235512E-16"/>
                  <c:y val="-7.145964249219914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88A-46CE-8222-14F60CB5B90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K!$D$1557:$D$1561</c:f>
              <c:strCache>
                <c:ptCount val="5"/>
                <c:pt idx="0">
                  <c:v>$0-$2,000</c:v>
                </c:pt>
                <c:pt idx="1">
                  <c:v>$2,001-$10,000</c:v>
                </c:pt>
                <c:pt idx="2">
                  <c:v>$10,001-$100,000</c:v>
                </c:pt>
                <c:pt idx="3">
                  <c:v>$100,001-$250,000</c:v>
                </c:pt>
                <c:pt idx="4">
                  <c:v>$250,000+</c:v>
                </c:pt>
              </c:strCache>
            </c:strRef>
          </c:cat>
          <c:val>
            <c:numRef>
              <c:f>K!$H$1557:$H$1561</c:f>
              <c:numCache>
                <c:formatCode>#,##0_ ;\-#,##0\ </c:formatCode>
                <c:ptCount val="5"/>
                <c:pt idx="0">
                  <c:v>21</c:v>
                </c:pt>
                <c:pt idx="1">
                  <c:v>8</c:v>
                </c:pt>
                <c:pt idx="2">
                  <c:v>5</c:v>
                </c:pt>
                <c:pt idx="3">
                  <c:v>0</c:v>
                </c:pt>
                <c:pt idx="4">
                  <c:v>1</c:v>
                </c:pt>
              </c:numCache>
            </c:numRef>
          </c:val>
          <c:extLst>
            <c:ext xmlns:c16="http://schemas.microsoft.com/office/drawing/2014/chart" uri="{C3380CC4-5D6E-409C-BE32-E72D297353CC}">
              <c16:uniqueId val="{0000000A-C88A-46CE-8222-14F60CB5B905}"/>
            </c:ext>
          </c:extLst>
        </c:ser>
        <c:dLbls>
          <c:showLegendKey val="0"/>
          <c:showVal val="1"/>
          <c:showCatName val="0"/>
          <c:showSerName val="0"/>
          <c:showPercent val="0"/>
          <c:showBubbleSize val="0"/>
        </c:dLbls>
        <c:gapWidth val="150"/>
        <c:overlap val="100"/>
        <c:axId val="381704808"/>
        <c:axId val="381705200"/>
        <c:extLst/>
      </c:barChart>
      <c:catAx>
        <c:axId val="381704808"/>
        <c:scaling>
          <c:orientation val="minMax"/>
        </c:scaling>
        <c:delete val="0"/>
        <c:axPos val="b"/>
        <c:title>
          <c:tx>
            <c:rich>
              <a:bodyPr rot="0" spcFirstLastPara="1" vertOverflow="ellipsis" vert="horz" wrap="square" anchor="ctr" anchorCtr="1"/>
              <a:lstStyle/>
              <a:p>
                <a:pPr>
                  <a:defRPr sz="8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800" b="1"/>
                  <a:t>Amount paid</a:t>
                </a:r>
                <a:r>
                  <a:rPr lang="en-US" sz="800" b="1" baseline="0"/>
                  <a:t> in 2020-21 Q1</a:t>
                </a:r>
                <a:endParaRPr lang="en-US" sz="800" b="1"/>
              </a:p>
            </c:rich>
          </c:tx>
          <c:layout>
            <c:manualLayout>
              <c:xMode val="edge"/>
              <c:yMode val="edge"/>
              <c:x val="0.39069604634475036"/>
              <c:y val="0.80493695830817946"/>
            </c:manualLayout>
          </c:layout>
          <c:overlay val="0"/>
          <c:spPr>
            <a:noFill/>
            <a:ln>
              <a:noFill/>
            </a:ln>
            <a:effectLst/>
          </c:spPr>
          <c:txPr>
            <a:bodyPr rot="0" spcFirstLastPara="1" vertOverflow="ellipsis" vert="horz" wrap="square" anchor="ctr" anchorCtr="1"/>
            <a:lstStyle/>
            <a:p>
              <a:pPr>
                <a:defRPr sz="8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05200"/>
        <c:crosses val="autoZero"/>
        <c:auto val="1"/>
        <c:lblAlgn val="ctr"/>
        <c:lblOffset val="100"/>
        <c:noMultiLvlLbl val="0"/>
      </c:catAx>
      <c:valAx>
        <c:axId val="381705200"/>
        <c:scaling>
          <c:orientation val="minMax"/>
          <c:max val="2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800"/>
                  <a:t>Number of Providers</a:t>
                </a:r>
              </a:p>
            </c:rich>
          </c:tx>
          <c:layout>
            <c:manualLayout>
              <c:xMode val="edge"/>
              <c:yMode val="edge"/>
              <c:x val="5.6725270861343454E-3"/>
              <c:y val="0.21158519742427273"/>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04808"/>
        <c:crosses val="autoZero"/>
        <c:crossBetween val="between"/>
      </c:valAx>
      <c:spPr>
        <a:noFill/>
        <a:ln>
          <a:noFill/>
        </a:ln>
        <a:effectLst/>
      </c:spPr>
    </c:plotArea>
    <c:legend>
      <c:legendPos val="b"/>
      <c:layout>
        <c:manualLayout>
          <c:xMode val="edge"/>
          <c:yMode val="edge"/>
          <c:x val="0.24106043369445368"/>
          <c:y val="0.8582060576403977"/>
          <c:w val="0.60308777141262171"/>
          <c:h val="0.12082141001833735"/>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12893581976"/>
          <c:h val="0.82196887650446204"/>
        </c:manualLayout>
      </c:layout>
      <c:barChart>
        <c:barDir val="col"/>
        <c:grouping val="percentStacked"/>
        <c:varyColors val="0"/>
        <c:ser>
          <c:idx val="3"/>
          <c:order val="0"/>
          <c:tx>
            <c:strRef>
              <c:f>K!$D$1237:$E$1237</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K!$F$1233:$T$1233</c15:sqref>
                  </c15:fullRef>
                </c:ext>
              </c:extLst>
              <c:f>K!$F$1233:$R$1233</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K!$F$1237:$T$1237</c15:sqref>
                  </c15:fullRef>
                </c:ext>
              </c:extLst>
              <c:f>K!$F$1237:$R$1237</c:f>
              <c:numCache>
                <c:formatCode>0%</c:formatCode>
                <c:ptCount val="13"/>
                <c:pt idx="0">
                  <c:v>0.80412371134020622</c:v>
                </c:pt>
                <c:pt idx="1">
                  <c:v>0.80156075808249716</c:v>
                </c:pt>
                <c:pt idx="2">
                  <c:v>0.79991503823279519</c:v>
                </c:pt>
                <c:pt idx="3">
                  <c:v>0.78358208955223885</c:v>
                </c:pt>
                <c:pt idx="4">
                  <c:v>0.76619033140772275</c:v>
                </c:pt>
                <c:pt idx="5">
                  <c:v>0.74176548089591565</c:v>
                </c:pt>
                <c:pt idx="6">
                  <c:v>0.71880530973451329</c:v>
                </c:pt>
                <c:pt idx="7">
                  <c:v>0.68404393967603794</c:v>
                </c:pt>
                <c:pt idx="8">
                  <c:v>0.63797555517300741</c:v>
                </c:pt>
                <c:pt idx="9">
                  <c:v>0.57324938574938578</c:v>
                </c:pt>
                <c:pt idx="10">
                  <c:v>0.51026570048309183</c:v>
                </c:pt>
                <c:pt idx="11">
                  <c:v>0.45353328788911612</c:v>
                </c:pt>
                <c:pt idx="12">
                  <c:v>0.40654608096468564</c:v>
                </c:pt>
              </c:numCache>
            </c:numRef>
          </c:val>
          <c:extLst>
            <c:ext xmlns:c16="http://schemas.microsoft.com/office/drawing/2014/chart" uri="{C3380CC4-5D6E-409C-BE32-E72D297353CC}">
              <c16:uniqueId val="{00000000-C6F3-4D23-AB15-9CFA144802DD}"/>
            </c:ext>
          </c:extLst>
        </c:ser>
        <c:ser>
          <c:idx val="2"/>
          <c:order val="1"/>
          <c:tx>
            <c:strRef>
              <c:f>K!$D$1236:$E$1236</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K!$F$1233:$T$1233</c15:sqref>
                  </c15:fullRef>
                </c:ext>
              </c:extLst>
              <c:f>K!$F$1233:$R$1233</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K!$F$1236:$T$1236</c15:sqref>
                  </c15:fullRef>
                </c:ext>
              </c:extLst>
              <c:f>K!$F$1236:$R$1236</c:f>
              <c:numCache>
                <c:formatCode>0%</c:formatCode>
                <c:ptCount val="13"/>
                <c:pt idx="0">
                  <c:v>2.2827687776141383E-2</c:v>
                </c:pt>
                <c:pt idx="1">
                  <c:v>2.1181716833890748E-2</c:v>
                </c:pt>
                <c:pt idx="2">
                  <c:v>1.826677994902294E-2</c:v>
                </c:pt>
                <c:pt idx="3">
                  <c:v>2.6492537313432835E-2</c:v>
                </c:pt>
                <c:pt idx="4">
                  <c:v>4.1349954393432656E-2</c:v>
                </c:pt>
                <c:pt idx="5">
                  <c:v>5.0329380764163371E-2</c:v>
                </c:pt>
                <c:pt idx="6">
                  <c:v>6.4380530973451325E-2</c:v>
                </c:pt>
                <c:pt idx="7">
                  <c:v>9.1230683299199408E-2</c:v>
                </c:pt>
                <c:pt idx="8">
                  <c:v>0.12084696161129282</c:v>
                </c:pt>
                <c:pt idx="9">
                  <c:v>0.17152948402948404</c:v>
                </c:pt>
                <c:pt idx="10">
                  <c:v>0.23285024154589373</c:v>
                </c:pt>
                <c:pt idx="11">
                  <c:v>0.28925244262667577</c:v>
                </c:pt>
                <c:pt idx="12">
                  <c:v>0.33397932816537468</c:v>
                </c:pt>
              </c:numCache>
            </c:numRef>
          </c:val>
          <c:extLst>
            <c:ext xmlns:c16="http://schemas.microsoft.com/office/drawing/2014/chart" uri="{C3380CC4-5D6E-409C-BE32-E72D297353CC}">
              <c16:uniqueId val="{00000001-C6F3-4D23-AB15-9CFA144802DD}"/>
            </c:ext>
          </c:extLst>
        </c:ser>
        <c:ser>
          <c:idx val="1"/>
          <c:order val="2"/>
          <c:tx>
            <c:strRef>
              <c:f>K!$D$1235:$E$1235</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K!$F$1233:$T$1233</c15:sqref>
                  </c15:fullRef>
                </c:ext>
              </c:extLst>
              <c:f>K!$F$1233:$R$1233</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K!$F$1235:$T$1235</c15:sqref>
                  </c15:fullRef>
                </c:ext>
              </c:extLst>
              <c:f>K!$F$1235:$R$1235</c:f>
              <c:numCache>
                <c:formatCode>0%</c:formatCode>
                <c:ptCount val="13"/>
                <c:pt idx="0">
                  <c:v>0.11119293078055964</c:v>
                </c:pt>
                <c:pt idx="1">
                  <c:v>9.2530657748049056E-2</c:v>
                </c:pt>
                <c:pt idx="2">
                  <c:v>8.9209855564995749E-2</c:v>
                </c:pt>
                <c:pt idx="3">
                  <c:v>9.029850746268657E-2</c:v>
                </c:pt>
                <c:pt idx="4">
                  <c:v>9.7598054119793248E-2</c:v>
                </c:pt>
                <c:pt idx="5">
                  <c:v>0.10382081686429513</c:v>
                </c:pt>
                <c:pt idx="6">
                  <c:v>0.11172566371681415</c:v>
                </c:pt>
                <c:pt idx="7">
                  <c:v>0.11506237199776578</c:v>
                </c:pt>
                <c:pt idx="8">
                  <c:v>0.12170769495610261</c:v>
                </c:pt>
                <c:pt idx="9">
                  <c:v>0.12285012285012285</c:v>
                </c:pt>
                <c:pt idx="10">
                  <c:v>0.12041062801932367</c:v>
                </c:pt>
                <c:pt idx="11">
                  <c:v>0.11645080663485571</c:v>
                </c:pt>
                <c:pt idx="12">
                  <c:v>0.10992678725236865</c:v>
                </c:pt>
              </c:numCache>
            </c:numRef>
          </c:val>
          <c:extLst>
            <c:ext xmlns:c16="http://schemas.microsoft.com/office/drawing/2014/chart" uri="{C3380CC4-5D6E-409C-BE32-E72D297353CC}">
              <c16:uniqueId val="{00000002-C6F3-4D23-AB15-9CFA144802DD}"/>
            </c:ext>
          </c:extLst>
        </c:ser>
        <c:ser>
          <c:idx val="0"/>
          <c:order val="3"/>
          <c:tx>
            <c:strRef>
              <c:f>K!$D$1234:$E$1234</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K!$F$1233:$T$1233</c15:sqref>
                  </c15:fullRef>
                </c:ext>
              </c:extLst>
              <c:f>K!$F$1233:$R$1233</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K!$F$1234:$T$1234</c15:sqref>
                  </c15:fullRef>
                </c:ext>
              </c:extLst>
              <c:f>K!$F$1234:$R$1234</c:f>
              <c:numCache>
                <c:formatCode>0%</c:formatCode>
                <c:ptCount val="13"/>
                <c:pt idx="0">
                  <c:v>6.1855670103092786E-2</c:v>
                </c:pt>
                <c:pt idx="1">
                  <c:v>8.4726867335562991E-2</c:v>
                </c:pt>
                <c:pt idx="2">
                  <c:v>9.260832625318606E-2</c:v>
                </c:pt>
                <c:pt idx="3">
                  <c:v>9.9626865671641793E-2</c:v>
                </c:pt>
                <c:pt idx="4">
                  <c:v>9.4861660079051377E-2</c:v>
                </c:pt>
                <c:pt idx="5">
                  <c:v>0.10408432147562582</c:v>
                </c:pt>
                <c:pt idx="6">
                  <c:v>0.10508849557522124</c:v>
                </c:pt>
                <c:pt idx="7">
                  <c:v>0.10966300502699683</c:v>
                </c:pt>
                <c:pt idx="8">
                  <c:v>0.11946978825959717</c:v>
                </c:pt>
                <c:pt idx="9">
                  <c:v>0.13237100737100738</c:v>
                </c:pt>
                <c:pt idx="10">
                  <c:v>0.13647342995169082</c:v>
                </c:pt>
                <c:pt idx="11">
                  <c:v>0.14076346284935243</c:v>
                </c:pt>
                <c:pt idx="12">
                  <c:v>0.14954780361757106</c:v>
                </c:pt>
              </c:numCache>
            </c:numRef>
          </c:val>
          <c:extLst>
            <c:ext xmlns:c16="http://schemas.microsoft.com/office/drawing/2014/chart" uri="{C3380CC4-5D6E-409C-BE32-E72D297353CC}">
              <c16:uniqueId val="{00000003-C6F3-4D23-AB15-9CFA144802DD}"/>
            </c:ext>
          </c:extLst>
        </c:ser>
        <c:dLbls>
          <c:showLegendKey val="0"/>
          <c:showVal val="0"/>
          <c:showCatName val="0"/>
          <c:showSerName val="0"/>
          <c:showPercent val="0"/>
          <c:showBubbleSize val="0"/>
        </c:dLbls>
        <c:gapWidth val="50"/>
        <c:overlap val="100"/>
        <c:axId val="381705984"/>
        <c:axId val="381706376"/>
      </c:barChart>
      <c:catAx>
        <c:axId val="38170598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706376"/>
        <c:crosses val="autoZero"/>
        <c:auto val="0"/>
        <c:lblAlgn val="ctr"/>
        <c:lblOffset val="100"/>
        <c:noMultiLvlLbl val="0"/>
      </c:catAx>
      <c:valAx>
        <c:axId val="3817063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1705984"/>
        <c:crosses val="autoZero"/>
        <c:crossBetween val="between"/>
      </c:valAx>
      <c:spPr>
        <a:noFill/>
        <a:ln w="25400">
          <a:noFill/>
        </a:ln>
      </c:spPr>
    </c:plotArea>
    <c:legend>
      <c:legendPos val="b"/>
      <c:layout>
        <c:manualLayout>
          <c:xMode val="edge"/>
          <c:yMode val="edge"/>
          <c:x val="0.11284525847312564"/>
          <c:y val="0.87128700909472978"/>
          <c:w val="0.88300513522766177"/>
          <c:h val="0.12364741893143183"/>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8329320901"/>
          <c:h val="0.82196887650446204"/>
        </c:manualLayout>
      </c:layout>
      <c:barChart>
        <c:barDir val="col"/>
        <c:grouping val="percentStacked"/>
        <c:varyColors val="0"/>
        <c:ser>
          <c:idx val="3"/>
          <c:order val="0"/>
          <c:tx>
            <c:strRef>
              <c:f>K!$D$1230:$E$1230</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K!$F$1226:$T$1226</c15:sqref>
                  </c15:fullRef>
                </c:ext>
              </c:extLst>
              <c:f>K!$F$1226:$R$1226</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K!$F$1230:$T$1230</c15:sqref>
                  </c15:fullRef>
                </c:ext>
              </c:extLst>
              <c:f>K!$F$1230:$R$1230</c:f>
              <c:numCache>
                <c:formatCode>0%</c:formatCode>
                <c:ptCount val="13"/>
                <c:pt idx="0">
                  <c:v>0.77916666666666667</c:v>
                </c:pt>
                <c:pt idx="1">
                  <c:v>0.80843373493975901</c:v>
                </c:pt>
                <c:pt idx="2">
                  <c:v>0.80430107526881722</c:v>
                </c:pt>
                <c:pt idx="3">
                  <c:v>0.73866348448687347</c:v>
                </c:pt>
                <c:pt idx="4">
                  <c:v>0.72443674176776429</c:v>
                </c:pt>
                <c:pt idx="5">
                  <c:v>0.71978021978021978</c:v>
                </c:pt>
                <c:pt idx="6">
                  <c:v>0.69249542403904818</c:v>
                </c:pt>
                <c:pt idx="7">
                  <c:v>0.63303711447987454</c:v>
                </c:pt>
                <c:pt idx="8">
                  <c:v>0.54654088050314464</c:v>
                </c:pt>
                <c:pt idx="9">
                  <c:v>0.49047408063801506</c:v>
                </c:pt>
                <c:pt idx="10">
                  <c:v>0.39564093091983749</c:v>
                </c:pt>
                <c:pt idx="11">
                  <c:v>0.36747205192931842</c:v>
                </c:pt>
                <c:pt idx="12">
                  <c:v>0.30175438596491228</c:v>
                </c:pt>
              </c:numCache>
            </c:numRef>
          </c:val>
          <c:extLst>
            <c:ext xmlns:c16="http://schemas.microsoft.com/office/drawing/2014/chart" uri="{C3380CC4-5D6E-409C-BE32-E72D297353CC}">
              <c16:uniqueId val="{00000000-5A48-459C-AD1B-A03270A9738C}"/>
            </c:ext>
          </c:extLst>
        </c:ser>
        <c:ser>
          <c:idx val="2"/>
          <c:order val="1"/>
          <c:tx>
            <c:strRef>
              <c:f>K!$D$1229:$E$1229</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K!$F$1226:$T$1226</c15:sqref>
                  </c15:fullRef>
                </c:ext>
              </c:extLst>
              <c:f>K!$F$1226:$R$1226</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K!$F$1229:$T$1229</c15:sqref>
                  </c15:fullRef>
                </c:ext>
              </c:extLst>
              <c:f>K!$F$1229:$R$1229</c:f>
              <c:numCache>
                <c:formatCode>0%</c:formatCode>
                <c:ptCount val="13"/>
                <c:pt idx="0">
                  <c:v>3.125E-2</c:v>
                </c:pt>
                <c:pt idx="1">
                  <c:v>1.6867469879518072E-2</c:v>
                </c:pt>
                <c:pt idx="2">
                  <c:v>1.8279569892473119E-2</c:v>
                </c:pt>
                <c:pt idx="3">
                  <c:v>4.5346062052505964E-2</c:v>
                </c:pt>
                <c:pt idx="4">
                  <c:v>6.4991334488734842E-2</c:v>
                </c:pt>
                <c:pt idx="5">
                  <c:v>5.7692307692307696E-2</c:v>
                </c:pt>
                <c:pt idx="6">
                  <c:v>8.11470408785845E-2</c:v>
                </c:pt>
                <c:pt idx="7">
                  <c:v>0.1374803972817564</c:v>
                </c:pt>
                <c:pt idx="8">
                  <c:v>0.18742138364779873</c:v>
                </c:pt>
                <c:pt idx="9">
                  <c:v>0.24191404519273371</c:v>
                </c:pt>
                <c:pt idx="10">
                  <c:v>0.33062430735131143</c:v>
                </c:pt>
                <c:pt idx="11">
                  <c:v>0.37756941940137034</c:v>
                </c:pt>
                <c:pt idx="12">
                  <c:v>0.42763157894736842</c:v>
                </c:pt>
              </c:numCache>
            </c:numRef>
          </c:val>
          <c:extLst>
            <c:ext xmlns:c16="http://schemas.microsoft.com/office/drawing/2014/chart" uri="{C3380CC4-5D6E-409C-BE32-E72D297353CC}">
              <c16:uniqueId val="{00000001-5A48-459C-AD1B-A03270A9738C}"/>
            </c:ext>
          </c:extLst>
        </c:ser>
        <c:ser>
          <c:idx val="1"/>
          <c:order val="2"/>
          <c:tx>
            <c:strRef>
              <c:f>K!$D$1228:$E$1228</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K!$F$1226:$T$1226</c15:sqref>
                  </c15:fullRef>
                </c:ext>
              </c:extLst>
              <c:f>K!$F$1226:$R$1226</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K!$F$1228:$T$1228</c15:sqref>
                  </c15:fullRef>
                </c:ext>
              </c:extLst>
              <c:f>K!$F$1228:$R$1228</c:f>
              <c:numCache>
                <c:formatCode>0%</c:formatCode>
                <c:ptCount val="13"/>
                <c:pt idx="0">
                  <c:v>0.10833333333333334</c:v>
                </c:pt>
                <c:pt idx="1">
                  <c:v>7.2289156626506021E-2</c:v>
                </c:pt>
                <c:pt idx="2">
                  <c:v>8.4946236559139784E-2</c:v>
                </c:pt>
                <c:pt idx="3">
                  <c:v>0.11575178997613365</c:v>
                </c:pt>
                <c:pt idx="4">
                  <c:v>0.12305025996533796</c:v>
                </c:pt>
                <c:pt idx="5">
                  <c:v>0.10989010989010989</c:v>
                </c:pt>
                <c:pt idx="6">
                  <c:v>0.12507626601586333</c:v>
                </c:pt>
                <c:pt idx="7">
                  <c:v>0.11970726607422896</c:v>
                </c:pt>
                <c:pt idx="8">
                  <c:v>0.13962264150943396</c:v>
                </c:pt>
                <c:pt idx="9">
                  <c:v>0.12007089056269384</c:v>
                </c:pt>
                <c:pt idx="10">
                  <c:v>0.12818618396749168</c:v>
                </c:pt>
                <c:pt idx="11">
                  <c:v>0.12188965019834115</c:v>
                </c:pt>
                <c:pt idx="12">
                  <c:v>9.2982456140350875E-2</c:v>
                </c:pt>
              </c:numCache>
            </c:numRef>
          </c:val>
          <c:extLst>
            <c:ext xmlns:c16="http://schemas.microsoft.com/office/drawing/2014/chart" uri="{C3380CC4-5D6E-409C-BE32-E72D297353CC}">
              <c16:uniqueId val="{00000002-5A48-459C-AD1B-A03270A9738C}"/>
            </c:ext>
          </c:extLst>
        </c:ser>
        <c:ser>
          <c:idx val="0"/>
          <c:order val="3"/>
          <c:tx>
            <c:strRef>
              <c:f>K!$D$1227:$E$1227</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K!$F$1226:$T$1226</c15:sqref>
                  </c15:fullRef>
                </c:ext>
              </c:extLst>
              <c:f>K!$F$1226:$R$1226</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K!$F$1227:$T$1227</c15:sqref>
                  </c15:fullRef>
                </c:ext>
              </c:extLst>
              <c:f>K!$F$1227:$R$1227</c:f>
              <c:numCache>
                <c:formatCode>0%</c:formatCode>
                <c:ptCount val="13"/>
                <c:pt idx="0">
                  <c:v>8.1250000000000003E-2</c:v>
                </c:pt>
                <c:pt idx="1">
                  <c:v>0.10240963855421686</c:v>
                </c:pt>
                <c:pt idx="2">
                  <c:v>9.2473118279569888E-2</c:v>
                </c:pt>
                <c:pt idx="3">
                  <c:v>0.10023866348448687</c:v>
                </c:pt>
                <c:pt idx="4">
                  <c:v>8.7521663778162909E-2</c:v>
                </c:pt>
                <c:pt idx="5">
                  <c:v>0.11263736263736264</c:v>
                </c:pt>
                <c:pt idx="6">
                  <c:v>0.10128126906650396</c:v>
                </c:pt>
                <c:pt idx="7">
                  <c:v>0.1097752221641401</c:v>
                </c:pt>
                <c:pt idx="8">
                  <c:v>0.12641509433962264</c:v>
                </c:pt>
                <c:pt idx="9">
                  <c:v>0.14754098360655737</c:v>
                </c:pt>
                <c:pt idx="10">
                  <c:v>0.14554857776135943</c:v>
                </c:pt>
                <c:pt idx="11">
                  <c:v>0.13306887847097007</c:v>
                </c:pt>
                <c:pt idx="12">
                  <c:v>0.17763157894736842</c:v>
                </c:pt>
              </c:numCache>
            </c:numRef>
          </c:val>
          <c:extLst>
            <c:ext xmlns:c16="http://schemas.microsoft.com/office/drawing/2014/chart" uri="{C3380CC4-5D6E-409C-BE32-E72D297353CC}">
              <c16:uniqueId val="{00000003-5A48-459C-AD1B-A03270A9738C}"/>
            </c:ext>
          </c:extLst>
        </c:ser>
        <c:dLbls>
          <c:showLegendKey val="0"/>
          <c:showVal val="0"/>
          <c:showCatName val="0"/>
          <c:showSerName val="0"/>
          <c:showPercent val="0"/>
          <c:showBubbleSize val="0"/>
        </c:dLbls>
        <c:gapWidth val="50"/>
        <c:overlap val="100"/>
        <c:axId val="381707160"/>
        <c:axId val="381707552"/>
      </c:barChart>
      <c:catAx>
        <c:axId val="38170716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707552"/>
        <c:crosses val="autoZero"/>
        <c:auto val="0"/>
        <c:lblAlgn val="ctr"/>
        <c:lblOffset val="100"/>
        <c:noMultiLvlLbl val="0"/>
      </c:catAx>
      <c:valAx>
        <c:axId val="3817075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1707160"/>
        <c:crosses val="autoZero"/>
        <c:crossBetween val="between"/>
      </c:valAx>
      <c:spPr>
        <a:noFill/>
        <a:ln w="25400">
          <a:noFill/>
        </a:ln>
      </c:spPr>
    </c:plotArea>
    <c:legend>
      <c:legendPos val="b"/>
      <c:layout>
        <c:manualLayout>
          <c:xMode val="edge"/>
          <c:yMode val="edge"/>
          <c:x val="0.11284525847312564"/>
          <c:y val="0.87128700909472978"/>
          <c:w val="0.88300513522766177"/>
          <c:h val="0.12417986491232763"/>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13637645874291E-2"/>
          <c:w val="1"/>
          <c:h val="0.82878120002297107"/>
        </c:manualLayout>
      </c:layout>
      <c:barChart>
        <c:barDir val="col"/>
        <c:grouping val="percentStacked"/>
        <c:varyColors val="0"/>
        <c:ser>
          <c:idx val="3"/>
          <c:order val="0"/>
          <c:tx>
            <c:strRef>
              <c:f>K!$D$1267</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K!$F$1264:$V$1264</c15:sqref>
                  </c15:fullRef>
                </c:ext>
              </c:extLst>
              <c:f>K!$F$1264:$R$1264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K!$F$1267:$V$1267</c15:sqref>
                  </c15:fullRef>
                </c:ext>
              </c:extLst>
              <c:f>K!$F$1267:$R$1267</c:f>
              <c:numCache>
                <c:formatCode>0%</c:formatCode>
                <c:ptCount val="13"/>
                <c:pt idx="0">
                  <c:v>0.96049696754777236</c:v>
                </c:pt>
                <c:pt idx="1">
                  <c:v>0.93141137829793019</c:v>
                </c:pt>
                <c:pt idx="2">
                  <c:v>0.93825171534704588</c:v>
                </c:pt>
                <c:pt idx="3">
                  <c:v>0.92065648466584915</c:v>
                </c:pt>
                <c:pt idx="4">
                  <c:v>0.88772346544198077</c:v>
                </c:pt>
                <c:pt idx="5">
                  <c:v>0.89271285892282559</c:v>
                </c:pt>
                <c:pt idx="6">
                  <c:v>0.85055472336531057</c:v>
                </c:pt>
                <c:pt idx="7">
                  <c:v>0.82360720976600055</c:v>
                </c:pt>
                <c:pt idx="8">
                  <c:v>0.83350290619364342</c:v>
                </c:pt>
                <c:pt idx="9">
                  <c:v>0.78444320615921415</c:v>
                </c:pt>
                <c:pt idx="10">
                  <c:v>0.66130605643258145</c:v>
                </c:pt>
                <c:pt idx="11">
                  <c:v>0.60643087590264355</c:v>
                </c:pt>
                <c:pt idx="12">
                  <c:v>0.58869071326041744</c:v>
                </c:pt>
              </c:numCache>
            </c:numRef>
          </c:val>
          <c:extLst>
            <c:ext xmlns:c16="http://schemas.microsoft.com/office/drawing/2014/chart" uri="{C3380CC4-5D6E-409C-BE32-E72D297353CC}">
              <c16:uniqueId val="{00000000-4ABD-4AFE-A7ED-EED006E28BA9}"/>
            </c:ext>
          </c:extLst>
        </c:ser>
        <c:ser>
          <c:idx val="2"/>
          <c:order val="1"/>
          <c:tx>
            <c:strRef>
              <c:f>K!$D$1266</c:f>
              <c:strCache>
                <c:ptCount val="1"/>
                <c:pt idx="0">
                  <c:v>Plan-managed</c:v>
                </c:pt>
              </c:strCache>
            </c:strRef>
          </c:tx>
          <c:spPr>
            <a:solidFill>
              <a:srgbClr val="414042"/>
            </a:solidFill>
          </c:spPr>
          <c:invertIfNegative val="0"/>
          <c:dLbls>
            <c:dLbl>
              <c:idx val="12"/>
              <c:layout>
                <c:manualLayout>
                  <c:x val="0"/>
                  <c:y val="0"/>
                </c:manualLayout>
              </c:layout>
              <c:dLblPos val="ctr"/>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1-4ABD-4AFE-A7ED-EED006E28BA9}"/>
                </c:ext>
              </c:extLst>
            </c:dLbl>
            <c:spPr>
              <a:noFill/>
              <a:ln>
                <a:noFill/>
              </a:ln>
              <a:effectLst/>
            </c:spPr>
            <c:txPr>
              <a:bodyPr wrap="square" lIns="38100" tIns="19050" rIns="38100" bIns="19050" anchor="ctr">
                <a:spAutoFit/>
              </a:bodyPr>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K!$F$1264:$V$1264</c15:sqref>
                  </c15:fullRef>
                </c:ext>
              </c:extLst>
              <c:f>K!$F$1264:$R$1264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K!$F$1266:$V$1266</c15:sqref>
                  </c15:fullRef>
                </c:ext>
              </c:extLst>
              <c:f>K!$F$1266:$R$1266</c:f>
              <c:numCache>
                <c:formatCode>0%</c:formatCode>
                <c:ptCount val="13"/>
                <c:pt idx="0">
                  <c:v>1.1322572459599986E-2</c:v>
                </c:pt>
                <c:pt idx="1">
                  <c:v>1.1530649062602902E-2</c:v>
                </c:pt>
                <c:pt idx="2">
                  <c:v>1.4912916814279831E-2</c:v>
                </c:pt>
                <c:pt idx="3">
                  <c:v>2.7151059223442662E-2</c:v>
                </c:pt>
                <c:pt idx="4">
                  <c:v>4.4478164957152316E-2</c:v>
                </c:pt>
                <c:pt idx="5">
                  <c:v>3.4732777935574152E-2</c:v>
                </c:pt>
                <c:pt idx="6">
                  <c:v>5.6128463606870467E-2</c:v>
                </c:pt>
                <c:pt idx="7">
                  <c:v>0.10398528409572652</c:v>
                </c:pt>
                <c:pt idx="8">
                  <c:v>9.0711828733819125E-2</c:v>
                </c:pt>
                <c:pt idx="9">
                  <c:v>0.13933909623391522</c:v>
                </c:pt>
                <c:pt idx="10">
                  <c:v>0.23897411494820014</c:v>
                </c:pt>
                <c:pt idx="11">
                  <c:v>0.29506141698815863</c:v>
                </c:pt>
                <c:pt idx="12">
                  <c:v>0.30551329246258641</c:v>
                </c:pt>
              </c:numCache>
            </c:numRef>
          </c:val>
          <c:extLst>
            <c:ext xmlns:c16="http://schemas.microsoft.com/office/drawing/2014/chart" uri="{C3380CC4-5D6E-409C-BE32-E72D297353CC}">
              <c16:uniqueId val="{00000002-4ABD-4AFE-A7ED-EED006E28BA9}"/>
            </c:ext>
          </c:extLst>
        </c:ser>
        <c:ser>
          <c:idx val="0"/>
          <c:order val="2"/>
          <c:tx>
            <c:strRef>
              <c:f>K!$D$1265</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K!$F$1264:$V$1264</c15:sqref>
                  </c15:fullRef>
                </c:ext>
              </c:extLst>
              <c:f>K!$F$1264:$R$1264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K!$F$1265:$V$1265</c15:sqref>
                  </c15:fullRef>
                </c:ext>
              </c:extLst>
              <c:f>K!$F$1265:$R$1265</c:f>
              <c:numCache>
                <c:formatCode>0%</c:formatCode>
                <c:ptCount val="13"/>
                <c:pt idx="0">
                  <c:v>2.8180459992627648E-2</c:v>
                </c:pt>
                <c:pt idx="1">
                  <c:v>5.7057972639466895E-2</c:v>
                </c:pt>
                <c:pt idx="2">
                  <c:v>4.6835367838674272E-2</c:v>
                </c:pt>
                <c:pt idx="3">
                  <c:v>5.2192456110708191E-2</c:v>
                </c:pt>
                <c:pt idx="4">
                  <c:v>6.779836960086684E-2</c:v>
                </c:pt>
                <c:pt idx="5">
                  <c:v>7.2554363141600312E-2</c:v>
                </c:pt>
                <c:pt idx="6">
                  <c:v>9.3316813027818996E-2</c:v>
                </c:pt>
                <c:pt idx="7">
                  <c:v>7.2407506138272973E-2</c:v>
                </c:pt>
                <c:pt idx="8">
                  <c:v>7.5785265072537411E-2</c:v>
                </c:pt>
                <c:pt idx="9">
                  <c:v>7.6217697606870694E-2</c:v>
                </c:pt>
                <c:pt idx="10">
                  <c:v>9.9719828619218465E-2</c:v>
                </c:pt>
                <c:pt idx="11">
                  <c:v>9.8507707109197928E-2</c:v>
                </c:pt>
                <c:pt idx="12">
                  <c:v>0.10579599427699617</c:v>
                </c:pt>
              </c:numCache>
            </c:numRef>
          </c:val>
          <c:extLst>
            <c:ext xmlns:c16="http://schemas.microsoft.com/office/drawing/2014/chart" uri="{C3380CC4-5D6E-409C-BE32-E72D297353CC}">
              <c16:uniqueId val="{00000003-4ABD-4AFE-A7ED-EED006E28BA9}"/>
            </c:ext>
          </c:extLst>
        </c:ser>
        <c:dLbls>
          <c:dLblPos val="ctr"/>
          <c:showLegendKey val="0"/>
          <c:showVal val="1"/>
          <c:showCatName val="0"/>
          <c:showSerName val="0"/>
          <c:showPercent val="0"/>
          <c:showBubbleSize val="0"/>
        </c:dLbls>
        <c:gapWidth val="50"/>
        <c:overlap val="100"/>
        <c:axId val="381708336"/>
        <c:axId val="381708728"/>
      </c:barChart>
      <c:catAx>
        <c:axId val="38170833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708728"/>
        <c:crosses val="autoZero"/>
        <c:auto val="0"/>
        <c:lblAlgn val="ctr"/>
        <c:lblOffset val="100"/>
        <c:noMultiLvlLbl val="0"/>
      </c:catAx>
      <c:valAx>
        <c:axId val="38170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1708336"/>
        <c:crosses val="autoZero"/>
        <c:crossBetween val="between"/>
      </c:valAx>
      <c:spPr>
        <a:noFill/>
        <a:ln w="25400">
          <a:noFill/>
        </a:ln>
      </c:spPr>
    </c:plotArea>
    <c:legend>
      <c:legendPos val="b"/>
      <c:layout>
        <c:manualLayout>
          <c:xMode val="edge"/>
          <c:yMode val="edge"/>
          <c:x val="0.10830943756084314"/>
          <c:y val="0.87635237079279338"/>
          <c:w val="0.88300513522766177"/>
          <c:h val="0.12364762920720661"/>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5230083164405101E-2"/>
          <c:y val="6.097646133714664E-2"/>
          <c:w val="0.98476988221434969"/>
          <c:h val="0.82878120002297107"/>
        </c:manualLayout>
      </c:layout>
      <c:barChart>
        <c:barDir val="col"/>
        <c:grouping val="percentStacked"/>
        <c:varyColors val="0"/>
        <c:ser>
          <c:idx val="3"/>
          <c:order val="0"/>
          <c:tx>
            <c:strRef>
              <c:f>K!$D$1273</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K!$F$1270:$V$1270</c15:sqref>
                  </c15:fullRef>
                </c:ext>
              </c:extLst>
              <c:f>K!$F$1270:$R$1270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K!$F$1273:$V$1273</c15:sqref>
                  </c15:fullRef>
                </c:ext>
              </c:extLst>
              <c:f>K!$F$1273:$R$1273</c:f>
              <c:numCache>
                <c:formatCode>0%</c:formatCode>
                <c:ptCount val="13"/>
                <c:pt idx="0">
                  <c:v>0.94045536007191011</c:v>
                </c:pt>
                <c:pt idx="1">
                  <c:v>0.93719161149555064</c:v>
                </c:pt>
                <c:pt idx="2">
                  <c:v>0.93753095626536931</c:v>
                </c:pt>
                <c:pt idx="3">
                  <c:v>0.93320896365483452</c:v>
                </c:pt>
                <c:pt idx="4">
                  <c:v>0.92232726799596021</c:v>
                </c:pt>
                <c:pt idx="5">
                  <c:v>0.91489735949801509</c:v>
                </c:pt>
                <c:pt idx="6">
                  <c:v>0.9014277433499116</c:v>
                </c:pt>
                <c:pt idx="7">
                  <c:v>0.88497614452357565</c:v>
                </c:pt>
                <c:pt idx="8">
                  <c:v>0.8750816036226422</c:v>
                </c:pt>
                <c:pt idx="9">
                  <c:v>0.85731135984218432</c:v>
                </c:pt>
                <c:pt idx="10">
                  <c:v>0.82634238442931751</c:v>
                </c:pt>
                <c:pt idx="11">
                  <c:v>0.79000356179363529</c:v>
                </c:pt>
                <c:pt idx="12">
                  <c:v>0.7670779239812745</c:v>
                </c:pt>
              </c:numCache>
            </c:numRef>
          </c:val>
          <c:extLst>
            <c:ext xmlns:c16="http://schemas.microsoft.com/office/drawing/2014/chart" uri="{C3380CC4-5D6E-409C-BE32-E72D297353CC}">
              <c16:uniqueId val="{00000000-66E5-486C-86A7-93EFB532CF9D}"/>
            </c:ext>
          </c:extLst>
        </c:ser>
        <c:ser>
          <c:idx val="2"/>
          <c:order val="1"/>
          <c:tx>
            <c:strRef>
              <c:f>K!$D$1272</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K!$F$1270:$V$1270</c15:sqref>
                  </c15:fullRef>
                </c:ext>
              </c:extLst>
              <c:f>K!$F$1270:$R$1270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K!$F$1272:$V$1272</c15:sqref>
                  </c15:fullRef>
                </c:ext>
              </c:extLst>
              <c:f>K!$F$1272:$R$1272</c:f>
              <c:numCache>
                <c:formatCode>0%</c:formatCode>
                <c:ptCount val="13"/>
                <c:pt idx="0">
                  <c:v>1.9466259523762811E-2</c:v>
                </c:pt>
                <c:pt idx="1">
                  <c:v>1.6602494647580849E-2</c:v>
                </c:pt>
                <c:pt idx="2">
                  <c:v>1.6061651974362136E-2</c:v>
                </c:pt>
                <c:pt idx="3">
                  <c:v>1.8901938611076686E-2</c:v>
                </c:pt>
                <c:pt idx="4">
                  <c:v>2.5020651654475406E-2</c:v>
                </c:pt>
                <c:pt idx="5">
                  <c:v>2.7457310424564247E-2</c:v>
                </c:pt>
                <c:pt idx="6">
                  <c:v>3.3459386980654364E-2</c:v>
                </c:pt>
                <c:pt idx="7">
                  <c:v>4.8368867971985932E-2</c:v>
                </c:pt>
                <c:pt idx="8">
                  <c:v>5.6508323944021513E-2</c:v>
                </c:pt>
                <c:pt idx="9">
                  <c:v>7.274783233458991E-2</c:v>
                </c:pt>
                <c:pt idx="10">
                  <c:v>9.9011701575287922E-2</c:v>
                </c:pt>
                <c:pt idx="11">
                  <c:v>0.13140753153386489</c:v>
                </c:pt>
                <c:pt idx="12">
                  <c:v>0.15123480855656671</c:v>
                </c:pt>
              </c:numCache>
            </c:numRef>
          </c:val>
          <c:extLst>
            <c:ext xmlns:c16="http://schemas.microsoft.com/office/drawing/2014/chart" uri="{C3380CC4-5D6E-409C-BE32-E72D297353CC}">
              <c16:uniqueId val="{00000001-66E5-486C-86A7-93EFB532CF9D}"/>
            </c:ext>
          </c:extLst>
        </c:ser>
        <c:ser>
          <c:idx val="0"/>
          <c:order val="2"/>
          <c:tx>
            <c:strRef>
              <c:f>K!$D$1271</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K!$F$1270:$V$1270</c15:sqref>
                  </c15:fullRef>
                </c:ext>
              </c:extLst>
              <c:f>K!$F$1270:$R$1270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K!$F$1271:$V$1271</c15:sqref>
                  </c15:fullRef>
                </c:ext>
              </c:extLst>
              <c:f>K!$F$1271:$R$1271</c:f>
              <c:numCache>
                <c:formatCode>0%</c:formatCode>
                <c:ptCount val="13"/>
                <c:pt idx="0">
                  <c:v>4.007838040432711E-2</c:v>
                </c:pt>
                <c:pt idx="1">
                  <c:v>4.6205893856868477E-2</c:v>
                </c:pt>
                <c:pt idx="2">
                  <c:v>4.6407391760268604E-2</c:v>
                </c:pt>
                <c:pt idx="3">
                  <c:v>4.7889097734088774E-2</c:v>
                </c:pt>
                <c:pt idx="4">
                  <c:v>5.2652080349564333E-2</c:v>
                </c:pt>
                <c:pt idx="5">
                  <c:v>5.7645330077420669E-2</c:v>
                </c:pt>
                <c:pt idx="6">
                  <c:v>6.5112869669434123E-2</c:v>
                </c:pt>
                <c:pt idx="7">
                  <c:v>6.6654987504438351E-2</c:v>
                </c:pt>
                <c:pt idx="8">
                  <c:v>6.8410072433336203E-2</c:v>
                </c:pt>
                <c:pt idx="9">
                  <c:v>6.9940807823225801E-2</c:v>
                </c:pt>
                <c:pt idx="10">
                  <c:v>7.4645913995394636E-2</c:v>
                </c:pt>
                <c:pt idx="11">
                  <c:v>7.8588906672499861E-2</c:v>
                </c:pt>
                <c:pt idx="12">
                  <c:v>8.1687267462158694E-2</c:v>
                </c:pt>
              </c:numCache>
            </c:numRef>
          </c:val>
          <c:extLst>
            <c:ext xmlns:c16="http://schemas.microsoft.com/office/drawing/2014/chart" uri="{C3380CC4-5D6E-409C-BE32-E72D297353CC}">
              <c16:uniqueId val="{00000002-66E5-486C-86A7-93EFB532CF9D}"/>
            </c:ext>
          </c:extLst>
        </c:ser>
        <c:dLbls>
          <c:dLblPos val="ctr"/>
          <c:showLegendKey val="0"/>
          <c:showVal val="1"/>
          <c:showCatName val="0"/>
          <c:showSerName val="0"/>
          <c:showPercent val="0"/>
          <c:showBubbleSize val="0"/>
        </c:dLbls>
        <c:gapWidth val="50"/>
        <c:overlap val="100"/>
        <c:axId val="381709512"/>
        <c:axId val="381709904"/>
      </c:barChart>
      <c:catAx>
        <c:axId val="38170951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709904"/>
        <c:crosses val="autoZero"/>
        <c:auto val="0"/>
        <c:lblAlgn val="ctr"/>
        <c:lblOffset val="100"/>
        <c:noMultiLvlLbl val="0"/>
      </c:catAx>
      <c:valAx>
        <c:axId val="3817099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1709512"/>
        <c:crosses val="autoZero"/>
        <c:crossBetween val="between"/>
      </c:valAx>
      <c:spPr>
        <a:noFill/>
        <a:ln w="25400">
          <a:noFill/>
        </a:ln>
      </c:spPr>
    </c:plotArea>
    <c:legend>
      <c:legendPos val="b"/>
      <c:layout>
        <c:manualLayout>
          <c:xMode val="edge"/>
          <c:yMode val="edge"/>
          <c:x val="0.10826231440404671"/>
          <c:y val="0.87581986255718813"/>
          <c:w val="0.88300513522766177"/>
          <c:h val="0.1241801374428119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5.1279644904187391E-3"/>
          <c:y val="3.948035484448266E-2"/>
          <c:w val="0.99487202704969757"/>
          <c:h val="0.81481479580484584"/>
        </c:manualLayout>
      </c:layout>
      <c:barChart>
        <c:barDir val="col"/>
        <c:grouping val="percentStacked"/>
        <c:varyColors val="0"/>
        <c:ser>
          <c:idx val="3"/>
          <c:order val="0"/>
          <c:tx>
            <c:strRef>
              <c:f>K!$D$1155</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K!$F$1151:$N$1151</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K!$F$1155:$N$1155</c:f>
              <c:numCache>
                <c:formatCode>0%</c:formatCode>
                <c:ptCount val="9"/>
                <c:pt idx="0">
                  <c:v>0.16826156299840511</c:v>
                </c:pt>
                <c:pt idx="1">
                  <c:v>0.30204280155642022</c:v>
                </c:pt>
                <c:pt idx="2">
                  <c:v>0.40996168582375481</c:v>
                </c:pt>
                <c:pt idx="3">
                  <c:v>0.5625</c:v>
                </c:pt>
                <c:pt idx="4">
                  <c:v>0.53634577603143418</c:v>
                </c:pt>
                <c:pt idx="5">
                  <c:v>0.50877192982456143</c:v>
                </c:pt>
                <c:pt idx="6">
                  <c:v>0.47956131605184449</c:v>
                </c:pt>
                <c:pt idx="7">
                  <c:v>0.4602224123182207</c:v>
                </c:pt>
                <c:pt idx="8">
                  <c:v>0.39204545454545453</c:v>
                </c:pt>
              </c:numCache>
            </c:numRef>
          </c:val>
          <c:extLst>
            <c:ext xmlns:c16="http://schemas.microsoft.com/office/drawing/2014/chart" uri="{C3380CC4-5D6E-409C-BE32-E72D297353CC}">
              <c16:uniqueId val="{00000000-85C3-4248-A09B-F93FB6B0D881}"/>
            </c:ext>
          </c:extLst>
        </c:ser>
        <c:ser>
          <c:idx val="2"/>
          <c:order val="1"/>
          <c:tx>
            <c:strRef>
              <c:f>K!$D$1154</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K!$F$1151:$N$1151</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K!$F$1154:$N$1154</c:f>
              <c:numCache>
                <c:formatCode>0%</c:formatCode>
                <c:ptCount val="9"/>
                <c:pt idx="0">
                  <c:v>0.36363636363636365</c:v>
                </c:pt>
                <c:pt idx="1">
                  <c:v>0.30058365758754862</c:v>
                </c:pt>
                <c:pt idx="2">
                  <c:v>0.31928480204342274</c:v>
                </c:pt>
                <c:pt idx="3">
                  <c:v>0.28308823529411764</c:v>
                </c:pt>
                <c:pt idx="4">
                  <c:v>0.30451866404715128</c:v>
                </c:pt>
                <c:pt idx="5">
                  <c:v>0.32793522267206476</c:v>
                </c:pt>
                <c:pt idx="6">
                  <c:v>0.38185443668993019</c:v>
                </c:pt>
                <c:pt idx="7">
                  <c:v>0.38665526090675789</c:v>
                </c:pt>
                <c:pt idx="8">
                  <c:v>0.46590909090909088</c:v>
                </c:pt>
              </c:numCache>
            </c:numRef>
          </c:val>
          <c:extLst>
            <c:ext xmlns:c16="http://schemas.microsoft.com/office/drawing/2014/chart" uri="{C3380CC4-5D6E-409C-BE32-E72D297353CC}">
              <c16:uniqueId val="{00000001-85C3-4248-A09B-F93FB6B0D881}"/>
            </c:ext>
          </c:extLst>
        </c:ser>
        <c:ser>
          <c:idx val="1"/>
          <c:order val="2"/>
          <c:tx>
            <c:strRef>
              <c:f>K!$D$1153</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K!$F$1151:$N$1151</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K!$F$1153:$N$1153</c:f>
              <c:numCache>
                <c:formatCode>0%</c:formatCode>
                <c:ptCount val="9"/>
                <c:pt idx="0">
                  <c:v>0.19059011164274323</c:v>
                </c:pt>
                <c:pt idx="1">
                  <c:v>0.12305447470817121</c:v>
                </c:pt>
                <c:pt idx="2">
                  <c:v>0.12132822477650064</c:v>
                </c:pt>
                <c:pt idx="3">
                  <c:v>6.341911764705882E-2</c:v>
                </c:pt>
                <c:pt idx="4">
                  <c:v>9.9214145383104121E-2</c:v>
                </c:pt>
                <c:pt idx="5">
                  <c:v>9.041835357624832E-2</c:v>
                </c:pt>
                <c:pt idx="6">
                  <c:v>8.9730807577268201E-2</c:v>
                </c:pt>
                <c:pt idx="7">
                  <c:v>7.8699743370402059E-2</c:v>
                </c:pt>
                <c:pt idx="8">
                  <c:v>8.5227272727272721E-2</c:v>
                </c:pt>
              </c:numCache>
            </c:numRef>
          </c:val>
          <c:extLst>
            <c:ext xmlns:c16="http://schemas.microsoft.com/office/drawing/2014/chart" uri="{C3380CC4-5D6E-409C-BE32-E72D297353CC}">
              <c16:uniqueId val="{00000002-85C3-4248-A09B-F93FB6B0D881}"/>
            </c:ext>
          </c:extLst>
        </c:ser>
        <c:ser>
          <c:idx val="0"/>
          <c:order val="3"/>
          <c:tx>
            <c:strRef>
              <c:f>K!$D$1152</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K!$F$1151:$N$1151</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K!$F$1152:$N$1152</c:f>
              <c:numCache>
                <c:formatCode>0%</c:formatCode>
                <c:ptCount val="9"/>
                <c:pt idx="0">
                  <c:v>0.27751196172248804</c:v>
                </c:pt>
                <c:pt idx="1">
                  <c:v>0.27431906614785995</c:v>
                </c:pt>
                <c:pt idx="2">
                  <c:v>0.14942528735632185</c:v>
                </c:pt>
                <c:pt idx="3">
                  <c:v>9.0992647058823525E-2</c:v>
                </c:pt>
                <c:pt idx="4">
                  <c:v>5.9921414538310409E-2</c:v>
                </c:pt>
                <c:pt idx="5">
                  <c:v>7.28744939271255E-2</c:v>
                </c:pt>
                <c:pt idx="6">
                  <c:v>4.8853439680957129E-2</c:v>
                </c:pt>
                <c:pt idx="7">
                  <c:v>7.4422583404619339E-2</c:v>
                </c:pt>
                <c:pt idx="8">
                  <c:v>5.6818181818181816E-2</c:v>
                </c:pt>
              </c:numCache>
            </c:numRef>
          </c:val>
          <c:extLst>
            <c:ext xmlns:c16="http://schemas.microsoft.com/office/drawing/2014/chart" uri="{C3380CC4-5D6E-409C-BE32-E72D297353CC}">
              <c16:uniqueId val="{00000003-85C3-4248-A09B-F93FB6B0D881}"/>
            </c:ext>
          </c:extLst>
        </c:ser>
        <c:dLbls>
          <c:dLblPos val="ctr"/>
          <c:showLegendKey val="0"/>
          <c:showVal val="1"/>
          <c:showCatName val="0"/>
          <c:showSerName val="0"/>
          <c:showPercent val="0"/>
          <c:showBubbleSize val="0"/>
        </c:dLbls>
        <c:gapWidth val="50"/>
        <c:overlap val="100"/>
        <c:axId val="381710688"/>
        <c:axId val="381711080"/>
      </c:barChart>
      <c:catAx>
        <c:axId val="38171068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a:pPr>
            <a:endParaRPr lang="en-US"/>
          </a:p>
        </c:txPr>
        <c:crossAx val="381711080"/>
        <c:crosses val="autoZero"/>
        <c:auto val="0"/>
        <c:lblAlgn val="ctr"/>
        <c:lblOffset val="100"/>
        <c:noMultiLvlLbl val="0"/>
      </c:catAx>
      <c:valAx>
        <c:axId val="3817110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900"/>
            </a:pPr>
            <a:endParaRPr lang="en-US"/>
          </a:p>
        </c:txPr>
        <c:crossAx val="381710688"/>
        <c:crosses val="autoZero"/>
        <c:crossBetween val="between"/>
      </c:valAx>
      <c:spPr>
        <a:noFill/>
        <a:ln w="25400">
          <a:noFill/>
        </a:ln>
      </c:spPr>
    </c:plotArea>
    <c:legend>
      <c:legendPos val="b"/>
      <c:layout>
        <c:manualLayout>
          <c:xMode val="edge"/>
          <c:yMode val="edge"/>
          <c:x val="0.10830930224631011"/>
          <c:y val="0.90516118636602894"/>
          <c:w val="0.88300513522766177"/>
          <c:h val="9.4838813633971078E-2"/>
        </c:manualLayout>
      </c:layout>
      <c:overlay val="0"/>
      <c:spPr>
        <a:noFill/>
        <a:ln>
          <a:noFill/>
        </a:ln>
        <a:effectLst/>
      </c:spPr>
      <c:txPr>
        <a:bodyPr rot="0" vert="horz"/>
        <a:lstStyle/>
        <a:p>
          <a:pPr>
            <a:defRPr sz="9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2.1080927578340999E-2"/>
          <c:y val="9.9944932062981939E-3"/>
          <c:w val="0.97891901586158436"/>
          <c:h val="0.81481479580484584"/>
        </c:manualLayout>
      </c:layout>
      <c:barChart>
        <c:barDir val="col"/>
        <c:grouping val="percentStacked"/>
        <c:varyColors val="0"/>
        <c:ser>
          <c:idx val="3"/>
          <c:order val="0"/>
          <c:tx>
            <c:strRef>
              <c:f>K!$D$1188</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K!$F$1184:$V$1184</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K!$F$1188:$V$1188</c:f>
              <c:numCache>
                <c:formatCode>0%</c:formatCode>
                <c:ptCount val="17"/>
                <c:pt idx="0">
                  <c:v>0.4607329842931937</c:v>
                </c:pt>
                <c:pt idx="1">
                  <c:v>0.3473053892215569</c:v>
                </c:pt>
                <c:pt idx="2">
                  <c:v>0.36591478696741853</c:v>
                </c:pt>
                <c:pt idx="3">
                  <c:v>0.22324723247232472</c:v>
                </c:pt>
                <c:pt idx="4">
                  <c:v>0.41379310344827586</c:v>
                </c:pt>
                <c:pt idx="5">
                  <c:v>0.21468926553672316</c:v>
                </c:pt>
                <c:pt idx="6">
                  <c:v>0.38274932614555257</c:v>
                </c:pt>
                <c:pt idx="7">
                  <c:v>0.60307414104882462</c:v>
                </c:pt>
                <c:pt idx="8">
                  <c:v>0.13654618473895583</c:v>
                </c:pt>
                <c:pt idx="9">
                  <c:v>0.28125</c:v>
                </c:pt>
                <c:pt idx="10">
                  <c:v>0.26329787234042551</c:v>
                </c:pt>
                <c:pt idx="11">
                  <c:v>0.27160493827160492</c:v>
                </c:pt>
                <c:pt idx="12">
                  <c:v>0.3783783783783784</c:v>
                </c:pt>
                <c:pt idx="13">
                  <c:v>0.53665689149560114</c:v>
                </c:pt>
                <c:pt idx="14">
                  <c:v>0.15789473684210525</c:v>
                </c:pt>
                <c:pt idx="15">
                  <c:v>0.37962962962962965</c:v>
                </c:pt>
                <c:pt idx="16">
                  <c:v>0.27167630057803466</c:v>
                </c:pt>
              </c:numCache>
            </c:numRef>
          </c:val>
          <c:extLst>
            <c:ext xmlns:c16="http://schemas.microsoft.com/office/drawing/2014/chart" uri="{C3380CC4-5D6E-409C-BE32-E72D297353CC}">
              <c16:uniqueId val="{00000000-A983-4330-90D4-2E66033AAE11}"/>
            </c:ext>
          </c:extLst>
        </c:ser>
        <c:ser>
          <c:idx val="2"/>
          <c:order val="1"/>
          <c:tx>
            <c:strRef>
              <c:f>K!$D$1187</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K!$F$1184:$V$1184</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K!$F$1187:$V$1187</c:f>
              <c:numCache>
                <c:formatCode>0%</c:formatCode>
                <c:ptCount val="17"/>
                <c:pt idx="0">
                  <c:v>0.45549738219895286</c:v>
                </c:pt>
                <c:pt idx="1">
                  <c:v>0.30503698485382175</c:v>
                </c:pt>
                <c:pt idx="2">
                  <c:v>0.31578947368421051</c:v>
                </c:pt>
                <c:pt idx="3">
                  <c:v>0.36531365313653136</c:v>
                </c:pt>
                <c:pt idx="4">
                  <c:v>0.28275862068965518</c:v>
                </c:pt>
                <c:pt idx="5">
                  <c:v>0.41242937853107342</c:v>
                </c:pt>
                <c:pt idx="6">
                  <c:v>0.25336927223719674</c:v>
                </c:pt>
                <c:pt idx="7">
                  <c:v>0.26853526220614826</c:v>
                </c:pt>
                <c:pt idx="8">
                  <c:v>0.53012048192771088</c:v>
                </c:pt>
                <c:pt idx="9">
                  <c:v>0.40625</c:v>
                </c:pt>
                <c:pt idx="10">
                  <c:v>0.49734042553191488</c:v>
                </c:pt>
                <c:pt idx="11">
                  <c:v>0.40432098765432101</c:v>
                </c:pt>
                <c:pt idx="12">
                  <c:v>0.24324324324324326</c:v>
                </c:pt>
                <c:pt idx="13">
                  <c:v>0.41202346041055721</c:v>
                </c:pt>
                <c:pt idx="14">
                  <c:v>0.41052631578947368</c:v>
                </c:pt>
                <c:pt idx="15">
                  <c:v>0.41666666666666669</c:v>
                </c:pt>
                <c:pt idx="16">
                  <c:v>0.33526011560693642</c:v>
                </c:pt>
              </c:numCache>
            </c:numRef>
          </c:val>
          <c:extLst>
            <c:ext xmlns:c16="http://schemas.microsoft.com/office/drawing/2014/chart" uri="{C3380CC4-5D6E-409C-BE32-E72D297353CC}">
              <c16:uniqueId val="{00000001-A983-4330-90D4-2E66033AAE11}"/>
            </c:ext>
          </c:extLst>
        </c:ser>
        <c:ser>
          <c:idx val="1"/>
          <c:order val="2"/>
          <c:tx>
            <c:strRef>
              <c:f>K!$D$1186</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K!$F$1184:$V$1184</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K!$F$1186:$V$1186</c:f>
              <c:numCache>
                <c:formatCode>0%</c:formatCode>
                <c:ptCount val="17"/>
                <c:pt idx="0">
                  <c:v>5.4973821989528798E-2</c:v>
                </c:pt>
                <c:pt idx="1">
                  <c:v>0.11694258541740049</c:v>
                </c:pt>
                <c:pt idx="2">
                  <c:v>0.20551378446115287</c:v>
                </c:pt>
                <c:pt idx="3">
                  <c:v>0.13468634686346864</c:v>
                </c:pt>
                <c:pt idx="4">
                  <c:v>0.11724137931034483</c:v>
                </c:pt>
                <c:pt idx="5">
                  <c:v>0.1751412429378531</c:v>
                </c:pt>
                <c:pt idx="6">
                  <c:v>0.16172506738544473</c:v>
                </c:pt>
                <c:pt idx="7">
                  <c:v>6.3291139240506333E-2</c:v>
                </c:pt>
                <c:pt idx="8">
                  <c:v>0.18473895582329317</c:v>
                </c:pt>
                <c:pt idx="9">
                  <c:v>6.25E-2</c:v>
                </c:pt>
                <c:pt idx="10">
                  <c:v>0.13829787234042554</c:v>
                </c:pt>
                <c:pt idx="11">
                  <c:v>0.16666666666666666</c:v>
                </c:pt>
                <c:pt idx="12">
                  <c:v>5.4054054054054057E-2</c:v>
                </c:pt>
                <c:pt idx="13">
                  <c:v>3.0791788856304986E-2</c:v>
                </c:pt>
                <c:pt idx="14">
                  <c:v>0.24210526315789474</c:v>
                </c:pt>
                <c:pt idx="15">
                  <c:v>0.12962962962962962</c:v>
                </c:pt>
                <c:pt idx="16">
                  <c:v>0.19653179190751446</c:v>
                </c:pt>
              </c:numCache>
            </c:numRef>
          </c:val>
          <c:extLst>
            <c:ext xmlns:c16="http://schemas.microsoft.com/office/drawing/2014/chart" uri="{C3380CC4-5D6E-409C-BE32-E72D297353CC}">
              <c16:uniqueId val="{00000002-A983-4330-90D4-2E66033AAE11}"/>
            </c:ext>
          </c:extLst>
        </c:ser>
        <c:ser>
          <c:idx val="0"/>
          <c:order val="3"/>
          <c:tx>
            <c:strRef>
              <c:f>K!$D$1185</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K!$F$1184:$V$1184</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K!$F$1185:$V$1185</c:f>
              <c:numCache>
                <c:formatCode>0%</c:formatCode>
                <c:ptCount val="17"/>
                <c:pt idx="0">
                  <c:v>2.8795811518324606E-2</c:v>
                </c:pt>
                <c:pt idx="1">
                  <c:v>0.23071504050722086</c:v>
                </c:pt>
                <c:pt idx="2">
                  <c:v>0.11278195488721804</c:v>
                </c:pt>
                <c:pt idx="3">
                  <c:v>0.2767527675276753</c:v>
                </c:pt>
                <c:pt idx="4">
                  <c:v>0.18620689655172415</c:v>
                </c:pt>
                <c:pt idx="5">
                  <c:v>0.19774011299435029</c:v>
                </c:pt>
                <c:pt idx="6">
                  <c:v>0.20215633423180593</c:v>
                </c:pt>
                <c:pt idx="7">
                  <c:v>6.50994575045208E-2</c:v>
                </c:pt>
                <c:pt idx="8">
                  <c:v>0.14859437751004015</c:v>
                </c:pt>
                <c:pt idx="9">
                  <c:v>0.25</c:v>
                </c:pt>
                <c:pt idx="10">
                  <c:v>0.10106382978723404</c:v>
                </c:pt>
                <c:pt idx="11">
                  <c:v>0.15740740740740741</c:v>
                </c:pt>
                <c:pt idx="12">
                  <c:v>0.32432432432432434</c:v>
                </c:pt>
                <c:pt idx="13">
                  <c:v>2.0527859237536656E-2</c:v>
                </c:pt>
                <c:pt idx="14">
                  <c:v>0.18947368421052632</c:v>
                </c:pt>
                <c:pt idx="15">
                  <c:v>7.407407407407407E-2</c:v>
                </c:pt>
                <c:pt idx="16">
                  <c:v>0.19653179190751446</c:v>
                </c:pt>
              </c:numCache>
            </c:numRef>
          </c:val>
          <c:extLst>
            <c:ext xmlns:c16="http://schemas.microsoft.com/office/drawing/2014/chart" uri="{C3380CC4-5D6E-409C-BE32-E72D297353CC}">
              <c16:uniqueId val="{00000003-A983-4330-90D4-2E66033AAE11}"/>
            </c:ext>
          </c:extLst>
        </c:ser>
        <c:dLbls>
          <c:dLblPos val="ctr"/>
          <c:showLegendKey val="0"/>
          <c:showVal val="1"/>
          <c:showCatName val="0"/>
          <c:showSerName val="0"/>
          <c:showPercent val="0"/>
          <c:showBubbleSize val="0"/>
        </c:dLbls>
        <c:gapWidth val="50"/>
        <c:overlap val="100"/>
        <c:axId val="381711864"/>
        <c:axId val="381712256"/>
      </c:barChart>
      <c:catAx>
        <c:axId val="38171186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vert="horz"/>
          <a:lstStyle/>
          <a:p>
            <a:pPr>
              <a:defRPr sz="800"/>
            </a:pPr>
            <a:endParaRPr lang="en-US"/>
          </a:p>
        </c:txPr>
        <c:crossAx val="381712256"/>
        <c:crosses val="autoZero"/>
        <c:auto val="0"/>
        <c:lblAlgn val="ctr"/>
        <c:lblOffset val="100"/>
        <c:noMultiLvlLbl val="0"/>
      </c:catAx>
      <c:valAx>
        <c:axId val="3817122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800"/>
            </a:pPr>
            <a:endParaRPr lang="en-US"/>
          </a:p>
        </c:txPr>
        <c:crossAx val="381711864"/>
        <c:crosses val="autoZero"/>
        <c:crossBetween val="between"/>
      </c:valAx>
      <c:spPr>
        <a:noFill/>
        <a:ln w="25400">
          <a:noFill/>
        </a:ln>
      </c:spPr>
    </c:plotArea>
    <c:legend>
      <c:legendPos val="b"/>
      <c:layout>
        <c:manualLayout>
          <c:xMode val="edge"/>
          <c:yMode val="edge"/>
          <c:x val="8.5792651076595047E-2"/>
          <c:y val="0.89847160944671267"/>
          <c:w val="0.88300513522766177"/>
          <c:h val="7.1671009227006879E-2"/>
        </c:manualLayout>
      </c:layout>
      <c:overlay val="0"/>
      <c:spPr>
        <a:noFill/>
        <a:ln>
          <a:noFill/>
        </a:ln>
        <a:effectLst/>
      </c:spPr>
      <c:txPr>
        <a:bodyPr rot="0" vert="horz"/>
        <a:lstStyle/>
        <a:p>
          <a:pPr>
            <a:defRPr sz="8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6.4278779792188981E-3"/>
          <c:y val="2.1213908683602171E-2"/>
          <c:w val="0.9935720898477316"/>
          <c:h val="0.82196923116751996"/>
        </c:manualLayout>
      </c:layout>
      <c:barChart>
        <c:barDir val="col"/>
        <c:grouping val="clustered"/>
        <c:varyColors val="0"/>
        <c:ser>
          <c:idx val="0"/>
          <c:order val="0"/>
          <c:tx>
            <c:strRef>
              <c:f>K!$D$1065</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1-A1F5-4DAB-8954-3183C567234A}"/>
              </c:ext>
            </c:extLst>
          </c:dPt>
          <c:dLbls>
            <c:dLbl>
              <c:idx val="0"/>
              <c:layout>
                <c:manualLayout>
                  <c:x val="-2.1215116628956136E-17"/>
                  <c:y val="1.67769054667612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F5-4DAB-8954-3183C567234A}"/>
                </c:ext>
              </c:extLst>
            </c:dLbl>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K!$E$1064:$T$1064</c15:sqref>
                  </c15:fullRef>
                </c:ext>
              </c:extLst>
              <c:f>K!$E$1064:$H$1064</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K!$E$1065:$T$1065</c15:sqref>
                  </c15:fullRef>
                </c:ext>
              </c:extLst>
              <c:f>K!$E$1065:$H$1065</c:f>
              <c:numCache>
                <c:formatCode>#,##0_ ;\-#,##0\ </c:formatCode>
                <c:ptCount val="4"/>
                <c:pt idx="0">
                  <c:v>21</c:v>
                </c:pt>
                <c:pt idx="1">
                  <c:v>11</c:v>
                </c:pt>
                <c:pt idx="2">
                  <c:v>7</c:v>
                </c:pt>
                <c:pt idx="3">
                  <c:v>4</c:v>
                </c:pt>
              </c:numCache>
            </c:numRef>
          </c:val>
          <c:extLst>
            <c:ext xmlns:c16="http://schemas.microsoft.com/office/drawing/2014/chart" uri="{C3380CC4-5D6E-409C-BE32-E72D297353CC}">
              <c16:uniqueId val="{00000002-A1F5-4DAB-8954-3183C567234A}"/>
            </c:ext>
          </c:extLst>
        </c:ser>
        <c:dLbls>
          <c:showLegendKey val="0"/>
          <c:showVal val="1"/>
          <c:showCatName val="0"/>
          <c:showSerName val="0"/>
          <c:showPercent val="0"/>
          <c:showBubbleSize val="0"/>
        </c:dLbls>
        <c:gapWidth val="219"/>
        <c:overlap val="-27"/>
        <c:axId val="381713040"/>
        <c:axId val="381713432"/>
      </c:barChart>
      <c:lineChart>
        <c:grouping val="standard"/>
        <c:varyColors val="0"/>
        <c:ser>
          <c:idx val="1"/>
          <c:order val="1"/>
          <c:tx>
            <c:strRef>
              <c:f>K!$D$1068</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5217267179070296E-2"/>
                  <c:y val="-6.42425756936498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1F5-4DAB-8954-3183C567234A}"/>
                </c:ext>
              </c:extLst>
            </c:dLbl>
            <c:dLbl>
              <c:idx val="1"/>
              <c:layout>
                <c:manualLayout>
                  <c:x val="-5.2173913043478182E-2"/>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1F5-4DAB-8954-3183C567234A}"/>
                </c:ext>
              </c:extLst>
            </c:dLbl>
            <c:dLbl>
              <c:idx val="2"/>
              <c:layout>
                <c:manualLayout>
                  <c:x val="-3.9266017477671965E-2"/>
                  <c:y val="-4.95747329340174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1F5-4DAB-8954-3183C567234A}"/>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K!$E$1064:$T$1064</c15:sqref>
                  </c15:fullRef>
                </c:ext>
              </c:extLst>
              <c:f>K!$E$1064:$H$1064</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K!$E$1068:$T$1068</c15:sqref>
                  </c15:fullRef>
                </c:ext>
              </c:extLst>
              <c:f>K!$E$1068:$H$1068</c:f>
              <c:numCache>
                <c:formatCode>0%</c:formatCode>
                <c:ptCount val="4"/>
                <c:pt idx="0">
                  <c:v>9.5238095238095233E-2</c:v>
                </c:pt>
                <c:pt idx="1">
                  <c:v>9.0909090909090912E-2</c:v>
                </c:pt>
                <c:pt idx="2">
                  <c:v>0</c:v>
                </c:pt>
                <c:pt idx="3">
                  <c:v>0</c:v>
                </c:pt>
              </c:numCache>
            </c:numRef>
          </c:val>
          <c:smooth val="0"/>
          <c:extLst>
            <c:ext xmlns:c16="http://schemas.microsoft.com/office/drawing/2014/chart" uri="{C3380CC4-5D6E-409C-BE32-E72D297353CC}">
              <c16:uniqueId val="{00000006-A1F5-4DAB-8954-3183C567234A}"/>
            </c:ext>
          </c:extLst>
        </c:ser>
        <c:dLbls>
          <c:showLegendKey val="0"/>
          <c:showVal val="1"/>
          <c:showCatName val="0"/>
          <c:showSerName val="0"/>
          <c:showPercent val="0"/>
          <c:showBubbleSize val="0"/>
        </c:dLbls>
        <c:marker val="1"/>
        <c:smooth val="0"/>
        <c:axId val="381714216"/>
        <c:axId val="381713824"/>
      </c:lineChart>
      <c:catAx>
        <c:axId val="381713040"/>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13432"/>
        <c:crosses val="autoZero"/>
        <c:auto val="0"/>
        <c:lblAlgn val="ctr"/>
        <c:lblOffset val="100"/>
        <c:noMultiLvlLbl val="0"/>
      </c:catAx>
      <c:valAx>
        <c:axId val="381713432"/>
        <c:scaling>
          <c:orientation val="minMax"/>
          <c:max val="4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13040"/>
        <c:crosses val="autoZero"/>
        <c:crossBetween val="between"/>
      </c:valAx>
      <c:valAx>
        <c:axId val="381713824"/>
        <c:scaling>
          <c:orientation val="minMax"/>
          <c:max val="0.15000000000000002"/>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14216"/>
        <c:crosses val="max"/>
        <c:crossBetween val="between"/>
      </c:valAx>
      <c:catAx>
        <c:axId val="381714216"/>
        <c:scaling>
          <c:orientation val="minMax"/>
        </c:scaling>
        <c:delete val="1"/>
        <c:axPos val="b"/>
        <c:numFmt formatCode="mmm\-yy" sourceLinked="1"/>
        <c:majorTickMark val="out"/>
        <c:minorTickMark val="none"/>
        <c:tickLblPos val="nextTo"/>
        <c:crossAx val="381713824"/>
        <c:crosses val="autoZero"/>
        <c:auto val="0"/>
        <c:lblAlgn val="ctr"/>
        <c:lblOffset val="100"/>
        <c:noMultiLvlLbl val="1"/>
      </c:catAx>
      <c:spPr>
        <a:noFill/>
        <a:ln>
          <a:noFill/>
        </a:ln>
        <a:effectLst/>
      </c:spPr>
    </c:plotArea>
    <c:legend>
      <c:legendPos val="b"/>
      <c:layout>
        <c:manualLayout>
          <c:xMode val="edge"/>
          <c:yMode val="edge"/>
          <c:x val="0.21001574803149606"/>
          <c:y val="0.87128738503757119"/>
          <c:w val="0.65822937350222521"/>
          <c:h val="0.12417991849344474"/>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971193499430241E-2"/>
          <c:y val="7.3391695828098805E-2"/>
          <c:w val="0.80543849685232283"/>
          <c:h val="0.72035716754756418"/>
        </c:manualLayout>
      </c:layout>
      <c:barChart>
        <c:barDir val="col"/>
        <c:grouping val="clustered"/>
        <c:varyColors val="0"/>
        <c:ser>
          <c:idx val="2"/>
          <c:order val="0"/>
          <c:tx>
            <c:strRef>
              <c:f>K!$D$1069</c:f>
              <c:strCache>
                <c:ptCount val="1"/>
                <c:pt idx="0">
                  <c:v>Closed</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K!$E$1064:$T$1064</c15:sqref>
                  </c15:fullRef>
                </c:ext>
              </c:extLst>
              <c:f>K!$E$1064:$H$1064</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K!$E$1069:$T$1069</c15:sqref>
                  </c15:fullRef>
                </c:ext>
              </c:extLst>
              <c:f>K!$E$1069:$H$1069</c:f>
              <c:numCache>
                <c:formatCode>#,##0_ ;\-#,##0\ </c:formatCode>
                <c:ptCount val="4"/>
                <c:pt idx="0">
                  <c:v>70</c:v>
                </c:pt>
                <c:pt idx="1">
                  <c:v>56</c:v>
                </c:pt>
                <c:pt idx="2">
                  <c:v>43</c:v>
                </c:pt>
                <c:pt idx="3">
                  <c:v>43</c:v>
                </c:pt>
              </c:numCache>
            </c:numRef>
          </c:val>
          <c:extLst>
            <c:ext xmlns:c16="http://schemas.microsoft.com/office/drawing/2014/chart" uri="{C3380CC4-5D6E-409C-BE32-E72D297353CC}">
              <c16:uniqueId val="{00000000-16E7-4D11-9272-AD716E5D0138}"/>
            </c:ext>
          </c:extLst>
        </c:ser>
        <c:dLbls>
          <c:showLegendKey val="0"/>
          <c:showVal val="1"/>
          <c:showCatName val="0"/>
          <c:showSerName val="0"/>
          <c:showPercent val="0"/>
          <c:showBubbleSize val="0"/>
        </c:dLbls>
        <c:gapWidth val="219"/>
        <c:overlap val="-27"/>
        <c:axId val="381715392"/>
        <c:axId val="381715784"/>
      </c:barChart>
      <c:lineChart>
        <c:grouping val="standard"/>
        <c:varyColors val="0"/>
        <c:ser>
          <c:idx val="3"/>
          <c:order val="1"/>
          <c:tx>
            <c:strRef>
              <c:f>K!$D$1072</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K!$E$1064:$T$1064</c15:sqref>
                  </c15:fullRef>
                </c:ext>
              </c:extLst>
              <c:f>K!$E$1064:$H$1064</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K!$E$1072:$T$1072</c15:sqref>
                  </c15:fullRef>
                </c:ext>
              </c:extLst>
              <c:f>K!$E$1072:$H$1072</c:f>
              <c:numCache>
                <c:formatCode>0%</c:formatCode>
                <c:ptCount val="4"/>
                <c:pt idx="0">
                  <c:v>0.7857142857142857</c:v>
                </c:pt>
                <c:pt idx="1">
                  <c:v>0.9107142857142857</c:v>
                </c:pt>
                <c:pt idx="2">
                  <c:v>0.97674418604651159</c:v>
                </c:pt>
                <c:pt idx="3">
                  <c:v>1</c:v>
                </c:pt>
              </c:numCache>
            </c:numRef>
          </c:val>
          <c:smooth val="0"/>
          <c:extLst>
            <c:ext xmlns:c16="http://schemas.microsoft.com/office/drawing/2014/chart" uri="{C3380CC4-5D6E-409C-BE32-E72D297353CC}">
              <c16:uniqueId val="{00000001-16E7-4D11-9272-AD716E5D0138}"/>
            </c:ext>
          </c:extLst>
        </c:ser>
        <c:dLbls>
          <c:showLegendKey val="0"/>
          <c:showVal val="1"/>
          <c:showCatName val="0"/>
          <c:showSerName val="0"/>
          <c:showPercent val="0"/>
          <c:showBubbleSize val="0"/>
        </c:dLbls>
        <c:marker val="1"/>
        <c:smooth val="0"/>
        <c:axId val="381716568"/>
        <c:axId val="381716176"/>
      </c:lineChart>
      <c:catAx>
        <c:axId val="38171539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15784"/>
        <c:crosses val="autoZero"/>
        <c:auto val="0"/>
        <c:lblAlgn val="ctr"/>
        <c:lblOffset val="100"/>
        <c:noMultiLvlLbl val="0"/>
      </c:catAx>
      <c:valAx>
        <c:axId val="381715784"/>
        <c:scaling>
          <c:orientation val="minMax"/>
          <c:max val="12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15392"/>
        <c:crosses val="autoZero"/>
        <c:crossBetween val="between"/>
      </c:valAx>
      <c:valAx>
        <c:axId val="381716176"/>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16568"/>
        <c:crosses val="max"/>
        <c:crossBetween val="between"/>
      </c:valAx>
      <c:catAx>
        <c:axId val="381716568"/>
        <c:scaling>
          <c:orientation val="minMax"/>
        </c:scaling>
        <c:delete val="1"/>
        <c:axPos val="b"/>
        <c:numFmt formatCode="mmm\-yy" sourceLinked="1"/>
        <c:majorTickMark val="out"/>
        <c:minorTickMark val="none"/>
        <c:tickLblPos val="nextTo"/>
        <c:crossAx val="381716176"/>
        <c:crosses val="autoZero"/>
        <c:auto val="0"/>
        <c:lblAlgn val="ctr"/>
        <c:lblOffset val="100"/>
        <c:noMultiLvlLbl val="1"/>
      </c:catAx>
      <c:spPr>
        <a:noFill/>
        <a:ln>
          <a:noFill/>
        </a:ln>
        <a:effectLst/>
      </c:spPr>
    </c:plotArea>
    <c:legend>
      <c:legendPos val="b"/>
      <c:layout>
        <c:manualLayout>
          <c:xMode val="edge"/>
          <c:yMode val="edge"/>
          <c:x val="0.19912872304005477"/>
          <c:y val="0.87128738503757119"/>
          <c:w val="0.63652516261554259"/>
          <c:h val="0.12417991849344474"/>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8164870923891006E-2"/>
          <c:y val="1.4727296587926509E-2"/>
          <c:w val="0.94183515601641121"/>
          <c:h val="0.82664725412516504"/>
        </c:manualLayout>
      </c:layout>
      <c:barChart>
        <c:barDir val="bar"/>
        <c:grouping val="clustered"/>
        <c:varyColors val="0"/>
        <c:ser>
          <c:idx val="0"/>
          <c:order val="0"/>
          <c:tx>
            <c:strRef>
              <c:f>E!$F$2220</c:f>
              <c:strCache>
                <c:ptCount val="1"/>
                <c:pt idx="0">
                  <c:v>As at 2019-20 Q4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E!$D$2221:$E$2236</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E!$F$2221:$F$2236</c:f>
              <c:numCache>
                <c:formatCode>#,##0_ ;\-#,##0\ </c:formatCode>
                <c:ptCount val="16"/>
                <c:pt idx="0">
                  <c:v>141611.43396431705</c:v>
                </c:pt>
                <c:pt idx="1">
                  <c:v>39790.286773975859</c:v>
                </c:pt>
                <c:pt idx="2">
                  <c:v>141659.74895241193</c:v>
                </c:pt>
                <c:pt idx="3">
                  <c:v>18526.616058812142</c:v>
                </c:pt>
                <c:pt idx="4">
                  <c:v>22376.675599922841</c:v>
                </c:pt>
                <c:pt idx="5">
                  <c:v>16007.860413690532</c:v>
                </c:pt>
                <c:pt idx="6">
                  <c:v>102854.29649143894</c:v>
                </c:pt>
                <c:pt idx="7">
                  <c:v>103795.72128524969</c:v>
                </c:pt>
                <c:pt idx="8">
                  <c:v>73979.224157632969</c:v>
                </c:pt>
                <c:pt idx="9">
                  <c:v>158219.10961248778</c:v>
                </c:pt>
                <c:pt idx="10">
                  <c:v>118471.77299551829</c:v>
                </c:pt>
                <c:pt idx="11">
                  <c:v>39819.416283441802</c:v>
                </c:pt>
                <c:pt idx="12">
                  <c:v>123046.7704380075</c:v>
                </c:pt>
                <c:pt idx="13">
                  <c:v>75146.793119969399</c:v>
                </c:pt>
                <c:pt idx="14">
                  <c:v>14016.749765849281</c:v>
                </c:pt>
                <c:pt idx="15">
                  <c:v>94584.186621020111</c:v>
                </c:pt>
              </c:numCache>
            </c:numRef>
          </c:val>
          <c:extLst>
            <c:ext xmlns:c16="http://schemas.microsoft.com/office/drawing/2014/chart" uri="{C3380CC4-5D6E-409C-BE32-E72D297353CC}">
              <c16:uniqueId val="{00000000-11B5-4B26-A18C-7C677D452996}"/>
            </c:ext>
          </c:extLst>
        </c:ser>
        <c:ser>
          <c:idx val="1"/>
          <c:order val="1"/>
          <c:tx>
            <c:strRef>
              <c:f>E!$G$2220</c:f>
              <c:strCache>
                <c:ptCount val="1"/>
                <c:pt idx="0">
                  <c:v>As at 2020-21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E!$D$2221:$E$2236</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E!$G$2221:$G$2236</c:f>
              <c:numCache>
                <c:formatCode>#,##0_ ;\-#,##0\ </c:formatCode>
                <c:ptCount val="16"/>
                <c:pt idx="0">
                  <c:v>146243.27196295644</c:v>
                </c:pt>
                <c:pt idx="1">
                  <c:v>40553.755535141339</c:v>
                </c:pt>
                <c:pt idx="2">
                  <c:v>145764.79431391408</c:v>
                </c:pt>
                <c:pt idx="3">
                  <c:v>18929.843675242708</c:v>
                </c:pt>
                <c:pt idx="4">
                  <c:v>22730.031921173068</c:v>
                </c:pt>
                <c:pt idx="5">
                  <c:v>16137.66221556321</c:v>
                </c:pt>
                <c:pt idx="6">
                  <c:v>104365.18013727982</c:v>
                </c:pt>
                <c:pt idx="7">
                  <c:v>106702.43865784004</c:v>
                </c:pt>
                <c:pt idx="8">
                  <c:v>76601.250522318529</c:v>
                </c:pt>
                <c:pt idx="9">
                  <c:v>163609.88897441956</c:v>
                </c:pt>
                <c:pt idx="10">
                  <c:v>123254.78457825826</c:v>
                </c:pt>
                <c:pt idx="11">
                  <c:v>40832.004439473727</c:v>
                </c:pt>
                <c:pt idx="12">
                  <c:v>127350.03697818505</c:v>
                </c:pt>
                <c:pt idx="13">
                  <c:v>76787.838428175048</c:v>
                </c:pt>
                <c:pt idx="14">
                  <c:v>14365.463564217644</c:v>
                </c:pt>
                <c:pt idx="15">
                  <c:v>92214.425015626563</c:v>
                </c:pt>
              </c:numCache>
            </c:numRef>
          </c:val>
          <c:extLst>
            <c:ext xmlns:c16="http://schemas.microsoft.com/office/drawing/2014/chart" uri="{C3380CC4-5D6E-409C-BE32-E72D297353CC}">
              <c16:uniqueId val="{00000001-11B5-4B26-A18C-7C677D452996}"/>
            </c:ext>
          </c:extLst>
        </c:ser>
        <c:dLbls>
          <c:showLegendKey val="0"/>
          <c:showVal val="0"/>
          <c:showCatName val="0"/>
          <c:showSerName val="0"/>
          <c:showPercent val="0"/>
          <c:showBubbleSize val="0"/>
        </c:dLbls>
        <c:gapWidth val="182"/>
        <c:axId val="340290120"/>
        <c:axId val="340290512"/>
      </c:barChart>
      <c:catAx>
        <c:axId val="340290120"/>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0290512"/>
        <c:crosses val="autoZero"/>
        <c:auto val="0"/>
        <c:lblAlgn val="ctr"/>
        <c:lblOffset val="100"/>
        <c:noMultiLvlLbl val="0"/>
      </c:catAx>
      <c:valAx>
        <c:axId val="340290512"/>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0290120"/>
        <c:crosses val="autoZero"/>
        <c:crossBetween val="between"/>
      </c:valAx>
      <c:spPr>
        <a:noFill/>
        <a:ln>
          <a:noFill/>
        </a:ln>
        <a:effectLst/>
      </c:spPr>
    </c:plotArea>
    <c:legend>
      <c:legendPos val="b"/>
      <c:layout>
        <c:manualLayout>
          <c:xMode val="edge"/>
          <c:yMode val="edge"/>
          <c:x val="0.26794840556544886"/>
          <c:y val="0.90211541265675121"/>
          <c:w val="0.61873765171250472"/>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7869394659946209E-2"/>
          <c:w val="1"/>
          <c:h val="0.84371964768393426"/>
        </c:manualLayout>
      </c:layout>
      <c:barChart>
        <c:barDir val="col"/>
        <c:grouping val="clustered"/>
        <c:varyColors val="0"/>
        <c:ser>
          <c:idx val="0"/>
          <c:order val="0"/>
          <c:tx>
            <c:strRef>
              <c:f>K!$D$1091</c:f>
              <c:strCache>
                <c:ptCount val="1"/>
                <c:pt idx="0">
                  <c:v>Open</c:v>
                </c:pt>
              </c:strCache>
            </c:strRef>
          </c:tx>
          <c:spPr>
            <a:solidFill>
              <a:srgbClr val="B4A3C8"/>
            </a:solidFill>
            <a:ln>
              <a:noFill/>
            </a:ln>
            <a:effectLst/>
          </c:spPr>
          <c:invertIfNegative val="0"/>
          <c:dLbls>
            <c:dLbl>
              <c:idx val="1"/>
              <c:layout>
                <c:manualLayout>
                  <c:x val="0"/>
                  <c:y val="5.5555555555555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10C-4CE1-837D-D6031D132B54}"/>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K!$E$1090:$T$1090</c15:sqref>
                  </c15:fullRef>
                </c:ext>
              </c:extLst>
              <c:f>K!$E$1090:$H$1090</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K!$E$1091:$T$1091</c15:sqref>
                  </c15:fullRef>
                </c:ext>
              </c:extLst>
              <c:f>K!$E$1091:$H$1091</c:f>
              <c:numCache>
                <c:formatCode>#,##0_ ;\-#,##0\ </c:formatCode>
                <c:ptCount val="4"/>
                <c:pt idx="0">
                  <c:v>208</c:v>
                </c:pt>
                <c:pt idx="1">
                  <c:v>123</c:v>
                </c:pt>
                <c:pt idx="2">
                  <c:v>36</c:v>
                </c:pt>
                <c:pt idx="3">
                  <c:v>58</c:v>
                </c:pt>
              </c:numCache>
            </c:numRef>
          </c:val>
          <c:extLst>
            <c:ext xmlns:c16="http://schemas.microsoft.com/office/drawing/2014/chart" uri="{C3380CC4-5D6E-409C-BE32-E72D297353CC}">
              <c16:uniqueId val="{00000001-610C-4CE1-837D-D6031D132B54}"/>
            </c:ext>
          </c:extLst>
        </c:ser>
        <c:dLbls>
          <c:showLegendKey val="0"/>
          <c:showVal val="1"/>
          <c:showCatName val="0"/>
          <c:showSerName val="0"/>
          <c:showPercent val="0"/>
          <c:showBubbleSize val="0"/>
        </c:dLbls>
        <c:gapWidth val="219"/>
        <c:overlap val="-27"/>
        <c:axId val="381717744"/>
        <c:axId val="381718136"/>
      </c:barChart>
      <c:lineChart>
        <c:grouping val="standard"/>
        <c:varyColors val="0"/>
        <c:ser>
          <c:idx val="1"/>
          <c:order val="1"/>
          <c:tx>
            <c:strRef>
              <c:f>K!$D$1094</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2"/>
              <c:layout>
                <c:manualLayout>
                  <c:x val="-8.4940415965663735E-3"/>
                  <c:y val="-1.977049196613507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10C-4CE1-837D-D6031D132B54}"/>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K!$E$1090:$T$1090</c15:sqref>
                  </c15:fullRef>
                </c:ext>
              </c:extLst>
              <c:f>K!$E$1090:$H$1090</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K!$E$1094:$T$1094</c15:sqref>
                  </c15:fullRef>
                </c:ext>
              </c:extLst>
              <c:f>K!$E$1094:$H$1094</c:f>
              <c:numCache>
                <c:formatCode>0%</c:formatCode>
                <c:ptCount val="4"/>
                <c:pt idx="0">
                  <c:v>0.37019230769230771</c:v>
                </c:pt>
                <c:pt idx="1">
                  <c:v>0.25203252032520324</c:v>
                </c:pt>
                <c:pt idx="2">
                  <c:v>2.7777777777777776E-2</c:v>
                </c:pt>
                <c:pt idx="3">
                  <c:v>0</c:v>
                </c:pt>
              </c:numCache>
            </c:numRef>
          </c:val>
          <c:smooth val="0"/>
          <c:extLst>
            <c:ext xmlns:c16="http://schemas.microsoft.com/office/drawing/2014/chart" uri="{C3380CC4-5D6E-409C-BE32-E72D297353CC}">
              <c16:uniqueId val="{00000003-610C-4CE1-837D-D6031D132B54}"/>
            </c:ext>
          </c:extLst>
        </c:ser>
        <c:dLbls>
          <c:showLegendKey val="0"/>
          <c:showVal val="1"/>
          <c:showCatName val="0"/>
          <c:showSerName val="0"/>
          <c:showPercent val="0"/>
          <c:showBubbleSize val="0"/>
        </c:dLbls>
        <c:marker val="1"/>
        <c:smooth val="0"/>
        <c:axId val="381718920"/>
        <c:axId val="381718528"/>
      </c:lineChart>
      <c:catAx>
        <c:axId val="38171774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18136"/>
        <c:crosses val="autoZero"/>
        <c:auto val="0"/>
        <c:lblAlgn val="ctr"/>
        <c:lblOffset val="100"/>
        <c:noMultiLvlLbl val="0"/>
      </c:catAx>
      <c:valAx>
        <c:axId val="381718136"/>
        <c:scaling>
          <c:orientation val="minMax"/>
          <c:max val="28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17744"/>
        <c:crosses val="autoZero"/>
        <c:crossBetween val="between"/>
      </c:valAx>
      <c:valAx>
        <c:axId val="381718528"/>
        <c:scaling>
          <c:orientation val="minMax"/>
          <c:max val="0.4"/>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18920"/>
        <c:crosses val="max"/>
        <c:crossBetween val="between"/>
        <c:majorUnit val="0.1"/>
      </c:valAx>
      <c:catAx>
        <c:axId val="381718920"/>
        <c:scaling>
          <c:orientation val="minMax"/>
        </c:scaling>
        <c:delete val="1"/>
        <c:axPos val="b"/>
        <c:numFmt formatCode="mmm\-yy" sourceLinked="1"/>
        <c:majorTickMark val="out"/>
        <c:minorTickMark val="none"/>
        <c:tickLblPos val="nextTo"/>
        <c:crossAx val="381718528"/>
        <c:crosses val="autoZero"/>
        <c:auto val="0"/>
        <c:lblAlgn val="ctr"/>
        <c:lblOffset val="100"/>
        <c:noMultiLvlLbl val="1"/>
      </c:catAx>
      <c:spPr>
        <a:noFill/>
        <a:ln>
          <a:noFill/>
        </a:ln>
        <a:effectLst/>
      </c:spPr>
    </c:plotArea>
    <c:legend>
      <c:legendPos val="b"/>
      <c:layout>
        <c:manualLayout>
          <c:xMode val="edge"/>
          <c:yMode val="edge"/>
          <c:x val="0.22305922629236563"/>
          <c:y val="0.87635277490755625"/>
          <c:w val="0.65822937350222521"/>
          <c:h val="0.12364722509244377"/>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306405053031705E-2"/>
          <c:y val="4.7958255679886569E-2"/>
          <c:w val="0.81450765643237744"/>
          <c:h val="0.75156796964510353"/>
        </c:manualLayout>
      </c:layout>
      <c:barChart>
        <c:barDir val="col"/>
        <c:grouping val="clustered"/>
        <c:varyColors val="0"/>
        <c:ser>
          <c:idx val="2"/>
          <c:order val="0"/>
          <c:tx>
            <c:strRef>
              <c:f>K!$D$1095</c:f>
              <c:strCache>
                <c:ptCount val="1"/>
                <c:pt idx="0">
                  <c:v>Closed</c:v>
                </c:pt>
              </c:strCache>
            </c:strRef>
          </c:tx>
          <c:spPr>
            <a:solidFill>
              <a:srgbClr val="B4A3C8"/>
            </a:solidFill>
            <a:ln>
              <a:noFill/>
            </a:ln>
            <a:effectLst/>
          </c:spPr>
          <c:invertIfNegative val="0"/>
          <c:dLbls>
            <c:dLbl>
              <c:idx val="0"/>
              <c:layout>
                <c:manualLayout>
                  <c:x val="4.3494953044287106E-3"/>
                  <c:y val="1.65990779012929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1D1-4687-9C74-A33F02577B0B}"/>
                </c:ext>
              </c:extLst>
            </c:dLbl>
            <c:dLbl>
              <c:idx val="2"/>
              <c:layout>
                <c:manualLayout>
                  <c:x val="4.2868387024230358E-3"/>
                  <c:y val="-5.286296109604422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1D1-4687-9C74-A33F02577B0B}"/>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K!$E$1090:$T$1090</c15:sqref>
                  </c15:fullRef>
                </c:ext>
              </c:extLst>
              <c:f>K!$E$1090:$H$1090</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K!$E$1095:$T$1095</c15:sqref>
                  </c15:fullRef>
                </c:ext>
              </c:extLst>
              <c:f>K!$E$1095:$H$1095</c:f>
              <c:numCache>
                <c:formatCode>#,##0_ ;\-#,##0\ </c:formatCode>
                <c:ptCount val="4"/>
                <c:pt idx="0">
                  <c:v>95</c:v>
                </c:pt>
                <c:pt idx="1">
                  <c:v>241</c:v>
                </c:pt>
                <c:pt idx="2">
                  <c:v>234</c:v>
                </c:pt>
                <c:pt idx="3">
                  <c:v>109</c:v>
                </c:pt>
              </c:numCache>
            </c:numRef>
          </c:val>
          <c:extLst>
            <c:ext xmlns:c16="http://schemas.microsoft.com/office/drawing/2014/chart" uri="{C3380CC4-5D6E-409C-BE32-E72D297353CC}">
              <c16:uniqueId val="{00000002-51D1-4687-9C74-A33F02577B0B}"/>
            </c:ext>
          </c:extLst>
        </c:ser>
        <c:dLbls>
          <c:showLegendKey val="0"/>
          <c:showVal val="1"/>
          <c:showCatName val="0"/>
          <c:showSerName val="0"/>
          <c:showPercent val="0"/>
          <c:showBubbleSize val="0"/>
        </c:dLbls>
        <c:gapWidth val="219"/>
        <c:overlap val="-27"/>
        <c:axId val="381719704"/>
        <c:axId val="381720096"/>
      </c:barChart>
      <c:lineChart>
        <c:grouping val="standard"/>
        <c:varyColors val="0"/>
        <c:ser>
          <c:idx val="3"/>
          <c:order val="1"/>
          <c:tx>
            <c:strRef>
              <c:f>K!$D$1098</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1"/>
              <c:layout>
                <c:manualLayout>
                  <c:x val="-6.2102515759941197E-2"/>
                  <c:y val="5.49177548711741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1D1-4687-9C74-A33F02577B0B}"/>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K!$E$1090:$T$1090</c15:sqref>
                  </c15:fullRef>
                </c:ext>
              </c:extLst>
              <c:f>K!$E$1090:$H$1090</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K!$E$1098:$T$1098</c15:sqref>
                  </c15:fullRef>
                </c:ext>
              </c:extLst>
              <c:f>K!$E$1098:$H$1098</c:f>
              <c:numCache>
                <c:formatCode>0%</c:formatCode>
                <c:ptCount val="4"/>
                <c:pt idx="0">
                  <c:v>0.43157894736842106</c:v>
                </c:pt>
                <c:pt idx="1">
                  <c:v>0.39834024896265557</c:v>
                </c:pt>
                <c:pt idx="2">
                  <c:v>0.77777777777777779</c:v>
                </c:pt>
                <c:pt idx="3">
                  <c:v>0.97247706422018354</c:v>
                </c:pt>
              </c:numCache>
            </c:numRef>
          </c:val>
          <c:smooth val="0"/>
          <c:extLst>
            <c:ext xmlns:c16="http://schemas.microsoft.com/office/drawing/2014/chart" uri="{C3380CC4-5D6E-409C-BE32-E72D297353CC}">
              <c16:uniqueId val="{00000004-51D1-4687-9C74-A33F02577B0B}"/>
            </c:ext>
          </c:extLst>
        </c:ser>
        <c:dLbls>
          <c:showLegendKey val="0"/>
          <c:showVal val="1"/>
          <c:showCatName val="0"/>
          <c:showSerName val="0"/>
          <c:showPercent val="0"/>
          <c:showBubbleSize val="0"/>
        </c:dLbls>
        <c:marker val="1"/>
        <c:smooth val="0"/>
        <c:axId val="381720880"/>
        <c:axId val="381720488"/>
      </c:lineChart>
      <c:catAx>
        <c:axId val="38171970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20096"/>
        <c:crosses val="autoZero"/>
        <c:auto val="0"/>
        <c:lblAlgn val="ctr"/>
        <c:lblOffset val="100"/>
        <c:noMultiLvlLbl val="0"/>
      </c:catAx>
      <c:valAx>
        <c:axId val="381720096"/>
        <c:scaling>
          <c:orientation val="minMax"/>
          <c:max val="5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19704"/>
        <c:crosses val="autoZero"/>
        <c:crossBetween val="between"/>
      </c:valAx>
      <c:valAx>
        <c:axId val="381720488"/>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20880"/>
        <c:crosses val="max"/>
        <c:crossBetween val="between"/>
        <c:majorUnit val="0.1"/>
      </c:valAx>
      <c:catAx>
        <c:axId val="381720880"/>
        <c:scaling>
          <c:orientation val="minMax"/>
        </c:scaling>
        <c:delete val="1"/>
        <c:axPos val="b"/>
        <c:numFmt formatCode="mmm\-yy" sourceLinked="1"/>
        <c:majorTickMark val="out"/>
        <c:minorTickMark val="none"/>
        <c:tickLblPos val="nextTo"/>
        <c:crossAx val="381720488"/>
        <c:crosses val="autoZero"/>
        <c:auto val="0"/>
        <c:lblAlgn val="ctr"/>
        <c:lblOffset val="100"/>
        <c:noMultiLvlLbl val="1"/>
      </c:catAx>
      <c:spPr>
        <a:noFill/>
        <a:ln>
          <a:noFill/>
        </a:ln>
        <a:effectLst/>
      </c:spPr>
    </c:plotArea>
    <c:legend>
      <c:legendPos val="b"/>
      <c:layout>
        <c:manualLayout>
          <c:xMode val="edge"/>
          <c:yMode val="edge"/>
          <c:x val="0.23825915782266346"/>
          <c:y val="0.87582042414459771"/>
          <c:w val="0.63652516261554259"/>
          <c:h val="0.1241795758554023"/>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26035278840249E-2"/>
          <c:y val="1.34805222375544E-2"/>
          <c:w val="0.8884588404472179"/>
          <c:h val="0.66427616814044699"/>
        </c:manualLayout>
      </c:layout>
      <c:barChart>
        <c:barDir val="col"/>
        <c:grouping val="clustered"/>
        <c:varyColors val="0"/>
        <c:ser>
          <c:idx val="1"/>
          <c:order val="1"/>
          <c:tx>
            <c:strRef>
              <c:f>K!$F$764</c:f>
              <c:strCache>
                <c:ptCount val="1"/>
                <c:pt idx="0">
                  <c:v>Q2</c:v>
                </c:pt>
              </c:strCache>
            </c:strRef>
          </c:tx>
          <c:spPr>
            <a:solidFill>
              <a:schemeClr val="accent2"/>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1-B1F8-4A13-AA9E-DCB49BD67B56}"/>
              </c:ext>
            </c:extLst>
          </c:dPt>
          <c:dPt>
            <c:idx val="1"/>
            <c:invertIfNegative val="0"/>
            <c:bubble3D val="0"/>
            <c:spPr>
              <a:solidFill>
                <a:srgbClr val="D3C5D7"/>
              </a:solidFill>
              <a:ln>
                <a:noFill/>
              </a:ln>
              <a:effectLst/>
            </c:spPr>
            <c:extLst>
              <c:ext xmlns:c16="http://schemas.microsoft.com/office/drawing/2014/chart" uri="{C3380CC4-5D6E-409C-BE32-E72D297353CC}">
                <c16:uniqueId val="{00000003-B1F8-4A13-AA9E-DCB49BD67B56}"/>
              </c:ext>
            </c:extLst>
          </c:dPt>
          <c:dPt>
            <c:idx val="2"/>
            <c:invertIfNegative val="0"/>
            <c:bubble3D val="0"/>
            <c:spPr>
              <a:solidFill>
                <a:srgbClr val="70AD47"/>
              </a:solidFill>
              <a:ln>
                <a:noFill/>
              </a:ln>
              <a:effectLst/>
            </c:spPr>
            <c:extLst>
              <c:ext xmlns:c16="http://schemas.microsoft.com/office/drawing/2014/chart" uri="{C3380CC4-5D6E-409C-BE32-E72D297353CC}">
                <c16:uniqueId val="{00000005-B1F8-4A13-AA9E-DCB49BD67B56}"/>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7-B1F8-4A13-AA9E-DCB49BD67B56}"/>
              </c:ext>
            </c:extLst>
          </c:dPt>
          <c:dLbls>
            <c:delete val="1"/>
          </c:dLbls>
          <c:cat>
            <c:strRef>
              <c:f>K!$D$765:$E$768</c:f>
              <c:strCache>
                <c:ptCount val="4"/>
                <c:pt idx="0">
                  <c:v>The Access Process</c:v>
                </c:pt>
                <c:pt idx="1">
                  <c:v>The Pre-Planning Process</c:v>
                </c:pt>
                <c:pt idx="2">
                  <c:v>The Planning Process</c:v>
                </c:pt>
                <c:pt idx="3">
                  <c:v>The Review Process</c:v>
                </c:pt>
              </c:strCache>
            </c:strRef>
          </c:cat>
          <c:val>
            <c:numRef>
              <c:f>K!$F$765:$F$768</c:f>
              <c:numCache>
                <c:formatCode>0%</c:formatCode>
                <c:ptCount val="4"/>
                <c:pt idx="0">
                  <c:v>0</c:v>
                </c:pt>
                <c:pt idx="1">
                  <c:v>0</c:v>
                </c:pt>
                <c:pt idx="2">
                  <c:v>0</c:v>
                </c:pt>
                <c:pt idx="3">
                  <c:v>0</c:v>
                </c:pt>
              </c:numCache>
            </c:numRef>
          </c:val>
          <c:extLst>
            <c:ext xmlns:c16="http://schemas.microsoft.com/office/drawing/2014/chart" uri="{C3380CC4-5D6E-409C-BE32-E72D297353CC}">
              <c16:uniqueId val="{00000008-B1F8-4A13-AA9E-DCB49BD67B56}"/>
            </c:ext>
          </c:extLst>
        </c:ser>
        <c:ser>
          <c:idx val="2"/>
          <c:order val="2"/>
          <c:tx>
            <c:strRef>
              <c:f>K!$G$764</c:f>
              <c:strCache>
                <c:ptCount val="1"/>
                <c:pt idx="0">
                  <c:v>Q3</c:v>
                </c:pt>
              </c:strCache>
            </c:strRef>
          </c:tx>
          <c:spPr>
            <a:solidFill>
              <a:schemeClr val="accent3"/>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A-B1F8-4A13-AA9E-DCB49BD67B56}"/>
              </c:ext>
            </c:extLst>
          </c:dPt>
          <c:dPt>
            <c:idx val="1"/>
            <c:invertIfNegative val="0"/>
            <c:bubble3D val="0"/>
            <c:spPr>
              <a:solidFill>
                <a:srgbClr val="D3C5D7"/>
              </a:solidFill>
              <a:ln>
                <a:noFill/>
              </a:ln>
              <a:effectLst/>
            </c:spPr>
            <c:extLst>
              <c:ext xmlns:c16="http://schemas.microsoft.com/office/drawing/2014/chart" uri="{C3380CC4-5D6E-409C-BE32-E72D297353CC}">
                <c16:uniqueId val="{0000000C-B1F8-4A13-AA9E-DCB49BD67B56}"/>
              </c:ext>
            </c:extLst>
          </c:dPt>
          <c:dPt>
            <c:idx val="2"/>
            <c:invertIfNegative val="0"/>
            <c:bubble3D val="0"/>
            <c:spPr>
              <a:solidFill>
                <a:srgbClr val="70AD47"/>
              </a:solidFill>
              <a:ln>
                <a:noFill/>
              </a:ln>
              <a:effectLst/>
            </c:spPr>
            <c:extLst>
              <c:ext xmlns:c16="http://schemas.microsoft.com/office/drawing/2014/chart" uri="{C3380CC4-5D6E-409C-BE32-E72D297353CC}">
                <c16:uniqueId val="{0000000E-B1F8-4A13-AA9E-DCB49BD67B56}"/>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0-B1F8-4A13-AA9E-DCB49BD67B56}"/>
              </c:ext>
            </c:extLst>
          </c:dPt>
          <c:dLbls>
            <c:dLbl>
              <c:idx val="3"/>
              <c:delete val="1"/>
              <c:extLst>
                <c:ext xmlns:c15="http://schemas.microsoft.com/office/drawing/2012/chart" uri="{CE6537A1-D6FC-4f65-9D91-7224C49458BB}"/>
                <c:ext xmlns:c16="http://schemas.microsoft.com/office/drawing/2014/chart" uri="{C3380CC4-5D6E-409C-BE32-E72D297353CC}">
                  <c16:uniqueId val="{00000010-B1F8-4A13-AA9E-DCB49BD67B56}"/>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K!$D$765:$E$768</c:f>
              <c:strCache>
                <c:ptCount val="4"/>
                <c:pt idx="0">
                  <c:v>The Access Process</c:v>
                </c:pt>
                <c:pt idx="1">
                  <c:v>The Pre-Planning Process</c:v>
                </c:pt>
                <c:pt idx="2">
                  <c:v>The Planning Process</c:v>
                </c:pt>
                <c:pt idx="3">
                  <c:v>The Review Process</c:v>
                </c:pt>
              </c:strCache>
            </c:strRef>
          </c:cat>
          <c:val>
            <c:numRef>
              <c:f>K!$G$765:$G$768</c:f>
              <c:numCache>
                <c:formatCode>0%</c:formatCode>
                <c:ptCount val="4"/>
                <c:pt idx="0">
                  <c:v>0.625</c:v>
                </c:pt>
                <c:pt idx="1">
                  <c:v>0.92105263157894735</c:v>
                </c:pt>
                <c:pt idx="2">
                  <c:v>0.75862068965517238</c:v>
                </c:pt>
                <c:pt idx="3">
                  <c:v>0</c:v>
                </c:pt>
              </c:numCache>
            </c:numRef>
          </c:val>
          <c:extLst>
            <c:ext xmlns:c16="http://schemas.microsoft.com/office/drawing/2014/chart" uri="{C3380CC4-5D6E-409C-BE32-E72D297353CC}">
              <c16:uniqueId val="{00000011-B1F8-4A13-AA9E-DCB49BD67B56}"/>
            </c:ext>
          </c:extLst>
        </c:ser>
        <c:ser>
          <c:idx val="3"/>
          <c:order val="3"/>
          <c:tx>
            <c:strRef>
              <c:f>K!$H$764</c:f>
              <c:strCache>
                <c:ptCount val="1"/>
                <c:pt idx="0">
                  <c:v>Q4</c:v>
                </c:pt>
              </c:strCache>
            </c:strRef>
          </c:tx>
          <c:spPr>
            <a:solidFill>
              <a:schemeClr val="accent4"/>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3-B1F8-4A13-AA9E-DCB49BD67B56}"/>
              </c:ext>
            </c:extLst>
          </c:dPt>
          <c:dPt>
            <c:idx val="1"/>
            <c:invertIfNegative val="0"/>
            <c:bubble3D val="0"/>
            <c:spPr>
              <a:solidFill>
                <a:srgbClr val="D3C5D7"/>
              </a:solidFill>
              <a:ln>
                <a:noFill/>
              </a:ln>
              <a:effectLst/>
            </c:spPr>
            <c:extLst>
              <c:ext xmlns:c16="http://schemas.microsoft.com/office/drawing/2014/chart" uri="{C3380CC4-5D6E-409C-BE32-E72D297353CC}">
                <c16:uniqueId val="{00000015-B1F8-4A13-AA9E-DCB49BD67B56}"/>
              </c:ext>
            </c:extLst>
          </c:dPt>
          <c:dPt>
            <c:idx val="2"/>
            <c:invertIfNegative val="0"/>
            <c:bubble3D val="0"/>
            <c:spPr>
              <a:solidFill>
                <a:srgbClr val="70AD47"/>
              </a:solidFill>
              <a:ln>
                <a:noFill/>
              </a:ln>
              <a:effectLst/>
            </c:spPr>
            <c:extLst>
              <c:ext xmlns:c16="http://schemas.microsoft.com/office/drawing/2014/chart" uri="{C3380CC4-5D6E-409C-BE32-E72D297353CC}">
                <c16:uniqueId val="{00000017-B1F8-4A13-AA9E-DCB49BD67B56}"/>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9-B1F8-4A13-AA9E-DCB49BD67B56}"/>
              </c:ext>
            </c:extLst>
          </c:dPt>
          <c:dLbls>
            <c:dLbl>
              <c:idx val="1"/>
              <c:layout>
                <c:manualLayout>
                  <c:x val="-8.1469306998044586E-17"/>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B1F8-4A13-AA9E-DCB49BD67B56}"/>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K!$D$765:$E$768</c:f>
              <c:strCache>
                <c:ptCount val="4"/>
                <c:pt idx="0">
                  <c:v>The Access Process</c:v>
                </c:pt>
                <c:pt idx="1">
                  <c:v>The Pre-Planning Process</c:v>
                </c:pt>
                <c:pt idx="2">
                  <c:v>The Planning Process</c:v>
                </c:pt>
                <c:pt idx="3">
                  <c:v>The Review Process</c:v>
                </c:pt>
              </c:strCache>
            </c:strRef>
          </c:cat>
          <c:val>
            <c:numRef>
              <c:f>K!$H$765:$H$768</c:f>
              <c:numCache>
                <c:formatCode>0%</c:formatCode>
                <c:ptCount val="4"/>
                <c:pt idx="0">
                  <c:v>0.75</c:v>
                </c:pt>
                <c:pt idx="1">
                  <c:v>0.88571428571428568</c:v>
                </c:pt>
                <c:pt idx="2">
                  <c:v>0.59259259259259256</c:v>
                </c:pt>
                <c:pt idx="3">
                  <c:v>0.76</c:v>
                </c:pt>
              </c:numCache>
            </c:numRef>
          </c:val>
          <c:extLst>
            <c:ext xmlns:c16="http://schemas.microsoft.com/office/drawing/2014/chart" uri="{C3380CC4-5D6E-409C-BE32-E72D297353CC}">
              <c16:uniqueId val="{0000001A-B1F8-4A13-AA9E-DCB49BD67B56}"/>
            </c:ext>
          </c:extLst>
        </c:ser>
        <c:ser>
          <c:idx val="4"/>
          <c:order val="4"/>
          <c:tx>
            <c:strRef>
              <c:f>K!$I$764</c:f>
              <c:strCache>
                <c:ptCount val="1"/>
                <c:pt idx="0">
                  <c:v>Q1</c:v>
                </c:pt>
              </c:strCache>
            </c:strRef>
          </c:tx>
          <c:spPr>
            <a:solidFill>
              <a:schemeClr val="accent5"/>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C-B1F8-4A13-AA9E-DCB49BD67B56}"/>
              </c:ext>
            </c:extLst>
          </c:dPt>
          <c:dPt>
            <c:idx val="1"/>
            <c:invertIfNegative val="0"/>
            <c:bubble3D val="0"/>
            <c:spPr>
              <a:solidFill>
                <a:srgbClr val="D3C5D7"/>
              </a:solidFill>
              <a:ln>
                <a:noFill/>
              </a:ln>
              <a:effectLst/>
            </c:spPr>
            <c:extLst>
              <c:ext xmlns:c16="http://schemas.microsoft.com/office/drawing/2014/chart" uri="{C3380CC4-5D6E-409C-BE32-E72D297353CC}">
                <c16:uniqueId val="{0000001E-B1F8-4A13-AA9E-DCB49BD67B56}"/>
              </c:ext>
            </c:extLst>
          </c:dPt>
          <c:dPt>
            <c:idx val="2"/>
            <c:invertIfNegative val="0"/>
            <c:bubble3D val="0"/>
            <c:spPr>
              <a:solidFill>
                <a:srgbClr val="70AD47"/>
              </a:solidFill>
              <a:ln>
                <a:noFill/>
              </a:ln>
              <a:effectLst/>
            </c:spPr>
            <c:extLst>
              <c:ext xmlns:c16="http://schemas.microsoft.com/office/drawing/2014/chart" uri="{C3380CC4-5D6E-409C-BE32-E72D297353CC}">
                <c16:uniqueId val="{00000020-B1F8-4A13-AA9E-DCB49BD67B56}"/>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2-B1F8-4A13-AA9E-DCB49BD67B56}"/>
              </c:ext>
            </c:extLst>
          </c:dPt>
          <c:dLbls>
            <c:dLbl>
              <c:idx val="0"/>
              <c:delete val="1"/>
              <c:extLst>
                <c:ext xmlns:c15="http://schemas.microsoft.com/office/drawing/2012/chart" uri="{CE6537A1-D6FC-4f65-9D91-7224C49458BB}"/>
                <c:ext xmlns:c16="http://schemas.microsoft.com/office/drawing/2014/chart" uri="{C3380CC4-5D6E-409C-BE32-E72D297353CC}">
                  <c16:uniqueId val="{0000001C-B1F8-4A13-AA9E-DCB49BD67B56}"/>
                </c:ext>
              </c:extLst>
            </c:dLbl>
            <c:dLbl>
              <c:idx val="1"/>
              <c:delete val="1"/>
              <c:extLst>
                <c:ext xmlns:c15="http://schemas.microsoft.com/office/drawing/2012/chart" uri="{CE6537A1-D6FC-4f65-9D91-7224C49458BB}"/>
                <c:ext xmlns:c16="http://schemas.microsoft.com/office/drawing/2014/chart" uri="{C3380CC4-5D6E-409C-BE32-E72D297353CC}">
                  <c16:uniqueId val="{0000001E-B1F8-4A13-AA9E-DCB49BD67B56}"/>
                </c:ext>
              </c:extLst>
            </c:dLbl>
            <c:dLbl>
              <c:idx val="2"/>
              <c:layout>
                <c:manualLayout>
                  <c:x val="-6.6874392689243063E-3"/>
                  <c:y val="1.01324074280918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B1F8-4A13-AA9E-DCB49BD67B56}"/>
                </c:ext>
              </c:extLst>
            </c:dLbl>
            <c:dLbl>
              <c:idx val="3"/>
              <c:delete val="1"/>
              <c:extLst>
                <c:ext xmlns:c15="http://schemas.microsoft.com/office/drawing/2012/chart" uri="{CE6537A1-D6FC-4f65-9D91-7224C49458BB}"/>
                <c:ext xmlns:c16="http://schemas.microsoft.com/office/drawing/2014/chart" uri="{C3380CC4-5D6E-409C-BE32-E72D297353CC}">
                  <c16:uniqueId val="{00000022-B1F8-4A13-AA9E-DCB49BD67B56}"/>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K!$D$765:$E$768</c:f>
              <c:strCache>
                <c:ptCount val="4"/>
                <c:pt idx="0">
                  <c:v>The Access Process</c:v>
                </c:pt>
                <c:pt idx="1">
                  <c:v>The Pre-Planning Process</c:v>
                </c:pt>
                <c:pt idx="2">
                  <c:v>The Planning Process</c:v>
                </c:pt>
                <c:pt idx="3">
                  <c:v>The Review Process</c:v>
                </c:pt>
              </c:strCache>
            </c:strRef>
          </c:cat>
          <c:val>
            <c:numRef>
              <c:f>K!$I$765:$I$768</c:f>
              <c:numCache>
                <c:formatCode>0%</c:formatCode>
                <c:ptCount val="4"/>
                <c:pt idx="0">
                  <c:v>0</c:v>
                </c:pt>
                <c:pt idx="1">
                  <c:v>0</c:v>
                </c:pt>
                <c:pt idx="2">
                  <c:v>0.76923076923076927</c:v>
                </c:pt>
                <c:pt idx="3">
                  <c:v>0</c:v>
                </c:pt>
              </c:numCache>
            </c:numRef>
          </c:val>
          <c:extLst>
            <c:ext xmlns:c16="http://schemas.microsoft.com/office/drawing/2014/chart" uri="{C3380CC4-5D6E-409C-BE32-E72D297353CC}">
              <c16:uniqueId val="{00000023-B1F8-4A13-AA9E-DCB49BD67B56}"/>
            </c:ext>
          </c:extLst>
        </c:ser>
        <c:ser>
          <c:idx val="5"/>
          <c:order val="5"/>
          <c:tx>
            <c:strRef>
              <c:f>K!$J$764</c:f>
              <c:strCache>
                <c:ptCount val="1"/>
                <c:pt idx="0">
                  <c:v>Q2</c:v>
                </c:pt>
              </c:strCache>
            </c:strRef>
          </c:tx>
          <c:spPr>
            <a:solidFill>
              <a:schemeClr val="accent6"/>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5-B1F8-4A13-AA9E-DCB49BD67B56}"/>
              </c:ext>
            </c:extLst>
          </c:dPt>
          <c:dPt>
            <c:idx val="1"/>
            <c:invertIfNegative val="0"/>
            <c:bubble3D val="0"/>
            <c:spPr>
              <a:solidFill>
                <a:srgbClr val="D3C5D7"/>
              </a:solidFill>
              <a:ln>
                <a:noFill/>
              </a:ln>
              <a:effectLst/>
            </c:spPr>
            <c:extLst>
              <c:ext xmlns:c16="http://schemas.microsoft.com/office/drawing/2014/chart" uri="{C3380CC4-5D6E-409C-BE32-E72D297353CC}">
                <c16:uniqueId val="{00000027-B1F8-4A13-AA9E-DCB49BD67B56}"/>
              </c:ext>
            </c:extLst>
          </c:dPt>
          <c:dPt>
            <c:idx val="2"/>
            <c:invertIfNegative val="0"/>
            <c:bubble3D val="0"/>
            <c:spPr>
              <a:solidFill>
                <a:srgbClr val="70AD47"/>
              </a:solidFill>
              <a:ln>
                <a:noFill/>
              </a:ln>
              <a:effectLst/>
            </c:spPr>
            <c:extLst>
              <c:ext xmlns:c16="http://schemas.microsoft.com/office/drawing/2014/chart" uri="{C3380CC4-5D6E-409C-BE32-E72D297353CC}">
                <c16:uniqueId val="{00000029-B1F8-4A13-AA9E-DCB49BD67B56}"/>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B-B1F8-4A13-AA9E-DCB49BD67B56}"/>
              </c:ext>
            </c:extLst>
          </c:dPt>
          <c:dLbls>
            <c:dLbl>
              <c:idx val="0"/>
              <c:layout>
                <c:manualLayout>
                  <c:x val="4.443831716641695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1F8-4A13-AA9E-DCB49BD67B56}"/>
                </c:ext>
              </c:extLst>
            </c:dLbl>
            <c:dLbl>
              <c:idx val="1"/>
              <c:layout>
                <c:manualLayout>
                  <c:x val="-8.9309786058110862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1F8-4A13-AA9E-DCB49BD67B56}"/>
                </c:ext>
              </c:extLst>
            </c:dLbl>
            <c:dLbl>
              <c:idx val="2"/>
              <c:layout>
                <c:manualLayout>
                  <c:x val="0"/>
                  <c:y val="6.64731269299123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1F8-4A13-AA9E-DCB49BD67B56}"/>
                </c:ext>
              </c:extLst>
            </c:dLbl>
            <c:dLbl>
              <c:idx val="3"/>
              <c:delete val="1"/>
              <c:extLst>
                <c:ext xmlns:c15="http://schemas.microsoft.com/office/drawing/2012/chart" uri="{CE6537A1-D6FC-4f65-9D91-7224C49458BB}"/>
                <c:ext xmlns:c16="http://schemas.microsoft.com/office/drawing/2014/chart" uri="{C3380CC4-5D6E-409C-BE32-E72D297353CC}">
                  <c16:uniqueId val="{0000002B-B1F8-4A13-AA9E-DCB49BD67B56}"/>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K!$D$765:$E$768</c:f>
              <c:strCache>
                <c:ptCount val="4"/>
                <c:pt idx="0">
                  <c:v>The Access Process</c:v>
                </c:pt>
                <c:pt idx="1">
                  <c:v>The Pre-Planning Process</c:v>
                </c:pt>
                <c:pt idx="2">
                  <c:v>The Planning Process</c:v>
                </c:pt>
                <c:pt idx="3">
                  <c:v>The Review Process</c:v>
                </c:pt>
              </c:strCache>
            </c:strRef>
          </c:cat>
          <c:val>
            <c:numRef>
              <c:f>K!$J$765:$J$768</c:f>
              <c:numCache>
                <c:formatCode>0%</c:formatCode>
                <c:ptCount val="4"/>
                <c:pt idx="0">
                  <c:v>0.73076923076923073</c:v>
                </c:pt>
                <c:pt idx="1">
                  <c:v>0.80555555555555558</c:v>
                </c:pt>
                <c:pt idx="2">
                  <c:v>0.8035714285714286</c:v>
                </c:pt>
                <c:pt idx="3">
                  <c:v>0</c:v>
                </c:pt>
              </c:numCache>
            </c:numRef>
          </c:val>
          <c:extLst>
            <c:ext xmlns:c16="http://schemas.microsoft.com/office/drawing/2014/chart" uri="{C3380CC4-5D6E-409C-BE32-E72D297353CC}">
              <c16:uniqueId val="{0000002C-B1F8-4A13-AA9E-DCB49BD67B56}"/>
            </c:ext>
          </c:extLst>
        </c:ser>
        <c:ser>
          <c:idx val="6"/>
          <c:order val="6"/>
          <c:tx>
            <c:strRef>
              <c:f>K!$K$764</c:f>
              <c:strCache>
                <c:ptCount val="1"/>
                <c:pt idx="0">
                  <c:v>Q3</c:v>
                </c:pt>
              </c:strCache>
            </c:strRef>
          </c:tx>
          <c:spPr>
            <a:solidFill>
              <a:schemeClr val="accent1">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E-B1F8-4A13-AA9E-DCB49BD67B56}"/>
              </c:ext>
            </c:extLst>
          </c:dPt>
          <c:dPt>
            <c:idx val="1"/>
            <c:invertIfNegative val="0"/>
            <c:bubble3D val="0"/>
            <c:spPr>
              <a:solidFill>
                <a:srgbClr val="D3C5D7"/>
              </a:solidFill>
              <a:ln>
                <a:noFill/>
              </a:ln>
              <a:effectLst/>
            </c:spPr>
            <c:extLst>
              <c:ext xmlns:c16="http://schemas.microsoft.com/office/drawing/2014/chart" uri="{C3380CC4-5D6E-409C-BE32-E72D297353CC}">
                <c16:uniqueId val="{00000030-B1F8-4A13-AA9E-DCB49BD67B56}"/>
              </c:ext>
            </c:extLst>
          </c:dPt>
          <c:dPt>
            <c:idx val="2"/>
            <c:invertIfNegative val="0"/>
            <c:bubble3D val="0"/>
            <c:spPr>
              <a:solidFill>
                <a:srgbClr val="70AD47"/>
              </a:solidFill>
              <a:ln>
                <a:noFill/>
              </a:ln>
              <a:effectLst/>
            </c:spPr>
            <c:extLst>
              <c:ext xmlns:c16="http://schemas.microsoft.com/office/drawing/2014/chart" uri="{C3380CC4-5D6E-409C-BE32-E72D297353CC}">
                <c16:uniqueId val="{00000032-B1F8-4A13-AA9E-DCB49BD67B56}"/>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34-B1F8-4A13-AA9E-DCB49BD67B56}"/>
              </c:ext>
            </c:extLst>
          </c:dPt>
          <c:dLbls>
            <c:dLbl>
              <c:idx val="0"/>
              <c:delete val="1"/>
              <c:extLst>
                <c:ext xmlns:c15="http://schemas.microsoft.com/office/drawing/2012/chart" uri="{CE6537A1-D6FC-4f65-9D91-7224C49458BB}"/>
                <c:ext xmlns:c16="http://schemas.microsoft.com/office/drawing/2014/chart" uri="{C3380CC4-5D6E-409C-BE32-E72D297353CC}">
                  <c16:uniqueId val="{0000002E-B1F8-4A13-AA9E-DCB49BD67B56}"/>
                </c:ext>
              </c:extLst>
            </c:dLbl>
            <c:dLbl>
              <c:idx val="1"/>
              <c:layout>
                <c:manualLayout>
                  <c:x val="4.4438999320373625E-3"/>
                  <c:y val="1.013240742809183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1F8-4A13-AA9E-DCB49BD67B56}"/>
                </c:ext>
              </c:extLst>
            </c:dLbl>
            <c:dLbl>
              <c:idx val="2"/>
              <c:layout>
                <c:manualLayout>
                  <c:x val="4.4438317166416953E-3"/>
                  <c:y val="-1.523324894564654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1F8-4A13-AA9E-DCB49BD67B56}"/>
                </c:ext>
              </c:extLst>
            </c:dLbl>
            <c:dLbl>
              <c:idx val="3"/>
              <c:delete val="1"/>
              <c:extLst>
                <c:ext xmlns:c15="http://schemas.microsoft.com/office/drawing/2012/chart" uri="{CE6537A1-D6FC-4f65-9D91-7224C49458BB}"/>
                <c:ext xmlns:c16="http://schemas.microsoft.com/office/drawing/2014/chart" uri="{C3380CC4-5D6E-409C-BE32-E72D297353CC}">
                  <c16:uniqueId val="{00000034-B1F8-4A13-AA9E-DCB49BD67B56}"/>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K!$D$765:$E$768</c:f>
              <c:strCache>
                <c:ptCount val="4"/>
                <c:pt idx="0">
                  <c:v>The Access Process</c:v>
                </c:pt>
                <c:pt idx="1">
                  <c:v>The Pre-Planning Process</c:v>
                </c:pt>
                <c:pt idx="2">
                  <c:v>The Planning Process</c:v>
                </c:pt>
                <c:pt idx="3">
                  <c:v>The Review Process</c:v>
                </c:pt>
              </c:strCache>
            </c:strRef>
          </c:cat>
          <c:val>
            <c:numRef>
              <c:f>K!$K$765:$K$768</c:f>
              <c:numCache>
                <c:formatCode>0%</c:formatCode>
                <c:ptCount val="4"/>
                <c:pt idx="0">
                  <c:v>0</c:v>
                </c:pt>
                <c:pt idx="1">
                  <c:v>0.79411764705882348</c:v>
                </c:pt>
                <c:pt idx="2">
                  <c:v>0.91836734693877553</c:v>
                </c:pt>
                <c:pt idx="3">
                  <c:v>0</c:v>
                </c:pt>
              </c:numCache>
            </c:numRef>
          </c:val>
          <c:extLst>
            <c:ext xmlns:c16="http://schemas.microsoft.com/office/drawing/2014/chart" uri="{C3380CC4-5D6E-409C-BE32-E72D297353CC}">
              <c16:uniqueId val="{00000035-B1F8-4A13-AA9E-DCB49BD67B56}"/>
            </c:ext>
          </c:extLst>
        </c:ser>
        <c:ser>
          <c:idx val="7"/>
          <c:order val="7"/>
          <c:tx>
            <c:strRef>
              <c:f>K!$L$764</c:f>
              <c:strCache>
                <c:ptCount val="1"/>
                <c:pt idx="0">
                  <c:v>Q4</c:v>
                </c:pt>
              </c:strCache>
            </c:strRef>
          </c:tx>
          <c:spPr>
            <a:solidFill>
              <a:schemeClr val="accent2">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37-B1F8-4A13-AA9E-DCB49BD67B56}"/>
              </c:ext>
            </c:extLst>
          </c:dPt>
          <c:dPt>
            <c:idx val="1"/>
            <c:invertIfNegative val="0"/>
            <c:bubble3D val="0"/>
            <c:spPr>
              <a:solidFill>
                <a:srgbClr val="D3C5D7"/>
              </a:solidFill>
              <a:ln>
                <a:noFill/>
              </a:ln>
              <a:effectLst/>
            </c:spPr>
            <c:extLst>
              <c:ext xmlns:c16="http://schemas.microsoft.com/office/drawing/2014/chart" uri="{C3380CC4-5D6E-409C-BE32-E72D297353CC}">
                <c16:uniqueId val="{00000039-B1F8-4A13-AA9E-DCB49BD67B56}"/>
              </c:ext>
            </c:extLst>
          </c:dPt>
          <c:dPt>
            <c:idx val="2"/>
            <c:invertIfNegative val="0"/>
            <c:bubble3D val="0"/>
            <c:spPr>
              <a:solidFill>
                <a:srgbClr val="70AD47"/>
              </a:solidFill>
              <a:ln>
                <a:noFill/>
              </a:ln>
              <a:effectLst/>
            </c:spPr>
            <c:extLst>
              <c:ext xmlns:c16="http://schemas.microsoft.com/office/drawing/2014/chart" uri="{C3380CC4-5D6E-409C-BE32-E72D297353CC}">
                <c16:uniqueId val="{0000003B-B1F8-4A13-AA9E-DCB49BD67B56}"/>
              </c:ext>
            </c:extLst>
          </c:dPt>
          <c:dPt>
            <c:idx val="3"/>
            <c:invertIfNegative val="0"/>
            <c:bubble3D val="0"/>
            <c:spPr>
              <a:solidFill>
                <a:srgbClr val="C5E0B4"/>
              </a:solidFill>
              <a:ln>
                <a:noFill/>
              </a:ln>
              <a:effectLst/>
            </c:spPr>
            <c:extLst>
              <c:ext xmlns:c16="http://schemas.microsoft.com/office/drawing/2014/chart" uri="{C3380CC4-5D6E-409C-BE32-E72D297353CC}">
                <c16:uniqueId val="{0000003D-B1F8-4A13-AA9E-DCB49BD67B56}"/>
              </c:ext>
            </c:extLst>
          </c:dPt>
          <c:dLbls>
            <c:dLbl>
              <c:idx val="0"/>
              <c:delete val="1"/>
              <c:extLst>
                <c:ext xmlns:c15="http://schemas.microsoft.com/office/drawing/2012/chart" uri="{CE6537A1-D6FC-4f65-9D91-7224C49458BB}"/>
                <c:ext xmlns:c16="http://schemas.microsoft.com/office/drawing/2014/chart" uri="{C3380CC4-5D6E-409C-BE32-E72D297353CC}">
                  <c16:uniqueId val="{00000037-B1F8-4A13-AA9E-DCB49BD67B56}"/>
                </c:ext>
              </c:extLst>
            </c:dLbl>
            <c:dLbl>
              <c:idx val="1"/>
              <c:layout>
                <c:manualLayout>
                  <c:x val="-8.1734424639359089E-17"/>
                  <c:y val="6.75493828539454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B1F8-4A13-AA9E-DCB49BD67B56}"/>
                </c:ext>
              </c:extLst>
            </c:dLbl>
            <c:dLbl>
              <c:idx val="3"/>
              <c:delete val="1"/>
              <c:extLst>
                <c:ext xmlns:c15="http://schemas.microsoft.com/office/drawing/2012/chart" uri="{CE6537A1-D6FC-4f65-9D91-7224C49458BB}"/>
                <c:ext xmlns:c16="http://schemas.microsoft.com/office/drawing/2014/chart" uri="{C3380CC4-5D6E-409C-BE32-E72D297353CC}">
                  <c16:uniqueId val="{0000003D-B1F8-4A13-AA9E-DCB49BD67B56}"/>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K!$D$765:$E$768</c:f>
              <c:strCache>
                <c:ptCount val="4"/>
                <c:pt idx="0">
                  <c:v>The Access Process</c:v>
                </c:pt>
                <c:pt idx="1">
                  <c:v>The Pre-Planning Process</c:v>
                </c:pt>
                <c:pt idx="2">
                  <c:v>The Planning Process</c:v>
                </c:pt>
                <c:pt idx="3">
                  <c:v>The Review Process</c:v>
                </c:pt>
              </c:strCache>
            </c:strRef>
          </c:cat>
          <c:val>
            <c:numRef>
              <c:f>K!$L$765:$L$768</c:f>
              <c:numCache>
                <c:formatCode>0%</c:formatCode>
                <c:ptCount val="4"/>
                <c:pt idx="0">
                  <c:v>0</c:v>
                </c:pt>
                <c:pt idx="1">
                  <c:v>0.82758620689655171</c:v>
                </c:pt>
                <c:pt idx="2">
                  <c:v>0.81481481481481477</c:v>
                </c:pt>
                <c:pt idx="3">
                  <c:v>0</c:v>
                </c:pt>
              </c:numCache>
            </c:numRef>
          </c:val>
          <c:extLst>
            <c:ext xmlns:c16="http://schemas.microsoft.com/office/drawing/2014/chart" uri="{C3380CC4-5D6E-409C-BE32-E72D297353CC}">
              <c16:uniqueId val="{0000003E-B1F8-4A13-AA9E-DCB49BD67B56}"/>
            </c:ext>
          </c:extLst>
        </c:ser>
        <c:ser>
          <c:idx val="8"/>
          <c:order val="8"/>
          <c:tx>
            <c:strRef>
              <c:f>K!$M$764</c:f>
              <c:strCache>
                <c:ptCount val="1"/>
                <c:pt idx="0">
                  <c:v>Q1</c:v>
                </c:pt>
              </c:strCache>
            </c:strRef>
          </c:tx>
          <c:spPr>
            <a:solidFill>
              <a:schemeClr val="accent3">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40-B1F8-4A13-AA9E-DCB49BD67B56}"/>
              </c:ext>
            </c:extLst>
          </c:dPt>
          <c:dPt>
            <c:idx val="1"/>
            <c:invertIfNegative val="0"/>
            <c:bubble3D val="0"/>
            <c:spPr>
              <a:solidFill>
                <a:srgbClr val="D3C5D7"/>
              </a:solidFill>
              <a:ln>
                <a:noFill/>
              </a:ln>
              <a:effectLst/>
            </c:spPr>
            <c:extLst>
              <c:ext xmlns:c16="http://schemas.microsoft.com/office/drawing/2014/chart" uri="{C3380CC4-5D6E-409C-BE32-E72D297353CC}">
                <c16:uniqueId val="{00000042-B1F8-4A13-AA9E-DCB49BD67B56}"/>
              </c:ext>
            </c:extLst>
          </c:dPt>
          <c:dPt>
            <c:idx val="2"/>
            <c:invertIfNegative val="0"/>
            <c:bubble3D val="0"/>
            <c:spPr>
              <a:solidFill>
                <a:srgbClr val="70AD47"/>
              </a:solidFill>
              <a:ln>
                <a:noFill/>
              </a:ln>
              <a:effectLst/>
            </c:spPr>
            <c:extLst>
              <c:ext xmlns:c16="http://schemas.microsoft.com/office/drawing/2014/chart" uri="{C3380CC4-5D6E-409C-BE32-E72D297353CC}">
                <c16:uniqueId val="{00000044-B1F8-4A13-AA9E-DCB49BD67B56}"/>
              </c:ext>
            </c:extLst>
          </c:dPt>
          <c:dLbls>
            <c:dLbl>
              <c:idx val="2"/>
              <c:layout>
                <c:manualLayout>
                  <c:x val="6.6874392689241424E-3"/>
                  <c:y val="6.75493828539454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4-B1F8-4A13-AA9E-DCB49BD67B56}"/>
                </c:ext>
              </c:extLst>
            </c:dLbl>
            <c:dLbl>
              <c:idx val="3"/>
              <c:delete val="1"/>
              <c:extLst>
                <c:ext xmlns:c15="http://schemas.microsoft.com/office/drawing/2012/chart" uri="{CE6537A1-D6FC-4f65-9D91-7224C49458BB}"/>
                <c:ext xmlns:c16="http://schemas.microsoft.com/office/drawing/2014/chart" uri="{C3380CC4-5D6E-409C-BE32-E72D297353CC}">
                  <c16:uniqueId val="{00000045-B1F8-4A13-AA9E-DCB49BD67B56}"/>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K!$D$765:$E$768</c:f>
              <c:strCache>
                <c:ptCount val="4"/>
                <c:pt idx="0">
                  <c:v>The Access Process</c:v>
                </c:pt>
                <c:pt idx="1">
                  <c:v>The Pre-Planning Process</c:v>
                </c:pt>
                <c:pt idx="2">
                  <c:v>The Planning Process</c:v>
                </c:pt>
                <c:pt idx="3">
                  <c:v>The Review Process</c:v>
                </c:pt>
              </c:strCache>
            </c:strRef>
          </c:cat>
          <c:val>
            <c:numRef>
              <c:f>K!$M$765:$M$768</c:f>
              <c:numCache>
                <c:formatCode>0%</c:formatCode>
                <c:ptCount val="4"/>
                <c:pt idx="0">
                  <c:v>0.82222222222222219</c:v>
                </c:pt>
                <c:pt idx="1">
                  <c:v>0.84285714285714286</c:v>
                </c:pt>
                <c:pt idx="2">
                  <c:v>0.82954545454545459</c:v>
                </c:pt>
                <c:pt idx="3">
                  <c:v>0</c:v>
                </c:pt>
              </c:numCache>
            </c:numRef>
          </c:val>
          <c:extLst>
            <c:ext xmlns:c16="http://schemas.microsoft.com/office/drawing/2014/chart" uri="{C3380CC4-5D6E-409C-BE32-E72D297353CC}">
              <c16:uniqueId val="{00000046-B1F8-4A13-AA9E-DCB49BD67B56}"/>
            </c:ext>
          </c:extLst>
        </c:ser>
        <c:dLbls>
          <c:dLblPos val="outEnd"/>
          <c:showLegendKey val="0"/>
          <c:showVal val="1"/>
          <c:showCatName val="0"/>
          <c:showSerName val="0"/>
          <c:showPercent val="0"/>
          <c:showBubbleSize val="0"/>
        </c:dLbls>
        <c:gapWidth val="219"/>
        <c:overlap val="-27"/>
        <c:axId val="381721664"/>
        <c:axId val="381722056"/>
        <c:extLst>
          <c:ext xmlns:c15="http://schemas.microsoft.com/office/drawing/2012/chart" uri="{02D57815-91ED-43cb-92C2-25804820EDAC}">
            <c15:filteredBarSeries>
              <c15:ser>
                <c:idx val="0"/>
                <c:order val="0"/>
                <c:tx>
                  <c:strRef>
                    <c:extLst>
                      <c:ext uri="{02D57815-91ED-43cb-92C2-25804820EDAC}">
                        <c15:formulaRef>
                          <c15:sqref>'X:\Scheme_Actuary\02 Governance\02 NDIA governance\08 COAG\200930 - Quarterly report 30 September 2020\04 Appendices and CSV\Template\[App K.xlsb]E'!$E$880</c15:sqref>
                        </c15:formulaRef>
                      </c:ext>
                    </c:extLst>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K!$D$765:$E$768</c15:sqref>
                        </c15:formulaRef>
                      </c:ext>
                    </c:extLst>
                    <c:strCache>
                      <c:ptCount val="4"/>
                      <c:pt idx="0">
                        <c:v>The Access Process</c:v>
                      </c:pt>
                      <c:pt idx="1">
                        <c:v>The Pre-Planning Process</c:v>
                      </c:pt>
                      <c:pt idx="2">
                        <c:v>The Planning Process</c:v>
                      </c:pt>
                      <c:pt idx="3">
                        <c:v>The Review Process</c:v>
                      </c:pt>
                    </c:strCache>
                  </c:strRef>
                </c:cat>
                <c:val>
                  <c:numLit>
                    <c:formatCode>General</c:formatCode>
                    <c:ptCount val="4"/>
                  </c:numLit>
                </c:val>
                <c:extLst>
                  <c:ext xmlns:c16="http://schemas.microsoft.com/office/drawing/2014/chart" uri="{C3380CC4-5D6E-409C-BE32-E72D297353CC}">
                    <c16:uniqueId val="{00000047-B1F8-4A13-AA9E-DCB49BD67B56}"/>
                  </c:ext>
                </c:extLst>
              </c15:ser>
            </c15:filteredBarSeries>
          </c:ext>
        </c:extLst>
      </c:barChart>
      <c:catAx>
        <c:axId val="3817216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22056"/>
        <c:crosses val="autoZero"/>
        <c:auto val="1"/>
        <c:lblAlgn val="ctr"/>
        <c:lblOffset val="800"/>
        <c:noMultiLvlLbl val="0"/>
      </c:catAx>
      <c:valAx>
        <c:axId val="38172205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216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userShapes r:id="rId3"/>
</c:chartSpace>
</file>

<file path=xl/charts/chart3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2.0545339926426192E-2"/>
          <c:w val="1"/>
          <c:h val="0.84452944415332942"/>
        </c:manualLayout>
      </c:layout>
      <c:barChart>
        <c:barDir val="col"/>
        <c:grouping val="clustered"/>
        <c:varyColors val="0"/>
        <c:ser>
          <c:idx val="0"/>
          <c:order val="0"/>
          <c:tx>
            <c:strRef>
              <c:f>K!$D$997</c:f>
              <c:strCache>
                <c:ptCount val="1"/>
                <c:pt idx="0">
                  <c:v>Open</c:v>
                </c:pt>
              </c:strCache>
            </c:strRef>
          </c:tx>
          <c:spPr>
            <a:solidFill>
              <a:srgbClr val="B4A3C8"/>
            </a:solidFill>
            <a:ln>
              <a:noFill/>
            </a:ln>
            <a:effectLst/>
          </c:spPr>
          <c:invertIfNegative val="0"/>
          <c:dLbls>
            <c:dLbl>
              <c:idx val="0"/>
              <c:layout>
                <c:manualLayout>
                  <c:x val="-1.2610031627680396E-2"/>
                  <c:y val="1.1550568297055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D4F-4E90-BB0A-5FF2AEEF9B9F}"/>
                </c:ext>
              </c:extLst>
            </c:dLbl>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K!$E$996:$H$996</c:f>
              <c:numCache>
                <c:formatCode>mmm\-yy</c:formatCode>
                <c:ptCount val="4"/>
                <c:pt idx="0">
                  <c:v>43830</c:v>
                </c:pt>
                <c:pt idx="1">
                  <c:v>43921</c:v>
                </c:pt>
                <c:pt idx="2">
                  <c:v>44012</c:v>
                </c:pt>
                <c:pt idx="3">
                  <c:v>44104</c:v>
                </c:pt>
              </c:numCache>
            </c:numRef>
          </c:cat>
          <c:val>
            <c:numRef>
              <c:f>K!$E$997:$H$997</c:f>
              <c:numCache>
                <c:formatCode>#,##0_ ;\-#,##0\ </c:formatCode>
                <c:ptCount val="4"/>
                <c:pt idx="0">
                  <c:v>64</c:v>
                </c:pt>
                <c:pt idx="1">
                  <c:v>19</c:v>
                </c:pt>
                <c:pt idx="2">
                  <c:v>70</c:v>
                </c:pt>
                <c:pt idx="3">
                  <c:v>73</c:v>
                </c:pt>
              </c:numCache>
            </c:numRef>
          </c:val>
          <c:extLst>
            <c:ext xmlns:c16="http://schemas.microsoft.com/office/drawing/2014/chart" uri="{C3380CC4-5D6E-409C-BE32-E72D297353CC}">
              <c16:uniqueId val="{00000001-6D4F-4E90-BB0A-5FF2AEEF9B9F}"/>
            </c:ext>
          </c:extLst>
        </c:ser>
        <c:dLbls>
          <c:showLegendKey val="0"/>
          <c:showVal val="1"/>
          <c:showCatName val="0"/>
          <c:showSerName val="0"/>
          <c:showPercent val="0"/>
          <c:showBubbleSize val="0"/>
        </c:dLbls>
        <c:gapWidth val="219"/>
        <c:overlap val="-27"/>
        <c:axId val="381722840"/>
        <c:axId val="381723232"/>
      </c:barChart>
      <c:lineChart>
        <c:grouping val="standard"/>
        <c:varyColors val="0"/>
        <c:ser>
          <c:idx val="1"/>
          <c:order val="1"/>
          <c:tx>
            <c:strRef>
              <c:f>K!$D$1000</c:f>
              <c:strCache>
                <c:ptCount val="1"/>
                <c:pt idx="0">
                  <c:v>% open more than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1.2610031627680377E-2"/>
                  <c:y val="-5.77528414852762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D4F-4E90-BB0A-5FF2AEEF9B9F}"/>
                </c:ext>
              </c:extLst>
            </c:dLbl>
            <c:dLbl>
              <c:idx val="1"/>
              <c:layout>
                <c:manualLayout>
                  <c:x val="-5.2111054186600669E-2"/>
                  <c:y val="-5.16753502103305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D4F-4E90-BB0A-5FF2AEEF9B9F}"/>
                </c:ext>
              </c:extLst>
            </c:dLbl>
            <c:dLbl>
              <c:idx val="2"/>
              <c:layout>
                <c:manualLayout>
                  <c:x val="-5.63143342663344E-2"/>
                  <c:y val="-5.75263636694116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4F-4E90-BB0A-5FF2AEEF9B9F}"/>
                </c:ext>
              </c:extLst>
            </c:dLbl>
            <c:dLbl>
              <c:idx val="3"/>
              <c:layout>
                <c:manualLayout>
                  <c:x val="-5.1982462399693292E-2"/>
                  <c:y val="-5.15245532077799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D4F-4E90-BB0A-5FF2AEEF9B9F}"/>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K!$E$996:$H$996</c:f>
              <c:numCache>
                <c:formatCode>mmm\-yy</c:formatCode>
                <c:ptCount val="4"/>
                <c:pt idx="0">
                  <c:v>43830</c:v>
                </c:pt>
                <c:pt idx="1">
                  <c:v>43921</c:v>
                </c:pt>
                <c:pt idx="2">
                  <c:v>44012</c:v>
                </c:pt>
                <c:pt idx="3">
                  <c:v>44104</c:v>
                </c:pt>
              </c:numCache>
            </c:numRef>
          </c:cat>
          <c:val>
            <c:numRef>
              <c:f>K!$E$1000:$H$1000</c:f>
              <c:numCache>
                <c:formatCode>0%</c:formatCode>
                <c:ptCount val="4"/>
                <c:pt idx="0">
                  <c:v>0.15625</c:v>
                </c:pt>
                <c:pt idx="1">
                  <c:v>0</c:v>
                </c:pt>
                <c:pt idx="2">
                  <c:v>0</c:v>
                </c:pt>
                <c:pt idx="3">
                  <c:v>0</c:v>
                </c:pt>
              </c:numCache>
            </c:numRef>
          </c:val>
          <c:smooth val="0"/>
          <c:extLst>
            <c:ext xmlns:c16="http://schemas.microsoft.com/office/drawing/2014/chart" uri="{C3380CC4-5D6E-409C-BE32-E72D297353CC}">
              <c16:uniqueId val="{00000006-6D4F-4E90-BB0A-5FF2AEEF9B9F}"/>
            </c:ext>
          </c:extLst>
        </c:ser>
        <c:dLbls>
          <c:showLegendKey val="0"/>
          <c:showVal val="1"/>
          <c:showCatName val="0"/>
          <c:showSerName val="0"/>
          <c:showPercent val="0"/>
          <c:showBubbleSize val="0"/>
        </c:dLbls>
        <c:marker val="1"/>
        <c:smooth val="0"/>
        <c:axId val="381724016"/>
        <c:axId val="381723624"/>
      </c:lineChart>
      <c:catAx>
        <c:axId val="381722840"/>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23232"/>
        <c:crosses val="autoZero"/>
        <c:auto val="0"/>
        <c:lblAlgn val="ctr"/>
        <c:lblOffset val="100"/>
        <c:noMultiLvlLbl val="0"/>
      </c:catAx>
      <c:valAx>
        <c:axId val="381723232"/>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22840"/>
        <c:crosses val="autoZero"/>
        <c:crossBetween val="between"/>
      </c:valAx>
      <c:valAx>
        <c:axId val="381723624"/>
        <c:scaling>
          <c:orientation val="minMax"/>
          <c:max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24016"/>
        <c:crosses val="max"/>
        <c:crossBetween val="between"/>
      </c:valAx>
      <c:dateAx>
        <c:axId val="381724016"/>
        <c:scaling>
          <c:orientation val="minMax"/>
        </c:scaling>
        <c:delete val="1"/>
        <c:axPos val="b"/>
        <c:numFmt formatCode="mmm\-yy" sourceLinked="1"/>
        <c:majorTickMark val="out"/>
        <c:minorTickMark val="none"/>
        <c:tickLblPos val="nextTo"/>
        <c:crossAx val="381723624"/>
        <c:crosses val="autoZero"/>
        <c:auto val="1"/>
        <c:lblOffset val="100"/>
        <c:baseTimeUnit val="months"/>
      </c:dateAx>
      <c:spPr>
        <a:noFill/>
        <a:ln>
          <a:noFill/>
        </a:ln>
        <a:effectLst/>
      </c:spPr>
    </c:plotArea>
    <c:legend>
      <c:legendPos val="b"/>
      <c:layout>
        <c:manualLayout>
          <c:xMode val="edge"/>
          <c:yMode val="edge"/>
          <c:x val="0.20139032816383898"/>
          <c:y val="0.88333346633009624"/>
          <c:w val="0.65822937350222521"/>
          <c:h val="0.1166665336699038"/>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8.3395892653963466E-2"/>
          <c:w val="1"/>
          <c:h val="0.84372039504716212"/>
        </c:manualLayout>
      </c:layout>
      <c:barChart>
        <c:barDir val="col"/>
        <c:grouping val="clustered"/>
        <c:varyColors val="0"/>
        <c:ser>
          <c:idx val="2"/>
          <c:order val="0"/>
          <c:tx>
            <c:strRef>
              <c:f>K!$D$1001</c:f>
              <c:strCache>
                <c:ptCount val="1"/>
                <c:pt idx="0">
                  <c:v>Closed</c:v>
                </c:pt>
              </c:strCache>
            </c:strRef>
          </c:tx>
          <c:spPr>
            <a:solidFill>
              <a:srgbClr val="B4A3C8"/>
            </a:solidFill>
            <a:ln>
              <a:noFill/>
            </a:ln>
            <a:effectLst/>
          </c:spPr>
          <c:invertIfNegative val="0"/>
          <c:dLbls>
            <c:dLbl>
              <c:idx val="0"/>
              <c:layout>
                <c:manualLayout>
                  <c:x val="0"/>
                  <c:y val="5.734768319875390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86-47DA-8B9B-256D6B26E9CB}"/>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K!$E$996:$H$996</c:f>
              <c:numCache>
                <c:formatCode>mmm\-yy</c:formatCode>
                <c:ptCount val="4"/>
                <c:pt idx="0">
                  <c:v>43830</c:v>
                </c:pt>
                <c:pt idx="1">
                  <c:v>43921</c:v>
                </c:pt>
                <c:pt idx="2">
                  <c:v>44012</c:v>
                </c:pt>
                <c:pt idx="3">
                  <c:v>44104</c:v>
                </c:pt>
              </c:numCache>
            </c:numRef>
          </c:cat>
          <c:val>
            <c:numRef>
              <c:f>K!$E$1001:$H$1001</c:f>
              <c:numCache>
                <c:formatCode>#,##0_ ;\-#,##0\ </c:formatCode>
                <c:ptCount val="4"/>
                <c:pt idx="0">
                  <c:v>436</c:v>
                </c:pt>
                <c:pt idx="1">
                  <c:v>532</c:v>
                </c:pt>
                <c:pt idx="2">
                  <c:v>432</c:v>
                </c:pt>
                <c:pt idx="3">
                  <c:v>590</c:v>
                </c:pt>
              </c:numCache>
            </c:numRef>
          </c:val>
          <c:extLst>
            <c:ext xmlns:c16="http://schemas.microsoft.com/office/drawing/2014/chart" uri="{C3380CC4-5D6E-409C-BE32-E72D297353CC}">
              <c16:uniqueId val="{00000001-3686-47DA-8B9B-256D6B26E9CB}"/>
            </c:ext>
          </c:extLst>
        </c:ser>
        <c:dLbls>
          <c:showLegendKey val="0"/>
          <c:showVal val="1"/>
          <c:showCatName val="0"/>
          <c:showSerName val="0"/>
          <c:showPercent val="0"/>
          <c:showBubbleSize val="0"/>
        </c:dLbls>
        <c:gapWidth val="219"/>
        <c:overlap val="-27"/>
        <c:axId val="381724800"/>
        <c:axId val="381725192"/>
      </c:barChart>
      <c:lineChart>
        <c:grouping val="standard"/>
        <c:varyColors val="0"/>
        <c:ser>
          <c:idx val="3"/>
          <c:order val="1"/>
          <c:tx>
            <c:strRef>
              <c:f>K!$D$1004</c:f>
              <c:strCache>
                <c:ptCount val="1"/>
                <c:pt idx="0">
                  <c:v>% closed within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K!$E$996:$H$996</c:f>
              <c:numCache>
                <c:formatCode>mmm\-yy</c:formatCode>
                <c:ptCount val="4"/>
                <c:pt idx="0">
                  <c:v>43830</c:v>
                </c:pt>
                <c:pt idx="1">
                  <c:v>43921</c:v>
                </c:pt>
                <c:pt idx="2">
                  <c:v>44012</c:v>
                </c:pt>
                <c:pt idx="3">
                  <c:v>44104</c:v>
                </c:pt>
              </c:numCache>
            </c:numRef>
          </c:cat>
          <c:val>
            <c:numRef>
              <c:f>K!$E$1004:$H$1004</c:f>
              <c:numCache>
                <c:formatCode>0%</c:formatCode>
                <c:ptCount val="4"/>
                <c:pt idx="0">
                  <c:v>0.59174311926605505</c:v>
                </c:pt>
                <c:pt idx="1">
                  <c:v>0.94360902255639101</c:v>
                </c:pt>
                <c:pt idx="2">
                  <c:v>1</c:v>
                </c:pt>
                <c:pt idx="3">
                  <c:v>0.99661016949152548</c:v>
                </c:pt>
              </c:numCache>
            </c:numRef>
          </c:val>
          <c:smooth val="0"/>
          <c:extLst>
            <c:ext xmlns:c16="http://schemas.microsoft.com/office/drawing/2014/chart" uri="{C3380CC4-5D6E-409C-BE32-E72D297353CC}">
              <c16:uniqueId val="{00000002-3686-47DA-8B9B-256D6B26E9CB}"/>
            </c:ext>
          </c:extLst>
        </c:ser>
        <c:dLbls>
          <c:showLegendKey val="0"/>
          <c:showVal val="1"/>
          <c:showCatName val="0"/>
          <c:showSerName val="0"/>
          <c:showPercent val="0"/>
          <c:showBubbleSize val="0"/>
        </c:dLbls>
        <c:marker val="1"/>
        <c:smooth val="0"/>
        <c:axId val="381725976"/>
        <c:axId val="381725584"/>
      </c:lineChart>
      <c:catAx>
        <c:axId val="381724800"/>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25192"/>
        <c:crosses val="autoZero"/>
        <c:auto val="0"/>
        <c:lblAlgn val="ctr"/>
        <c:lblOffset val="100"/>
        <c:noMultiLvlLbl val="0"/>
      </c:catAx>
      <c:valAx>
        <c:axId val="381725192"/>
        <c:scaling>
          <c:orientation val="minMax"/>
          <c:max val="9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24800"/>
        <c:crosses val="autoZero"/>
        <c:crossBetween val="between"/>
      </c:valAx>
      <c:valAx>
        <c:axId val="381725584"/>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25976"/>
        <c:crosses val="max"/>
        <c:crossBetween val="between"/>
      </c:valAx>
      <c:catAx>
        <c:axId val="381725976"/>
        <c:scaling>
          <c:orientation val="minMax"/>
        </c:scaling>
        <c:delete val="1"/>
        <c:axPos val="b"/>
        <c:numFmt formatCode="mmm\-yy" sourceLinked="1"/>
        <c:majorTickMark val="out"/>
        <c:minorTickMark val="none"/>
        <c:tickLblPos val="nextTo"/>
        <c:crossAx val="381725584"/>
        <c:crosses val="autoZero"/>
        <c:auto val="0"/>
        <c:lblAlgn val="ctr"/>
        <c:lblOffset val="100"/>
        <c:noMultiLvlLbl val="1"/>
      </c:catAx>
      <c:spPr>
        <a:noFill/>
        <a:ln>
          <a:noFill/>
        </a:ln>
        <a:effectLst/>
      </c:spPr>
    </c:plotArea>
    <c:legend>
      <c:legendPos val="b"/>
      <c:layout>
        <c:manualLayout>
          <c:xMode val="edge"/>
          <c:yMode val="edge"/>
          <c:x val="0.2035098017567524"/>
          <c:y val="0.88333317831908753"/>
          <c:w val="0.63652516261554259"/>
          <c:h val="0.11666682168091247"/>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3333333333333348"/>
        </c:manualLayout>
      </c:layout>
      <c:barChart>
        <c:barDir val="col"/>
        <c:grouping val="percentStacked"/>
        <c:varyColors val="0"/>
        <c:ser>
          <c:idx val="0"/>
          <c:order val="0"/>
          <c:tx>
            <c:strRef>
              <c:f>L!$D$394</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L!$F$393:$R$393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L!$F$394:$R$394</c:f>
              <c:numCache>
                <c:formatCode>0%</c:formatCode>
                <c:ptCount val="13"/>
                <c:pt idx="0">
                  <c:v>0.59975961538461542</c:v>
                </c:pt>
                <c:pt idx="1">
                  <c:v>0.59969272789347905</c:v>
                </c:pt>
                <c:pt idx="2">
                  <c:v>0.5991319444444444</c:v>
                </c:pt>
                <c:pt idx="3">
                  <c:v>0.59949281487743022</c:v>
                </c:pt>
                <c:pt idx="4">
                  <c:v>0.60349288486416564</c:v>
                </c:pt>
                <c:pt idx="5">
                  <c:v>0.60369737455336336</c:v>
                </c:pt>
                <c:pt idx="6">
                  <c:v>0.60166163141993956</c:v>
                </c:pt>
                <c:pt idx="7">
                  <c:v>0.60343805572021336</c:v>
                </c:pt>
                <c:pt idx="8">
                  <c:v>0.60476463834672789</c:v>
                </c:pt>
                <c:pt idx="9">
                  <c:v>0.60234159779614327</c:v>
                </c:pt>
                <c:pt idx="10">
                  <c:v>0.60331019754404702</c:v>
                </c:pt>
                <c:pt idx="11">
                  <c:v>0.6026988452056572</c:v>
                </c:pt>
                <c:pt idx="12">
                  <c:v>0.60121380705525351</c:v>
                </c:pt>
              </c:numCache>
            </c:numRef>
          </c:val>
          <c:extLst>
            <c:ext xmlns:c16="http://schemas.microsoft.com/office/drawing/2014/chart" uri="{C3380CC4-5D6E-409C-BE32-E72D297353CC}">
              <c16:uniqueId val="{00000000-191B-460E-BF3A-20931ED41292}"/>
            </c:ext>
          </c:extLst>
        </c:ser>
        <c:ser>
          <c:idx val="1"/>
          <c:order val="1"/>
          <c:tx>
            <c:strRef>
              <c:f>L!$D$395</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L!$F$393:$R$393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L!$F$395:$R$395</c:f>
              <c:numCache>
                <c:formatCode>0%</c:formatCode>
                <c:ptCount val="13"/>
                <c:pt idx="0">
                  <c:v>0.39680631868131866</c:v>
                </c:pt>
                <c:pt idx="1">
                  <c:v>0.39672243086377601</c:v>
                </c:pt>
                <c:pt idx="2">
                  <c:v>0.39652777777777776</c:v>
                </c:pt>
                <c:pt idx="3">
                  <c:v>0.39526627218934912</c:v>
                </c:pt>
                <c:pt idx="4">
                  <c:v>0.39117076326002587</c:v>
                </c:pt>
                <c:pt idx="5">
                  <c:v>0.3902439024390244</c:v>
                </c:pt>
                <c:pt idx="6">
                  <c:v>0.39154078549848942</c:v>
                </c:pt>
                <c:pt idx="7">
                  <c:v>0.38930053349140487</c:v>
                </c:pt>
                <c:pt idx="8">
                  <c:v>0.38777267508610791</c:v>
                </c:pt>
                <c:pt idx="9">
                  <c:v>0.38925619834710745</c:v>
                </c:pt>
                <c:pt idx="10">
                  <c:v>0.38788040576615057</c:v>
                </c:pt>
                <c:pt idx="11">
                  <c:v>0.38821850265991953</c:v>
                </c:pt>
                <c:pt idx="12">
                  <c:v>0.38980907826526739</c:v>
                </c:pt>
              </c:numCache>
            </c:numRef>
          </c:val>
          <c:extLst>
            <c:ext xmlns:c16="http://schemas.microsoft.com/office/drawing/2014/chart" uri="{C3380CC4-5D6E-409C-BE32-E72D297353CC}">
              <c16:uniqueId val="{00000001-191B-460E-BF3A-20931ED41292}"/>
            </c:ext>
          </c:extLst>
        </c:ser>
        <c:ser>
          <c:idx val="2"/>
          <c:order val="2"/>
          <c:tx>
            <c:strRef>
              <c:f>L!$D$396</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f>L!$F$393:$R$393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L!$F$396:$R$396</c:f>
              <c:numCache>
                <c:formatCode>0%</c:formatCode>
                <c:ptCount val="13"/>
                <c:pt idx="0">
                  <c:v>3.434065934065934E-3</c:v>
                </c:pt>
                <c:pt idx="1">
                  <c:v>3.584841242744964E-3</c:v>
                </c:pt>
                <c:pt idx="2">
                  <c:v>4.340277777777778E-3</c:v>
                </c:pt>
                <c:pt idx="3">
                  <c:v>5.2409129332206253E-3</c:v>
                </c:pt>
                <c:pt idx="4">
                  <c:v>5.3363518758085381E-3</c:v>
                </c:pt>
                <c:pt idx="5">
                  <c:v>6.0587230076122418E-3</c:v>
                </c:pt>
                <c:pt idx="6">
                  <c:v>6.7975830815709968E-3</c:v>
                </c:pt>
                <c:pt idx="7">
                  <c:v>7.261410788381743E-3</c:v>
                </c:pt>
                <c:pt idx="8">
                  <c:v>7.462686567164179E-3</c:v>
                </c:pt>
                <c:pt idx="9">
                  <c:v>8.4022038567493108E-3</c:v>
                </c:pt>
                <c:pt idx="10">
                  <c:v>8.8093966898024553E-3</c:v>
                </c:pt>
                <c:pt idx="11">
                  <c:v>9.0826521344232521E-3</c:v>
                </c:pt>
                <c:pt idx="12">
                  <c:v>8.977114679479075E-3</c:v>
                </c:pt>
              </c:numCache>
            </c:numRef>
          </c:val>
          <c:extLst>
            <c:ext xmlns:c16="http://schemas.microsoft.com/office/drawing/2014/chart" uri="{C3380CC4-5D6E-409C-BE32-E72D297353CC}">
              <c16:uniqueId val="{00000002-191B-460E-BF3A-20931ED41292}"/>
            </c:ext>
          </c:extLst>
        </c:ser>
        <c:dLbls>
          <c:showLegendKey val="0"/>
          <c:showVal val="0"/>
          <c:showCatName val="0"/>
          <c:showSerName val="0"/>
          <c:showPercent val="0"/>
          <c:showBubbleSize val="0"/>
        </c:dLbls>
        <c:gapWidth val="50"/>
        <c:overlap val="100"/>
        <c:axId val="381727544"/>
        <c:axId val="381727936"/>
      </c:barChart>
      <c:catAx>
        <c:axId val="38172754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727936"/>
        <c:crosses val="autoZero"/>
        <c:auto val="0"/>
        <c:lblAlgn val="ctr"/>
        <c:lblOffset val="100"/>
        <c:noMultiLvlLbl val="0"/>
      </c:catAx>
      <c:valAx>
        <c:axId val="381727936"/>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81727544"/>
        <c:crosses val="autoZero"/>
        <c:crossBetween val="between"/>
      </c:valAx>
      <c:spPr>
        <a:noFill/>
        <a:ln w="25400">
          <a:noFill/>
        </a:ln>
      </c:spPr>
    </c:plotArea>
    <c:legend>
      <c:legendPos val="b"/>
      <c:layout>
        <c:manualLayout>
          <c:xMode val="edge"/>
          <c:yMode val="edge"/>
          <c:x val="0.27101985621362545"/>
          <c:y val="0.87106824146981632"/>
          <c:w val="0.45796028757274904"/>
          <c:h val="0.12893175853018374"/>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3333333333333348"/>
        </c:manualLayout>
      </c:layout>
      <c:barChart>
        <c:barDir val="col"/>
        <c:grouping val="percentStacked"/>
        <c:varyColors val="0"/>
        <c:ser>
          <c:idx val="0"/>
          <c:order val="0"/>
          <c:tx>
            <c:strRef>
              <c:f>L!$D$388</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L!$F$387:$R$387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L!$F$388:$R$388</c:f>
              <c:numCache>
                <c:formatCode>0%</c:formatCode>
                <c:ptCount val="13"/>
                <c:pt idx="0">
                  <c:v>0.66274509803921566</c:v>
                </c:pt>
                <c:pt idx="1">
                  <c:v>0.65492957746478875</c:v>
                </c:pt>
                <c:pt idx="2">
                  <c:v>0.62931034482758619</c:v>
                </c:pt>
                <c:pt idx="3">
                  <c:v>0.62621359223300976</c:v>
                </c:pt>
                <c:pt idx="4">
                  <c:v>0.68025078369905956</c:v>
                </c:pt>
                <c:pt idx="5">
                  <c:v>0.62536873156342188</c:v>
                </c:pt>
                <c:pt idx="6">
                  <c:v>0.61463414634146341</c:v>
                </c:pt>
                <c:pt idx="7">
                  <c:v>0.70909090909090911</c:v>
                </c:pt>
                <c:pt idx="8">
                  <c:v>0.625</c:v>
                </c:pt>
                <c:pt idx="9">
                  <c:v>0.5691823899371069</c:v>
                </c:pt>
                <c:pt idx="10">
                  <c:v>0.61651917404129797</c:v>
                </c:pt>
                <c:pt idx="11">
                  <c:v>0.60627177700348434</c:v>
                </c:pt>
                <c:pt idx="12">
                  <c:v>0.56854838709677424</c:v>
                </c:pt>
              </c:numCache>
            </c:numRef>
          </c:val>
          <c:extLst>
            <c:ext xmlns:c16="http://schemas.microsoft.com/office/drawing/2014/chart" uri="{C3380CC4-5D6E-409C-BE32-E72D297353CC}">
              <c16:uniqueId val="{00000000-53F5-4910-868B-CD54A008EDA0}"/>
            </c:ext>
          </c:extLst>
        </c:ser>
        <c:ser>
          <c:idx val="1"/>
          <c:order val="1"/>
          <c:tx>
            <c:strRef>
              <c:f>L!$D$389</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L!$F$387:$R$387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L!$F$389:$R$389</c:f>
              <c:numCache>
                <c:formatCode>0%</c:formatCode>
                <c:ptCount val="13"/>
                <c:pt idx="0">
                  <c:v>0.33333333333333331</c:v>
                </c:pt>
                <c:pt idx="1">
                  <c:v>0.3380281690140845</c:v>
                </c:pt>
                <c:pt idx="2">
                  <c:v>0.33620689655172414</c:v>
                </c:pt>
                <c:pt idx="3">
                  <c:v>0.34951456310679613</c:v>
                </c:pt>
                <c:pt idx="4">
                  <c:v>0.31347962382445144</c:v>
                </c:pt>
                <c:pt idx="5">
                  <c:v>0.35693215339233036</c:v>
                </c:pt>
                <c:pt idx="6">
                  <c:v>0.35609756097560974</c:v>
                </c:pt>
                <c:pt idx="7">
                  <c:v>0.27272727272727271</c:v>
                </c:pt>
                <c:pt idx="8">
                  <c:v>0.36693548387096775</c:v>
                </c:pt>
                <c:pt idx="9">
                  <c:v>0.40566037735849059</c:v>
                </c:pt>
                <c:pt idx="10">
                  <c:v>0.36578171091445427</c:v>
                </c:pt>
                <c:pt idx="11">
                  <c:v>0.37979094076655051</c:v>
                </c:pt>
                <c:pt idx="12">
                  <c:v>0.42741935483870969</c:v>
                </c:pt>
              </c:numCache>
            </c:numRef>
          </c:val>
          <c:extLst>
            <c:ext xmlns:c16="http://schemas.microsoft.com/office/drawing/2014/chart" uri="{C3380CC4-5D6E-409C-BE32-E72D297353CC}">
              <c16:uniqueId val="{00000001-53F5-4910-868B-CD54A008EDA0}"/>
            </c:ext>
          </c:extLst>
        </c:ser>
        <c:ser>
          <c:idx val="2"/>
          <c:order val="2"/>
          <c:tx>
            <c:strRef>
              <c:f>L!$D$390</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f>L!$F$387:$R$387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L!$F$390:$R$390</c:f>
              <c:numCache>
                <c:formatCode>0%</c:formatCode>
                <c:ptCount val="13"/>
                <c:pt idx="0">
                  <c:v>3.9215686274509803E-3</c:v>
                </c:pt>
                <c:pt idx="1">
                  <c:v>7.0422535211267607E-3</c:v>
                </c:pt>
                <c:pt idx="2">
                  <c:v>3.4482758620689655E-2</c:v>
                </c:pt>
                <c:pt idx="3">
                  <c:v>2.4271844660194174E-2</c:v>
                </c:pt>
                <c:pt idx="4">
                  <c:v>6.269592476489028E-3</c:v>
                </c:pt>
                <c:pt idx="5">
                  <c:v>1.7699115044247787E-2</c:v>
                </c:pt>
                <c:pt idx="6">
                  <c:v>2.9268292682926831E-2</c:v>
                </c:pt>
                <c:pt idx="7">
                  <c:v>1.8181818181818181E-2</c:v>
                </c:pt>
                <c:pt idx="8">
                  <c:v>8.0645161290322578E-3</c:v>
                </c:pt>
                <c:pt idx="9">
                  <c:v>2.5157232704402517E-2</c:v>
                </c:pt>
                <c:pt idx="10">
                  <c:v>1.7699115044247787E-2</c:v>
                </c:pt>
                <c:pt idx="11">
                  <c:v>1.3937282229965157E-2</c:v>
                </c:pt>
                <c:pt idx="12">
                  <c:v>4.0322580645161289E-3</c:v>
                </c:pt>
              </c:numCache>
            </c:numRef>
          </c:val>
          <c:extLst>
            <c:ext xmlns:c16="http://schemas.microsoft.com/office/drawing/2014/chart" uri="{C3380CC4-5D6E-409C-BE32-E72D297353CC}">
              <c16:uniqueId val="{00000002-53F5-4910-868B-CD54A008EDA0}"/>
            </c:ext>
          </c:extLst>
        </c:ser>
        <c:dLbls>
          <c:showLegendKey val="0"/>
          <c:showVal val="0"/>
          <c:showCatName val="0"/>
          <c:showSerName val="0"/>
          <c:showPercent val="0"/>
          <c:showBubbleSize val="0"/>
        </c:dLbls>
        <c:gapWidth val="50"/>
        <c:overlap val="100"/>
        <c:axId val="381728720"/>
        <c:axId val="381729112"/>
      </c:barChart>
      <c:catAx>
        <c:axId val="38172872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729112"/>
        <c:crosses val="autoZero"/>
        <c:auto val="0"/>
        <c:lblAlgn val="ctr"/>
        <c:lblOffset val="100"/>
        <c:noMultiLvlLbl val="0"/>
      </c:catAx>
      <c:valAx>
        <c:axId val="381729112"/>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81728720"/>
        <c:crosses val="autoZero"/>
        <c:crossBetween val="between"/>
      </c:valAx>
      <c:spPr>
        <a:noFill/>
        <a:ln w="25400">
          <a:noFill/>
        </a:ln>
      </c:spPr>
    </c:plotArea>
    <c:legend>
      <c:legendPos val="b"/>
      <c:layout>
        <c:manualLayout>
          <c:xMode val="edge"/>
          <c:yMode val="edge"/>
          <c:x val="0.27101985621362545"/>
          <c:y val="0.87106824146981632"/>
          <c:w val="0.45796028757274904"/>
          <c:h val="0.12893175853018374"/>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0552707834810964E-2"/>
          <c:y val="6.0854151025476547E-2"/>
          <c:w val="0.95944744950359462"/>
          <c:h val="0.83333333333333348"/>
        </c:manualLayout>
      </c:layout>
      <c:barChart>
        <c:barDir val="col"/>
        <c:grouping val="percentStacked"/>
        <c:varyColors val="0"/>
        <c:ser>
          <c:idx val="0"/>
          <c:order val="0"/>
          <c:tx>
            <c:strRef>
              <c:f>L!$D$352</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L!$F$351:$R$351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L!$F$352:$R$352</c:f>
              <c:numCache>
                <c:formatCode>0%</c:formatCode>
                <c:ptCount val="13"/>
                <c:pt idx="0">
                  <c:v>0.15811158798283262</c:v>
                </c:pt>
                <c:pt idx="1">
                  <c:v>0.15192898600204849</c:v>
                </c:pt>
                <c:pt idx="2">
                  <c:v>0.13923611111111112</c:v>
                </c:pt>
                <c:pt idx="3">
                  <c:v>0.13491124260355031</c:v>
                </c:pt>
                <c:pt idx="4">
                  <c:v>0.13842173350582149</c:v>
                </c:pt>
                <c:pt idx="5">
                  <c:v>0.14401118533478327</c:v>
                </c:pt>
                <c:pt idx="6">
                  <c:v>0.14259818731117824</c:v>
                </c:pt>
                <c:pt idx="7">
                  <c:v>0.14419087136929459</c:v>
                </c:pt>
                <c:pt idx="8">
                  <c:v>0.14839265212399541</c:v>
                </c:pt>
                <c:pt idx="9">
                  <c:v>0.14862258953168045</c:v>
                </c:pt>
                <c:pt idx="10">
                  <c:v>0.15082754938601176</c:v>
                </c:pt>
                <c:pt idx="11">
                  <c:v>0.15427533411184638</c:v>
                </c:pt>
                <c:pt idx="12">
                  <c:v>0.14894424073839929</c:v>
                </c:pt>
              </c:numCache>
            </c:numRef>
          </c:val>
          <c:extLst>
            <c:ext xmlns:c16="http://schemas.microsoft.com/office/drawing/2014/chart" uri="{C3380CC4-5D6E-409C-BE32-E72D297353CC}">
              <c16:uniqueId val="{00000000-3630-4233-8FE6-A7D4E82B944B}"/>
            </c:ext>
          </c:extLst>
        </c:ser>
        <c:ser>
          <c:idx val="1"/>
          <c:order val="1"/>
          <c:tx>
            <c:strRef>
              <c:f>L!$D$353</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L!$F$351:$R$351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L!$F$353:$R$353</c:f>
              <c:numCache>
                <c:formatCode>0%</c:formatCode>
                <c:ptCount val="13"/>
                <c:pt idx="0">
                  <c:v>0.25047210300429185</c:v>
                </c:pt>
                <c:pt idx="1">
                  <c:v>0.2494025264595425</c:v>
                </c:pt>
                <c:pt idx="2">
                  <c:v>0.24565972222222221</c:v>
                </c:pt>
                <c:pt idx="3">
                  <c:v>0.24733727810650888</c:v>
                </c:pt>
                <c:pt idx="4">
                  <c:v>0.25</c:v>
                </c:pt>
                <c:pt idx="5">
                  <c:v>0.24436849464036042</c:v>
                </c:pt>
                <c:pt idx="6">
                  <c:v>0.24607250755287008</c:v>
                </c:pt>
                <c:pt idx="7">
                  <c:v>0.24510966212211024</c:v>
                </c:pt>
                <c:pt idx="8">
                  <c:v>0.24799081515499427</c:v>
                </c:pt>
                <c:pt idx="9">
                  <c:v>0.25261707988980714</c:v>
                </c:pt>
                <c:pt idx="10">
                  <c:v>0.24959957287773626</c:v>
                </c:pt>
                <c:pt idx="11">
                  <c:v>0.24471259893603217</c:v>
                </c:pt>
                <c:pt idx="12">
                  <c:v>0.24908332279681375</c:v>
                </c:pt>
              </c:numCache>
            </c:numRef>
          </c:val>
          <c:extLst>
            <c:ext xmlns:c16="http://schemas.microsoft.com/office/drawing/2014/chart" uri="{C3380CC4-5D6E-409C-BE32-E72D297353CC}">
              <c16:uniqueId val="{00000001-3630-4233-8FE6-A7D4E82B944B}"/>
            </c:ext>
          </c:extLst>
        </c:ser>
        <c:ser>
          <c:idx val="2"/>
          <c:order val="2"/>
          <c:tx>
            <c:strRef>
              <c:f>L!$D$354</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L!$F$351:$R$351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L!$F$354:$R$354</c:f>
              <c:numCache>
                <c:formatCode>0%</c:formatCode>
                <c:ptCount val="13"/>
                <c:pt idx="0">
                  <c:v>8.137339055793992E-2</c:v>
                </c:pt>
                <c:pt idx="1">
                  <c:v>8.347558893820417E-2</c:v>
                </c:pt>
                <c:pt idx="2">
                  <c:v>8.59375E-2</c:v>
                </c:pt>
                <c:pt idx="3">
                  <c:v>8.5714285714285715E-2</c:v>
                </c:pt>
                <c:pt idx="4">
                  <c:v>8.4249676584734798E-2</c:v>
                </c:pt>
                <c:pt idx="5">
                  <c:v>8.4977473978561438E-2</c:v>
                </c:pt>
                <c:pt idx="6">
                  <c:v>8.3836858006042292E-2</c:v>
                </c:pt>
                <c:pt idx="7">
                  <c:v>8.2246591582691167E-2</c:v>
                </c:pt>
                <c:pt idx="8">
                  <c:v>7.9936854190585535E-2</c:v>
                </c:pt>
                <c:pt idx="9">
                  <c:v>7.6446280991735532E-2</c:v>
                </c:pt>
                <c:pt idx="10">
                  <c:v>7.5280298985584623E-2</c:v>
                </c:pt>
                <c:pt idx="11">
                  <c:v>7.6294277929155316E-2</c:v>
                </c:pt>
                <c:pt idx="12">
                  <c:v>7.826526741686686E-2</c:v>
                </c:pt>
              </c:numCache>
            </c:numRef>
          </c:val>
          <c:extLst>
            <c:ext xmlns:c16="http://schemas.microsoft.com/office/drawing/2014/chart" uri="{C3380CC4-5D6E-409C-BE32-E72D297353CC}">
              <c16:uniqueId val="{00000002-3630-4233-8FE6-A7D4E82B944B}"/>
            </c:ext>
          </c:extLst>
        </c:ser>
        <c:ser>
          <c:idx val="3"/>
          <c:order val="3"/>
          <c:tx>
            <c:strRef>
              <c:f>L!$D$355</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L!$F$351:$R$351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L!$F$355:$R$355</c:f>
              <c:numCache>
                <c:formatCode>0%</c:formatCode>
                <c:ptCount val="13"/>
                <c:pt idx="0">
                  <c:v>7.5021459227467807E-2</c:v>
                </c:pt>
                <c:pt idx="1">
                  <c:v>7.6647319904404237E-2</c:v>
                </c:pt>
                <c:pt idx="2">
                  <c:v>7.9861111111111105E-2</c:v>
                </c:pt>
                <c:pt idx="3">
                  <c:v>8.2502113271344046E-2</c:v>
                </c:pt>
                <c:pt idx="4">
                  <c:v>8.2632600258732217E-2</c:v>
                </c:pt>
                <c:pt idx="5">
                  <c:v>8.4045362746621097E-2</c:v>
                </c:pt>
                <c:pt idx="6">
                  <c:v>8.5347432024169181E-2</c:v>
                </c:pt>
                <c:pt idx="7">
                  <c:v>8.5655008891523415E-2</c:v>
                </c:pt>
                <c:pt idx="8">
                  <c:v>8.4959816303099886E-2</c:v>
                </c:pt>
                <c:pt idx="9">
                  <c:v>8.7052341597796137E-2</c:v>
                </c:pt>
                <c:pt idx="10">
                  <c:v>8.7693539775760818E-2</c:v>
                </c:pt>
                <c:pt idx="11">
                  <c:v>8.8101725703905537E-2</c:v>
                </c:pt>
                <c:pt idx="12">
                  <c:v>8.8380326210646093E-2</c:v>
                </c:pt>
              </c:numCache>
            </c:numRef>
          </c:val>
          <c:extLst>
            <c:ext xmlns:c16="http://schemas.microsoft.com/office/drawing/2014/chart" uri="{C3380CC4-5D6E-409C-BE32-E72D297353CC}">
              <c16:uniqueId val="{00000003-3630-4233-8FE6-A7D4E82B944B}"/>
            </c:ext>
          </c:extLst>
        </c:ser>
        <c:ser>
          <c:idx val="4"/>
          <c:order val="4"/>
          <c:tx>
            <c:strRef>
              <c:f>L!$D$356</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L!$F$351:$R$351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L!$F$356:$R$356</c:f>
              <c:numCache>
                <c:formatCode>0%</c:formatCode>
                <c:ptCount val="13"/>
                <c:pt idx="0">
                  <c:v>7.8111587982832617E-2</c:v>
                </c:pt>
                <c:pt idx="1">
                  <c:v>7.9207920792079209E-2</c:v>
                </c:pt>
                <c:pt idx="2">
                  <c:v>8.2986111111111108E-2</c:v>
                </c:pt>
                <c:pt idx="3">
                  <c:v>8.2671174978867293E-2</c:v>
                </c:pt>
                <c:pt idx="4">
                  <c:v>8.1338939197930143E-2</c:v>
                </c:pt>
                <c:pt idx="5">
                  <c:v>7.9074102842939253E-2</c:v>
                </c:pt>
                <c:pt idx="6">
                  <c:v>8.0966767371601203E-2</c:v>
                </c:pt>
                <c:pt idx="7">
                  <c:v>8.1802015411973919E-2</c:v>
                </c:pt>
                <c:pt idx="8">
                  <c:v>8.0080367393800228E-2</c:v>
                </c:pt>
                <c:pt idx="9">
                  <c:v>8.0991735537190079E-2</c:v>
                </c:pt>
                <c:pt idx="10">
                  <c:v>8.2221035771489592E-2</c:v>
                </c:pt>
                <c:pt idx="11">
                  <c:v>8.4728169196834041E-2</c:v>
                </c:pt>
                <c:pt idx="12">
                  <c:v>8.5345808572512324E-2</c:v>
                </c:pt>
              </c:numCache>
            </c:numRef>
          </c:val>
          <c:extLst>
            <c:ext xmlns:c16="http://schemas.microsoft.com/office/drawing/2014/chart" uri="{C3380CC4-5D6E-409C-BE32-E72D297353CC}">
              <c16:uniqueId val="{00000004-3630-4233-8FE6-A7D4E82B944B}"/>
            </c:ext>
          </c:extLst>
        </c:ser>
        <c:ser>
          <c:idx val="5"/>
          <c:order val="5"/>
          <c:tx>
            <c:strRef>
              <c:f>L!$D$357</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L!$F$351:$R$351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L!$F$357:$R$357</c:f>
              <c:numCache>
                <c:formatCode>0%</c:formatCode>
                <c:ptCount val="13"/>
                <c:pt idx="0">
                  <c:v>9.3733905579399146E-2</c:v>
                </c:pt>
                <c:pt idx="1">
                  <c:v>9.3717992488904056E-2</c:v>
                </c:pt>
                <c:pt idx="2">
                  <c:v>9.4097222222222221E-2</c:v>
                </c:pt>
                <c:pt idx="3">
                  <c:v>9.5688926458157228E-2</c:v>
                </c:pt>
                <c:pt idx="4">
                  <c:v>9.4598965071151356E-2</c:v>
                </c:pt>
                <c:pt idx="5">
                  <c:v>9.5230697529905234E-2</c:v>
                </c:pt>
                <c:pt idx="6">
                  <c:v>9.4108761329305138E-2</c:v>
                </c:pt>
                <c:pt idx="7">
                  <c:v>9.3212803793716659E-2</c:v>
                </c:pt>
                <c:pt idx="8">
                  <c:v>9.3857634902411016E-2</c:v>
                </c:pt>
                <c:pt idx="9">
                  <c:v>9.3250688705234161E-2</c:v>
                </c:pt>
                <c:pt idx="10">
                  <c:v>9.2765616657768279E-2</c:v>
                </c:pt>
                <c:pt idx="11">
                  <c:v>9.0177760477488003E-2</c:v>
                </c:pt>
                <c:pt idx="12">
                  <c:v>9.0276899734479707E-2</c:v>
                </c:pt>
              </c:numCache>
            </c:numRef>
          </c:val>
          <c:extLst>
            <c:ext xmlns:c16="http://schemas.microsoft.com/office/drawing/2014/chart" uri="{C3380CC4-5D6E-409C-BE32-E72D297353CC}">
              <c16:uniqueId val="{00000005-3630-4233-8FE6-A7D4E82B944B}"/>
            </c:ext>
          </c:extLst>
        </c:ser>
        <c:ser>
          <c:idx val="6"/>
          <c:order val="6"/>
          <c:tx>
            <c:strRef>
              <c:f>L!$D$358</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L!$F$351:$R$351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L!$F$358:$R$358</c:f>
              <c:numCache>
                <c:formatCode>0%</c:formatCode>
                <c:ptCount val="13"/>
                <c:pt idx="0">
                  <c:v>0.11021459227467811</c:v>
                </c:pt>
                <c:pt idx="1">
                  <c:v>0.1094230112666439</c:v>
                </c:pt>
                <c:pt idx="2">
                  <c:v>0.11284722222222222</c:v>
                </c:pt>
                <c:pt idx="3">
                  <c:v>0.11191885038038885</c:v>
                </c:pt>
                <c:pt idx="4">
                  <c:v>0.10882923673997413</c:v>
                </c:pt>
                <c:pt idx="5">
                  <c:v>0.10734814354512971</c:v>
                </c:pt>
                <c:pt idx="6">
                  <c:v>0.10574018126888217</c:v>
                </c:pt>
                <c:pt idx="7">
                  <c:v>0.10536455245998815</c:v>
                </c:pt>
                <c:pt idx="8">
                  <c:v>0.10390355912743972</c:v>
                </c:pt>
                <c:pt idx="9">
                  <c:v>0.10220385674931129</c:v>
                </c:pt>
                <c:pt idx="10">
                  <c:v>0.10184196476241324</c:v>
                </c:pt>
                <c:pt idx="11">
                  <c:v>0.10211496042558713</c:v>
                </c:pt>
                <c:pt idx="12">
                  <c:v>0.10077127323302566</c:v>
                </c:pt>
              </c:numCache>
            </c:numRef>
          </c:val>
          <c:extLst>
            <c:ext xmlns:c16="http://schemas.microsoft.com/office/drawing/2014/chart" uri="{C3380CC4-5D6E-409C-BE32-E72D297353CC}">
              <c16:uniqueId val="{00000006-3630-4233-8FE6-A7D4E82B944B}"/>
            </c:ext>
          </c:extLst>
        </c:ser>
        <c:ser>
          <c:idx val="7"/>
          <c:order val="7"/>
          <c:tx>
            <c:strRef>
              <c:f>L!$D$359</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L!$F$351:$R$351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L!$F$359:$R$359</c:f>
              <c:numCache>
                <c:formatCode>0%</c:formatCode>
                <c:ptCount val="13"/>
                <c:pt idx="0">
                  <c:v>0.12103004291845494</c:v>
                </c:pt>
                <c:pt idx="1">
                  <c:v>0.12154318880163878</c:v>
                </c:pt>
                <c:pt idx="2">
                  <c:v>0.12083333333333333</c:v>
                </c:pt>
                <c:pt idx="3">
                  <c:v>0.1198647506339814</c:v>
                </c:pt>
                <c:pt idx="4">
                  <c:v>0.1175614489003881</c:v>
                </c:pt>
                <c:pt idx="5">
                  <c:v>0.1194655895603542</c:v>
                </c:pt>
                <c:pt idx="6">
                  <c:v>0.11722054380664652</c:v>
                </c:pt>
                <c:pt idx="7">
                  <c:v>0.11647895672791939</c:v>
                </c:pt>
                <c:pt idx="8">
                  <c:v>0.11481056257175661</c:v>
                </c:pt>
                <c:pt idx="9">
                  <c:v>0.11115702479338843</c:v>
                </c:pt>
                <c:pt idx="10">
                  <c:v>0.11198611852642819</c:v>
                </c:pt>
                <c:pt idx="11">
                  <c:v>0.11015959517321915</c:v>
                </c:pt>
                <c:pt idx="12">
                  <c:v>0.10797825262359337</c:v>
                </c:pt>
              </c:numCache>
            </c:numRef>
          </c:val>
          <c:extLst>
            <c:ext xmlns:c16="http://schemas.microsoft.com/office/drawing/2014/chart" uri="{C3380CC4-5D6E-409C-BE32-E72D297353CC}">
              <c16:uniqueId val="{00000007-3630-4233-8FE6-A7D4E82B944B}"/>
            </c:ext>
          </c:extLst>
        </c:ser>
        <c:ser>
          <c:idx val="8"/>
          <c:order val="8"/>
          <c:tx>
            <c:strRef>
              <c:f>L!$D$360</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L!$F$351:$R$351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L!$F$360:$R$360</c:f>
              <c:numCache>
                <c:formatCode>0%</c:formatCode>
                <c:ptCount val="13"/>
                <c:pt idx="0">
                  <c:v>3.1931330472103003E-2</c:v>
                </c:pt>
                <c:pt idx="1">
                  <c:v>3.4653465346534656E-2</c:v>
                </c:pt>
                <c:pt idx="2">
                  <c:v>3.8541666666666669E-2</c:v>
                </c:pt>
                <c:pt idx="3">
                  <c:v>3.9391377852916312E-2</c:v>
                </c:pt>
                <c:pt idx="4">
                  <c:v>4.236739974126779E-2</c:v>
                </c:pt>
                <c:pt idx="5">
                  <c:v>4.1478949821345347E-2</c:v>
                </c:pt>
                <c:pt idx="6">
                  <c:v>4.4108761329305135E-2</c:v>
                </c:pt>
                <c:pt idx="7">
                  <c:v>4.5939537640782457E-2</c:v>
                </c:pt>
                <c:pt idx="8">
                  <c:v>4.6067738231917336E-2</c:v>
                </c:pt>
                <c:pt idx="9">
                  <c:v>4.7658402203856746E-2</c:v>
                </c:pt>
                <c:pt idx="10">
                  <c:v>4.7784303256807263E-2</c:v>
                </c:pt>
                <c:pt idx="11">
                  <c:v>4.9435578045932273E-2</c:v>
                </c:pt>
                <c:pt idx="12">
                  <c:v>5.0954608673662916E-2</c:v>
                </c:pt>
              </c:numCache>
            </c:numRef>
          </c:val>
          <c:extLst>
            <c:ext xmlns:c16="http://schemas.microsoft.com/office/drawing/2014/chart" uri="{C3380CC4-5D6E-409C-BE32-E72D297353CC}">
              <c16:uniqueId val="{00000008-3630-4233-8FE6-A7D4E82B944B}"/>
            </c:ext>
          </c:extLst>
        </c:ser>
        <c:dLbls>
          <c:showLegendKey val="0"/>
          <c:showVal val="0"/>
          <c:showCatName val="0"/>
          <c:showSerName val="0"/>
          <c:showPercent val="0"/>
          <c:showBubbleSize val="0"/>
        </c:dLbls>
        <c:gapWidth val="50"/>
        <c:overlap val="100"/>
        <c:axId val="381729896"/>
        <c:axId val="381730288"/>
      </c:barChart>
      <c:catAx>
        <c:axId val="3817298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730288"/>
        <c:crosses val="autoZero"/>
        <c:auto val="0"/>
        <c:lblAlgn val="ctr"/>
        <c:lblOffset val="100"/>
        <c:noMultiLvlLbl val="0"/>
      </c:catAx>
      <c:valAx>
        <c:axId val="381730288"/>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81729896"/>
        <c:crosses val="autoZero"/>
        <c:crossBetween val="between"/>
      </c:valAx>
      <c:spPr>
        <a:noFill/>
        <a:ln w="25400">
          <a:noFill/>
        </a:ln>
      </c:spPr>
    </c:plotArea>
    <c:legend>
      <c:legendPos val="b"/>
      <c:layout>
        <c:manualLayout>
          <c:xMode val="edge"/>
          <c:yMode val="edge"/>
          <c:x val="6.9942485450188302E-2"/>
          <c:y val="0.8758197725284339"/>
          <c:w val="0.92533207805546047"/>
          <c:h val="0.1241802274715660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3333333333333348"/>
        </c:manualLayout>
      </c:layout>
      <c:barChart>
        <c:barDir val="col"/>
        <c:grouping val="percentStacked"/>
        <c:varyColors val="0"/>
        <c:ser>
          <c:idx val="0"/>
          <c:order val="0"/>
          <c:tx>
            <c:strRef>
              <c:f>L!$D$340</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L!$F$339:$R$339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L!$F$340:$R$340</c:f>
              <c:numCache>
                <c:formatCode>0%</c:formatCode>
                <c:ptCount val="13"/>
                <c:pt idx="0">
                  <c:v>0.25882352941176473</c:v>
                </c:pt>
                <c:pt idx="1">
                  <c:v>0.46478873239436619</c:v>
                </c:pt>
                <c:pt idx="2">
                  <c:v>0.2413793103448276</c:v>
                </c:pt>
                <c:pt idx="3">
                  <c:v>0.37378640776699029</c:v>
                </c:pt>
                <c:pt idx="4">
                  <c:v>0.41379310344827586</c:v>
                </c:pt>
                <c:pt idx="5">
                  <c:v>0.43657817109144542</c:v>
                </c:pt>
                <c:pt idx="6">
                  <c:v>0.42439024390243901</c:v>
                </c:pt>
                <c:pt idx="7">
                  <c:v>0.47878787878787876</c:v>
                </c:pt>
                <c:pt idx="8">
                  <c:v>0.55645161290322576</c:v>
                </c:pt>
                <c:pt idx="9">
                  <c:v>0.40251572327044027</c:v>
                </c:pt>
                <c:pt idx="10">
                  <c:v>0.38348082595870209</c:v>
                </c:pt>
                <c:pt idx="11">
                  <c:v>0.45644599303135891</c:v>
                </c:pt>
                <c:pt idx="12">
                  <c:v>0.41129032258064518</c:v>
                </c:pt>
              </c:numCache>
            </c:numRef>
          </c:val>
          <c:extLst>
            <c:ext xmlns:c16="http://schemas.microsoft.com/office/drawing/2014/chart" uri="{C3380CC4-5D6E-409C-BE32-E72D297353CC}">
              <c16:uniqueId val="{00000000-5E73-43FB-AFAD-73FE7E1665C5}"/>
            </c:ext>
          </c:extLst>
        </c:ser>
        <c:ser>
          <c:idx val="1"/>
          <c:order val="1"/>
          <c:tx>
            <c:strRef>
              <c:f>L!$D$341</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L!$F$339:$R$339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L!$F$341:$R$341</c:f>
              <c:numCache>
                <c:formatCode>0%</c:formatCode>
                <c:ptCount val="13"/>
                <c:pt idx="0">
                  <c:v>0.23137254901960785</c:v>
                </c:pt>
                <c:pt idx="1">
                  <c:v>0.13380281690140844</c:v>
                </c:pt>
                <c:pt idx="2">
                  <c:v>0.18103448275862069</c:v>
                </c:pt>
                <c:pt idx="3">
                  <c:v>0.1553398058252427</c:v>
                </c:pt>
                <c:pt idx="4">
                  <c:v>0.20062695924764889</c:v>
                </c:pt>
                <c:pt idx="5">
                  <c:v>0.15339233038348082</c:v>
                </c:pt>
                <c:pt idx="6">
                  <c:v>0.22439024390243903</c:v>
                </c:pt>
                <c:pt idx="7">
                  <c:v>0.12727272727272726</c:v>
                </c:pt>
                <c:pt idx="8">
                  <c:v>0.125</c:v>
                </c:pt>
                <c:pt idx="9">
                  <c:v>0.20125786163522014</c:v>
                </c:pt>
                <c:pt idx="10">
                  <c:v>0.17994100294985252</c:v>
                </c:pt>
                <c:pt idx="11">
                  <c:v>0.15331010452961671</c:v>
                </c:pt>
                <c:pt idx="12">
                  <c:v>0.18951612903225806</c:v>
                </c:pt>
              </c:numCache>
            </c:numRef>
          </c:val>
          <c:extLst>
            <c:ext xmlns:c16="http://schemas.microsoft.com/office/drawing/2014/chart" uri="{C3380CC4-5D6E-409C-BE32-E72D297353CC}">
              <c16:uniqueId val="{00000001-5E73-43FB-AFAD-73FE7E1665C5}"/>
            </c:ext>
          </c:extLst>
        </c:ser>
        <c:ser>
          <c:idx val="2"/>
          <c:order val="2"/>
          <c:tx>
            <c:strRef>
              <c:f>L!$D$342</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L!$F$339:$R$339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L!$F$342:$R$342</c:f>
              <c:numCache>
                <c:formatCode>0%</c:formatCode>
                <c:ptCount val="13"/>
                <c:pt idx="0">
                  <c:v>6.6666666666666666E-2</c:v>
                </c:pt>
                <c:pt idx="1">
                  <c:v>2.8169014084507043E-2</c:v>
                </c:pt>
                <c:pt idx="2">
                  <c:v>0.11206896551724138</c:v>
                </c:pt>
                <c:pt idx="3">
                  <c:v>4.3689320388349516E-2</c:v>
                </c:pt>
                <c:pt idx="4">
                  <c:v>4.0752351097178681E-2</c:v>
                </c:pt>
                <c:pt idx="5">
                  <c:v>4.1297935103244837E-2</c:v>
                </c:pt>
                <c:pt idx="6">
                  <c:v>5.3658536585365853E-2</c:v>
                </c:pt>
                <c:pt idx="7">
                  <c:v>2.4242424242424242E-2</c:v>
                </c:pt>
                <c:pt idx="8">
                  <c:v>3.6290322580645164E-2</c:v>
                </c:pt>
                <c:pt idx="9">
                  <c:v>3.4591194968553458E-2</c:v>
                </c:pt>
                <c:pt idx="10">
                  <c:v>3.2448377581120944E-2</c:v>
                </c:pt>
                <c:pt idx="11">
                  <c:v>4.878048780487805E-2</c:v>
                </c:pt>
                <c:pt idx="12">
                  <c:v>6.8548387096774188E-2</c:v>
                </c:pt>
              </c:numCache>
            </c:numRef>
          </c:val>
          <c:extLst>
            <c:ext xmlns:c16="http://schemas.microsoft.com/office/drawing/2014/chart" uri="{C3380CC4-5D6E-409C-BE32-E72D297353CC}">
              <c16:uniqueId val="{00000002-5E73-43FB-AFAD-73FE7E1665C5}"/>
            </c:ext>
          </c:extLst>
        </c:ser>
        <c:ser>
          <c:idx val="3"/>
          <c:order val="3"/>
          <c:tx>
            <c:strRef>
              <c:f>L!$D$343</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L!$F$339:$R$339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L!$F$343:$R$343</c:f>
              <c:numCache>
                <c:formatCode>0%</c:formatCode>
                <c:ptCount val="13"/>
                <c:pt idx="0">
                  <c:v>4.3137254901960784E-2</c:v>
                </c:pt>
                <c:pt idx="1">
                  <c:v>5.6338028169014086E-2</c:v>
                </c:pt>
                <c:pt idx="2">
                  <c:v>3.4482758620689655E-2</c:v>
                </c:pt>
                <c:pt idx="3">
                  <c:v>4.8543689320388349E-2</c:v>
                </c:pt>
                <c:pt idx="4">
                  <c:v>4.7021943573667714E-2</c:v>
                </c:pt>
                <c:pt idx="5">
                  <c:v>4.1297935103244837E-2</c:v>
                </c:pt>
                <c:pt idx="6">
                  <c:v>1.4634146341463415E-2</c:v>
                </c:pt>
                <c:pt idx="7">
                  <c:v>3.0303030303030304E-2</c:v>
                </c:pt>
                <c:pt idx="8">
                  <c:v>2.0161290322580645E-2</c:v>
                </c:pt>
                <c:pt idx="9">
                  <c:v>3.7735849056603772E-2</c:v>
                </c:pt>
                <c:pt idx="10">
                  <c:v>3.5398230088495575E-2</c:v>
                </c:pt>
                <c:pt idx="11">
                  <c:v>3.1358885017421602E-2</c:v>
                </c:pt>
                <c:pt idx="12">
                  <c:v>2.4193548387096774E-2</c:v>
                </c:pt>
              </c:numCache>
            </c:numRef>
          </c:val>
          <c:extLst>
            <c:ext xmlns:c16="http://schemas.microsoft.com/office/drawing/2014/chart" uri="{C3380CC4-5D6E-409C-BE32-E72D297353CC}">
              <c16:uniqueId val="{00000003-5E73-43FB-AFAD-73FE7E1665C5}"/>
            </c:ext>
          </c:extLst>
        </c:ser>
        <c:ser>
          <c:idx val="4"/>
          <c:order val="4"/>
          <c:tx>
            <c:strRef>
              <c:f>L!$D$344</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L!$F$339:$R$339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L!$F$344:$R$344</c:f>
              <c:numCache>
                <c:formatCode>0%</c:formatCode>
                <c:ptCount val="13"/>
                <c:pt idx="0">
                  <c:v>0.10588235294117647</c:v>
                </c:pt>
                <c:pt idx="1">
                  <c:v>4.2253521126760563E-2</c:v>
                </c:pt>
                <c:pt idx="2">
                  <c:v>0.11206896551724138</c:v>
                </c:pt>
                <c:pt idx="3">
                  <c:v>8.7378640776699032E-2</c:v>
                </c:pt>
                <c:pt idx="4">
                  <c:v>3.7617554858934171E-2</c:v>
                </c:pt>
                <c:pt idx="5">
                  <c:v>5.3097345132743362E-2</c:v>
                </c:pt>
                <c:pt idx="6">
                  <c:v>5.8536585365853662E-2</c:v>
                </c:pt>
                <c:pt idx="7">
                  <c:v>6.0606060606060608E-2</c:v>
                </c:pt>
                <c:pt idx="8">
                  <c:v>4.4354838709677422E-2</c:v>
                </c:pt>
                <c:pt idx="9">
                  <c:v>8.4905660377358486E-2</c:v>
                </c:pt>
                <c:pt idx="10">
                  <c:v>8.2595870206489674E-2</c:v>
                </c:pt>
                <c:pt idx="11">
                  <c:v>9.0592334494773524E-2</c:v>
                </c:pt>
                <c:pt idx="12">
                  <c:v>7.2580645161290328E-2</c:v>
                </c:pt>
              </c:numCache>
            </c:numRef>
          </c:val>
          <c:extLst>
            <c:ext xmlns:c16="http://schemas.microsoft.com/office/drawing/2014/chart" uri="{C3380CC4-5D6E-409C-BE32-E72D297353CC}">
              <c16:uniqueId val="{00000004-5E73-43FB-AFAD-73FE7E1665C5}"/>
            </c:ext>
          </c:extLst>
        </c:ser>
        <c:ser>
          <c:idx val="5"/>
          <c:order val="5"/>
          <c:tx>
            <c:strRef>
              <c:f>L!$D$345</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L!$F$339:$R$339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L!$F$345:$R$345</c:f>
              <c:numCache>
                <c:formatCode>0%</c:formatCode>
                <c:ptCount val="13"/>
                <c:pt idx="0">
                  <c:v>0.11372549019607843</c:v>
                </c:pt>
                <c:pt idx="1">
                  <c:v>4.9295774647887321E-2</c:v>
                </c:pt>
                <c:pt idx="2">
                  <c:v>9.4827586206896547E-2</c:v>
                </c:pt>
                <c:pt idx="3">
                  <c:v>0.10194174757281553</c:v>
                </c:pt>
                <c:pt idx="4">
                  <c:v>8.1504702194357362E-2</c:v>
                </c:pt>
                <c:pt idx="5">
                  <c:v>6.1946902654867256E-2</c:v>
                </c:pt>
                <c:pt idx="6">
                  <c:v>5.8536585365853662E-2</c:v>
                </c:pt>
                <c:pt idx="7">
                  <c:v>8.4848484848484854E-2</c:v>
                </c:pt>
                <c:pt idx="8">
                  <c:v>7.6612903225806453E-2</c:v>
                </c:pt>
                <c:pt idx="9">
                  <c:v>8.1761006289308172E-2</c:v>
                </c:pt>
                <c:pt idx="10">
                  <c:v>0.10029498525073746</c:v>
                </c:pt>
                <c:pt idx="11">
                  <c:v>4.1811846689895474E-2</c:v>
                </c:pt>
                <c:pt idx="12">
                  <c:v>8.4677419354838704E-2</c:v>
                </c:pt>
              </c:numCache>
            </c:numRef>
          </c:val>
          <c:extLst>
            <c:ext xmlns:c16="http://schemas.microsoft.com/office/drawing/2014/chart" uri="{C3380CC4-5D6E-409C-BE32-E72D297353CC}">
              <c16:uniqueId val="{00000005-5E73-43FB-AFAD-73FE7E1665C5}"/>
            </c:ext>
          </c:extLst>
        </c:ser>
        <c:ser>
          <c:idx val="6"/>
          <c:order val="6"/>
          <c:tx>
            <c:strRef>
              <c:f>L!$D$346</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L!$F$339:$R$339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L!$F$346:$R$346</c:f>
              <c:numCache>
                <c:formatCode>0%</c:formatCode>
                <c:ptCount val="13"/>
                <c:pt idx="0">
                  <c:v>9.0196078431372548E-2</c:v>
                </c:pt>
                <c:pt idx="1">
                  <c:v>7.746478873239436E-2</c:v>
                </c:pt>
                <c:pt idx="2">
                  <c:v>9.4827586206896547E-2</c:v>
                </c:pt>
                <c:pt idx="3">
                  <c:v>0.10679611650485436</c:v>
                </c:pt>
                <c:pt idx="4">
                  <c:v>7.8369905956112859E-2</c:v>
                </c:pt>
                <c:pt idx="5">
                  <c:v>7.9646017699115043E-2</c:v>
                </c:pt>
                <c:pt idx="6">
                  <c:v>6.8292682926829273E-2</c:v>
                </c:pt>
                <c:pt idx="7">
                  <c:v>8.4848484848484854E-2</c:v>
                </c:pt>
                <c:pt idx="8">
                  <c:v>4.4354838709677422E-2</c:v>
                </c:pt>
                <c:pt idx="9">
                  <c:v>6.6037735849056603E-2</c:v>
                </c:pt>
                <c:pt idx="10">
                  <c:v>7.9646017699115043E-2</c:v>
                </c:pt>
                <c:pt idx="11">
                  <c:v>8.7108013937282236E-2</c:v>
                </c:pt>
                <c:pt idx="12">
                  <c:v>8.0645161290322578E-2</c:v>
                </c:pt>
              </c:numCache>
            </c:numRef>
          </c:val>
          <c:extLst>
            <c:ext xmlns:c16="http://schemas.microsoft.com/office/drawing/2014/chart" uri="{C3380CC4-5D6E-409C-BE32-E72D297353CC}">
              <c16:uniqueId val="{00000006-5E73-43FB-AFAD-73FE7E1665C5}"/>
            </c:ext>
          </c:extLst>
        </c:ser>
        <c:ser>
          <c:idx val="7"/>
          <c:order val="7"/>
          <c:tx>
            <c:strRef>
              <c:f>L!$D$347</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L!$F$339:$R$339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L!$F$347:$R$347</c:f>
              <c:numCache>
                <c:formatCode>0%</c:formatCode>
                <c:ptCount val="13"/>
                <c:pt idx="0">
                  <c:v>8.6274509803921567E-2</c:v>
                </c:pt>
                <c:pt idx="1">
                  <c:v>0.13380281690140844</c:v>
                </c:pt>
                <c:pt idx="2">
                  <c:v>0.10344827586206896</c:v>
                </c:pt>
                <c:pt idx="3">
                  <c:v>8.2524271844660199E-2</c:v>
                </c:pt>
                <c:pt idx="4">
                  <c:v>7.8369905956112859E-2</c:v>
                </c:pt>
                <c:pt idx="5">
                  <c:v>0.12684365781710916</c:v>
                </c:pt>
                <c:pt idx="6">
                  <c:v>7.8048780487804878E-2</c:v>
                </c:pt>
                <c:pt idx="7">
                  <c:v>9.696969696969697E-2</c:v>
                </c:pt>
                <c:pt idx="8">
                  <c:v>8.4677419354838704E-2</c:v>
                </c:pt>
                <c:pt idx="9">
                  <c:v>8.1761006289308172E-2</c:v>
                </c:pt>
                <c:pt idx="10">
                  <c:v>9.7345132743362831E-2</c:v>
                </c:pt>
                <c:pt idx="11">
                  <c:v>7.6655052264808357E-2</c:v>
                </c:pt>
                <c:pt idx="12">
                  <c:v>6.0483870967741937E-2</c:v>
                </c:pt>
              </c:numCache>
            </c:numRef>
          </c:val>
          <c:extLst>
            <c:ext xmlns:c16="http://schemas.microsoft.com/office/drawing/2014/chart" uri="{C3380CC4-5D6E-409C-BE32-E72D297353CC}">
              <c16:uniqueId val="{00000007-5E73-43FB-AFAD-73FE7E1665C5}"/>
            </c:ext>
          </c:extLst>
        </c:ser>
        <c:ser>
          <c:idx val="8"/>
          <c:order val="8"/>
          <c:tx>
            <c:strRef>
              <c:f>L!$D$348</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L!$F$339:$R$339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L!$F$348:$R$348</c:f>
              <c:numCache>
                <c:formatCode>0%</c:formatCode>
                <c:ptCount val="13"/>
                <c:pt idx="0">
                  <c:v>3.9215686274509803E-3</c:v>
                </c:pt>
                <c:pt idx="1">
                  <c:v>1.4084507042253521E-2</c:v>
                </c:pt>
                <c:pt idx="2">
                  <c:v>2.5862068965517241E-2</c:v>
                </c:pt>
                <c:pt idx="3">
                  <c:v>0</c:v>
                </c:pt>
                <c:pt idx="4">
                  <c:v>2.1943573667711599E-2</c:v>
                </c:pt>
                <c:pt idx="5">
                  <c:v>5.8997050147492625E-3</c:v>
                </c:pt>
                <c:pt idx="6">
                  <c:v>1.9512195121951219E-2</c:v>
                </c:pt>
                <c:pt idx="7">
                  <c:v>1.2121212121212121E-2</c:v>
                </c:pt>
                <c:pt idx="8">
                  <c:v>1.2096774193548387E-2</c:v>
                </c:pt>
                <c:pt idx="9">
                  <c:v>9.433962264150943E-3</c:v>
                </c:pt>
                <c:pt idx="10">
                  <c:v>8.8495575221238937E-3</c:v>
                </c:pt>
                <c:pt idx="11">
                  <c:v>1.3937282229965157E-2</c:v>
                </c:pt>
                <c:pt idx="12">
                  <c:v>8.0645161290322578E-3</c:v>
                </c:pt>
              </c:numCache>
            </c:numRef>
          </c:val>
          <c:extLst>
            <c:ext xmlns:c16="http://schemas.microsoft.com/office/drawing/2014/chart" uri="{C3380CC4-5D6E-409C-BE32-E72D297353CC}">
              <c16:uniqueId val="{00000008-5E73-43FB-AFAD-73FE7E1665C5}"/>
            </c:ext>
          </c:extLst>
        </c:ser>
        <c:dLbls>
          <c:showLegendKey val="0"/>
          <c:showVal val="0"/>
          <c:showCatName val="0"/>
          <c:showSerName val="0"/>
          <c:showPercent val="0"/>
          <c:showBubbleSize val="0"/>
        </c:dLbls>
        <c:gapWidth val="50"/>
        <c:overlap val="100"/>
        <c:axId val="381731072"/>
        <c:axId val="381731464"/>
      </c:barChart>
      <c:catAx>
        <c:axId val="3817310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731464"/>
        <c:crosses val="autoZero"/>
        <c:auto val="0"/>
        <c:lblAlgn val="ctr"/>
        <c:lblOffset val="100"/>
        <c:noMultiLvlLbl val="0"/>
      </c:catAx>
      <c:valAx>
        <c:axId val="381731464"/>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81731072"/>
        <c:crosses val="autoZero"/>
        <c:crossBetween val="between"/>
      </c:valAx>
      <c:spPr>
        <a:noFill/>
        <a:ln w="25400">
          <a:noFill/>
        </a:ln>
      </c:spPr>
    </c:plotArea>
    <c:legend>
      <c:legendPos val="b"/>
      <c:layout>
        <c:manualLayout>
          <c:xMode val="edge"/>
          <c:yMode val="edge"/>
          <c:x val="6.9942485450188288E-2"/>
          <c:y val="0.8758197725284339"/>
          <c:w val="0.92533207805546047"/>
          <c:h val="0.1241802274715660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328850270850268E-2"/>
          <c:y val="6.0382517218482687E-2"/>
          <c:w val="0.95667100308113662"/>
          <c:h val="0.83333333333333348"/>
        </c:manualLayout>
      </c:layout>
      <c:barChart>
        <c:barDir val="col"/>
        <c:grouping val="percentStacked"/>
        <c:varyColors val="0"/>
        <c:ser>
          <c:idx val="0"/>
          <c:order val="0"/>
          <c:tx>
            <c:strRef>
              <c:f>L!$D$303</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L!$F$302:$T$302</c15:sqref>
                  </c15:fullRef>
                </c:ext>
              </c:extLst>
              <c:f>L!$F$302:$R$302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L!$F$303:$T$303</c15:sqref>
                  </c15:fullRef>
                </c:ext>
              </c:extLst>
              <c:f>L!$F$303:$R$303</c:f>
              <c:numCache>
                <c:formatCode>0%</c:formatCode>
                <c:ptCount val="13"/>
                <c:pt idx="0">
                  <c:v>0.40058319664661929</c:v>
                </c:pt>
                <c:pt idx="1">
                  <c:v>0.37777777777777777</c:v>
                </c:pt>
                <c:pt idx="2">
                  <c:v>0.3489592443589295</c:v>
                </c:pt>
                <c:pt idx="3">
                  <c:v>0.34608843537414968</c:v>
                </c:pt>
                <c:pt idx="4">
                  <c:v>0.33929151771205718</c:v>
                </c:pt>
                <c:pt idx="5">
                  <c:v>0.33635086624004995</c:v>
                </c:pt>
                <c:pt idx="6">
                  <c:v>0.33561331509347925</c:v>
                </c:pt>
                <c:pt idx="7">
                  <c:v>0.33179448994787791</c:v>
                </c:pt>
                <c:pt idx="8">
                  <c:v>0.3366036646948492</c:v>
                </c:pt>
                <c:pt idx="9">
                  <c:v>0.34385382059800662</c:v>
                </c:pt>
                <c:pt idx="10">
                  <c:v>0.34250067078078883</c:v>
                </c:pt>
                <c:pt idx="11">
                  <c:v>0.34513274336283184</c:v>
                </c:pt>
                <c:pt idx="12">
                  <c:v>0.34478823231042355</c:v>
                </c:pt>
              </c:numCache>
            </c:numRef>
          </c:val>
          <c:extLst>
            <c:ext xmlns:c16="http://schemas.microsoft.com/office/drawing/2014/chart" uri="{C3380CC4-5D6E-409C-BE32-E72D297353CC}">
              <c16:uniqueId val="{00000000-6BDA-44CD-8171-C1F4053B0872}"/>
            </c:ext>
          </c:extLst>
        </c:ser>
        <c:ser>
          <c:idx val="1"/>
          <c:order val="1"/>
          <c:tx>
            <c:strRef>
              <c:f>L!$D$304</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L!$F$302:$T$302</c15:sqref>
                  </c15:fullRef>
                </c:ext>
              </c:extLst>
              <c:f>L!$F$302:$R$302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L!$F$304:$T$304</c15:sqref>
                  </c15:fullRef>
                </c:ext>
              </c:extLst>
              <c:f>L!$F$304:$R$304</c:f>
              <c:numCache>
                <c:formatCode>0%</c:formatCode>
                <c:ptCount val="13"/>
                <c:pt idx="0">
                  <c:v>0.37579733916529978</c:v>
                </c:pt>
                <c:pt idx="1">
                  <c:v>0.38670166229221348</c:v>
                </c:pt>
                <c:pt idx="2">
                  <c:v>0.40388315550113696</c:v>
                </c:pt>
                <c:pt idx="3">
                  <c:v>0.40952380952380951</c:v>
                </c:pt>
                <c:pt idx="4">
                  <c:v>0.41533961650958728</c:v>
                </c:pt>
                <c:pt idx="5">
                  <c:v>0.41579522397377866</c:v>
                </c:pt>
                <c:pt idx="6">
                  <c:v>0.42118863049095606</c:v>
                </c:pt>
                <c:pt idx="7">
                  <c:v>0.4244229337304542</c:v>
                </c:pt>
                <c:pt idx="8">
                  <c:v>0.42100706968691387</c:v>
                </c:pt>
                <c:pt idx="9">
                  <c:v>0.42248062015503873</c:v>
                </c:pt>
                <c:pt idx="10">
                  <c:v>0.42607995707002949</c:v>
                </c:pt>
                <c:pt idx="11">
                  <c:v>0.42308693388859969</c:v>
                </c:pt>
                <c:pt idx="12">
                  <c:v>0.42467664215064671</c:v>
                </c:pt>
              </c:numCache>
            </c:numRef>
          </c:val>
          <c:extLst>
            <c:ext xmlns:c16="http://schemas.microsoft.com/office/drawing/2014/chart" uri="{C3380CC4-5D6E-409C-BE32-E72D297353CC}">
              <c16:uniqueId val="{00000001-6BDA-44CD-8171-C1F4053B0872}"/>
            </c:ext>
          </c:extLst>
        </c:ser>
        <c:ser>
          <c:idx val="2"/>
          <c:order val="2"/>
          <c:tx>
            <c:strRef>
              <c:f>L!$D$305</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L!$F$302:$T$302</c15:sqref>
                  </c15:fullRef>
                </c:ext>
              </c:extLst>
              <c:f>L!$F$302:$R$302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L!$F$305:$T$305</c15:sqref>
                  </c15:fullRef>
                </c:ext>
              </c:extLst>
              <c:f>L!$F$305:$R$305</c:f>
              <c:numCache>
                <c:formatCode>0%</c:formatCode>
                <c:ptCount val="13"/>
                <c:pt idx="0">
                  <c:v>0.22361946418808093</c:v>
                </c:pt>
                <c:pt idx="1">
                  <c:v>0.23552055993000875</c:v>
                </c:pt>
                <c:pt idx="2">
                  <c:v>0.24715760013993354</c:v>
                </c:pt>
                <c:pt idx="3">
                  <c:v>0.2443877551020408</c:v>
                </c:pt>
                <c:pt idx="4">
                  <c:v>0.24536886577835554</c:v>
                </c:pt>
                <c:pt idx="5">
                  <c:v>0.24785390978617136</c:v>
                </c:pt>
                <c:pt idx="6">
                  <c:v>0.24319805441556466</c:v>
                </c:pt>
                <c:pt idx="7">
                  <c:v>0.24378257632166792</c:v>
                </c:pt>
                <c:pt idx="8">
                  <c:v>0.2423892656182369</c:v>
                </c:pt>
                <c:pt idx="9">
                  <c:v>0.23366555924695459</c:v>
                </c:pt>
                <c:pt idx="10">
                  <c:v>0.23141937214918165</c:v>
                </c:pt>
                <c:pt idx="11">
                  <c:v>0.23178032274856844</c:v>
                </c:pt>
                <c:pt idx="12">
                  <c:v>0.23053512553892974</c:v>
                </c:pt>
              </c:numCache>
            </c:numRef>
          </c:val>
          <c:extLst>
            <c:ext xmlns:c16="http://schemas.microsoft.com/office/drawing/2014/chart" uri="{C3380CC4-5D6E-409C-BE32-E72D297353CC}">
              <c16:uniqueId val="{00000002-6BDA-44CD-8171-C1F4053B0872}"/>
            </c:ext>
          </c:extLst>
        </c:ser>
        <c:dLbls>
          <c:showLegendKey val="0"/>
          <c:showVal val="0"/>
          <c:showCatName val="0"/>
          <c:showSerName val="0"/>
          <c:showPercent val="0"/>
          <c:showBubbleSize val="0"/>
        </c:dLbls>
        <c:gapWidth val="40"/>
        <c:overlap val="100"/>
        <c:axId val="381732248"/>
        <c:axId val="381732640"/>
      </c:barChart>
      <c:catAx>
        <c:axId val="3817322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732640"/>
        <c:crosses val="autoZero"/>
        <c:auto val="0"/>
        <c:lblAlgn val="ctr"/>
        <c:lblOffset val="100"/>
        <c:noMultiLvlLbl val="0"/>
      </c:catAx>
      <c:valAx>
        <c:axId val="3817326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1732248"/>
        <c:crosses val="autoZero"/>
        <c:crossBetween val="between"/>
      </c:valAx>
      <c:spPr>
        <a:noFill/>
        <a:ln w="25400">
          <a:noFill/>
        </a:ln>
      </c:spPr>
    </c:plotArea>
    <c:legend>
      <c:legendPos val="b"/>
      <c:layout>
        <c:manualLayout>
          <c:xMode val="edge"/>
          <c:yMode val="edge"/>
          <c:x val="0.2200184868195823"/>
          <c:y val="0.86303937007874021"/>
          <c:w val="0.61476412187606988"/>
          <c:h val="0.1369606299212598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961637454438057"/>
          <c:h val="0.83048367718118588"/>
        </c:manualLayout>
      </c:layout>
      <c:barChart>
        <c:barDir val="col"/>
        <c:grouping val="clustered"/>
        <c:varyColors val="0"/>
        <c:ser>
          <c:idx val="17"/>
          <c:order val="0"/>
          <c:tx>
            <c:strRef>
              <c:f>E!$D$114</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7"/>
              <c:layout>
                <c:manualLayout>
                  <c:x val="4.7174637874337743E-3"/>
                  <c:y val="3.83548314532287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D09-4D7A-9741-8BC6688667E3}"/>
                </c:ext>
              </c:extLst>
            </c:dLbl>
            <c:dLbl>
              <c:idx val="8"/>
              <c:layout>
                <c:manualLayout>
                  <c:x val="-2.7736991296481574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D09-4D7A-9741-8BC6688667E3}"/>
                </c:ext>
              </c:extLst>
            </c:dLbl>
            <c:dLbl>
              <c:idx val="9"/>
              <c:layout>
                <c:manualLayout>
                  <c:x val="0"/>
                  <c:y val="8.17799173636469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D09-4D7A-9741-8BC6688667E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E!$F$113:$T$113</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E!$F$114:$R$114</c:f>
              <c:numCache>
                <c:formatCode>#,##0</c:formatCode>
                <c:ptCount val="13"/>
                <c:pt idx="0">
                  <c:v>1249</c:v>
                </c:pt>
                <c:pt idx="1">
                  <c:v>1149</c:v>
                </c:pt>
                <c:pt idx="2">
                  <c:v>1090</c:v>
                </c:pt>
                <c:pt idx="3">
                  <c:v>1634</c:v>
                </c:pt>
                <c:pt idx="4">
                  <c:v>1328</c:v>
                </c:pt>
                <c:pt idx="5">
                  <c:v>1845</c:v>
                </c:pt>
                <c:pt idx="6">
                  <c:v>1944</c:v>
                </c:pt>
                <c:pt idx="7">
                  <c:v>2075</c:v>
                </c:pt>
                <c:pt idx="8">
                  <c:v>1765</c:v>
                </c:pt>
                <c:pt idx="9">
                  <c:v>2217</c:v>
                </c:pt>
                <c:pt idx="10">
                  <c:v>2140</c:v>
                </c:pt>
                <c:pt idx="11">
                  <c:v>2341</c:v>
                </c:pt>
                <c:pt idx="12">
                  <c:v>1991</c:v>
                </c:pt>
              </c:numCache>
            </c:numRef>
          </c:val>
          <c:extLst>
            <c:ext xmlns:c16="http://schemas.microsoft.com/office/drawing/2014/chart" uri="{C3380CC4-5D6E-409C-BE32-E72D297353CC}">
              <c16:uniqueId val="{0000000F-CD09-4D7A-9741-8BC6688667E3}"/>
            </c:ext>
          </c:extLst>
        </c:ser>
        <c:dLbls>
          <c:showLegendKey val="0"/>
          <c:showVal val="0"/>
          <c:showCatName val="0"/>
          <c:showSerName val="0"/>
          <c:showPercent val="0"/>
          <c:showBubbleSize val="0"/>
        </c:dLbls>
        <c:gapWidth val="50"/>
        <c:axId val="340291296"/>
        <c:axId val="340291688"/>
      </c:barChart>
      <c:lineChart>
        <c:grouping val="standard"/>
        <c:varyColors val="0"/>
        <c:ser>
          <c:idx val="0"/>
          <c:order val="1"/>
          <c:tx>
            <c:strRef>
              <c:f>E!$D$115</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4"/>
              <c:layout>
                <c:manualLayout>
                  <c:x val="-5.7380691543991863E-2"/>
                  <c:y val="-5.48608923884514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7C2-4651-A1A5-EE5F7F7A1DA1}"/>
                </c:ext>
              </c:extLst>
            </c:dLbl>
            <c:dLbl>
              <c:idx val="6"/>
              <c:layout>
                <c:manualLayout>
                  <c:x val="-5.9287572749058624E-2"/>
                  <c:y val="-5.63210848643919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D09-4D7A-9741-8BC6688667E3}"/>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E!$F$113:$T$113</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E!$F$115:$R$115</c:f>
              <c:numCache>
                <c:formatCode>0.0%</c:formatCode>
                <c:ptCount val="13"/>
                <c:pt idx="0">
                  <c:v>5.6449426014643408E-2</c:v>
                </c:pt>
                <c:pt idx="1">
                  <c:v>5.758821170809944E-2</c:v>
                </c:pt>
                <c:pt idx="2">
                  <c:v>5.6738327000156158E-2</c:v>
                </c:pt>
                <c:pt idx="3">
                  <c:v>6.7512291864644886E-2</c:v>
                </c:pt>
                <c:pt idx="4">
                  <c:v>5.1240498514488558E-2</c:v>
                </c:pt>
                <c:pt idx="5">
                  <c:v>5.9543019428128834E-2</c:v>
                </c:pt>
                <c:pt idx="6">
                  <c:v>5.9903858005669913E-2</c:v>
                </c:pt>
                <c:pt idx="7">
                  <c:v>7.4578586061891244E-2</c:v>
                </c:pt>
                <c:pt idx="8">
                  <c:v>6.6139548827100353E-2</c:v>
                </c:pt>
                <c:pt idx="9">
                  <c:v>7.8547387068201954E-2</c:v>
                </c:pt>
                <c:pt idx="10">
                  <c:v>7.8028148472252604E-2</c:v>
                </c:pt>
                <c:pt idx="11">
                  <c:v>8.1233951002845445E-2</c:v>
                </c:pt>
                <c:pt idx="12">
                  <c:v>9.0660716725103591E-2</c:v>
                </c:pt>
              </c:numCache>
            </c:numRef>
          </c:val>
          <c:smooth val="0"/>
          <c:extLst>
            <c:ext xmlns:c16="http://schemas.microsoft.com/office/drawing/2014/chart" uri="{C3380CC4-5D6E-409C-BE32-E72D297353CC}">
              <c16:uniqueId val="{00000012-CD09-4D7A-9741-8BC6688667E3}"/>
            </c:ext>
          </c:extLst>
        </c:ser>
        <c:dLbls>
          <c:showLegendKey val="0"/>
          <c:showVal val="0"/>
          <c:showCatName val="0"/>
          <c:showSerName val="0"/>
          <c:showPercent val="0"/>
          <c:showBubbleSize val="0"/>
        </c:dLbls>
        <c:marker val="1"/>
        <c:smooth val="0"/>
        <c:axId val="340292080"/>
        <c:axId val="340292472"/>
      </c:lineChart>
      <c:catAx>
        <c:axId val="340291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0291688"/>
        <c:crosses val="autoZero"/>
        <c:auto val="0"/>
        <c:lblAlgn val="ctr"/>
        <c:lblOffset val="100"/>
        <c:noMultiLvlLbl val="0"/>
      </c:catAx>
      <c:valAx>
        <c:axId val="340291688"/>
        <c:scaling>
          <c:orientation val="minMax"/>
          <c:max val="4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0291296"/>
        <c:crosses val="autoZero"/>
        <c:crossBetween val="between"/>
      </c:valAx>
      <c:catAx>
        <c:axId val="340292080"/>
        <c:scaling>
          <c:orientation val="minMax"/>
        </c:scaling>
        <c:delete val="1"/>
        <c:axPos val="b"/>
        <c:numFmt formatCode="mmm\-yy" sourceLinked="1"/>
        <c:majorTickMark val="out"/>
        <c:minorTickMark val="none"/>
        <c:tickLblPos val="nextTo"/>
        <c:crossAx val="340292472"/>
        <c:crosses val="autoZero"/>
        <c:auto val="0"/>
        <c:lblAlgn val="ctr"/>
        <c:lblOffset val="100"/>
        <c:noMultiLvlLbl val="1"/>
      </c:catAx>
      <c:valAx>
        <c:axId val="340292472"/>
        <c:scaling>
          <c:orientation val="minMax"/>
          <c:max val="0.1"/>
          <c:min val="0"/>
        </c:scaling>
        <c:delete val="0"/>
        <c:axPos val="r"/>
        <c:numFmt formatCode="0.0%" sourceLinked="1"/>
        <c:majorTickMark val="out"/>
        <c:minorTickMark val="none"/>
        <c:tickLblPos val="nextTo"/>
        <c:spPr>
          <a:ln>
            <a:noFill/>
          </a:ln>
        </c:spPr>
        <c:crossAx val="340292080"/>
        <c:crosses val="max"/>
        <c:crossBetween val="between"/>
      </c:valAx>
    </c:plotArea>
    <c:legend>
      <c:legendPos val="b"/>
      <c:layout>
        <c:manualLayout>
          <c:xMode val="edge"/>
          <c:yMode val="edge"/>
          <c:x val="0.22196931327795982"/>
          <c:y val="0.86504313283728096"/>
          <c:w val="0.61153513763553724"/>
          <c:h val="0.1349568671627190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6193051392105708E-2"/>
          <c:y val="6.0393995515286625E-2"/>
          <c:w val="0.9538069154399178"/>
          <c:h val="0.83333333333333348"/>
        </c:manualLayout>
      </c:layout>
      <c:barChart>
        <c:barDir val="col"/>
        <c:grouping val="percentStacked"/>
        <c:varyColors val="0"/>
        <c:ser>
          <c:idx val="0"/>
          <c:order val="0"/>
          <c:tx>
            <c:strRef>
              <c:f>L!$D$297</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L!$F$296:$T$296</c15:sqref>
                  </c15:fullRef>
                </c:ext>
              </c:extLst>
              <c:f>L!$F$296:$R$296</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L!$F$297:$T$297</c15:sqref>
                  </c15:fullRef>
                </c:ext>
              </c:extLst>
              <c:f>L!$F$297:$R$297</c:f>
              <c:numCache>
                <c:formatCode>0%</c:formatCode>
                <c:ptCount val="13"/>
                <c:pt idx="0">
                  <c:v>0.50980392156862742</c:v>
                </c:pt>
                <c:pt idx="1">
                  <c:v>0.5140845070422535</c:v>
                </c:pt>
                <c:pt idx="2">
                  <c:v>0.42241379310344829</c:v>
                </c:pt>
                <c:pt idx="3">
                  <c:v>0.5145631067961165</c:v>
                </c:pt>
                <c:pt idx="4">
                  <c:v>0.47335423197492166</c:v>
                </c:pt>
                <c:pt idx="5">
                  <c:v>0.528023598820059</c:v>
                </c:pt>
                <c:pt idx="6">
                  <c:v>0.53658536585365857</c:v>
                </c:pt>
                <c:pt idx="7">
                  <c:v>0.51515151515151514</c:v>
                </c:pt>
                <c:pt idx="8">
                  <c:v>0.59677419354838712</c:v>
                </c:pt>
                <c:pt idx="9">
                  <c:v>0.54088050314465408</c:v>
                </c:pt>
                <c:pt idx="10">
                  <c:v>0.50442477876106195</c:v>
                </c:pt>
                <c:pt idx="11">
                  <c:v>0.51567944250871078</c:v>
                </c:pt>
                <c:pt idx="12">
                  <c:v>0.45161290322580644</c:v>
                </c:pt>
              </c:numCache>
            </c:numRef>
          </c:val>
          <c:extLst>
            <c:ext xmlns:c16="http://schemas.microsoft.com/office/drawing/2014/chart" uri="{C3380CC4-5D6E-409C-BE32-E72D297353CC}">
              <c16:uniqueId val="{00000000-25AE-44B2-847D-590537F4A7D8}"/>
            </c:ext>
          </c:extLst>
        </c:ser>
        <c:ser>
          <c:idx val="1"/>
          <c:order val="1"/>
          <c:tx>
            <c:strRef>
              <c:f>L!$D$298</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L!$F$296:$T$296</c15:sqref>
                  </c15:fullRef>
                </c:ext>
              </c:extLst>
              <c:f>L!$F$296:$R$296</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L!$F$298:$T$298</c15:sqref>
                  </c15:fullRef>
                </c:ext>
              </c:extLst>
              <c:f>L!$F$298:$R$298</c:f>
              <c:numCache>
                <c:formatCode>0%</c:formatCode>
                <c:ptCount val="13"/>
                <c:pt idx="0">
                  <c:v>0.36470588235294116</c:v>
                </c:pt>
                <c:pt idx="1">
                  <c:v>0.34507042253521125</c:v>
                </c:pt>
                <c:pt idx="2">
                  <c:v>0.42241379310344829</c:v>
                </c:pt>
                <c:pt idx="3">
                  <c:v>0.40776699029126212</c:v>
                </c:pt>
                <c:pt idx="4">
                  <c:v>0.42633228840125392</c:v>
                </c:pt>
                <c:pt idx="5">
                  <c:v>0.35988200589970504</c:v>
                </c:pt>
                <c:pt idx="6">
                  <c:v>0.37073170731707317</c:v>
                </c:pt>
                <c:pt idx="7">
                  <c:v>0.34545454545454546</c:v>
                </c:pt>
                <c:pt idx="8">
                  <c:v>0.32258064516129031</c:v>
                </c:pt>
                <c:pt idx="9">
                  <c:v>0.36477987421383645</c:v>
                </c:pt>
                <c:pt idx="10">
                  <c:v>0.41887905604719766</c:v>
                </c:pt>
                <c:pt idx="11">
                  <c:v>0.40069686411149824</c:v>
                </c:pt>
                <c:pt idx="12">
                  <c:v>0.43951612903225806</c:v>
                </c:pt>
              </c:numCache>
            </c:numRef>
          </c:val>
          <c:extLst>
            <c:ext xmlns:c16="http://schemas.microsoft.com/office/drawing/2014/chart" uri="{C3380CC4-5D6E-409C-BE32-E72D297353CC}">
              <c16:uniqueId val="{00000001-25AE-44B2-847D-590537F4A7D8}"/>
            </c:ext>
          </c:extLst>
        </c:ser>
        <c:ser>
          <c:idx val="2"/>
          <c:order val="2"/>
          <c:tx>
            <c:strRef>
              <c:f>L!$D$299</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L!$F$296:$T$296</c15:sqref>
                  </c15:fullRef>
                </c:ext>
              </c:extLst>
              <c:f>L!$F$296:$R$296</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L!$F$299:$T$299</c15:sqref>
                  </c15:fullRef>
                </c:ext>
              </c:extLst>
              <c:f>L!$F$299:$R$299</c:f>
              <c:numCache>
                <c:formatCode>0%</c:formatCode>
                <c:ptCount val="13"/>
                <c:pt idx="0">
                  <c:v>0.12549019607843137</c:v>
                </c:pt>
                <c:pt idx="1">
                  <c:v>0.14084507042253522</c:v>
                </c:pt>
                <c:pt idx="2">
                  <c:v>0.15517241379310345</c:v>
                </c:pt>
                <c:pt idx="3">
                  <c:v>7.7669902912621352E-2</c:v>
                </c:pt>
                <c:pt idx="4">
                  <c:v>0.10031347962382445</c:v>
                </c:pt>
                <c:pt idx="5">
                  <c:v>0.11209439528023599</c:v>
                </c:pt>
                <c:pt idx="6">
                  <c:v>9.2682926829268292E-2</c:v>
                </c:pt>
                <c:pt idx="7">
                  <c:v>0.1393939393939394</c:v>
                </c:pt>
                <c:pt idx="8">
                  <c:v>8.0645161290322578E-2</c:v>
                </c:pt>
                <c:pt idx="9">
                  <c:v>9.4339622641509441E-2</c:v>
                </c:pt>
                <c:pt idx="10">
                  <c:v>7.6696165191740412E-2</c:v>
                </c:pt>
                <c:pt idx="11">
                  <c:v>8.3623693379790948E-2</c:v>
                </c:pt>
                <c:pt idx="12">
                  <c:v>0.10887096774193548</c:v>
                </c:pt>
              </c:numCache>
            </c:numRef>
          </c:val>
          <c:extLst>
            <c:ext xmlns:c16="http://schemas.microsoft.com/office/drawing/2014/chart" uri="{C3380CC4-5D6E-409C-BE32-E72D297353CC}">
              <c16:uniqueId val="{00000002-25AE-44B2-847D-590537F4A7D8}"/>
            </c:ext>
          </c:extLst>
        </c:ser>
        <c:dLbls>
          <c:showLegendKey val="0"/>
          <c:showVal val="0"/>
          <c:showCatName val="0"/>
          <c:showSerName val="0"/>
          <c:showPercent val="0"/>
          <c:showBubbleSize val="0"/>
        </c:dLbls>
        <c:gapWidth val="40"/>
        <c:overlap val="100"/>
        <c:axId val="386773408"/>
        <c:axId val="386773800"/>
      </c:barChart>
      <c:catAx>
        <c:axId val="38677340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6773800"/>
        <c:crosses val="autoZero"/>
        <c:auto val="0"/>
        <c:lblAlgn val="ctr"/>
        <c:lblOffset val="100"/>
        <c:noMultiLvlLbl val="0"/>
      </c:catAx>
      <c:valAx>
        <c:axId val="3867738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6773408"/>
        <c:crosses val="autoZero"/>
        <c:crossBetween val="between"/>
      </c:valAx>
      <c:spPr>
        <a:noFill/>
        <a:ln w="25400">
          <a:noFill/>
        </a:ln>
      </c:spPr>
    </c:plotArea>
    <c:legend>
      <c:legendPos val="b"/>
      <c:layout>
        <c:manualLayout>
          <c:xMode val="edge"/>
          <c:yMode val="edge"/>
          <c:x val="0.2200184868195823"/>
          <c:y val="0.86317541557305333"/>
          <c:w val="0.61476412187606988"/>
          <c:h val="0.13682458442694664"/>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3333333333333348"/>
        </c:manualLayout>
      </c:layout>
      <c:barChart>
        <c:barDir val="col"/>
        <c:grouping val="percentStacked"/>
        <c:varyColors val="0"/>
        <c:ser>
          <c:idx val="17"/>
          <c:order val="0"/>
          <c:tx>
            <c:strRef>
              <c:f>L!$D$250</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L!$F$249:$R$249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L!$F$250:$R$250</c:f>
              <c:numCache>
                <c:formatCode>0%</c:formatCode>
                <c:ptCount val="13"/>
                <c:pt idx="0">
                  <c:v>0.21836909871244636</c:v>
                </c:pt>
                <c:pt idx="1">
                  <c:v>0.22533287811539773</c:v>
                </c:pt>
                <c:pt idx="2">
                  <c:v>0.23854166666666668</c:v>
                </c:pt>
                <c:pt idx="3">
                  <c:v>0.24429416737109044</c:v>
                </c:pt>
                <c:pt idx="4">
                  <c:v>0.25242561448900386</c:v>
                </c:pt>
                <c:pt idx="5">
                  <c:v>0.25850551499145563</c:v>
                </c:pt>
                <c:pt idx="6">
                  <c:v>0.26419939577039275</c:v>
                </c:pt>
                <c:pt idx="7">
                  <c:v>0.26793123888559572</c:v>
                </c:pt>
                <c:pt idx="8">
                  <c:v>0.2663605051664753</c:v>
                </c:pt>
                <c:pt idx="9">
                  <c:v>0.26859504132231404</c:v>
                </c:pt>
                <c:pt idx="10">
                  <c:v>0.27429257875066737</c:v>
                </c:pt>
                <c:pt idx="11">
                  <c:v>0.27857791618009603</c:v>
                </c:pt>
                <c:pt idx="12">
                  <c:v>0.28528072837632779</c:v>
                </c:pt>
              </c:numCache>
            </c:numRef>
          </c:val>
          <c:extLst>
            <c:ext xmlns:c16="http://schemas.microsoft.com/office/drawing/2014/chart" uri="{C3380CC4-5D6E-409C-BE32-E72D297353CC}">
              <c16:uniqueId val="{00000000-E34D-4991-88E3-1666BFED2A6C}"/>
            </c:ext>
          </c:extLst>
        </c:ser>
        <c:ser>
          <c:idx val="0"/>
          <c:order val="1"/>
          <c:tx>
            <c:strRef>
              <c:f>L!$D$251</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L!$F$249:$R$249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L!$F$251:$R$251</c:f>
              <c:numCache>
                <c:formatCode>0%</c:formatCode>
                <c:ptCount val="13"/>
                <c:pt idx="0">
                  <c:v>0.20480686695278971</c:v>
                </c:pt>
                <c:pt idx="1">
                  <c:v>0.20809149880505293</c:v>
                </c:pt>
                <c:pt idx="2">
                  <c:v>0.2126736111111111</c:v>
                </c:pt>
                <c:pt idx="3">
                  <c:v>0.21098901098901099</c:v>
                </c:pt>
                <c:pt idx="4">
                  <c:v>0.2076326002587322</c:v>
                </c:pt>
                <c:pt idx="5">
                  <c:v>0.20149137797110456</c:v>
                </c:pt>
                <c:pt idx="6">
                  <c:v>0.19743202416918429</c:v>
                </c:pt>
                <c:pt idx="7">
                  <c:v>0.19457617071724956</c:v>
                </c:pt>
                <c:pt idx="8">
                  <c:v>0.18958094144661308</c:v>
                </c:pt>
                <c:pt idx="9">
                  <c:v>0.18484848484848485</c:v>
                </c:pt>
                <c:pt idx="10">
                  <c:v>0.18126001067805658</c:v>
                </c:pt>
                <c:pt idx="11">
                  <c:v>0.17750097314130012</c:v>
                </c:pt>
                <c:pt idx="12">
                  <c:v>0.17551846231664137</c:v>
                </c:pt>
              </c:numCache>
            </c:numRef>
          </c:val>
          <c:extLst>
            <c:ext xmlns:c16="http://schemas.microsoft.com/office/drawing/2014/chart" uri="{C3380CC4-5D6E-409C-BE32-E72D297353CC}">
              <c16:uniqueId val="{00000001-E34D-4991-88E3-1666BFED2A6C}"/>
            </c:ext>
          </c:extLst>
        </c:ser>
        <c:ser>
          <c:idx val="1"/>
          <c:order val="2"/>
          <c:tx>
            <c:strRef>
              <c:f>L!$D$252</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L!$F$249:$R$249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L!$F$252:$R$252</c:f>
              <c:numCache>
                <c:formatCode>0%</c:formatCode>
                <c:ptCount val="13"/>
                <c:pt idx="0">
                  <c:v>0.12721030042918455</c:v>
                </c:pt>
                <c:pt idx="1">
                  <c:v>0.12820075110959372</c:v>
                </c:pt>
                <c:pt idx="2">
                  <c:v>0.13177083333333334</c:v>
                </c:pt>
                <c:pt idx="3">
                  <c:v>0.13305156382079458</c:v>
                </c:pt>
                <c:pt idx="4">
                  <c:v>0.12968952134540751</c:v>
                </c:pt>
                <c:pt idx="5">
                  <c:v>0.1286313500077676</c:v>
                </c:pt>
                <c:pt idx="6">
                  <c:v>0.12809667673716013</c:v>
                </c:pt>
                <c:pt idx="7">
                  <c:v>0.12581505631298162</c:v>
                </c:pt>
                <c:pt idx="8">
                  <c:v>0.12385189437428243</c:v>
                </c:pt>
                <c:pt idx="9">
                  <c:v>0.1231404958677686</c:v>
                </c:pt>
                <c:pt idx="10">
                  <c:v>0.12399893219434063</c:v>
                </c:pt>
                <c:pt idx="11">
                  <c:v>0.12352406902815623</c:v>
                </c:pt>
                <c:pt idx="12">
                  <c:v>0.12278705108750632</c:v>
                </c:pt>
              </c:numCache>
            </c:numRef>
          </c:val>
          <c:extLst>
            <c:ext xmlns:c16="http://schemas.microsoft.com/office/drawing/2014/chart" uri="{C3380CC4-5D6E-409C-BE32-E72D297353CC}">
              <c16:uniqueId val="{00000002-E34D-4991-88E3-1666BFED2A6C}"/>
            </c:ext>
          </c:extLst>
        </c:ser>
        <c:ser>
          <c:idx val="2"/>
          <c:order val="3"/>
          <c:tx>
            <c:strRef>
              <c:f>L!$D$253</c:f>
              <c:strCache>
                <c:ptCount val="1"/>
                <c:pt idx="0">
                  <c:v>Developmental Delay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L!$F$249:$R$249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L!$F$253:$R$253</c:f>
              <c:numCache>
                <c:formatCode>0%</c:formatCode>
                <c:ptCount val="13"/>
                <c:pt idx="0">
                  <c:v>8.5321888412017169E-2</c:v>
                </c:pt>
                <c:pt idx="1">
                  <c:v>7.97200409696142E-2</c:v>
                </c:pt>
                <c:pt idx="2">
                  <c:v>6.6493055555555555E-2</c:v>
                </c:pt>
                <c:pt idx="3">
                  <c:v>6.4750633981403211E-2</c:v>
                </c:pt>
                <c:pt idx="4">
                  <c:v>6.7755498059508409E-2</c:v>
                </c:pt>
                <c:pt idx="5">
                  <c:v>7.2083268603386666E-2</c:v>
                </c:pt>
                <c:pt idx="6">
                  <c:v>7.3262839879154079E-2</c:v>
                </c:pt>
                <c:pt idx="7">
                  <c:v>7.4688796680497924E-2</c:v>
                </c:pt>
                <c:pt idx="8">
                  <c:v>8.3381171067738236E-2</c:v>
                </c:pt>
                <c:pt idx="9">
                  <c:v>8.8567493112947662E-2</c:v>
                </c:pt>
                <c:pt idx="10">
                  <c:v>8.7293112653497068E-2</c:v>
                </c:pt>
                <c:pt idx="11">
                  <c:v>9.1345530037628131E-2</c:v>
                </c:pt>
                <c:pt idx="12">
                  <c:v>9.2690945877592315E-2</c:v>
                </c:pt>
              </c:numCache>
            </c:numRef>
          </c:val>
          <c:extLst>
            <c:ext xmlns:c16="http://schemas.microsoft.com/office/drawing/2014/chart" uri="{C3380CC4-5D6E-409C-BE32-E72D297353CC}">
              <c16:uniqueId val="{00000003-E34D-4991-88E3-1666BFED2A6C}"/>
            </c:ext>
          </c:extLst>
        </c:ser>
        <c:ser>
          <c:idx val="3"/>
          <c:order val="4"/>
          <c:tx>
            <c:strRef>
              <c:f>L!$D$254</c:f>
              <c:strCache>
                <c:ptCount val="1"/>
                <c:pt idx="0">
                  <c:v>Other Physical</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L!$F$249:$R$249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L!$F$254:$R$254</c:f>
              <c:numCache>
                <c:formatCode>0%</c:formatCode>
                <c:ptCount val="13"/>
                <c:pt idx="0">
                  <c:v>7.0042918454935627E-2</c:v>
                </c:pt>
                <c:pt idx="1">
                  <c:v>6.9477637418914301E-2</c:v>
                </c:pt>
                <c:pt idx="2">
                  <c:v>7.03125E-2</c:v>
                </c:pt>
                <c:pt idx="3">
                  <c:v>6.982248520710059E-2</c:v>
                </c:pt>
                <c:pt idx="4">
                  <c:v>6.791720569210867E-2</c:v>
                </c:pt>
                <c:pt idx="5">
                  <c:v>6.7422712443684946E-2</c:v>
                </c:pt>
                <c:pt idx="6">
                  <c:v>6.6616314199395774E-2</c:v>
                </c:pt>
                <c:pt idx="7">
                  <c:v>6.6538233550681683E-2</c:v>
                </c:pt>
                <c:pt idx="8">
                  <c:v>6.6590126291618826E-2</c:v>
                </c:pt>
                <c:pt idx="9">
                  <c:v>6.5702479338842976E-2</c:v>
                </c:pt>
                <c:pt idx="10">
                  <c:v>6.6203950880939666E-2</c:v>
                </c:pt>
                <c:pt idx="11">
                  <c:v>6.5784351887894124E-2</c:v>
                </c:pt>
                <c:pt idx="12">
                  <c:v>6.4491654021244307E-2</c:v>
                </c:pt>
              </c:numCache>
            </c:numRef>
          </c:val>
          <c:extLst>
            <c:ext xmlns:c16="http://schemas.microsoft.com/office/drawing/2014/chart" uri="{C3380CC4-5D6E-409C-BE32-E72D297353CC}">
              <c16:uniqueId val="{00000004-E34D-4991-88E3-1666BFED2A6C}"/>
            </c:ext>
          </c:extLst>
        </c:ser>
        <c:ser>
          <c:idx val="5"/>
          <c:order val="5"/>
          <c:tx>
            <c:strRef>
              <c:f>L!$D$255</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L!$F$249:$R$249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L!$F$255:$R$255</c:f>
              <c:numCache>
                <c:formatCode>0%</c:formatCode>
                <c:ptCount val="13"/>
                <c:pt idx="0">
                  <c:v>0.2942489270386266</c:v>
                </c:pt>
                <c:pt idx="1">
                  <c:v>0.28917719358142713</c:v>
                </c:pt>
                <c:pt idx="2">
                  <c:v>0.28020833333333334</c:v>
                </c:pt>
                <c:pt idx="3">
                  <c:v>0.27709213863060017</c:v>
                </c:pt>
                <c:pt idx="4">
                  <c:v>0.27457956015523932</c:v>
                </c:pt>
                <c:pt idx="5">
                  <c:v>0.27186577598260059</c:v>
                </c:pt>
                <c:pt idx="6">
                  <c:v>0.27039274924471302</c:v>
                </c:pt>
                <c:pt idx="7">
                  <c:v>0.27045050385299346</c:v>
                </c:pt>
                <c:pt idx="8">
                  <c:v>0.27023536165327211</c:v>
                </c:pt>
                <c:pt idx="9">
                  <c:v>0.26914600550964185</c:v>
                </c:pt>
                <c:pt idx="10">
                  <c:v>0.26695141484249868</c:v>
                </c:pt>
                <c:pt idx="11">
                  <c:v>0.26326715972492537</c:v>
                </c:pt>
                <c:pt idx="12">
                  <c:v>0.25923115832068794</c:v>
                </c:pt>
              </c:numCache>
            </c:numRef>
          </c:val>
          <c:extLst>
            <c:ext xmlns:c16="http://schemas.microsoft.com/office/drawing/2014/chart" uri="{C3380CC4-5D6E-409C-BE32-E72D297353CC}">
              <c16:uniqueId val="{00000005-E34D-4991-88E3-1666BFED2A6C}"/>
            </c:ext>
          </c:extLst>
        </c:ser>
        <c:dLbls>
          <c:showLegendKey val="0"/>
          <c:showVal val="0"/>
          <c:showCatName val="0"/>
          <c:showSerName val="0"/>
          <c:showPercent val="0"/>
          <c:showBubbleSize val="0"/>
        </c:dLbls>
        <c:gapWidth val="19"/>
        <c:overlap val="100"/>
        <c:axId val="386774584"/>
        <c:axId val="386774976"/>
      </c:barChart>
      <c:catAx>
        <c:axId val="3867745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6774976"/>
        <c:crosses val="autoZero"/>
        <c:auto val="0"/>
        <c:lblAlgn val="ctr"/>
        <c:lblOffset val="100"/>
        <c:noMultiLvlLbl val="0"/>
      </c:catAx>
      <c:valAx>
        <c:axId val="3867749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86774584"/>
        <c:crosses val="autoZero"/>
        <c:crossBetween val="between"/>
      </c:valAx>
    </c:plotArea>
    <c:legend>
      <c:legendPos val="b"/>
      <c:layout>
        <c:manualLayout>
          <c:xMode val="edge"/>
          <c:yMode val="edge"/>
          <c:x val="0.13593019667897102"/>
          <c:y val="0.86321872265966759"/>
          <c:w val="0.78870598722329521"/>
          <c:h val="0.13678127734033246"/>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3333333333333348"/>
        </c:manualLayout>
      </c:layout>
      <c:barChart>
        <c:barDir val="col"/>
        <c:grouping val="percentStacked"/>
        <c:varyColors val="0"/>
        <c:ser>
          <c:idx val="17"/>
          <c:order val="0"/>
          <c:tx>
            <c:strRef>
              <c:f>L!$D$241</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L!$F$240:$R$240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L!$F$241:$R$241</c:f>
              <c:numCache>
                <c:formatCode>0%</c:formatCode>
                <c:ptCount val="13"/>
                <c:pt idx="0">
                  <c:v>0.29019607843137257</c:v>
                </c:pt>
                <c:pt idx="1">
                  <c:v>0.22535211267605634</c:v>
                </c:pt>
                <c:pt idx="2">
                  <c:v>0.29310344827586204</c:v>
                </c:pt>
                <c:pt idx="3">
                  <c:v>0.25728155339805825</c:v>
                </c:pt>
                <c:pt idx="4">
                  <c:v>0.29780564263322884</c:v>
                </c:pt>
                <c:pt idx="5">
                  <c:v>0.23893805309734514</c:v>
                </c:pt>
                <c:pt idx="6">
                  <c:v>0.29268292682926828</c:v>
                </c:pt>
                <c:pt idx="7">
                  <c:v>0.25454545454545452</c:v>
                </c:pt>
                <c:pt idx="8">
                  <c:v>0.18548387096774194</c:v>
                </c:pt>
                <c:pt idx="9">
                  <c:v>0.23584905660377359</c:v>
                </c:pt>
                <c:pt idx="10">
                  <c:v>0.24483775811209441</c:v>
                </c:pt>
                <c:pt idx="11">
                  <c:v>0.25783972125435539</c:v>
                </c:pt>
                <c:pt idx="12">
                  <c:v>0.33467741935483869</c:v>
                </c:pt>
              </c:numCache>
            </c:numRef>
          </c:val>
          <c:extLst>
            <c:ext xmlns:c16="http://schemas.microsoft.com/office/drawing/2014/chart" uri="{C3380CC4-5D6E-409C-BE32-E72D297353CC}">
              <c16:uniqueId val="{00000000-D283-4390-8F91-915B3953FA0B}"/>
            </c:ext>
          </c:extLst>
        </c:ser>
        <c:ser>
          <c:idx val="0"/>
          <c:order val="1"/>
          <c:tx>
            <c:strRef>
              <c:f>L!$D$242</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L!$F$240:$R$240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L!$F$242:$R$242</c:f>
              <c:numCache>
                <c:formatCode>0%</c:formatCode>
                <c:ptCount val="13"/>
                <c:pt idx="0">
                  <c:v>0.12549019607843137</c:v>
                </c:pt>
                <c:pt idx="1">
                  <c:v>0.14084507042253522</c:v>
                </c:pt>
                <c:pt idx="2">
                  <c:v>6.8965517241379309E-2</c:v>
                </c:pt>
                <c:pt idx="3">
                  <c:v>7.281553398058252E-2</c:v>
                </c:pt>
                <c:pt idx="4">
                  <c:v>7.5235109717868343E-2</c:v>
                </c:pt>
                <c:pt idx="5">
                  <c:v>4.4247787610619468E-2</c:v>
                </c:pt>
                <c:pt idx="6">
                  <c:v>5.3658536585365853E-2</c:v>
                </c:pt>
                <c:pt idx="7">
                  <c:v>5.4545454545454543E-2</c:v>
                </c:pt>
                <c:pt idx="8">
                  <c:v>4.0322580645161289E-2</c:v>
                </c:pt>
                <c:pt idx="9">
                  <c:v>4.716981132075472E-2</c:v>
                </c:pt>
                <c:pt idx="10">
                  <c:v>5.8997050147492625E-2</c:v>
                </c:pt>
                <c:pt idx="11">
                  <c:v>3.484320557491289E-2</c:v>
                </c:pt>
                <c:pt idx="12">
                  <c:v>3.2258064516129031E-2</c:v>
                </c:pt>
              </c:numCache>
            </c:numRef>
          </c:val>
          <c:extLst>
            <c:ext xmlns:c16="http://schemas.microsoft.com/office/drawing/2014/chart" uri="{C3380CC4-5D6E-409C-BE32-E72D297353CC}">
              <c16:uniqueId val="{00000001-D283-4390-8F91-915B3953FA0B}"/>
            </c:ext>
          </c:extLst>
        </c:ser>
        <c:ser>
          <c:idx val="1"/>
          <c:order val="2"/>
          <c:tx>
            <c:strRef>
              <c:f>L!$D$243</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L!$F$240:$R$240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L!$F$243:$R$243</c:f>
              <c:numCache>
                <c:formatCode>0%</c:formatCode>
                <c:ptCount val="13"/>
                <c:pt idx="0">
                  <c:v>0.10196078431372549</c:v>
                </c:pt>
                <c:pt idx="1">
                  <c:v>0.11971830985915492</c:v>
                </c:pt>
                <c:pt idx="2">
                  <c:v>0.14655172413793102</c:v>
                </c:pt>
                <c:pt idx="3">
                  <c:v>0.13106796116504854</c:v>
                </c:pt>
                <c:pt idx="4">
                  <c:v>7.2100313479623826E-2</c:v>
                </c:pt>
                <c:pt idx="5">
                  <c:v>8.2595870206489674E-2</c:v>
                </c:pt>
                <c:pt idx="6">
                  <c:v>9.2682926829268292E-2</c:v>
                </c:pt>
                <c:pt idx="7">
                  <c:v>6.6666666666666666E-2</c:v>
                </c:pt>
                <c:pt idx="8">
                  <c:v>7.6612903225806453E-2</c:v>
                </c:pt>
                <c:pt idx="9">
                  <c:v>8.1761006289308172E-2</c:v>
                </c:pt>
                <c:pt idx="10">
                  <c:v>0.1415929203539823</c:v>
                </c:pt>
                <c:pt idx="11">
                  <c:v>0.10452961672473868</c:v>
                </c:pt>
                <c:pt idx="12">
                  <c:v>0.10080645161290322</c:v>
                </c:pt>
              </c:numCache>
            </c:numRef>
          </c:val>
          <c:extLst>
            <c:ext xmlns:c16="http://schemas.microsoft.com/office/drawing/2014/chart" uri="{C3380CC4-5D6E-409C-BE32-E72D297353CC}">
              <c16:uniqueId val="{00000002-D283-4390-8F91-915B3953FA0B}"/>
            </c:ext>
          </c:extLst>
        </c:ser>
        <c:ser>
          <c:idx val="2"/>
          <c:order val="3"/>
          <c:tx>
            <c:strRef>
              <c:f>L!$D$244</c:f>
              <c:strCache>
                <c:ptCount val="1"/>
                <c:pt idx="0">
                  <c:v>Developmental Delay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L!$F$240:$R$240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L!$F$244:$R$244</c:f>
              <c:numCache>
                <c:formatCode>0%</c:formatCode>
                <c:ptCount val="13"/>
                <c:pt idx="0">
                  <c:v>0.12941176470588237</c:v>
                </c:pt>
                <c:pt idx="1">
                  <c:v>0.21126760563380281</c:v>
                </c:pt>
                <c:pt idx="2">
                  <c:v>0.11206896551724138</c:v>
                </c:pt>
                <c:pt idx="3">
                  <c:v>0.17475728155339806</c:v>
                </c:pt>
                <c:pt idx="4">
                  <c:v>0.20376175548589343</c:v>
                </c:pt>
                <c:pt idx="5">
                  <c:v>0.25958702064896755</c:v>
                </c:pt>
                <c:pt idx="6">
                  <c:v>0.21951219512195122</c:v>
                </c:pt>
                <c:pt idx="7">
                  <c:v>0.24848484848484848</c:v>
                </c:pt>
                <c:pt idx="8">
                  <c:v>0.35080645161290325</c:v>
                </c:pt>
                <c:pt idx="9">
                  <c:v>0.2610062893081761</c:v>
                </c:pt>
                <c:pt idx="10">
                  <c:v>0.2359882005899705</c:v>
                </c:pt>
                <c:pt idx="11">
                  <c:v>0.3519163763066202</c:v>
                </c:pt>
                <c:pt idx="12">
                  <c:v>0.30645161290322581</c:v>
                </c:pt>
              </c:numCache>
            </c:numRef>
          </c:val>
          <c:extLst>
            <c:ext xmlns:c16="http://schemas.microsoft.com/office/drawing/2014/chart" uri="{C3380CC4-5D6E-409C-BE32-E72D297353CC}">
              <c16:uniqueId val="{00000003-D283-4390-8F91-915B3953FA0B}"/>
            </c:ext>
          </c:extLst>
        </c:ser>
        <c:ser>
          <c:idx val="3"/>
          <c:order val="4"/>
          <c:tx>
            <c:strRef>
              <c:f>L!$D$245</c:f>
              <c:strCache>
                <c:ptCount val="1"/>
                <c:pt idx="0">
                  <c:v>Other Physical</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L!$F$240:$R$240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L!$F$245:$R$245</c:f>
              <c:numCache>
                <c:formatCode>0%</c:formatCode>
                <c:ptCount val="13"/>
                <c:pt idx="0">
                  <c:v>8.2352941176470587E-2</c:v>
                </c:pt>
                <c:pt idx="1">
                  <c:v>5.6338028169014086E-2</c:v>
                </c:pt>
                <c:pt idx="2">
                  <c:v>7.7586206896551727E-2</c:v>
                </c:pt>
                <c:pt idx="3">
                  <c:v>5.3398058252427182E-2</c:v>
                </c:pt>
                <c:pt idx="4">
                  <c:v>5.329153605015674E-2</c:v>
                </c:pt>
                <c:pt idx="5">
                  <c:v>6.4896755162241887E-2</c:v>
                </c:pt>
                <c:pt idx="6">
                  <c:v>4.878048780487805E-2</c:v>
                </c:pt>
                <c:pt idx="7">
                  <c:v>7.8787878787878782E-2</c:v>
                </c:pt>
                <c:pt idx="8">
                  <c:v>6.4516129032258063E-2</c:v>
                </c:pt>
                <c:pt idx="9">
                  <c:v>6.9182389937106917E-2</c:v>
                </c:pt>
                <c:pt idx="10">
                  <c:v>6.7846607669616518E-2</c:v>
                </c:pt>
                <c:pt idx="11">
                  <c:v>5.5749128919860627E-2</c:v>
                </c:pt>
                <c:pt idx="12">
                  <c:v>4.4354838709677422E-2</c:v>
                </c:pt>
              </c:numCache>
            </c:numRef>
          </c:val>
          <c:extLst>
            <c:ext xmlns:c16="http://schemas.microsoft.com/office/drawing/2014/chart" uri="{C3380CC4-5D6E-409C-BE32-E72D297353CC}">
              <c16:uniqueId val="{00000004-D283-4390-8F91-915B3953FA0B}"/>
            </c:ext>
          </c:extLst>
        </c:ser>
        <c:ser>
          <c:idx val="5"/>
          <c:order val="5"/>
          <c:tx>
            <c:strRef>
              <c:f>L!$D$246</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L!$F$240:$R$240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L!$F$246:$R$246</c:f>
              <c:numCache>
                <c:formatCode>0%</c:formatCode>
                <c:ptCount val="13"/>
                <c:pt idx="0">
                  <c:v>0.27058823529411763</c:v>
                </c:pt>
                <c:pt idx="1">
                  <c:v>0.24647887323943662</c:v>
                </c:pt>
                <c:pt idx="2">
                  <c:v>0.30172413793103448</c:v>
                </c:pt>
                <c:pt idx="3">
                  <c:v>0.31067961165048541</c:v>
                </c:pt>
                <c:pt idx="4">
                  <c:v>0.29780564263322884</c:v>
                </c:pt>
                <c:pt idx="5">
                  <c:v>0.30973451327433627</c:v>
                </c:pt>
                <c:pt idx="6">
                  <c:v>0.29268292682926828</c:v>
                </c:pt>
                <c:pt idx="7">
                  <c:v>0.29696969696969699</c:v>
                </c:pt>
                <c:pt idx="8">
                  <c:v>0.28225806451612906</c:v>
                </c:pt>
                <c:pt idx="9">
                  <c:v>0.30503144654088049</c:v>
                </c:pt>
                <c:pt idx="10">
                  <c:v>0.25073746312684364</c:v>
                </c:pt>
                <c:pt idx="11">
                  <c:v>0.1951219512195122</c:v>
                </c:pt>
                <c:pt idx="12">
                  <c:v>0.18145161290322581</c:v>
                </c:pt>
              </c:numCache>
            </c:numRef>
          </c:val>
          <c:extLst>
            <c:ext xmlns:c16="http://schemas.microsoft.com/office/drawing/2014/chart" uri="{C3380CC4-5D6E-409C-BE32-E72D297353CC}">
              <c16:uniqueId val="{00000005-D283-4390-8F91-915B3953FA0B}"/>
            </c:ext>
          </c:extLst>
        </c:ser>
        <c:dLbls>
          <c:showLegendKey val="0"/>
          <c:showVal val="0"/>
          <c:showCatName val="0"/>
          <c:showSerName val="0"/>
          <c:showPercent val="0"/>
          <c:showBubbleSize val="0"/>
        </c:dLbls>
        <c:gapWidth val="19"/>
        <c:overlap val="100"/>
        <c:axId val="386775760"/>
        <c:axId val="386776152"/>
      </c:barChart>
      <c:catAx>
        <c:axId val="38677576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6776152"/>
        <c:crosses val="autoZero"/>
        <c:auto val="0"/>
        <c:lblAlgn val="ctr"/>
        <c:lblOffset val="100"/>
        <c:noMultiLvlLbl val="0"/>
      </c:catAx>
      <c:valAx>
        <c:axId val="3867761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86775760"/>
        <c:crosses val="autoZero"/>
        <c:crossBetween val="between"/>
      </c:valAx>
    </c:plotArea>
    <c:legend>
      <c:legendPos val="b"/>
      <c:layout>
        <c:manualLayout>
          <c:xMode val="edge"/>
          <c:yMode val="edge"/>
          <c:x val="0.13593019667897102"/>
          <c:y val="0.86321872265966759"/>
          <c:w val="0.78870598722329521"/>
          <c:h val="0.13678127734033246"/>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L!$D$119</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spPr>
              <a:noFill/>
              <a:ln>
                <a:noFill/>
              </a:ln>
              <a:effectLst/>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L!$F$118:$R$118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L!$F$119:$R$119</c:f>
              <c:numCache>
                <c:formatCode>#,##0</c:formatCode>
                <c:ptCount val="13"/>
                <c:pt idx="0">
                  <c:v>251</c:v>
                </c:pt>
                <c:pt idx="1">
                  <c:v>246</c:v>
                </c:pt>
                <c:pt idx="2">
                  <c:v>245</c:v>
                </c:pt>
                <c:pt idx="3">
                  <c:v>250</c:v>
                </c:pt>
                <c:pt idx="4">
                  <c:v>265</c:v>
                </c:pt>
                <c:pt idx="5">
                  <c:v>273</c:v>
                </c:pt>
                <c:pt idx="6">
                  <c:v>273</c:v>
                </c:pt>
                <c:pt idx="7">
                  <c:v>281</c:v>
                </c:pt>
                <c:pt idx="8">
                  <c:v>284</c:v>
                </c:pt>
                <c:pt idx="9">
                  <c:v>306</c:v>
                </c:pt>
                <c:pt idx="10">
                  <c:v>313</c:v>
                </c:pt>
                <c:pt idx="11">
                  <c:v>322</c:v>
                </c:pt>
                <c:pt idx="12">
                  <c:v>330</c:v>
                </c:pt>
              </c:numCache>
            </c:numRef>
          </c:val>
          <c:extLst>
            <c:ext xmlns:c16="http://schemas.microsoft.com/office/drawing/2014/chart" uri="{C3380CC4-5D6E-409C-BE32-E72D297353CC}">
              <c16:uniqueId val="{00000000-0089-4DBC-8855-172FFAB2D1E8}"/>
            </c:ext>
          </c:extLst>
        </c:ser>
        <c:dLbls>
          <c:showLegendKey val="0"/>
          <c:showVal val="1"/>
          <c:showCatName val="0"/>
          <c:showSerName val="0"/>
          <c:showPercent val="0"/>
          <c:showBubbleSize val="0"/>
        </c:dLbls>
        <c:gapWidth val="50"/>
        <c:axId val="386776936"/>
        <c:axId val="386777328"/>
      </c:barChart>
      <c:lineChart>
        <c:grouping val="standard"/>
        <c:varyColors val="0"/>
        <c:ser>
          <c:idx val="0"/>
          <c:order val="1"/>
          <c:tx>
            <c:strRef>
              <c:f>L!$D$120</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spPr>
              <a:noFill/>
              <a:ln>
                <a:noFill/>
              </a:ln>
              <a:effectLst/>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L!$F$118:$R$118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L!$F$120:$R$120</c:f>
              <c:numCache>
                <c:formatCode>0.0%</c:formatCode>
                <c:ptCount val="13"/>
                <c:pt idx="0">
                  <c:v>4.3097527472527472E-2</c:v>
                </c:pt>
                <c:pt idx="1">
                  <c:v>4.1993854557869581E-2</c:v>
                </c:pt>
                <c:pt idx="2">
                  <c:v>4.2534722222222224E-2</c:v>
                </c:pt>
                <c:pt idx="3">
                  <c:v>4.2265426880811495E-2</c:v>
                </c:pt>
                <c:pt idx="4">
                  <c:v>4.2852522639068566E-2</c:v>
                </c:pt>
                <c:pt idx="5">
                  <c:v>4.2411061053285695E-2</c:v>
                </c:pt>
                <c:pt idx="6">
                  <c:v>4.1238670694864046E-2</c:v>
                </c:pt>
                <c:pt idx="7">
                  <c:v>4.1641967990515706E-2</c:v>
                </c:pt>
                <c:pt idx="8">
                  <c:v>4.0757749712973593E-2</c:v>
                </c:pt>
                <c:pt idx="9">
                  <c:v>4.2148760330578509E-2</c:v>
                </c:pt>
                <c:pt idx="10">
                  <c:v>4.1777896422851041E-2</c:v>
                </c:pt>
                <c:pt idx="11">
                  <c:v>4.1780199818346957E-2</c:v>
                </c:pt>
                <c:pt idx="12">
                  <c:v>4.1724617524339362E-2</c:v>
                </c:pt>
              </c:numCache>
            </c:numRef>
          </c:val>
          <c:smooth val="0"/>
          <c:extLst>
            <c:ext xmlns:c16="http://schemas.microsoft.com/office/drawing/2014/chart" uri="{C3380CC4-5D6E-409C-BE32-E72D297353CC}">
              <c16:uniqueId val="{00000001-0089-4DBC-8855-172FFAB2D1E8}"/>
            </c:ext>
          </c:extLst>
        </c:ser>
        <c:dLbls>
          <c:showLegendKey val="0"/>
          <c:showVal val="1"/>
          <c:showCatName val="0"/>
          <c:showSerName val="0"/>
          <c:showPercent val="0"/>
          <c:showBubbleSize val="0"/>
        </c:dLbls>
        <c:marker val="1"/>
        <c:smooth val="0"/>
        <c:axId val="386777720"/>
        <c:axId val="386778112"/>
      </c:lineChart>
      <c:catAx>
        <c:axId val="3867769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6777328"/>
        <c:crosses val="autoZero"/>
        <c:auto val="0"/>
        <c:lblAlgn val="ctr"/>
        <c:lblOffset val="100"/>
        <c:noMultiLvlLbl val="0"/>
      </c:catAx>
      <c:valAx>
        <c:axId val="386777328"/>
        <c:scaling>
          <c:orientation val="minMax"/>
          <c:max val="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6776936"/>
        <c:crosses val="autoZero"/>
        <c:crossBetween val="between"/>
      </c:valAx>
      <c:dateAx>
        <c:axId val="386777720"/>
        <c:scaling>
          <c:orientation val="minMax"/>
        </c:scaling>
        <c:delete val="1"/>
        <c:axPos val="b"/>
        <c:numFmt formatCode="mmm\-yy" sourceLinked="1"/>
        <c:majorTickMark val="out"/>
        <c:minorTickMark val="none"/>
        <c:tickLblPos val="nextTo"/>
        <c:crossAx val="386778112"/>
        <c:crosses val="autoZero"/>
        <c:auto val="1"/>
        <c:lblOffset val="100"/>
        <c:baseTimeUnit val="months"/>
      </c:dateAx>
      <c:valAx>
        <c:axId val="386778112"/>
        <c:scaling>
          <c:orientation val="minMax"/>
          <c:min val="0"/>
        </c:scaling>
        <c:delete val="0"/>
        <c:axPos val="r"/>
        <c:numFmt formatCode="0.0%" sourceLinked="1"/>
        <c:majorTickMark val="out"/>
        <c:minorTickMark val="none"/>
        <c:tickLblPos val="nextTo"/>
        <c:spPr>
          <a:ln>
            <a:noFill/>
          </a:ln>
        </c:spPr>
        <c:crossAx val="386777720"/>
        <c:crosses val="max"/>
        <c:crossBetween val="between"/>
      </c:valAx>
    </c:plotArea>
    <c:legend>
      <c:legendPos val="b"/>
      <c:layout>
        <c:manualLayout>
          <c:xMode val="edge"/>
          <c:yMode val="edge"/>
          <c:x val="0.22118848610853054"/>
          <c:y val="0.86264041994750651"/>
          <c:w val="0.6773500129518395"/>
          <c:h val="0.1373595800524934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L!$D$153</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A2E-4CCA-B6A7-AAB07A27DF31}"/>
                </c:ext>
              </c:extLst>
            </c:dLbl>
            <c:dLbl>
              <c:idx val="10"/>
              <c:layout>
                <c:manualLayout>
                  <c:x val="2.7488624223479603E-3"/>
                  <c:y val="2.18925265920707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A2E-4CCA-B6A7-AAB07A27DF31}"/>
                </c:ext>
              </c:extLst>
            </c:dLbl>
            <c:dLbl>
              <c:idx val="11"/>
              <c:layout>
                <c:manualLayout>
                  <c:x val="0"/>
                  <c:y val="5.24614233834906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A2E-4CCA-B6A7-AAB07A27DF31}"/>
                </c:ext>
              </c:extLst>
            </c:dLbl>
            <c:dLbl>
              <c:idx val="12"/>
              <c:layout>
                <c:manualLayout>
                  <c:x val="0"/>
                  <c:y val="1.06798120857630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2E-4CCA-B6A7-AAB07A27DF31}"/>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L!$F$152:$R$152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L!$F$153:$R$153</c:f>
              <c:numCache>
                <c:formatCode>#,##0</c:formatCode>
                <c:ptCount val="13"/>
                <c:pt idx="0">
                  <c:v>586</c:v>
                </c:pt>
                <c:pt idx="1">
                  <c:v>589</c:v>
                </c:pt>
                <c:pt idx="2">
                  <c:v>586</c:v>
                </c:pt>
                <c:pt idx="3">
                  <c:v>608</c:v>
                </c:pt>
                <c:pt idx="4">
                  <c:v>644</c:v>
                </c:pt>
                <c:pt idx="5">
                  <c:v>683</c:v>
                </c:pt>
                <c:pt idx="6">
                  <c:v>709</c:v>
                </c:pt>
                <c:pt idx="7">
                  <c:v>723</c:v>
                </c:pt>
                <c:pt idx="8">
                  <c:v>749</c:v>
                </c:pt>
                <c:pt idx="9">
                  <c:v>782</c:v>
                </c:pt>
                <c:pt idx="10">
                  <c:v>816</c:v>
                </c:pt>
                <c:pt idx="11">
                  <c:v>829</c:v>
                </c:pt>
                <c:pt idx="12">
                  <c:v>858</c:v>
                </c:pt>
              </c:numCache>
            </c:numRef>
          </c:val>
          <c:extLst>
            <c:ext xmlns:c16="http://schemas.microsoft.com/office/drawing/2014/chart" uri="{C3380CC4-5D6E-409C-BE32-E72D297353CC}">
              <c16:uniqueId val="{00000004-0A2E-4CCA-B6A7-AAB07A27DF31}"/>
            </c:ext>
          </c:extLst>
        </c:ser>
        <c:dLbls>
          <c:showLegendKey val="0"/>
          <c:showVal val="0"/>
          <c:showCatName val="0"/>
          <c:showSerName val="0"/>
          <c:showPercent val="0"/>
          <c:showBubbleSize val="0"/>
        </c:dLbls>
        <c:gapWidth val="100"/>
        <c:axId val="386778896"/>
        <c:axId val="386779288"/>
      </c:barChart>
      <c:lineChart>
        <c:grouping val="standard"/>
        <c:varyColors val="0"/>
        <c:ser>
          <c:idx val="0"/>
          <c:order val="1"/>
          <c:tx>
            <c:strRef>
              <c:f>L!$D$154</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10"/>
              <c:layout>
                <c:manualLayout>
                  <c:x val="-6.8116316039391375E-2"/>
                  <c:y val="-5.95775666166850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2E-4CCA-B6A7-AAB07A27DF31}"/>
                </c:ext>
              </c:extLst>
            </c:dLbl>
            <c:spPr>
              <a:noFill/>
              <a:ln w="25400">
                <a:noFill/>
              </a:ln>
            </c:spPr>
            <c:txPr>
              <a:bodyPr rot="0" vert="horz"/>
              <a:lstStyle/>
              <a:p>
                <a:pPr>
                  <a:defRPr sz="45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L!$F$152:$R$152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L!$F$154:$R$154</c:f>
              <c:numCache>
                <c:formatCode>0.0%</c:formatCode>
                <c:ptCount val="13"/>
                <c:pt idx="0">
                  <c:v>0.10061813186813187</c:v>
                </c:pt>
                <c:pt idx="1">
                  <c:v>0.10054626152270399</c:v>
                </c:pt>
                <c:pt idx="2">
                  <c:v>0.10173611111111111</c:v>
                </c:pt>
                <c:pt idx="3">
                  <c:v>0.10278951817413357</c:v>
                </c:pt>
                <c:pt idx="4">
                  <c:v>0.10413971539456662</c:v>
                </c:pt>
                <c:pt idx="5">
                  <c:v>0.10610532856920926</c:v>
                </c:pt>
                <c:pt idx="6">
                  <c:v>0.10709969788519637</c:v>
                </c:pt>
                <c:pt idx="7">
                  <c:v>0.10714285714285714</c:v>
                </c:pt>
                <c:pt idx="8">
                  <c:v>0.10749138920780711</c:v>
                </c:pt>
                <c:pt idx="9">
                  <c:v>0.10771349862258953</c:v>
                </c:pt>
                <c:pt idx="10">
                  <c:v>0.10891617725573946</c:v>
                </c:pt>
                <c:pt idx="11">
                  <c:v>0.10756455170624107</c:v>
                </c:pt>
                <c:pt idx="12">
                  <c:v>0.10848400556328233</c:v>
                </c:pt>
              </c:numCache>
            </c:numRef>
          </c:val>
          <c:smooth val="0"/>
          <c:extLst>
            <c:ext xmlns:c16="http://schemas.microsoft.com/office/drawing/2014/chart" uri="{C3380CC4-5D6E-409C-BE32-E72D297353CC}">
              <c16:uniqueId val="{00000006-0A2E-4CCA-B6A7-AAB07A27DF31}"/>
            </c:ext>
          </c:extLst>
        </c:ser>
        <c:dLbls>
          <c:showLegendKey val="0"/>
          <c:showVal val="0"/>
          <c:showCatName val="0"/>
          <c:showSerName val="0"/>
          <c:showPercent val="0"/>
          <c:showBubbleSize val="0"/>
        </c:dLbls>
        <c:marker val="1"/>
        <c:smooth val="0"/>
        <c:axId val="386779680"/>
        <c:axId val="386780072"/>
      </c:lineChart>
      <c:catAx>
        <c:axId val="3867788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6779288"/>
        <c:crosses val="autoZero"/>
        <c:auto val="0"/>
        <c:lblAlgn val="ctr"/>
        <c:lblOffset val="100"/>
        <c:noMultiLvlLbl val="0"/>
      </c:catAx>
      <c:valAx>
        <c:axId val="386779288"/>
        <c:scaling>
          <c:orientation val="minMax"/>
          <c:max val="12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6778896"/>
        <c:crosses val="autoZero"/>
        <c:crossBetween val="between"/>
      </c:valAx>
      <c:dateAx>
        <c:axId val="386779680"/>
        <c:scaling>
          <c:orientation val="minMax"/>
        </c:scaling>
        <c:delete val="1"/>
        <c:axPos val="b"/>
        <c:numFmt formatCode="mmm\-yy" sourceLinked="1"/>
        <c:majorTickMark val="out"/>
        <c:minorTickMark val="none"/>
        <c:tickLblPos val="nextTo"/>
        <c:crossAx val="386780072"/>
        <c:crosses val="autoZero"/>
        <c:auto val="1"/>
        <c:lblOffset val="100"/>
        <c:baseTimeUnit val="months"/>
      </c:dateAx>
      <c:valAx>
        <c:axId val="386780072"/>
        <c:scaling>
          <c:orientation val="minMax"/>
          <c:min val="0"/>
        </c:scaling>
        <c:delete val="0"/>
        <c:axPos val="r"/>
        <c:numFmt formatCode="0.0%" sourceLinked="1"/>
        <c:majorTickMark val="out"/>
        <c:minorTickMark val="none"/>
        <c:tickLblPos val="nextTo"/>
        <c:spPr>
          <a:ln>
            <a:noFill/>
          </a:ln>
        </c:spPr>
        <c:crossAx val="386779680"/>
        <c:crosses val="max"/>
        <c:crossBetween val="between"/>
      </c:valAx>
    </c:plotArea>
    <c:legend>
      <c:legendPos val="b"/>
      <c:layout>
        <c:manualLayout>
          <c:xMode val="edge"/>
          <c:yMode val="edge"/>
          <c:x val="0.14631256419034577"/>
          <c:y val="0.86303980752405951"/>
          <c:w val="0.64650530640191717"/>
          <c:h val="0.1369601924759405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L!$D$148</c:f>
              <c:strCache>
                <c:ptCount val="1"/>
                <c:pt idx="0">
                  <c:v>Culturally and linguistically diverse</c:v>
                </c:pt>
              </c:strCache>
            </c:strRef>
          </c:tx>
          <c:spPr>
            <a:solidFill>
              <a:srgbClr val="B4A3C8"/>
            </a:solidFill>
            <a:ln>
              <a:solidFill>
                <a:srgbClr val="FFFFFF"/>
              </a:solidFill>
            </a:ln>
          </c:spPr>
          <c:invertIfNegative val="0"/>
          <c:dLbls>
            <c:dLbl>
              <c:idx val="8"/>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99C-4C2D-A784-D4192BD985A2}"/>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L!$F$147:$R$147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L!$F$148:$R$148</c:f>
              <c:numCache>
                <c:formatCode>#,##0</c:formatCode>
                <c:ptCount val="13"/>
                <c:pt idx="0">
                  <c:v>28</c:v>
                </c:pt>
                <c:pt idx="1">
                  <c:v>16</c:v>
                </c:pt>
                <c:pt idx="2">
                  <c:v>16</c:v>
                </c:pt>
                <c:pt idx="3">
                  <c:v>29</c:v>
                </c:pt>
                <c:pt idx="4">
                  <c:v>38</c:v>
                </c:pt>
                <c:pt idx="5">
                  <c:v>52</c:v>
                </c:pt>
                <c:pt idx="6">
                  <c:v>23</c:v>
                </c:pt>
                <c:pt idx="7">
                  <c:v>12</c:v>
                </c:pt>
                <c:pt idx="8">
                  <c:v>30</c:v>
                </c:pt>
                <c:pt idx="9">
                  <c:v>36</c:v>
                </c:pt>
                <c:pt idx="10">
                  <c:v>43</c:v>
                </c:pt>
                <c:pt idx="11">
                  <c:v>26</c:v>
                </c:pt>
                <c:pt idx="12">
                  <c:v>31</c:v>
                </c:pt>
              </c:numCache>
            </c:numRef>
          </c:val>
          <c:extLst>
            <c:ext xmlns:c16="http://schemas.microsoft.com/office/drawing/2014/chart" uri="{C3380CC4-5D6E-409C-BE32-E72D297353CC}">
              <c16:uniqueId val="{00000001-F99C-4C2D-A784-D4192BD985A2}"/>
            </c:ext>
          </c:extLst>
        </c:ser>
        <c:dLbls>
          <c:showLegendKey val="0"/>
          <c:showVal val="0"/>
          <c:showCatName val="0"/>
          <c:showSerName val="0"/>
          <c:showPercent val="0"/>
          <c:showBubbleSize val="0"/>
        </c:dLbls>
        <c:gapWidth val="100"/>
        <c:axId val="386780856"/>
        <c:axId val="386781248"/>
      </c:barChart>
      <c:lineChart>
        <c:grouping val="standard"/>
        <c:varyColors val="0"/>
        <c:ser>
          <c:idx val="0"/>
          <c:order val="1"/>
          <c:tx>
            <c:strRef>
              <c:f>L!$D$149</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4"/>
              <c:layout>
                <c:manualLayout>
                  <c:x val="-7.2119821978774437E-2"/>
                  <c:y val="3.95835520559930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99C-4C2D-A784-D4192BD985A2}"/>
                </c:ext>
              </c:extLst>
            </c:dLbl>
            <c:dLbl>
              <c:idx val="6"/>
              <c:layout>
                <c:manualLayout>
                  <c:x val="-5.0380691543991864E-2"/>
                  <c:y val="-4.93053368328959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99C-4C2D-A784-D4192BD985A2}"/>
                </c:ext>
              </c:extLst>
            </c:dLbl>
            <c:dLbl>
              <c:idx val="7"/>
              <c:layout>
                <c:manualLayout>
                  <c:x val="-5.7380691543991787E-2"/>
                  <c:y val="3.95835520559930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99C-4C2D-A784-D4192BD985A2}"/>
                </c:ext>
              </c:extLst>
            </c:dLbl>
            <c:dLbl>
              <c:idx val="11"/>
              <c:layout>
                <c:manualLayout>
                  <c:x val="-5.7380691543991946E-2"/>
                  <c:y val="3.95835520559929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99C-4C2D-A784-D4192BD985A2}"/>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L!$F$147:$R$147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L!$F$149:$R$149</c:f>
              <c:numCache>
                <c:formatCode>0.0%</c:formatCode>
                <c:ptCount val="13"/>
                <c:pt idx="0">
                  <c:v>0.10980392156862745</c:v>
                </c:pt>
                <c:pt idx="1">
                  <c:v>0.11267605633802817</c:v>
                </c:pt>
                <c:pt idx="2">
                  <c:v>0.13793103448275862</c:v>
                </c:pt>
                <c:pt idx="3">
                  <c:v>0.14077669902912621</c:v>
                </c:pt>
                <c:pt idx="4">
                  <c:v>0.11912225705329153</c:v>
                </c:pt>
                <c:pt idx="5">
                  <c:v>0.15339233038348082</c:v>
                </c:pt>
                <c:pt idx="6">
                  <c:v>0.11219512195121951</c:v>
                </c:pt>
                <c:pt idx="7">
                  <c:v>7.2727272727272724E-2</c:v>
                </c:pt>
                <c:pt idx="8">
                  <c:v>0.12096774193548387</c:v>
                </c:pt>
                <c:pt idx="9">
                  <c:v>0.11320754716981132</c:v>
                </c:pt>
                <c:pt idx="10">
                  <c:v>0.12684365781710916</c:v>
                </c:pt>
                <c:pt idx="11">
                  <c:v>9.0592334494773524E-2</c:v>
                </c:pt>
                <c:pt idx="12">
                  <c:v>0.125</c:v>
                </c:pt>
              </c:numCache>
            </c:numRef>
          </c:val>
          <c:smooth val="0"/>
          <c:extLst>
            <c:ext xmlns:c16="http://schemas.microsoft.com/office/drawing/2014/chart" uri="{C3380CC4-5D6E-409C-BE32-E72D297353CC}">
              <c16:uniqueId val="{00000006-F99C-4C2D-A784-D4192BD985A2}"/>
            </c:ext>
          </c:extLst>
        </c:ser>
        <c:dLbls>
          <c:showLegendKey val="0"/>
          <c:showVal val="0"/>
          <c:showCatName val="0"/>
          <c:showSerName val="0"/>
          <c:showPercent val="0"/>
          <c:showBubbleSize val="0"/>
        </c:dLbls>
        <c:marker val="1"/>
        <c:smooth val="0"/>
        <c:axId val="386781640"/>
        <c:axId val="386782032"/>
      </c:lineChart>
      <c:catAx>
        <c:axId val="3867808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6781248"/>
        <c:crosses val="autoZero"/>
        <c:auto val="0"/>
        <c:lblAlgn val="ctr"/>
        <c:lblOffset val="100"/>
        <c:noMultiLvlLbl val="0"/>
      </c:catAx>
      <c:valAx>
        <c:axId val="386781248"/>
        <c:scaling>
          <c:orientation val="minMax"/>
          <c:max val="1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6780856"/>
        <c:crosses val="autoZero"/>
        <c:crossBetween val="between"/>
      </c:valAx>
      <c:catAx>
        <c:axId val="386781640"/>
        <c:scaling>
          <c:orientation val="minMax"/>
        </c:scaling>
        <c:delete val="1"/>
        <c:axPos val="b"/>
        <c:numFmt formatCode="mmm\-yy" sourceLinked="1"/>
        <c:majorTickMark val="out"/>
        <c:minorTickMark val="none"/>
        <c:tickLblPos val="nextTo"/>
        <c:crossAx val="386782032"/>
        <c:crosses val="autoZero"/>
        <c:auto val="0"/>
        <c:lblAlgn val="ctr"/>
        <c:lblOffset val="100"/>
        <c:noMultiLvlLbl val="1"/>
      </c:catAx>
      <c:valAx>
        <c:axId val="386782032"/>
        <c:scaling>
          <c:orientation val="minMax"/>
          <c:min val="0"/>
        </c:scaling>
        <c:delete val="0"/>
        <c:axPos val="r"/>
        <c:numFmt formatCode="0.0%" sourceLinked="1"/>
        <c:majorTickMark val="out"/>
        <c:minorTickMark val="none"/>
        <c:tickLblPos val="nextTo"/>
        <c:spPr>
          <a:ln>
            <a:noFill/>
          </a:ln>
        </c:spPr>
        <c:crossAx val="386781640"/>
        <c:crosses val="max"/>
        <c:crossBetween val="between"/>
      </c:valAx>
    </c:plotArea>
    <c:legend>
      <c:legendPos val="b"/>
      <c:layout>
        <c:manualLayout>
          <c:xMode val="edge"/>
          <c:yMode val="edge"/>
          <c:x val="5.4357780300854606E-2"/>
          <c:y val="0.86303980752405951"/>
          <c:w val="0.81117399418445368"/>
          <c:h val="0.1369601924759405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L!$D$114</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0"/>
              <c:layout>
                <c:manualLayout>
                  <c:x val="-8.3210973889444716E-3"/>
                  <c:y val="2.0444979340911822E-2"/>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0-E36E-4F02-8475-DBA1B597966A}"/>
                </c:ext>
              </c:extLst>
            </c:dLbl>
            <c:dLbl>
              <c:idx val="1"/>
              <c:layout>
                <c:manualLayout>
                  <c:x val="1.0686164229471316E-3"/>
                  <c:y val="1.82553901410097E-2"/>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1-E36E-4F02-8475-DBA1B597966A}"/>
                </c:ext>
              </c:extLst>
            </c:dLbl>
            <c:dLbl>
              <c:idx val="2"/>
              <c:layout>
                <c:manualLayout>
                  <c:x val="0"/>
                  <c:y val="-8.563796527112249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36E-4F02-8475-DBA1B597966A}"/>
                </c:ext>
              </c:extLst>
            </c:dLbl>
            <c:dLbl>
              <c:idx val="3"/>
              <c:layout>
                <c:manualLayout>
                  <c:x val="-3.9312261659223361E-17"/>
                  <c:y val="-1.58827097320157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36E-4F02-8475-DBA1B597966A}"/>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L!$F$113:$R$113</c15:sqref>
                  </c15:fullRef>
                </c:ext>
              </c:extLst>
              <c:f>L!$M$113:$P$113</c:f>
              <c:numCache>
                <c:formatCode>mmm\-yy</c:formatCode>
                <c:ptCount val="4"/>
                <c:pt idx="0">
                  <c:v>43646</c:v>
                </c:pt>
                <c:pt idx="1">
                  <c:v>43738</c:v>
                </c:pt>
                <c:pt idx="2">
                  <c:v>43830</c:v>
                </c:pt>
                <c:pt idx="3">
                  <c:v>43921</c:v>
                </c:pt>
              </c:numCache>
            </c:numRef>
          </c:cat>
          <c:val>
            <c:numRef>
              <c:extLst>
                <c:ext xmlns:c15="http://schemas.microsoft.com/office/drawing/2012/chart" uri="{02D57815-91ED-43cb-92C2-25804820EDAC}">
                  <c15:fullRef>
                    <c15:sqref>L!$F$114:$R$114</c15:sqref>
                  </c15:fullRef>
                </c:ext>
              </c:extLst>
              <c:f>L!$M$114:$P$114</c:f>
              <c:numCache>
                <c:formatCode>#,##0</c:formatCode>
                <c:ptCount val="4"/>
                <c:pt idx="0">
                  <c:v>12</c:v>
                </c:pt>
                <c:pt idx="1">
                  <c:v>11</c:v>
                </c:pt>
                <c:pt idx="2">
                  <c:v>20</c:v>
                </c:pt>
                <c:pt idx="3">
                  <c:v>16</c:v>
                </c:pt>
              </c:numCache>
            </c:numRef>
          </c:val>
          <c:extLst>
            <c:ext xmlns:c15="http://schemas.microsoft.com/office/drawing/2012/chart" uri="{02D57815-91ED-43cb-92C2-25804820EDAC}">
              <c15:categoryFilterExceptions>
                <c15:categoryFilterException>
                  <c15:sqref>L!$Q$114</c15:sqref>
                  <c15:dLbl>
                    <c:idx val="3"/>
                    <c:layout>
                      <c:manualLayout>
                        <c:x val="3.2080526849971593E-5"/>
                        <c:y val="1.1455560720099514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BEA3-455F-A104-674D0F888E85}"/>
                      </c:ext>
                    </c:extLst>
                  </c15:dLbl>
                </c15:categoryFilterException>
              </c15:categoryFilterExceptions>
            </c:ext>
            <c:ext xmlns:c16="http://schemas.microsoft.com/office/drawing/2014/chart" uri="{C3380CC4-5D6E-409C-BE32-E72D297353CC}">
              <c16:uniqueId val="{00000004-E36E-4F02-8475-DBA1B597966A}"/>
            </c:ext>
          </c:extLst>
        </c:ser>
        <c:dLbls>
          <c:showLegendKey val="0"/>
          <c:showVal val="0"/>
          <c:showCatName val="0"/>
          <c:showSerName val="0"/>
          <c:showPercent val="0"/>
          <c:showBubbleSize val="0"/>
        </c:dLbls>
        <c:gapWidth val="250"/>
        <c:axId val="386787912"/>
        <c:axId val="386788304"/>
      </c:barChart>
      <c:lineChart>
        <c:grouping val="standard"/>
        <c:varyColors val="0"/>
        <c:ser>
          <c:idx val="0"/>
          <c:order val="1"/>
          <c:tx>
            <c:strRef>
              <c:f>L!$D$115</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1"/>
              <c:layout>
                <c:manualLayout>
                  <c:x val="-5.5274126253898666E-2"/>
                  <c:y val="-6.449973911332751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E06-4A1B-BF95-763203E84618}"/>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L!$F$113:$R$113</c15:sqref>
                  </c15:fullRef>
                </c:ext>
              </c:extLst>
              <c:f>L!$M$113:$P$113</c:f>
              <c:numCache>
                <c:formatCode>mmm\-yy</c:formatCode>
                <c:ptCount val="4"/>
                <c:pt idx="0">
                  <c:v>43646</c:v>
                </c:pt>
                <c:pt idx="1">
                  <c:v>43738</c:v>
                </c:pt>
                <c:pt idx="2">
                  <c:v>43830</c:v>
                </c:pt>
                <c:pt idx="3">
                  <c:v>43921</c:v>
                </c:pt>
              </c:numCache>
            </c:numRef>
          </c:cat>
          <c:val>
            <c:numRef>
              <c:extLst>
                <c:ext xmlns:c15="http://schemas.microsoft.com/office/drawing/2012/chart" uri="{02D57815-91ED-43cb-92C2-25804820EDAC}">
                  <c15:fullRef>
                    <c15:sqref>L!$F$115:$R$115</c15:sqref>
                  </c15:fullRef>
                </c:ext>
              </c:extLst>
              <c:f>L!$M$115:$P$115</c:f>
              <c:numCache>
                <c:formatCode>0.0%</c:formatCode>
                <c:ptCount val="4"/>
                <c:pt idx="0">
                  <c:v>7.2727272727272724E-2</c:v>
                </c:pt>
                <c:pt idx="1">
                  <c:v>4.4354838709677422E-2</c:v>
                </c:pt>
                <c:pt idx="2">
                  <c:v>6.2893081761006289E-2</c:v>
                </c:pt>
                <c:pt idx="3">
                  <c:v>4.71976401179941E-2</c:v>
                </c:pt>
              </c:numCache>
            </c:numRef>
          </c:val>
          <c:smooth val="0"/>
          <c:extLst>
            <c:ext xmlns:c16="http://schemas.microsoft.com/office/drawing/2014/chart" uri="{C3380CC4-5D6E-409C-BE32-E72D297353CC}">
              <c16:uniqueId val="{00000005-E36E-4F02-8475-DBA1B597966A}"/>
            </c:ext>
          </c:extLst>
        </c:ser>
        <c:dLbls>
          <c:showLegendKey val="0"/>
          <c:showVal val="0"/>
          <c:showCatName val="0"/>
          <c:showSerName val="0"/>
          <c:showPercent val="0"/>
          <c:showBubbleSize val="0"/>
        </c:dLbls>
        <c:marker val="1"/>
        <c:smooth val="0"/>
        <c:axId val="386788696"/>
        <c:axId val="386789088"/>
      </c:lineChart>
      <c:catAx>
        <c:axId val="38678791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6788304"/>
        <c:crosses val="autoZero"/>
        <c:auto val="0"/>
        <c:lblAlgn val="ctr"/>
        <c:lblOffset val="100"/>
        <c:noMultiLvlLbl val="0"/>
      </c:catAx>
      <c:valAx>
        <c:axId val="386788304"/>
        <c:scaling>
          <c:orientation val="minMax"/>
          <c:max val="4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6787912"/>
        <c:crosses val="autoZero"/>
        <c:crossBetween val="between"/>
      </c:valAx>
      <c:catAx>
        <c:axId val="386788696"/>
        <c:scaling>
          <c:orientation val="minMax"/>
        </c:scaling>
        <c:delete val="1"/>
        <c:axPos val="b"/>
        <c:numFmt formatCode="mmm\-yy" sourceLinked="1"/>
        <c:majorTickMark val="out"/>
        <c:minorTickMark val="none"/>
        <c:tickLblPos val="nextTo"/>
        <c:crossAx val="386789088"/>
        <c:crosses val="autoZero"/>
        <c:auto val="0"/>
        <c:lblAlgn val="ctr"/>
        <c:lblOffset val="100"/>
        <c:noMultiLvlLbl val="1"/>
      </c:catAx>
      <c:valAx>
        <c:axId val="386789088"/>
        <c:scaling>
          <c:orientation val="minMax"/>
          <c:min val="0"/>
        </c:scaling>
        <c:delete val="0"/>
        <c:axPos val="r"/>
        <c:numFmt formatCode="0.0%" sourceLinked="1"/>
        <c:majorTickMark val="out"/>
        <c:minorTickMark val="none"/>
        <c:tickLblPos val="nextTo"/>
        <c:spPr>
          <a:ln>
            <a:noFill/>
          </a:ln>
        </c:spPr>
        <c:crossAx val="386788696"/>
        <c:crosses val="max"/>
        <c:crossBetween val="between"/>
      </c:valAx>
    </c:plotArea>
    <c:legend>
      <c:legendPos val="b"/>
      <c:layout>
        <c:manualLayout>
          <c:xMode val="edge"/>
          <c:yMode val="edge"/>
          <c:x val="7.536222291711258E-3"/>
          <c:y val="0.86504330708661414"/>
          <c:w val="0.99246377770828875"/>
          <c:h val="0.1349566929133858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4823818223417112E-2"/>
          <c:y val="2.8988411314831514E-2"/>
          <c:w val="0.97517630948305378"/>
          <c:h val="0.83333333333333348"/>
        </c:manualLayout>
      </c:layout>
      <c:barChart>
        <c:barDir val="col"/>
        <c:grouping val="clustered"/>
        <c:varyColors val="0"/>
        <c:ser>
          <c:idx val="0"/>
          <c:order val="0"/>
          <c:tx>
            <c:strRef>
              <c:f>L!$D$184</c:f>
              <c:strCache>
                <c:ptCount val="1"/>
                <c:pt idx="0">
                  <c:v>YPIRAC (under 65)</c:v>
                </c:pt>
              </c:strCache>
            </c:strRef>
          </c:tx>
          <c:spPr>
            <a:solidFill>
              <a:srgbClr val="B4A3C8"/>
            </a:solidFill>
          </c:spPr>
          <c:invertIfNegative val="0"/>
          <c:dLbls>
            <c:dLbl>
              <c:idx val="0"/>
              <c:layout>
                <c:manualLayout>
                  <c:x val="4.347826086956521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C23-478C-A4EB-FCB1C7DA946B}"/>
                </c:ext>
              </c:extLst>
            </c:dLbl>
            <c:dLbl>
              <c:idx val="2"/>
              <c:layout>
                <c:manualLayout>
                  <c:x val="4.347826086956521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C23-478C-A4EB-FCB1C7DA946B}"/>
                </c:ext>
              </c:extLst>
            </c:dLbl>
            <c:dLbl>
              <c:idx val="3"/>
              <c:layout>
                <c:manualLayout>
                  <c:x val="4.347826086956481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C23-478C-A4EB-FCB1C7DA946B}"/>
                </c:ext>
              </c:extLst>
            </c:dLbl>
            <c:dLbl>
              <c:idx val="4"/>
              <c:layout>
                <c:manualLayout>
                  <c:x val="4.347826086956521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C23-478C-A4EB-FCB1C7DA946B}"/>
                </c:ext>
              </c:extLst>
            </c:dLbl>
            <c:dLbl>
              <c:idx val="5"/>
              <c:layout>
                <c:manualLayout>
                  <c:x val="8.695652173913043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C23-478C-A4EB-FCB1C7DA946B}"/>
                </c:ext>
              </c:extLst>
            </c:dLbl>
            <c:dLbl>
              <c:idx val="6"/>
              <c:layout>
                <c:manualLayout>
                  <c:x val="4.347826086956521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C23-478C-A4EB-FCB1C7DA946B}"/>
                </c:ext>
              </c:extLst>
            </c:dLbl>
            <c:dLbl>
              <c:idx val="7"/>
              <c:layout>
                <c:manualLayout>
                  <c:x val="4.3478260869563622E-3"/>
                  <c:y val="-5.0504467073137162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C23-478C-A4EB-FCB1C7DA946B}"/>
                </c:ext>
              </c:extLst>
            </c:dLbl>
            <c:dLbl>
              <c:idx val="8"/>
              <c:layout>
                <c:manualLayout>
                  <c:x val="8.695652173913043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C23-478C-A4EB-FCB1C7DA946B}"/>
                </c:ext>
              </c:extLst>
            </c:dLbl>
            <c:dLbl>
              <c:idx val="9"/>
              <c:layout>
                <c:manualLayout>
                  <c:x val="8.695652173913043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C23-478C-A4EB-FCB1C7DA946B}"/>
                </c:ext>
              </c:extLst>
            </c:dLbl>
            <c:dLbl>
              <c:idx val="10"/>
              <c:layout>
                <c:manualLayout>
                  <c:x val="8.695652173912884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C23-478C-A4EB-FCB1C7DA946B}"/>
                </c:ext>
              </c:extLst>
            </c:dLbl>
            <c:dLbl>
              <c:idx val="11"/>
              <c:layout>
                <c:manualLayout>
                  <c:x val="8.6956521739130436E-3"/>
                  <c:y val="-5.0504467073137162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C23-478C-A4EB-FCB1C7DA946B}"/>
                </c:ext>
              </c:extLst>
            </c:dLbl>
            <c:dLbl>
              <c:idx val="12"/>
              <c:layout>
                <c:manualLayout>
                  <c:x val="4.1322314049586778E-3"/>
                  <c:y val="4.948210944007770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C23-478C-A4EB-FCB1C7DA946B}"/>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L!$F$183:$S$183</c15:sqref>
                  </c15:fullRef>
                </c:ext>
              </c:extLst>
              <c:f>L!$F$183:$R$183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L!$F$184:$S$184</c15:sqref>
                  </c15:fullRef>
                </c:ext>
              </c:extLst>
              <c:f>L!$F$184:$R$184</c:f>
              <c:numCache>
                <c:formatCode>#,##0</c:formatCode>
                <c:ptCount val="13"/>
                <c:pt idx="0">
                  <c:v>22</c:v>
                </c:pt>
                <c:pt idx="1">
                  <c:v>24</c:v>
                </c:pt>
                <c:pt idx="2">
                  <c:v>25</c:v>
                </c:pt>
                <c:pt idx="3">
                  <c:v>25</c:v>
                </c:pt>
                <c:pt idx="4">
                  <c:v>21</c:v>
                </c:pt>
                <c:pt idx="5">
                  <c:v>21</c:v>
                </c:pt>
                <c:pt idx="6">
                  <c:v>21</c:v>
                </c:pt>
                <c:pt idx="7">
                  <c:v>21</c:v>
                </c:pt>
                <c:pt idx="8">
                  <c:v>19</c:v>
                </c:pt>
                <c:pt idx="9">
                  <c:v>18</c:v>
                </c:pt>
                <c:pt idx="10">
                  <c:v>16</c:v>
                </c:pt>
                <c:pt idx="11">
                  <c:v>15</c:v>
                </c:pt>
                <c:pt idx="12">
                  <c:v>12</c:v>
                </c:pt>
              </c:numCache>
            </c:numRef>
          </c:val>
          <c:extLst>
            <c:ext xmlns:c16="http://schemas.microsoft.com/office/drawing/2014/chart" uri="{C3380CC4-5D6E-409C-BE32-E72D297353CC}">
              <c16:uniqueId val="{0000000C-5C23-478C-A4EB-FCB1C7DA946B}"/>
            </c:ext>
          </c:extLst>
        </c:ser>
        <c:dLbls>
          <c:showLegendKey val="0"/>
          <c:showVal val="0"/>
          <c:showCatName val="0"/>
          <c:showSerName val="0"/>
          <c:showPercent val="0"/>
          <c:showBubbleSize val="0"/>
        </c:dLbls>
        <c:gapWidth val="100"/>
        <c:axId val="386789872"/>
        <c:axId val="386790264"/>
      </c:barChart>
      <c:catAx>
        <c:axId val="3867898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6790264"/>
        <c:crosses val="autoZero"/>
        <c:auto val="0"/>
        <c:lblAlgn val="ctr"/>
        <c:lblOffset val="100"/>
        <c:noMultiLvlLbl val="0"/>
      </c:catAx>
      <c:valAx>
        <c:axId val="386790264"/>
        <c:scaling>
          <c:orientation val="minMax"/>
          <c:max val="3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6789872"/>
        <c:crosses val="autoZero"/>
        <c:crossBetween val="between"/>
      </c:valAx>
    </c:plotArea>
    <c:legend>
      <c:legendPos val="b"/>
      <c:layout>
        <c:manualLayout>
          <c:xMode val="edge"/>
          <c:yMode val="edge"/>
          <c:x val="0.17876536742678475"/>
          <c:y val="0.8758197725284339"/>
          <c:w val="0.65078527346243875"/>
          <c:h val="0.1241802274715660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54530471328629E-2"/>
          <c:w val="1"/>
          <c:h val="0.83333333333333348"/>
        </c:manualLayout>
      </c:layout>
      <c:barChart>
        <c:barDir val="col"/>
        <c:grouping val="clustered"/>
        <c:varyColors val="0"/>
        <c:ser>
          <c:idx val="1"/>
          <c:order val="0"/>
          <c:tx>
            <c:strRef>
              <c:f>L!$D$828:$E$828</c:f>
              <c:strCache>
                <c:ptCount val="2"/>
                <c:pt idx="0">
                  <c:v>Plan Reviews</c:v>
                </c:pt>
              </c:strCache>
            </c:strRef>
          </c:tx>
          <c:spPr>
            <a:solidFill>
              <a:srgbClr val="B4A3C8"/>
            </a:solidFill>
            <a:ln>
              <a:solidFill>
                <a:srgbClr val="FFFFFF"/>
              </a:solidFill>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L!$F$827:$T$827</c15:sqref>
                  </c15:fullRef>
                </c:ext>
              </c:extLst>
              <c:f>L!$F$827:$R$827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L!$F$828:$T$828</c15:sqref>
                  </c15:fullRef>
                </c:ext>
              </c:extLst>
              <c:f>L!$F$828:$R$828</c:f>
              <c:numCache>
                <c:formatCode>#,##0</c:formatCode>
                <c:ptCount val="13"/>
                <c:pt idx="0">
                  <c:v>5182</c:v>
                </c:pt>
                <c:pt idx="1">
                  <c:v>6800</c:v>
                </c:pt>
                <c:pt idx="2">
                  <c:v>8331</c:v>
                </c:pt>
                <c:pt idx="3">
                  <c:v>9581</c:v>
                </c:pt>
                <c:pt idx="4">
                  <c:v>11053</c:v>
                </c:pt>
                <c:pt idx="5">
                  <c:v>12769</c:v>
                </c:pt>
                <c:pt idx="6">
                  <c:v>14122</c:v>
                </c:pt>
                <c:pt idx="7">
                  <c:v>15628</c:v>
                </c:pt>
                <c:pt idx="8">
                  <c:v>17241</c:v>
                </c:pt>
                <c:pt idx="9">
                  <c:v>19135</c:v>
                </c:pt>
                <c:pt idx="10">
                  <c:v>20928</c:v>
                </c:pt>
                <c:pt idx="11">
                  <c:v>22771</c:v>
                </c:pt>
                <c:pt idx="12">
                  <c:v>24493</c:v>
                </c:pt>
              </c:numCache>
            </c:numRef>
          </c:val>
          <c:extLst>
            <c:ext xmlns:c16="http://schemas.microsoft.com/office/drawing/2014/chart" uri="{C3380CC4-5D6E-409C-BE32-E72D297353CC}">
              <c16:uniqueId val="{00000000-4EA2-41B4-81A8-24A4F0EC6E95}"/>
            </c:ext>
          </c:extLst>
        </c:ser>
        <c:dLbls>
          <c:showLegendKey val="0"/>
          <c:showVal val="0"/>
          <c:showCatName val="0"/>
          <c:showSerName val="0"/>
          <c:showPercent val="0"/>
          <c:showBubbleSize val="0"/>
        </c:dLbls>
        <c:gapWidth val="100"/>
        <c:axId val="386791048"/>
        <c:axId val="386791440"/>
      </c:barChart>
      <c:catAx>
        <c:axId val="3867910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6791440"/>
        <c:crosses val="autoZero"/>
        <c:auto val="0"/>
        <c:lblAlgn val="ctr"/>
        <c:lblOffset val="100"/>
        <c:noMultiLvlLbl val="0"/>
      </c:catAx>
      <c:valAx>
        <c:axId val="386791440"/>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6791048"/>
        <c:crosses val="autoZero"/>
        <c:crossBetween val="between"/>
      </c:valAx>
    </c:plotArea>
    <c:legend>
      <c:legendPos val="b"/>
      <c:layout>
        <c:manualLayout>
          <c:xMode val="edge"/>
          <c:yMode val="edge"/>
          <c:x val="0.38945566586785346"/>
          <c:y val="0.8636202974628171"/>
          <c:w val="0.22108866826429305"/>
          <c:h val="0.136379702537182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54530471328629E-2"/>
          <c:w val="1"/>
          <c:h val="0.83333333333333348"/>
        </c:manualLayout>
      </c:layout>
      <c:barChart>
        <c:barDir val="col"/>
        <c:grouping val="clustered"/>
        <c:varyColors val="0"/>
        <c:ser>
          <c:idx val="1"/>
          <c:order val="0"/>
          <c:tx>
            <c:strRef>
              <c:f>L!$D$824:$E$824</c:f>
              <c:strCache>
                <c:ptCount val="2"/>
                <c:pt idx="0">
                  <c:v>Plan Reviews</c:v>
                </c:pt>
              </c:strCache>
            </c:strRef>
          </c:tx>
          <c:spPr>
            <a:solidFill>
              <a:srgbClr val="B4A3C8"/>
            </a:solidFill>
          </c:spPr>
          <c:invertIfNegative val="0"/>
          <c:dLbls>
            <c:dLbl>
              <c:idx val="2"/>
              <c:layout>
                <c:manualLayout>
                  <c:x val="1.173345651922844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D89-43A0-A90D-345983856443}"/>
                </c:ext>
              </c:extLst>
            </c:dLbl>
            <c:dLbl>
              <c:idx val="8"/>
              <c:layout>
                <c:manualLayout>
                  <c:x val="0"/>
                  <c:y val="-3.00398729472190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D89-43A0-A90D-345983856443}"/>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D89-43A0-A90D-34598385644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L!$F$823:$T$823</c15:sqref>
                  </c15:fullRef>
                </c:ext>
              </c:extLst>
              <c:f>L!$F$823:$R$823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L!$F$824:$T$824</c15:sqref>
                  </c15:fullRef>
                </c:ext>
              </c:extLst>
              <c:f>L!$F$824:$R$824</c:f>
              <c:numCache>
                <c:formatCode>#,##0</c:formatCode>
                <c:ptCount val="13"/>
                <c:pt idx="0">
                  <c:v>1329</c:v>
                </c:pt>
                <c:pt idx="1">
                  <c:v>1618</c:v>
                </c:pt>
                <c:pt idx="2">
                  <c:v>1531</c:v>
                </c:pt>
                <c:pt idx="3">
                  <c:v>1250</c:v>
                </c:pt>
                <c:pt idx="4">
                  <c:v>1472</c:v>
                </c:pt>
                <c:pt idx="5">
                  <c:v>1716</c:v>
                </c:pt>
                <c:pt idx="6">
                  <c:v>1353</c:v>
                </c:pt>
                <c:pt idx="7">
                  <c:v>1506</c:v>
                </c:pt>
                <c:pt idx="8">
                  <c:v>1613</c:v>
                </c:pt>
                <c:pt idx="9">
                  <c:v>1894</c:v>
                </c:pt>
                <c:pt idx="10">
                  <c:v>1793</c:v>
                </c:pt>
                <c:pt idx="11">
                  <c:v>1843</c:v>
                </c:pt>
                <c:pt idx="12">
                  <c:v>1722</c:v>
                </c:pt>
              </c:numCache>
            </c:numRef>
          </c:val>
          <c:extLst>
            <c:ext xmlns:c16="http://schemas.microsoft.com/office/drawing/2014/chart" uri="{C3380CC4-5D6E-409C-BE32-E72D297353CC}">
              <c16:uniqueId val="{00000003-ED89-43A0-A90D-345983856443}"/>
            </c:ext>
          </c:extLst>
        </c:ser>
        <c:dLbls>
          <c:showLegendKey val="0"/>
          <c:showVal val="0"/>
          <c:showCatName val="0"/>
          <c:showSerName val="0"/>
          <c:showPercent val="0"/>
          <c:showBubbleSize val="0"/>
        </c:dLbls>
        <c:gapWidth val="100"/>
        <c:axId val="386792224"/>
        <c:axId val="386792616"/>
      </c:barChart>
      <c:catAx>
        <c:axId val="38679222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6792616"/>
        <c:crosses val="autoZero"/>
        <c:auto val="0"/>
        <c:lblAlgn val="ctr"/>
        <c:lblOffset val="100"/>
        <c:noMultiLvlLbl val="0"/>
      </c:catAx>
      <c:valAx>
        <c:axId val="386792616"/>
        <c:scaling>
          <c:orientation val="minMax"/>
          <c:max val="2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6792224"/>
        <c:crosses val="autoZero"/>
        <c:crossBetween val="between"/>
      </c:valAx>
    </c:plotArea>
    <c:legend>
      <c:legendPos val="b"/>
      <c:layout>
        <c:manualLayout>
          <c:xMode val="edge"/>
          <c:yMode val="edge"/>
          <c:x val="0.38945566586785346"/>
          <c:y val="0.8636202974628171"/>
          <c:w val="0.22108866826429305"/>
          <c:h val="0.136379702537182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0083446243679074"/>
          <c:y val="3.4807362547166286E-2"/>
          <c:w val="0.8991655302689826"/>
          <c:h val="0.82852073689547667"/>
        </c:manualLayout>
      </c:layout>
      <c:barChart>
        <c:barDir val="bar"/>
        <c:grouping val="clustered"/>
        <c:varyColors val="0"/>
        <c:ser>
          <c:idx val="0"/>
          <c:order val="0"/>
          <c:tx>
            <c:strRef>
              <c:f>E!$G$2305</c:f>
              <c:strCache>
                <c:ptCount val="1"/>
                <c:pt idx="0">
                  <c:v>Total annualised committed support ($m)</c:v>
                </c:pt>
              </c:strCache>
            </c:strRef>
          </c:tx>
          <c:spPr>
            <a:solidFill>
              <a:srgbClr val="6B2976"/>
            </a:solidFill>
          </c:spPr>
          <c:invertIfNegative val="0"/>
          <c:dLbls>
            <c:dLbl>
              <c:idx val="0"/>
              <c:layout>
                <c:manualLayout>
                  <c:x val="-4.4481508476529354E-3"/>
                  <c:y val="2.7387880862718245E-7"/>
                </c:manualLayout>
              </c:layout>
              <c:tx>
                <c:rich>
                  <a:bodyPr/>
                  <a:lstStyle/>
                  <a:p>
                    <a:fld id="{CAC3AEFA-6BDA-46AE-A96B-D55B5FDBBAF1}"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1581-4000-A5C2-9A36B2278337}"/>
                </c:ext>
              </c:extLst>
            </c:dLbl>
            <c:dLbl>
              <c:idx val="1"/>
              <c:tx>
                <c:rich>
                  <a:bodyPr/>
                  <a:lstStyle/>
                  <a:p>
                    <a:fld id="{DE08A888-048F-4A19-BB18-0221A5B4C03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15CE-4206-90AD-A733E971281D}"/>
                </c:ext>
              </c:extLst>
            </c:dLbl>
            <c:dLbl>
              <c:idx val="2"/>
              <c:tx>
                <c:rich>
                  <a:bodyPr/>
                  <a:lstStyle/>
                  <a:p>
                    <a:fld id="{F7477273-C04E-47B6-906B-09FB3161D79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15CE-4206-90AD-A733E971281D}"/>
                </c:ext>
              </c:extLst>
            </c:dLbl>
            <c:dLbl>
              <c:idx val="3"/>
              <c:tx>
                <c:rich>
                  <a:bodyPr/>
                  <a:lstStyle/>
                  <a:p>
                    <a:fld id="{2B5C16B6-3897-4FE5-B720-969B1A6797C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15CE-4206-90AD-A733E971281D}"/>
                </c:ext>
              </c:extLst>
            </c:dLbl>
            <c:dLbl>
              <c:idx val="4"/>
              <c:tx>
                <c:rich>
                  <a:bodyPr/>
                  <a:lstStyle/>
                  <a:p>
                    <a:fld id="{B163D9C7-57A0-4B47-B915-D270E015219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15CE-4206-90AD-A733E971281D}"/>
                </c:ext>
              </c:extLst>
            </c:dLbl>
            <c:dLbl>
              <c:idx val="5"/>
              <c:tx>
                <c:rich>
                  <a:bodyPr/>
                  <a:lstStyle/>
                  <a:p>
                    <a:fld id="{FE02DDA6-A9F7-4CAD-97AD-8DD63AF9115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15CE-4206-90AD-A733E971281D}"/>
                </c:ext>
              </c:extLst>
            </c:dLbl>
            <c:dLbl>
              <c:idx val="6"/>
              <c:tx>
                <c:rich>
                  <a:bodyPr/>
                  <a:lstStyle/>
                  <a:p>
                    <a:fld id="{9078F90F-63B9-4756-BBF8-FABC3EDD1B0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15CE-4206-90AD-A733E971281D}"/>
                </c:ext>
              </c:extLst>
            </c:dLbl>
            <c:dLbl>
              <c:idx val="7"/>
              <c:tx>
                <c:rich>
                  <a:bodyPr/>
                  <a:lstStyle/>
                  <a:p>
                    <a:fld id="{E081D4F5-4C30-4BFF-A1EC-9B58B55D970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15CE-4206-90AD-A733E971281D}"/>
                </c:ext>
              </c:extLst>
            </c:dLbl>
            <c:dLbl>
              <c:idx val="8"/>
              <c:tx>
                <c:rich>
                  <a:bodyPr/>
                  <a:lstStyle/>
                  <a:p>
                    <a:fld id="{AFE46D44-E18E-4543-8B68-E102C44CF52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15CE-4206-90AD-A733E971281D}"/>
                </c:ext>
              </c:extLst>
            </c:dLbl>
            <c:dLbl>
              <c:idx val="9"/>
              <c:tx>
                <c:rich>
                  <a:bodyPr/>
                  <a:lstStyle/>
                  <a:p>
                    <a:fld id="{3D36F1A7-7562-425C-A19D-03FAD4904BB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15CE-4206-90AD-A733E971281D}"/>
                </c:ext>
              </c:extLst>
            </c:dLbl>
            <c:dLbl>
              <c:idx val="10"/>
              <c:tx>
                <c:rich>
                  <a:bodyPr/>
                  <a:lstStyle/>
                  <a:p>
                    <a:fld id="{BF429660-7C60-44D8-A960-845AC75CB30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15CE-4206-90AD-A733E971281D}"/>
                </c:ext>
              </c:extLst>
            </c:dLbl>
            <c:dLbl>
              <c:idx val="11"/>
              <c:tx>
                <c:rich>
                  <a:bodyPr/>
                  <a:lstStyle/>
                  <a:p>
                    <a:fld id="{230A84A3-0F7C-45FE-A54A-E1361D1E939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15CE-4206-90AD-A733E971281D}"/>
                </c:ext>
              </c:extLst>
            </c:dLbl>
            <c:dLbl>
              <c:idx val="12"/>
              <c:tx>
                <c:rich>
                  <a:bodyPr/>
                  <a:lstStyle/>
                  <a:p>
                    <a:fld id="{676B02FD-BCBD-42D3-A2C1-F995277129F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15CE-4206-90AD-A733E971281D}"/>
                </c:ext>
              </c:extLst>
            </c:dLbl>
            <c:dLbl>
              <c:idx val="13"/>
              <c:tx>
                <c:rich>
                  <a:bodyPr/>
                  <a:lstStyle/>
                  <a:p>
                    <a:fld id="{2B4CDA0D-7EDE-4763-9AA8-A5E3873C8F3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15CE-4206-90AD-A733E971281D}"/>
                </c:ext>
              </c:extLst>
            </c:dLbl>
            <c:dLbl>
              <c:idx val="14"/>
              <c:tx>
                <c:rich>
                  <a:bodyPr/>
                  <a:lstStyle/>
                  <a:p>
                    <a:fld id="{923447BD-B34E-4078-AAF2-31089D468B1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15CE-4206-90AD-A733E971281D}"/>
                </c:ext>
              </c:extLst>
            </c:dLbl>
            <c:spPr>
              <a:noFill/>
              <a:ln>
                <a:noFill/>
              </a:ln>
              <a:effectLst/>
            </c:spPr>
            <c:txPr>
              <a:bodyPr wrap="square" lIns="38100" tIns="19050" rIns="38100" bIns="19050" anchor="ctr">
                <a:spAutoFit/>
              </a:bodyPr>
              <a:lstStyle/>
              <a:p>
                <a:pPr>
                  <a:defRPr sz="900"/>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E!$D$2306:$D$2320</c15:sqref>
                  </c15:fullRef>
                </c:ext>
              </c:extLst>
              <c:f>E!$D$2306:$D$2320</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E!$G$2306:$G$2321</c15:sqref>
                  </c15:fullRef>
                </c:ext>
              </c:extLst>
              <c:f>E!$G$2306:$G$2320</c:f>
              <c:numCache>
                <c:formatCode>"$"* #,##0,,</c:formatCode>
                <c:ptCount val="15"/>
                <c:pt idx="0">
                  <c:v>13746270400.917578</c:v>
                </c:pt>
                <c:pt idx="1">
                  <c:v>6006161233.7617407</c:v>
                </c:pt>
                <c:pt idx="2">
                  <c:v>4716533041.439147</c:v>
                </c:pt>
                <c:pt idx="3">
                  <c:v>804908246.08479476</c:v>
                </c:pt>
                <c:pt idx="4">
                  <c:v>405058572.03428614</c:v>
                </c:pt>
                <c:pt idx="5">
                  <c:v>397249730.4315902</c:v>
                </c:pt>
                <c:pt idx="6">
                  <c:v>1190820032.5399988</c:v>
                </c:pt>
                <c:pt idx="7">
                  <c:v>293495090.10345131</c:v>
                </c:pt>
                <c:pt idx="8">
                  <c:v>320057735.47964555</c:v>
                </c:pt>
                <c:pt idx="9">
                  <c:v>645639909.03010082</c:v>
                </c:pt>
                <c:pt idx="10">
                  <c:v>404449220.09389621</c:v>
                </c:pt>
                <c:pt idx="11">
                  <c:v>278982539.06051815</c:v>
                </c:pt>
                <c:pt idx="12">
                  <c:v>85376706.355161265</c:v>
                </c:pt>
                <c:pt idx="13">
                  <c:v>4780735.8579475712</c:v>
                </c:pt>
                <c:pt idx="14">
                  <c:v>490176.84038700338</c:v>
                </c:pt>
              </c:numCache>
            </c:numRef>
          </c:val>
          <c:extLst>
            <c:ext xmlns:c15="http://schemas.microsoft.com/office/drawing/2012/chart" uri="{02D57815-91ED-43cb-92C2-25804820EDAC}">
              <c15:datalabelsRange>
                <c15:f>E!$H$2306:$H$2320</c15:f>
                <c15:dlblRangeCache>
                  <c:ptCount val="15"/>
                  <c:pt idx="0">
                    <c:v>47%</c:v>
                  </c:pt>
                  <c:pt idx="1">
                    <c:v>20%</c:v>
                  </c:pt>
                  <c:pt idx="2">
                    <c:v>16%</c:v>
                  </c:pt>
                  <c:pt idx="3">
                    <c:v>3%</c:v>
                  </c:pt>
                  <c:pt idx="4">
                    <c:v>1%</c:v>
                  </c:pt>
                  <c:pt idx="5">
                    <c:v>1%</c:v>
                  </c:pt>
                  <c:pt idx="6">
                    <c:v>4%</c:v>
                  </c:pt>
                  <c:pt idx="7">
                    <c:v>1%</c:v>
                  </c:pt>
                  <c:pt idx="8">
                    <c:v>1%</c:v>
                  </c:pt>
                  <c:pt idx="9">
                    <c:v>2%</c:v>
                  </c:pt>
                  <c:pt idx="10">
                    <c:v>1%</c:v>
                  </c:pt>
                  <c:pt idx="11">
                    <c:v>1%</c:v>
                  </c:pt>
                  <c:pt idx="12">
                    <c:v>0%</c:v>
                  </c:pt>
                  <c:pt idx="13">
                    <c:v>0%</c:v>
                  </c:pt>
                  <c:pt idx="14">
                    <c:v>0%</c:v>
                  </c:pt>
                </c15:dlblRangeCache>
              </c15:datalabelsRange>
            </c:ext>
            <c:ext xmlns:c16="http://schemas.microsoft.com/office/drawing/2014/chart" uri="{C3380CC4-5D6E-409C-BE32-E72D297353CC}">
              <c16:uniqueId val="{0000000F-1581-4000-A5C2-9A36B2278337}"/>
            </c:ext>
          </c:extLst>
        </c:ser>
        <c:dLbls>
          <c:dLblPos val="outEnd"/>
          <c:showLegendKey val="0"/>
          <c:showVal val="1"/>
          <c:showCatName val="0"/>
          <c:showSerName val="0"/>
          <c:showPercent val="0"/>
          <c:showBubbleSize val="0"/>
        </c:dLbls>
        <c:gapWidth val="150"/>
        <c:axId val="340293256"/>
        <c:axId val="340293648"/>
      </c:barChart>
      <c:catAx>
        <c:axId val="340293256"/>
        <c:scaling>
          <c:orientation val="maxMin"/>
        </c:scaling>
        <c:delete val="0"/>
        <c:axPos val="l"/>
        <c:numFmt formatCode="General" sourceLinked="1"/>
        <c:majorTickMark val="out"/>
        <c:minorTickMark val="none"/>
        <c:tickLblPos val="nextTo"/>
        <c:txPr>
          <a:bodyPr/>
          <a:lstStyle/>
          <a:p>
            <a:pPr>
              <a:defRPr sz="900"/>
            </a:pPr>
            <a:endParaRPr lang="en-US"/>
          </a:p>
        </c:txPr>
        <c:crossAx val="340293648"/>
        <c:crosses val="autoZero"/>
        <c:auto val="1"/>
        <c:lblAlgn val="ctr"/>
        <c:lblOffset val="100"/>
        <c:noMultiLvlLbl val="0"/>
      </c:catAx>
      <c:valAx>
        <c:axId val="340293648"/>
        <c:scaling>
          <c:orientation val="minMax"/>
          <c:max val="15000000010"/>
          <c:min val="1"/>
        </c:scaling>
        <c:delete val="0"/>
        <c:axPos val="b"/>
        <c:majorGridlines>
          <c:spPr>
            <a:ln>
              <a:solidFill>
                <a:schemeClr val="bg1">
                  <a:lumMod val="75000"/>
                </a:schemeClr>
              </a:solidFill>
            </a:ln>
          </c:spPr>
        </c:majorGridlines>
        <c:numFmt formatCode="#,##0" sourceLinked="0"/>
        <c:majorTickMark val="out"/>
        <c:minorTickMark val="none"/>
        <c:tickLblPos val="nextTo"/>
        <c:txPr>
          <a:bodyPr rot="-2700000" vert="horz"/>
          <a:lstStyle/>
          <a:p>
            <a:pPr>
              <a:defRPr sz="900"/>
            </a:pPr>
            <a:endParaRPr lang="en-US"/>
          </a:p>
        </c:txPr>
        <c:crossAx val="340293256"/>
        <c:crosses val="max"/>
        <c:crossBetween val="between"/>
        <c:majorUnit val="2000000000"/>
        <c:dispUnits>
          <c:builtInUnit val="millions"/>
        </c:dispUnits>
      </c:valAx>
    </c:plotArea>
    <c:legend>
      <c:legendPos val="r"/>
      <c:layout>
        <c:manualLayout>
          <c:xMode val="edge"/>
          <c:yMode val="edge"/>
          <c:x val="0.13108736382901257"/>
          <c:y val="0.91137411534209034"/>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L!$D$868:$E$868</c:f>
              <c:strCache>
                <c:ptCount val="2"/>
                <c:pt idx="0">
                  <c:v>Participant complaints</c:v>
                </c:pt>
              </c:strCache>
            </c:strRef>
          </c:tx>
          <c:spPr>
            <a:solidFill>
              <a:srgbClr val="B4A3C8"/>
            </a:solidFill>
          </c:spPr>
          <c:invertIfNegative val="0"/>
          <c:dLbls>
            <c:dLbl>
              <c:idx val="3"/>
              <c:layout>
                <c:manualLayout>
                  <c:x val="6.4684063252424021E-4"/>
                  <c:y val="7.624192961281299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272-4EBA-A087-90E6C3E74079}"/>
                </c:ext>
              </c:extLst>
            </c:dLbl>
            <c:dLbl>
              <c:idx val="4"/>
              <c:layout>
                <c:manualLayout>
                  <c:x val="-4.5828723888853111E-3"/>
                  <c:y val="2.176753453263597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272-4EBA-A087-90E6C3E74079}"/>
                </c:ext>
              </c:extLst>
            </c:dLbl>
            <c:dLbl>
              <c:idx val="5"/>
              <c:layout>
                <c:manualLayout>
                  <c:x val="0"/>
                  <c:y val="9.7945270188197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72-4EBA-A087-90E6C3E74079}"/>
                </c:ext>
              </c:extLst>
            </c:dLbl>
            <c:dLbl>
              <c:idx val="6"/>
              <c:layout>
                <c:manualLayout>
                  <c:x val="-7.5756700609705737E-17"/>
                  <c:y val="9.73236009732360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272-4EBA-A087-90E6C3E74079}"/>
                </c:ext>
              </c:extLst>
            </c:dLbl>
            <c:dLbl>
              <c:idx val="7"/>
              <c:layout>
                <c:manualLayout>
                  <c:x val="-1.4150452267846685E-3"/>
                  <c:y val="4.866180048661800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272-4EBA-A087-90E6C3E74079}"/>
                </c:ext>
              </c:extLst>
            </c:dLbl>
            <c:dLbl>
              <c:idx val="8"/>
              <c:layout>
                <c:manualLayout>
                  <c:x val="-2.1572200169193726E-4"/>
                  <c:y val="1.18661992068509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72-4EBA-A087-90E6C3E74079}"/>
                </c:ext>
              </c:extLst>
            </c:dLbl>
            <c:dLbl>
              <c:idx val="9"/>
              <c:layout>
                <c:manualLayout>
                  <c:x val="-1.4212273052646037E-3"/>
                  <c:y val="8.682491330919311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272-4EBA-A087-90E6C3E74079}"/>
                </c:ext>
              </c:extLst>
            </c:dLbl>
            <c:dLbl>
              <c:idx val="10"/>
              <c:layout>
                <c:manualLayout>
                  <c:x val="-4.1322314049586778E-3"/>
                  <c:y val="1.45985401459854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272-4EBA-A087-90E6C3E74079}"/>
                </c:ext>
              </c:extLst>
            </c:dLbl>
            <c:dLbl>
              <c:idx val="11"/>
              <c:layout>
                <c:manualLayout>
                  <c:x val="-7.9506334623616975E-17"/>
                  <c:y val="1.86686800161125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272-4EBA-A087-90E6C3E74079}"/>
                </c:ext>
              </c:extLst>
            </c:dLbl>
            <c:dLbl>
              <c:idx val="12"/>
              <c:layout>
                <c:manualLayout>
                  <c:x val="0"/>
                  <c:y val="1.88939127305068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272-4EBA-A087-90E6C3E74079}"/>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L!$F$867:$W$867</c15:sqref>
                  </c15:fullRef>
                </c:ext>
              </c:extLst>
              <c:f>L!$F$867:$R$867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L!$F$868:$W$868</c15:sqref>
                  </c15:fullRef>
                </c:ext>
              </c:extLst>
              <c:f>L!$F$868:$R$868</c:f>
              <c:numCache>
                <c:formatCode>#,##0</c:formatCode>
                <c:ptCount val="13"/>
                <c:pt idx="0">
                  <c:v>154</c:v>
                </c:pt>
                <c:pt idx="1">
                  <c:v>223</c:v>
                </c:pt>
                <c:pt idx="2">
                  <c:v>152</c:v>
                </c:pt>
                <c:pt idx="3">
                  <c:v>114</c:v>
                </c:pt>
                <c:pt idx="4">
                  <c:v>99</c:v>
                </c:pt>
                <c:pt idx="5">
                  <c:v>109</c:v>
                </c:pt>
                <c:pt idx="6">
                  <c:v>106</c:v>
                </c:pt>
                <c:pt idx="7">
                  <c:v>67</c:v>
                </c:pt>
                <c:pt idx="8">
                  <c:v>95</c:v>
                </c:pt>
                <c:pt idx="9">
                  <c:v>108</c:v>
                </c:pt>
                <c:pt idx="10">
                  <c:v>104</c:v>
                </c:pt>
                <c:pt idx="11">
                  <c:v>77</c:v>
                </c:pt>
                <c:pt idx="12">
                  <c:v>107</c:v>
                </c:pt>
              </c:numCache>
            </c:numRef>
          </c:val>
          <c:extLst>
            <c:ext xmlns:c15="http://schemas.microsoft.com/office/drawing/2012/chart" uri="{02D57815-91ED-43cb-92C2-25804820EDAC}">
              <c15:categoryFilterExceptions>
                <c15:categoryFilterException>
                  <c15:sqref>L!$S$868</c15:sqref>
                  <c15:dLbl>
                    <c:idx val="12"/>
                    <c:layout>
                      <c:manualLayout>
                        <c:x val="4.1256569967477695E-3"/>
                        <c:y val="1.8964857910647042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DD58-4437-A91F-CF4E8D52C242}"/>
                      </c:ext>
                    </c:extLst>
                  </c15:dLbl>
                </c15:categoryFilterException>
                <c15:categoryFilterException>
                  <c15:sqref>L!$T$868</c15:sqref>
                  <c15:dLbl>
                    <c:idx val="12"/>
                    <c:layout>
                      <c:manualLayout>
                        <c:x val="0"/>
                        <c:y val="1.0987851070493554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DD58-4437-A91F-CF4E8D52C242}"/>
                      </c:ext>
                    </c:extLst>
                  </c15:dLbl>
                </c15:categoryFilterException>
                <c15:categoryFilterException>
                  <c15:sqref>L!$U$868</c15:sqref>
                  <c15:dLbl>
                    <c:idx val="12"/>
                    <c:layout>
                      <c:manualLayout>
                        <c:x val="0"/>
                        <c:y val="1.0987851070493554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DD58-4437-A91F-CF4E8D52C242}"/>
                      </c:ext>
                    </c:extLst>
                  </c15:dLbl>
                </c15:categoryFilterException>
              </c15:categoryFilterExceptions>
            </c:ext>
            <c:ext xmlns:c16="http://schemas.microsoft.com/office/drawing/2014/chart" uri="{C3380CC4-5D6E-409C-BE32-E72D297353CC}">
              <c16:uniqueId val="{0000000A-0272-4EBA-A087-90E6C3E74079}"/>
            </c:ext>
          </c:extLst>
        </c:ser>
        <c:dLbls>
          <c:showLegendKey val="0"/>
          <c:showVal val="0"/>
          <c:showCatName val="0"/>
          <c:showSerName val="0"/>
          <c:showPercent val="0"/>
          <c:showBubbleSize val="0"/>
        </c:dLbls>
        <c:gapWidth val="150"/>
        <c:axId val="386793400"/>
        <c:axId val="386793792"/>
      </c:barChart>
      <c:lineChart>
        <c:grouping val="standard"/>
        <c:varyColors val="0"/>
        <c:ser>
          <c:idx val="0"/>
          <c:order val="1"/>
          <c:tx>
            <c:strRef>
              <c:f>L!$D$869:$E$869</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7.4771995891817877E-2"/>
                  <c:y val="-4.9305336832895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272-4EBA-A087-90E6C3E74079}"/>
                </c:ext>
              </c:extLst>
            </c:dLbl>
            <c:dLbl>
              <c:idx val="2"/>
              <c:layout>
                <c:manualLayout>
                  <c:x val="-4.0127946067798674E-2"/>
                  <c:y val="-4.899311822123927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272-4EBA-A087-90E6C3E74079}"/>
                </c:ext>
              </c:extLst>
            </c:dLbl>
            <c:dLbl>
              <c:idx val="3"/>
              <c:layout>
                <c:manualLayout>
                  <c:x val="-4.868503937007878E-2"/>
                  <c:y val="-5.48608923884514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272-4EBA-A087-90E6C3E74079}"/>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L!$F$867:$W$867</c15:sqref>
                  </c15:fullRef>
                </c:ext>
              </c:extLst>
              <c:f>L!$F$867:$R$867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L!$F$869:$W$869</c15:sqref>
                  </c15:fullRef>
                </c:ext>
              </c:extLst>
              <c:f>L!$F$869:$R$869</c:f>
              <c:numCache>
                <c:formatCode>0.0%</c:formatCode>
                <c:ptCount val="13"/>
                <c:pt idx="0">
                  <c:v>7.6303728477641525E-2</c:v>
                </c:pt>
                <c:pt idx="1">
                  <c:v>0.1070314374850012</c:v>
                </c:pt>
                <c:pt idx="2">
                  <c:v>6.9197063677232121E-2</c:v>
                </c:pt>
                <c:pt idx="3">
                  <c:v>4.955175224123879E-2</c:v>
                </c:pt>
                <c:pt idx="4">
                  <c:v>4.2007001166861145E-2</c:v>
                </c:pt>
                <c:pt idx="5">
                  <c:v>4.5015745186102935E-2</c:v>
                </c:pt>
                <c:pt idx="6">
                  <c:v>4.2480713355375212E-2</c:v>
                </c:pt>
                <c:pt idx="7">
                  <c:v>2.6178266178266178E-2</c:v>
                </c:pt>
                <c:pt idx="8">
                  <c:v>3.5712607490249515E-2</c:v>
                </c:pt>
                <c:pt idx="9">
                  <c:v>3.9553195385460538E-2</c:v>
                </c:pt>
                <c:pt idx="10">
                  <c:v>3.7457230325949935E-2</c:v>
                </c:pt>
                <c:pt idx="11">
                  <c:v>2.6870229007633587E-2</c:v>
                </c:pt>
                <c:pt idx="12">
                  <c:v>3.6363636363636362E-2</c:v>
                </c:pt>
              </c:numCache>
            </c:numRef>
          </c:val>
          <c:smooth val="0"/>
          <c:extLst>
            <c:ext xmlns:c15="http://schemas.microsoft.com/office/drawing/2012/chart" uri="{02D57815-91ED-43cb-92C2-25804820EDAC}">
              <c15:categoryFilterExceptions>
                <c15:categoryFilterException>
                  <c15:sqref>L!$S$869</c15:sqref>
                  <c15:bubble3D val="0"/>
                </c15:categoryFilterException>
                <c15:categoryFilterException>
                  <c15:sqref>L!$T$869</c15:sqref>
                  <c15:bubble3D val="0"/>
                </c15:categoryFilterException>
              </c15:categoryFilterExceptions>
            </c:ext>
            <c:ext xmlns:c16="http://schemas.microsoft.com/office/drawing/2014/chart" uri="{C3380CC4-5D6E-409C-BE32-E72D297353CC}">
              <c16:uniqueId val="{0000000E-0272-4EBA-A087-90E6C3E74079}"/>
            </c:ext>
          </c:extLst>
        </c:ser>
        <c:dLbls>
          <c:showLegendKey val="0"/>
          <c:showVal val="0"/>
          <c:showCatName val="0"/>
          <c:showSerName val="0"/>
          <c:showPercent val="0"/>
          <c:showBubbleSize val="0"/>
        </c:dLbls>
        <c:marker val="1"/>
        <c:smooth val="0"/>
        <c:axId val="386794184"/>
        <c:axId val="386794576"/>
      </c:lineChart>
      <c:catAx>
        <c:axId val="3867934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6793792"/>
        <c:crosses val="autoZero"/>
        <c:auto val="0"/>
        <c:lblAlgn val="ctr"/>
        <c:lblOffset val="100"/>
        <c:noMultiLvlLbl val="0"/>
      </c:catAx>
      <c:valAx>
        <c:axId val="386793792"/>
        <c:scaling>
          <c:orientation val="minMax"/>
          <c:max val="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6793400"/>
        <c:crosses val="autoZero"/>
        <c:crossBetween val="between"/>
      </c:valAx>
      <c:catAx>
        <c:axId val="386794184"/>
        <c:scaling>
          <c:orientation val="minMax"/>
        </c:scaling>
        <c:delete val="1"/>
        <c:axPos val="b"/>
        <c:numFmt formatCode="mmm\-yy" sourceLinked="1"/>
        <c:majorTickMark val="out"/>
        <c:minorTickMark val="none"/>
        <c:tickLblPos val="nextTo"/>
        <c:crossAx val="386794576"/>
        <c:crosses val="autoZero"/>
        <c:auto val="0"/>
        <c:lblAlgn val="ctr"/>
        <c:lblOffset val="100"/>
        <c:noMultiLvlLbl val="0"/>
      </c:catAx>
      <c:valAx>
        <c:axId val="386794576"/>
        <c:scaling>
          <c:orientation val="minMax"/>
          <c:max val="0.11000000000000001"/>
          <c:min val="0"/>
        </c:scaling>
        <c:delete val="0"/>
        <c:axPos val="r"/>
        <c:numFmt formatCode="0.0%" sourceLinked="0"/>
        <c:majorTickMark val="out"/>
        <c:minorTickMark val="none"/>
        <c:tickLblPos val="nextTo"/>
        <c:spPr>
          <a:noFill/>
          <a:ln>
            <a:noFill/>
          </a:ln>
        </c:spPr>
        <c:crossAx val="386794184"/>
        <c:crosses val="max"/>
        <c:crossBetween val="between"/>
      </c:valAx>
    </c:plotArea>
    <c:legend>
      <c:legendPos val="b"/>
      <c:layout>
        <c:manualLayout>
          <c:xMode val="edge"/>
          <c:yMode val="edge"/>
          <c:x val="1.7989646246764461E-2"/>
          <c:y val="0.86303937007874021"/>
          <c:w val="0.98201035375323553"/>
          <c:h val="0.136960629921259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3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L!$D$873:$E$873</c:f>
              <c:strCache>
                <c:ptCount val="2"/>
                <c:pt idx="0">
                  <c:v>Participant complaints</c:v>
                </c:pt>
              </c:strCache>
            </c:strRef>
          </c:tx>
          <c:spPr>
            <a:solidFill>
              <a:srgbClr val="B4A3C8"/>
            </a:solidFill>
          </c:spPr>
          <c:invertIfNegative val="0"/>
          <c:dLbls>
            <c:dLbl>
              <c:idx val="2"/>
              <c:layout>
                <c:manualLayout>
                  <c:x val="0"/>
                  <c:y val="9.794527018819759E-3"/>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0-3DA4-40EB-B1FE-FEC080026469}"/>
                </c:ext>
              </c:extLst>
            </c:dLbl>
            <c:dLbl>
              <c:idx val="3"/>
              <c:layout>
                <c:manualLayout>
                  <c:x val="-1.8401127478203669E-17"/>
                  <c:y val="1.80628045124234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DA4-40EB-B1FE-FEC080026469}"/>
                </c:ext>
              </c:extLst>
            </c:dLbl>
            <c:dLbl>
              <c:idx val="4"/>
              <c:layout>
                <c:manualLayout>
                  <c:x val="-3.6802254956407339E-17"/>
                  <c:y val="1.06540546064161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DA4-40EB-B1FE-FEC080026469}"/>
                </c:ext>
              </c:extLst>
            </c:dLbl>
            <c:dLbl>
              <c:idx val="5"/>
              <c:layout>
                <c:manualLayout>
                  <c:x val="-8.6956521739130436E-3"/>
                  <c:y val="1.09649122807017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DA4-40EB-B1FE-FEC080026469}"/>
                </c:ext>
              </c:extLst>
            </c:dLbl>
            <c:dLbl>
              <c:idx val="6"/>
              <c:layout>
                <c:manualLayout>
                  <c:x val="0"/>
                  <c:y val="4.18566100290095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DA4-40EB-B1FE-FEC080026469}"/>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DA4-40EB-B1FE-FEC080026469}"/>
                </c:ext>
              </c:extLst>
            </c:dLbl>
            <c:dLbl>
              <c:idx val="8"/>
              <c:layout>
                <c:manualLayout>
                  <c:x val="-4.5003176799055149E-3"/>
                  <c:y val="8.946641444366524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DA4-40EB-B1FE-FEC080026469}"/>
                </c:ext>
              </c:extLst>
            </c:dLbl>
            <c:dLbl>
              <c:idx val="9"/>
              <c:layout>
                <c:manualLayout>
                  <c:x val="2.4030794140800461E-3"/>
                  <c:y val="9.55950867151760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DA4-40EB-B1FE-FEC080026469}"/>
                </c:ext>
              </c:extLst>
            </c:dLbl>
            <c:dLbl>
              <c:idx val="10"/>
              <c:layout>
                <c:manualLayout>
                  <c:x val="-1.6112601435402607E-4"/>
                  <c:y val="9.794447998768201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DA4-40EB-B1FE-FEC080026469}"/>
                </c:ext>
              </c:extLst>
            </c:dLbl>
            <c:dLbl>
              <c:idx val="11"/>
              <c:layout>
                <c:manualLayout>
                  <c:x val="0"/>
                  <c:y val="9.7945270188197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DA4-40EB-B1FE-FEC080026469}"/>
                </c:ext>
              </c:extLst>
            </c:dLbl>
            <c:dLbl>
              <c:idx val="12"/>
              <c:layout>
                <c:manualLayout>
                  <c:x val="0"/>
                  <c:y val="1.11111111111110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DA4-40EB-B1FE-FEC080026469}"/>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L!$F$872:$W$872</c15:sqref>
                  </c15:fullRef>
                </c:ext>
              </c:extLst>
              <c:f>L!$F$872:$R$872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L!$F$873:$W$873</c15:sqref>
                  </c15:fullRef>
                </c:ext>
              </c:extLst>
              <c:f>L!$F$873:$R$873</c:f>
              <c:numCache>
                <c:formatCode>#,##0</c:formatCode>
                <c:ptCount val="13"/>
                <c:pt idx="0">
                  <c:v>261</c:v>
                </c:pt>
                <c:pt idx="1">
                  <c:v>484</c:v>
                </c:pt>
                <c:pt idx="2">
                  <c:v>636</c:v>
                </c:pt>
                <c:pt idx="3">
                  <c:v>750</c:v>
                </c:pt>
                <c:pt idx="4">
                  <c:v>849</c:v>
                </c:pt>
                <c:pt idx="5">
                  <c:v>958</c:v>
                </c:pt>
                <c:pt idx="6">
                  <c:v>1064</c:v>
                </c:pt>
                <c:pt idx="7">
                  <c:v>1131</c:v>
                </c:pt>
                <c:pt idx="8">
                  <c:v>1226</c:v>
                </c:pt>
                <c:pt idx="9">
                  <c:v>1334</c:v>
                </c:pt>
                <c:pt idx="10">
                  <c:v>1438</c:v>
                </c:pt>
                <c:pt idx="11">
                  <c:v>1515</c:v>
                </c:pt>
                <c:pt idx="12">
                  <c:v>1622</c:v>
                </c:pt>
              </c:numCache>
            </c:numRef>
          </c:val>
          <c:extLst>
            <c:ext xmlns:c16="http://schemas.microsoft.com/office/drawing/2014/chart" uri="{C3380CC4-5D6E-409C-BE32-E72D297353CC}">
              <c16:uniqueId val="{0000000B-3DA4-40EB-B1FE-FEC080026469}"/>
            </c:ext>
          </c:extLst>
        </c:ser>
        <c:dLbls>
          <c:showLegendKey val="0"/>
          <c:showVal val="0"/>
          <c:showCatName val="0"/>
          <c:showSerName val="0"/>
          <c:showPercent val="0"/>
          <c:showBubbleSize val="0"/>
        </c:dLbls>
        <c:gapWidth val="150"/>
        <c:axId val="386795360"/>
        <c:axId val="386795752"/>
      </c:barChart>
      <c:lineChart>
        <c:grouping val="standard"/>
        <c:varyColors val="0"/>
        <c:ser>
          <c:idx val="0"/>
          <c:order val="1"/>
          <c:tx>
            <c:strRef>
              <c:f>L!$D$874:$E$874</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L!$F$867:$W$867</c15:sqref>
                  </c15:fullRef>
                </c:ext>
              </c:extLst>
              <c:f>L!$F$867:$R$867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L!$F$874:$W$874</c15:sqref>
                  </c15:fullRef>
                </c:ext>
              </c:extLst>
              <c:f>L!$F$874:$R$874</c:f>
              <c:numCache>
                <c:formatCode>0.0%</c:formatCode>
                <c:ptCount val="13"/>
                <c:pt idx="0">
                  <c:v>6.5944477781637881E-2</c:v>
                </c:pt>
                <c:pt idx="1">
                  <c:v>8.0114212410254293E-2</c:v>
                </c:pt>
                <c:pt idx="2">
                  <c:v>7.7203204661325561E-2</c:v>
                </c:pt>
                <c:pt idx="3">
                  <c:v>7.1166779347400635E-2</c:v>
                </c:pt>
                <c:pt idx="4">
                  <c:v>6.5837558039219493E-2</c:v>
                </c:pt>
                <c:pt idx="5">
                  <c:v>6.254590562619354E-2</c:v>
                </c:pt>
                <c:pt idx="6">
                  <c:v>5.9735010105546819E-2</c:v>
                </c:pt>
                <c:pt idx="7">
                  <c:v>5.5519080081732335E-2</c:v>
                </c:pt>
                <c:pt idx="8">
                  <c:v>5.3231443892060873E-2</c:v>
                </c:pt>
                <c:pt idx="9">
                  <c:v>5.1781693967859636E-2</c:v>
                </c:pt>
                <c:pt idx="10">
                  <c:v>5.0388072253271896E-2</c:v>
                </c:pt>
                <c:pt idx="11">
                  <c:v>4.824207011021641E-2</c:v>
                </c:pt>
                <c:pt idx="12">
                  <c:v>4.7224436170948382E-2</c:v>
                </c:pt>
              </c:numCache>
            </c:numRef>
          </c:val>
          <c:smooth val="0"/>
          <c:extLst>
            <c:ext xmlns:c15="http://schemas.microsoft.com/office/drawing/2012/chart" uri="{02D57815-91ED-43cb-92C2-25804820EDAC}">
              <c15:categoryFilterExceptions>
                <c15:categoryFilterException>
                  <c15:sqref>L!$S$874</c15:sqref>
                  <c15:bubble3D val="0"/>
                </c15:categoryFilterException>
                <c15:categoryFilterException>
                  <c15:sqref>L!$T$874</c15:sqref>
                  <c15:bubble3D val="0"/>
                </c15:categoryFilterException>
              </c15:categoryFilterExceptions>
            </c:ext>
            <c:ext xmlns:c16="http://schemas.microsoft.com/office/drawing/2014/chart" uri="{C3380CC4-5D6E-409C-BE32-E72D297353CC}">
              <c16:uniqueId val="{0000000C-3DA4-40EB-B1FE-FEC080026469}"/>
            </c:ext>
          </c:extLst>
        </c:ser>
        <c:dLbls>
          <c:showLegendKey val="0"/>
          <c:showVal val="0"/>
          <c:showCatName val="0"/>
          <c:showSerName val="0"/>
          <c:showPercent val="0"/>
          <c:showBubbleSize val="0"/>
        </c:dLbls>
        <c:marker val="1"/>
        <c:smooth val="0"/>
        <c:axId val="386796144"/>
        <c:axId val="386796536"/>
      </c:lineChart>
      <c:catAx>
        <c:axId val="38679536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6795752"/>
        <c:crosses val="autoZero"/>
        <c:auto val="0"/>
        <c:lblAlgn val="ctr"/>
        <c:lblOffset val="100"/>
        <c:noMultiLvlLbl val="0"/>
      </c:catAx>
      <c:valAx>
        <c:axId val="386795752"/>
        <c:scaling>
          <c:orientation val="minMax"/>
          <c:max val="4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6795360"/>
        <c:crosses val="autoZero"/>
        <c:crossBetween val="between"/>
      </c:valAx>
      <c:catAx>
        <c:axId val="386796144"/>
        <c:scaling>
          <c:orientation val="minMax"/>
        </c:scaling>
        <c:delete val="1"/>
        <c:axPos val="b"/>
        <c:numFmt formatCode="mmm\-yy" sourceLinked="1"/>
        <c:majorTickMark val="out"/>
        <c:minorTickMark val="none"/>
        <c:tickLblPos val="nextTo"/>
        <c:crossAx val="386796536"/>
        <c:crosses val="autoZero"/>
        <c:auto val="0"/>
        <c:lblAlgn val="ctr"/>
        <c:lblOffset val="100"/>
        <c:noMultiLvlLbl val="0"/>
      </c:catAx>
      <c:valAx>
        <c:axId val="386796536"/>
        <c:scaling>
          <c:orientation val="minMax"/>
        </c:scaling>
        <c:delete val="0"/>
        <c:axPos val="r"/>
        <c:numFmt formatCode="0.0%" sourceLinked="0"/>
        <c:majorTickMark val="out"/>
        <c:minorTickMark val="none"/>
        <c:tickLblPos val="nextTo"/>
        <c:spPr>
          <a:noFill/>
          <a:ln>
            <a:noFill/>
          </a:ln>
        </c:spPr>
        <c:crossAx val="386796144"/>
        <c:crosses val="max"/>
        <c:crossBetween val="between"/>
      </c:valAx>
    </c:plotArea>
    <c:legend>
      <c:legendPos val="b"/>
      <c:layout>
        <c:manualLayout>
          <c:xMode val="edge"/>
          <c:yMode val="edge"/>
          <c:x val="2.8387254701970538E-2"/>
          <c:y val="0.86303937007874021"/>
          <c:w val="0.95865431846925875"/>
          <c:h val="0.136960629921259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3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1527082732531511E-2"/>
          <c:y val="3.0018629818300183E-2"/>
          <c:w val="0.97847296587926513"/>
          <c:h val="0.83333333333333337"/>
        </c:manualLayout>
      </c:layout>
      <c:barChart>
        <c:barDir val="col"/>
        <c:grouping val="stacked"/>
        <c:varyColors val="0"/>
        <c:ser>
          <c:idx val="0"/>
          <c:order val="0"/>
          <c:tx>
            <c:strRef>
              <c:f>L!$D$977</c:f>
              <c:strCache>
                <c:ptCount val="1"/>
                <c:pt idx="0">
                  <c:v>Block</c:v>
                </c:pt>
              </c:strCache>
            </c:strRef>
          </c:tx>
          <c:spPr>
            <a:noFill/>
            <a:ln>
              <a:noFill/>
            </a:ln>
            <a:effectLst/>
          </c:spPr>
          <c:invertIfNegative val="0"/>
          <c:dLbls>
            <c:delete val="1"/>
          </c:dLbls>
          <c:cat>
            <c:multiLvlStrRef>
              <c:f>L!$E$975:$T$976</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L!$E$977:$T$977</c:f>
              <c:numCache>
                <c:formatCode>#,##0</c:formatCode>
                <c:ptCount val="16"/>
                <c:pt idx="1">
                  <c:v>118</c:v>
                </c:pt>
                <c:pt idx="2">
                  <c:v>45</c:v>
                </c:pt>
                <c:pt idx="4">
                  <c:v>45</c:v>
                </c:pt>
                <c:pt idx="5">
                  <c:v>21</c:v>
                </c:pt>
                <c:pt idx="7">
                  <c:v>21</c:v>
                </c:pt>
                <c:pt idx="8">
                  <c:v>14</c:v>
                </c:pt>
                <c:pt idx="10">
                  <c:v>14</c:v>
                </c:pt>
                <c:pt idx="11">
                  <c:v>30</c:v>
                </c:pt>
                <c:pt idx="13">
                  <c:v>30</c:v>
                </c:pt>
                <c:pt idx="14">
                  <c:v>36</c:v>
                </c:pt>
              </c:numCache>
            </c:numRef>
          </c:val>
          <c:extLst>
            <c:ext xmlns:c16="http://schemas.microsoft.com/office/drawing/2014/chart" uri="{C3380CC4-5D6E-409C-BE32-E72D297353CC}">
              <c16:uniqueId val="{00000000-E16B-4F19-9FF4-A836059B829E}"/>
            </c:ext>
          </c:extLst>
        </c:ser>
        <c:ser>
          <c:idx val="1"/>
          <c:order val="1"/>
          <c:tx>
            <c:strRef>
              <c:f>L!$D$978</c:f>
              <c:strCache>
                <c:ptCount val="1"/>
                <c:pt idx="0">
                  <c:v>Open</c:v>
                </c:pt>
              </c:strCache>
            </c:strRef>
          </c:tx>
          <c:spPr>
            <a:solidFill>
              <a:srgbClr val="6B2976"/>
            </a:solidFill>
            <a:ln>
              <a:noFill/>
            </a:ln>
            <a:effectLst/>
          </c:spPr>
          <c:invertIfNegative val="0"/>
          <c:dLbls>
            <c:dLbl>
              <c:idx val="0"/>
              <c:layout>
                <c:manualLayout>
                  <c:x val="0"/>
                  <c:y val="-6.043917006740554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AC-4CFF-A346-70A43EB7852B}"/>
                </c:ext>
              </c:extLst>
            </c:dLbl>
            <c:dLbl>
              <c:idx val="3"/>
              <c:layout>
                <c:manualLayout>
                  <c:x val="-4.2440983927751477E-17"/>
                  <c:y val="-1.167480634210618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0AC-4CFF-A346-70A43EB7852B}"/>
                </c:ext>
              </c:extLst>
            </c:dLbl>
            <c:dLbl>
              <c:idx val="6"/>
              <c:layout>
                <c:manualLayout>
                  <c:x val="-7.1165698018662836E-17"/>
                  <c:y val="-2.2767450981917378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0AC-4CFF-A346-70A43EB7852B}"/>
                </c:ext>
              </c:extLst>
            </c:dLbl>
            <c:dLbl>
              <c:idx val="9"/>
              <c:layout>
                <c:manualLayout>
                  <c:x val="-1.9409050944786646E-3"/>
                  <c:y val="-3.6492544033776005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manualLayout>
                      <c:w val="3.9497418672637931E-2"/>
                      <c:h val="4.6335801652121131E-2"/>
                    </c:manualLayout>
                  </c15:layout>
                </c:ext>
                <c:ext xmlns:c16="http://schemas.microsoft.com/office/drawing/2014/chart" uri="{C3380CC4-5D6E-409C-BE32-E72D297353CC}">
                  <c16:uniqueId val="{00000003-E0AC-4CFF-A346-70A43EB7852B}"/>
                </c:ext>
              </c:extLst>
            </c:dLbl>
            <c:dLbl>
              <c:idx val="12"/>
              <c:layout>
                <c:manualLayout>
                  <c:x val="0"/>
                  <c:y val="2.38868286220411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0AC-4CFF-A346-70A43EB7852B}"/>
                </c:ext>
              </c:extLst>
            </c:dLbl>
            <c:dLbl>
              <c:idx val="15"/>
              <c:layout>
                <c:manualLayout>
                  <c:x val="0"/>
                  <c:y val="-5.249344525243998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0AC-4CFF-A346-70A43EB7852B}"/>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L!$E$975:$T$976</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L!$E$978:$T$978</c:f>
              <c:numCache>
                <c:formatCode>General</c:formatCode>
                <c:ptCount val="16"/>
                <c:pt idx="0" formatCode="#,##0">
                  <c:v>118</c:v>
                </c:pt>
                <c:pt idx="3" formatCode="#,##0">
                  <c:v>45</c:v>
                </c:pt>
                <c:pt idx="6" formatCode="#,##0">
                  <c:v>21</c:v>
                </c:pt>
                <c:pt idx="9" formatCode="#,##0">
                  <c:v>14</c:v>
                </c:pt>
                <c:pt idx="12" formatCode="#,##0">
                  <c:v>30</c:v>
                </c:pt>
                <c:pt idx="15" formatCode="#,##0">
                  <c:v>36</c:v>
                </c:pt>
              </c:numCache>
            </c:numRef>
          </c:val>
          <c:extLst>
            <c:ext xmlns:c16="http://schemas.microsoft.com/office/drawing/2014/chart" uri="{C3380CC4-5D6E-409C-BE32-E72D297353CC}">
              <c16:uniqueId val="{00000003-E16B-4F19-9FF4-A836059B829E}"/>
            </c:ext>
          </c:extLst>
        </c:ser>
        <c:ser>
          <c:idx val="2"/>
          <c:order val="2"/>
          <c:tx>
            <c:strRef>
              <c:f>L!$D$979</c:f>
              <c:strCache>
                <c:ptCount val="1"/>
                <c:pt idx="0">
                  <c:v>New </c:v>
                </c:pt>
              </c:strCache>
            </c:strRef>
          </c:tx>
          <c:spPr>
            <a:solidFill>
              <a:srgbClr val="B4A3C8"/>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L!$E$975:$T$976</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L!$E$979:$T$979</c:f>
              <c:numCache>
                <c:formatCode>#,##0</c:formatCode>
                <c:ptCount val="16"/>
                <c:pt idx="1">
                  <c:v>200</c:v>
                </c:pt>
                <c:pt idx="4">
                  <c:v>155</c:v>
                </c:pt>
                <c:pt idx="7">
                  <c:v>212</c:v>
                </c:pt>
                <c:pt idx="10">
                  <c:v>261</c:v>
                </c:pt>
                <c:pt idx="13">
                  <c:v>328</c:v>
                </c:pt>
              </c:numCache>
            </c:numRef>
          </c:val>
          <c:extLst>
            <c:ext xmlns:c16="http://schemas.microsoft.com/office/drawing/2014/chart" uri="{C3380CC4-5D6E-409C-BE32-E72D297353CC}">
              <c16:uniqueId val="{00000004-E16B-4F19-9FF4-A836059B829E}"/>
            </c:ext>
          </c:extLst>
        </c:ser>
        <c:ser>
          <c:idx val="3"/>
          <c:order val="3"/>
          <c:tx>
            <c:strRef>
              <c:f>L!$D$980</c:f>
              <c:strCache>
                <c:ptCount val="1"/>
                <c:pt idx="0">
                  <c:v>Closed</c:v>
                </c:pt>
              </c:strCache>
            </c:strRef>
          </c:tx>
          <c:spPr>
            <a:solidFill>
              <a:srgbClr val="D1D3D4"/>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L!$E$975:$T$976</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L!$E$980:$T$980</c:f>
              <c:numCache>
                <c:formatCode>#,##0</c:formatCode>
                <c:ptCount val="16"/>
                <c:pt idx="2">
                  <c:v>273</c:v>
                </c:pt>
                <c:pt idx="5">
                  <c:v>179</c:v>
                </c:pt>
                <c:pt idx="8">
                  <c:v>219</c:v>
                </c:pt>
                <c:pt idx="11">
                  <c:v>245</c:v>
                </c:pt>
                <c:pt idx="14">
                  <c:v>322</c:v>
                </c:pt>
              </c:numCache>
            </c:numRef>
          </c:val>
          <c:extLst>
            <c:ext xmlns:c16="http://schemas.microsoft.com/office/drawing/2014/chart" uri="{C3380CC4-5D6E-409C-BE32-E72D297353CC}">
              <c16:uniqueId val="{00000005-E16B-4F19-9FF4-A836059B829E}"/>
            </c:ext>
          </c:extLst>
        </c:ser>
        <c:dLbls>
          <c:showLegendKey val="0"/>
          <c:showVal val="1"/>
          <c:showCatName val="0"/>
          <c:showSerName val="0"/>
          <c:showPercent val="0"/>
          <c:showBubbleSize val="0"/>
        </c:dLbls>
        <c:gapWidth val="10"/>
        <c:overlap val="100"/>
        <c:axId val="386797320"/>
        <c:axId val="386797712"/>
        <c:extLst/>
      </c:barChart>
      <c:catAx>
        <c:axId val="386797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6797712"/>
        <c:crosses val="autoZero"/>
        <c:auto val="1"/>
        <c:lblAlgn val="ctr"/>
        <c:lblOffset val="100"/>
        <c:noMultiLvlLbl val="0"/>
      </c:catAx>
      <c:valAx>
        <c:axId val="3867977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86797320"/>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3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1527082732531511E-2"/>
          <c:y val="3.0062158059064478E-2"/>
          <c:w val="0.97847296587926513"/>
          <c:h val="0.83333333333333337"/>
        </c:manualLayout>
      </c:layout>
      <c:barChart>
        <c:barDir val="col"/>
        <c:grouping val="stacked"/>
        <c:varyColors val="0"/>
        <c:ser>
          <c:idx val="0"/>
          <c:order val="0"/>
          <c:tx>
            <c:strRef>
              <c:f>L!$D$1045</c:f>
              <c:strCache>
                <c:ptCount val="1"/>
                <c:pt idx="0">
                  <c:v>Block</c:v>
                </c:pt>
              </c:strCache>
            </c:strRef>
          </c:tx>
          <c:spPr>
            <a:noFill/>
            <a:ln>
              <a:noFill/>
            </a:ln>
            <a:effectLst/>
          </c:spPr>
          <c:invertIfNegative val="0"/>
          <c:dLbls>
            <c:delete val="1"/>
          </c:dLbls>
          <c:cat>
            <c:multiLvlStrRef>
              <c:f>L!$E$1043:$T$1044</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L!$E$1045:$T$1045</c:f>
              <c:numCache>
                <c:formatCode>#,##0</c:formatCode>
                <c:ptCount val="16"/>
                <c:pt idx="1">
                  <c:v>130</c:v>
                </c:pt>
                <c:pt idx="2">
                  <c:v>142</c:v>
                </c:pt>
                <c:pt idx="4">
                  <c:v>142</c:v>
                </c:pt>
                <c:pt idx="5">
                  <c:v>184</c:v>
                </c:pt>
                <c:pt idx="6">
                  <c:v>0</c:v>
                </c:pt>
                <c:pt idx="7">
                  <c:v>184</c:v>
                </c:pt>
                <c:pt idx="8">
                  <c:v>138</c:v>
                </c:pt>
                <c:pt idx="9">
                  <c:v>0</c:v>
                </c:pt>
                <c:pt idx="10">
                  <c:v>138</c:v>
                </c:pt>
                <c:pt idx="11">
                  <c:v>46</c:v>
                </c:pt>
                <c:pt idx="12">
                  <c:v>0</c:v>
                </c:pt>
                <c:pt idx="13">
                  <c:v>46</c:v>
                </c:pt>
                <c:pt idx="14">
                  <c:v>73</c:v>
                </c:pt>
                <c:pt idx="15">
                  <c:v>0</c:v>
                </c:pt>
              </c:numCache>
            </c:numRef>
          </c:val>
          <c:extLst>
            <c:ext xmlns:c16="http://schemas.microsoft.com/office/drawing/2014/chart" uri="{C3380CC4-5D6E-409C-BE32-E72D297353CC}">
              <c16:uniqueId val="{00000000-0690-4CAA-801A-4F3E9761E161}"/>
            </c:ext>
          </c:extLst>
        </c:ser>
        <c:ser>
          <c:idx val="1"/>
          <c:order val="1"/>
          <c:tx>
            <c:strRef>
              <c:f>L!$D$1046</c:f>
              <c:strCache>
                <c:ptCount val="1"/>
                <c:pt idx="0">
                  <c:v>Open</c:v>
                </c:pt>
              </c:strCache>
            </c:strRef>
          </c:tx>
          <c:spPr>
            <a:solidFill>
              <a:srgbClr val="6B2976"/>
            </a:solidFill>
            <a:ln>
              <a:noFill/>
            </a:ln>
            <a:effectLst/>
          </c:spPr>
          <c:invertIfNegative val="0"/>
          <c:dLbls>
            <c:dLbl>
              <c:idx val="7"/>
              <c:delete val="1"/>
              <c:extLst>
                <c:ext xmlns:c15="http://schemas.microsoft.com/office/drawing/2012/chart" uri="{CE6537A1-D6FC-4f65-9D91-7224C49458BB}"/>
                <c:ext xmlns:c16="http://schemas.microsoft.com/office/drawing/2014/chart" uri="{C3380CC4-5D6E-409C-BE32-E72D297353CC}">
                  <c16:uniqueId val="{00000001-0690-4CAA-801A-4F3E9761E161}"/>
                </c:ext>
              </c:extLst>
            </c:dLbl>
            <c:dLbl>
              <c:idx val="8"/>
              <c:delete val="1"/>
              <c:extLst>
                <c:ext xmlns:c15="http://schemas.microsoft.com/office/drawing/2012/chart" uri="{CE6537A1-D6FC-4f65-9D91-7224C49458BB}"/>
                <c:ext xmlns:c16="http://schemas.microsoft.com/office/drawing/2014/chart" uri="{C3380CC4-5D6E-409C-BE32-E72D297353CC}">
                  <c16:uniqueId val="{00000002-0690-4CAA-801A-4F3E9761E161}"/>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L!$E$1043:$T$1044</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L!$E$1046:$T$1046</c:f>
              <c:numCache>
                <c:formatCode>General</c:formatCode>
                <c:ptCount val="16"/>
                <c:pt idx="0" formatCode="#,##0">
                  <c:v>130</c:v>
                </c:pt>
                <c:pt idx="3" formatCode="#,##0">
                  <c:v>142</c:v>
                </c:pt>
                <c:pt idx="6" formatCode="#,##0">
                  <c:v>184</c:v>
                </c:pt>
                <c:pt idx="7" formatCode="#,##0">
                  <c:v>0</c:v>
                </c:pt>
                <c:pt idx="8" formatCode="#,##0">
                  <c:v>0</c:v>
                </c:pt>
                <c:pt idx="9" formatCode="#,##0">
                  <c:v>138</c:v>
                </c:pt>
                <c:pt idx="10" formatCode="#,##0">
                  <c:v>0</c:v>
                </c:pt>
                <c:pt idx="11" formatCode="#,##0">
                  <c:v>0</c:v>
                </c:pt>
                <c:pt idx="12" formatCode="#,##0">
                  <c:v>46</c:v>
                </c:pt>
                <c:pt idx="13" formatCode="#,##0">
                  <c:v>0</c:v>
                </c:pt>
                <c:pt idx="14" formatCode="#,##0">
                  <c:v>0</c:v>
                </c:pt>
                <c:pt idx="15" formatCode="#,##0">
                  <c:v>73</c:v>
                </c:pt>
              </c:numCache>
            </c:numRef>
          </c:val>
          <c:extLst>
            <c:ext xmlns:c16="http://schemas.microsoft.com/office/drawing/2014/chart" uri="{C3380CC4-5D6E-409C-BE32-E72D297353CC}">
              <c16:uniqueId val="{00000003-0690-4CAA-801A-4F3E9761E161}"/>
            </c:ext>
          </c:extLst>
        </c:ser>
        <c:ser>
          <c:idx val="2"/>
          <c:order val="2"/>
          <c:tx>
            <c:strRef>
              <c:f>L!$D$1047</c:f>
              <c:strCache>
                <c:ptCount val="1"/>
                <c:pt idx="0">
                  <c:v>New</c:v>
                </c:pt>
              </c:strCache>
            </c:strRef>
          </c:tx>
          <c:spPr>
            <a:solidFill>
              <a:srgbClr val="B4A3C8"/>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4-0690-4CAA-801A-4F3E9761E161}"/>
                </c:ext>
              </c:extLst>
            </c:dLbl>
            <c:dLbl>
              <c:idx val="8"/>
              <c:delete val="1"/>
              <c:extLst>
                <c:ext xmlns:c15="http://schemas.microsoft.com/office/drawing/2012/chart" uri="{CE6537A1-D6FC-4f65-9D91-7224C49458BB}"/>
                <c:ext xmlns:c16="http://schemas.microsoft.com/office/drawing/2014/chart" uri="{C3380CC4-5D6E-409C-BE32-E72D297353CC}">
                  <c16:uniqueId val="{00000005-0690-4CAA-801A-4F3E9761E161}"/>
                </c:ext>
              </c:extLst>
            </c:dLbl>
            <c:dLbl>
              <c:idx val="9"/>
              <c:delete val="1"/>
              <c:extLst>
                <c:ext xmlns:c15="http://schemas.microsoft.com/office/drawing/2012/chart" uri="{CE6537A1-D6FC-4f65-9D91-7224C49458BB}"/>
                <c:ext xmlns:c16="http://schemas.microsoft.com/office/drawing/2014/chart" uri="{C3380CC4-5D6E-409C-BE32-E72D297353CC}">
                  <c16:uniqueId val="{00000006-0690-4CAA-801A-4F3E9761E161}"/>
                </c:ext>
              </c:extLst>
            </c:dLbl>
            <c:dLbl>
              <c:idx val="11"/>
              <c:delete val="1"/>
              <c:extLst>
                <c:ext xmlns:c15="http://schemas.microsoft.com/office/drawing/2012/chart" uri="{CE6537A1-D6FC-4f65-9D91-7224C49458BB}"/>
                <c:ext xmlns:c16="http://schemas.microsoft.com/office/drawing/2014/chart" uri="{C3380CC4-5D6E-409C-BE32-E72D297353CC}">
                  <c16:uniqueId val="{00000007-0690-4CAA-801A-4F3E9761E161}"/>
                </c:ext>
              </c:extLst>
            </c:dLbl>
            <c:dLbl>
              <c:idx val="12"/>
              <c:delete val="1"/>
              <c:extLst>
                <c:ext xmlns:c15="http://schemas.microsoft.com/office/drawing/2012/chart" uri="{CE6537A1-D6FC-4f65-9D91-7224C49458BB}"/>
                <c:ext xmlns:c16="http://schemas.microsoft.com/office/drawing/2014/chart" uri="{C3380CC4-5D6E-409C-BE32-E72D297353CC}">
                  <c16:uniqueId val="{00000008-0690-4CAA-801A-4F3E9761E161}"/>
                </c:ext>
              </c:extLst>
            </c:dLbl>
            <c:dLbl>
              <c:idx val="14"/>
              <c:delete val="1"/>
              <c:extLst>
                <c:ext xmlns:c15="http://schemas.microsoft.com/office/drawing/2012/chart" uri="{CE6537A1-D6FC-4f65-9D91-7224C49458BB}"/>
                <c:ext xmlns:c16="http://schemas.microsoft.com/office/drawing/2014/chart" uri="{C3380CC4-5D6E-409C-BE32-E72D297353CC}">
                  <c16:uniqueId val="{00000000-BAC5-4606-99A6-AE813D1DC171}"/>
                </c:ext>
              </c:extLst>
            </c:dLbl>
            <c:dLbl>
              <c:idx val="15"/>
              <c:delete val="1"/>
              <c:extLst>
                <c:ext xmlns:c15="http://schemas.microsoft.com/office/drawing/2012/chart" uri="{CE6537A1-D6FC-4f65-9D91-7224C49458BB}"/>
                <c:ext xmlns:c16="http://schemas.microsoft.com/office/drawing/2014/chart" uri="{C3380CC4-5D6E-409C-BE32-E72D297353CC}">
                  <c16:uniqueId val="{00000002-BAC5-4606-99A6-AE813D1DC171}"/>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L!$E$1043:$T$1044</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L!$E$1047:$T$1047</c:f>
              <c:numCache>
                <c:formatCode>#,##0</c:formatCode>
                <c:ptCount val="16"/>
                <c:pt idx="1">
                  <c:v>127</c:v>
                </c:pt>
                <c:pt idx="4">
                  <c:v>169</c:v>
                </c:pt>
                <c:pt idx="6">
                  <c:v>0</c:v>
                </c:pt>
                <c:pt idx="7">
                  <c:v>191</c:v>
                </c:pt>
                <c:pt idx="8">
                  <c:v>0</c:v>
                </c:pt>
                <c:pt idx="9">
                  <c:v>0</c:v>
                </c:pt>
                <c:pt idx="10">
                  <c:v>187</c:v>
                </c:pt>
                <c:pt idx="11">
                  <c:v>0</c:v>
                </c:pt>
                <c:pt idx="12">
                  <c:v>0</c:v>
                </c:pt>
                <c:pt idx="13">
                  <c:v>189</c:v>
                </c:pt>
                <c:pt idx="14">
                  <c:v>0</c:v>
                </c:pt>
                <c:pt idx="15">
                  <c:v>0</c:v>
                </c:pt>
              </c:numCache>
            </c:numRef>
          </c:val>
          <c:extLst>
            <c:ext xmlns:c16="http://schemas.microsoft.com/office/drawing/2014/chart" uri="{C3380CC4-5D6E-409C-BE32-E72D297353CC}">
              <c16:uniqueId val="{00000009-0690-4CAA-801A-4F3E9761E161}"/>
            </c:ext>
          </c:extLst>
        </c:ser>
        <c:ser>
          <c:idx val="3"/>
          <c:order val="3"/>
          <c:tx>
            <c:strRef>
              <c:f>L!$D$1048</c:f>
              <c:strCache>
                <c:ptCount val="1"/>
                <c:pt idx="0">
                  <c:v>Closed</c:v>
                </c:pt>
              </c:strCache>
            </c:strRef>
          </c:tx>
          <c:spPr>
            <a:solidFill>
              <a:srgbClr val="D1D3D4"/>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A-0690-4CAA-801A-4F3E9761E161}"/>
                </c:ext>
              </c:extLst>
            </c:dLbl>
            <c:dLbl>
              <c:idx val="7"/>
              <c:delete val="1"/>
              <c:extLst>
                <c:ext xmlns:c15="http://schemas.microsoft.com/office/drawing/2012/chart" uri="{CE6537A1-D6FC-4f65-9D91-7224C49458BB}"/>
                <c:ext xmlns:c16="http://schemas.microsoft.com/office/drawing/2014/chart" uri="{C3380CC4-5D6E-409C-BE32-E72D297353CC}">
                  <c16:uniqueId val="{0000000B-0690-4CAA-801A-4F3E9761E161}"/>
                </c:ext>
              </c:extLst>
            </c:dLbl>
            <c:dLbl>
              <c:idx val="9"/>
              <c:delete val="1"/>
              <c:extLst>
                <c:ext xmlns:c15="http://schemas.microsoft.com/office/drawing/2012/chart" uri="{CE6537A1-D6FC-4f65-9D91-7224C49458BB}"/>
                <c:ext xmlns:c16="http://schemas.microsoft.com/office/drawing/2014/chart" uri="{C3380CC4-5D6E-409C-BE32-E72D297353CC}">
                  <c16:uniqueId val="{0000000C-0690-4CAA-801A-4F3E9761E161}"/>
                </c:ext>
              </c:extLst>
            </c:dLbl>
            <c:dLbl>
              <c:idx val="10"/>
              <c:delete val="1"/>
              <c:extLst>
                <c:ext xmlns:c15="http://schemas.microsoft.com/office/drawing/2012/chart" uri="{CE6537A1-D6FC-4f65-9D91-7224C49458BB}"/>
                <c:ext xmlns:c16="http://schemas.microsoft.com/office/drawing/2014/chart" uri="{C3380CC4-5D6E-409C-BE32-E72D297353CC}">
                  <c16:uniqueId val="{0000000D-0690-4CAA-801A-4F3E9761E161}"/>
                </c:ext>
              </c:extLst>
            </c:dLbl>
            <c:dLbl>
              <c:idx val="12"/>
              <c:delete val="1"/>
              <c:extLst>
                <c:ext xmlns:c15="http://schemas.microsoft.com/office/drawing/2012/chart" uri="{CE6537A1-D6FC-4f65-9D91-7224C49458BB}"/>
                <c:ext xmlns:c16="http://schemas.microsoft.com/office/drawing/2014/chart" uri="{C3380CC4-5D6E-409C-BE32-E72D297353CC}">
                  <c16:uniqueId val="{0000000E-0690-4CAA-801A-4F3E9761E161}"/>
                </c:ext>
              </c:extLst>
            </c:dLbl>
            <c:dLbl>
              <c:idx val="13"/>
              <c:delete val="1"/>
              <c:extLst>
                <c:ext xmlns:c15="http://schemas.microsoft.com/office/drawing/2012/chart" uri="{CE6537A1-D6FC-4f65-9D91-7224C49458BB}"/>
                <c:ext xmlns:c16="http://schemas.microsoft.com/office/drawing/2014/chart" uri="{C3380CC4-5D6E-409C-BE32-E72D297353CC}">
                  <c16:uniqueId val="{00000003-BAC5-4606-99A6-AE813D1DC171}"/>
                </c:ext>
              </c:extLst>
            </c:dLbl>
            <c:dLbl>
              <c:idx val="15"/>
              <c:delete val="1"/>
              <c:extLst>
                <c:ext xmlns:c15="http://schemas.microsoft.com/office/drawing/2012/chart" uri="{CE6537A1-D6FC-4f65-9D91-7224C49458BB}"/>
                <c:ext xmlns:c16="http://schemas.microsoft.com/office/drawing/2014/chart" uri="{C3380CC4-5D6E-409C-BE32-E72D297353CC}">
                  <c16:uniqueId val="{00000001-BAC5-4606-99A6-AE813D1DC171}"/>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L!$E$1043:$T$1044</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L!$E$1048:$T$1048</c:f>
              <c:numCache>
                <c:formatCode>#,##0</c:formatCode>
                <c:ptCount val="16"/>
                <c:pt idx="2">
                  <c:v>115</c:v>
                </c:pt>
                <c:pt idx="5">
                  <c:v>127</c:v>
                </c:pt>
                <c:pt idx="6">
                  <c:v>0</c:v>
                </c:pt>
                <c:pt idx="7">
                  <c:v>0</c:v>
                </c:pt>
                <c:pt idx="8">
                  <c:v>237</c:v>
                </c:pt>
                <c:pt idx="9">
                  <c:v>0</c:v>
                </c:pt>
                <c:pt idx="10">
                  <c:v>0</c:v>
                </c:pt>
                <c:pt idx="11">
                  <c:v>279</c:v>
                </c:pt>
                <c:pt idx="12">
                  <c:v>0</c:v>
                </c:pt>
                <c:pt idx="13">
                  <c:v>0</c:v>
                </c:pt>
                <c:pt idx="14">
                  <c:v>162</c:v>
                </c:pt>
                <c:pt idx="15">
                  <c:v>0</c:v>
                </c:pt>
              </c:numCache>
            </c:numRef>
          </c:val>
          <c:extLst>
            <c:ext xmlns:c16="http://schemas.microsoft.com/office/drawing/2014/chart" uri="{C3380CC4-5D6E-409C-BE32-E72D297353CC}">
              <c16:uniqueId val="{0000000F-0690-4CAA-801A-4F3E9761E161}"/>
            </c:ext>
          </c:extLst>
        </c:ser>
        <c:dLbls>
          <c:dLblPos val="ctr"/>
          <c:showLegendKey val="0"/>
          <c:showVal val="1"/>
          <c:showCatName val="0"/>
          <c:showSerName val="0"/>
          <c:showPercent val="0"/>
          <c:showBubbleSize val="0"/>
        </c:dLbls>
        <c:gapWidth val="10"/>
        <c:overlap val="100"/>
        <c:axId val="386783600"/>
        <c:axId val="386783208"/>
        <c:extLst/>
      </c:barChart>
      <c:catAx>
        <c:axId val="386783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6783208"/>
        <c:crosses val="autoZero"/>
        <c:auto val="1"/>
        <c:lblAlgn val="ctr"/>
        <c:lblOffset val="100"/>
        <c:noMultiLvlLbl val="0"/>
      </c:catAx>
      <c:valAx>
        <c:axId val="3867832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86783600"/>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6.5205927637956476E-2"/>
          <c:y val="3.8023766037255151E-2"/>
          <c:w val="0.93479390619650804"/>
          <c:h val="0.83333333333333348"/>
        </c:manualLayout>
      </c:layout>
      <c:barChart>
        <c:barDir val="col"/>
        <c:grouping val="clustered"/>
        <c:varyColors val="0"/>
        <c:ser>
          <c:idx val="0"/>
          <c:order val="0"/>
          <c:tx>
            <c:strRef>
              <c:f>L!$D$1113</c:f>
              <c:strCache>
                <c:ptCount val="1"/>
                <c:pt idx="0">
                  <c:v>Open</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L!$E$1112:$H$1112</c15:sqref>
                  </c15:fullRef>
                </c:ext>
              </c:extLst>
              <c:f>L!$E$1112:$H$1112</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L!$E$1113:$T$1113</c15:sqref>
                  </c15:fullRef>
                </c:ext>
              </c:extLst>
              <c:f>L!$E$1113:$H$1113</c:f>
              <c:numCache>
                <c:formatCode>#,##0_ ;\-#,##0\ </c:formatCode>
                <c:ptCount val="4"/>
                <c:pt idx="0">
                  <c:v>165</c:v>
                </c:pt>
                <c:pt idx="1">
                  <c:v>136</c:v>
                </c:pt>
                <c:pt idx="2">
                  <c:v>42</c:v>
                </c:pt>
                <c:pt idx="3">
                  <c:v>63</c:v>
                </c:pt>
              </c:numCache>
            </c:numRef>
          </c:val>
          <c:extLst>
            <c:ext xmlns:c16="http://schemas.microsoft.com/office/drawing/2014/chart" uri="{C3380CC4-5D6E-409C-BE32-E72D297353CC}">
              <c16:uniqueId val="{00000000-ECB3-4C24-AD56-B7FDE6B149D3}"/>
            </c:ext>
          </c:extLst>
        </c:ser>
        <c:dLbls>
          <c:showLegendKey val="0"/>
          <c:showVal val="1"/>
          <c:showCatName val="0"/>
          <c:showSerName val="0"/>
          <c:showPercent val="0"/>
          <c:showBubbleSize val="0"/>
        </c:dLbls>
        <c:gapWidth val="219"/>
        <c:overlap val="-27"/>
        <c:axId val="386783992"/>
        <c:axId val="386784384"/>
      </c:barChart>
      <c:lineChart>
        <c:grouping val="standard"/>
        <c:varyColors val="0"/>
        <c:ser>
          <c:idx val="1"/>
          <c:order val="1"/>
          <c:tx>
            <c:strRef>
              <c:f>L!$D$1116</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4.99999999999999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B3-4C24-AD56-B7FDE6B149D3}"/>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CB3-4C24-AD56-B7FDE6B149D3}"/>
                </c:ext>
              </c:extLst>
            </c:dLbl>
            <c:dLbl>
              <c:idx val="2"/>
              <c:layout>
                <c:manualLayout>
                  <c:x val="-4.3628908308524401E-2"/>
                  <c:y val="-4.40664292746822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CB3-4C24-AD56-B7FDE6B149D3}"/>
                </c:ext>
              </c:extLst>
            </c:dLbl>
            <c:dLbl>
              <c:idx val="3"/>
              <c:layout>
                <c:manualLayout>
                  <c:x val="-5.2354689970229441E-2"/>
                  <c:y val="-4.40664292746821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CB3-4C24-AD56-B7FDE6B149D3}"/>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L!$E$1112:$T$1112</c15:sqref>
                  </c15:fullRef>
                </c:ext>
              </c:extLst>
              <c:f>L!$E$1112:$H$1112</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L!$E$1116:$T$1116</c15:sqref>
                  </c15:fullRef>
                </c:ext>
              </c:extLst>
              <c:f>L!$E$1116:$H$1116</c:f>
              <c:numCache>
                <c:formatCode>0%</c:formatCode>
                <c:ptCount val="4"/>
                <c:pt idx="0">
                  <c:v>0.3575757575757576</c:v>
                </c:pt>
                <c:pt idx="1">
                  <c:v>0.19852941176470587</c:v>
                </c:pt>
                <c:pt idx="2">
                  <c:v>2.3809523809523808E-2</c:v>
                </c:pt>
                <c:pt idx="3">
                  <c:v>0</c:v>
                </c:pt>
              </c:numCache>
            </c:numRef>
          </c:val>
          <c:smooth val="0"/>
          <c:extLst>
            <c:ext xmlns:c16="http://schemas.microsoft.com/office/drawing/2014/chart" uri="{C3380CC4-5D6E-409C-BE32-E72D297353CC}">
              <c16:uniqueId val="{00000005-ECB3-4C24-AD56-B7FDE6B149D3}"/>
            </c:ext>
          </c:extLst>
        </c:ser>
        <c:dLbls>
          <c:showLegendKey val="0"/>
          <c:showVal val="1"/>
          <c:showCatName val="0"/>
          <c:showSerName val="0"/>
          <c:showPercent val="0"/>
          <c:showBubbleSize val="0"/>
        </c:dLbls>
        <c:marker val="1"/>
        <c:smooth val="0"/>
        <c:axId val="386786736"/>
        <c:axId val="386784776"/>
      </c:lineChart>
      <c:catAx>
        <c:axId val="38678399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6784384"/>
        <c:crosses val="autoZero"/>
        <c:auto val="0"/>
        <c:lblAlgn val="ctr"/>
        <c:lblOffset val="100"/>
        <c:noMultiLvlLbl val="0"/>
      </c:catAx>
      <c:valAx>
        <c:axId val="386784384"/>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6783992"/>
        <c:crosses val="autoZero"/>
        <c:crossBetween val="between"/>
      </c:valAx>
      <c:valAx>
        <c:axId val="386784776"/>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6786736"/>
        <c:crosses val="max"/>
        <c:crossBetween val="between"/>
        <c:majorUnit val="0.1"/>
      </c:valAx>
      <c:catAx>
        <c:axId val="386786736"/>
        <c:scaling>
          <c:orientation val="minMax"/>
        </c:scaling>
        <c:delete val="1"/>
        <c:axPos val="b"/>
        <c:numFmt formatCode="mmm\-yy" sourceLinked="1"/>
        <c:majorTickMark val="out"/>
        <c:minorTickMark val="none"/>
        <c:tickLblPos val="nextTo"/>
        <c:crossAx val="386784776"/>
        <c:crosses val="autoZero"/>
        <c:auto val="0"/>
        <c:lblAlgn val="ctr"/>
        <c:lblOffset val="100"/>
        <c:noMultiLvlLbl val="1"/>
      </c:catAx>
      <c:spPr>
        <a:noFill/>
        <a:ln>
          <a:noFill/>
        </a:ln>
        <a:effectLst/>
      </c:spPr>
    </c:plotArea>
    <c:legend>
      <c:legendPos val="b"/>
      <c:layout>
        <c:manualLayout>
          <c:xMode val="edge"/>
          <c:yMode val="edge"/>
          <c:x val="0.18827661759671349"/>
          <c:y val="0.86902012248468941"/>
          <c:w val="0.65822937350222521"/>
          <c:h val="0.13097987751531059"/>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737925465668492E-2"/>
          <c:y val="6.7358443891832778E-2"/>
          <c:w val="0.8076641986122326"/>
          <c:h val="0.76272822355601255"/>
        </c:manualLayout>
      </c:layout>
      <c:barChart>
        <c:barDir val="col"/>
        <c:grouping val="clustered"/>
        <c:varyColors val="0"/>
        <c:ser>
          <c:idx val="2"/>
          <c:order val="0"/>
          <c:tx>
            <c:strRef>
              <c:f>L!$D$1117</c:f>
              <c:strCache>
                <c:ptCount val="1"/>
                <c:pt idx="0">
                  <c:v>Closed</c:v>
                </c:pt>
              </c:strCache>
            </c:strRef>
          </c:tx>
          <c:spPr>
            <a:solidFill>
              <a:srgbClr val="B4A3C8"/>
            </a:solidFill>
            <a:ln>
              <a:noFill/>
            </a:ln>
            <a:effectLst/>
          </c:spPr>
          <c:invertIfNegative val="0"/>
          <c:dLbls>
            <c:dLbl>
              <c:idx val="0"/>
              <c:layout>
                <c:manualLayout>
                  <c:x val="0"/>
                  <c:y val="1.66666666666666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95-4966-9C5C-C13D6C327DA2}"/>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L!$E$1112:$H$1112</c15:sqref>
                  </c15:fullRef>
                </c:ext>
              </c:extLst>
              <c:f>L!$E$1112:$H$1112</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L!$E$1117:$T$1117</c15:sqref>
                  </c15:fullRef>
                </c:ext>
              </c:extLst>
              <c:f>L!$E$1117:$H$1117</c:f>
              <c:numCache>
                <c:formatCode>#,##0_ ;\-#,##0\ </c:formatCode>
                <c:ptCount val="4"/>
                <c:pt idx="0">
                  <c:v>70</c:v>
                </c:pt>
                <c:pt idx="1">
                  <c:v>194</c:v>
                </c:pt>
                <c:pt idx="2">
                  <c:v>259</c:v>
                </c:pt>
                <c:pt idx="3">
                  <c:v>133</c:v>
                </c:pt>
              </c:numCache>
            </c:numRef>
          </c:val>
          <c:extLst>
            <c:ext xmlns:c16="http://schemas.microsoft.com/office/drawing/2014/chart" uri="{C3380CC4-5D6E-409C-BE32-E72D297353CC}">
              <c16:uniqueId val="{00000001-C995-4966-9C5C-C13D6C327DA2}"/>
            </c:ext>
          </c:extLst>
        </c:ser>
        <c:dLbls>
          <c:showLegendKey val="0"/>
          <c:showVal val="1"/>
          <c:showCatName val="0"/>
          <c:showSerName val="0"/>
          <c:showPercent val="0"/>
          <c:showBubbleSize val="0"/>
        </c:dLbls>
        <c:gapWidth val="219"/>
        <c:overlap val="-27"/>
        <c:axId val="386782424"/>
        <c:axId val="386785168"/>
      </c:barChart>
      <c:lineChart>
        <c:grouping val="standard"/>
        <c:varyColors val="0"/>
        <c:ser>
          <c:idx val="3"/>
          <c:order val="1"/>
          <c:tx>
            <c:strRef>
              <c:f>L!$D$1120</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0869565217391307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995-4966-9C5C-C13D6C327DA2}"/>
                </c:ext>
              </c:extLst>
            </c:dLbl>
            <c:dLbl>
              <c:idx val="1"/>
              <c:layout>
                <c:manualLayout>
                  <c:x val="-6.5220853329881132E-2"/>
                  <c:y val="-4.44442997817039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995-4966-9C5C-C13D6C327DA2}"/>
                </c:ext>
              </c:extLst>
            </c:dLbl>
            <c:dLbl>
              <c:idx val="2"/>
              <c:layout>
                <c:manualLayout>
                  <c:x val="-5.2173913043478258E-2"/>
                  <c:y val="4.37749519380325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995-4966-9C5C-C13D6C327DA2}"/>
                </c:ext>
              </c:extLst>
            </c:dLbl>
            <c:dLbl>
              <c:idx val="3"/>
              <c:layout>
                <c:manualLayout>
                  <c:x val="-6.0834576484596489E-2"/>
                  <c:y val="-4.40932033104621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995-4966-9C5C-C13D6C327DA2}"/>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L!$E$1112:$T$1112</c15:sqref>
                  </c15:fullRef>
                </c:ext>
              </c:extLst>
              <c:f>L!$E$1112:$H$1112</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L!$E$1120:$T$1120</c15:sqref>
                  </c15:fullRef>
                </c:ext>
              </c:extLst>
              <c:f>L!$E$1120:$H$1120</c:f>
              <c:numCache>
                <c:formatCode>0%</c:formatCode>
                <c:ptCount val="4"/>
                <c:pt idx="0">
                  <c:v>0.45714285714285713</c:v>
                </c:pt>
                <c:pt idx="1">
                  <c:v>0.44329896907216493</c:v>
                </c:pt>
                <c:pt idx="2">
                  <c:v>0.79922779922779918</c:v>
                </c:pt>
                <c:pt idx="3">
                  <c:v>0.99248120300751874</c:v>
                </c:pt>
              </c:numCache>
            </c:numRef>
          </c:val>
          <c:smooth val="0"/>
          <c:extLst>
            <c:ext xmlns:c16="http://schemas.microsoft.com/office/drawing/2014/chart" uri="{C3380CC4-5D6E-409C-BE32-E72D297353CC}">
              <c16:uniqueId val="{00000006-C995-4966-9C5C-C13D6C327DA2}"/>
            </c:ext>
          </c:extLst>
        </c:ser>
        <c:dLbls>
          <c:showLegendKey val="0"/>
          <c:showVal val="1"/>
          <c:showCatName val="0"/>
          <c:showSerName val="0"/>
          <c:showPercent val="0"/>
          <c:showBubbleSize val="0"/>
        </c:dLbls>
        <c:marker val="1"/>
        <c:smooth val="0"/>
        <c:axId val="386785952"/>
        <c:axId val="386785560"/>
      </c:lineChart>
      <c:catAx>
        <c:axId val="38678242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6785168"/>
        <c:crosses val="autoZero"/>
        <c:auto val="0"/>
        <c:lblAlgn val="ctr"/>
        <c:lblOffset val="100"/>
        <c:noMultiLvlLbl val="0"/>
      </c:catAx>
      <c:valAx>
        <c:axId val="386785168"/>
        <c:scaling>
          <c:orientation val="minMax"/>
          <c:max val="3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6782424"/>
        <c:crosses val="autoZero"/>
        <c:crossBetween val="between"/>
      </c:valAx>
      <c:valAx>
        <c:axId val="386785560"/>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6785952"/>
        <c:crosses val="max"/>
        <c:crossBetween val="between"/>
      </c:valAx>
      <c:dateAx>
        <c:axId val="386785952"/>
        <c:scaling>
          <c:orientation val="minMax"/>
        </c:scaling>
        <c:delete val="1"/>
        <c:axPos val="b"/>
        <c:numFmt formatCode="mmm\-yy" sourceLinked="1"/>
        <c:majorTickMark val="out"/>
        <c:minorTickMark val="none"/>
        <c:tickLblPos val="nextTo"/>
        <c:crossAx val="386785560"/>
        <c:crosses val="autoZero"/>
        <c:auto val="1"/>
        <c:lblOffset val="100"/>
        <c:baseTimeUnit val="months"/>
      </c:dateAx>
      <c:spPr>
        <a:noFill/>
        <a:ln>
          <a:noFill/>
        </a:ln>
        <a:effectLst/>
      </c:spPr>
    </c:plotArea>
    <c:legend>
      <c:legendPos val="b"/>
      <c:layout>
        <c:manualLayout>
          <c:xMode val="edge"/>
          <c:yMode val="edge"/>
          <c:x val="0.22521567956179392"/>
          <c:y val="0.87002712160979878"/>
          <c:w val="0.63652516261554259"/>
          <c:h val="0.1299728783902012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7390709584687145E-2"/>
          <c:y val="2.2950108648036746E-2"/>
          <c:w val="0.97260938034919553"/>
          <c:h val="0.83333333333333348"/>
        </c:manualLayout>
      </c:layout>
      <c:barChart>
        <c:barDir val="col"/>
        <c:grouping val="clustered"/>
        <c:varyColors val="0"/>
        <c:ser>
          <c:idx val="0"/>
          <c:order val="0"/>
          <c:tx>
            <c:strRef>
              <c:f>L!$D$1087</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1-9091-4CED-9FDE-DE8E8D7DEAE1}"/>
              </c:ext>
            </c:extLst>
          </c:dPt>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L!$E$1086:$H$1086</c15:sqref>
                  </c15:fullRef>
                </c:ext>
              </c:extLst>
              <c:f>L!$E$1086:$H$1086</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L!$E$1087:$T$1087</c15:sqref>
                  </c15:fullRef>
                </c:ext>
              </c:extLst>
              <c:f>L!$E$1087:$H$1087</c:f>
              <c:numCache>
                <c:formatCode>#,##0_ ;\-#,##0\ </c:formatCode>
                <c:ptCount val="4"/>
                <c:pt idx="0">
                  <c:v>19</c:v>
                </c:pt>
                <c:pt idx="1">
                  <c:v>2</c:v>
                </c:pt>
                <c:pt idx="2">
                  <c:v>4</c:v>
                </c:pt>
                <c:pt idx="3">
                  <c:v>10</c:v>
                </c:pt>
              </c:numCache>
            </c:numRef>
          </c:val>
          <c:extLst>
            <c:ext xmlns:c16="http://schemas.microsoft.com/office/drawing/2014/chart" uri="{C3380CC4-5D6E-409C-BE32-E72D297353CC}">
              <c16:uniqueId val="{00000002-9091-4CED-9FDE-DE8E8D7DEAE1}"/>
            </c:ext>
          </c:extLst>
        </c:ser>
        <c:dLbls>
          <c:showLegendKey val="0"/>
          <c:showVal val="1"/>
          <c:showCatName val="0"/>
          <c:showSerName val="0"/>
          <c:showPercent val="0"/>
          <c:showBubbleSize val="0"/>
        </c:dLbls>
        <c:gapWidth val="219"/>
        <c:overlap val="-27"/>
        <c:axId val="386798496"/>
        <c:axId val="386798888"/>
      </c:barChart>
      <c:lineChart>
        <c:grouping val="standard"/>
        <c:varyColors val="0"/>
        <c:ser>
          <c:idx val="1"/>
          <c:order val="1"/>
          <c:tx>
            <c:strRef>
              <c:f>L!$D$1090</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4595086442220199E-2"/>
                  <c:y val="-5.5233360950013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091-4CED-9FDE-DE8E8D7DEAE1}"/>
                </c:ext>
              </c:extLst>
            </c:dLbl>
            <c:dLbl>
              <c:idx val="1"/>
              <c:layout>
                <c:manualLayout>
                  <c:x val="-5.4595086442220282E-2"/>
                  <c:y val="-3.86633526650097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091-4CED-9FDE-DE8E8D7DEAE1}"/>
                </c:ext>
              </c:extLst>
            </c:dLbl>
            <c:dLbl>
              <c:idx val="2"/>
              <c:layout>
                <c:manualLayout>
                  <c:x val="-5.2699573700561296E-2"/>
                  <c:y val="-4.36317037579093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091-4CED-9FDE-DE8E8D7DEAE1}"/>
                </c:ext>
              </c:extLst>
            </c:dLbl>
            <c:dLbl>
              <c:idx val="3"/>
              <c:layout>
                <c:manualLayout>
                  <c:x val="-4.7991799139376845E-2"/>
                  <c:y val="-4.98108017534448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091-4CED-9FDE-DE8E8D7DEAE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L!$E$1086:$T$1086</c15:sqref>
                  </c15:fullRef>
                </c:ext>
              </c:extLst>
              <c:f>L!$E$1086:$H$1086</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L!$E$1090:$T$1090</c15:sqref>
                  </c15:fullRef>
                </c:ext>
              </c:extLst>
              <c:f>L!$E$1090:$H$1090</c:f>
              <c:numCache>
                <c:formatCode>0%</c:formatCode>
                <c:ptCount val="4"/>
                <c:pt idx="0">
                  <c:v>0.15789473684210525</c:v>
                </c:pt>
                <c:pt idx="1">
                  <c:v>0</c:v>
                </c:pt>
                <c:pt idx="2">
                  <c:v>0</c:v>
                </c:pt>
                <c:pt idx="3">
                  <c:v>0</c:v>
                </c:pt>
              </c:numCache>
            </c:numRef>
          </c:val>
          <c:smooth val="0"/>
          <c:extLst>
            <c:ext xmlns:c16="http://schemas.microsoft.com/office/drawing/2014/chart" uri="{C3380CC4-5D6E-409C-BE32-E72D297353CC}">
              <c16:uniqueId val="{00000007-9091-4CED-9FDE-DE8E8D7DEAE1}"/>
            </c:ext>
          </c:extLst>
        </c:ser>
        <c:dLbls>
          <c:showLegendKey val="0"/>
          <c:showVal val="1"/>
          <c:showCatName val="0"/>
          <c:showSerName val="0"/>
          <c:showPercent val="0"/>
          <c:showBubbleSize val="0"/>
        </c:dLbls>
        <c:marker val="1"/>
        <c:smooth val="0"/>
        <c:axId val="386799672"/>
        <c:axId val="386799280"/>
      </c:lineChart>
      <c:catAx>
        <c:axId val="38679849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6798888"/>
        <c:crosses val="autoZero"/>
        <c:auto val="0"/>
        <c:lblAlgn val="ctr"/>
        <c:lblOffset val="100"/>
        <c:noMultiLvlLbl val="0"/>
      </c:catAx>
      <c:valAx>
        <c:axId val="386798888"/>
        <c:scaling>
          <c:orientation val="minMax"/>
          <c:max val="25"/>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6798496"/>
        <c:crosses val="autoZero"/>
        <c:crossBetween val="between"/>
      </c:valAx>
      <c:valAx>
        <c:axId val="386799280"/>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6799672"/>
        <c:crosses val="max"/>
        <c:crossBetween val="between"/>
      </c:valAx>
      <c:catAx>
        <c:axId val="386799672"/>
        <c:scaling>
          <c:orientation val="minMax"/>
        </c:scaling>
        <c:delete val="1"/>
        <c:axPos val="b"/>
        <c:numFmt formatCode="mmm\-yy" sourceLinked="1"/>
        <c:majorTickMark val="out"/>
        <c:minorTickMark val="none"/>
        <c:tickLblPos val="nextTo"/>
        <c:crossAx val="386799280"/>
        <c:crosses val="autoZero"/>
        <c:auto val="0"/>
        <c:lblAlgn val="ctr"/>
        <c:lblOffset val="100"/>
        <c:noMultiLvlLbl val="1"/>
      </c:catAx>
      <c:spPr>
        <a:noFill/>
        <a:ln>
          <a:noFill/>
        </a:ln>
        <a:effectLst/>
      </c:spPr>
    </c:plotArea>
    <c:legend>
      <c:legendPos val="b"/>
      <c:layout>
        <c:manualLayout>
          <c:xMode val="edge"/>
          <c:yMode val="edge"/>
          <c:x val="0.17524318218315629"/>
          <c:y val="0.87582020997375332"/>
          <c:w val="0.65822937350222521"/>
          <c:h val="0.12417979002624673"/>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154105136381673E-2"/>
          <c:y val="9.0021148890718244E-2"/>
          <c:w val="0.80924801894151943"/>
          <c:h val="0.71616733117384834"/>
        </c:manualLayout>
      </c:layout>
      <c:barChart>
        <c:barDir val="col"/>
        <c:grouping val="clustered"/>
        <c:varyColors val="0"/>
        <c:ser>
          <c:idx val="2"/>
          <c:order val="0"/>
          <c:tx>
            <c:strRef>
              <c:f>L!$D$1091</c:f>
              <c:strCache>
                <c:ptCount val="1"/>
                <c:pt idx="0">
                  <c:v>Closed</c:v>
                </c:pt>
              </c:strCache>
            </c:strRef>
          </c:tx>
          <c:spPr>
            <a:solidFill>
              <a:srgbClr val="B4A3C8"/>
            </a:solidFill>
            <a:ln>
              <a:noFill/>
            </a:ln>
            <a:effectLst/>
          </c:spPr>
          <c:invertIfNegative val="0"/>
          <c:dLbls>
            <c:dLbl>
              <c:idx val="0"/>
              <c:layout>
                <c:manualLayout>
                  <c:x val="-1.991585151760282E-17"/>
                  <c:y val="2.21119867101468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A91-4DB3-A053-57581EFB0760}"/>
                </c:ext>
              </c:extLst>
            </c:dLbl>
            <c:dLbl>
              <c:idx val="1"/>
              <c:layout>
                <c:manualLayout>
                  <c:x val="0"/>
                  <c:y val="1.10166073186705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A91-4DB3-A053-57581EFB0760}"/>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L!$E$1086:$H$1086</c15:sqref>
                  </c15:fullRef>
                </c:ext>
              </c:extLst>
              <c:f>L!$E$1086:$H$1086</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L!$E$1091:$T$1091</c15:sqref>
                  </c15:fullRef>
                </c:ext>
              </c:extLst>
              <c:f>L!$E$1091:$H$1091</c:f>
              <c:numCache>
                <c:formatCode>#,##0_ ;\-#,##0\ </c:formatCode>
                <c:ptCount val="4"/>
                <c:pt idx="0">
                  <c:v>57</c:v>
                </c:pt>
                <c:pt idx="1">
                  <c:v>43</c:v>
                </c:pt>
                <c:pt idx="2">
                  <c:v>20</c:v>
                </c:pt>
                <c:pt idx="3">
                  <c:v>29</c:v>
                </c:pt>
              </c:numCache>
            </c:numRef>
          </c:val>
          <c:extLst>
            <c:ext xmlns:c16="http://schemas.microsoft.com/office/drawing/2014/chart" uri="{C3380CC4-5D6E-409C-BE32-E72D297353CC}">
              <c16:uniqueId val="{00000002-8A91-4DB3-A053-57581EFB0760}"/>
            </c:ext>
          </c:extLst>
        </c:ser>
        <c:dLbls>
          <c:showLegendKey val="0"/>
          <c:showVal val="1"/>
          <c:showCatName val="0"/>
          <c:showSerName val="0"/>
          <c:showPercent val="0"/>
          <c:showBubbleSize val="0"/>
        </c:dLbls>
        <c:gapWidth val="219"/>
        <c:overlap val="-27"/>
        <c:axId val="386800456"/>
        <c:axId val="386800848"/>
      </c:barChart>
      <c:lineChart>
        <c:grouping val="standard"/>
        <c:varyColors val="0"/>
        <c:ser>
          <c:idx val="3"/>
          <c:order val="1"/>
          <c:tx>
            <c:strRef>
              <c:f>L!$D$1094</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824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A91-4DB3-A053-57581EFB0760}"/>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A91-4DB3-A053-57581EFB0760}"/>
                </c:ext>
              </c:extLst>
            </c:dLbl>
            <c:dLbl>
              <c:idx val="2"/>
              <c:layout>
                <c:manualLayout>
                  <c:x val="-6.4304622304016054E-2"/>
                  <c:y val="-4.908566672764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A91-4DB3-A053-57581EFB0760}"/>
                </c:ext>
              </c:extLst>
            </c:dLbl>
            <c:dLbl>
              <c:idx val="3"/>
              <c:layout>
                <c:manualLayout>
                  <c:x val="-6.0834576484596489E-2"/>
                  <c:y val="-4.42762682252842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A91-4DB3-A053-57581EFB0760}"/>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L!$E$1086:$T$1086</c15:sqref>
                  </c15:fullRef>
                </c:ext>
              </c:extLst>
              <c:f>L!$E$1086:$H$1086</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L!$E$1094:$T$1094</c15:sqref>
                  </c15:fullRef>
                </c:ext>
              </c:extLst>
              <c:f>L!$E$1094:$H$1094</c:f>
              <c:numCache>
                <c:formatCode>0%</c:formatCode>
                <c:ptCount val="4"/>
                <c:pt idx="0">
                  <c:v>0.80701754385964908</c:v>
                </c:pt>
                <c:pt idx="1">
                  <c:v>0.90697674418604646</c:v>
                </c:pt>
                <c:pt idx="2">
                  <c:v>0.95</c:v>
                </c:pt>
                <c:pt idx="3">
                  <c:v>1</c:v>
                </c:pt>
              </c:numCache>
            </c:numRef>
          </c:val>
          <c:smooth val="0"/>
          <c:extLst>
            <c:ext xmlns:c16="http://schemas.microsoft.com/office/drawing/2014/chart" uri="{C3380CC4-5D6E-409C-BE32-E72D297353CC}">
              <c16:uniqueId val="{00000007-8A91-4DB3-A053-57581EFB0760}"/>
            </c:ext>
          </c:extLst>
        </c:ser>
        <c:dLbls>
          <c:showLegendKey val="0"/>
          <c:showVal val="1"/>
          <c:showCatName val="0"/>
          <c:showSerName val="0"/>
          <c:showPercent val="0"/>
          <c:showBubbleSize val="0"/>
        </c:dLbls>
        <c:marker val="1"/>
        <c:smooth val="0"/>
        <c:axId val="386801632"/>
        <c:axId val="386801240"/>
      </c:lineChart>
      <c:catAx>
        <c:axId val="38680045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6800848"/>
        <c:crosses val="autoZero"/>
        <c:auto val="0"/>
        <c:lblAlgn val="ctr"/>
        <c:lblOffset val="100"/>
        <c:noMultiLvlLbl val="0"/>
      </c:catAx>
      <c:valAx>
        <c:axId val="386800848"/>
        <c:scaling>
          <c:orientation val="minMax"/>
          <c:max val="8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6800456"/>
        <c:crosses val="autoZero"/>
        <c:crossBetween val="between"/>
      </c:valAx>
      <c:valAx>
        <c:axId val="386801240"/>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6801632"/>
        <c:crosses val="max"/>
        <c:crossBetween val="between"/>
      </c:valAx>
      <c:catAx>
        <c:axId val="386801632"/>
        <c:scaling>
          <c:orientation val="minMax"/>
        </c:scaling>
        <c:delete val="1"/>
        <c:axPos val="b"/>
        <c:numFmt formatCode="mmm\-yy" sourceLinked="1"/>
        <c:majorTickMark val="out"/>
        <c:minorTickMark val="none"/>
        <c:tickLblPos val="nextTo"/>
        <c:crossAx val="386801240"/>
        <c:crosses val="autoZero"/>
        <c:auto val="0"/>
        <c:lblAlgn val="ctr"/>
        <c:lblOffset val="100"/>
        <c:noMultiLvlLbl val="1"/>
      </c:catAx>
      <c:spPr>
        <a:noFill/>
        <a:ln>
          <a:noFill/>
        </a:ln>
        <a:effectLst/>
      </c:spPr>
    </c:plotArea>
    <c:legend>
      <c:legendPos val="b"/>
      <c:layout>
        <c:manualLayout>
          <c:xMode val="edge"/>
          <c:yMode val="edge"/>
          <c:x val="0.20786430942651477"/>
          <c:y val="0.87582020997375332"/>
          <c:w val="0.63652516261554259"/>
          <c:h val="0.12417979002624673"/>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29784320434"/>
          <c:h val="0.83333333333333348"/>
        </c:manualLayout>
      </c:layout>
      <c:barChart>
        <c:barDir val="col"/>
        <c:grouping val="clustered"/>
        <c:varyColors val="0"/>
        <c:ser>
          <c:idx val="17"/>
          <c:order val="0"/>
          <c:tx>
            <c:strRef>
              <c:f>L!$D$1150:$E$1150</c:f>
              <c:strCache>
                <c:ptCount val="2"/>
                <c:pt idx="0">
                  <c:v>Total AAT cases (Incremental)</c:v>
                </c:pt>
              </c:strCache>
            </c:strRef>
          </c:tx>
          <c:spPr>
            <a:solidFill>
              <a:srgbClr val="B4A3C8"/>
            </a:solidFill>
          </c:spPr>
          <c:invertIfNegative val="0"/>
          <c:dLbls>
            <c:dLbl>
              <c:idx val="0"/>
              <c:layout>
                <c:manualLayout>
                  <c:x val="-8.0287572749058542E-3"/>
                  <c:y val="5.5555555555554534E-3"/>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0-8C78-4AB6-AAC8-FF22A14C7C3C}"/>
                </c:ext>
              </c:extLst>
            </c:dLbl>
            <c:dLbl>
              <c:idx val="3"/>
              <c:layout>
                <c:manualLayout>
                  <c:x val="-5.0850563280169957E-17"/>
                  <c:y val="8.2681484230297236E-3"/>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1-8C78-4AB6-AAC8-FF22A14C7C3C}"/>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C78-4AB6-AAC8-FF22A14C7C3C}"/>
                </c:ext>
              </c:extLst>
            </c:dLbl>
            <c:dLbl>
              <c:idx val="7"/>
              <c:layout>
                <c:manualLayout>
                  <c:x val="-1.4218568339273167E-3"/>
                  <c:y val="1.05871270538608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C78-4AB6-AAC8-FF22A14C7C3C}"/>
                </c:ext>
              </c:extLst>
            </c:dLbl>
            <c:dLbl>
              <c:idx val="8"/>
              <c:layout>
                <c:manualLayout>
                  <c:x val="-7.7297417667794206E-17"/>
                  <c:y val="1.4180417698865603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C78-4AB6-AAC8-FF22A14C7C3C}"/>
                </c:ext>
              </c:extLst>
            </c:dLbl>
            <c:dLbl>
              <c:idx val="9"/>
              <c:layout>
                <c:manualLayout>
                  <c:x val="-1.9052296849403044E-3"/>
                  <c:y val="2.27006343939910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C78-4AB6-AAC8-FF22A14C7C3C}"/>
                </c:ext>
              </c:extLst>
            </c:dLbl>
            <c:dLbl>
              <c:idx val="10"/>
              <c:layout>
                <c:manualLayout>
                  <c:x val="0"/>
                  <c:y val="3.302615239995001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C78-4AB6-AAC8-FF22A14C7C3C}"/>
                </c:ext>
              </c:extLst>
            </c:dLbl>
            <c:dLbl>
              <c:idx val="11"/>
              <c:layout>
                <c:manualLayout>
                  <c:x val="4.1401266617962368E-3"/>
                  <c:y val="4.11843007708425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C78-4AB6-AAC8-FF22A14C7C3C}"/>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L!$F$1149:$V$1149</c15:sqref>
                  </c15:fullRef>
                </c:ext>
              </c:extLst>
              <c:f>L!$F$1149:$R$1149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L!$F$1150:$W$1150</c15:sqref>
                  </c15:fullRef>
                </c:ext>
              </c:extLst>
              <c:f>L!$F$1150:$R$1150</c:f>
              <c:numCache>
                <c:formatCode>#,##0</c:formatCode>
                <c:ptCount val="13"/>
                <c:pt idx="0">
                  <c:v>20</c:v>
                </c:pt>
                <c:pt idx="1">
                  <c:v>21</c:v>
                </c:pt>
                <c:pt idx="2">
                  <c:v>25</c:v>
                </c:pt>
                <c:pt idx="3">
                  <c:v>28</c:v>
                </c:pt>
                <c:pt idx="4">
                  <c:v>18</c:v>
                </c:pt>
                <c:pt idx="5">
                  <c:v>18</c:v>
                </c:pt>
                <c:pt idx="6">
                  <c:v>23</c:v>
                </c:pt>
                <c:pt idx="7">
                  <c:v>20</c:v>
                </c:pt>
                <c:pt idx="8">
                  <c:v>26</c:v>
                </c:pt>
                <c:pt idx="9">
                  <c:v>31</c:v>
                </c:pt>
                <c:pt idx="10">
                  <c:v>12</c:v>
                </c:pt>
                <c:pt idx="11">
                  <c:v>15</c:v>
                </c:pt>
                <c:pt idx="12">
                  <c:v>20</c:v>
                </c:pt>
              </c:numCache>
            </c:numRef>
          </c:val>
          <c:extLst>
            <c:ext xmlns:c15="http://schemas.microsoft.com/office/drawing/2012/chart" uri="{02D57815-91ED-43cb-92C2-25804820EDAC}">
              <c15:categoryFilterExceptions>
                <c15:categoryFilterException>
                  <c15:sqref>L!$U$1150</c15:sqref>
                  <c15:dLbl>
                    <c:idx val="12"/>
                    <c:layout>
                      <c:manualLayout>
                        <c:x val="-1.5151340121941147E-16"/>
                        <c:y val="1.0523546435148644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9F1E-44C1-940A-C0BC03F7E293}"/>
                      </c:ext>
                    </c:extLst>
                  </c15:dLbl>
                </c15:categoryFilterException>
              </c15:categoryFilterExceptions>
            </c:ext>
            <c:ext xmlns:c16="http://schemas.microsoft.com/office/drawing/2014/chart" uri="{C3380CC4-5D6E-409C-BE32-E72D297353CC}">
              <c16:uniqueId val="{00000008-8C78-4AB6-AAC8-FF22A14C7C3C}"/>
            </c:ext>
          </c:extLst>
        </c:ser>
        <c:dLbls>
          <c:showLegendKey val="0"/>
          <c:showVal val="0"/>
          <c:showCatName val="0"/>
          <c:showSerName val="0"/>
          <c:showPercent val="0"/>
          <c:showBubbleSize val="0"/>
        </c:dLbls>
        <c:gapWidth val="150"/>
        <c:axId val="386802416"/>
        <c:axId val="386802808"/>
      </c:barChart>
      <c:lineChart>
        <c:grouping val="standard"/>
        <c:varyColors val="0"/>
        <c:ser>
          <c:idx val="0"/>
          <c:order val="1"/>
          <c:tx>
            <c:strRef>
              <c:f>L!$D$1151:$E$1151</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4"/>
              <c:layout>
                <c:manualLayout>
                  <c:x val="-6.9054433413214697E-2"/>
                  <c:y val="4.67362204724408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C78-4AB6-AAC8-FF22A14C7C3C}"/>
                </c:ext>
              </c:extLst>
            </c:dLbl>
            <c:dLbl>
              <c:idx val="10"/>
              <c:layout>
                <c:manualLayout>
                  <c:x val="-6.4706607326258214E-2"/>
                  <c:y val="3.56251093613298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C78-4AB6-AAC8-FF22A14C7C3C}"/>
                </c:ext>
              </c:extLst>
            </c:dLbl>
            <c:spPr>
              <a:noFill/>
              <a:ln w="25400">
                <a:noFill/>
              </a:ln>
            </c:spPr>
            <c:txPr>
              <a:bodyPr wrap="square" lIns="38100" tIns="19050" rIns="38100" bIns="19050" anchor="ctr">
                <a:spAutoFit/>
              </a:bodyPr>
              <a:lstStyle/>
              <a:p>
                <a:pPr>
                  <a:defRPr sz="45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L!$F$867:$T$867</c15:sqref>
                  </c15:fullRef>
                </c:ext>
              </c:extLst>
              <c:f>L!$F$867:$R$867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L!$F$1151:$W$1151</c15:sqref>
                  </c15:fullRef>
                </c:ext>
              </c:extLst>
              <c:f>L!$F$1151:$R$1151</c:f>
              <c:numCache>
                <c:formatCode>0.00%</c:formatCode>
                <c:ptCount val="13"/>
                <c:pt idx="0">
                  <c:v>1.0688756763978889E-2</c:v>
                </c:pt>
                <c:pt idx="1">
                  <c:v>1.1070840197693575E-2</c:v>
                </c:pt>
                <c:pt idx="2">
                  <c:v>1.2928248222365869E-2</c:v>
                </c:pt>
                <c:pt idx="3">
                  <c:v>1.3608748481166465E-2</c:v>
                </c:pt>
                <c:pt idx="4">
                  <c:v>8.23045267489712E-3</c:v>
                </c:pt>
                <c:pt idx="5">
                  <c:v>8.002667555851951E-3</c:v>
                </c:pt>
                <c:pt idx="6">
                  <c:v>9.9869735128093797E-3</c:v>
                </c:pt>
                <c:pt idx="7">
                  <c:v>8.5092804339733027E-3</c:v>
                </c:pt>
                <c:pt idx="8">
                  <c:v>1.0579319464930573E-2</c:v>
                </c:pt>
                <c:pt idx="9">
                  <c:v>1.215507523403421E-2</c:v>
                </c:pt>
                <c:pt idx="10">
                  <c:v>4.6352180000965668E-3</c:v>
                </c:pt>
                <c:pt idx="11">
                  <c:v>5.62139879139926E-3</c:v>
                </c:pt>
                <c:pt idx="12">
                  <c:v>7.2707443424520589E-3</c:v>
                </c:pt>
              </c:numCache>
            </c:numRef>
          </c:val>
          <c:smooth val="0"/>
          <c:extLst>
            <c:ext xmlns:c16="http://schemas.microsoft.com/office/drawing/2014/chart" uri="{C3380CC4-5D6E-409C-BE32-E72D297353CC}">
              <c16:uniqueId val="{0000000B-8C78-4AB6-AAC8-FF22A14C7C3C}"/>
            </c:ext>
          </c:extLst>
        </c:ser>
        <c:dLbls>
          <c:showLegendKey val="0"/>
          <c:showVal val="0"/>
          <c:showCatName val="0"/>
          <c:showSerName val="0"/>
          <c:showPercent val="0"/>
          <c:showBubbleSize val="0"/>
        </c:dLbls>
        <c:marker val="1"/>
        <c:smooth val="0"/>
        <c:axId val="386803200"/>
        <c:axId val="386803592"/>
      </c:lineChart>
      <c:catAx>
        <c:axId val="3868024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6802808"/>
        <c:crosses val="autoZero"/>
        <c:auto val="0"/>
        <c:lblAlgn val="ctr"/>
        <c:lblOffset val="100"/>
        <c:noMultiLvlLbl val="0"/>
      </c:catAx>
      <c:valAx>
        <c:axId val="386802808"/>
        <c:scaling>
          <c:orientation val="minMax"/>
          <c:max val="9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6802416"/>
        <c:crosses val="autoZero"/>
        <c:crossBetween val="between"/>
      </c:valAx>
      <c:catAx>
        <c:axId val="386803200"/>
        <c:scaling>
          <c:orientation val="minMax"/>
        </c:scaling>
        <c:delete val="1"/>
        <c:axPos val="b"/>
        <c:numFmt formatCode="mmm\-yy" sourceLinked="1"/>
        <c:majorTickMark val="out"/>
        <c:minorTickMark val="none"/>
        <c:tickLblPos val="nextTo"/>
        <c:crossAx val="386803592"/>
        <c:crosses val="autoZero"/>
        <c:auto val="0"/>
        <c:lblAlgn val="ctr"/>
        <c:lblOffset val="100"/>
        <c:noMultiLvlLbl val="0"/>
      </c:catAx>
      <c:valAx>
        <c:axId val="386803592"/>
        <c:scaling>
          <c:orientation val="minMax"/>
          <c:max val="1.5000000000000003E-2"/>
          <c:min val="0"/>
        </c:scaling>
        <c:delete val="0"/>
        <c:axPos val="r"/>
        <c:numFmt formatCode="0.00%" sourceLinked="0"/>
        <c:majorTickMark val="out"/>
        <c:minorTickMark val="none"/>
        <c:tickLblPos val="nextTo"/>
        <c:spPr>
          <a:noFill/>
          <a:ln>
            <a:noFill/>
          </a:ln>
        </c:spPr>
        <c:crossAx val="386803200"/>
        <c:crosses val="max"/>
        <c:crossBetween val="between"/>
      </c:valAx>
    </c:plotArea>
    <c:legend>
      <c:legendPos val="b"/>
      <c:layout>
        <c:manualLayout>
          <c:xMode val="edge"/>
          <c:yMode val="edge"/>
          <c:x val="0.1776099105173537"/>
          <c:y val="0.8636198600174978"/>
          <c:w val="0.66435367930242406"/>
          <c:h val="0.1363801399825021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3667879650070912E-2"/>
          <c:w val="1"/>
          <c:h val="0.83333333333333348"/>
        </c:manualLayout>
      </c:layout>
      <c:barChart>
        <c:barDir val="col"/>
        <c:grouping val="clustered"/>
        <c:varyColors val="0"/>
        <c:ser>
          <c:idx val="17"/>
          <c:order val="0"/>
          <c:tx>
            <c:strRef>
              <c:f>L!$D$1155:$E$1155</c:f>
              <c:strCache>
                <c:ptCount val="2"/>
                <c:pt idx="0">
                  <c:v>Total AAT cases (Cumulative)</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CB24-4C81-ADE4-B8C5A9C5A4B3}"/>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24-4C81-ADE4-B8C5A9C5A4B3}"/>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B24-4C81-ADE4-B8C5A9C5A4B3}"/>
                </c:ext>
              </c:extLst>
            </c:dLbl>
            <c:dLbl>
              <c:idx val="8"/>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B24-4C81-ADE4-B8C5A9C5A4B3}"/>
                </c:ext>
              </c:extLst>
            </c:dLbl>
            <c:dLbl>
              <c:idx val="9"/>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B24-4C81-ADE4-B8C5A9C5A4B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L!$F$1154:$R$1154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L!$F$1155:$R$1155</c:f>
              <c:numCache>
                <c:formatCode>#,##0</c:formatCode>
                <c:ptCount val="13"/>
                <c:pt idx="0">
                  <c:v>59</c:v>
                </c:pt>
                <c:pt idx="1">
                  <c:v>80</c:v>
                </c:pt>
                <c:pt idx="2">
                  <c:v>105</c:v>
                </c:pt>
                <c:pt idx="3">
                  <c:v>133</c:v>
                </c:pt>
                <c:pt idx="4">
                  <c:v>151</c:v>
                </c:pt>
                <c:pt idx="5">
                  <c:v>169</c:v>
                </c:pt>
                <c:pt idx="6">
                  <c:v>192</c:v>
                </c:pt>
                <c:pt idx="7">
                  <c:v>212</c:v>
                </c:pt>
                <c:pt idx="8">
                  <c:v>238</c:v>
                </c:pt>
                <c:pt idx="9">
                  <c:v>269</c:v>
                </c:pt>
                <c:pt idx="10">
                  <c:v>281</c:v>
                </c:pt>
                <c:pt idx="11">
                  <c:v>296</c:v>
                </c:pt>
                <c:pt idx="12">
                  <c:v>316</c:v>
                </c:pt>
              </c:numCache>
            </c:numRef>
          </c:val>
          <c:extLst>
            <c:ext xmlns:c16="http://schemas.microsoft.com/office/drawing/2014/chart" uri="{C3380CC4-5D6E-409C-BE32-E72D297353CC}">
              <c16:uniqueId val="{00000005-CB24-4C81-ADE4-B8C5A9C5A4B3}"/>
            </c:ext>
          </c:extLst>
        </c:ser>
        <c:dLbls>
          <c:showLegendKey val="0"/>
          <c:showVal val="0"/>
          <c:showCatName val="0"/>
          <c:showSerName val="0"/>
          <c:showPercent val="0"/>
          <c:showBubbleSize val="0"/>
        </c:dLbls>
        <c:gapWidth val="150"/>
        <c:axId val="386804376"/>
        <c:axId val="386804768"/>
      </c:barChart>
      <c:lineChart>
        <c:grouping val="standard"/>
        <c:varyColors val="0"/>
        <c:ser>
          <c:idx val="0"/>
          <c:order val="1"/>
          <c:tx>
            <c:strRef>
              <c:f>L!$D$1156:$E$1156</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wrap="square" lIns="38100" tIns="19050" rIns="38100" bIns="19050" anchor="ctr">
                <a:spAutoFit/>
              </a:bodyPr>
              <a:lstStyle/>
              <a:p>
                <a:pPr>
                  <a:defRPr sz="45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L!$F$1154:$R$1154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L!$F$1156:$R$1156</c:f>
              <c:numCache>
                <c:formatCode>0.00%</c:formatCode>
                <c:ptCount val="13"/>
                <c:pt idx="0">
                  <c:v>4.5345809835813586E-3</c:v>
                </c:pt>
                <c:pt idx="1">
                  <c:v>5.3662463107056616E-3</c:v>
                </c:pt>
                <c:pt idx="2">
                  <c:v>6.234506509121677E-3</c:v>
                </c:pt>
                <c:pt idx="3">
                  <c:v>7.0373162956201968E-3</c:v>
                </c:pt>
                <c:pt idx="4">
                  <c:v>7.1610646748473533E-3</c:v>
                </c:pt>
                <c:pt idx="5">
                  <c:v>7.2421846542821021E-3</c:v>
                </c:pt>
                <c:pt idx="6">
                  <c:v>7.4887376406576047E-3</c:v>
                </c:pt>
                <c:pt idx="7">
                  <c:v>7.5744380579783931E-3</c:v>
                </c:pt>
                <c:pt idx="8">
                  <c:v>7.8169904586734111E-3</c:v>
                </c:pt>
                <c:pt idx="9">
                  <c:v>8.152287148404205E-3</c:v>
                </c:pt>
                <c:pt idx="10">
                  <c:v>7.8964192127466745E-3</c:v>
                </c:pt>
                <c:pt idx="11">
                  <c:v>7.7377276306803515E-3</c:v>
                </c:pt>
                <c:pt idx="12">
                  <c:v>7.7064007633238733E-3</c:v>
                </c:pt>
              </c:numCache>
            </c:numRef>
          </c:val>
          <c:smooth val="0"/>
          <c:extLst>
            <c:ext xmlns:c16="http://schemas.microsoft.com/office/drawing/2014/chart" uri="{C3380CC4-5D6E-409C-BE32-E72D297353CC}">
              <c16:uniqueId val="{00000006-CB24-4C81-ADE4-B8C5A9C5A4B3}"/>
            </c:ext>
          </c:extLst>
        </c:ser>
        <c:dLbls>
          <c:showLegendKey val="0"/>
          <c:showVal val="0"/>
          <c:showCatName val="0"/>
          <c:showSerName val="0"/>
          <c:showPercent val="0"/>
          <c:showBubbleSize val="0"/>
        </c:dLbls>
        <c:marker val="1"/>
        <c:smooth val="0"/>
        <c:axId val="386805160"/>
        <c:axId val="389283936"/>
      </c:lineChart>
      <c:catAx>
        <c:axId val="3868043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6804768"/>
        <c:crosses val="autoZero"/>
        <c:auto val="0"/>
        <c:lblAlgn val="ctr"/>
        <c:lblOffset val="100"/>
        <c:noMultiLvlLbl val="0"/>
      </c:catAx>
      <c:valAx>
        <c:axId val="386804768"/>
        <c:scaling>
          <c:orientation val="minMax"/>
          <c:max val="4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6804376"/>
        <c:crosses val="autoZero"/>
        <c:crossBetween val="between"/>
      </c:valAx>
      <c:catAx>
        <c:axId val="386805160"/>
        <c:scaling>
          <c:orientation val="minMax"/>
        </c:scaling>
        <c:delete val="1"/>
        <c:axPos val="b"/>
        <c:numFmt formatCode="mmm\-yy" sourceLinked="1"/>
        <c:majorTickMark val="out"/>
        <c:minorTickMark val="none"/>
        <c:tickLblPos val="nextTo"/>
        <c:crossAx val="389283936"/>
        <c:crosses val="autoZero"/>
        <c:auto val="0"/>
        <c:lblAlgn val="ctr"/>
        <c:lblOffset val="100"/>
        <c:noMultiLvlLbl val="0"/>
      </c:catAx>
      <c:valAx>
        <c:axId val="389283936"/>
        <c:scaling>
          <c:orientation val="minMax"/>
          <c:max val="8.5000000000000023E-3"/>
          <c:min val="0"/>
        </c:scaling>
        <c:delete val="0"/>
        <c:axPos val="r"/>
        <c:numFmt formatCode="0.00%" sourceLinked="0"/>
        <c:majorTickMark val="out"/>
        <c:minorTickMark val="none"/>
        <c:tickLblPos val="nextTo"/>
        <c:spPr>
          <a:noFill/>
          <a:ln>
            <a:noFill/>
          </a:ln>
        </c:spPr>
        <c:crossAx val="386805160"/>
        <c:crosses val="max"/>
        <c:crossBetween val="between"/>
      </c:valAx>
    </c:plotArea>
    <c:legend>
      <c:legendPos val="b"/>
      <c:layout>
        <c:manualLayout>
          <c:xMode val="edge"/>
          <c:yMode val="edge"/>
          <c:x val="0.1776099105173537"/>
          <c:y val="0.8636198600174978"/>
          <c:w val="0.66435367930242406"/>
          <c:h val="0.1363801399825021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40729497834192"/>
          <c:y val="7.9417415610679401E-2"/>
          <c:w val="0.86124980465497369"/>
          <c:h val="0.68148715797979442"/>
        </c:manualLayout>
      </c:layout>
      <c:barChart>
        <c:barDir val="col"/>
        <c:grouping val="percentStacked"/>
        <c:varyColors val="0"/>
        <c:ser>
          <c:idx val="3"/>
          <c:order val="0"/>
          <c:tx>
            <c:strRef>
              <c:f>E!$D$1578</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E!$F$1575:$S$1575</c15:sqref>
                  </c15:fullRef>
                </c:ext>
              </c:extLst>
              <c:f>E!$F$1575:$R$1575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E!$F$1578:$T$1578</c15:sqref>
                  </c15:fullRef>
                </c:ext>
              </c:extLst>
              <c:f>E!$F$1578:$R$1578</c:f>
              <c:numCache>
                <c:formatCode>0%</c:formatCode>
                <c:ptCount val="13"/>
                <c:pt idx="0">
                  <c:v>0.80899753539378494</c:v>
                </c:pt>
                <c:pt idx="1">
                  <c:v>0.77553133987175626</c:v>
                </c:pt>
                <c:pt idx="2">
                  <c:v>0.70695012877375107</c:v>
                </c:pt>
                <c:pt idx="3">
                  <c:v>0.73316428009400469</c:v>
                </c:pt>
                <c:pt idx="4">
                  <c:v>0.64878465269613961</c:v>
                </c:pt>
                <c:pt idx="5">
                  <c:v>0.6611512847694706</c:v>
                </c:pt>
                <c:pt idx="6">
                  <c:v>0.610462750170914</c:v>
                </c:pt>
                <c:pt idx="7">
                  <c:v>0.61645832149186619</c:v>
                </c:pt>
                <c:pt idx="8">
                  <c:v>0.57428702573291501</c:v>
                </c:pt>
                <c:pt idx="9">
                  <c:v>0.54347242435091192</c:v>
                </c:pt>
                <c:pt idx="10">
                  <c:v>0.47559756780902362</c:v>
                </c:pt>
                <c:pt idx="11">
                  <c:v>0.45922018157530697</c:v>
                </c:pt>
                <c:pt idx="12">
                  <c:v>0.41234040286320489</c:v>
                </c:pt>
              </c:numCache>
            </c:numRef>
          </c:val>
          <c:extLst>
            <c:ext xmlns:c16="http://schemas.microsoft.com/office/drawing/2014/chart" uri="{C3380CC4-5D6E-409C-BE32-E72D297353CC}">
              <c16:uniqueId val="{0000000D-9E94-43B3-85EF-3D3C51FF2D35}"/>
            </c:ext>
          </c:extLst>
        </c:ser>
        <c:ser>
          <c:idx val="2"/>
          <c:order val="1"/>
          <c:tx>
            <c:strRef>
              <c:f>E!$D$1577</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E!$F$1575:$S$1575</c15:sqref>
                  </c15:fullRef>
                </c:ext>
              </c:extLst>
              <c:f>E!$F$1575:$R$1575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E!$F$1577:$T$1577</c15:sqref>
                  </c15:fullRef>
                </c:ext>
              </c:extLst>
              <c:f>E!$F$1577:$R$1577</c:f>
              <c:numCache>
                <c:formatCode>0%</c:formatCode>
                <c:ptCount val="13"/>
                <c:pt idx="0">
                  <c:v>0.12399188814026482</c:v>
                </c:pt>
                <c:pt idx="1">
                  <c:v>0.14070643384120782</c:v>
                </c:pt>
                <c:pt idx="2">
                  <c:v>0.19621762550409366</c:v>
                </c:pt>
                <c:pt idx="3">
                  <c:v>0.18109721693218389</c:v>
                </c:pt>
                <c:pt idx="4">
                  <c:v>0.24442621945701834</c:v>
                </c:pt>
                <c:pt idx="5">
                  <c:v>0.23446868314334696</c:v>
                </c:pt>
                <c:pt idx="6">
                  <c:v>0.27402313888043806</c:v>
                </c:pt>
                <c:pt idx="7">
                  <c:v>0.27787831265517698</c:v>
                </c:pt>
                <c:pt idx="8">
                  <c:v>0.30544741500413081</c:v>
                </c:pt>
                <c:pt idx="9">
                  <c:v>0.32982624262043009</c:v>
                </c:pt>
                <c:pt idx="10">
                  <c:v>0.38631921870670283</c:v>
                </c:pt>
                <c:pt idx="11">
                  <c:v>0.40536014121634861</c:v>
                </c:pt>
                <c:pt idx="12">
                  <c:v>0.45583694312354034</c:v>
                </c:pt>
              </c:numCache>
            </c:numRef>
          </c:val>
          <c:extLst>
            <c:ext xmlns:c16="http://schemas.microsoft.com/office/drawing/2014/chart" uri="{C3380CC4-5D6E-409C-BE32-E72D297353CC}">
              <c16:uniqueId val="{00000029-9E94-43B3-85EF-3D3C51FF2D35}"/>
            </c:ext>
          </c:extLst>
        </c:ser>
        <c:ser>
          <c:idx val="0"/>
          <c:order val="2"/>
          <c:tx>
            <c:strRef>
              <c:f>E!$D$1576</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E!$F$1575:$S$1575</c15:sqref>
                  </c15:fullRef>
                </c:ext>
              </c:extLst>
              <c:f>E!$F$1575:$R$1575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E!$F$1576:$T$1576</c15:sqref>
                  </c15:fullRef>
                </c:ext>
              </c:extLst>
              <c:f>E!$F$1576:$R$1576</c:f>
              <c:numCache>
                <c:formatCode>0%</c:formatCode>
                <c:ptCount val="13"/>
                <c:pt idx="0">
                  <c:v>6.7010576465950308E-2</c:v>
                </c:pt>
                <c:pt idx="1">
                  <c:v>8.3762226287036001E-2</c:v>
                </c:pt>
                <c:pt idx="2">
                  <c:v>9.6832245722155166E-2</c:v>
                </c:pt>
                <c:pt idx="3">
                  <c:v>8.5738502973811456E-2</c:v>
                </c:pt>
                <c:pt idx="4">
                  <c:v>0.10678912784684201</c:v>
                </c:pt>
                <c:pt idx="5">
                  <c:v>0.10438003208718244</c:v>
                </c:pt>
                <c:pt idx="6">
                  <c:v>0.11551411094864787</c:v>
                </c:pt>
                <c:pt idx="7">
                  <c:v>0.10566336585295684</c:v>
                </c:pt>
                <c:pt idx="8">
                  <c:v>0.12026555926295421</c:v>
                </c:pt>
                <c:pt idx="9">
                  <c:v>0.12670133302865802</c:v>
                </c:pt>
                <c:pt idx="10">
                  <c:v>0.13808321348427346</c:v>
                </c:pt>
                <c:pt idx="11">
                  <c:v>0.13541967720834452</c:v>
                </c:pt>
                <c:pt idx="12">
                  <c:v>0.1318226540132548</c:v>
                </c:pt>
              </c:numCache>
            </c:numRef>
          </c:val>
          <c:extLst>
            <c:ext xmlns:c16="http://schemas.microsoft.com/office/drawing/2014/chart" uri="{C3380CC4-5D6E-409C-BE32-E72D297353CC}">
              <c16:uniqueId val="{0000001B-9E94-43B3-85EF-3D3C51FF2D35}"/>
            </c:ext>
          </c:extLst>
        </c:ser>
        <c:dLbls>
          <c:dLblPos val="ctr"/>
          <c:showLegendKey val="0"/>
          <c:showVal val="1"/>
          <c:showCatName val="0"/>
          <c:showSerName val="0"/>
          <c:showPercent val="0"/>
          <c:showBubbleSize val="0"/>
        </c:dLbls>
        <c:gapWidth val="50"/>
        <c:overlap val="100"/>
        <c:axId val="340294432"/>
        <c:axId val="340294824"/>
      </c:barChart>
      <c:catAx>
        <c:axId val="34029443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0294824"/>
        <c:crosses val="autoZero"/>
        <c:auto val="0"/>
        <c:lblAlgn val="ctr"/>
        <c:lblOffset val="100"/>
        <c:noMultiLvlLbl val="0"/>
      </c:catAx>
      <c:valAx>
        <c:axId val="3402948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40294432"/>
        <c:crosses val="autoZero"/>
        <c:crossBetween val="between"/>
      </c:valAx>
      <c:spPr>
        <a:noFill/>
        <a:ln w="25400">
          <a:noFill/>
        </a:ln>
      </c:spPr>
    </c:plotArea>
    <c:legend>
      <c:legendPos val="b"/>
      <c:layout>
        <c:manualLayout>
          <c:xMode val="edge"/>
          <c:yMode val="edge"/>
          <c:x val="0.10830930224631011"/>
          <c:y val="0.88333336992966915"/>
          <c:w val="0.88300513522766177"/>
          <c:h val="0.11666663007033083"/>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5.1279644904187391E-3"/>
          <c:y val="3.1140445214228357E-2"/>
          <c:w val="0.99487209098862639"/>
          <c:h val="0.83333333333333337"/>
        </c:manualLayout>
      </c:layout>
      <c:barChart>
        <c:barDir val="col"/>
        <c:grouping val="percentStacked"/>
        <c:varyColors val="0"/>
        <c:ser>
          <c:idx val="3"/>
          <c:order val="0"/>
          <c:tx>
            <c:strRef>
              <c:f>L!$D$1186</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L!$F$1182:$N$1182</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L!$F$1186:$N$1186</c:f>
              <c:numCache>
                <c:formatCode>0%</c:formatCode>
                <c:ptCount val="9"/>
                <c:pt idx="0">
                  <c:v>0.22090059473237042</c:v>
                </c:pt>
                <c:pt idx="1">
                  <c:v>0.16989795918367348</c:v>
                </c:pt>
                <c:pt idx="2">
                  <c:v>0.12682926829268293</c:v>
                </c:pt>
                <c:pt idx="3">
                  <c:v>0.14613180515759314</c:v>
                </c:pt>
                <c:pt idx="4">
                  <c:v>0.13690476190476192</c:v>
                </c:pt>
                <c:pt idx="5">
                  <c:v>0.15126050420168066</c:v>
                </c:pt>
                <c:pt idx="6">
                  <c:v>0.20503144654088051</c:v>
                </c:pt>
                <c:pt idx="7">
                  <c:v>0.19366197183098591</c:v>
                </c:pt>
                <c:pt idx="8">
                  <c:v>0.16458852867830423</c:v>
                </c:pt>
              </c:numCache>
            </c:numRef>
          </c:val>
          <c:extLst>
            <c:ext xmlns:c16="http://schemas.microsoft.com/office/drawing/2014/chart" uri="{C3380CC4-5D6E-409C-BE32-E72D297353CC}">
              <c16:uniqueId val="{00000000-2B2C-4527-939B-70F5818D2827}"/>
            </c:ext>
          </c:extLst>
        </c:ser>
        <c:ser>
          <c:idx val="2"/>
          <c:order val="1"/>
          <c:tx>
            <c:strRef>
              <c:f>L!$D$1185</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L!$F$1182:$N$1182</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L!$F$1185:$N$1185</c:f>
              <c:numCache>
                <c:formatCode>0%</c:formatCode>
                <c:ptCount val="9"/>
                <c:pt idx="0">
                  <c:v>0.15378079864061173</c:v>
                </c:pt>
                <c:pt idx="1">
                  <c:v>0.18622448979591838</c:v>
                </c:pt>
                <c:pt idx="2">
                  <c:v>0.30569105691056908</c:v>
                </c:pt>
                <c:pt idx="3">
                  <c:v>0.37249283667621774</c:v>
                </c:pt>
                <c:pt idx="4">
                  <c:v>0.56101190476190477</c:v>
                </c:pt>
                <c:pt idx="5">
                  <c:v>0.60924369747899154</c:v>
                </c:pt>
                <c:pt idx="6">
                  <c:v>0.58490566037735847</c:v>
                </c:pt>
                <c:pt idx="7">
                  <c:v>0.56220657276995301</c:v>
                </c:pt>
                <c:pt idx="8">
                  <c:v>0.50623441396508728</c:v>
                </c:pt>
              </c:numCache>
            </c:numRef>
          </c:val>
          <c:extLst>
            <c:ext xmlns:c16="http://schemas.microsoft.com/office/drawing/2014/chart" uri="{C3380CC4-5D6E-409C-BE32-E72D297353CC}">
              <c16:uniqueId val="{00000001-2B2C-4527-939B-70F5818D2827}"/>
            </c:ext>
          </c:extLst>
        </c:ser>
        <c:ser>
          <c:idx val="1"/>
          <c:order val="2"/>
          <c:tx>
            <c:strRef>
              <c:f>L!$D$1184</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L!$F$1182:$N$1182</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L!$F$1184:$N$1184</c:f>
              <c:numCache>
                <c:formatCode>0%</c:formatCode>
                <c:ptCount val="9"/>
                <c:pt idx="0">
                  <c:v>0.14018691588785046</c:v>
                </c:pt>
                <c:pt idx="1">
                  <c:v>0.11479591836734694</c:v>
                </c:pt>
                <c:pt idx="2">
                  <c:v>9.9186991869918695E-2</c:v>
                </c:pt>
                <c:pt idx="3">
                  <c:v>0.12750716332378223</c:v>
                </c:pt>
                <c:pt idx="4">
                  <c:v>0.10416666666666667</c:v>
                </c:pt>
                <c:pt idx="5">
                  <c:v>0.11064425770308123</c:v>
                </c:pt>
                <c:pt idx="6">
                  <c:v>8.0503144654088046E-2</c:v>
                </c:pt>
                <c:pt idx="7">
                  <c:v>0.10446009389671361</c:v>
                </c:pt>
                <c:pt idx="8">
                  <c:v>0.15710723192019951</c:v>
                </c:pt>
              </c:numCache>
            </c:numRef>
          </c:val>
          <c:extLst>
            <c:ext xmlns:c16="http://schemas.microsoft.com/office/drawing/2014/chart" uri="{C3380CC4-5D6E-409C-BE32-E72D297353CC}">
              <c16:uniqueId val="{00000002-2B2C-4527-939B-70F5818D2827}"/>
            </c:ext>
          </c:extLst>
        </c:ser>
        <c:ser>
          <c:idx val="0"/>
          <c:order val="3"/>
          <c:tx>
            <c:strRef>
              <c:f>L!$D$1183</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L!$F$1182:$N$1182</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L!$F$1183:$N$1183</c:f>
              <c:numCache>
                <c:formatCode>0%</c:formatCode>
                <c:ptCount val="9"/>
                <c:pt idx="0">
                  <c:v>0.4851316907391674</c:v>
                </c:pt>
                <c:pt idx="1">
                  <c:v>0.52908163265306118</c:v>
                </c:pt>
                <c:pt idx="2">
                  <c:v>0.4682926829268293</c:v>
                </c:pt>
                <c:pt idx="3">
                  <c:v>0.35386819484240689</c:v>
                </c:pt>
                <c:pt idx="4">
                  <c:v>0.19791666666666666</c:v>
                </c:pt>
                <c:pt idx="5">
                  <c:v>0.12885154061624648</c:v>
                </c:pt>
                <c:pt idx="6">
                  <c:v>0.12955974842767295</c:v>
                </c:pt>
                <c:pt idx="7">
                  <c:v>0.13967136150234741</c:v>
                </c:pt>
                <c:pt idx="8">
                  <c:v>0.17206982543640897</c:v>
                </c:pt>
              </c:numCache>
            </c:numRef>
          </c:val>
          <c:extLst>
            <c:ext xmlns:c16="http://schemas.microsoft.com/office/drawing/2014/chart" uri="{C3380CC4-5D6E-409C-BE32-E72D297353CC}">
              <c16:uniqueId val="{00000003-2B2C-4527-939B-70F5818D2827}"/>
            </c:ext>
          </c:extLst>
        </c:ser>
        <c:dLbls>
          <c:dLblPos val="ctr"/>
          <c:showLegendKey val="0"/>
          <c:showVal val="1"/>
          <c:showCatName val="0"/>
          <c:showSerName val="0"/>
          <c:showPercent val="0"/>
          <c:showBubbleSize val="0"/>
        </c:dLbls>
        <c:gapWidth val="50"/>
        <c:overlap val="100"/>
        <c:axId val="389284720"/>
        <c:axId val="389285112"/>
      </c:barChart>
      <c:catAx>
        <c:axId val="38928472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a:pPr>
            <a:endParaRPr lang="en-US"/>
          </a:p>
        </c:txPr>
        <c:crossAx val="389285112"/>
        <c:crosses val="autoZero"/>
        <c:auto val="0"/>
        <c:lblAlgn val="ctr"/>
        <c:lblOffset val="100"/>
        <c:noMultiLvlLbl val="0"/>
      </c:catAx>
      <c:valAx>
        <c:axId val="3892851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900"/>
            </a:pPr>
            <a:endParaRPr lang="en-US"/>
          </a:p>
        </c:txPr>
        <c:crossAx val="389284720"/>
        <c:crosses val="autoZero"/>
        <c:crossBetween val="between"/>
      </c:valAx>
      <c:spPr>
        <a:noFill/>
        <a:ln w="25400">
          <a:noFill/>
        </a:ln>
      </c:spPr>
    </c:plotArea>
    <c:legend>
      <c:legendPos val="b"/>
      <c:layout>
        <c:manualLayout>
          <c:xMode val="edge"/>
          <c:yMode val="edge"/>
          <c:x val="0.10830930224631011"/>
          <c:y val="0.90516118636602894"/>
          <c:w val="0.88300513522766177"/>
          <c:h val="9.4838813633971078E-2"/>
        </c:manualLayout>
      </c:layout>
      <c:overlay val="0"/>
      <c:spPr>
        <a:noFill/>
        <a:ln>
          <a:noFill/>
        </a:ln>
        <a:effectLst/>
      </c:spPr>
      <c:txPr>
        <a:bodyPr rot="0" vert="horz"/>
        <a:lstStyle/>
        <a:p>
          <a:pPr>
            <a:defRPr sz="9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009149064566069E-2"/>
          <c:y val="2.4625957004060037E-2"/>
          <c:w val="0.91299067556184876"/>
          <c:h val="0.59514170468682448"/>
        </c:manualLayout>
      </c:layout>
      <c:barChart>
        <c:barDir val="col"/>
        <c:grouping val="percentStacked"/>
        <c:varyColors val="0"/>
        <c:ser>
          <c:idx val="3"/>
          <c:order val="0"/>
          <c:tx>
            <c:strRef>
              <c:f>L!$D$1219</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L!$F$1215:$V$1215</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L!$F$1219:$V$1219</c:f>
              <c:numCache>
                <c:formatCode>0%</c:formatCode>
                <c:ptCount val="17"/>
                <c:pt idx="0">
                  <c:v>0.21621621621621623</c:v>
                </c:pt>
                <c:pt idx="1">
                  <c:v>9.8353360035603021E-2</c:v>
                </c:pt>
                <c:pt idx="2">
                  <c:v>0.16187050359712229</c:v>
                </c:pt>
                <c:pt idx="3">
                  <c:v>0.27322404371584702</c:v>
                </c:pt>
                <c:pt idx="4">
                  <c:v>0.273542600896861</c:v>
                </c:pt>
                <c:pt idx="5">
                  <c:v>0.28742514970059879</c:v>
                </c:pt>
                <c:pt idx="6">
                  <c:v>0.25907990314769974</c:v>
                </c:pt>
                <c:pt idx="7">
                  <c:v>0.2446167097329888</c:v>
                </c:pt>
                <c:pt idx="8">
                  <c:v>5.3475935828877004E-2</c:v>
                </c:pt>
                <c:pt idx="9">
                  <c:v>0.16129032258064516</c:v>
                </c:pt>
                <c:pt idx="10">
                  <c:v>0.11538461538461539</c:v>
                </c:pt>
                <c:pt idx="11">
                  <c:v>0.10826771653543307</c:v>
                </c:pt>
                <c:pt idx="12">
                  <c:v>0.41904761904761906</c:v>
                </c:pt>
                <c:pt idx="13">
                  <c:v>0.18078512396694216</c:v>
                </c:pt>
                <c:pt idx="14">
                  <c:v>1.4925373134328358E-2</c:v>
                </c:pt>
                <c:pt idx="15">
                  <c:v>9.1743119266055051E-2</c:v>
                </c:pt>
                <c:pt idx="16">
                  <c:v>0.13414634146341464</c:v>
                </c:pt>
              </c:numCache>
            </c:numRef>
          </c:val>
          <c:extLst>
            <c:ext xmlns:c16="http://schemas.microsoft.com/office/drawing/2014/chart" uri="{C3380CC4-5D6E-409C-BE32-E72D297353CC}">
              <c16:uniqueId val="{00000000-F86A-4B89-AB44-4BA74A386784}"/>
            </c:ext>
          </c:extLst>
        </c:ser>
        <c:ser>
          <c:idx val="2"/>
          <c:order val="1"/>
          <c:tx>
            <c:strRef>
              <c:f>L!$D$1218</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6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L!$F$1215:$V$1215</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L!$F$1218:$V$1218</c:f>
              <c:numCache>
                <c:formatCode>0%</c:formatCode>
                <c:ptCount val="17"/>
                <c:pt idx="0">
                  <c:v>0.63243243243243241</c:v>
                </c:pt>
                <c:pt idx="1">
                  <c:v>0.25856697819314639</c:v>
                </c:pt>
                <c:pt idx="2">
                  <c:v>0.3920863309352518</c:v>
                </c:pt>
                <c:pt idx="3">
                  <c:v>0.15300546448087432</c:v>
                </c:pt>
                <c:pt idx="4">
                  <c:v>0.3991031390134529</c:v>
                </c:pt>
                <c:pt idx="5">
                  <c:v>0.23952095808383234</c:v>
                </c:pt>
                <c:pt idx="6">
                  <c:v>0.14769975786924938</c:v>
                </c:pt>
                <c:pt idx="7">
                  <c:v>0.42291128337639966</c:v>
                </c:pt>
                <c:pt idx="8">
                  <c:v>0.41176470588235292</c:v>
                </c:pt>
                <c:pt idx="9">
                  <c:v>0.38709677419354838</c:v>
                </c:pt>
                <c:pt idx="10">
                  <c:v>0.49408284023668642</c:v>
                </c:pt>
                <c:pt idx="11">
                  <c:v>0.40748031496062992</c:v>
                </c:pt>
                <c:pt idx="12">
                  <c:v>0.17142857142857143</c:v>
                </c:pt>
                <c:pt idx="13">
                  <c:v>0.74070247933884292</c:v>
                </c:pt>
                <c:pt idx="14">
                  <c:v>0.41791044776119401</c:v>
                </c:pt>
                <c:pt idx="15">
                  <c:v>0.64220183486238536</c:v>
                </c:pt>
                <c:pt idx="16">
                  <c:v>0.34756097560975607</c:v>
                </c:pt>
              </c:numCache>
            </c:numRef>
          </c:val>
          <c:extLst>
            <c:ext xmlns:c16="http://schemas.microsoft.com/office/drawing/2014/chart" uri="{C3380CC4-5D6E-409C-BE32-E72D297353CC}">
              <c16:uniqueId val="{00000001-F86A-4B89-AB44-4BA74A386784}"/>
            </c:ext>
          </c:extLst>
        </c:ser>
        <c:ser>
          <c:idx val="1"/>
          <c:order val="2"/>
          <c:tx>
            <c:strRef>
              <c:f>L!$D$1217</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L!$F$1215:$V$1215</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L!$F$1217:$V$1217</c:f>
              <c:numCache>
                <c:formatCode>0%</c:formatCode>
                <c:ptCount val="17"/>
                <c:pt idx="0">
                  <c:v>7.0270270270270274E-2</c:v>
                </c:pt>
                <c:pt idx="1">
                  <c:v>0.10369381397418781</c:v>
                </c:pt>
                <c:pt idx="2">
                  <c:v>0.19424460431654678</c:v>
                </c:pt>
                <c:pt idx="3">
                  <c:v>9.2896174863387984E-2</c:v>
                </c:pt>
                <c:pt idx="4">
                  <c:v>9.8654708520179366E-2</c:v>
                </c:pt>
                <c:pt idx="5">
                  <c:v>0.11377245508982035</c:v>
                </c:pt>
                <c:pt idx="6">
                  <c:v>0.21307506053268765</c:v>
                </c:pt>
                <c:pt idx="7">
                  <c:v>0.10335917312661498</c:v>
                </c:pt>
                <c:pt idx="8">
                  <c:v>0.28342245989304815</c:v>
                </c:pt>
                <c:pt idx="9">
                  <c:v>0.25806451612903225</c:v>
                </c:pt>
                <c:pt idx="10">
                  <c:v>0.13905325443786981</c:v>
                </c:pt>
                <c:pt idx="11">
                  <c:v>0.18700787401574803</c:v>
                </c:pt>
                <c:pt idx="12">
                  <c:v>3.8095238095238099E-2</c:v>
                </c:pt>
                <c:pt idx="13">
                  <c:v>3.0991735537190084E-2</c:v>
                </c:pt>
                <c:pt idx="14">
                  <c:v>0.26865671641791045</c:v>
                </c:pt>
                <c:pt idx="15">
                  <c:v>8.2568807339449546E-2</c:v>
                </c:pt>
                <c:pt idx="16">
                  <c:v>0.14634146341463414</c:v>
                </c:pt>
              </c:numCache>
            </c:numRef>
          </c:val>
          <c:extLst>
            <c:ext xmlns:c16="http://schemas.microsoft.com/office/drawing/2014/chart" uri="{C3380CC4-5D6E-409C-BE32-E72D297353CC}">
              <c16:uniqueId val="{00000002-F86A-4B89-AB44-4BA74A386784}"/>
            </c:ext>
          </c:extLst>
        </c:ser>
        <c:ser>
          <c:idx val="0"/>
          <c:order val="3"/>
          <c:tx>
            <c:strRef>
              <c:f>L!$D$1216</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6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L!$F$1215:$V$1215</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L!$F$1216:$V$1216</c:f>
              <c:numCache>
                <c:formatCode>0%</c:formatCode>
                <c:ptCount val="17"/>
                <c:pt idx="0">
                  <c:v>8.1081081081081086E-2</c:v>
                </c:pt>
                <c:pt idx="1">
                  <c:v>0.53938584779706278</c:v>
                </c:pt>
                <c:pt idx="2">
                  <c:v>0.25179856115107913</c:v>
                </c:pt>
                <c:pt idx="3">
                  <c:v>0.48087431693989069</c:v>
                </c:pt>
                <c:pt idx="4">
                  <c:v>0.22869955156950672</c:v>
                </c:pt>
                <c:pt idx="5">
                  <c:v>0.3592814371257485</c:v>
                </c:pt>
                <c:pt idx="6">
                  <c:v>0.38014527845036322</c:v>
                </c:pt>
                <c:pt idx="7">
                  <c:v>0.22911283376399655</c:v>
                </c:pt>
                <c:pt idx="8">
                  <c:v>0.25133689839572193</c:v>
                </c:pt>
                <c:pt idx="9">
                  <c:v>0.19354838709677419</c:v>
                </c:pt>
                <c:pt idx="10">
                  <c:v>0.25147928994082841</c:v>
                </c:pt>
                <c:pt idx="11">
                  <c:v>0.297244094488189</c:v>
                </c:pt>
                <c:pt idx="12">
                  <c:v>0.37142857142857144</c:v>
                </c:pt>
                <c:pt idx="13">
                  <c:v>4.7520661157024795E-2</c:v>
                </c:pt>
                <c:pt idx="14">
                  <c:v>0.29850746268656714</c:v>
                </c:pt>
                <c:pt idx="15">
                  <c:v>0.1834862385321101</c:v>
                </c:pt>
                <c:pt idx="16">
                  <c:v>0.37195121951219512</c:v>
                </c:pt>
              </c:numCache>
            </c:numRef>
          </c:val>
          <c:extLst>
            <c:ext xmlns:c16="http://schemas.microsoft.com/office/drawing/2014/chart" uri="{C3380CC4-5D6E-409C-BE32-E72D297353CC}">
              <c16:uniqueId val="{00000003-F86A-4B89-AB44-4BA74A386784}"/>
            </c:ext>
          </c:extLst>
        </c:ser>
        <c:dLbls>
          <c:dLblPos val="ctr"/>
          <c:showLegendKey val="0"/>
          <c:showVal val="1"/>
          <c:showCatName val="0"/>
          <c:showSerName val="0"/>
          <c:showPercent val="0"/>
          <c:showBubbleSize val="0"/>
        </c:dLbls>
        <c:gapWidth val="50"/>
        <c:overlap val="100"/>
        <c:axId val="389285896"/>
        <c:axId val="389286288"/>
      </c:barChart>
      <c:catAx>
        <c:axId val="38928589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vert="horz"/>
          <a:lstStyle/>
          <a:p>
            <a:pPr>
              <a:defRPr sz="800"/>
            </a:pPr>
            <a:endParaRPr lang="en-US"/>
          </a:p>
        </c:txPr>
        <c:crossAx val="389286288"/>
        <c:crosses val="autoZero"/>
        <c:auto val="0"/>
        <c:lblAlgn val="ctr"/>
        <c:lblOffset val="100"/>
        <c:noMultiLvlLbl val="0"/>
      </c:catAx>
      <c:valAx>
        <c:axId val="3892862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800"/>
            </a:pPr>
            <a:endParaRPr lang="en-US"/>
          </a:p>
        </c:txPr>
        <c:crossAx val="389285896"/>
        <c:crosses val="autoZero"/>
        <c:crossBetween val="between"/>
      </c:valAx>
      <c:spPr>
        <a:noFill/>
        <a:ln w="25400">
          <a:noFill/>
        </a:ln>
      </c:spPr>
    </c:plotArea>
    <c:legend>
      <c:legendPos val="b"/>
      <c:layout>
        <c:manualLayout>
          <c:xMode val="edge"/>
          <c:yMode val="edge"/>
          <c:x val="9.9162688261791629E-2"/>
          <c:y val="0.90146470702554349"/>
          <c:w val="0.88300513522766177"/>
          <c:h val="7.1671009227006879E-2"/>
        </c:manualLayout>
      </c:layout>
      <c:overlay val="0"/>
      <c:spPr>
        <a:noFill/>
        <a:ln>
          <a:noFill/>
        </a:ln>
        <a:effectLst/>
      </c:spPr>
      <c:txPr>
        <a:bodyPr rot="0" vert="horz"/>
        <a:lstStyle/>
        <a:p>
          <a:pPr>
            <a:defRPr sz="8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0736619565399798E-2"/>
          <c:y val="6.0535389766699484E-2"/>
          <c:w val="0.95926326600479284"/>
          <c:h val="0.83333333333333348"/>
        </c:manualLayout>
      </c:layout>
      <c:barChart>
        <c:barDir val="col"/>
        <c:grouping val="percentStacked"/>
        <c:varyColors val="0"/>
        <c:ser>
          <c:idx val="3"/>
          <c:order val="0"/>
          <c:tx>
            <c:strRef>
              <c:f>L!$D$1268:$E$1268</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L!$F$1264:$T$1264</c15:sqref>
                  </c15:fullRef>
                </c:ext>
              </c:extLst>
              <c:f>L!$F$1264:$R$1264</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L!$F$1268:$T$1268</c15:sqref>
                  </c15:fullRef>
                </c:ext>
              </c:extLst>
              <c:f>L!$F$1268:$R$1268</c:f>
              <c:numCache>
                <c:formatCode>0%</c:formatCode>
                <c:ptCount val="13"/>
                <c:pt idx="0">
                  <c:v>0.38717228464419473</c:v>
                </c:pt>
                <c:pt idx="1">
                  <c:v>0.36435818262020292</c:v>
                </c:pt>
                <c:pt idx="2">
                  <c:v>0.34585492227979275</c:v>
                </c:pt>
                <c:pt idx="3">
                  <c:v>0.3349282296650718</c:v>
                </c:pt>
                <c:pt idx="4">
                  <c:v>0.30273923870508718</c:v>
                </c:pt>
                <c:pt idx="5">
                  <c:v>0.28205128205128205</c:v>
                </c:pt>
                <c:pt idx="6">
                  <c:v>0.2683734939759036</c:v>
                </c:pt>
                <c:pt idx="7">
                  <c:v>0.2572661870503597</c:v>
                </c:pt>
                <c:pt idx="8">
                  <c:v>0.23617136659436008</c:v>
                </c:pt>
                <c:pt idx="9">
                  <c:v>0.21945137157107231</c:v>
                </c:pt>
                <c:pt idx="10">
                  <c:v>0.20537864597270539</c:v>
                </c:pt>
                <c:pt idx="11">
                  <c:v>0.1891575663026521</c:v>
                </c:pt>
                <c:pt idx="12">
                  <c:v>0.17338914256722476</c:v>
                </c:pt>
              </c:numCache>
            </c:numRef>
          </c:val>
          <c:extLst>
            <c:ext xmlns:c16="http://schemas.microsoft.com/office/drawing/2014/chart" uri="{C3380CC4-5D6E-409C-BE32-E72D297353CC}">
              <c16:uniqueId val="{00000000-112C-4066-9C07-54788409EA31}"/>
            </c:ext>
          </c:extLst>
        </c:ser>
        <c:ser>
          <c:idx val="2"/>
          <c:order val="1"/>
          <c:tx>
            <c:strRef>
              <c:f>L!$D$1267:$E$1267</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L!$F$1264:$T$1264</c15:sqref>
                  </c15:fullRef>
                </c:ext>
              </c:extLst>
              <c:f>L!$F$1264:$R$1264</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L!$F$1267:$T$1267</c15:sqref>
                  </c15:fullRef>
                </c:ext>
              </c:extLst>
              <c:f>L!$F$1267:$R$1267</c:f>
              <c:numCache>
                <c:formatCode>0%</c:formatCode>
                <c:ptCount val="13"/>
                <c:pt idx="0">
                  <c:v>0.2401685393258427</c:v>
                </c:pt>
                <c:pt idx="1">
                  <c:v>0.27304808116453461</c:v>
                </c:pt>
                <c:pt idx="2">
                  <c:v>0.28670120898100171</c:v>
                </c:pt>
                <c:pt idx="3">
                  <c:v>0.29465709728867623</c:v>
                </c:pt>
                <c:pt idx="4">
                  <c:v>0.30878690857346142</c:v>
                </c:pt>
                <c:pt idx="5">
                  <c:v>0.31570512820512819</c:v>
                </c:pt>
                <c:pt idx="6">
                  <c:v>0.3253012048192771</c:v>
                </c:pt>
                <c:pt idx="7">
                  <c:v>0.32978417266187049</c:v>
                </c:pt>
                <c:pt idx="8">
                  <c:v>0.33975054229934926</c:v>
                </c:pt>
                <c:pt idx="9">
                  <c:v>0.34987531172069825</c:v>
                </c:pt>
                <c:pt idx="10">
                  <c:v>0.35375970029435377</c:v>
                </c:pt>
                <c:pt idx="11">
                  <c:v>0.36518460738429537</c:v>
                </c:pt>
                <c:pt idx="12">
                  <c:v>0.37455606291222732</c:v>
                </c:pt>
              </c:numCache>
            </c:numRef>
          </c:val>
          <c:extLst>
            <c:ext xmlns:c16="http://schemas.microsoft.com/office/drawing/2014/chart" uri="{C3380CC4-5D6E-409C-BE32-E72D297353CC}">
              <c16:uniqueId val="{00000001-112C-4066-9C07-54788409EA31}"/>
            </c:ext>
          </c:extLst>
        </c:ser>
        <c:ser>
          <c:idx val="1"/>
          <c:order val="2"/>
          <c:tx>
            <c:strRef>
              <c:f>L!$D$1266:$E$1266</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L!$F$1264:$T$1264</c15:sqref>
                  </c15:fullRef>
                </c:ext>
              </c:extLst>
              <c:f>L!$F$1264:$R$1264</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L!$F$1266:$T$1266</c15:sqref>
                  </c15:fullRef>
                </c:ext>
              </c:extLst>
              <c:f>L!$F$1266:$R$1266</c:f>
              <c:numCache>
                <c:formatCode>0%</c:formatCode>
                <c:ptCount val="13"/>
                <c:pt idx="0">
                  <c:v>0.16151685393258428</c:v>
                </c:pt>
                <c:pt idx="1">
                  <c:v>0.13674459638288486</c:v>
                </c:pt>
                <c:pt idx="2">
                  <c:v>0.12607944732297063</c:v>
                </c:pt>
                <c:pt idx="3">
                  <c:v>0.12480063795853269</c:v>
                </c:pt>
                <c:pt idx="4">
                  <c:v>0.11205976520811099</c:v>
                </c:pt>
                <c:pt idx="5">
                  <c:v>9.6474358974358979E-2</c:v>
                </c:pt>
                <c:pt idx="6">
                  <c:v>8.7349397590361449E-2</c:v>
                </c:pt>
                <c:pt idx="7">
                  <c:v>8.7769784172661874E-2</c:v>
                </c:pt>
                <c:pt idx="8">
                  <c:v>9.3004338394793926E-2</c:v>
                </c:pt>
                <c:pt idx="9">
                  <c:v>9.7007481296758111E-2</c:v>
                </c:pt>
                <c:pt idx="10">
                  <c:v>0.1176077067166176</c:v>
                </c:pt>
                <c:pt idx="11">
                  <c:v>0.1188247529901196</c:v>
                </c:pt>
                <c:pt idx="12">
                  <c:v>0.1147894469812278</c:v>
                </c:pt>
              </c:numCache>
            </c:numRef>
          </c:val>
          <c:extLst>
            <c:ext xmlns:c16="http://schemas.microsoft.com/office/drawing/2014/chart" uri="{C3380CC4-5D6E-409C-BE32-E72D297353CC}">
              <c16:uniqueId val="{00000002-112C-4066-9C07-54788409EA31}"/>
            </c:ext>
          </c:extLst>
        </c:ser>
        <c:ser>
          <c:idx val="0"/>
          <c:order val="3"/>
          <c:tx>
            <c:strRef>
              <c:f>L!$D$1265:$E$1265</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L!$F$1264:$T$1264</c15:sqref>
                  </c15:fullRef>
                </c:ext>
              </c:extLst>
              <c:f>L!$F$1264:$R$1264</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L!$F$1265:$T$1265</c15:sqref>
                  </c15:fullRef>
                </c:ext>
              </c:extLst>
              <c:f>L!$F$1265:$R$1265</c:f>
              <c:numCache>
                <c:formatCode>0%</c:formatCode>
                <c:ptCount val="13"/>
                <c:pt idx="0">
                  <c:v>0.21114232209737827</c:v>
                </c:pt>
                <c:pt idx="1">
                  <c:v>0.22584913983237759</c:v>
                </c:pt>
                <c:pt idx="2">
                  <c:v>0.24136442141623488</c:v>
                </c:pt>
                <c:pt idx="3">
                  <c:v>0.24561403508771928</c:v>
                </c:pt>
                <c:pt idx="4">
                  <c:v>0.27641408751334046</c:v>
                </c:pt>
                <c:pt idx="5">
                  <c:v>0.30576923076923079</c:v>
                </c:pt>
                <c:pt idx="6">
                  <c:v>0.31897590361445782</c:v>
                </c:pt>
                <c:pt idx="7">
                  <c:v>0.32517985611510791</c:v>
                </c:pt>
                <c:pt idx="8">
                  <c:v>0.33107375271149675</c:v>
                </c:pt>
                <c:pt idx="9">
                  <c:v>0.33366583541147132</c:v>
                </c:pt>
                <c:pt idx="10">
                  <c:v>0.32325394701632326</c:v>
                </c:pt>
                <c:pt idx="11">
                  <c:v>0.32683307332293293</c:v>
                </c:pt>
                <c:pt idx="12">
                  <c:v>0.33726534753932014</c:v>
                </c:pt>
              </c:numCache>
            </c:numRef>
          </c:val>
          <c:extLst>
            <c:ext xmlns:c16="http://schemas.microsoft.com/office/drawing/2014/chart" uri="{C3380CC4-5D6E-409C-BE32-E72D297353CC}">
              <c16:uniqueId val="{00000003-112C-4066-9C07-54788409EA31}"/>
            </c:ext>
          </c:extLst>
        </c:ser>
        <c:dLbls>
          <c:showLegendKey val="0"/>
          <c:showVal val="0"/>
          <c:showCatName val="0"/>
          <c:showSerName val="0"/>
          <c:showPercent val="0"/>
          <c:showBubbleSize val="0"/>
        </c:dLbls>
        <c:gapWidth val="50"/>
        <c:overlap val="100"/>
        <c:axId val="389287072"/>
        <c:axId val="389287464"/>
      </c:barChart>
      <c:catAx>
        <c:axId val="38928707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9287464"/>
        <c:crosses val="autoZero"/>
        <c:auto val="0"/>
        <c:lblAlgn val="ctr"/>
        <c:lblOffset val="100"/>
        <c:noMultiLvlLbl val="0"/>
      </c:catAx>
      <c:valAx>
        <c:axId val="389287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9287072"/>
        <c:crosses val="autoZero"/>
        <c:crossBetween val="between"/>
      </c:valAx>
      <c:spPr>
        <a:noFill/>
        <a:ln w="25400">
          <a:noFill/>
        </a:ln>
      </c:spPr>
    </c:plotArea>
    <c:legend>
      <c:legendPos val="b"/>
      <c:layout>
        <c:manualLayout>
          <c:xMode val="edge"/>
          <c:yMode val="edge"/>
          <c:x val="0.11284525847312564"/>
          <c:y val="0.88688909942362493"/>
          <c:w val="0.88300513522766177"/>
          <c:h val="0.11311090057637516"/>
        </c:manualLayout>
      </c:layout>
      <c:overlay val="0"/>
      <c:spPr>
        <a:noFill/>
        <a:ln>
          <a:noFill/>
        </a:ln>
        <a:effectLst/>
      </c:spPr>
      <c:txPr>
        <a:bodyPr rot="0" vert="horz"/>
        <a:lstStyle/>
        <a:p>
          <a:pPr>
            <a:defRPr/>
          </a:pPr>
          <a:endParaRPr lang="en-US"/>
        </a:p>
      </c:txPr>
    </c:legend>
    <c:plotVisOnly val="1"/>
    <c:dispBlanksAs val="gap"/>
    <c:showDLblsOverMax val="0"/>
  </c:chart>
  <c:spPr>
    <a:solidFill>
      <a:srgbClr val="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2950770788831277E-2"/>
          <c:y val="6.0535389766699484E-2"/>
          <c:w val="0.95704929818555284"/>
          <c:h val="0.83333333333333348"/>
        </c:manualLayout>
      </c:layout>
      <c:barChart>
        <c:barDir val="col"/>
        <c:grouping val="percentStacked"/>
        <c:varyColors val="0"/>
        <c:ser>
          <c:idx val="3"/>
          <c:order val="0"/>
          <c:tx>
            <c:strRef>
              <c:f>L!$D$1261:$E$1261</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L!$F$1257:$T$1257</c15:sqref>
                  </c15:fullRef>
                </c:ext>
              </c:extLst>
              <c:f>L!$F$1257:$R$1257</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L!$F$1261:$T$1261</c15:sqref>
                  </c15:fullRef>
                </c:ext>
              </c:extLst>
              <c:f>L!$F$1261:$R$1261</c:f>
              <c:numCache>
                <c:formatCode>0%</c:formatCode>
                <c:ptCount val="13"/>
                <c:pt idx="0">
                  <c:v>0.40563086548488009</c:v>
                </c:pt>
                <c:pt idx="1">
                  <c:v>0.30869565217391304</c:v>
                </c:pt>
                <c:pt idx="2">
                  <c:v>0.30642750373692079</c:v>
                </c:pt>
                <c:pt idx="3">
                  <c:v>0.29614604462474647</c:v>
                </c:pt>
                <c:pt idx="4">
                  <c:v>0.28482142857142856</c:v>
                </c:pt>
                <c:pt idx="5">
                  <c:v>0.2511332728921124</c:v>
                </c:pt>
                <c:pt idx="6">
                  <c:v>0.22908093278463648</c:v>
                </c:pt>
                <c:pt idx="7">
                  <c:v>0.20694444444444443</c:v>
                </c:pt>
                <c:pt idx="8">
                  <c:v>0.19376026272577998</c:v>
                </c:pt>
                <c:pt idx="9">
                  <c:v>0.1965230536659108</c:v>
                </c:pt>
                <c:pt idx="10">
                  <c:v>0.15206063477025106</c:v>
                </c:pt>
                <c:pt idx="11">
                  <c:v>0.15112386417981827</c:v>
                </c:pt>
                <c:pt idx="12">
                  <c:v>0.12193850964043773</c:v>
                </c:pt>
              </c:numCache>
            </c:numRef>
          </c:val>
          <c:extLst>
            <c:ext xmlns:c16="http://schemas.microsoft.com/office/drawing/2014/chart" uri="{C3380CC4-5D6E-409C-BE32-E72D297353CC}">
              <c16:uniqueId val="{00000000-FF65-42FA-BE60-7C2D64AA1B3B}"/>
            </c:ext>
          </c:extLst>
        </c:ser>
        <c:ser>
          <c:idx val="2"/>
          <c:order val="1"/>
          <c:tx>
            <c:strRef>
              <c:f>L!$D$1260:$E$1260</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L!$F$1257:$T$1257</c15:sqref>
                  </c15:fullRef>
                </c:ext>
              </c:extLst>
              <c:f>L!$F$1257:$R$1257</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L!$F$1260:$T$1260</c15:sqref>
                  </c15:fullRef>
                </c:ext>
              </c:extLst>
              <c:f>L!$F$1260:$R$1260</c:f>
              <c:numCache>
                <c:formatCode>0%</c:formatCode>
                <c:ptCount val="13"/>
                <c:pt idx="0">
                  <c:v>0.27007299270072993</c:v>
                </c:pt>
                <c:pt idx="1">
                  <c:v>0.32753623188405795</c:v>
                </c:pt>
                <c:pt idx="2">
                  <c:v>0.27952167414050821</c:v>
                </c:pt>
                <c:pt idx="3">
                  <c:v>0.36105476673427994</c:v>
                </c:pt>
                <c:pt idx="4">
                  <c:v>0.31964285714285712</c:v>
                </c:pt>
                <c:pt idx="5">
                  <c:v>0.31278331822302813</c:v>
                </c:pt>
                <c:pt idx="6">
                  <c:v>0.35390946502057613</c:v>
                </c:pt>
                <c:pt idx="7">
                  <c:v>0.3888888888888889</c:v>
                </c:pt>
                <c:pt idx="8">
                  <c:v>0.3702791461412151</c:v>
                </c:pt>
                <c:pt idx="9">
                  <c:v>0.36130007558578986</c:v>
                </c:pt>
                <c:pt idx="10">
                  <c:v>0.41496920890573186</c:v>
                </c:pt>
                <c:pt idx="11">
                  <c:v>0.40793878527020566</c:v>
                </c:pt>
                <c:pt idx="12">
                  <c:v>0.4064616988014591</c:v>
                </c:pt>
              </c:numCache>
            </c:numRef>
          </c:val>
          <c:extLst>
            <c:ext xmlns:c16="http://schemas.microsoft.com/office/drawing/2014/chart" uri="{C3380CC4-5D6E-409C-BE32-E72D297353CC}">
              <c16:uniqueId val="{00000001-FF65-42FA-BE60-7C2D64AA1B3B}"/>
            </c:ext>
          </c:extLst>
        </c:ser>
        <c:ser>
          <c:idx val="1"/>
          <c:order val="2"/>
          <c:tx>
            <c:strRef>
              <c:f>L!$D$1259:$E$1259</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L!$F$1257:$T$1257</c15:sqref>
                  </c15:fullRef>
                </c:ext>
              </c:extLst>
              <c:f>L!$F$1257:$R$1257</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L!$F$1259:$T$1259</c15:sqref>
                  </c15:fullRef>
                </c:ext>
              </c:extLst>
              <c:f>L!$F$1259:$R$1259</c:f>
              <c:numCache>
                <c:formatCode>0%</c:formatCode>
                <c:ptCount val="13"/>
                <c:pt idx="0">
                  <c:v>9.384775808133472E-2</c:v>
                </c:pt>
                <c:pt idx="1">
                  <c:v>0.13188405797101449</c:v>
                </c:pt>
                <c:pt idx="2">
                  <c:v>0.14648729446935724</c:v>
                </c:pt>
                <c:pt idx="3">
                  <c:v>0.11967545638945233</c:v>
                </c:pt>
                <c:pt idx="4">
                  <c:v>7.857142857142857E-2</c:v>
                </c:pt>
                <c:pt idx="5">
                  <c:v>9.1568449682683586E-2</c:v>
                </c:pt>
                <c:pt idx="6">
                  <c:v>9.1906721536351169E-2</c:v>
                </c:pt>
                <c:pt idx="7">
                  <c:v>0.10555555555555556</c:v>
                </c:pt>
                <c:pt idx="8">
                  <c:v>9.7701149425287362E-2</c:v>
                </c:pt>
                <c:pt idx="9">
                  <c:v>0.10506424792139078</c:v>
                </c:pt>
                <c:pt idx="10">
                  <c:v>0.12837517764092846</c:v>
                </c:pt>
                <c:pt idx="11">
                  <c:v>0.12864658058345288</c:v>
                </c:pt>
                <c:pt idx="12">
                  <c:v>0.11360083376758728</c:v>
                </c:pt>
              </c:numCache>
            </c:numRef>
          </c:val>
          <c:extLst>
            <c:ext xmlns:c16="http://schemas.microsoft.com/office/drawing/2014/chart" uri="{C3380CC4-5D6E-409C-BE32-E72D297353CC}">
              <c16:uniqueId val="{00000002-FF65-42FA-BE60-7C2D64AA1B3B}"/>
            </c:ext>
          </c:extLst>
        </c:ser>
        <c:ser>
          <c:idx val="0"/>
          <c:order val="3"/>
          <c:tx>
            <c:strRef>
              <c:f>L!$D$1258:$E$1258</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L!$F$1257:$T$1257</c15:sqref>
                  </c15:fullRef>
                </c:ext>
              </c:extLst>
              <c:f>L!$F$1257:$R$1257</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L!$F$1258:$T$1258</c15:sqref>
                  </c15:fullRef>
                </c:ext>
              </c:extLst>
              <c:f>L!$F$1258:$R$1258</c:f>
              <c:numCache>
                <c:formatCode>0%</c:formatCode>
                <c:ptCount val="13"/>
                <c:pt idx="0">
                  <c:v>0.23044838373305526</c:v>
                </c:pt>
                <c:pt idx="1">
                  <c:v>0.2318840579710145</c:v>
                </c:pt>
                <c:pt idx="2">
                  <c:v>0.26756352765321373</c:v>
                </c:pt>
                <c:pt idx="3">
                  <c:v>0.2231237322515213</c:v>
                </c:pt>
                <c:pt idx="4">
                  <c:v>0.3169642857142857</c:v>
                </c:pt>
                <c:pt idx="5">
                  <c:v>0.3445149592021759</c:v>
                </c:pt>
                <c:pt idx="6">
                  <c:v>0.32510288065843623</c:v>
                </c:pt>
                <c:pt idx="7">
                  <c:v>0.2986111111111111</c:v>
                </c:pt>
                <c:pt idx="8">
                  <c:v>0.33825944170771755</c:v>
                </c:pt>
                <c:pt idx="9">
                  <c:v>0.33711262282690851</c:v>
                </c:pt>
                <c:pt idx="10">
                  <c:v>0.3045949786830886</c:v>
                </c:pt>
                <c:pt idx="11">
                  <c:v>0.31229076996652322</c:v>
                </c:pt>
                <c:pt idx="12">
                  <c:v>0.35799895779051588</c:v>
                </c:pt>
              </c:numCache>
            </c:numRef>
          </c:val>
          <c:extLst>
            <c:ext xmlns:c16="http://schemas.microsoft.com/office/drawing/2014/chart" uri="{C3380CC4-5D6E-409C-BE32-E72D297353CC}">
              <c16:uniqueId val="{00000003-FF65-42FA-BE60-7C2D64AA1B3B}"/>
            </c:ext>
          </c:extLst>
        </c:ser>
        <c:dLbls>
          <c:showLegendKey val="0"/>
          <c:showVal val="0"/>
          <c:showCatName val="0"/>
          <c:showSerName val="0"/>
          <c:showPercent val="0"/>
          <c:showBubbleSize val="0"/>
        </c:dLbls>
        <c:gapWidth val="50"/>
        <c:overlap val="100"/>
        <c:axId val="389288248"/>
        <c:axId val="389288640"/>
      </c:barChart>
      <c:catAx>
        <c:axId val="389288248"/>
        <c:scaling>
          <c:orientation val="minMax"/>
        </c:scaling>
        <c:delete val="0"/>
        <c:axPos val="b"/>
        <c:numFmt formatCode="mmm\-yy" sourceLinked="1"/>
        <c:majorTickMark val="out"/>
        <c:minorTickMark val="none"/>
        <c:tickLblPos val="nextTo"/>
        <c:spPr>
          <a:solidFill>
            <a:schemeClr val="bg1"/>
          </a:solidFill>
          <a:ln w="9525" cap="flat" cmpd="sng" algn="ctr">
            <a:solidFill>
              <a:schemeClr val="tx1">
                <a:lumMod val="15000"/>
                <a:lumOff val="85000"/>
              </a:schemeClr>
            </a:solidFill>
            <a:round/>
          </a:ln>
          <a:effectLst/>
        </c:spPr>
        <c:txPr>
          <a:bodyPr rot="-5400000" vert="horz"/>
          <a:lstStyle/>
          <a:p>
            <a:pPr>
              <a:defRPr/>
            </a:pPr>
            <a:endParaRPr lang="en-US"/>
          </a:p>
        </c:txPr>
        <c:crossAx val="389288640"/>
        <c:crosses val="autoZero"/>
        <c:auto val="0"/>
        <c:lblAlgn val="ctr"/>
        <c:lblOffset val="100"/>
        <c:noMultiLvlLbl val="0"/>
      </c:catAx>
      <c:valAx>
        <c:axId val="3892886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9288248"/>
        <c:crosses val="autoZero"/>
        <c:crossBetween val="between"/>
      </c:valAx>
      <c:spPr>
        <a:noFill/>
        <a:ln w="25400">
          <a:noFill/>
        </a:ln>
      </c:spPr>
    </c:plotArea>
    <c:legend>
      <c:legendPos val="b"/>
      <c:layout>
        <c:manualLayout>
          <c:xMode val="edge"/>
          <c:yMode val="edge"/>
          <c:x val="0.10788013271713658"/>
          <c:y val="0.88688909942362493"/>
          <c:w val="0.88300513522766177"/>
          <c:h val="0.11311090057637516"/>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1216972878390202E-2"/>
          <c:w val="1"/>
          <c:h val="0.83333333333333348"/>
        </c:manualLayout>
      </c:layout>
      <c:barChart>
        <c:barDir val="col"/>
        <c:grouping val="percentStacked"/>
        <c:varyColors val="0"/>
        <c:ser>
          <c:idx val="3"/>
          <c:order val="0"/>
          <c:tx>
            <c:strRef>
              <c:f>L!$D$1298</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L!$F$1295:$V$1295</c15:sqref>
                  </c15:fullRef>
                </c:ext>
              </c:extLst>
              <c:f>L!$F$1295:$R$1295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L!$F$1298:$V$1298</c15:sqref>
                  </c15:fullRef>
                </c:ext>
              </c:extLst>
              <c:f>L!$F$1298:$R$1298</c:f>
              <c:numCache>
                <c:formatCode>0%</c:formatCode>
                <c:ptCount val="13"/>
                <c:pt idx="0">
                  <c:v>0.51743473793647166</c:v>
                </c:pt>
                <c:pt idx="1">
                  <c:v>0.47784945844813076</c:v>
                </c:pt>
                <c:pt idx="2">
                  <c:v>0.39528122093560047</c:v>
                </c:pt>
                <c:pt idx="3">
                  <c:v>0.46268507900925232</c:v>
                </c:pt>
                <c:pt idx="4">
                  <c:v>0.39948475005144057</c:v>
                </c:pt>
                <c:pt idx="5">
                  <c:v>0.45145432478466618</c:v>
                </c:pt>
                <c:pt idx="6">
                  <c:v>0.35450502139228318</c:v>
                </c:pt>
                <c:pt idx="7">
                  <c:v>0.43429433414313862</c:v>
                </c:pt>
                <c:pt idx="8">
                  <c:v>0.37890467457354193</c:v>
                </c:pt>
                <c:pt idx="9">
                  <c:v>0.35599729981961181</c:v>
                </c:pt>
                <c:pt idx="10">
                  <c:v>0.29169265201997863</c:v>
                </c:pt>
                <c:pt idx="11">
                  <c:v>0.34166923506435293</c:v>
                </c:pt>
                <c:pt idx="12">
                  <c:v>0.23809589913831589</c:v>
                </c:pt>
              </c:numCache>
            </c:numRef>
          </c:val>
          <c:extLst>
            <c:ext xmlns:c16="http://schemas.microsoft.com/office/drawing/2014/chart" uri="{C3380CC4-5D6E-409C-BE32-E72D297353CC}">
              <c16:uniqueId val="{00000000-A389-4E4D-BBDD-5DE3A718ADFC}"/>
            </c:ext>
          </c:extLst>
        </c:ser>
        <c:ser>
          <c:idx val="2"/>
          <c:order val="1"/>
          <c:tx>
            <c:strRef>
              <c:f>L!$D$1297</c:f>
              <c:strCache>
                <c:ptCount val="1"/>
                <c:pt idx="0">
                  <c:v>Plan-managed</c:v>
                </c:pt>
              </c:strCache>
            </c:strRef>
          </c:tx>
          <c:spPr>
            <a:solidFill>
              <a:srgbClr val="414042"/>
            </a:solidFill>
          </c:spPr>
          <c:invertIfNegative val="0"/>
          <c:dLbls>
            <c:dLbl>
              <c:idx val="12"/>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389-4E4D-BBDD-5DE3A718ADFC}"/>
                </c:ext>
              </c:extLst>
            </c:dLbl>
            <c:spPr>
              <a:noFill/>
              <a:ln>
                <a:noFill/>
              </a:ln>
              <a:effectLst/>
            </c:spPr>
            <c:txPr>
              <a:bodyPr wrap="square" lIns="38100" tIns="19050" rIns="38100" bIns="19050" anchor="ctr">
                <a:spAutoFit/>
              </a:bodyPr>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L!$F$1295:$V$1295</c15:sqref>
                  </c15:fullRef>
                </c:ext>
              </c:extLst>
              <c:f>L!$F$1295:$R$1295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L!$F$1297:$V$1297</c15:sqref>
                  </c15:fullRef>
                </c:ext>
              </c:extLst>
              <c:f>L!$F$1297:$R$1297</c:f>
              <c:numCache>
                <c:formatCode>0%</c:formatCode>
                <c:ptCount val="13"/>
                <c:pt idx="0">
                  <c:v>0.32648643124669585</c:v>
                </c:pt>
                <c:pt idx="1">
                  <c:v>0.37595210098767401</c:v>
                </c:pt>
                <c:pt idx="2">
                  <c:v>0.37425496678155029</c:v>
                </c:pt>
                <c:pt idx="3">
                  <c:v>0.37302864380387268</c:v>
                </c:pt>
                <c:pt idx="4">
                  <c:v>0.38778189976216498</c:v>
                </c:pt>
                <c:pt idx="5">
                  <c:v>0.36195418602110568</c:v>
                </c:pt>
                <c:pt idx="6">
                  <c:v>0.46046203932238916</c:v>
                </c:pt>
                <c:pt idx="7">
                  <c:v>0.37175318940689045</c:v>
                </c:pt>
                <c:pt idx="8">
                  <c:v>0.40818097868856096</c:v>
                </c:pt>
                <c:pt idx="9">
                  <c:v>0.42270653711083511</c:v>
                </c:pt>
                <c:pt idx="10">
                  <c:v>0.50446506501848576</c:v>
                </c:pt>
                <c:pt idx="11">
                  <c:v>0.46307003161708715</c:v>
                </c:pt>
                <c:pt idx="12">
                  <c:v>0.54791878576346265</c:v>
                </c:pt>
              </c:numCache>
            </c:numRef>
          </c:val>
          <c:extLst>
            <c:ext xmlns:c16="http://schemas.microsoft.com/office/drawing/2014/chart" uri="{C3380CC4-5D6E-409C-BE32-E72D297353CC}">
              <c16:uniqueId val="{00000002-A389-4E4D-BBDD-5DE3A718ADFC}"/>
            </c:ext>
          </c:extLst>
        </c:ser>
        <c:ser>
          <c:idx val="0"/>
          <c:order val="2"/>
          <c:tx>
            <c:strRef>
              <c:f>L!$D$1296</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L!$F$1295:$V$1295</c15:sqref>
                  </c15:fullRef>
                </c:ext>
              </c:extLst>
              <c:f>L!$F$1295:$R$1295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L!$F$1296:$V$1296</c15:sqref>
                  </c15:fullRef>
                </c:ext>
              </c:extLst>
              <c:f>L!$F$1296:$R$1296</c:f>
              <c:numCache>
                <c:formatCode>0%</c:formatCode>
                <c:ptCount val="13"/>
                <c:pt idx="0">
                  <c:v>0.15607883081683241</c:v>
                </c:pt>
                <c:pt idx="1">
                  <c:v>0.14619844056419512</c:v>
                </c:pt>
                <c:pt idx="2">
                  <c:v>0.23046381228284929</c:v>
                </c:pt>
                <c:pt idx="3">
                  <c:v>0.16428627718687489</c:v>
                </c:pt>
                <c:pt idx="4">
                  <c:v>0.21273335018639455</c:v>
                </c:pt>
                <c:pt idx="5">
                  <c:v>0.18659148919422819</c:v>
                </c:pt>
                <c:pt idx="6">
                  <c:v>0.18503293928532763</c:v>
                </c:pt>
                <c:pt idx="7">
                  <c:v>0.19395247644997102</c:v>
                </c:pt>
                <c:pt idx="8">
                  <c:v>0.21291434673789714</c:v>
                </c:pt>
                <c:pt idx="9">
                  <c:v>0.2212961630695531</c:v>
                </c:pt>
                <c:pt idx="10">
                  <c:v>0.20384228296153564</c:v>
                </c:pt>
                <c:pt idx="11">
                  <c:v>0.19526073331856003</c:v>
                </c:pt>
                <c:pt idx="12">
                  <c:v>0.21398531509822158</c:v>
                </c:pt>
              </c:numCache>
            </c:numRef>
          </c:val>
          <c:extLst>
            <c:ext xmlns:c16="http://schemas.microsoft.com/office/drawing/2014/chart" uri="{C3380CC4-5D6E-409C-BE32-E72D297353CC}">
              <c16:uniqueId val="{00000003-A389-4E4D-BBDD-5DE3A718ADFC}"/>
            </c:ext>
          </c:extLst>
        </c:ser>
        <c:dLbls>
          <c:dLblPos val="ctr"/>
          <c:showLegendKey val="0"/>
          <c:showVal val="1"/>
          <c:showCatName val="0"/>
          <c:showSerName val="0"/>
          <c:showPercent val="0"/>
          <c:showBubbleSize val="0"/>
        </c:dLbls>
        <c:gapWidth val="50"/>
        <c:overlap val="100"/>
        <c:axId val="389289424"/>
        <c:axId val="389289816"/>
      </c:barChart>
      <c:catAx>
        <c:axId val="38928942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9289816"/>
        <c:crosses val="autoZero"/>
        <c:auto val="0"/>
        <c:lblAlgn val="ctr"/>
        <c:lblOffset val="100"/>
        <c:noMultiLvlLbl val="0"/>
      </c:catAx>
      <c:valAx>
        <c:axId val="3892898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9289424"/>
        <c:crosses val="autoZero"/>
        <c:crossBetween val="between"/>
      </c:valAx>
      <c:spPr>
        <a:noFill/>
        <a:ln w="25400">
          <a:noFill/>
        </a:ln>
      </c:spPr>
    </c:plotArea>
    <c:legend>
      <c:legendPos val="b"/>
      <c:layout>
        <c:manualLayout>
          <c:xMode val="edge"/>
          <c:yMode val="edge"/>
          <c:x val="0.10830943756084314"/>
          <c:y val="0.87582020997375332"/>
          <c:w val="0.88300513522766177"/>
          <c:h val="0.12417979002624673"/>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5230083164405101E-2"/>
          <c:y val="6.0976487784143892E-2"/>
          <c:w val="0.98476994180075317"/>
          <c:h val="0.83333333333333348"/>
        </c:manualLayout>
      </c:layout>
      <c:barChart>
        <c:barDir val="col"/>
        <c:grouping val="percentStacked"/>
        <c:varyColors val="0"/>
        <c:ser>
          <c:idx val="3"/>
          <c:order val="0"/>
          <c:tx>
            <c:strRef>
              <c:f>L!$D$1304</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L!$F$1301:$V$1301</c15:sqref>
                  </c15:fullRef>
                </c:ext>
              </c:extLst>
              <c:f>L!$F$1301:$R$1301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L!$F$1304:$V$1304</c15:sqref>
                  </c15:fullRef>
                </c:ext>
              </c:extLst>
              <c:f>L!$F$1304:$R$1304</c:f>
              <c:numCache>
                <c:formatCode>0%</c:formatCode>
                <c:ptCount val="13"/>
                <c:pt idx="0">
                  <c:v>0.643571932606399</c:v>
                </c:pt>
                <c:pt idx="1">
                  <c:v>0.60455757261788445</c:v>
                </c:pt>
                <c:pt idx="2">
                  <c:v>0.57471630540101626</c:v>
                </c:pt>
                <c:pt idx="3">
                  <c:v>0.56204215517647538</c:v>
                </c:pt>
                <c:pt idx="4">
                  <c:v>0.53444979947834803</c:v>
                </c:pt>
                <c:pt idx="5">
                  <c:v>0.52107642864524473</c:v>
                </c:pt>
                <c:pt idx="6">
                  <c:v>0.50444827232508394</c:v>
                </c:pt>
                <c:pt idx="7">
                  <c:v>0.49667273256640093</c:v>
                </c:pt>
                <c:pt idx="8">
                  <c:v>0.48104005185558724</c:v>
                </c:pt>
                <c:pt idx="9">
                  <c:v>0.46522389773298589</c:v>
                </c:pt>
                <c:pt idx="10">
                  <c:v>0.44506264192719375</c:v>
                </c:pt>
                <c:pt idx="11">
                  <c:v>0.43212044169022612</c:v>
                </c:pt>
                <c:pt idx="12">
                  <c:v>0.41249211954468823</c:v>
                </c:pt>
              </c:numCache>
            </c:numRef>
          </c:val>
          <c:extLst>
            <c:ext xmlns:c16="http://schemas.microsoft.com/office/drawing/2014/chart" uri="{C3380CC4-5D6E-409C-BE32-E72D297353CC}">
              <c16:uniqueId val="{00000000-0EA8-4A0F-B7B7-FC2F23EA49B7}"/>
            </c:ext>
          </c:extLst>
        </c:ser>
        <c:ser>
          <c:idx val="2"/>
          <c:order val="1"/>
          <c:tx>
            <c:strRef>
              <c:f>L!$D$1303</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L!$F$1301:$V$1301</c15:sqref>
                  </c15:fullRef>
                </c:ext>
              </c:extLst>
              <c:f>L!$F$1301:$R$1301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L!$F$1303:$V$1303</c15:sqref>
                  </c15:fullRef>
                </c:ext>
              </c:extLst>
              <c:f>L!$F$1303:$R$1303</c:f>
              <c:numCache>
                <c:formatCode>0%</c:formatCode>
                <c:ptCount val="13"/>
                <c:pt idx="0">
                  <c:v>0.23604128940004074</c:v>
                </c:pt>
                <c:pt idx="1">
                  <c:v>0.26897907166095575</c:v>
                </c:pt>
                <c:pt idx="2">
                  <c:v>0.28399063934423646</c:v>
                </c:pt>
                <c:pt idx="3">
                  <c:v>0.29406355455332789</c:v>
                </c:pt>
                <c:pt idx="4">
                  <c:v>0.30997122676581862</c:v>
                </c:pt>
                <c:pt idx="5">
                  <c:v>0.31834743515174374</c:v>
                </c:pt>
                <c:pt idx="6">
                  <c:v>0.33253416679133763</c:v>
                </c:pt>
                <c:pt idx="7">
                  <c:v>0.33688102282745958</c:v>
                </c:pt>
                <c:pt idx="8">
                  <c:v>0.3463454689911154</c:v>
                </c:pt>
                <c:pt idx="9">
                  <c:v>0.35600407297002074</c:v>
                </c:pt>
                <c:pt idx="10">
                  <c:v>0.37325260954089845</c:v>
                </c:pt>
                <c:pt idx="11">
                  <c:v>0.38449544500351485</c:v>
                </c:pt>
                <c:pt idx="12">
                  <c:v>0.40102802349253797</c:v>
                </c:pt>
              </c:numCache>
            </c:numRef>
          </c:val>
          <c:extLst>
            <c:ext xmlns:c16="http://schemas.microsoft.com/office/drawing/2014/chart" uri="{C3380CC4-5D6E-409C-BE32-E72D297353CC}">
              <c16:uniqueId val="{00000001-0EA8-4A0F-B7B7-FC2F23EA49B7}"/>
            </c:ext>
          </c:extLst>
        </c:ser>
        <c:ser>
          <c:idx val="0"/>
          <c:order val="2"/>
          <c:tx>
            <c:strRef>
              <c:f>L!$D$1302</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L!$F$1301:$V$1301</c15:sqref>
                  </c15:fullRef>
                </c:ext>
              </c:extLst>
              <c:f>L!$F$1301:$R$1301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L!$F$1302:$V$1302</c15:sqref>
                  </c15:fullRef>
                </c:ext>
              </c:extLst>
              <c:f>L!$F$1302:$R$1302</c:f>
              <c:numCache>
                <c:formatCode>0%</c:formatCode>
                <c:ptCount val="13"/>
                <c:pt idx="0">
                  <c:v>0.12038677799356029</c:v>
                </c:pt>
                <c:pt idx="1">
                  <c:v>0.12646335572115977</c:v>
                </c:pt>
                <c:pt idx="2">
                  <c:v>0.14129305525474736</c:v>
                </c:pt>
                <c:pt idx="3">
                  <c:v>0.14389429027019671</c:v>
                </c:pt>
                <c:pt idx="4">
                  <c:v>0.15557897375583329</c:v>
                </c:pt>
                <c:pt idx="5">
                  <c:v>0.16057613620301153</c:v>
                </c:pt>
                <c:pt idx="6">
                  <c:v>0.16301756088357844</c:v>
                </c:pt>
                <c:pt idx="7">
                  <c:v>0.16644624460613941</c:v>
                </c:pt>
                <c:pt idx="8">
                  <c:v>0.17261447915329736</c:v>
                </c:pt>
                <c:pt idx="9">
                  <c:v>0.17877202929699337</c:v>
                </c:pt>
                <c:pt idx="10">
                  <c:v>0.18168474853190777</c:v>
                </c:pt>
                <c:pt idx="11">
                  <c:v>0.18338411330625906</c:v>
                </c:pt>
                <c:pt idx="12">
                  <c:v>0.18647985696277378</c:v>
                </c:pt>
              </c:numCache>
            </c:numRef>
          </c:val>
          <c:extLst>
            <c:ext xmlns:c16="http://schemas.microsoft.com/office/drawing/2014/chart" uri="{C3380CC4-5D6E-409C-BE32-E72D297353CC}">
              <c16:uniqueId val="{00000002-0EA8-4A0F-B7B7-FC2F23EA49B7}"/>
            </c:ext>
          </c:extLst>
        </c:ser>
        <c:dLbls>
          <c:dLblPos val="ctr"/>
          <c:showLegendKey val="0"/>
          <c:showVal val="1"/>
          <c:showCatName val="0"/>
          <c:showSerName val="0"/>
          <c:showPercent val="0"/>
          <c:showBubbleSize val="0"/>
        </c:dLbls>
        <c:gapWidth val="50"/>
        <c:overlap val="100"/>
        <c:axId val="389290600"/>
        <c:axId val="389290992"/>
      </c:barChart>
      <c:catAx>
        <c:axId val="38929060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9290992"/>
        <c:crosses val="autoZero"/>
        <c:auto val="0"/>
        <c:lblAlgn val="ctr"/>
        <c:lblOffset val="100"/>
        <c:noMultiLvlLbl val="0"/>
      </c:catAx>
      <c:valAx>
        <c:axId val="3892909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9290600"/>
        <c:crosses val="autoZero"/>
        <c:crossBetween val="between"/>
      </c:valAx>
      <c:spPr>
        <a:noFill/>
        <a:ln w="25400">
          <a:noFill/>
        </a:ln>
      </c:spPr>
    </c:plotArea>
    <c:legend>
      <c:legendPos val="b"/>
      <c:layout>
        <c:manualLayout>
          <c:xMode val="edge"/>
          <c:yMode val="edge"/>
          <c:x val="0.10826231440404671"/>
          <c:y val="0.87582020997375332"/>
          <c:w val="0.88300513522766177"/>
          <c:h val="0.12417979002624673"/>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7331139682306065E-2"/>
          <c:y val="1.3529232117486157E-2"/>
          <c:w val="0.96266886101453031"/>
          <c:h val="0.81656482110157813"/>
        </c:manualLayout>
      </c:layout>
      <c:barChart>
        <c:barDir val="bar"/>
        <c:grouping val="clustered"/>
        <c:varyColors val="0"/>
        <c:ser>
          <c:idx val="0"/>
          <c:order val="0"/>
          <c:tx>
            <c:strRef>
              <c:f>L!$F$1743</c:f>
              <c:strCache>
                <c:ptCount val="1"/>
                <c:pt idx="0">
                  <c:v>As at 2019-20 Q4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L!$D$1744:$E$1759</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L!$F$1744:$F$1759</c:f>
              <c:numCache>
                <c:formatCode>#,##0_ ;\-#,##0\ </c:formatCode>
                <c:ptCount val="16"/>
                <c:pt idx="0">
                  <c:v>140388.45865283126</c:v>
                </c:pt>
                <c:pt idx="1">
                  <c:v>40022.566913675109</c:v>
                </c:pt>
                <c:pt idx="2">
                  <c:v>120642.84290165499</c:v>
                </c:pt>
                <c:pt idx="3">
                  <c:v>15684.328375890926</c:v>
                </c:pt>
                <c:pt idx="4">
                  <c:v>18443.184386106783</c:v>
                </c:pt>
                <c:pt idx="5">
                  <c:v>11223.870000058365</c:v>
                </c:pt>
                <c:pt idx="6">
                  <c:v>96165.579732977276</c:v>
                </c:pt>
                <c:pt idx="7">
                  <c:v>92104.753112563005</c:v>
                </c:pt>
                <c:pt idx="8">
                  <c:v>76421.248248271615</c:v>
                </c:pt>
                <c:pt idx="9">
                  <c:v>166019.36447893764</c:v>
                </c:pt>
                <c:pt idx="10">
                  <c:v>101285.22893937027</c:v>
                </c:pt>
                <c:pt idx="11">
                  <c:v>29332.717905290196</c:v>
                </c:pt>
                <c:pt idx="12">
                  <c:v>107794.70367691691</c:v>
                </c:pt>
                <c:pt idx="13">
                  <c:v>56514.141572273089</c:v>
                </c:pt>
                <c:pt idx="14">
                  <c:v>11493.013474425259</c:v>
                </c:pt>
                <c:pt idx="15">
                  <c:v>64997.76896879101</c:v>
                </c:pt>
              </c:numCache>
            </c:numRef>
          </c:val>
          <c:extLst>
            <c:ext xmlns:c16="http://schemas.microsoft.com/office/drawing/2014/chart" uri="{C3380CC4-5D6E-409C-BE32-E72D297353CC}">
              <c16:uniqueId val="{00000000-ABD0-4437-A81B-CE6E0A9D54A7}"/>
            </c:ext>
          </c:extLst>
        </c:ser>
        <c:ser>
          <c:idx val="1"/>
          <c:order val="1"/>
          <c:tx>
            <c:strRef>
              <c:f>L!$G$1743</c:f>
              <c:strCache>
                <c:ptCount val="1"/>
                <c:pt idx="0">
                  <c:v>As at 2020-21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L!$D$1744:$E$1759</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L!$G$1744:$G$1759</c:f>
              <c:numCache>
                <c:formatCode>#,##0_ ;\-#,##0\ </c:formatCode>
                <c:ptCount val="16"/>
                <c:pt idx="0">
                  <c:v>142027.28641125964</c:v>
                </c:pt>
                <c:pt idx="1">
                  <c:v>40070.635218192634</c:v>
                </c:pt>
                <c:pt idx="2">
                  <c:v>124584.46082299696</c:v>
                </c:pt>
                <c:pt idx="3">
                  <c:v>15657.700692188877</c:v>
                </c:pt>
                <c:pt idx="4">
                  <c:v>19121.977669699743</c:v>
                </c:pt>
                <c:pt idx="5">
                  <c:v>11101.725466339363</c:v>
                </c:pt>
                <c:pt idx="6">
                  <c:v>98276.224996836041</c:v>
                </c:pt>
                <c:pt idx="7">
                  <c:v>92314.445490248865</c:v>
                </c:pt>
                <c:pt idx="8">
                  <c:v>77105.294048620373</c:v>
                </c:pt>
                <c:pt idx="9">
                  <c:v>163059.07112584214</c:v>
                </c:pt>
                <c:pt idx="10">
                  <c:v>120157.49283649122</c:v>
                </c:pt>
                <c:pt idx="11">
                  <c:v>29983.111979030124</c:v>
                </c:pt>
                <c:pt idx="12">
                  <c:v>110739.42144349635</c:v>
                </c:pt>
                <c:pt idx="13">
                  <c:v>58812.975483603012</c:v>
                </c:pt>
                <c:pt idx="14">
                  <c:v>12009.295616273414</c:v>
                </c:pt>
                <c:pt idx="15">
                  <c:v>68890.32766115306</c:v>
                </c:pt>
              </c:numCache>
            </c:numRef>
          </c:val>
          <c:extLst>
            <c:ext xmlns:c16="http://schemas.microsoft.com/office/drawing/2014/chart" uri="{C3380CC4-5D6E-409C-BE32-E72D297353CC}">
              <c16:uniqueId val="{00000001-ABD0-4437-A81B-CE6E0A9D54A7}"/>
            </c:ext>
          </c:extLst>
        </c:ser>
        <c:dLbls>
          <c:showLegendKey val="0"/>
          <c:showVal val="0"/>
          <c:showCatName val="0"/>
          <c:showSerName val="0"/>
          <c:showPercent val="0"/>
          <c:showBubbleSize val="0"/>
        </c:dLbls>
        <c:gapWidth val="182"/>
        <c:axId val="389292560"/>
        <c:axId val="389292952"/>
      </c:barChart>
      <c:catAx>
        <c:axId val="389292560"/>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9292952"/>
        <c:crosses val="autoZero"/>
        <c:auto val="0"/>
        <c:lblAlgn val="ctr"/>
        <c:lblOffset val="100"/>
        <c:noMultiLvlLbl val="0"/>
      </c:catAx>
      <c:valAx>
        <c:axId val="389292952"/>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5849658792650907"/>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9292560"/>
        <c:crosses val="autoZero"/>
        <c:crossBetween val="between"/>
        <c:majorUnit val="50000"/>
      </c:valAx>
      <c:spPr>
        <a:noFill/>
        <a:ln>
          <a:noFill/>
        </a:ln>
        <a:effectLst/>
      </c:spPr>
    </c:plotArea>
    <c:legend>
      <c:legendPos val="b"/>
      <c:layout>
        <c:manualLayout>
          <c:xMode val="edge"/>
          <c:yMode val="edge"/>
          <c:x val="0.14608453513203326"/>
          <c:y val="0.90211541265675121"/>
          <c:w val="0.74060151083265124"/>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4497860664613186E-2"/>
          <c:y val="4.4965521594369839E-2"/>
          <c:w val="0.94550207263340391"/>
          <c:h val="0.84367757326974346"/>
        </c:manualLayout>
      </c:layout>
      <c:barChart>
        <c:barDir val="col"/>
        <c:grouping val="stacked"/>
        <c:varyColors val="0"/>
        <c:ser>
          <c:idx val="1"/>
          <c:order val="2"/>
          <c:tx>
            <c:strRef>
              <c:f>L!$D$1886</c:f>
              <c:strCache>
                <c:ptCount val="1"/>
                <c:pt idx="0">
                  <c:v>As at 30 Jun 2020: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6A18-44CA-88AD-C898651C9458}"/>
              </c:ext>
            </c:extLst>
          </c:dPt>
          <c:dPt>
            <c:idx val="18"/>
            <c:invertIfNegative val="0"/>
            <c:bubble3D val="0"/>
            <c:spPr>
              <a:pattFill prst="dk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2-6A18-44CA-88AD-C898651C9458}"/>
              </c:ext>
            </c:extLst>
          </c:dPt>
          <c:dLbls>
            <c:delete val="1"/>
          </c:dLbls>
          <c:cat>
            <c:strRef>
              <c:extLst>
                <c:ext xmlns:c15="http://schemas.microsoft.com/office/drawing/2012/chart" uri="{02D57815-91ED-43cb-92C2-25804820EDAC}">
                  <c15:fullRef>
                    <c15:sqref>L!$F$1885:$AF$1885</c15:sqref>
                  </c15:fullRef>
                </c:ext>
              </c:extLst>
              <c:f>L!$F$1885:$AC$1885</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L!$F$1886:$AF$1886</c15:sqref>
                  </c15:fullRef>
                </c:ext>
              </c:extLst>
              <c:f>L!$F$1886:$AC$1886</c:f>
              <c:numCache>
                <c:formatCode>#,##0.#0,,</c:formatCode>
                <c:ptCount val="24"/>
                <c:pt idx="0">
                  <c:v>166489.1061001395</c:v>
                </c:pt>
                <c:pt idx="3">
                  <c:v>21369471.8848905</c:v>
                </c:pt>
                <c:pt idx="6">
                  <c:v>112768246.53832281</c:v>
                </c:pt>
                <c:pt idx="9">
                  <c:v>184071764.93541986</c:v>
                </c:pt>
                <c:pt idx="12">
                  <c:v>224085065.44906127</c:v>
                </c:pt>
                <c:pt idx="15">
                  <c:v>279030444.68889356</c:v>
                </c:pt>
                <c:pt idx="18">
                  <c:v>317890209.30330437</c:v>
                </c:pt>
                <c:pt idx="21">
                  <c:v>0</c:v>
                </c:pt>
              </c:numCache>
            </c:numRef>
          </c:val>
          <c:extLst>
            <c:ext xmlns:c16="http://schemas.microsoft.com/office/drawing/2014/chart" uri="{C3380CC4-5D6E-409C-BE32-E72D297353CC}">
              <c16:uniqueId val="{00000003-6A18-44CA-88AD-C898651C9458}"/>
            </c:ext>
          </c:extLst>
        </c:ser>
        <c:ser>
          <c:idx val="0"/>
          <c:order val="3"/>
          <c:tx>
            <c:strRef>
              <c:f>L!$D$1887</c:f>
              <c:strCache>
                <c:ptCount val="1"/>
                <c:pt idx="0">
                  <c:v>As at 30 Jun 2020: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Lbl>
              <c:idx val="0"/>
              <c:tx>
                <c:rich>
                  <a:bodyPr/>
                  <a:lstStyle/>
                  <a:p>
                    <a:fld id="{6E45B9C4-4CB6-48FD-A2D6-DEBA5843AC78}" type="CELLRANGE">
                      <a:rPr lang="en-US"/>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6A18-44CA-88AD-C898651C9458}"/>
                </c:ext>
              </c:extLst>
            </c:dLbl>
            <c:dLbl>
              <c:idx val="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A18-44CA-88AD-C898651C9458}"/>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A18-44CA-88AD-C898651C9458}"/>
                </c:ext>
              </c:extLst>
            </c:dLbl>
            <c:dLbl>
              <c:idx val="3"/>
              <c:tx>
                <c:rich>
                  <a:bodyPr/>
                  <a:lstStyle/>
                  <a:p>
                    <a:fld id="{FECD8E42-3EA4-49EC-AD1B-85A2EC138D25}"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8B79-4727-9E1C-5556DC10D037}"/>
                </c:ext>
              </c:extLst>
            </c:dLbl>
            <c:dLbl>
              <c:idx val="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A18-44CA-88AD-C898651C9458}"/>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A18-44CA-88AD-C898651C9458}"/>
                </c:ext>
              </c:extLst>
            </c:dLbl>
            <c:dLbl>
              <c:idx val="6"/>
              <c:layout>
                <c:manualLayout>
                  <c:x val="-4.4444444444444444E-3"/>
                  <c:y val="-4.6024499789412199E-2"/>
                </c:manualLayout>
              </c:layout>
              <c:tx>
                <c:rich>
                  <a:bodyPr/>
                  <a:lstStyle/>
                  <a:p>
                    <a:fld id="{AA5D6D12-E9F6-4D97-99C7-3E2F5BA8BAB7}"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6A18-44CA-88AD-C898651C9458}"/>
                </c:ext>
              </c:extLst>
            </c:dLbl>
            <c:dLbl>
              <c:idx val="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A18-44CA-88AD-C898651C9458}"/>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A18-44CA-88AD-C898651C9458}"/>
                </c:ext>
              </c:extLst>
            </c:dLbl>
            <c:dLbl>
              <c:idx val="9"/>
              <c:layout>
                <c:manualLayout>
                  <c:x val="-2.2222222222223038E-3"/>
                  <c:y val="-0.11249839652189669"/>
                </c:manualLayout>
              </c:layout>
              <c:tx>
                <c:rich>
                  <a:bodyPr/>
                  <a:lstStyle/>
                  <a:p>
                    <a:fld id="{1F274AEE-8764-4888-8F85-20BFC9AD6A25}"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6A18-44CA-88AD-C898651C9458}"/>
                </c:ext>
              </c:extLst>
            </c:dLbl>
            <c:dLbl>
              <c:idx val="1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A18-44CA-88AD-C898651C9458}"/>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A18-44CA-88AD-C898651C9458}"/>
                </c:ext>
              </c:extLst>
            </c:dLbl>
            <c:dLbl>
              <c:idx val="12"/>
              <c:layout>
                <c:manualLayout>
                  <c:x val="-6.6666666666666671E-3"/>
                  <c:y val="-0.10972644731357417"/>
                </c:manualLayout>
              </c:layout>
              <c:tx>
                <c:rich>
                  <a:bodyPr/>
                  <a:lstStyle/>
                  <a:p>
                    <a:fld id="{579191FD-2748-4365-A5E0-16B11D828088}"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6A18-44CA-88AD-C898651C9458}"/>
                </c:ext>
              </c:extLst>
            </c:dLbl>
            <c:dLbl>
              <c:idx val="1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A18-44CA-88AD-C898651C9458}"/>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A18-44CA-88AD-C898651C9458}"/>
                </c:ext>
              </c:extLst>
            </c:dLbl>
            <c:dLbl>
              <c:idx val="15"/>
              <c:layout>
                <c:manualLayout>
                  <c:x val="-6.6666666666667478E-3"/>
                  <c:y val="-0.1150270781008419"/>
                </c:manualLayout>
              </c:layout>
              <c:tx>
                <c:rich>
                  <a:bodyPr/>
                  <a:lstStyle/>
                  <a:p>
                    <a:fld id="{773C55FD-B33E-42D9-AC35-A5685811B221}"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6A18-44CA-88AD-C898651C9458}"/>
                </c:ext>
              </c:extLst>
            </c:dLbl>
            <c:dLbl>
              <c:idx val="1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6A18-44CA-88AD-C898651C9458}"/>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6A18-44CA-88AD-C898651C9458}"/>
                </c:ext>
              </c:extLst>
            </c:dLbl>
            <c:dLbl>
              <c:idx val="18"/>
              <c:layout>
                <c:manualLayout>
                  <c:x val="5.0858339706701706E-6"/>
                  <c:y val="-0.11693344206618791"/>
                </c:manualLayout>
              </c:layout>
              <c:tx>
                <c:rich>
                  <a:bodyPr/>
                  <a:lstStyle/>
                  <a:p>
                    <a:fld id="{71FB1B95-7160-42DC-A979-02ABBF13DFC7}"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6A18-44CA-88AD-C898651C9458}"/>
                </c:ext>
              </c:extLst>
            </c:dLbl>
            <c:dLbl>
              <c:idx val="1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6A18-44CA-88AD-C898651C9458}"/>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6A18-44CA-88AD-C898651C9458}"/>
                </c:ext>
              </c:extLst>
            </c:dLbl>
            <c:dLbl>
              <c:idx val="21"/>
              <c:tx>
                <c:rich>
                  <a:bodyPr/>
                  <a:lstStyle/>
                  <a:p>
                    <a:endParaRPr lang="en-US"/>
                  </a:p>
                </c:rich>
              </c:tx>
              <c:dLblPos val="inBase"/>
              <c:showLegendKey val="0"/>
              <c:showVal val="0"/>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9-6A18-44CA-88AD-C898651C9458}"/>
                </c:ext>
              </c:extLst>
            </c:dLbl>
            <c:dLbl>
              <c:idx val="22"/>
              <c:tx>
                <c:rich>
                  <a:bodyPr/>
                  <a:lstStyle/>
                  <a:p>
                    <a:endParaRPr lang="en-AU"/>
                  </a:p>
                </c:rich>
              </c:tx>
              <c:dLblPos val="inBase"/>
              <c:showLegendKey val="0"/>
              <c:showVal val="0"/>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A-6A18-44CA-88AD-C898651C9458}"/>
                </c:ext>
              </c:extLst>
            </c:dLbl>
            <c:dLbl>
              <c:idx val="23"/>
              <c:tx>
                <c:rich>
                  <a:bodyPr/>
                  <a:lstStyle/>
                  <a:p>
                    <a:endParaRPr lang="en-AU"/>
                  </a:p>
                </c:rich>
              </c:tx>
              <c:dLblPos val="inBase"/>
              <c:showLegendKey val="0"/>
              <c:showVal val="0"/>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B-6A18-44CA-88AD-C898651C9458}"/>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L!$F$1885:$AF$1885</c15:sqref>
                  </c15:fullRef>
                </c:ext>
              </c:extLst>
              <c:f>L!$F$1885:$AC$1885</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L!$F$1887:$AF$1887</c15:sqref>
                  </c15:fullRef>
                </c:ext>
              </c:extLst>
              <c:f>L!$F$1887:$AC$1887</c:f>
              <c:numCache>
                <c:formatCode>#,##0.#0,,</c:formatCode>
                <c:ptCount val="24"/>
                <c:pt idx="0">
                  <c:v>126334.84862634464</c:v>
                </c:pt>
                <c:pt idx="3">
                  <c:v>4890076.4747135304</c:v>
                </c:pt>
                <c:pt idx="6">
                  <c:v>18570789.97267288</c:v>
                </c:pt>
                <c:pt idx="9">
                  <c:v>85686492.707879841</c:v>
                </c:pt>
                <c:pt idx="12">
                  <c:v>85320646.827159941</c:v>
                </c:pt>
                <c:pt idx="15">
                  <c:v>91857358.936330259</c:v>
                </c:pt>
                <c:pt idx="18">
                  <c:v>137422878.35206187</c:v>
                </c:pt>
                <c:pt idx="21">
                  <c:v>0</c:v>
                </c:pt>
              </c:numCache>
            </c:numRef>
          </c:val>
          <c:extLst>
            <c:ext xmlns:c15="http://schemas.microsoft.com/office/drawing/2012/chart" uri="{02D57815-91ED-43cb-92C2-25804820EDAC}">
              <c15:datalabelsRange>
                <c15:f>L!$F$1890:$AF$1890</c15:f>
                <c15:dlblRangeCache>
                  <c:ptCount val="27"/>
                  <c:pt idx="0">
                    <c:v>57%</c:v>
                  </c:pt>
                  <c:pt idx="3">
                    <c:v>81%</c:v>
                  </c:pt>
                  <c:pt idx="6">
                    <c:v>86%</c:v>
                  </c:pt>
                  <c:pt idx="9">
                    <c:v>68%</c:v>
                  </c:pt>
                  <c:pt idx="12">
                    <c:v>72%</c:v>
                  </c:pt>
                  <c:pt idx="15">
                    <c:v>75%</c:v>
                  </c:pt>
                  <c:pt idx="18">
                    <c:v>70%</c:v>
                  </c:pt>
                </c15:dlblRangeCache>
              </c15:datalabelsRange>
            </c:ext>
            <c:ext xmlns:c15="http://schemas.microsoft.com/office/drawing/2012/chart" uri="{02D57815-91ED-43cb-92C2-25804820EDAC}">
              <c15:categoryFilterExceptions>
                <c15:categoryFilterException>
                  <c15:sqref>L!$AD$1887</c15:sqref>
                  <c15:dLbl>
                    <c:idx val="23"/>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8-3A7C-40F0-8CB7-52D77420FF15}"/>
                      </c:ext>
                    </c:extLst>
                  </c15:dLbl>
                </c15:categoryFilterException>
                <c15:categoryFilterException>
                  <c15:sqref>L!$AE$1887</c15:sqref>
                  <c15:dLbl>
                    <c:idx val="23"/>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9-3A7C-40F0-8CB7-52D77420FF15}"/>
                      </c:ext>
                    </c:extLst>
                  </c15:dLbl>
                </c15:categoryFilterException>
                <c15:categoryFilterException>
                  <c15:sqref>L!$AF$1887</c15:sqref>
                  <c15:dLbl>
                    <c:idx val="23"/>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A-3A7C-40F0-8CB7-52D77420FF15}"/>
                      </c:ext>
                    </c:extLst>
                  </c15:dLbl>
                </c15:categoryFilterException>
              </c15:categoryFilterExceptions>
            </c:ext>
            <c:ext xmlns:c16="http://schemas.microsoft.com/office/drawing/2014/chart" uri="{C3380CC4-5D6E-409C-BE32-E72D297353CC}">
              <c16:uniqueId val="{0000001C-6A18-44CA-88AD-C898651C9458}"/>
            </c:ext>
          </c:extLst>
        </c:ser>
        <c:ser>
          <c:idx val="2"/>
          <c:order val="4"/>
          <c:tx>
            <c:strRef>
              <c:f>L!$D$1888</c:f>
              <c:strCache>
                <c:ptCount val="1"/>
                <c:pt idx="0">
                  <c:v>As at 30 Sep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1D-6A18-44CA-88AD-C898651C9458}"/>
              </c:ext>
            </c:extLst>
          </c:dPt>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1F-6A18-44CA-88AD-C898651C9458}"/>
              </c:ext>
            </c:extLst>
          </c:dPt>
          <c:dPt>
            <c:idx val="22"/>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0C-2081-458E-B764-12D9ADE303EB}"/>
              </c:ext>
            </c:extLst>
          </c:dPt>
          <c:dLbls>
            <c:delete val="1"/>
          </c:dLbls>
          <c:cat>
            <c:strRef>
              <c:extLst>
                <c:ext xmlns:c15="http://schemas.microsoft.com/office/drawing/2012/chart" uri="{02D57815-91ED-43cb-92C2-25804820EDAC}">
                  <c15:fullRef>
                    <c15:sqref>L!$F$1885:$AF$1885</c15:sqref>
                  </c15:fullRef>
                </c:ext>
              </c:extLst>
              <c:f>L!$F$1885:$AC$1885</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L!$F$1888:$AF$1888</c15:sqref>
                  </c15:fullRef>
                </c:ext>
              </c:extLst>
              <c:f>L!$F$1888:$AC$1888</c:f>
              <c:numCache>
                <c:formatCode>#,##0.#0,,</c:formatCode>
                <c:ptCount val="24"/>
                <c:pt idx="1">
                  <c:v>166489.1061001395</c:v>
                </c:pt>
                <c:pt idx="4">
                  <c:v>21367607.194890901</c:v>
                </c:pt>
                <c:pt idx="7">
                  <c:v>112718506.60263914</c:v>
                </c:pt>
                <c:pt idx="10">
                  <c:v>184207834.3235395</c:v>
                </c:pt>
                <c:pt idx="13">
                  <c:v>224100362.52059162</c:v>
                </c:pt>
                <c:pt idx="16">
                  <c:v>279183159.16151476</c:v>
                </c:pt>
                <c:pt idx="19">
                  <c:v>335906698.5347032</c:v>
                </c:pt>
                <c:pt idx="22">
                  <c:v>80851157.432087392</c:v>
                </c:pt>
              </c:numCache>
            </c:numRef>
          </c:val>
          <c:extLst>
            <c:ext xmlns:c16="http://schemas.microsoft.com/office/drawing/2014/chart" uri="{C3380CC4-5D6E-409C-BE32-E72D297353CC}">
              <c16:uniqueId val="{00000020-6A18-44CA-88AD-C898651C9458}"/>
            </c:ext>
          </c:extLst>
        </c:ser>
        <c:ser>
          <c:idx val="3"/>
          <c:order val="5"/>
          <c:tx>
            <c:strRef>
              <c:f>L!$D$1889</c:f>
              <c:strCache>
                <c:ptCount val="1"/>
                <c:pt idx="0">
                  <c:v>As at 30 Sep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Lbl>
              <c:idx val="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6A18-44CA-88AD-C898651C9458}"/>
                </c:ext>
              </c:extLst>
            </c:dLbl>
            <c:dLbl>
              <c:idx val="1"/>
              <c:layout>
                <c:manualLayout>
                  <c:x val="6.6666666666666463E-3"/>
                  <c:y val="-3.3194776553122918E-2"/>
                </c:manualLayout>
              </c:layout>
              <c:tx>
                <c:rich>
                  <a:bodyPr/>
                  <a:lstStyle/>
                  <a:p>
                    <a:fld id="{00DB4AED-FD06-47AC-B1B6-0FDD8F0086FB}"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6A18-44CA-88AD-C898651C9458}"/>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6A18-44CA-88AD-C898651C9458}"/>
                </c:ext>
              </c:extLst>
            </c:dLbl>
            <c:dLbl>
              <c:idx val="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6A18-44CA-88AD-C898651C9458}"/>
                </c:ext>
              </c:extLst>
            </c:dLbl>
            <c:dLbl>
              <c:idx val="4"/>
              <c:layout>
                <c:manualLayout>
                  <c:x val="8.8888888888888889E-3"/>
                  <c:y val="-2.8570250782619357E-2"/>
                </c:manualLayout>
              </c:layout>
              <c:tx>
                <c:rich>
                  <a:bodyPr/>
                  <a:lstStyle/>
                  <a:p>
                    <a:fld id="{22368D65-40B6-4882-984D-934DEA965477}"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6A18-44CA-88AD-C898651C9458}"/>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6A18-44CA-88AD-C898651C9458}"/>
                </c:ext>
              </c:extLst>
            </c:dLbl>
            <c:dLbl>
              <c:idx val="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6A18-44CA-88AD-C898651C9458}"/>
                </c:ext>
              </c:extLst>
            </c:dLbl>
            <c:dLbl>
              <c:idx val="7"/>
              <c:layout>
                <c:manualLayout>
                  <c:x val="0"/>
                  <c:y val="-4.6453540357611615E-2"/>
                </c:manualLayout>
              </c:layout>
              <c:tx>
                <c:rich>
                  <a:bodyPr/>
                  <a:lstStyle/>
                  <a:p>
                    <a:fld id="{9352A2ED-1A65-45CF-93B9-7ADD69B6A52B}"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6A18-44CA-88AD-C898651C9458}"/>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6A18-44CA-88AD-C898651C9458}"/>
                </c:ext>
              </c:extLst>
            </c:dLbl>
            <c:dLbl>
              <c:idx val="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6A18-44CA-88AD-C898651C9458}"/>
                </c:ext>
              </c:extLst>
            </c:dLbl>
            <c:dLbl>
              <c:idx val="10"/>
              <c:layout>
                <c:manualLayout>
                  <c:x val="4.4444444444443629E-3"/>
                  <c:y val="-0.11639230580015662"/>
                </c:manualLayout>
              </c:layout>
              <c:tx>
                <c:rich>
                  <a:bodyPr/>
                  <a:lstStyle/>
                  <a:p>
                    <a:fld id="{78A398B1-B1B7-4174-82B2-AB4131508ED8}"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B-6A18-44CA-88AD-C898651C9458}"/>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6A18-44CA-88AD-C898651C9458}"/>
                </c:ext>
              </c:extLst>
            </c:dLbl>
            <c:dLbl>
              <c:idx val="1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6A18-44CA-88AD-C898651C9458}"/>
                </c:ext>
              </c:extLst>
            </c:dLbl>
            <c:dLbl>
              <c:idx val="13"/>
              <c:layout>
                <c:manualLayout>
                  <c:x val="-5.0858339706701706E-6"/>
                  <c:y val="-0.11005038175328086"/>
                </c:manualLayout>
              </c:layout>
              <c:tx>
                <c:rich>
                  <a:bodyPr/>
                  <a:lstStyle/>
                  <a:p>
                    <a:fld id="{6F5D34DA-1119-43B2-9D4C-E5DDA01B981D}"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6A18-44CA-88AD-C898651C9458}"/>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6A18-44CA-88AD-C898651C9458}"/>
                </c:ext>
              </c:extLst>
            </c:dLbl>
            <c:dLbl>
              <c:idx val="1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6A18-44CA-88AD-C898651C9458}"/>
                </c:ext>
              </c:extLst>
            </c:dLbl>
            <c:dLbl>
              <c:idx val="16"/>
              <c:layout>
                <c:manualLayout>
                  <c:x val="0"/>
                  <c:y val="-0.11587855296485247"/>
                </c:manualLayout>
              </c:layout>
              <c:tx>
                <c:rich>
                  <a:bodyPr/>
                  <a:lstStyle/>
                  <a:p>
                    <a:fld id="{D4FD5833-4121-494D-AF4F-7058C6F58CAB}"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1-6A18-44CA-88AD-C898651C9458}"/>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6A18-44CA-88AD-C898651C9458}"/>
                </c:ext>
              </c:extLst>
            </c:dLbl>
            <c:dLbl>
              <c:idx val="1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6A18-44CA-88AD-C898651C9458}"/>
                </c:ext>
              </c:extLst>
            </c:dLbl>
            <c:dLbl>
              <c:idx val="19"/>
              <c:layout>
                <c:manualLayout>
                  <c:x val="4.4563132482307033E-3"/>
                  <c:y val="-0.12063508116605451"/>
                </c:manualLayout>
              </c:layout>
              <c:tx>
                <c:rich>
                  <a:bodyPr/>
                  <a:lstStyle/>
                  <a:p>
                    <a:fld id="{A25DD717-BDB9-41A9-AA35-CD6EB4E98A70}"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4-6A18-44CA-88AD-C898651C9458}"/>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6A18-44CA-88AD-C898651C9458}"/>
                </c:ext>
              </c:extLst>
            </c:dLbl>
            <c:dLbl>
              <c:idx val="21"/>
              <c:tx>
                <c:rich>
                  <a:bodyPr/>
                  <a:lstStyle/>
                  <a:p>
                    <a:endParaRPr lang="en-AU"/>
                  </a:p>
                </c:rich>
              </c:tx>
              <c:dLblPos val="inBase"/>
              <c:showLegendKey val="0"/>
              <c:showVal val="0"/>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36-6A18-44CA-88AD-C898651C9458}"/>
                </c:ext>
              </c:extLst>
            </c:dLbl>
            <c:dLbl>
              <c:idx val="22"/>
              <c:layout>
                <c:manualLayout>
                  <c:x val="3.3407791111821181E-3"/>
                  <c:y val="-6.8686707304443609E-2"/>
                </c:manualLayout>
              </c:layout>
              <c:tx>
                <c:rich>
                  <a:bodyPr wrap="square" lIns="38100" tIns="19050" rIns="38100" bIns="19050" anchor="ctr">
                    <a:noAutofit/>
                  </a:bodyPr>
                  <a:lstStyle/>
                  <a:p>
                    <a:pPr>
                      <a:defRPr>
                        <a:solidFill>
                          <a:sysClr val="windowText" lastClr="000000"/>
                        </a:solidFill>
                      </a:defRPr>
                    </a:pPr>
                    <a:fld id="{BC357002-ADD3-4828-B52B-FA812CA3EE81}" type="CELLRANGE">
                      <a:rPr lang="en-US"/>
                      <a:pPr>
                        <a:defRPr>
                          <a:solidFill>
                            <a:sysClr val="windowText" lastClr="000000"/>
                          </a:solidFill>
                        </a:defRPr>
                      </a:pPr>
                      <a:t>[CELLRANGE]</a:t>
                    </a:fld>
                    <a:endParaRPr lang="en-AU"/>
                  </a:p>
                </c:rich>
              </c:tx>
              <c:spPr>
                <a:noFill/>
                <a:ln>
                  <a:noFill/>
                </a:ln>
                <a:effectLst/>
              </c:spPr>
              <c:dLblPos val="ctr"/>
              <c:showLegendKey val="0"/>
              <c:showVal val="0"/>
              <c:showCatName val="0"/>
              <c:showSerName val="0"/>
              <c:showPercent val="0"/>
              <c:showBubbleSize val="0"/>
              <c:extLst xmlns:c15="http://schemas.microsoft.com/office/drawing/2012/chart">
                <c:ext xmlns:c15="http://schemas.microsoft.com/office/drawing/2012/chart" uri="{CE6537A1-D6FC-4f65-9D91-7224C49458BB}">
                  <c15:layout>
                    <c:manualLayout>
                      <c:w val="6.0146650899412193E-2"/>
                      <c:h val="5.071013760396019E-2"/>
                    </c:manualLayout>
                  </c15:layout>
                  <c15:dlblFieldTable/>
                  <c15:showDataLabelsRange val="1"/>
                </c:ext>
                <c:ext xmlns:c16="http://schemas.microsoft.com/office/drawing/2014/chart" uri="{C3380CC4-5D6E-409C-BE32-E72D297353CC}">
                  <c16:uniqueId val="{00000037-6A18-44CA-88AD-C898651C9458}"/>
                </c:ext>
              </c:extLst>
            </c:dLbl>
            <c:dLbl>
              <c:idx val="23"/>
              <c:tx>
                <c:rich>
                  <a:bodyPr/>
                  <a:lstStyle/>
                  <a:p>
                    <a:endParaRPr lang="en-AU"/>
                  </a:p>
                </c:rich>
              </c:tx>
              <c:dLblPos val="inBase"/>
              <c:showLegendKey val="0"/>
              <c:showVal val="0"/>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38-6A18-44CA-88AD-C898651C9458}"/>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L!$F$1885:$AF$1885</c15:sqref>
                  </c15:fullRef>
                </c:ext>
              </c:extLst>
              <c:f>L!$F$1885:$AC$1885</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L!$F$1889:$AF$1889</c15:sqref>
                  </c15:fullRef>
                </c:ext>
              </c:extLst>
              <c:f>L!$F$1889:$AC$1889</c:f>
              <c:numCache>
                <c:formatCode>#,##0.#0,,</c:formatCode>
                <c:ptCount val="24"/>
                <c:pt idx="1">
                  <c:v>126334.84862634464</c:v>
                </c:pt>
                <c:pt idx="4">
                  <c:v>4889865.4512336776</c:v>
                </c:pt>
                <c:pt idx="7">
                  <c:v>18514639.082684711</c:v>
                </c:pt>
                <c:pt idx="10">
                  <c:v>85707934.073866665</c:v>
                </c:pt>
                <c:pt idx="13">
                  <c:v>85352329.636949003</c:v>
                </c:pt>
                <c:pt idx="16">
                  <c:v>91388603.75924319</c:v>
                </c:pt>
                <c:pt idx="19">
                  <c:v>123328939.17963773</c:v>
                </c:pt>
                <c:pt idx="22">
                  <c:v>47890199.224256992</c:v>
                </c:pt>
              </c:numCache>
            </c:numRef>
          </c:val>
          <c:extLst>
            <c:ext xmlns:c15="http://schemas.microsoft.com/office/drawing/2012/chart" uri="{02D57815-91ED-43cb-92C2-25804820EDAC}">
              <c15:datalabelsRange>
                <c15:f>L!$F$1891:$AF$1891</c15:f>
                <c15:dlblRangeCache>
                  <c:ptCount val="27"/>
                  <c:pt idx="1">
                    <c:v>57%</c:v>
                  </c:pt>
                  <c:pt idx="4">
                    <c:v>81%</c:v>
                  </c:pt>
                  <c:pt idx="7">
                    <c:v>86%</c:v>
                  </c:pt>
                  <c:pt idx="10">
                    <c:v>68%</c:v>
                  </c:pt>
                  <c:pt idx="13">
                    <c:v>72%</c:v>
                  </c:pt>
                  <c:pt idx="16">
                    <c:v>75%</c:v>
                  </c:pt>
                  <c:pt idx="19">
                    <c:v>73%</c:v>
                  </c:pt>
                  <c:pt idx="22">
                    <c:v>63%</c:v>
                  </c:pt>
                </c15:dlblRangeCache>
              </c15:datalabelsRange>
            </c:ext>
            <c:ext xmlns:c16="http://schemas.microsoft.com/office/drawing/2014/chart" uri="{C3380CC4-5D6E-409C-BE32-E72D297353CC}">
              <c16:uniqueId val="{00000039-6A18-44CA-88AD-C898651C9458}"/>
            </c:ext>
          </c:extLst>
        </c:ser>
        <c:dLbls>
          <c:showLegendKey val="0"/>
          <c:showVal val="1"/>
          <c:showCatName val="0"/>
          <c:showSerName val="0"/>
          <c:showPercent val="0"/>
          <c:showBubbleSize val="0"/>
        </c:dLbls>
        <c:gapWidth val="0"/>
        <c:overlap val="100"/>
        <c:axId val="389296088"/>
        <c:axId val="389296480"/>
        <c:extLst/>
      </c:barChart>
      <c:lineChart>
        <c:grouping val="standard"/>
        <c:varyColors val="0"/>
        <c:ser>
          <c:idx val="6"/>
          <c:order val="0"/>
          <c:tx>
            <c:strRef>
              <c:f>L!$D$1890</c:f>
              <c:strCache>
                <c:ptCount val="1"/>
                <c:pt idx="0">
                  <c:v>Utilisation (as at end of last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L!$F$1885:$AF$1885</c15:sqref>
                  </c15:fullRef>
                </c:ext>
              </c:extLst>
              <c:f>L!$F$1885:$AC$1885</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L!$F$1890:$AF$1890</c15:sqref>
                  </c15:fullRef>
                </c:ext>
              </c:extLst>
              <c:f>L!$F$1890:$AC$1890</c:f>
              <c:numCache>
                <c:formatCode>General</c:formatCode>
                <c:ptCount val="24"/>
                <c:pt idx="0" formatCode="0%">
                  <c:v>0.56856381936256106</c:v>
                </c:pt>
                <c:pt idx="3" formatCode="0%">
                  <c:v>0.8137791096881124</c:v>
                </c:pt>
                <c:pt idx="6" formatCode="0%">
                  <c:v>0.85860418603635691</c:v>
                </c:pt>
                <c:pt idx="9" formatCode="0%">
                  <c:v>0.682358221555602</c:v>
                </c:pt>
                <c:pt idx="12" formatCode="0%">
                  <c:v>0.72424346596746048</c:v>
                </c:pt>
                <c:pt idx="15" formatCode="0%">
                  <c:v>0.75233114155150094</c:v>
                </c:pt>
                <c:pt idx="18" formatCode="0%">
                  <c:v>0.69817938012781344</c:v>
                </c:pt>
                <c:pt idx="21" formatCode="0%">
                  <c:v>0</c:v>
                </c:pt>
              </c:numCache>
            </c:numRef>
          </c:val>
          <c:smooth val="0"/>
          <c:extLst>
            <c:ext xmlns:c16="http://schemas.microsoft.com/office/drawing/2014/chart" uri="{C3380CC4-5D6E-409C-BE32-E72D297353CC}">
              <c16:uniqueId val="{0000003A-6A18-44CA-88AD-C898651C9458}"/>
            </c:ext>
          </c:extLst>
        </c:ser>
        <c:ser>
          <c:idx val="7"/>
          <c:order val="1"/>
          <c:tx>
            <c:strRef>
              <c:f>L!$D$1891</c:f>
              <c:strCache>
                <c:ptCount val="1"/>
                <c:pt idx="0">
                  <c:v>Utilisation (as at end of current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L!$F$1885:$AF$1885</c15:sqref>
                  </c15:fullRef>
                </c:ext>
              </c:extLst>
              <c:f>L!$F$1885:$AC$1885</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L!$F$1891:$AF$1891</c15:sqref>
                  </c15:fullRef>
                </c:ext>
              </c:extLst>
              <c:f>L!$F$1891:$AC$1891</c:f>
              <c:numCache>
                <c:formatCode>0%</c:formatCode>
                <c:ptCount val="24"/>
                <c:pt idx="1">
                  <c:v>0.56856381936256106</c:v>
                </c:pt>
                <c:pt idx="4">
                  <c:v>0.81377242520119741</c:v>
                </c:pt>
                <c:pt idx="7">
                  <c:v>0.85891796629580253</c:v>
                </c:pt>
                <c:pt idx="10">
                  <c:v>0.68246414582316672</c:v>
                </c:pt>
                <c:pt idx="13">
                  <c:v>0.72418294686059281</c:v>
                </c:pt>
                <c:pt idx="16">
                  <c:v>0.75338486926542891</c:v>
                </c:pt>
                <c:pt idx="19">
                  <c:v>0.73144736808001776</c:v>
                </c:pt>
                <c:pt idx="22">
                  <c:v>0.62801231501627985</c:v>
                </c:pt>
              </c:numCache>
            </c:numRef>
          </c:val>
          <c:smooth val="0"/>
          <c:extLst>
            <c:ext xmlns:c16="http://schemas.microsoft.com/office/drawing/2014/chart" uri="{C3380CC4-5D6E-409C-BE32-E72D297353CC}">
              <c16:uniqueId val="{0000003B-6A18-44CA-88AD-C898651C9458}"/>
            </c:ext>
          </c:extLst>
        </c:ser>
        <c:dLbls>
          <c:showLegendKey val="0"/>
          <c:showVal val="1"/>
          <c:showCatName val="0"/>
          <c:showSerName val="0"/>
          <c:showPercent val="0"/>
          <c:showBubbleSize val="0"/>
        </c:dLbls>
        <c:marker val="1"/>
        <c:smooth val="0"/>
        <c:axId val="389296088"/>
        <c:axId val="389296480"/>
      </c:lineChart>
      <c:catAx>
        <c:axId val="389296088"/>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389296480"/>
        <c:crosses val="autoZero"/>
        <c:auto val="1"/>
        <c:lblAlgn val="ctr"/>
        <c:lblOffset val="100"/>
        <c:noMultiLvlLbl val="0"/>
      </c:catAx>
      <c:valAx>
        <c:axId val="389296480"/>
        <c:scaling>
          <c:orientation val="minMax"/>
          <c:max val="55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89296088"/>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8705569790606635"/>
          <c:y val="0.92476252966708705"/>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3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670259822026519E-2"/>
          <c:y val="2.3404807156961038E-2"/>
          <c:w val="0.92485398249284634"/>
          <c:h val="0.79306759199490362"/>
        </c:manualLayout>
      </c:layout>
      <c:barChart>
        <c:barDir val="col"/>
        <c:grouping val="clustered"/>
        <c:varyColors val="0"/>
        <c:ser>
          <c:idx val="0"/>
          <c:order val="0"/>
          <c:tx>
            <c:strRef>
              <c:f>L!$G$2003</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L!$D$2004:$E$2007</c:f>
              <c:strCache>
                <c:ptCount val="4"/>
                <c:pt idx="0">
                  <c:v>ACT</c:v>
                </c:pt>
                <c:pt idx="1">
                  <c:v>Core</c:v>
                </c:pt>
                <c:pt idx="2">
                  <c:v>Capacity Building</c:v>
                </c:pt>
                <c:pt idx="3">
                  <c:v>Capital</c:v>
                </c:pt>
              </c:strCache>
            </c:strRef>
          </c:cat>
          <c:val>
            <c:numRef>
              <c:f>L!$G$2004:$G$2007</c:f>
              <c:numCache>
                <c:formatCode>General</c:formatCode>
                <c:ptCount val="4"/>
                <c:pt idx="0" formatCode="0%">
                  <c:v>0.72131974389040043</c:v>
                </c:pt>
              </c:numCache>
            </c:numRef>
          </c:val>
          <c:extLst>
            <c:ext xmlns:c16="http://schemas.microsoft.com/office/drawing/2014/chart" uri="{C3380CC4-5D6E-409C-BE32-E72D297353CC}">
              <c16:uniqueId val="{00000000-C32F-420B-9184-78D1B368E83D}"/>
            </c:ext>
          </c:extLst>
        </c:ser>
        <c:ser>
          <c:idx val="1"/>
          <c:order val="1"/>
          <c:tx>
            <c:strRef>
              <c:f>L!$F$2003</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L!$D$2004:$E$2007</c:f>
              <c:strCache>
                <c:ptCount val="4"/>
                <c:pt idx="0">
                  <c:v>ACT</c:v>
                </c:pt>
                <c:pt idx="1">
                  <c:v>Core</c:v>
                </c:pt>
                <c:pt idx="2">
                  <c:v>Capacity Building</c:v>
                </c:pt>
                <c:pt idx="3">
                  <c:v>Capital</c:v>
                </c:pt>
              </c:strCache>
            </c:strRef>
          </c:cat>
          <c:val>
            <c:numRef>
              <c:f>L!$F$2004:$F$2007</c:f>
              <c:numCache>
                <c:formatCode>0%</c:formatCode>
                <c:ptCount val="4"/>
                <c:pt idx="1">
                  <c:v>0.77807758002356764</c:v>
                </c:pt>
                <c:pt idx="2">
                  <c:v>0.53876439158445799</c:v>
                </c:pt>
                <c:pt idx="3">
                  <c:v>0.71160154272946141</c:v>
                </c:pt>
              </c:numCache>
            </c:numRef>
          </c:val>
          <c:extLst>
            <c:ext xmlns:c16="http://schemas.microsoft.com/office/drawing/2014/chart" uri="{C3380CC4-5D6E-409C-BE32-E72D297353CC}">
              <c16:uniqueId val="{00000001-C32F-420B-9184-78D1B368E83D}"/>
            </c:ext>
          </c:extLst>
        </c:ser>
        <c:dLbls>
          <c:showLegendKey val="0"/>
          <c:showVal val="0"/>
          <c:showCatName val="0"/>
          <c:showSerName val="0"/>
          <c:showPercent val="0"/>
          <c:showBubbleSize val="0"/>
        </c:dLbls>
        <c:gapWidth val="150"/>
        <c:overlap val="100"/>
        <c:axId val="389294912"/>
        <c:axId val="389294520"/>
      </c:barChart>
      <c:catAx>
        <c:axId val="38929491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9294520"/>
        <c:crosses val="autoZero"/>
        <c:auto val="1"/>
        <c:lblAlgn val="ctr"/>
        <c:lblOffset val="100"/>
        <c:tickMarkSkip val="1"/>
        <c:noMultiLvlLbl val="0"/>
      </c:catAx>
      <c:valAx>
        <c:axId val="38929452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9294912"/>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670259822026519E-2"/>
          <c:y val="2.5517892039846852E-2"/>
          <c:w val="0.92485398249284634"/>
          <c:h val="0.69511141811749622"/>
        </c:manualLayout>
      </c:layout>
      <c:barChart>
        <c:barDir val="col"/>
        <c:grouping val="clustered"/>
        <c:varyColors val="0"/>
        <c:ser>
          <c:idx val="0"/>
          <c:order val="0"/>
          <c:tx>
            <c:strRef>
              <c:f>L!$G$2047</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L!$D$2048:$E$2055</c:f>
              <c:strCache>
                <c:ptCount val="8"/>
                <c:pt idx="0">
                  <c:v>ACT</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L!$G$2048:$G$2055</c:f>
              <c:numCache>
                <c:formatCode>General</c:formatCode>
                <c:ptCount val="8"/>
                <c:pt idx="0" formatCode="0%">
                  <c:v>0.72131974389042852</c:v>
                </c:pt>
              </c:numCache>
            </c:numRef>
          </c:val>
          <c:extLst>
            <c:ext xmlns:c16="http://schemas.microsoft.com/office/drawing/2014/chart" uri="{C3380CC4-5D6E-409C-BE32-E72D297353CC}">
              <c16:uniqueId val="{00000000-E7C0-4F4E-9421-E500182FF125}"/>
            </c:ext>
          </c:extLst>
        </c:ser>
        <c:ser>
          <c:idx val="1"/>
          <c:order val="1"/>
          <c:tx>
            <c:strRef>
              <c:f>L!$F$2047</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dLbl>
              <c:idx val="3"/>
              <c:delete val="1"/>
              <c:extLst>
                <c:ext xmlns:c15="http://schemas.microsoft.com/office/drawing/2012/chart" uri="{CE6537A1-D6FC-4f65-9D91-7224C49458BB}"/>
                <c:ext xmlns:c16="http://schemas.microsoft.com/office/drawing/2014/chart" uri="{C3380CC4-5D6E-409C-BE32-E72D297353CC}">
                  <c16:uniqueId val="{00000001-E7C0-4F4E-9421-E500182FF125}"/>
                </c:ext>
              </c:extLst>
            </c:dLbl>
            <c:dLbl>
              <c:idx val="4"/>
              <c:delete val="1"/>
              <c:extLst>
                <c:ext xmlns:c15="http://schemas.microsoft.com/office/drawing/2012/chart" uri="{CE6537A1-D6FC-4f65-9D91-7224C49458BB}"/>
                <c:ext xmlns:c16="http://schemas.microsoft.com/office/drawing/2014/chart" uri="{C3380CC4-5D6E-409C-BE32-E72D297353CC}">
                  <c16:uniqueId val="{00000002-E7C0-4F4E-9421-E500182FF125}"/>
                </c:ext>
              </c:extLst>
            </c:dLbl>
            <c:dLbl>
              <c:idx val="5"/>
              <c:delete val="1"/>
              <c:extLst>
                <c:ext xmlns:c15="http://schemas.microsoft.com/office/drawing/2012/chart" uri="{CE6537A1-D6FC-4f65-9D91-7224C49458BB}"/>
                <c:ext xmlns:c16="http://schemas.microsoft.com/office/drawing/2014/chart" uri="{C3380CC4-5D6E-409C-BE32-E72D297353CC}">
                  <c16:uniqueId val="{00000003-E7C0-4F4E-9421-E500182FF125}"/>
                </c:ext>
              </c:extLst>
            </c:dLbl>
            <c:dLbl>
              <c:idx val="6"/>
              <c:delete val="1"/>
              <c:extLst>
                <c:ext xmlns:c15="http://schemas.microsoft.com/office/drawing/2012/chart" uri="{CE6537A1-D6FC-4f65-9D91-7224C49458BB}"/>
                <c:ext xmlns:c16="http://schemas.microsoft.com/office/drawing/2014/chart" uri="{C3380CC4-5D6E-409C-BE32-E72D297353CC}">
                  <c16:uniqueId val="{00000004-E7C0-4F4E-9421-E500182FF125}"/>
                </c:ext>
              </c:extLst>
            </c:dLbl>
            <c:dLbl>
              <c:idx val="7"/>
              <c:delete val="1"/>
              <c:extLst>
                <c:ext xmlns:c15="http://schemas.microsoft.com/office/drawing/2012/chart" uri="{CE6537A1-D6FC-4f65-9D91-7224C49458BB}"/>
                <c:ext xmlns:c16="http://schemas.microsoft.com/office/drawing/2014/chart" uri="{C3380CC4-5D6E-409C-BE32-E72D297353CC}">
                  <c16:uniqueId val="{00000005-E7C0-4F4E-9421-E500182FF1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L!$D$2048:$E$2055</c:f>
              <c:strCache>
                <c:ptCount val="8"/>
                <c:pt idx="0">
                  <c:v>ACT</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L!$F$2048:$F$2055</c:f>
              <c:numCache>
                <c:formatCode>0%</c:formatCode>
                <c:ptCount val="8"/>
                <c:pt idx="1">
                  <c:v>0.7227887829337093</c:v>
                </c:pt>
                <c:pt idx="2">
                  <c:v>0.66705149073102488</c:v>
                </c:pt>
                <c:pt idx="3">
                  <c:v>0</c:v>
                </c:pt>
                <c:pt idx="4">
                  <c:v>0</c:v>
                </c:pt>
                <c:pt idx="5">
                  <c:v>0</c:v>
                </c:pt>
                <c:pt idx="6">
                  <c:v>0</c:v>
                </c:pt>
                <c:pt idx="7">
                  <c:v>0</c:v>
                </c:pt>
              </c:numCache>
            </c:numRef>
          </c:val>
          <c:extLst>
            <c:ext xmlns:c16="http://schemas.microsoft.com/office/drawing/2014/chart" uri="{C3380CC4-5D6E-409C-BE32-E72D297353CC}">
              <c16:uniqueId val="{00000006-E7C0-4F4E-9421-E500182FF125}"/>
            </c:ext>
          </c:extLst>
        </c:ser>
        <c:dLbls>
          <c:dLblPos val="outEnd"/>
          <c:showLegendKey val="0"/>
          <c:showVal val="1"/>
          <c:showCatName val="0"/>
          <c:showSerName val="0"/>
          <c:showPercent val="0"/>
          <c:showBubbleSize val="0"/>
        </c:dLbls>
        <c:gapWidth val="150"/>
        <c:overlap val="100"/>
        <c:axId val="389293736"/>
        <c:axId val="389296872"/>
      </c:barChart>
      <c:catAx>
        <c:axId val="389293736"/>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9296872"/>
        <c:crosses val="autoZero"/>
        <c:auto val="1"/>
        <c:lblAlgn val="ctr"/>
        <c:lblOffset val="100"/>
        <c:tickMarkSkip val="1"/>
        <c:noMultiLvlLbl val="0"/>
      </c:catAx>
      <c:valAx>
        <c:axId val="389296872"/>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9293736"/>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10648553750002"/>
          <c:y val="7.9018222779462424E-2"/>
          <c:w val="0.85519416335189424"/>
          <c:h val="0.68148715797979442"/>
        </c:manualLayout>
      </c:layout>
      <c:barChart>
        <c:barDir val="col"/>
        <c:grouping val="percentStacked"/>
        <c:varyColors val="0"/>
        <c:ser>
          <c:idx val="3"/>
          <c:order val="0"/>
          <c:tx>
            <c:strRef>
              <c:f>E!$D$1584</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E!$F$1581:$S$1581</c15:sqref>
                  </c15:fullRef>
                </c:ext>
              </c:extLst>
              <c:f>E!$F$1581:$R$1581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E!$F$1584:$T$1584</c15:sqref>
                  </c15:fullRef>
                </c:ext>
              </c:extLst>
              <c:f>E!$F$1584:$R$1584</c:f>
              <c:numCache>
                <c:formatCode>0%</c:formatCode>
                <c:ptCount val="13"/>
                <c:pt idx="0">
                  <c:v>0.82645558948449604</c:v>
                </c:pt>
                <c:pt idx="1">
                  <c:v>0.81033991039606523</c:v>
                </c:pt>
                <c:pt idx="2">
                  <c:v>0.7876521695677664</c:v>
                </c:pt>
                <c:pt idx="3">
                  <c:v>0.775910454105464</c:v>
                </c:pt>
                <c:pt idx="4">
                  <c:v>0.7498564956618593</c:v>
                </c:pt>
                <c:pt idx="5">
                  <c:v>0.72965574799531385</c:v>
                </c:pt>
                <c:pt idx="6">
                  <c:v>0.70667110081521289</c:v>
                </c:pt>
                <c:pt idx="7">
                  <c:v>0.68910980291857016</c:v>
                </c:pt>
                <c:pt idx="8">
                  <c:v>0.66995387197063772</c:v>
                </c:pt>
                <c:pt idx="9">
                  <c:v>0.65068219801100924</c:v>
                </c:pt>
                <c:pt idx="10">
                  <c:v>0.62396090709851904</c:v>
                </c:pt>
                <c:pt idx="11">
                  <c:v>0.59584008486356332</c:v>
                </c:pt>
                <c:pt idx="12">
                  <c:v>0.5739076746253754</c:v>
                </c:pt>
              </c:numCache>
            </c:numRef>
          </c:val>
          <c:extLst>
            <c:ext xmlns:c16="http://schemas.microsoft.com/office/drawing/2014/chart" uri="{C3380CC4-5D6E-409C-BE32-E72D297353CC}">
              <c16:uniqueId val="{0000000D-0EE3-4410-93C9-846FCFCD387E}"/>
            </c:ext>
          </c:extLst>
        </c:ser>
        <c:ser>
          <c:idx val="2"/>
          <c:order val="1"/>
          <c:tx>
            <c:strRef>
              <c:f>E!$D$1583</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E!$F$1581:$S$1581</c15:sqref>
                  </c15:fullRef>
                </c:ext>
              </c:extLst>
              <c:f>E!$F$1581:$R$1581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E!$F$1583:$T$1583</c15:sqref>
                  </c15:fullRef>
                </c:ext>
              </c:extLst>
              <c:f>E!$F$1583:$R$1583</c:f>
              <c:numCache>
                <c:formatCode>0%</c:formatCode>
                <c:ptCount val="13"/>
                <c:pt idx="0">
                  <c:v>0.10854901704405717</c:v>
                </c:pt>
                <c:pt idx="1">
                  <c:v>0.11872567381085902</c:v>
                </c:pt>
                <c:pt idx="2">
                  <c:v>0.13573042310724126</c:v>
                </c:pt>
                <c:pt idx="3">
                  <c:v>0.14550661355385283</c:v>
                </c:pt>
                <c:pt idx="4">
                  <c:v>0.16577981752100426</c:v>
                </c:pt>
                <c:pt idx="5">
                  <c:v>0.18142226318996843</c:v>
                </c:pt>
                <c:pt idx="6">
                  <c:v>0.1992790038975851</c:v>
                </c:pt>
                <c:pt idx="7">
                  <c:v>0.21457956204373074</c:v>
                </c:pt>
                <c:pt idx="8">
                  <c:v>0.22973908317151059</c:v>
                </c:pt>
                <c:pt idx="9">
                  <c:v>0.24498912292630629</c:v>
                </c:pt>
                <c:pt idx="10">
                  <c:v>0.26655882096137262</c:v>
                </c:pt>
                <c:pt idx="11">
                  <c:v>0.29025185278741844</c:v>
                </c:pt>
                <c:pt idx="12">
                  <c:v>0.31004305945867644</c:v>
                </c:pt>
              </c:numCache>
            </c:numRef>
          </c:val>
          <c:extLst>
            <c:ext xmlns:c16="http://schemas.microsoft.com/office/drawing/2014/chart" uri="{C3380CC4-5D6E-409C-BE32-E72D297353CC}">
              <c16:uniqueId val="{00000029-0EE3-4410-93C9-846FCFCD387E}"/>
            </c:ext>
          </c:extLst>
        </c:ser>
        <c:ser>
          <c:idx val="0"/>
          <c:order val="2"/>
          <c:tx>
            <c:strRef>
              <c:f>E!$D$1582</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E!$F$1581:$S$1581</c15:sqref>
                  </c15:fullRef>
                </c:ext>
              </c:extLst>
              <c:f>E!$F$1581:$R$1581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E!$F$1582:$T$1582</c15:sqref>
                  </c15:fullRef>
                </c:ext>
              </c:extLst>
              <c:f>E!$F$1582:$R$1582</c:f>
              <c:numCache>
                <c:formatCode>0%</c:formatCode>
                <c:ptCount val="13"/>
                <c:pt idx="0">
                  <c:v>6.4995393471446727E-2</c:v>
                </c:pt>
                <c:pt idx="1">
                  <c:v>7.0934415793075745E-2</c:v>
                </c:pt>
                <c:pt idx="2">
                  <c:v>7.6617407324992323E-2</c:v>
                </c:pt>
                <c:pt idx="3">
                  <c:v>7.8582932340683226E-2</c:v>
                </c:pt>
                <c:pt idx="4">
                  <c:v>8.4363686817136394E-2</c:v>
                </c:pt>
                <c:pt idx="5">
                  <c:v>8.8921988814717773E-2</c:v>
                </c:pt>
                <c:pt idx="6">
                  <c:v>9.4049895287201979E-2</c:v>
                </c:pt>
                <c:pt idx="7">
                  <c:v>9.6310635037699086E-2</c:v>
                </c:pt>
                <c:pt idx="8">
                  <c:v>0.10030704485785163</c:v>
                </c:pt>
                <c:pt idx="9">
                  <c:v>0.10432867906268445</c:v>
                </c:pt>
                <c:pt idx="10">
                  <c:v>0.10948027194010833</c:v>
                </c:pt>
                <c:pt idx="11">
                  <c:v>0.11390806234901828</c:v>
                </c:pt>
                <c:pt idx="12">
                  <c:v>0.11604926591594811</c:v>
                </c:pt>
              </c:numCache>
            </c:numRef>
          </c:val>
          <c:extLst>
            <c:ext xmlns:c16="http://schemas.microsoft.com/office/drawing/2014/chart" uri="{C3380CC4-5D6E-409C-BE32-E72D297353CC}">
              <c16:uniqueId val="{0000001B-0EE3-4410-93C9-846FCFCD387E}"/>
            </c:ext>
          </c:extLst>
        </c:ser>
        <c:dLbls>
          <c:dLblPos val="ctr"/>
          <c:showLegendKey val="0"/>
          <c:showVal val="1"/>
          <c:showCatName val="0"/>
          <c:showSerName val="0"/>
          <c:showPercent val="0"/>
          <c:showBubbleSize val="0"/>
        </c:dLbls>
        <c:gapWidth val="50"/>
        <c:overlap val="100"/>
        <c:axId val="340295608"/>
        <c:axId val="340296000"/>
      </c:barChart>
      <c:catAx>
        <c:axId val="34029560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0296000"/>
        <c:crosses val="autoZero"/>
        <c:auto val="0"/>
        <c:lblAlgn val="ctr"/>
        <c:lblOffset val="100"/>
        <c:noMultiLvlLbl val="0"/>
      </c:catAx>
      <c:valAx>
        <c:axId val="3402960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40295608"/>
        <c:crosses val="autoZero"/>
        <c:crossBetween val="between"/>
      </c:valAx>
      <c:spPr>
        <a:noFill/>
        <a:ln w="25400">
          <a:noFill/>
        </a:ln>
      </c:spPr>
    </c:plotArea>
    <c:legend>
      <c:legendPos val="b"/>
      <c:layout>
        <c:manualLayout>
          <c:xMode val="edge"/>
          <c:yMode val="edge"/>
          <c:x val="0.10826235369227495"/>
          <c:y val="0.88333336992966915"/>
          <c:w val="0.88300513522766177"/>
          <c:h val="0.11666663007033083"/>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670259822026519E-2"/>
          <c:y val="2.4304135004425298E-2"/>
          <c:w val="0.92485398249284634"/>
          <c:h val="0.84338227351158301"/>
        </c:manualLayout>
      </c:layout>
      <c:barChart>
        <c:barDir val="col"/>
        <c:grouping val="clustered"/>
        <c:varyColors val="0"/>
        <c:ser>
          <c:idx val="0"/>
          <c:order val="0"/>
          <c:tx>
            <c:strRef>
              <c:f>L!$G$1965</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L!$D$1966:$E$1968</c:f>
              <c:strCache>
                <c:ptCount val="3"/>
                <c:pt idx="0">
                  <c:v>ACT</c:v>
                </c:pt>
                <c:pt idx="1">
                  <c:v>SIL</c:v>
                </c:pt>
                <c:pt idx="2">
                  <c:v>Non-SIL</c:v>
                </c:pt>
              </c:strCache>
            </c:strRef>
          </c:cat>
          <c:val>
            <c:numRef>
              <c:f>L!$G$1966:$G$1968</c:f>
              <c:numCache>
                <c:formatCode>General</c:formatCode>
                <c:ptCount val="3"/>
                <c:pt idx="0" formatCode="0%">
                  <c:v>0.72131974389040143</c:v>
                </c:pt>
              </c:numCache>
            </c:numRef>
          </c:val>
          <c:extLst>
            <c:ext xmlns:c16="http://schemas.microsoft.com/office/drawing/2014/chart" uri="{C3380CC4-5D6E-409C-BE32-E72D297353CC}">
              <c16:uniqueId val="{00000000-EDD0-4C2E-A90A-7A87F1D881D7}"/>
            </c:ext>
          </c:extLst>
        </c:ser>
        <c:ser>
          <c:idx val="1"/>
          <c:order val="1"/>
          <c:tx>
            <c:strRef>
              <c:f>L!$F$1965</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L!$D$1966:$E$1968</c:f>
              <c:strCache>
                <c:ptCount val="3"/>
                <c:pt idx="0">
                  <c:v>ACT</c:v>
                </c:pt>
                <c:pt idx="1">
                  <c:v>SIL</c:v>
                </c:pt>
                <c:pt idx="2">
                  <c:v>Non-SIL</c:v>
                </c:pt>
              </c:strCache>
            </c:strRef>
          </c:cat>
          <c:val>
            <c:numRef>
              <c:f>L!$F$1966:$F$1968</c:f>
              <c:numCache>
                <c:formatCode>0%</c:formatCode>
                <c:ptCount val="3"/>
                <c:pt idx="1">
                  <c:v>0.87048962840513244</c:v>
                </c:pt>
                <c:pt idx="2">
                  <c:v>0.64938445275986423</c:v>
                </c:pt>
              </c:numCache>
            </c:numRef>
          </c:val>
          <c:extLst>
            <c:ext xmlns:c16="http://schemas.microsoft.com/office/drawing/2014/chart" uri="{C3380CC4-5D6E-409C-BE32-E72D297353CC}">
              <c16:uniqueId val="{00000001-EDD0-4C2E-A90A-7A87F1D881D7}"/>
            </c:ext>
          </c:extLst>
        </c:ser>
        <c:dLbls>
          <c:showLegendKey val="0"/>
          <c:showVal val="0"/>
          <c:showCatName val="0"/>
          <c:showSerName val="0"/>
          <c:showPercent val="0"/>
          <c:showBubbleSize val="0"/>
        </c:dLbls>
        <c:gapWidth val="150"/>
        <c:overlap val="100"/>
        <c:axId val="389297656"/>
        <c:axId val="389298048"/>
      </c:barChart>
      <c:catAx>
        <c:axId val="389297656"/>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9298048"/>
        <c:crosses val="autoZero"/>
        <c:auto val="1"/>
        <c:lblAlgn val="ctr"/>
        <c:lblOffset val="100"/>
        <c:tickMarkSkip val="1"/>
        <c:noMultiLvlLbl val="0"/>
      </c:catAx>
      <c:valAx>
        <c:axId val="38929804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9297656"/>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670259822026519E-2"/>
          <c:y val="2.4712989611976377E-2"/>
          <c:w val="0.92485398249284634"/>
          <c:h val="0.622466349390561"/>
        </c:manualLayout>
      </c:layout>
      <c:barChart>
        <c:barDir val="col"/>
        <c:grouping val="clustered"/>
        <c:varyColors val="0"/>
        <c:ser>
          <c:idx val="0"/>
          <c:order val="0"/>
          <c:tx>
            <c:strRef>
              <c:f>L!$J$1925</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L!$D$1926:$H$1931</c:f>
              <c:multiLvlStrCache>
                <c:ptCount val="6"/>
                <c:lvl>
                  <c:pt idx="0">
                    <c:v>Australian Capital Territory</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L!$J$1926:$J$1931</c:f>
              <c:numCache>
                <c:formatCode>General</c:formatCode>
                <c:ptCount val="6"/>
                <c:pt idx="0" formatCode="0%">
                  <c:v>0.72131974389040143</c:v>
                </c:pt>
              </c:numCache>
            </c:numRef>
          </c:val>
          <c:extLst>
            <c:ext xmlns:c16="http://schemas.microsoft.com/office/drawing/2014/chart" uri="{C3380CC4-5D6E-409C-BE32-E72D297353CC}">
              <c16:uniqueId val="{00000000-86AC-437F-93CA-E928FFB2940E}"/>
            </c:ext>
          </c:extLst>
        </c:ser>
        <c:ser>
          <c:idx val="1"/>
          <c:order val="1"/>
          <c:tx>
            <c:strRef>
              <c:f>L!$I$1925</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L!$D$1926:$H$1931</c:f>
              <c:multiLvlStrCache>
                <c:ptCount val="6"/>
                <c:lvl>
                  <c:pt idx="0">
                    <c:v>Australian Capital Territory</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L!$I$1926:$I$1931</c:f>
              <c:numCache>
                <c:formatCode>0%</c:formatCode>
                <c:ptCount val="6"/>
                <c:pt idx="1">
                  <c:v>0.45813416801226614</c:v>
                </c:pt>
                <c:pt idx="2">
                  <c:v>0.63241565696113133</c:v>
                </c:pt>
                <c:pt idx="3">
                  <c:v>0.6421633391761411</c:v>
                </c:pt>
                <c:pt idx="4">
                  <c:v>0.69159439032485315</c:v>
                </c:pt>
                <c:pt idx="5">
                  <c:v>0.77348741185137015</c:v>
                </c:pt>
              </c:numCache>
            </c:numRef>
          </c:val>
          <c:extLst>
            <c:ext xmlns:c16="http://schemas.microsoft.com/office/drawing/2014/chart" uri="{C3380CC4-5D6E-409C-BE32-E72D297353CC}">
              <c16:uniqueId val="{00000001-86AC-437F-93CA-E928FFB2940E}"/>
            </c:ext>
          </c:extLst>
        </c:ser>
        <c:dLbls>
          <c:showLegendKey val="0"/>
          <c:showVal val="0"/>
          <c:showCatName val="0"/>
          <c:showSerName val="0"/>
          <c:showPercent val="0"/>
          <c:showBubbleSize val="0"/>
        </c:dLbls>
        <c:gapWidth val="150"/>
        <c:overlap val="100"/>
        <c:axId val="389298832"/>
        <c:axId val="389299224"/>
      </c:barChart>
      <c:catAx>
        <c:axId val="38929883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9299224"/>
        <c:crosses val="autoZero"/>
        <c:auto val="1"/>
        <c:lblAlgn val="ctr"/>
        <c:lblOffset val="100"/>
        <c:tickMarkSkip val="1"/>
        <c:noMultiLvlLbl val="0"/>
      </c:catAx>
      <c:valAx>
        <c:axId val="38929922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9298832"/>
        <c:crosses val="autoZero"/>
        <c:crossBetween val="between"/>
      </c:valAx>
      <c:spPr>
        <a:noFill/>
        <a:ln>
          <a:noFill/>
        </a:ln>
        <a:effectLst/>
      </c:spPr>
    </c:plotArea>
    <c:legend>
      <c:legendPos val="b"/>
      <c:legendEntry>
        <c:idx val="0"/>
        <c:delete val="1"/>
      </c:legendEntry>
      <c:layout>
        <c:manualLayout>
          <c:xMode val="edge"/>
          <c:yMode val="edge"/>
          <c:x val="0.350739457567804"/>
          <c:y val="0.89519842519685056"/>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97899467012972E-2"/>
          <c:y val="3.9165472619388263E-2"/>
          <c:w val="0.98702105034874044"/>
          <c:h val="0.82217527119483691"/>
        </c:manualLayout>
      </c:layout>
      <c:barChart>
        <c:barDir val="bar"/>
        <c:grouping val="clustered"/>
        <c:varyColors val="0"/>
        <c:ser>
          <c:idx val="0"/>
          <c:order val="0"/>
          <c:tx>
            <c:strRef>
              <c:f>L!$G$1828</c:f>
              <c:strCache>
                <c:ptCount val="1"/>
                <c:pt idx="0">
                  <c:v>Total annualised committed support ($m)</c:v>
                </c:pt>
              </c:strCache>
            </c:strRef>
          </c:tx>
          <c:spPr>
            <a:solidFill>
              <a:srgbClr val="6B2976"/>
            </a:solidFill>
          </c:spPr>
          <c:invertIfNegative val="0"/>
          <c:dLbls>
            <c:dLbl>
              <c:idx val="0"/>
              <c:tx>
                <c:rich>
                  <a:bodyPr/>
                  <a:lstStyle/>
                  <a:p>
                    <a:fld id="{7A7B0CFB-6F9F-470E-961E-874352B6360E}"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6138-40E5-AE2A-6E1472EC8FA8}"/>
                </c:ext>
              </c:extLst>
            </c:dLbl>
            <c:dLbl>
              <c:idx val="1"/>
              <c:tx>
                <c:rich>
                  <a:bodyPr/>
                  <a:lstStyle/>
                  <a:p>
                    <a:fld id="{1E5D6877-98D9-4E00-AAED-3F4627C3CBA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B54E-49A0-9571-4596202F0845}"/>
                </c:ext>
              </c:extLst>
            </c:dLbl>
            <c:dLbl>
              <c:idx val="2"/>
              <c:layout>
                <c:manualLayout>
                  <c:x val="-4.6299790046857572E-3"/>
                  <c:y val="5.1973701307138591E-7"/>
                </c:manualLayout>
              </c:layout>
              <c:tx>
                <c:rich>
                  <a:bodyPr/>
                  <a:lstStyle/>
                  <a:p>
                    <a:fld id="{CD06EA9C-0F09-4398-AF74-8FF3CF3D1185}"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B54E-49A0-9571-4596202F0845}"/>
                </c:ext>
              </c:extLst>
            </c:dLbl>
            <c:dLbl>
              <c:idx val="3"/>
              <c:tx>
                <c:rich>
                  <a:bodyPr/>
                  <a:lstStyle/>
                  <a:p>
                    <a:fld id="{D5621EB2-D993-4526-A5D7-8A49BAA92CF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B54E-49A0-9571-4596202F0845}"/>
                </c:ext>
              </c:extLst>
            </c:dLbl>
            <c:dLbl>
              <c:idx val="4"/>
              <c:tx>
                <c:rich>
                  <a:bodyPr/>
                  <a:lstStyle/>
                  <a:p>
                    <a:fld id="{6BE3980F-9A5B-4047-9F20-88FD0CE6C6A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B54E-49A0-9571-4596202F0845}"/>
                </c:ext>
              </c:extLst>
            </c:dLbl>
            <c:dLbl>
              <c:idx val="5"/>
              <c:tx>
                <c:rich>
                  <a:bodyPr/>
                  <a:lstStyle/>
                  <a:p>
                    <a:fld id="{6D676C90-BAAD-4306-B6E8-48C7B0BC113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B54E-49A0-9571-4596202F0845}"/>
                </c:ext>
              </c:extLst>
            </c:dLbl>
            <c:dLbl>
              <c:idx val="6"/>
              <c:tx>
                <c:rich>
                  <a:bodyPr/>
                  <a:lstStyle/>
                  <a:p>
                    <a:fld id="{F0288332-5BED-4951-842A-076534CA96E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B54E-49A0-9571-4596202F0845}"/>
                </c:ext>
              </c:extLst>
            </c:dLbl>
            <c:dLbl>
              <c:idx val="7"/>
              <c:tx>
                <c:rich>
                  <a:bodyPr/>
                  <a:lstStyle/>
                  <a:p>
                    <a:fld id="{69AC07B8-D4F0-46E8-8210-AA32C6F2BA6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B54E-49A0-9571-4596202F0845}"/>
                </c:ext>
              </c:extLst>
            </c:dLbl>
            <c:dLbl>
              <c:idx val="8"/>
              <c:tx>
                <c:rich>
                  <a:bodyPr/>
                  <a:lstStyle/>
                  <a:p>
                    <a:fld id="{7D502BE3-0894-41B6-AFE9-D3588EE0C30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B54E-49A0-9571-4596202F0845}"/>
                </c:ext>
              </c:extLst>
            </c:dLbl>
            <c:dLbl>
              <c:idx val="9"/>
              <c:tx>
                <c:rich>
                  <a:bodyPr/>
                  <a:lstStyle/>
                  <a:p>
                    <a:fld id="{6A9954F3-48A9-4482-B500-4550CDC86DE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B54E-49A0-9571-4596202F0845}"/>
                </c:ext>
              </c:extLst>
            </c:dLbl>
            <c:dLbl>
              <c:idx val="10"/>
              <c:tx>
                <c:rich>
                  <a:bodyPr/>
                  <a:lstStyle/>
                  <a:p>
                    <a:fld id="{826CDB05-3428-4308-BF69-F689BC8184C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B54E-49A0-9571-4596202F0845}"/>
                </c:ext>
              </c:extLst>
            </c:dLbl>
            <c:dLbl>
              <c:idx val="11"/>
              <c:tx>
                <c:rich>
                  <a:bodyPr/>
                  <a:lstStyle/>
                  <a:p>
                    <a:fld id="{836BF228-F2E6-4D4B-B882-6478BB80C0D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B54E-49A0-9571-4596202F0845}"/>
                </c:ext>
              </c:extLst>
            </c:dLbl>
            <c:dLbl>
              <c:idx val="12"/>
              <c:tx>
                <c:rich>
                  <a:bodyPr/>
                  <a:lstStyle/>
                  <a:p>
                    <a:fld id="{F78BB5B3-A414-471B-93BA-AAD632A8E2B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B54E-49A0-9571-4596202F0845}"/>
                </c:ext>
              </c:extLst>
            </c:dLbl>
            <c:dLbl>
              <c:idx val="13"/>
              <c:tx>
                <c:rich>
                  <a:bodyPr/>
                  <a:lstStyle/>
                  <a:p>
                    <a:fld id="{AA491E99-FA7A-476E-B4DF-256A6AC20C4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B54E-49A0-9571-4596202F0845}"/>
                </c:ext>
              </c:extLst>
            </c:dLbl>
            <c:dLbl>
              <c:idx val="14"/>
              <c:tx>
                <c:rich>
                  <a:bodyPr/>
                  <a:lstStyle/>
                  <a:p>
                    <a:fld id="{144D02EB-63D6-49FA-9AD8-D20AF4DC167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B54E-49A0-9571-4596202F0845}"/>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L!$D$1829:$D$1843</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f>L!$G$1829:$G$1843</c:f>
              <c:numCache>
                <c:formatCode>"$"* #,##0,,</c:formatCode>
                <c:ptCount val="15"/>
                <c:pt idx="0">
                  <c:v>253635696.11558911</c:v>
                </c:pt>
                <c:pt idx="1">
                  <c:v>86715283.562724069</c:v>
                </c:pt>
                <c:pt idx="2">
                  <c:v>78866928.481199831</c:v>
                </c:pt>
                <c:pt idx="3">
                  <c:v>11258228.368000045</c:v>
                </c:pt>
                <c:pt idx="4">
                  <c:v>7268761.0123907281</c:v>
                </c:pt>
                <c:pt idx="5">
                  <c:v>6732929.6033440968</c:v>
                </c:pt>
                <c:pt idx="6">
                  <c:v>15304341.919999996</c:v>
                </c:pt>
                <c:pt idx="7">
                  <c:v>10023672.568229835</c:v>
                </c:pt>
                <c:pt idx="8">
                  <c:v>3600753.9167254558</c:v>
                </c:pt>
                <c:pt idx="9">
                  <c:v>10732838.014247911</c:v>
                </c:pt>
                <c:pt idx="10">
                  <c:v>7115539.6154799368</c:v>
                </c:pt>
                <c:pt idx="11">
                  <c:v>4575597.0208563507</c:v>
                </c:pt>
                <c:pt idx="12">
                  <c:v>3569525.235161121</c:v>
                </c:pt>
                <c:pt idx="13">
                  <c:v>31831.983041786374</c:v>
                </c:pt>
                <c:pt idx="14">
                  <c:v>0</c:v>
                </c:pt>
              </c:numCache>
            </c:numRef>
          </c:val>
          <c:extLst>
            <c:ext xmlns:c15="http://schemas.microsoft.com/office/drawing/2012/chart" uri="{02D57815-91ED-43cb-92C2-25804820EDAC}">
              <c15:datalabelsRange>
                <c15:f>L!$H$1829:$H$1843</c15:f>
                <c15:dlblRangeCache>
                  <c:ptCount val="15"/>
                  <c:pt idx="0">
                    <c:v>51%</c:v>
                  </c:pt>
                  <c:pt idx="1">
                    <c:v>17%</c:v>
                  </c:pt>
                  <c:pt idx="2">
                    <c:v>16%</c:v>
                  </c:pt>
                  <c:pt idx="3">
                    <c:v>2%</c:v>
                  </c:pt>
                  <c:pt idx="4">
                    <c:v>1%</c:v>
                  </c:pt>
                  <c:pt idx="5">
                    <c:v>1%</c:v>
                  </c:pt>
                  <c:pt idx="6">
                    <c:v>3%</c:v>
                  </c:pt>
                  <c:pt idx="7">
                    <c:v>2%</c:v>
                  </c:pt>
                  <c:pt idx="8">
                    <c:v>1%</c:v>
                  </c:pt>
                  <c:pt idx="9">
                    <c:v>2%</c:v>
                  </c:pt>
                  <c:pt idx="10">
                    <c:v>1%</c:v>
                  </c:pt>
                  <c:pt idx="11">
                    <c:v>1%</c:v>
                  </c:pt>
                  <c:pt idx="12">
                    <c:v>1%</c:v>
                  </c:pt>
                  <c:pt idx="13">
                    <c:v>0%</c:v>
                  </c:pt>
                  <c:pt idx="14">
                    <c:v>0%</c:v>
                  </c:pt>
                </c15:dlblRangeCache>
              </c15:datalabelsRange>
            </c:ext>
            <c:ext xmlns:c16="http://schemas.microsoft.com/office/drawing/2014/chart" uri="{C3380CC4-5D6E-409C-BE32-E72D297353CC}">
              <c16:uniqueId val="{0000000F-6138-40E5-AE2A-6E1472EC8FA8}"/>
            </c:ext>
          </c:extLst>
        </c:ser>
        <c:dLbls>
          <c:dLblPos val="outEnd"/>
          <c:showLegendKey val="0"/>
          <c:showVal val="1"/>
          <c:showCatName val="0"/>
          <c:showSerName val="0"/>
          <c:showPercent val="0"/>
          <c:showBubbleSize val="0"/>
        </c:dLbls>
        <c:gapWidth val="150"/>
        <c:axId val="389300008"/>
        <c:axId val="389300400"/>
      </c:barChart>
      <c:catAx>
        <c:axId val="389300008"/>
        <c:scaling>
          <c:orientation val="maxMin"/>
        </c:scaling>
        <c:delete val="0"/>
        <c:axPos val="l"/>
        <c:numFmt formatCode="General" sourceLinked="1"/>
        <c:majorTickMark val="out"/>
        <c:minorTickMark val="none"/>
        <c:tickLblPos val="nextTo"/>
        <c:txPr>
          <a:bodyPr/>
          <a:lstStyle/>
          <a:p>
            <a:pPr>
              <a:defRPr sz="900"/>
            </a:pPr>
            <a:endParaRPr lang="en-US"/>
          </a:p>
        </c:txPr>
        <c:crossAx val="389300400"/>
        <c:crosses val="autoZero"/>
        <c:auto val="1"/>
        <c:lblAlgn val="ctr"/>
        <c:lblOffset val="100"/>
        <c:noMultiLvlLbl val="0"/>
      </c:catAx>
      <c:valAx>
        <c:axId val="389300400"/>
        <c:scaling>
          <c:orientation val="minMax"/>
          <c:max val="350000000.10000002"/>
          <c:min val="1"/>
        </c:scaling>
        <c:delete val="0"/>
        <c:axPos val="b"/>
        <c:majorGridlines>
          <c:spPr>
            <a:ln>
              <a:solidFill>
                <a:schemeClr val="bg1">
                  <a:lumMod val="75000"/>
                </a:schemeClr>
              </a:solidFill>
            </a:ln>
          </c:spPr>
        </c:majorGridlines>
        <c:numFmt formatCode="#,##0" sourceLinked="0"/>
        <c:majorTickMark val="out"/>
        <c:minorTickMark val="none"/>
        <c:tickLblPos val="nextTo"/>
        <c:txPr>
          <a:bodyPr rot="-2700000" vert="horz"/>
          <a:lstStyle/>
          <a:p>
            <a:pPr>
              <a:defRPr sz="900"/>
            </a:pPr>
            <a:endParaRPr lang="en-US"/>
          </a:p>
        </c:txPr>
        <c:crossAx val="389300008"/>
        <c:crosses val="max"/>
        <c:crossBetween val="between"/>
        <c:majorUnit val="5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3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529574725589919"/>
          <c:y val="6.1822042409408265E-2"/>
          <c:w val="0.82470425274410075"/>
          <c:h val="0.72509291476531423"/>
        </c:manualLayout>
      </c:layout>
      <c:barChart>
        <c:barDir val="col"/>
        <c:grouping val="clustered"/>
        <c:varyColors val="0"/>
        <c:ser>
          <c:idx val="0"/>
          <c:order val="0"/>
          <c:tx>
            <c:strRef>
              <c:f>L!$F$1786</c:f>
              <c:strCache>
                <c:ptCount val="1"/>
                <c:pt idx="0">
                  <c:v>As at 2019-20 Q4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L!$D$1787:$E$1801</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L!$F$1787:$F$1801</c:f>
              <c:numCache>
                <c:formatCode>#,##0_ ;\-#,##0\ </c:formatCode>
                <c:ptCount val="15"/>
                <c:pt idx="0">
                  <c:v>14102.043878825009</c:v>
                </c:pt>
                <c:pt idx="1">
                  <c:v>17497.031246543982</c:v>
                </c:pt>
                <c:pt idx="2">
                  <c:v>18470.415055420453</c:v>
                </c:pt>
                <c:pt idx="3">
                  <c:v>16385.914783169181</c:v>
                </c:pt>
                <c:pt idx="4">
                  <c:v>19696.671553069213</c:v>
                </c:pt>
                <c:pt idx="5">
                  <c:v>24111.554093415914</c:v>
                </c:pt>
                <c:pt idx="6">
                  <c:v>41608.946344278069</c:v>
                </c:pt>
                <c:pt idx="7">
                  <c:v>46688.475467694523</c:v>
                </c:pt>
                <c:pt idx="8">
                  <c:v>63047.245148139533</c:v>
                </c:pt>
                <c:pt idx="9">
                  <c:v>86950.265598386148</c:v>
                </c:pt>
                <c:pt idx="10">
                  <c:v>114673.34309975964</c:v>
                </c:pt>
                <c:pt idx="11">
                  <c:v>177547.02384662736</c:v>
                </c:pt>
                <c:pt idx="12">
                  <c:v>124082.96965159949</c:v>
                </c:pt>
                <c:pt idx="13">
                  <c:v>244295.32884935208</c:v>
                </c:pt>
                <c:pt idx="14">
                  <c:v>0</c:v>
                </c:pt>
              </c:numCache>
            </c:numRef>
          </c:val>
          <c:extLst>
            <c:ext xmlns:c16="http://schemas.microsoft.com/office/drawing/2014/chart" uri="{C3380CC4-5D6E-409C-BE32-E72D297353CC}">
              <c16:uniqueId val="{00000000-BAD0-438B-A67B-6ACDFA66729A}"/>
            </c:ext>
          </c:extLst>
        </c:ser>
        <c:ser>
          <c:idx val="2"/>
          <c:order val="1"/>
          <c:tx>
            <c:strRef>
              <c:f>L!$G$1786</c:f>
              <c:strCache>
                <c:ptCount val="1"/>
                <c:pt idx="0">
                  <c:v>As at 2020-21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L!$D$1787:$E$1801</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L!$G$1787:$G$1801</c:f>
              <c:numCache>
                <c:formatCode>#,##0_ ;\-#,##0\ </c:formatCode>
                <c:ptCount val="15"/>
                <c:pt idx="0">
                  <c:v>14695.289430841134</c:v>
                </c:pt>
                <c:pt idx="1">
                  <c:v>18738.685315620492</c:v>
                </c:pt>
                <c:pt idx="2">
                  <c:v>18613.73900366389</c:v>
                </c:pt>
                <c:pt idx="3">
                  <c:v>16143.363923645971</c:v>
                </c:pt>
                <c:pt idx="4">
                  <c:v>21157.872144210833</c:v>
                </c:pt>
                <c:pt idx="5">
                  <c:v>25143.326220939649</c:v>
                </c:pt>
                <c:pt idx="6">
                  <c:v>44270.063650380551</c:v>
                </c:pt>
                <c:pt idx="7">
                  <c:v>45845.206526691843</c:v>
                </c:pt>
                <c:pt idx="8">
                  <c:v>63383.707993061682</c:v>
                </c:pt>
                <c:pt idx="9">
                  <c:v>89796.97745033777</c:v>
                </c:pt>
                <c:pt idx="10">
                  <c:v>119994.54418148384</c:v>
                </c:pt>
                <c:pt idx="11">
                  <c:v>179804.62842115009</c:v>
                </c:pt>
                <c:pt idx="12">
                  <c:v>124889.11969522876</c:v>
                </c:pt>
                <c:pt idx="13">
                  <c:v>247993.77637930703</c:v>
                </c:pt>
                <c:pt idx="14">
                  <c:v>0</c:v>
                </c:pt>
              </c:numCache>
            </c:numRef>
          </c:val>
          <c:extLst>
            <c:ext xmlns:c16="http://schemas.microsoft.com/office/drawing/2014/chart" uri="{C3380CC4-5D6E-409C-BE32-E72D297353CC}">
              <c16:uniqueId val="{00000001-BAD0-438B-A67B-6ACDFA66729A}"/>
            </c:ext>
          </c:extLst>
        </c:ser>
        <c:dLbls>
          <c:showLegendKey val="0"/>
          <c:showVal val="0"/>
          <c:showCatName val="0"/>
          <c:showSerName val="0"/>
          <c:showPercent val="0"/>
          <c:showBubbleSize val="0"/>
        </c:dLbls>
        <c:gapWidth val="60"/>
        <c:axId val="389301184"/>
        <c:axId val="389301576"/>
      </c:barChart>
      <c:catAx>
        <c:axId val="389301184"/>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9301576"/>
        <c:crosses val="autoZero"/>
        <c:auto val="1"/>
        <c:lblAlgn val="ctr"/>
        <c:lblOffset val="100"/>
        <c:noMultiLvlLbl val="0"/>
      </c:catAx>
      <c:valAx>
        <c:axId val="3893015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9301184"/>
        <c:crosses val="autoZero"/>
        <c:crossBetween val="between"/>
      </c:valAx>
    </c:plotArea>
    <c:legend>
      <c:legendPos val="b"/>
      <c:layout>
        <c:manualLayout>
          <c:xMode val="edge"/>
          <c:yMode val="edge"/>
          <c:x val="0.11685396852275186"/>
          <c:y val="0.88501744521584158"/>
          <c:w val="0.68618820496900257"/>
          <c:h val="0.10465448822261565"/>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344202052817964"/>
          <c:y val="5.3566976158042047E-2"/>
          <c:w val="0.8265579794718203"/>
          <c:h val="0.73060794572301724"/>
        </c:manualLayout>
      </c:layout>
      <c:barChart>
        <c:barDir val="col"/>
        <c:grouping val="clustered"/>
        <c:varyColors val="0"/>
        <c:ser>
          <c:idx val="0"/>
          <c:order val="0"/>
          <c:tx>
            <c:strRef>
              <c:f>L!$F$1706</c:f>
              <c:strCache>
                <c:ptCount val="1"/>
                <c:pt idx="0">
                  <c:v>As at 2019-20 Q4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L!$D$1707:$E$1715</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L!$F$1707:$F$1715</c:f>
              <c:numCache>
                <c:formatCode>#,##0_ ;\-#,##0\ </c:formatCode>
                <c:ptCount val="9"/>
                <c:pt idx="0">
                  <c:v>20968.334154017994</c:v>
                </c:pt>
                <c:pt idx="1">
                  <c:v>20764.638691686876</c:v>
                </c:pt>
                <c:pt idx="2">
                  <c:v>38183.918651008978</c:v>
                </c:pt>
                <c:pt idx="3">
                  <c:v>69839.343301437504</c:v>
                </c:pt>
                <c:pt idx="4">
                  <c:v>100799.06081696732</c:v>
                </c:pt>
                <c:pt idx="5">
                  <c:v>108040.32580392864</c:v>
                </c:pt>
                <c:pt idx="6">
                  <c:v>112783.64396963462</c:v>
                </c:pt>
                <c:pt idx="7">
                  <c:v>99714.539169906449</c:v>
                </c:pt>
                <c:pt idx="8">
                  <c:v>83706.742183324386</c:v>
                </c:pt>
              </c:numCache>
            </c:numRef>
          </c:val>
          <c:extLst>
            <c:ext xmlns:c16="http://schemas.microsoft.com/office/drawing/2014/chart" uri="{C3380CC4-5D6E-409C-BE32-E72D297353CC}">
              <c16:uniqueId val="{00000000-0135-46B3-97E0-73160414DA0B}"/>
            </c:ext>
          </c:extLst>
        </c:ser>
        <c:ser>
          <c:idx val="2"/>
          <c:order val="1"/>
          <c:tx>
            <c:strRef>
              <c:f>L!$G$1706</c:f>
              <c:strCache>
                <c:ptCount val="1"/>
                <c:pt idx="0">
                  <c:v>As at 2020-21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L!$D$1707:$E$1715</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L!$G$1707:$G$1715</c:f>
              <c:numCache>
                <c:formatCode>#,##0_ ;\-#,##0\ </c:formatCode>
                <c:ptCount val="9"/>
                <c:pt idx="0">
                  <c:v>21507.359905806188</c:v>
                </c:pt>
                <c:pt idx="1">
                  <c:v>20642.114324451199</c:v>
                </c:pt>
                <c:pt idx="2">
                  <c:v>36609.338409412107</c:v>
                </c:pt>
                <c:pt idx="3">
                  <c:v>70677.219794792312</c:v>
                </c:pt>
                <c:pt idx="4">
                  <c:v>101642.83197785735</c:v>
                </c:pt>
                <c:pt idx="5">
                  <c:v>108941.3227390383</c:v>
                </c:pt>
                <c:pt idx="6">
                  <c:v>111801.89899140091</c:v>
                </c:pt>
                <c:pt idx="7">
                  <c:v>105723.57628196961</c:v>
                </c:pt>
                <c:pt idx="8">
                  <c:v>88287.025943227403</c:v>
                </c:pt>
              </c:numCache>
            </c:numRef>
          </c:val>
          <c:extLst>
            <c:ext xmlns:c16="http://schemas.microsoft.com/office/drawing/2014/chart" uri="{C3380CC4-5D6E-409C-BE32-E72D297353CC}">
              <c16:uniqueId val="{00000001-0135-46B3-97E0-73160414DA0B}"/>
            </c:ext>
          </c:extLst>
        </c:ser>
        <c:dLbls>
          <c:showLegendKey val="0"/>
          <c:showVal val="0"/>
          <c:showCatName val="0"/>
          <c:showSerName val="0"/>
          <c:showPercent val="0"/>
          <c:showBubbleSize val="0"/>
        </c:dLbls>
        <c:gapWidth val="60"/>
        <c:axId val="389302360"/>
        <c:axId val="389302752"/>
      </c:barChart>
      <c:catAx>
        <c:axId val="389302360"/>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9302752"/>
        <c:crosses val="autoZero"/>
        <c:auto val="1"/>
        <c:lblAlgn val="ctr"/>
        <c:lblOffset val="100"/>
        <c:noMultiLvlLbl val="0"/>
      </c:catAx>
      <c:valAx>
        <c:axId val="3893027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9302360"/>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71117158583"/>
          <c:h val="0.8165644010840889"/>
        </c:manualLayout>
      </c:layout>
      <c:barChart>
        <c:barDir val="col"/>
        <c:grouping val="clustered"/>
        <c:varyColors val="0"/>
        <c:ser>
          <c:idx val="0"/>
          <c:order val="0"/>
          <c:tx>
            <c:strRef>
              <c:f>L!$F$1666</c:f>
              <c:strCache>
                <c:ptCount val="1"/>
                <c:pt idx="0">
                  <c:v>As at 2019-20 Q4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L!$D$1667:$E$1678</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L!$F$1667:$F$1678</c:f>
              <c:numCache>
                <c:formatCode>0.00%</c:formatCode>
                <c:ptCount val="12"/>
                <c:pt idx="0">
                  <c:v>5.004812319538017E-2</c:v>
                </c:pt>
                <c:pt idx="1">
                  <c:v>0.11205829781383198</c:v>
                </c:pt>
                <c:pt idx="2">
                  <c:v>0.15674412209542143</c:v>
                </c:pt>
                <c:pt idx="3">
                  <c:v>0.13941977175855905</c:v>
                </c:pt>
                <c:pt idx="4">
                  <c:v>9.0746597002612409E-2</c:v>
                </c:pt>
                <c:pt idx="5">
                  <c:v>5.19730510105871E-2</c:v>
                </c:pt>
                <c:pt idx="6">
                  <c:v>0.14684449333150007</c:v>
                </c:pt>
                <c:pt idx="7">
                  <c:v>0.1429946377010862</c:v>
                </c:pt>
                <c:pt idx="8">
                  <c:v>5.389797882579403E-2</c:v>
                </c:pt>
                <c:pt idx="9">
                  <c:v>2.7086484256840369E-2</c:v>
                </c:pt>
                <c:pt idx="10">
                  <c:v>1.2237041110958339E-2</c:v>
                </c:pt>
                <c:pt idx="11">
                  <c:v>1.5399422521655439E-2</c:v>
                </c:pt>
              </c:numCache>
            </c:numRef>
          </c:val>
          <c:extLst>
            <c:ext xmlns:c16="http://schemas.microsoft.com/office/drawing/2014/chart" uri="{C3380CC4-5D6E-409C-BE32-E72D297353CC}">
              <c16:uniqueId val="{00000000-25E0-4AF2-96EB-AFF064A56D00}"/>
            </c:ext>
          </c:extLst>
        </c:ser>
        <c:ser>
          <c:idx val="2"/>
          <c:order val="1"/>
          <c:tx>
            <c:strRef>
              <c:f>L!$G$1666</c:f>
              <c:strCache>
                <c:ptCount val="1"/>
                <c:pt idx="0">
                  <c:v>As at 2020-21 Q1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L!$D$1667:$E$1678</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L!$G$1667:$G$1678</c:f>
              <c:numCache>
                <c:formatCode>0.00%</c:formatCode>
                <c:ptCount val="12"/>
                <c:pt idx="0">
                  <c:v>4.8356932941490779E-2</c:v>
                </c:pt>
                <c:pt idx="1">
                  <c:v>0.1099385519636655</c:v>
                </c:pt>
                <c:pt idx="2">
                  <c:v>0.15629174458990114</c:v>
                </c:pt>
                <c:pt idx="3">
                  <c:v>0.14012823938017632</c:v>
                </c:pt>
                <c:pt idx="4">
                  <c:v>8.6427998931338498E-2</c:v>
                </c:pt>
                <c:pt idx="5">
                  <c:v>5.3833823136521505E-2</c:v>
                </c:pt>
                <c:pt idx="6">
                  <c:v>0.14627304301362543</c:v>
                </c:pt>
                <c:pt idx="7">
                  <c:v>0.14547154688752337</c:v>
                </c:pt>
                <c:pt idx="8">
                  <c:v>5.410098851188886E-2</c:v>
                </c:pt>
                <c:pt idx="9">
                  <c:v>2.6716537536735238E-2</c:v>
                </c:pt>
                <c:pt idx="10">
                  <c:v>1.2423189954581887E-2</c:v>
                </c:pt>
                <c:pt idx="11">
                  <c:v>1.856799358803099E-2</c:v>
                </c:pt>
              </c:numCache>
            </c:numRef>
          </c:val>
          <c:extLst>
            <c:ext xmlns:c16="http://schemas.microsoft.com/office/drawing/2014/chart" uri="{C3380CC4-5D6E-409C-BE32-E72D297353CC}">
              <c16:uniqueId val="{00000001-25E0-4AF2-96EB-AFF064A56D00}"/>
            </c:ext>
          </c:extLst>
        </c:ser>
        <c:dLbls>
          <c:showLegendKey val="0"/>
          <c:showVal val="0"/>
          <c:showCatName val="0"/>
          <c:showSerName val="0"/>
          <c:showPercent val="0"/>
          <c:showBubbleSize val="0"/>
        </c:dLbls>
        <c:gapWidth val="60"/>
        <c:axId val="389303536"/>
        <c:axId val="389303928"/>
      </c:barChart>
      <c:catAx>
        <c:axId val="38930353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layout>
            <c:manualLayout>
              <c:xMode val="edge"/>
              <c:yMode val="edge"/>
              <c:x val="0.32661049868766406"/>
              <c:y val="0.88603727034120727"/>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9303928"/>
        <c:crosses val="autoZero"/>
        <c:auto val="1"/>
        <c:lblAlgn val="ctr"/>
        <c:lblOffset val="100"/>
        <c:noMultiLvlLbl val="0"/>
      </c:catAx>
      <c:valAx>
        <c:axId val="3893039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930353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57480314962"/>
          <c:h val="0.83333333333333337"/>
        </c:manualLayout>
      </c:layout>
      <c:barChart>
        <c:barDir val="col"/>
        <c:grouping val="clustered"/>
        <c:varyColors val="0"/>
        <c:ser>
          <c:idx val="0"/>
          <c:order val="0"/>
          <c:tx>
            <c:strRef>
              <c:f>L!$F$1627</c:f>
              <c:strCache>
                <c:ptCount val="1"/>
                <c:pt idx="0">
                  <c:v>As at 2019-20 Q4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L!$D$1628:$E$1639</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L!$F$1628:$F$1639</c:f>
              <c:numCache>
                <c:formatCode>0.00%</c:formatCode>
                <c:ptCount val="12"/>
                <c:pt idx="0">
                  <c:v>4.7229791099000905E-2</c:v>
                </c:pt>
                <c:pt idx="1">
                  <c:v>0.10574802127935642</c:v>
                </c:pt>
                <c:pt idx="2">
                  <c:v>0.14791747761775009</c:v>
                </c:pt>
                <c:pt idx="3">
                  <c:v>0.13156870377578825</c:v>
                </c:pt>
                <c:pt idx="4">
                  <c:v>8.5636434410276366E-2</c:v>
                </c:pt>
                <c:pt idx="5">
                  <c:v>4.9046321525885561E-2</c:v>
                </c:pt>
                <c:pt idx="6">
                  <c:v>0.13857532113662904</c:v>
                </c:pt>
                <c:pt idx="7">
                  <c:v>0.13494226028285974</c:v>
                </c:pt>
                <c:pt idx="8">
                  <c:v>5.1511612819514725E-2</c:v>
                </c:pt>
                <c:pt idx="9">
                  <c:v>2.8285973790060984E-2</c:v>
                </c:pt>
                <c:pt idx="10">
                  <c:v>1.8165304268846504E-2</c:v>
                </c:pt>
                <c:pt idx="11">
                  <c:v>6.0853769300635789E-2</c:v>
                </c:pt>
              </c:numCache>
            </c:numRef>
          </c:val>
          <c:extLst>
            <c:ext xmlns:c16="http://schemas.microsoft.com/office/drawing/2014/chart" uri="{C3380CC4-5D6E-409C-BE32-E72D297353CC}">
              <c16:uniqueId val="{00000000-E8D3-425F-A2B8-A7008636837C}"/>
            </c:ext>
          </c:extLst>
        </c:ser>
        <c:ser>
          <c:idx val="2"/>
          <c:order val="1"/>
          <c:tx>
            <c:strRef>
              <c:f>L!$G$1627</c:f>
              <c:strCache>
                <c:ptCount val="1"/>
                <c:pt idx="0">
                  <c:v>As at 2020-21 Q1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L!$D$1628:$E$1639</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L!$G$1628:$G$1639</c:f>
              <c:numCache>
                <c:formatCode>0.00%</c:formatCode>
                <c:ptCount val="12"/>
                <c:pt idx="0">
                  <c:v>4.5770641041851058E-2</c:v>
                </c:pt>
                <c:pt idx="1">
                  <c:v>0.10405866734100391</c:v>
                </c:pt>
                <c:pt idx="2">
                  <c:v>0.14793273485902136</c:v>
                </c:pt>
                <c:pt idx="3">
                  <c:v>0.13263370843343028</c:v>
                </c:pt>
                <c:pt idx="4">
                  <c:v>8.1805537994689592E-2</c:v>
                </c:pt>
                <c:pt idx="5">
                  <c:v>5.0954608673662916E-2</c:v>
                </c:pt>
                <c:pt idx="6">
                  <c:v>0.13844986723985334</c:v>
                </c:pt>
                <c:pt idx="7">
                  <c:v>0.13769123783031989</c:v>
                </c:pt>
                <c:pt idx="8">
                  <c:v>5.1966114553040836E-2</c:v>
                </c:pt>
                <c:pt idx="9">
                  <c:v>2.6931344038437225E-2</c:v>
                </c:pt>
                <c:pt idx="10">
                  <c:v>1.7448476419269186E-2</c:v>
                </c:pt>
                <c:pt idx="11">
                  <c:v>6.2966240991275763E-2</c:v>
                </c:pt>
              </c:numCache>
            </c:numRef>
          </c:val>
          <c:extLst>
            <c:ext xmlns:c16="http://schemas.microsoft.com/office/drawing/2014/chart" uri="{C3380CC4-5D6E-409C-BE32-E72D297353CC}">
              <c16:uniqueId val="{00000001-E8D3-425F-A2B8-A7008636837C}"/>
            </c:ext>
          </c:extLst>
        </c:ser>
        <c:dLbls>
          <c:showLegendKey val="0"/>
          <c:showVal val="0"/>
          <c:showCatName val="0"/>
          <c:showSerName val="0"/>
          <c:showPercent val="0"/>
          <c:showBubbleSize val="0"/>
        </c:dLbls>
        <c:gapWidth val="60"/>
        <c:axId val="389304712"/>
        <c:axId val="389305104"/>
      </c:barChart>
      <c:catAx>
        <c:axId val="389304712"/>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9305104"/>
        <c:crosses val="autoZero"/>
        <c:auto val="1"/>
        <c:lblAlgn val="ctr"/>
        <c:lblOffset val="100"/>
        <c:noMultiLvlLbl val="0"/>
      </c:catAx>
      <c:valAx>
        <c:axId val="3893051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9304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88748906386702"/>
          <c:y val="3.735564304461942E-2"/>
          <c:w val="0.88411251093613297"/>
          <c:h val="0.57645151164830344"/>
        </c:manualLayout>
      </c:layout>
      <c:barChart>
        <c:barDir val="col"/>
        <c:grouping val="stacked"/>
        <c:varyColors val="0"/>
        <c:ser>
          <c:idx val="0"/>
          <c:order val="0"/>
          <c:tx>
            <c:v>Active in previous quarter and this quarter</c:v>
          </c:tx>
          <c:spPr>
            <a:solidFill>
              <a:srgbClr val="6B297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L!$D$1588:$D$1592</c:f>
              <c:strCache>
                <c:ptCount val="5"/>
                <c:pt idx="0">
                  <c:v>$0-$2,000</c:v>
                </c:pt>
                <c:pt idx="1">
                  <c:v>$2,001-$10,000</c:v>
                </c:pt>
                <c:pt idx="2">
                  <c:v>$10,001-$100,000</c:v>
                </c:pt>
                <c:pt idx="3">
                  <c:v>$100,001-$250,000</c:v>
                </c:pt>
                <c:pt idx="4">
                  <c:v>$250,000+</c:v>
                </c:pt>
              </c:strCache>
            </c:strRef>
          </c:cat>
          <c:val>
            <c:numRef>
              <c:f>L!$F$1588:$F$1592</c:f>
              <c:numCache>
                <c:formatCode>#,##0_ ;\-#,##0\ </c:formatCode>
                <c:ptCount val="5"/>
                <c:pt idx="0">
                  <c:v>65</c:v>
                </c:pt>
                <c:pt idx="1">
                  <c:v>71</c:v>
                </c:pt>
                <c:pt idx="2">
                  <c:v>102</c:v>
                </c:pt>
                <c:pt idx="3">
                  <c:v>29</c:v>
                </c:pt>
                <c:pt idx="4">
                  <c:v>44</c:v>
                </c:pt>
              </c:numCache>
            </c:numRef>
          </c:val>
          <c:extLst>
            <c:ext xmlns:c16="http://schemas.microsoft.com/office/drawing/2014/chart" uri="{C3380CC4-5D6E-409C-BE32-E72D297353CC}">
              <c16:uniqueId val="{00000000-BB43-4A7B-B762-B024046FE18C}"/>
            </c:ext>
          </c:extLst>
        </c:ser>
        <c:ser>
          <c:idx val="1"/>
          <c:order val="1"/>
          <c:tx>
            <c:v>Inactive in previous quarter and active this quarter</c:v>
          </c:tx>
          <c:spPr>
            <a:solidFill>
              <a:schemeClr val="accent2"/>
            </a:solidFill>
            <a:ln>
              <a:noFill/>
            </a:ln>
            <a:effectLst/>
          </c:spPr>
          <c:invertIfNegative val="0"/>
          <c:dLbls>
            <c:dLbl>
              <c:idx val="1"/>
              <c:layout>
                <c:manualLayout>
                  <c:x val="0"/>
                  <c:y val="3.033388458111167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B43-4A7B-B762-B024046FE18C}"/>
                </c:ext>
              </c:extLst>
            </c:dLbl>
            <c:dLbl>
              <c:idx val="2"/>
              <c:layout>
                <c:manualLayout>
                  <c:x val="-3.5093685224733818E-7"/>
                  <c:y val="-4.69895497806474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B43-4A7B-B762-B024046FE18C}"/>
                </c:ext>
              </c:extLst>
            </c:dLbl>
            <c:dLbl>
              <c:idx val="3"/>
              <c:layout>
                <c:manualLayout>
                  <c:x val="-1.6295520662168231E-16"/>
                  <c:y val="-2.012578350573194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B43-4A7B-B762-B024046FE18C}"/>
                </c:ext>
              </c:extLst>
            </c:dLbl>
            <c:dLbl>
              <c:idx val="4"/>
              <c:layout>
                <c:manualLayout>
                  <c:x val="0"/>
                  <c:y val="-1.677148625477663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B43-4A7B-B762-B024046FE18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L!$D$1588:$D$1592</c:f>
              <c:strCache>
                <c:ptCount val="5"/>
                <c:pt idx="0">
                  <c:v>$0-$2,000</c:v>
                </c:pt>
                <c:pt idx="1">
                  <c:v>$2,001-$10,000</c:v>
                </c:pt>
                <c:pt idx="2">
                  <c:v>$10,001-$100,000</c:v>
                </c:pt>
                <c:pt idx="3">
                  <c:v>$100,001-$250,000</c:v>
                </c:pt>
                <c:pt idx="4">
                  <c:v>$250,000+</c:v>
                </c:pt>
              </c:strCache>
            </c:strRef>
          </c:cat>
          <c:val>
            <c:numRef>
              <c:f>L!$G$1588:$G$1592</c:f>
              <c:numCache>
                <c:formatCode>#,##0_ ;\-#,##0\ </c:formatCode>
                <c:ptCount val="5"/>
                <c:pt idx="0">
                  <c:v>24</c:v>
                </c:pt>
                <c:pt idx="1">
                  <c:v>9</c:v>
                </c:pt>
                <c:pt idx="2">
                  <c:v>6</c:v>
                </c:pt>
                <c:pt idx="3">
                  <c:v>0</c:v>
                </c:pt>
                <c:pt idx="4">
                  <c:v>0</c:v>
                </c:pt>
              </c:numCache>
            </c:numRef>
          </c:val>
          <c:extLst>
            <c:ext xmlns:c16="http://schemas.microsoft.com/office/drawing/2014/chart" uri="{C3380CC4-5D6E-409C-BE32-E72D297353CC}">
              <c16:uniqueId val="{00000005-BB43-4A7B-B762-B024046FE18C}"/>
            </c:ext>
          </c:extLst>
        </c:ser>
        <c:ser>
          <c:idx val="2"/>
          <c:order val="2"/>
          <c:tx>
            <c:v>Active for the first time this quarter</c:v>
          </c:tx>
          <c:spPr>
            <a:pattFill prst="ltDnDiag">
              <a:fgClr>
                <a:srgbClr val="6B2976"/>
              </a:fgClr>
              <a:bgClr>
                <a:schemeClr val="bg1"/>
              </a:bgClr>
            </a:pattFill>
            <a:ln>
              <a:noFill/>
            </a:ln>
            <a:effectLst/>
          </c:spPr>
          <c:invertIfNegative val="0"/>
          <c:dLbls>
            <c:dLbl>
              <c:idx val="0"/>
              <c:layout>
                <c:manualLayout>
                  <c:x val="0"/>
                  <c:y val="-5.632932732307488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B43-4A7B-B762-B024046FE18C}"/>
                </c:ext>
              </c:extLst>
            </c:dLbl>
            <c:dLbl>
              <c:idx val="1"/>
              <c:layout>
                <c:manualLayout>
                  <c:x val="0"/>
                  <c:y val="-3.20080283576573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B43-4A7B-B762-B024046FE18C}"/>
                </c:ext>
              </c:extLst>
            </c:dLbl>
            <c:dLbl>
              <c:idx val="2"/>
              <c:layout>
                <c:manualLayout>
                  <c:x val="-1.749990112555864E-7"/>
                  <c:y val="-7.223240534730232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B43-4A7B-B762-B024046FE18C}"/>
                </c:ext>
              </c:extLst>
            </c:dLbl>
            <c:dLbl>
              <c:idx val="3"/>
              <c:layout>
                <c:manualLayout>
                  <c:x val="-1.6295520662168231E-16"/>
                  <c:y val="-5.512932796786636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B43-4A7B-B762-B024046FE18C}"/>
                </c:ext>
              </c:extLst>
            </c:dLbl>
            <c:dLbl>
              <c:idx val="4"/>
              <c:layout>
                <c:manualLayout>
                  <c:x val="0"/>
                  <c:y val="-5.157614994289777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B43-4A7B-B762-B024046FE18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L!$D$1588:$D$1592</c:f>
              <c:strCache>
                <c:ptCount val="5"/>
                <c:pt idx="0">
                  <c:v>$0-$2,000</c:v>
                </c:pt>
                <c:pt idx="1">
                  <c:v>$2,001-$10,000</c:v>
                </c:pt>
                <c:pt idx="2">
                  <c:v>$10,001-$100,000</c:v>
                </c:pt>
                <c:pt idx="3">
                  <c:v>$100,001-$250,000</c:v>
                </c:pt>
                <c:pt idx="4">
                  <c:v>$250,000+</c:v>
                </c:pt>
              </c:strCache>
            </c:strRef>
          </c:cat>
          <c:val>
            <c:numRef>
              <c:f>L!$H$1588:$H$1592</c:f>
              <c:numCache>
                <c:formatCode>#,##0_ ;\-#,##0\ </c:formatCode>
                <c:ptCount val="5"/>
                <c:pt idx="0">
                  <c:v>14</c:v>
                </c:pt>
                <c:pt idx="1">
                  <c:v>6</c:v>
                </c:pt>
                <c:pt idx="2">
                  <c:v>2</c:v>
                </c:pt>
                <c:pt idx="3">
                  <c:v>0</c:v>
                </c:pt>
                <c:pt idx="4">
                  <c:v>0</c:v>
                </c:pt>
              </c:numCache>
            </c:numRef>
          </c:val>
          <c:extLst>
            <c:ext xmlns:c16="http://schemas.microsoft.com/office/drawing/2014/chart" uri="{C3380CC4-5D6E-409C-BE32-E72D297353CC}">
              <c16:uniqueId val="{0000000B-BB43-4A7B-B762-B024046FE18C}"/>
            </c:ext>
          </c:extLst>
        </c:ser>
        <c:dLbls>
          <c:showLegendKey val="0"/>
          <c:showVal val="1"/>
          <c:showCatName val="0"/>
          <c:showSerName val="0"/>
          <c:showPercent val="0"/>
          <c:showBubbleSize val="0"/>
        </c:dLbls>
        <c:gapWidth val="150"/>
        <c:overlap val="100"/>
        <c:axId val="389305888"/>
        <c:axId val="389306280"/>
        <c:extLst/>
      </c:barChart>
      <c:catAx>
        <c:axId val="389305888"/>
        <c:scaling>
          <c:orientation val="minMax"/>
        </c:scaling>
        <c:delete val="0"/>
        <c:axPos val="b"/>
        <c:title>
          <c:tx>
            <c:strRef>
              <c:f>L!$D$1587</c:f>
              <c:strCache>
                <c:ptCount val="1"/>
                <c:pt idx="0">
                  <c:v>Amount paid in 2020-21 Q1</c:v>
                </c:pt>
              </c:strCache>
            </c:strRef>
          </c:tx>
          <c:layout>
            <c:manualLayout>
              <c:xMode val="edge"/>
              <c:yMode val="edge"/>
              <c:x val="0.39301102846416303"/>
              <c:y val="0.83750562899607439"/>
            </c:manualLayout>
          </c:layout>
          <c:overlay val="0"/>
          <c:spPr>
            <a:noFill/>
            <a:ln>
              <a:noFill/>
            </a:ln>
            <a:effectLst/>
          </c:spPr>
          <c:txPr>
            <a:bodyPr rot="0" spcFirstLastPara="1" vertOverflow="ellipsis" vert="horz" wrap="square" anchor="t" anchorCtr="0"/>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9306280"/>
        <c:crosses val="autoZero"/>
        <c:auto val="1"/>
        <c:lblAlgn val="ctr"/>
        <c:lblOffset val="100"/>
        <c:noMultiLvlLbl val="0"/>
      </c:catAx>
      <c:valAx>
        <c:axId val="389306280"/>
        <c:scaling>
          <c:orientation val="minMax"/>
          <c:max val="14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900"/>
                  <a:t>Number of Providers</a:t>
                </a:r>
              </a:p>
            </c:rich>
          </c:tx>
          <c:layout>
            <c:manualLayout>
              <c:xMode val="edge"/>
              <c:yMode val="edge"/>
              <c:x val="5.6725270861343454E-3"/>
              <c:y val="0.2115851974242727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9305888"/>
        <c:crosses val="autoZero"/>
        <c:crossBetween val="between"/>
      </c:valAx>
      <c:spPr>
        <a:noFill/>
        <a:ln>
          <a:noFill/>
        </a:ln>
        <a:effectLst/>
      </c:spPr>
    </c:plotArea>
    <c:legend>
      <c:legendPos val="b"/>
      <c:layout>
        <c:manualLayout>
          <c:xMode val="edge"/>
          <c:yMode val="edge"/>
          <c:x val="0.2410604037268779"/>
          <c:y val="0.87774718088592973"/>
          <c:w val="0.60308777141262171"/>
          <c:h val="0.1208214100183373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5004450530640192E-2"/>
          <c:y val="2.8830271216097988E-2"/>
          <c:w val="0.97499554946935985"/>
          <c:h val="0.83333333333333348"/>
        </c:manualLayout>
      </c:layout>
      <c:barChart>
        <c:barDir val="col"/>
        <c:grouping val="clustered"/>
        <c:varyColors val="0"/>
        <c:ser>
          <c:idx val="0"/>
          <c:order val="0"/>
          <c:tx>
            <c:strRef>
              <c:f>L!$D$180</c:f>
              <c:strCache>
                <c:ptCount val="1"/>
                <c:pt idx="0">
                  <c:v>YPIRAC (under 65)</c:v>
                </c:pt>
              </c:strCache>
            </c:strRef>
          </c:tx>
          <c:spPr>
            <a:solidFill>
              <a:srgbClr val="B4A3C8"/>
            </a:solidFill>
          </c:spPr>
          <c:invertIfNegative val="0"/>
          <c:dLbls>
            <c:dLbl>
              <c:idx val="4"/>
              <c:layout>
                <c:manualLayout>
                  <c:x val="-7.9985407900703913E-17"/>
                  <c:y val="0.3926637162091251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197-494A-B406-A8FFA0DC6F28}"/>
                </c:ext>
              </c:extLst>
            </c:dLbl>
            <c:dLbl>
              <c:idx val="8"/>
              <c:layout>
                <c:manualLayout>
                  <c:x val="0"/>
                  <c:y val="0.2433408945521339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97-494A-B406-A8FFA0DC6F28}"/>
                </c:ext>
              </c:extLst>
            </c:dLbl>
            <c:dLbl>
              <c:idx val="9"/>
              <c:layout>
                <c:manualLayout>
                  <c:x val="0"/>
                  <c:y val="0.15607868542771089"/>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197-494A-B406-A8FFA0DC6F28}"/>
                </c:ext>
              </c:extLst>
            </c:dLbl>
            <c:dLbl>
              <c:idx val="10"/>
              <c:layout>
                <c:manualLayout>
                  <c:x val="0"/>
                  <c:y val="0.23227994479976419"/>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197-494A-B406-A8FFA0DC6F28}"/>
                </c:ext>
              </c:extLst>
            </c:dLbl>
            <c:dLbl>
              <c:idx val="11"/>
              <c:layout>
                <c:manualLayout>
                  <c:x val="0"/>
                  <c:y val="0.15555555555555561"/>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97-494A-B406-A8FFA0DC6F28}"/>
                </c:ext>
              </c:extLst>
            </c:dLbl>
            <c:dLbl>
              <c:idx val="12"/>
              <c:layout>
                <c:manualLayout>
                  <c:x val="-1.5901266924723395E-16"/>
                  <c:y val="0.3065835710065846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197-494A-B406-A8FFA0DC6F28}"/>
                </c:ext>
              </c:extLst>
            </c:dLbl>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L!$F$179:$S$179</c15:sqref>
                  </c15:fullRef>
                </c:ext>
              </c:extLst>
              <c:f>L!$F$179:$R$179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L!$F$180:$S$180</c15:sqref>
                  </c15:fullRef>
                </c:ext>
              </c:extLst>
              <c:f>L!$F$180:$R$180</c:f>
              <c:numCache>
                <c:formatCode>#,##0</c:formatCode>
                <c:ptCount val="13"/>
                <c:pt idx="0">
                  <c:v>2</c:v>
                </c:pt>
                <c:pt idx="1">
                  <c:v>2</c:v>
                </c:pt>
                <c:pt idx="2">
                  <c:v>1</c:v>
                </c:pt>
                <c:pt idx="3">
                  <c:v>0</c:v>
                </c:pt>
                <c:pt idx="4">
                  <c:v>-4</c:v>
                </c:pt>
                <c:pt idx="5">
                  <c:v>0</c:v>
                </c:pt>
                <c:pt idx="6">
                  <c:v>0</c:v>
                </c:pt>
                <c:pt idx="7">
                  <c:v>0</c:v>
                </c:pt>
                <c:pt idx="8">
                  <c:v>-2</c:v>
                </c:pt>
                <c:pt idx="9">
                  <c:v>-1</c:v>
                </c:pt>
                <c:pt idx="10">
                  <c:v>-2</c:v>
                </c:pt>
                <c:pt idx="11">
                  <c:v>-1</c:v>
                </c:pt>
                <c:pt idx="12">
                  <c:v>-3</c:v>
                </c:pt>
              </c:numCache>
            </c:numRef>
          </c:val>
          <c:extLst>
            <c:ext xmlns:c16="http://schemas.microsoft.com/office/drawing/2014/chart" uri="{C3380CC4-5D6E-409C-BE32-E72D297353CC}">
              <c16:uniqueId val="{00000006-9197-494A-B406-A8FFA0DC6F28}"/>
            </c:ext>
          </c:extLst>
        </c:ser>
        <c:dLbls>
          <c:dLblPos val="outEnd"/>
          <c:showLegendKey val="0"/>
          <c:showVal val="1"/>
          <c:showCatName val="0"/>
          <c:showSerName val="0"/>
          <c:showPercent val="0"/>
          <c:showBubbleSize val="0"/>
        </c:dLbls>
        <c:gapWidth val="100"/>
        <c:axId val="389307064"/>
        <c:axId val="389307456"/>
      </c:barChart>
      <c:catAx>
        <c:axId val="3893070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9307456"/>
        <c:crosses val="autoZero"/>
        <c:auto val="0"/>
        <c:lblAlgn val="ctr"/>
        <c:lblOffset val="100"/>
        <c:noMultiLvlLbl val="0"/>
      </c:catAx>
      <c:valAx>
        <c:axId val="389307456"/>
        <c:scaling>
          <c:orientation val="minMax"/>
          <c:max val="5"/>
          <c:min val="-5"/>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9307064"/>
        <c:crosses val="autoZero"/>
        <c:crossBetween val="between"/>
      </c:valAx>
    </c:plotArea>
    <c:legend>
      <c:legendPos val="b"/>
      <c:layout>
        <c:manualLayout>
          <c:xMode val="edge"/>
          <c:yMode val="edge"/>
          <c:x val="0.17876536742678475"/>
          <c:y val="0.8758197725284339"/>
          <c:w val="0.65078527346243875"/>
          <c:h val="0.1241802274715660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681432497074292E-2"/>
          <c:y val="1.3201066570253536E-2"/>
          <c:w val="0.90831856750292572"/>
          <c:h val="0.81304368631350044"/>
        </c:manualLayout>
      </c:layout>
      <c:barChart>
        <c:barDir val="col"/>
        <c:grouping val="clustered"/>
        <c:varyColors val="0"/>
        <c:ser>
          <c:idx val="1"/>
          <c:order val="1"/>
          <c:tx>
            <c:strRef>
              <c:f>L!$F$787</c:f>
              <c:strCache>
                <c:ptCount val="1"/>
                <c:pt idx="0">
                  <c:v>Q2</c:v>
                </c:pt>
              </c:strCache>
            </c:strRef>
          </c:tx>
          <c:spPr>
            <a:solidFill>
              <a:schemeClr val="accent2"/>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1-B6A1-4693-A89F-F408A3EFE4F2}"/>
              </c:ext>
            </c:extLst>
          </c:dPt>
          <c:dPt>
            <c:idx val="1"/>
            <c:invertIfNegative val="0"/>
            <c:bubble3D val="0"/>
            <c:spPr>
              <a:solidFill>
                <a:srgbClr val="D3C5D7"/>
              </a:solidFill>
              <a:ln>
                <a:noFill/>
              </a:ln>
              <a:effectLst/>
            </c:spPr>
            <c:extLst>
              <c:ext xmlns:c16="http://schemas.microsoft.com/office/drawing/2014/chart" uri="{C3380CC4-5D6E-409C-BE32-E72D297353CC}">
                <c16:uniqueId val="{00000003-B6A1-4693-A89F-F408A3EFE4F2}"/>
              </c:ext>
            </c:extLst>
          </c:dPt>
          <c:dPt>
            <c:idx val="2"/>
            <c:invertIfNegative val="0"/>
            <c:bubble3D val="0"/>
            <c:spPr>
              <a:solidFill>
                <a:srgbClr val="70AD47"/>
              </a:solidFill>
              <a:ln>
                <a:noFill/>
              </a:ln>
              <a:effectLst/>
            </c:spPr>
            <c:extLst>
              <c:ext xmlns:c16="http://schemas.microsoft.com/office/drawing/2014/chart" uri="{C3380CC4-5D6E-409C-BE32-E72D297353CC}">
                <c16:uniqueId val="{00000005-B6A1-4693-A89F-F408A3EFE4F2}"/>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7-B6A1-4693-A89F-F408A3EFE4F2}"/>
              </c:ext>
            </c:extLst>
          </c:dPt>
          <c:dLbls>
            <c:delete val="1"/>
          </c:dLbls>
          <c:cat>
            <c:strRef>
              <c:f>L!$D$788:$E$791</c:f>
              <c:strCache>
                <c:ptCount val="4"/>
                <c:pt idx="0">
                  <c:v>The Access Process</c:v>
                </c:pt>
                <c:pt idx="1">
                  <c:v>The Pre-Planning Process</c:v>
                </c:pt>
                <c:pt idx="2">
                  <c:v>The Planning Process</c:v>
                </c:pt>
                <c:pt idx="3">
                  <c:v>The Review Process</c:v>
                </c:pt>
              </c:strCache>
            </c:strRef>
          </c:cat>
          <c:val>
            <c:numRef>
              <c:f>L!$F$788:$F$791</c:f>
              <c:numCache>
                <c:formatCode>0%</c:formatCode>
                <c:ptCount val="4"/>
                <c:pt idx="0">
                  <c:v>0</c:v>
                </c:pt>
                <c:pt idx="1">
                  <c:v>0</c:v>
                </c:pt>
                <c:pt idx="2">
                  <c:v>0</c:v>
                </c:pt>
                <c:pt idx="3">
                  <c:v>0</c:v>
                </c:pt>
              </c:numCache>
            </c:numRef>
          </c:val>
          <c:extLst>
            <c:ext xmlns:c16="http://schemas.microsoft.com/office/drawing/2014/chart" uri="{C3380CC4-5D6E-409C-BE32-E72D297353CC}">
              <c16:uniqueId val="{00000008-B6A1-4693-A89F-F408A3EFE4F2}"/>
            </c:ext>
          </c:extLst>
        </c:ser>
        <c:ser>
          <c:idx val="2"/>
          <c:order val="2"/>
          <c:tx>
            <c:strRef>
              <c:f>L!$G$787</c:f>
              <c:strCache>
                <c:ptCount val="1"/>
                <c:pt idx="0">
                  <c:v>Q3</c:v>
                </c:pt>
              </c:strCache>
            </c:strRef>
          </c:tx>
          <c:spPr>
            <a:solidFill>
              <a:schemeClr val="accent3"/>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A-B6A1-4693-A89F-F408A3EFE4F2}"/>
              </c:ext>
            </c:extLst>
          </c:dPt>
          <c:dPt>
            <c:idx val="1"/>
            <c:invertIfNegative val="0"/>
            <c:bubble3D val="0"/>
            <c:spPr>
              <a:solidFill>
                <a:srgbClr val="D3C5D7"/>
              </a:solidFill>
              <a:ln>
                <a:noFill/>
              </a:ln>
              <a:effectLst/>
            </c:spPr>
            <c:extLst>
              <c:ext xmlns:c16="http://schemas.microsoft.com/office/drawing/2014/chart" uri="{C3380CC4-5D6E-409C-BE32-E72D297353CC}">
                <c16:uniqueId val="{0000000C-B6A1-4693-A89F-F408A3EFE4F2}"/>
              </c:ext>
            </c:extLst>
          </c:dPt>
          <c:dPt>
            <c:idx val="2"/>
            <c:invertIfNegative val="0"/>
            <c:bubble3D val="0"/>
            <c:spPr>
              <a:solidFill>
                <a:srgbClr val="70AD47"/>
              </a:solidFill>
              <a:ln>
                <a:noFill/>
              </a:ln>
              <a:effectLst/>
            </c:spPr>
            <c:extLst>
              <c:ext xmlns:c16="http://schemas.microsoft.com/office/drawing/2014/chart" uri="{C3380CC4-5D6E-409C-BE32-E72D297353CC}">
                <c16:uniqueId val="{0000000E-B6A1-4693-A89F-F408A3EFE4F2}"/>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0-B6A1-4693-A89F-F408A3EFE4F2}"/>
              </c:ext>
            </c:extLst>
          </c:dPt>
          <c:dLbls>
            <c:dLbl>
              <c:idx val="1"/>
              <c:delete val="1"/>
              <c:extLst>
                <c:ext xmlns:c15="http://schemas.microsoft.com/office/drawing/2012/chart" uri="{CE6537A1-D6FC-4f65-9D91-7224C49458BB}"/>
                <c:ext xmlns:c16="http://schemas.microsoft.com/office/drawing/2014/chart" uri="{C3380CC4-5D6E-409C-BE32-E72D297353CC}">
                  <c16:uniqueId val="{0000000C-B6A1-4693-A89F-F408A3EFE4F2}"/>
                </c:ext>
              </c:extLst>
            </c:dLbl>
            <c:dLbl>
              <c:idx val="2"/>
              <c:delete val="1"/>
              <c:extLst>
                <c:ext xmlns:c15="http://schemas.microsoft.com/office/drawing/2012/chart" uri="{CE6537A1-D6FC-4f65-9D91-7224C49458BB}"/>
                <c:ext xmlns:c16="http://schemas.microsoft.com/office/drawing/2014/chart" uri="{C3380CC4-5D6E-409C-BE32-E72D297353CC}">
                  <c16:uniqueId val="{0000000E-B6A1-4693-A89F-F408A3EFE4F2}"/>
                </c:ext>
              </c:extLst>
            </c:dLbl>
            <c:dLbl>
              <c:idx val="3"/>
              <c:layout>
                <c:manualLayout>
                  <c:x val="-4.4438317166416953E-3"/>
                  <c:y val="6.647312692991245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6A1-4693-A89F-F408A3EFE4F2}"/>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L!$D$788:$E$791</c:f>
              <c:strCache>
                <c:ptCount val="4"/>
                <c:pt idx="0">
                  <c:v>The Access Process</c:v>
                </c:pt>
                <c:pt idx="1">
                  <c:v>The Pre-Planning Process</c:v>
                </c:pt>
                <c:pt idx="2">
                  <c:v>The Planning Process</c:v>
                </c:pt>
                <c:pt idx="3">
                  <c:v>The Review Process</c:v>
                </c:pt>
              </c:strCache>
            </c:strRef>
          </c:cat>
          <c:val>
            <c:numRef>
              <c:f>L!$G$788:$G$791</c:f>
              <c:numCache>
                <c:formatCode>0%</c:formatCode>
                <c:ptCount val="4"/>
                <c:pt idx="0">
                  <c:v>0.58333333333333337</c:v>
                </c:pt>
                <c:pt idx="1">
                  <c:v>0</c:v>
                </c:pt>
                <c:pt idx="2">
                  <c:v>0</c:v>
                </c:pt>
                <c:pt idx="3">
                  <c:v>0.875</c:v>
                </c:pt>
              </c:numCache>
            </c:numRef>
          </c:val>
          <c:extLst>
            <c:ext xmlns:c16="http://schemas.microsoft.com/office/drawing/2014/chart" uri="{C3380CC4-5D6E-409C-BE32-E72D297353CC}">
              <c16:uniqueId val="{00000011-B6A1-4693-A89F-F408A3EFE4F2}"/>
            </c:ext>
          </c:extLst>
        </c:ser>
        <c:ser>
          <c:idx val="3"/>
          <c:order val="3"/>
          <c:tx>
            <c:strRef>
              <c:f>L!$H$787</c:f>
              <c:strCache>
                <c:ptCount val="1"/>
                <c:pt idx="0">
                  <c:v>Q4</c:v>
                </c:pt>
              </c:strCache>
            </c:strRef>
          </c:tx>
          <c:spPr>
            <a:solidFill>
              <a:schemeClr val="accent4"/>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3-B6A1-4693-A89F-F408A3EFE4F2}"/>
              </c:ext>
            </c:extLst>
          </c:dPt>
          <c:dPt>
            <c:idx val="1"/>
            <c:invertIfNegative val="0"/>
            <c:bubble3D val="0"/>
            <c:spPr>
              <a:solidFill>
                <a:srgbClr val="D3C5D7"/>
              </a:solidFill>
              <a:ln>
                <a:noFill/>
              </a:ln>
              <a:effectLst/>
            </c:spPr>
            <c:extLst>
              <c:ext xmlns:c16="http://schemas.microsoft.com/office/drawing/2014/chart" uri="{C3380CC4-5D6E-409C-BE32-E72D297353CC}">
                <c16:uniqueId val="{00000015-B6A1-4693-A89F-F408A3EFE4F2}"/>
              </c:ext>
            </c:extLst>
          </c:dPt>
          <c:dPt>
            <c:idx val="2"/>
            <c:invertIfNegative val="0"/>
            <c:bubble3D val="0"/>
            <c:spPr>
              <a:solidFill>
                <a:srgbClr val="70AD47"/>
              </a:solidFill>
              <a:ln>
                <a:noFill/>
              </a:ln>
              <a:effectLst/>
            </c:spPr>
            <c:extLst>
              <c:ext xmlns:c16="http://schemas.microsoft.com/office/drawing/2014/chart" uri="{C3380CC4-5D6E-409C-BE32-E72D297353CC}">
                <c16:uniqueId val="{00000017-B6A1-4693-A89F-F408A3EFE4F2}"/>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9-B6A1-4693-A89F-F408A3EFE4F2}"/>
              </c:ext>
            </c:extLst>
          </c:dPt>
          <c:dLbls>
            <c:dLbl>
              <c:idx val="0"/>
              <c:delete val="1"/>
              <c:extLst>
                <c:ext xmlns:c15="http://schemas.microsoft.com/office/drawing/2012/chart" uri="{CE6537A1-D6FC-4f65-9D91-7224C49458BB}"/>
                <c:ext xmlns:c16="http://schemas.microsoft.com/office/drawing/2014/chart" uri="{C3380CC4-5D6E-409C-BE32-E72D297353CC}">
                  <c16:uniqueId val="{00000013-B6A1-4693-A89F-F408A3EFE4F2}"/>
                </c:ext>
              </c:extLst>
            </c:dLbl>
            <c:dLbl>
              <c:idx val="1"/>
              <c:delete val="1"/>
              <c:extLst>
                <c:ext xmlns:c15="http://schemas.microsoft.com/office/drawing/2012/chart" uri="{CE6537A1-D6FC-4f65-9D91-7224C49458BB}"/>
                <c:ext xmlns:c16="http://schemas.microsoft.com/office/drawing/2014/chart" uri="{C3380CC4-5D6E-409C-BE32-E72D297353CC}">
                  <c16:uniqueId val="{00000015-B6A1-4693-A89F-F408A3EFE4F2}"/>
                </c:ext>
              </c:extLst>
            </c:dLbl>
            <c:dLbl>
              <c:idx val="2"/>
              <c:delete val="1"/>
              <c:extLst>
                <c:ext xmlns:c15="http://schemas.microsoft.com/office/drawing/2012/chart" uri="{CE6537A1-D6FC-4f65-9D91-7224C49458BB}"/>
                <c:ext xmlns:c16="http://schemas.microsoft.com/office/drawing/2014/chart" uri="{C3380CC4-5D6E-409C-BE32-E72D297353CC}">
                  <c16:uniqueId val="{00000017-B6A1-4693-A89F-F408A3EFE4F2}"/>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L!$D$788:$E$791</c:f>
              <c:strCache>
                <c:ptCount val="4"/>
                <c:pt idx="0">
                  <c:v>The Access Process</c:v>
                </c:pt>
                <c:pt idx="1">
                  <c:v>The Pre-Planning Process</c:v>
                </c:pt>
                <c:pt idx="2">
                  <c:v>The Planning Process</c:v>
                </c:pt>
                <c:pt idx="3">
                  <c:v>The Review Process</c:v>
                </c:pt>
              </c:strCache>
            </c:strRef>
          </c:cat>
          <c:val>
            <c:numRef>
              <c:f>L!$H$788:$H$791</c:f>
              <c:numCache>
                <c:formatCode>0%</c:formatCode>
                <c:ptCount val="4"/>
                <c:pt idx="0">
                  <c:v>0</c:v>
                </c:pt>
                <c:pt idx="1">
                  <c:v>0</c:v>
                </c:pt>
                <c:pt idx="2">
                  <c:v>0</c:v>
                </c:pt>
                <c:pt idx="3">
                  <c:v>0.80645161290322576</c:v>
                </c:pt>
              </c:numCache>
            </c:numRef>
          </c:val>
          <c:extLst>
            <c:ext xmlns:c16="http://schemas.microsoft.com/office/drawing/2014/chart" uri="{C3380CC4-5D6E-409C-BE32-E72D297353CC}">
              <c16:uniqueId val="{0000001A-B6A1-4693-A89F-F408A3EFE4F2}"/>
            </c:ext>
          </c:extLst>
        </c:ser>
        <c:ser>
          <c:idx val="4"/>
          <c:order val="4"/>
          <c:tx>
            <c:strRef>
              <c:f>L!$I$787</c:f>
              <c:strCache>
                <c:ptCount val="1"/>
                <c:pt idx="0">
                  <c:v>Q1</c:v>
                </c:pt>
              </c:strCache>
            </c:strRef>
          </c:tx>
          <c:spPr>
            <a:solidFill>
              <a:schemeClr val="accent5"/>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C-B6A1-4693-A89F-F408A3EFE4F2}"/>
              </c:ext>
            </c:extLst>
          </c:dPt>
          <c:dPt>
            <c:idx val="1"/>
            <c:invertIfNegative val="0"/>
            <c:bubble3D val="0"/>
            <c:spPr>
              <a:solidFill>
                <a:srgbClr val="D3C5D7"/>
              </a:solidFill>
              <a:ln>
                <a:noFill/>
              </a:ln>
              <a:effectLst/>
            </c:spPr>
            <c:extLst>
              <c:ext xmlns:c16="http://schemas.microsoft.com/office/drawing/2014/chart" uri="{C3380CC4-5D6E-409C-BE32-E72D297353CC}">
                <c16:uniqueId val="{0000001E-B6A1-4693-A89F-F408A3EFE4F2}"/>
              </c:ext>
            </c:extLst>
          </c:dPt>
          <c:dPt>
            <c:idx val="2"/>
            <c:invertIfNegative val="0"/>
            <c:bubble3D val="0"/>
            <c:spPr>
              <a:solidFill>
                <a:srgbClr val="70AD47"/>
              </a:solidFill>
              <a:ln>
                <a:noFill/>
              </a:ln>
              <a:effectLst/>
            </c:spPr>
            <c:extLst>
              <c:ext xmlns:c16="http://schemas.microsoft.com/office/drawing/2014/chart" uri="{C3380CC4-5D6E-409C-BE32-E72D297353CC}">
                <c16:uniqueId val="{00000020-B6A1-4693-A89F-F408A3EFE4F2}"/>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2-B6A1-4693-A89F-F408A3EFE4F2}"/>
              </c:ext>
            </c:extLst>
          </c:dPt>
          <c:dLbls>
            <c:dLbl>
              <c:idx val="0"/>
              <c:delete val="1"/>
              <c:extLst>
                <c:ext xmlns:c15="http://schemas.microsoft.com/office/drawing/2012/chart" uri="{CE6537A1-D6FC-4f65-9D91-7224C49458BB}"/>
                <c:ext xmlns:c16="http://schemas.microsoft.com/office/drawing/2014/chart" uri="{C3380CC4-5D6E-409C-BE32-E72D297353CC}">
                  <c16:uniqueId val="{0000001C-B6A1-4693-A89F-F408A3EFE4F2}"/>
                </c:ext>
              </c:extLst>
            </c:dLbl>
            <c:dLbl>
              <c:idx val="1"/>
              <c:delete val="1"/>
              <c:extLst>
                <c:ext xmlns:c15="http://schemas.microsoft.com/office/drawing/2012/chart" uri="{CE6537A1-D6FC-4f65-9D91-7224C49458BB}"/>
                <c:ext xmlns:c16="http://schemas.microsoft.com/office/drawing/2014/chart" uri="{C3380CC4-5D6E-409C-BE32-E72D297353CC}">
                  <c16:uniqueId val="{0000001E-B6A1-4693-A89F-F408A3EFE4F2}"/>
                </c:ext>
              </c:extLst>
            </c:dLbl>
            <c:dLbl>
              <c:idx val="2"/>
              <c:delete val="1"/>
              <c:extLst>
                <c:ext xmlns:c15="http://schemas.microsoft.com/office/drawing/2012/chart" uri="{CE6537A1-D6FC-4f65-9D91-7224C49458BB}"/>
                <c:ext xmlns:c16="http://schemas.microsoft.com/office/drawing/2014/chart" uri="{C3380CC4-5D6E-409C-BE32-E72D297353CC}">
                  <c16:uniqueId val="{00000020-B6A1-4693-A89F-F408A3EFE4F2}"/>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B6A1-4693-A89F-F408A3EFE4F2}"/>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L!$D$788:$E$791</c:f>
              <c:strCache>
                <c:ptCount val="4"/>
                <c:pt idx="0">
                  <c:v>The Access Process</c:v>
                </c:pt>
                <c:pt idx="1">
                  <c:v>The Pre-Planning Process</c:v>
                </c:pt>
                <c:pt idx="2">
                  <c:v>The Planning Process</c:v>
                </c:pt>
                <c:pt idx="3">
                  <c:v>The Review Process</c:v>
                </c:pt>
              </c:strCache>
            </c:strRef>
          </c:cat>
          <c:val>
            <c:numRef>
              <c:f>L!$I$788:$I$791</c:f>
              <c:numCache>
                <c:formatCode>0%</c:formatCode>
                <c:ptCount val="4"/>
                <c:pt idx="0">
                  <c:v>0</c:v>
                </c:pt>
                <c:pt idx="1">
                  <c:v>0</c:v>
                </c:pt>
                <c:pt idx="2">
                  <c:v>0</c:v>
                </c:pt>
                <c:pt idx="3">
                  <c:v>0.70833333333333337</c:v>
                </c:pt>
              </c:numCache>
            </c:numRef>
          </c:val>
          <c:extLst>
            <c:ext xmlns:c16="http://schemas.microsoft.com/office/drawing/2014/chart" uri="{C3380CC4-5D6E-409C-BE32-E72D297353CC}">
              <c16:uniqueId val="{00000023-B6A1-4693-A89F-F408A3EFE4F2}"/>
            </c:ext>
          </c:extLst>
        </c:ser>
        <c:ser>
          <c:idx val="5"/>
          <c:order val="5"/>
          <c:tx>
            <c:strRef>
              <c:f>L!$J$787</c:f>
              <c:strCache>
                <c:ptCount val="1"/>
                <c:pt idx="0">
                  <c:v>Q2</c:v>
                </c:pt>
              </c:strCache>
            </c:strRef>
          </c:tx>
          <c:spPr>
            <a:solidFill>
              <a:schemeClr val="accent6"/>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5-B6A1-4693-A89F-F408A3EFE4F2}"/>
              </c:ext>
            </c:extLst>
          </c:dPt>
          <c:dPt>
            <c:idx val="1"/>
            <c:invertIfNegative val="0"/>
            <c:bubble3D val="0"/>
            <c:spPr>
              <a:solidFill>
                <a:srgbClr val="D3C5D7"/>
              </a:solidFill>
              <a:ln>
                <a:noFill/>
              </a:ln>
              <a:effectLst/>
            </c:spPr>
            <c:extLst>
              <c:ext xmlns:c16="http://schemas.microsoft.com/office/drawing/2014/chart" uri="{C3380CC4-5D6E-409C-BE32-E72D297353CC}">
                <c16:uniqueId val="{00000027-B6A1-4693-A89F-F408A3EFE4F2}"/>
              </c:ext>
            </c:extLst>
          </c:dPt>
          <c:dPt>
            <c:idx val="2"/>
            <c:invertIfNegative val="0"/>
            <c:bubble3D val="0"/>
            <c:spPr>
              <a:solidFill>
                <a:srgbClr val="70AD47"/>
              </a:solidFill>
              <a:ln>
                <a:noFill/>
              </a:ln>
              <a:effectLst/>
            </c:spPr>
            <c:extLst>
              <c:ext xmlns:c16="http://schemas.microsoft.com/office/drawing/2014/chart" uri="{C3380CC4-5D6E-409C-BE32-E72D297353CC}">
                <c16:uniqueId val="{00000029-B6A1-4693-A89F-F408A3EFE4F2}"/>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B-B6A1-4693-A89F-F408A3EFE4F2}"/>
              </c:ext>
            </c:extLst>
          </c:dPt>
          <c:dLbls>
            <c:dLbl>
              <c:idx val="0"/>
              <c:delete val="1"/>
              <c:extLst>
                <c:ext xmlns:c15="http://schemas.microsoft.com/office/drawing/2012/chart" uri="{CE6537A1-D6FC-4f65-9D91-7224C49458BB}"/>
                <c:ext xmlns:c16="http://schemas.microsoft.com/office/drawing/2014/chart" uri="{C3380CC4-5D6E-409C-BE32-E72D297353CC}">
                  <c16:uniqueId val="{00000025-B6A1-4693-A89F-F408A3EFE4F2}"/>
                </c:ext>
              </c:extLst>
            </c:dLbl>
            <c:dLbl>
              <c:idx val="1"/>
              <c:layout>
                <c:manualLayout>
                  <c:x val="4.443831716641695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6A1-4693-A89F-F408A3EFE4F2}"/>
                </c:ext>
              </c:extLst>
            </c:dLbl>
            <c:dLbl>
              <c:idx val="2"/>
              <c:layout>
                <c:manualLayout>
                  <c:x val="0"/>
                  <c:y val="6.64731269299123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6A1-4693-A89F-F408A3EFE4F2}"/>
                </c:ext>
              </c:extLst>
            </c:dLbl>
            <c:dLbl>
              <c:idx val="3"/>
              <c:delete val="1"/>
              <c:extLst>
                <c:ext xmlns:c15="http://schemas.microsoft.com/office/drawing/2012/chart" uri="{CE6537A1-D6FC-4f65-9D91-7224C49458BB}"/>
                <c:ext xmlns:c16="http://schemas.microsoft.com/office/drawing/2014/chart" uri="{C3380CC4-5D6E-409C-BE32-E72D297353CC}">
                  <c16:uniqueId val="{0000002B-B6A1-4693-A89F-F408A3EFE4F2}"/>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L!$D$788:$E$791</c:f>
              <c:strCache>
                <c:ptCount val="4"/>
                <c:pt idx="0">
                  <c:v>The Access Process</c:v>
                </c:pt>
                <c:pt idx="1">
                  <c:v>The Pre-Planning Process</c:v>
                </c:pt>
                <c:pt idx="2">
                  <c:v>The Planning Process</c:v>
                </c:pt>
                <c:pt idx="3">
                  <c:v>The Review Process</c:v>
                </c:pt>
              </c:strCache>
            </c:strRef>
          </c:cat>
          <c:val>
            <c:numRef>
              <c:f>L!$J$788:$J$791</c:f>
              <c:numCache>
                <c:formatCode>0%</c:formatCode>
                <c:ptCount val="4"/>
                <c:pt idx="0">
                  <c:v>0</c:v>
                </c:pt>
                <c:pt idx="1">
                  <c:v>0.84090909090909094</c:v>
                </c:pt>
                <c:pt idx="2">
                  <c:v>0.72307692307692306</c:v>
                </c:pt>
                <c:pt idx="3">
                  <c:v>0</c:v>
                </c:pt>
              </c:numCache>
            </c:numRef>
          </c:val>
          <c:extLst>
            <c:ext xmlns:c16="http://schemas.microsoft.com/office/drawing/2014/chart" uri="{C3380CC4-5D6E-409C-BE32-E72D297353CC}">
              <c16:uniqueId val="{0000002C-B6A1-4693-A89F-F408A3EFE4F2}"/>
            </c:ext>
          </c:extLst>
        </c:ser>
        <c:ser>
          <c:idx val="6"/>
          <c:order val="6"/>
          <c:tx>
            <c:strRef>
              <c:f>L!$K$787</c:f>
              <c:strCache>
                <c:ptCount val="1"/>
                <c:pt idx="0">
                  <c:v>Q3</c:v>
                </c:pt>
              </c:strCache>
            </c:strRef>
          </c:tx>
          <c:spPr>
            <a:solidFill>
              <a:schemeClr val="accent1">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E-B6A1-4693-A89F-F408A3EFE4F2}"/>
              </c:ext>
            </c:extLst>
          </c:dPt>
          <c:dPt>
            <c:idx val="1"/>
            <c:invertIfNegative val="0"/>
            <c:bubble3D val="0"/>
            <c:spPr>
              <a:solidFill>
                <a:srgbClr val="D3C5D7"/>
              </a:solidFill>
              <a:ln>
                <a:noFill/>
              </a:ln>
              <a:effectLst/>
            </c:spPr>
            <c:extLst>
              <c:ext xmlns:c16="http://schemas.microsoft.com/office/drawing/2014/chart" uri="{C3380CC4-5D6E-409C-BE32-E72D297353CC}">
                <c16:uniqueId val="{00000030-B6A1-4693-A89F-F408A3EFE4F2}"/>
              </c:ext>
            </c:extLst>
          </c:dPt>
          <c:dPt>
            <c:idx val="2"/>
            <c:invertIfNegative val="0"/>
            <c:bubble3D val="0"/>
            <c:spPr>
              <a:solidFill>
                <a:srgbClr val="70AD47"/>
              </a:solidFill>
              <a:ln>
                <a:noFill/>
              </a:ln>
              <a:effectLst/>
            </c:spPr>
            <c:extLst>
              <c:ext xmlns:c16="http://schemas.microsoft.com/office/drawing/2014/chart" uri="{C3380CC4-5D6E-409C-BE32-E72D297353CC}">
                <c16:uniqueId val="{00000032-B6A1-4693-A89F-F408A3EFE4F2}"/>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34-B6A1-4693-A89F-F408A3EFE4F2}"/>
              </c:ext>
            </c:extLst>
          </c:dPt>
          <c:dLbls>
            <c:dLbl>
              <c:idx val="0"/>
              <c:delete val="1"/>
              <c:extLst>
                <c:ext xmlns:c15="http://schemas.microsoft.com/office/drawing/2012/chart" uri="{CE6537A1-D6FC-4f65-9D91-7224C49458BB}"/>
                <c:ext xmlns:c16="http://schemas.microsoft.com/office/drawing/2014/chart" uri="{C3380CC4-5D6E-409C-BE32-E72D297353CC}">
                  <c16:uniqueId val="{0000002E-B6A1-4693-A89F-F408A3EFE4F2}"/>
                </c:ext>
              </c:extLst>
            </c:dLbl>
            <c:dLbl>
              <c:idx val="1"/>
              <c:layout>
                <c:manualLayout>
                  <c:x val="2.7232459476796999E-3"/>
                  <c:y val="6.879758612563924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6A1-4693-A89F-F408A3EFE4F2}"/>
                </c:ext>
              </c:extLst>
            </c:dLbl>
            <c:dLbl>
              <c:idx val="2"/>
              <c:layout>
                <c:manualLayout>
                  <c:x val="4.4438317166416953E-3"/>
                  <c:y val="-1.523324894564654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6A1-4693-A89F-F408A3EFE4F2}"/>
                </c:ext>
              </c:extLst>
            </c:dLbl>
            <c:dLbl>
              <c:idx val="3"/>
              <c:delete val="1"/>
              <c:extLst>
                <c:ext xmlns:c15="http://schemas.microsoft.com/office/drawing/2012/chart" uri="{CE6537A1-D6FC-4f65-9D91-7224C49458BB}"/>
                <c:ext xmlns:c16="http://schemas.microsoft.com/office/drawing/2014/chart" uri="{C3380CC4-5D6E-409C-BE32-E72D297353CC}">
                  <c16:uniqueId val="{00000034-B6A1-4693-A89F-F408A3EFE4F2}"/>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L!$D$788:$E$791</c:f>
              <c:strCache>
                <c:ptCount val="4"/>
                <c:pt idx="0">
                  <c:v>The Access Process</c:v>
                </c:pt>
                <c:pt idx="1">
                  <c:v>The Pre-Planning Process</c:v>
                </c:pt>
                <c:pt idx="2">
                  <c:v>The Planning Process</c:v>
                </c:pt>
                <c:pt idx="3">
                  <c:v>The Review Process</c:v>
                </c:pt>
              </c:strCache>
            </c:strRef>
          </c:cat>
          <c:val>
            <c:numRef>
              <c:f>L!$K$788:$K$791</c:f>
              <c:numCache>
                <c:formatCode>0%</c:formatCode>
                <c:ptCount val="4"/>
                <c:pt idx="0">
                  <c:v>0</c:v>
                </c:pt>
                <c:pt idx="1">
                  <c:v>0.73684210526315785</c:v>
                </c:pt>
                <c:pt idx="2">
                  <c:v>0.62857142857142856</c:v>
                </c:pt>
                <c:pt idx="3">
                  <c:v>0</c:v>
                </c:pt>
              </c:numCache>
            </c:numRef>
          </c:val>
          <c:extLst>
            <c:ext xmlns:c16="http://schemas.microsoft.com/office/drawing/2014/chart" uri="{C3380CC4-5D6E-409C-BE32-E72D297353CC}">
              <c16:uniqueId val="{00000035-B6A1-4693-A89F-F408A3EFE4F2}"/>
            </c:ext>
          </c:extLst>
        </c:ser>
        <c:ser>
          <c:idx val="7"/>
          <c:order val="7"/>
          <c:tx>
            <c:strRef>
              <c:f>L!$L$787</c:f>
              <c:strCache>
                <c:ptCount val="1"/>
                <c:pt idx="0">
                  <c:v>Q4</c:v>
                </c:pt>
              </c:strCache>
            </c:strRef>
          </c:tx>
          <c:spPr>
            <a:solidFill>
              <a:schemeClr val="accent2">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37-B6A1-4693-A89F-F408A3EFE4F2}"/>
              </c:ext>
            </c:extLst>
          </c:dPt>
          <c:dPt>
            <c:idx val="1"/>
            <c:invertIfNegative val="0"/>
            <c:bubble3D val="0"/>
            <c:spPr>
              <a:solidFill>
                <a:srgbClr val="D3C5D7"/>
              </a:solidFill>
              <a:ln>
                <a:noFill/>
              </a:ln>
              <a:effectLst/>
            </c:spPr>
            <c:extLst>
              <c:ext xmlns:c16="http://schemas.microsoft.com/office/drawing/2014/chart" uri="{C3380CC4-5D6E-409C-BE32-E72D297353CC}">
                <c16:uniqueId val="{00000039-B6A1-4693-A89F-F408A3EFE4F2}"/>
              </c:ext>
            </c:extLst>
          </c:dPt>
          <c:dPt>
            <c:idx val="2"/>
            <c:invertIfNegative val="0"/>
            <c:bubble3D val="0"/>
            <c:spPr>
              <a:solidFill>
                <a:srgbClr val="70AD47"/>
              </a:solidFill>
              <a:ln>
                <a:noFill/>
              </a:ln>
              <a:effectLst/>
            </c:spPr>
            <c:extLst>
              <c:ext xmlns:c16="http://schemas.microsoft.com/office/drawing/2014/chart" uri="{C3380CC4-5D6E-409C-BE32-E72D297353CC}">
                <c16:uniqueId val="{0000003B-B6A1-4693-A89F-F408A3EFE4F2}"/>
              </c:ext>
            </c:extLst>
          </c:dPt>
          <c:dPt>
            <c:idx val="3"/>
            <c:invertIfNegative val="0"/>
            <c:bubble3D val="0"/>
            <c:spPr>
              <a:solidFill>
                <a:srgbClr val="C5E0B4"/>
              </a:solidFill>
              <a:ln>
                <a:noFill/>
              </a:ln>
              <a:effectLst/>
            </c:spPr>
            <c:extLst>
              <c:ext xmlns:c16="http://schemas.microsoft.com/office/drawing/2014/chart" uri="{C3380CC4-5D6E-409C-BE32-E72D297353CC}">
                <c16:uniqueId val="{0000003D-B6A1-4693-A89F-F408A3EFE4F2}"/>
              </c:ext>
            </c:extLst>
          </c:dPt>
          <c:dLbls>
            <c:dLbl>
              <c:idx val="0"/>
              <c:delete val="1"/>
              <c:extLst>
                <c:ext xmlns:c15="http://schemas.microsoft.com/office/drawing/2012/chart" uri="{CE6537A1-D6FC-4f65-9D91-7224C49458BB}"/>
                <c:ext xmlns:c16="http://schemas.microsoft.com/office/drawing/2014/chart" uri="{C3380CC4-5D6E-409C-BE32-E72D297353CC}">
                  <c16:uniqueId val="{00000037-B6A1-4693-A89F-F408A3EFE4F2}"/>
                </c:ext>
              </c:extLst>
            </c:dLbl>
            <c:dLbl>
              <c:idx val="1"/>
              <c:layout>
                <c:manualLayout>
                  <c:x val="4.4438317166416953E-3"/>
                  <c:y val="-1.523324894564654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B6A1-4693-A89F-F408A3EFE4F2}"/>
                </c:ext>
              </c:extLst>
            </c:dLbl>
            <c:dLbl>
              <c:idx val="3"/>
              <c:delete val="1"/>
              <c:extLst>
                <c:ext xmlns:c15="http://schemas.microsoft.com/office/drawing/2012/chart" uri="{CE6537A1-D6FC-4f65-9D91-7224C49458BB}"/>
                <c:ext xmlns:c16="http://schemas.microsoft.com/office/drawing/2014/chart" uri="{C3380CC4-5D6E-409C-BE32-E72D297353CC}">
                  <c16:uniqueId val="{0000003D-B6A1-4693-A89F-F408A3EFE4F2}"/>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L!$D$788:$E$791</c:f>
              <c:strCache>
                <c:ptCount val="4"/>
                <c:pt idx="0">
                  <c:v>The Access Process</c:v>
                </c:pt>
                <c:pt idx="1">
                  <c:v>The Pre-Planning Process</c:v>
                </c:pt>
                <c:pt idx="2">
                  <c:v>The Planning Process</c:v>
                </c:pt>
                <c:pt idx="3">
                  <c:v>The Review Process</c:v>
                </c:pt>
              </c:strCache>
            </c:strRef>
          </c:cat>
          <c:val>
            <c:numRef>
              <c:f>L!$L$788:$L$791</c:f>
              <c:numCache>
                <c:formatCode>0%</c:formatCode>
                <c:ptCount val="4"/>
                <c:pt idx="0">
                  <c:v>0</c:v>
                </c:pt>
                <c:pt idx="1">
                  <c:v>0.77777777777777779</c:v>
                </c:pt>
                <c:pt idx="2">
                  <c:v>0.8571428571428571</c:v>
                </c:pt>
                <c:pt idx="3">
                  <c:v>0</c:v>
                </c:pt>
              </c:numCache>
            </c:numRef>
          </c:val>
          <c:extLst>
            <c:ext xmlns:c16="http://schemas.microsoft.com/office/drawing/2014/chart" uri="{C3380CC4-5D6E-409C-BE32-E72D297353CC}">
              <c16:uniqueId val="{0000003E-B6A1-4693-A89F-F408A3EFE4F2}"/>
            </c:ext>
          </c:extLst>
        </c:ser>
        <c:ser>
          <c:idx val="8"/>
          <c:order val="8"/>
          <c:tx>
            <c:strRef>
              <c:f>L!$M$787</c:f>
              <c:strCache>
                <c:ptCount val="1"/>
                <c:pt idx="0">
                  <c:v>Q1</c:v>
                </c:pt>
              </c:strCache>
            </c:strRef>
          </c:tx>
          <c:spPr>
            <a:solidFill>
              <a:schemeClr val="accent3">
                <a:lumMod val="60000"/>
              </a:schemeClr>
            </a:solidFill>
            <a:ln>
              <a:noFill/>
            </a:ln>
            <a:effectLst/>
          </c:spPr>
          <c:invertIfNegative val="0"/>
          <c:dPt>
            <c:idx val="1"/>
            <c:invertIfNegative val="0"/>
            <c:bubble3D val="0"/>
            <c:spPr>
              <a:solidFill>
                <a:srgbClr val="D3C5D7"/>
              </a:solidFill>
              <a:ln>
                <a:noFill/>
              </a:ln>
              <a:effectLst/>
            </c:spPr>
            <c:extLst>
              <c:ext xmlns:c16="http://schemas.microsoft.com/office/drawing/2014/chart" uri="{C3380CC4-5D6E-409C-BE32-E72D297353CC}">
                <c16:uniqueId val="{00000040-B6A1-4693-A89F-F408A3EFE4F2}"/>
              </c:ext>
            </c:extLst>
          </c:dPt>
          <c:dPt>
            <c:idx val="2"/>
            <c:invertIfNegative val="0"/>
            <c:bubble3D val="0"/>
            <c:spPr>
              <a:solidFill>
                <a:srgbClr val="70AD47"/>
              </a:solidFill>
              <a:ln>
                <a:noFill/>
              </a:ln>
              <a:effectLst/>
            </c:spPr>
            <c:extLst>
              <c:ext xmlns:c16="http://schemas.microsoft.com/office/drawing/2014/chart" uri="{C3380CC4-5D6E-409C-BE32-E72D297353CC}">
                <c16:uniqueId val="{00000042-B6A1-4693-A89F-F408A3EFE4F2}"/>
              </c:ext>
            </c:extLst>
          </c:dPt>
          <c:dLbls>
            <c:dLbl>
              <c:idx val="0"/>
              <c:delete val="1"/>
              <c:extLst>
                <c:ext xmlns:c15="http://schemas.microsoft.com/office/drawing/2012/chart" uri="{CE6537A1-D6FC-4f65-9D91-7224C49458BB}"/>
                <c:ext xmlns:c16="http://schemas.microsoft.com/office/drawing/2014/chart" uri="{C3380CC4-5D6E-409C-BE32-E72D297353CC}">
                  <c16:uniqueId val="{00000043-B6A1-4693-A89F-F408A3EFE4F2}"/>
                </c:ext>
              </c:extLst>
            </c:dLbl>
            <c:dLbl>
              <c:idx val="3"/>
              <c:delete val="1"/>
              <c:extLst>
                <c:ext xmlns:c15="http://schemas.microsoft.com/office/drawing/2012/chart" uri="{CE6537A1-D6FC-4f65-9D91-7224C49458BB}"/>
                <c:ext xmlns:c16="http://schemas.microsoft.com/office/drawing/2014/chart" uri="{C3380CC4-5D6E-409C-BE32-E72D297353CC}">
                  <c16:uniqueId val="{00000044-B6A1-4693-A89F-F408A3EFE4F2}"/>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L!$D$788:$E$791</c:f>
              <c:strCache>
                <c:ptCount val="4"/>
                <c:pt idx="0">
                  <c:v>The Access Process</c:v>
                </c:pt>
                <c:pt idx="1">
                  <c:v>The Pre-Planning Process</c:v>
                </c:pt>
                <c:pt idx="2">
                  <c:v>The Planning Process</c:v>
                </c:pt>
                <c:pt idx="3">
                  <c:v>The Review Process</c:v>
                </c:pt>
              </c:strCache>
            </c:strRef>
          </c:cat>
          <c:val>
            <c:numRef>
              <c:f>L!$M$788:$M$791</c:f>
              <c:numCache>
                <c:formatCode>0%</c:formatCode>
                <c:ptCount val="4"/>
                <c:pt idx="0">
                  <c:v>0</c:v>
                </c:pt>
                <c:pt idx="1">
                  <c:v>0.89090909090909087</c:v>
                </c:pt>
                <c:pt idx="2">
                  <c:v>0.72972972972972971</c:v>
                </c:pt>
                <c:pt idx="3">
                  <c:v>0</c:v>
                </c:pt>
              </c:numCache>
            </c:numRef>
          </c:val>
          <c:extLst>
            <c:ext xmlns:c16="http://schemas.microsoft.com/office/drawing/2014/chart" uri="{C3380CC4-5D6E-409C-BE32-E72D297353CC}">
              <c16:uniqueId val="{00000045-B6A1-4693-A89F-F408A3EFE4F2}"/>
            </c:ext>
          </c:extLst>
        </c:ser>
        <c:dLbls>
          <c:dLblPos val="outEnd"/>
          <c:showLegendKey val="0"/>
          <c:showVal val="1"/>
          <c:showCatName val="0"/>
          <c:showSerName val="0"/>
          <c:showPercent val="0"/>
          <c:showBubbleSize val="0"/>
        </c:dLbls>
        <c:gapWidth val="219"/>
        <c:overlap val="-27"/>
        <c:axId val="389308240"/>
        <c:axId val="389308632"/>
        <c:extLst>
          <c:ext xmlns:c15="http://schemas.microsoft.com/office/drawing/2012/chart" uri="{02D57815-91ED-43cb-92C2-25804820EDAC}">
            <c15:filteredBarSeries>
              <c15:ser>
                <c:idx val="0"/>
                <c:order val="0"/>
                <c:tx>
                  <c:strRef>
                    <c:extLst>
                      <c:ext uri="{02D57815-91ED-43cb-92C2-25804820EDAC}">
                        <c15:formulaRef>
                          <c15:sqref>'X:\Scheme_Actuary\02 Governance\02 NDIA governance\08 COAG\200930 - Quarterly report 30 September 2020\04 Appendices and CSV\Template\[App L, M.xlsb]E'!$E$880</c15:sqref>
                        </c15:formulaRef>
                      </c:ext>
                    </c:extLst>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L!$D$788:$E$791</c15:sqref>
                        </c15:formulaRef>
                      </c:ext>
                    </c:extLst>
                    <c:strCache>
                      <c:ptCount val="4"/>
                      <c:pt idx="0">
                        <c:v>The Access Process</c:v>
                      </c:pt>
                      <c:pt idx="1">
                        <c:v>The Pre-Planning Process</c:v>
                      </c:pt>
                      <c:pt idx="2">
                        <c:v>The Planning Process</c:v>
                      </c:pt>
                      <c:pt idx="3">
                        <c:v>The Review Process</c:v>
                      </c:pt>
                    </c:strCache>
                  </c:strRef>
                </c:cat>
                <c:val>
                  <c:numLit>
                    <c:formatCode>General</c:formatCode>
                    <c:ptCount val="4"/>
                  </c:numLit>
                </c:val>
                <c:extLst>
                  <c:ext xmlns:c16="http://schemas.microsoft.com/office/drawing/2014/chart" uri="{C3380CC4-5D6E-409C-BE32-E72D297353CC}">
                    <c16:uniqueId val="{00000046-B6A1-4693-A89F-F408A3EFE4F2}"/>
                  </c:ext>
                </c:extLst>
              </c15:ser>
            </c15:filteredBarSeries>
          </c:ext>
        </c:extLst>
      </c:barChart>
      <c:catAx>
        <c:axId val="3893082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9308632"/>
        <c:crosses val="autoZero"/>
        <c:auto val="1"/>
        <c:lblAlgn val="ctr"/>
        <c:lblOffset val="800"/>
        <c:noMultiLvlLbl val="0"/>
      </c:catAx>
      <c:valAx>
        <c:axId val="3893086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930824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E!$D$148</c:f>
              <c:strCache>
                <c:ptCount val="1"/>
                <c:pt idx="0">
                  <c:v>Culturally and linguistically diverse</c:v>
                </c:pt>
              </c:strCache>
            </c:strRef>
          </c:tx>
          <c:spPr>
            <a:solidFill>
              <a:srgbClr val="B4A3C8"/>
            </a:solidFill>
            <a:ln>
              <a:solidFill>
                <a:srgbClr val="FFFFFF"/>
              </a:solidFill>
            </a:ln>
          </c:spPr>
          <c:invertIfNegative val="0"/>
          <c:dLbls>
            <c:dLbl>
              <c:idx val="8"/>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FC8-49F1-A968-21FA0D421D1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E!$F$147:$T$147</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E!$F$148:$R$148</c:f>
              <c:numCache>
                <c:formatCode>#,##0</c:formatCode>
                <c:ptCount val="13"/>
                <c:pt idx="0">
                  <c:v>1587</c:v>
                </c:pt>
                <c:pt idx="1">
                  <c:v>1285</c:v>
                </c:pt>
                <c:pt idx="2">
                  <c:v>1433</c:v>
                </c:pt>
                <c:pt idx="3">
                  <c:v>2255</c:v>
                </c:pt>
                <c:pt idx="4">
                  <c:v>2336</c:v>
                </c:pt>
                <c:pt idx="5">
                  <c:v>3054</c:v>
                </c:pt>
                <c:pt idx="6">
                  <c:v>3035</c:v>
                </c:pt>
                <c:pt idx="7">
                  <c:v>2872</c:v>
                </c:pt>
                <c:pt idx="8">
                  <c:v>3071</c:v>
                </c:pt>
                <c:pt idx="9">
                  <c:v>3147</c:v>
                </c:pt>
                <c:pt idx="10">
                  <c:v>3107</c:v>
                </c:pt>
                <c:pt idx="11">
                  <c:v>3150</c:v>
                </c:pt>
                <c:pt idx="12">
                  <c:v>2312</c:v>
                </c:pt>
              </c:numCache>
            </c:numRef>
          </c:val>
          <c:extLst>
            <c:ext xmlns:c16="http://schemas.microsoft.com/office/drawing/2014/chart" uri="{C3380CC4-5D6E-409C-BE32-E72D297353CC}">
              <c16:uniqueId val="{00000005-9FC8-49F1-A968-21FA0D421D17}"/>
            </c:ext>
          </c:extLst>
        </c:ser>
        <c:dLbls>
          <c:showLegendKey val="0"/>
          <c:showVal val="0"/>
          <c:showCatName val="0"/>
          <c:showSerName val="0"/>
          <c:showPercent val="0"/>
          <c:showBubbleSize val="0"/>
        </c:dLbls>
        <c:gapWidth val="100"/>
        <c:axId val="336416576"/>
        <c:axId val="336416968"/>
      </c:barChart>
      <c:lineChart>
        <c:grouping val="standard"/>
        <c:varyColors val="0"/>
        <c:ser>
          <c:idx val="0"/>
          <c:order val="1"/>
          <c:tx>
            <c:strRef>
              <c:f>E!$D$149</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12"/>
              <c:layout>
                <c:manualLayout>
                  <c:x val="-6.3424169804861347E-2"/>
                  <c:y val="-4.37497812773403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A89-4F57-842B-7A6D161F99C9}"/>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E!$F$147:$T$147</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E!$F$149:$R$149</c:f>
              <c:numCache>
                <c:formatCode>0.0%</c:formatCode>
                <c:ptCount val="13"/>
                <c:pt idx="0">
                  <c:v>7.172557172557173E-2</c:v>
                </c:pt>
                <c:pt idx="1">
                  <c:v>6.4404570970328784E-2</c:v>
                </c:pt>
                <c:pt idx="2">
                  <c:v>7.4592681276352088E-2</c:v>
                </c:pt>
                <c:pt idx="3">
                  <c:v>9.3170268148576624E-2</c:v>
                </c:pt>
                <c:pt idx="4">
                  <c:v>9.0133888953196739E-2</c:v>
                </c:pt>
                <c:pt idx="5">
                  <c:v>9.8560640289162851E-2</c:v>
                </c:pt>
                <c:pt idx="6">
                  <c:v>9.3522741279428084E-2</c:v>
                </c:pt>
                <c:pt idx="7">
                  <c:v>0.10322395140710923</c:v>
                </c:pt>
                <c:pt idx="8">
                  <c:v>0.11507906767593495</c:v>
                </c:pt>
                <c:pt idx="9">
                  <c:v>0.11149689991142604</c:v>
                </c:pt>
                <c:pt idx="10">
                  <c:v>0.11328666229125647</c:v>
                </c:pt>
                <c:pt idx="11">
                  <c:v>0.10930668332292318</c:v>
                </c:pt>
                <c:pt idx="12">
                  <c:v>0.10527753745275716</c:v>
                </c:pt>
              </c:numCache>
            </c:numRef>
          </c:val>
          <c:smooth val="0"/>
          <c:extLst>
            <c:ext xmlns:c16="http://schemas.microsoft.com/office/drawing/2014/chart" uri="{C3380CC4-5D6E-409C-BE32-E72D297353CC}">
              <c16:uniqueId val="{00000007-9FC8-49F1-A968-21FA0D421D17}"/>
            </c:ext>
          </c:extLst>
        </c:ser>
        <c:dLbls>
          <c:showLegendKey val="0"/>
          <c:showVal val="0"/>
          <c:showCatName val="0"/>
          <c:showSerName val="0"/>
          <c:showPercent val="0"/>
          <c:showBubbleSize val="0"/>
        </c:dLbls>
        <c:marker val="1"/>
        <c:smooth val="0"/>
        <c:axId val="336417360"/>
        <c:axId val="336417752"/>
      </c:lineChart>
      <c:catAx>
        <c:axId val="3364165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6416968"/>
        <c:crosses val="autoZero"/>
        <c:auto val="0"/>
        <c:lblAlgn val="ctr"/>
        <c:lblOffset val="100"/>
        <c:noMultiLvlLbl val="0"/>
      </c:catAx>
      <c:valAx>
        <c:axId val="336416968"/>
        <c:scaling>
          <c:orientation val="minMax"/>
          <c:max val="5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6416576"/>
        <c:crosses val="autoZero"/>
        <c:crossBetween val="between"/>
      </c:valAx>
      <c:dateAx>
        <c:axId val="336417360"/>
        <c:scaling>
          <c:orientation val="minMax"/>
        </c:scaling>
        <c:delete val="1"/>
        <c:axPos val="b"/>
        <c:numFmt formatCode="mmm\-yy" sourceLinked="1"/>
        <c:majorTickMark val="out"/>
        <c:minorTickMark val="none"/>
        <c:tickLblPos val="nextTo"/>
        <c:crossAx val="336417752"/>
        <c:crosses val="autoZero"/>
        <c:auto val="1"/>
        <c:lblOffset val="100"/>
        <c:baseTimeUnit val="months"/>
      </c:dateAx>
      <c:valAx>
        <c:axId val="336417752"/>
        <c:scaling>
          <c:orientation val="minMax"/>
          <c:max val="0.12000000000000001"/>
          <c:min val="0"/>
        </c:scaling>
        <c:delete val="0"/>
        <c:axPos val="r"/>
        <c:numFmt formatCode="0.0%" sourceLinked="1"/>
        <c:majorTickMark val="out"/>
        <c:minorTickMark val="none"/>
        <c:tickLblPos val="nextTo"/>
        <c:spPr>
          <a:ln>
            <a:noFill/>
          </a:ln>
        </c:spPr>
        <c:crossAx val="336417360"/>
        <c:crosses val="max"/>
        <c:crossBetween val="between"/>
      </c:valAx>
    </c:plotArea>
    <c:legend>
      <c:legendPos val="b"/>
      <c:layout>
        <c:manualLayout>
          <c:xMode val="edge"/>
          <c:yMode val="edge"/>
          <c:x val="5.0000069941626715E-2"/>
          <c:y val="0.86328608923884509"/>
          <c:w val="0.81117399418445368"/>
          <c:h val="0.1367139107611548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5.3923447069116358E-2"/>
          <c:w val="1"/>
          <c:h val="0.83333333333333348"/>
        </c:manualLayout>
      </c:layout>
      <c:barChart>
        <c:barDir val="col"/>
        <c:grouping val="clustered"/>
        <c:varyColors val="0"/>
        <c:ser>
          <c:idx val="0"/>
          <c:order val="0"/>
          <c:tx>
            <c:strRef>
              <c:f>E!$D$1756</c:f>
              <c:strCache>
                <c:ptCount val="1"/>
                <c:pt idx="0">
                  <c:v>Closed</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E!$E$1755:$J$1755</c15:sqref>
                  </c15:fullRef>
                </c:ext>
              </c:extLst>
              <c:f>E!$E$1755:$H$1755</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E!$E$1756:$J$1756</c15:sqref>
                  </c15:fullRef>
                </c:ext>
              </c:extLst>
              <c:f>E!$E$1756:$H$1756</c:f>
              <c:numCache>
                <c:formatCode>#,##0</c:formatCode>
                <c:ptCount val="4"/>
                <c:pt idx="0">
                  <c:v>13454</c:v>
                </c:pt>
                <c:pt idx="1">
                  <c:v>15583</c:v>
                </c:pt>
                <c:pt idx="2">
                  <c:v>16231</c:v>
                </c:pt>
                <c:pt idx="3">
                  <c:v>20059</c:v>
                </c:pt>
              </c:numCache>
            </c:numRef>
          </c:val>
          <c:extLst>
            <c:ext xmlns:c16="http://schemas.microsoft.com/office/drawing/2014/chart" uri="{C3380CC4-5D6E-409C-BE32-E72D297353CC}">
              <c16:uniqueId val="{00000001-8380-4E78-8ABA-691C96E714E4}"/>
            </c:ext>
          </c:extLst>
        </c:ser>
        <c:dLbls>
          <c:showLegendKey val="0"/>
          <c:showVal val="1"/>
          <c:showCatName val="0"/>
          <c:showSerName val="0"/>
          <c:showPercent val="0"/>
          <c:showBubbleSize val="0"/>
        </c:dLbls>
        <c:gapWidth val="219"/>
        <c:overlap val="-27"/>
        <c:axId val="340296784"/>
        <c:axId val="340297176"/>
      </c:barChart>
      <c:lineChart>
        <c:grouping val="standard"/>
        <c:varyColors val="0"/>
        <c:ser>
          <c:idx val="1"/>
          <c:order val="1"/>
          <c:tx>
            <c:strRef>
              <c:f>E!$D$1758</c:f>
              <c:strCache>
                <c:ptCount val="1"/>
                <c:pt idx="0">
                  <c:v>% closed within 21 days</c:v>
                </c:pt>
              </c:strCache>
            </c:strRef>
          </c:tx>
          <c:spPr>
            <a:ln w="28575" cap="rnd">
              <a:solidFill>
                <a:srgbClr val="6B2976"/>
              </a:solidFill>
              <a:round/>
            </a:ln>
            <a:effectLst/>
          </c:spPr>
          <c:marker>
            <c:symbol val="circle"/>
            <c:size val="5"/>
            <c:spPr>
              <a:solidFill>
                <a:srgbClr val="6B2976"/>
              </a:solidFill>
              <a:ln w="9525" cap="rnd" cmpd="sng">
                <a:solidFill>
                  <a:srgbClr val="6B2976"/>
                </a:solidFill>
              </a:ln>
              <a:effectLst/>
            </c:spPr>
          </c:marker>
          <c:dLbls>
            <c:dLbl>
              <c:idx val="0"/>
              <c:layout>
                <c:manualLayout>
                  <c:x val="-7.6731598767545386E-2"/>
                  <c:y val="-4.96426071741032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F0B-4A2C-A30F-1BDE3B863D6C}"/>
                </c:ext>
              </c:extLst>
            </c:dLbl>
            <c:dLbl>
              <c:idx val="1"/>
              <c:layout>
                <c:manualLayout>
                  <c:x val="-7.1938651058245248E-2"/>
                  <c:y val="-5.52575611488003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F0B-4A2C-A30F-1BDE3B863D6C}"/>
                </c:ext>
              </c:extLst>
            </c:dLbl>
            <c:dLbl>
              <c:idx val="2"/>
              <c:layout>
                <c:manualLayout>
                  <c:x val="-6.0846214102701586E-2"/>
                  <c:y val="-3.90227714771194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F0B-4A2C-A30F-1BDE3B863D6C}"/>
                </c:ext>
              </c:extLst>
            </c:dLbl>
            <c:dLbl>
              <c:idx val="3"/>
              <c:layout>
                <c:manualLayout>
                  <c:x val="-5.6500055952508468E-2"/>
                  <c:y val="-4.4597433540606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D42-4B0A-A219-D018614017C0}"/>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E!$E$1755:$J$1755</c15:sqref>
                  </c15:fullRef>
                </c:ext>
              </c:extLst>
              <c:f>E!$E$1755:$H$1755</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E!$E$1758:$J$1758</c15:sqref>
                  </c15:fullRef>
                </c:ext>
              </c:extLst>
              <c:f>E!$E$1758:$H$1758</c:f>
              <c:numCache>
                <c:formatCode>0%</c:formatCode>
                <c:ptCount val="4"/>
                <c:pt idx="0">
                  <c:v>0.55869999999999997</c:v>
                </c:pt>
                <c:pt idx="1">
                  <c:v>0.92490000000000006</c:v>
                </c:pt>
                <c:pt idx="2">
                  <c:v>0.999</c:v>
                </c:pt>
                <c:pt idx="3">
                  <c:v>0.99829999999999997</c:v>
                </c:pt>
              </c:numCache>
            </c:numRef>
          </c:val>
          <c:smooth val="0"/>
          <c:extLst>
            <c:ext xmlns:c16="http://schemas.microsoft.com/office/drawing/2014/chart" uri="{C3380CC4-5D6E-409C-BE32-E72D297353CC}">
              <c16:uniqueId val="{00000004-8380-4E78-8ABA-691C96E714E4}"/>
            </c:ext>
          </c:extLst>
        </c:ser>
        <c:dLbls>
          <c:showLegendKey val="0"/>
          <c:showVal val="1"/>
          <c:showCatName val="0"/>
          <c:showSerName val="0"/>
          <c:showPercent val="0"/>
          <c:showBubbleSize val="0"/>
        </c:dLbls>
        <c:marker val="1"/>
        <c:smooth val="0"/>
        <c:axId val="340297960"/>
        <c:axId val="340297568"/>
      </c:lineChart>
      <c:catAx>
        <c:axId val="340296784"/>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0297176"/>
        <c:crosses val="autoZero"/>
        <c:auto val="0"/>
        <c:lblAlgn val="ctr"/>
        <c:lblOffset val="100"/>
        <c:noMultiLvlLbl val="0"/>
      </c:catAx>
      <c:valAx>
        <c:axId val="340297176"/>
        <c:scaling>
          <c:orientation val="minMax"/>
          <c:max val="3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0296784"/>
        <c:crosses val="autoZero"/>
        <c:crossBetween val="between"/>
      </c:valAx>
      <c:valAx>
        <c:axId val="340297568"/>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0297960"/>
        <c:crosses val="max"/>
        <c:crossBetween val="between"/>
      </c:valAx>
      <c:catAx>
        <c:axId val="340297960"/>
        <c:scaling>
          <c:orientation val="minMax"/>
        </c:scaling>
        <c:delete val="1"/>
        <c:axPos val="b"/>
        <c:numFmt formatCode="mmm\-yy" sourceLinked="1"/>
        <c:majorTickMark val="out"/>
        <c:minorTickMark val="none"/>
        <c:tickLblPos val="nextTo"/>
        <c:crossAx val="340297568"/>
        <c:crosses val="autoZero"/>
        <c:auto val="0"/>
        <c:lblAlgn val="ctr"/>
        <c:lblOffset val="100"/>
        <c:noMultiLvlLbl val="1"/>
      </c:catAx>
      <c:spPr>
        <a:noFill/>
        <a:ln>
          <a:noFill/>
        </a:ln>
        <a:effectLst/>
      </c:spPr>
    </c:plotArea>
    <c:legend>
      <c:legendPos val="b"/>
      <c:layout>
        <c:manualLayout>
          <c:xMode val="edge"/>
          <c:yMode val="edge"/>
          <c:x val="1.6119005252548779E-2"/>
          <c:y val="0.88333333333333341"/>
          <c:w val="0.95716628250545288"/>
          <c:h val="9.3502187226596672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422063310698983E-2"/>
          <c:y val="3.9248615333902961E-2"/>
          <c:w val="0.83859365134112518"/>
          <c:h val="0.77731402969279284"/>
        </c:manualLayout>
      </c:layout>
      <c:barChart>
        <c:barDir val="col"/>
        <c:grouping val="clustered"/>
        <c:varyColors val="0"/>
        <c:ser>
          <c:idx val="0"/>
          <c:order val="0"/>
          <c:tx>
            <c:strRef>
              <c:f>L!$D$1019</c:f>
              <c:strCache>
                <c:ptCount val="1"/>
                <c:pt idx="0">
                  <c:v>Open</c:v>
                </c:pt>
              </c:strCache>
            </c:strRef>
          </c:tx>
          <c:spPr>
            <a:solidFill>
              <a:srgbClr val="B4A3C8"/>
            </a:solidFill>
            <a:ln>
              <a:noFill/>
            </a:ln>
            <a:effectLst/>
          </c:spPr>
          <c:invertIfNegative val="0"/>
          <c:dLbls>
            <c:dLbl>
              <c:idx val="0"/>
              <c:layout>
                <c:manualLayout>
                  <c:x val="-3.8843469783030348E-3"/>
                  <c:y val="1.15505224213982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B4B-4ABE-B0F0-AECFC05159FE}"/>
                </c:ext>
              </c:extLst>
            </c:dLbl>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L!$E$1018:$H$1018</c:f>
              <c:numCache>
                <c:formatCode>mmm\-yy</c:formatCode>
                <c:ptCount val="4"/>
                <c:pt idx="0">
                  <c:v>43830</c:v>
                </c:pt>
                <c:pt idx="1">
                  <c:v>43921</c:v>
                </c:pt>
                <c:pt idx="2">
                  <c:v>44012</c:v>
                </c:pt>
                <c:pt idx="3">
                  <c:v>44104</c:v>
                </c:pt>
              </c:numCache>
            </c:numRef>
          </c:cat>
          <c:val>
            <c:numRef>
              <c:f>L!$E$1019:$H$1019</c:f>
              <c:numCache>
                <c:formatCode>#,##0_ ;\-#,##0\ </c:formatCode>
                <c:ptCount val="4"/>
                <c:pt idx="0">
                  <c:v>21</c:v>
                </c:pt>
                <c:pt idx="1">
                  <c:v>14</c:v>
                </c:pt>
                <c:pt idx="2">
                  <c:v>30</c:v>
                </c:pt>
                <c:pt idx="3">
                  <c:v>36</c:v>
                </c:pt>
              </c:numCache>
            </c:numRef>
          </c:val>
          <c:extLst>
            <c:ext xmlns:c16="http://schemas.microsoft.com/office/drawing/2014/chart" uri="{C3380CC4-5D6E-409C-BE32-E72D297353CC}">
              <c16:uniqueId val="{00000001-0B4B-4ABE-B0F0-AECFC05159FE}"/>
            </c:ext>
          </c:extLst>
        </c:ser>
        <c:dLbls>
          <c:showLegendKey val="0"/>
          <c:showVal val="1"/>
          <c:showCatName val="0"/>
          <c:showSerName val="0"/>
          <c:showPercent val="0"/>
          <c:showBubbleSize val="0"/>
        </c:dLbls>
        <c:gapWidth val="219"/>
        <c:overlap val="-27"/>
        <c:axId val="389309416"/>
        <c:axId val="389309808"/>
      </c:barChart>
      <c:lineChart>
        <c:grouping val="standard"/>
        <c:varyColors val="0"/>
        <c:ser>
          <c:idx val="1"/>
          <c:order val="1"/>
          <c:tx>
            <c:strRef>
              <c:f>L!$D$1022</c:f>
              <c:strCache>
                <c:ptCount val="1"/>
                <c:pt idx="0">
                  <c:v>% open more than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592889999788523E-2"/>
                  <c:y val="9.68206516494992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B4B-4ABE-B0F0-AECFC05159FE}"/>
                </c:ext>
              </c:extLst>
            </c:dLbl>
            <c:dLbl>
              <c:idx val="1"/>
              <c:layout>
                <c:manualLayout>
                  <c:x val="-5.2111054186600704E-2"/>
                  <c:y val="-5.16753502103305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B4B-4ABE-B0F0-AECFC05159FE}"/>
                </c:ext>
              </c:extLst>
            </c:dLbl>
            <c:dLbl>
              <c:idx val="2"/>
              <c:layout>
                <c:manualLayout>
                  <c:x val="-5.63143342663344E-2"/>
                  <c:y val="-5.75263636694116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B4B-4ABE-B0F0-AECFC05159FE}"/>
                </c:ext>
              </c:extLst>
            </c:dLbl>
            <c:dLbl>
              <c:idx val="3"/>
              <c:layout>
                <c:manualLayout>
                  <c:x val="-5.1982462399693292E-2"/>
                  <c:y val="-5.15245532077799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B4B-4ABE-B0F0-AECFC05159FE}"/>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L!$E$1018:$H$1018</c:f>
              <c:numCache>
                <c:formatCode>mmm\-yy</c:formatCode>
                <c:ptCount val="4"/>
                <c:pt idx="0">
                  <c:v>43830</c:v>
                </c:pt>
                <c:pt idx="1">
                  <c:v>43921</c:v>
                </c:pt>
                <c:pt idx="2">
                  <c:v>44012</c:v>
                </c:pt>
                <c:pt idx="3">
                  <c:v>44104</c:v>
                </c:pt>
              </c:numCache>
            </c:numRef>
          </c:cat>
          <c:val>
            <c:numRef>
              <c:f>L!$E$1022:$H$1022</c:f>
              <c:numCache>
                <c:formatCode>0%</c:formatCode>
                <c:ptCount val="4"/>
                <c:pt idx="0">
                  <c:v>0.47619047619047616</c:v>
                </c:pt>
                <c:pt idx="1">
                  <c:v>0</c:v>
                </c:pt>
                <c:pt idx="2">
                  <c:v>0</c:v>
                </c:pt>
                <c:pt idx="3">
                  <c:v>0</c:v>
                </c:pt>
              </c:numCache>
            </c:numRef>
          </c:val>
          <c:smooth val="0"/>
          <c:extLst>
            <c:ext xmlns:c16="http://schemas.microsoft.com/office/drawing/2014/chart" uri="{C3380CC4-5D6E-409C-BE32-E72D297353CC}">
              <c16:uniqueId val="{00000006-0B4B-4ABE-B0F0-AECFC05159FE}"/>
            </c:ext>
          </c:extLst>
        </c:ser>
        <c:dLbls>
          <c:showLegendKey val="0"/>
          <c:showVal val="1"/>
          <c:showCatName val="0"/>
          <c:showSerName val="0"/>
          <c:showPercent val="0"/>
          <c:showBubbleSize val="0"/>
        </c:dLbls>
        <c:marker val="1"/>
        <c:smooth val="0"/>
        <c:axId val="389310592"/>
        <c:axId val="389310200"/>
      </c:lineChart>
      <c:catAx>
        <c:axId val="38930941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9309808"/>
        <c:crosses val="autoZero"/>
        <c:auto val="0"/>
        <c:lblAlgn val="ctr"/>
        <c:lblOffset val="100"/>
        <c:noMultiLvlLbl val="0"/>
      </c:catAx>
      <c:valAx>
        <c:axId val="389309808"/>
        <c:scaling>
          <c:orientation val="minMax"/>
          <c:max val="4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9309416"/>
        <c:crosses val="autoZero"/>
        <c:crossBetween val="between"/>
      </c:valAx>
      <c:valAx>
        <c:axId val="389310200"/>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9310592"/>
        <c:crosses val="max"/>
        <c:crossBetween val="between"/>
      </c:valAx>
      <c:dateAx>
        <c:axId val="389310592"/>
        <c:scaling>
          <c:orientation val="minMax"/>
        </c:scaling>
        <c:delete val="1"/>
        <c:axPos val="b"/>
        <c:numFmt formatCode="mmm\-yy" sourceLinked="1"/>
        <c:majorTickMark val="out"/>
        <c:minorTickMark val="none"/>
        <c:tickLblPos val="nextTo"/>
        <c:crossAx val="389310200"/>
        <c:crosses val="autoZero"/>
        <c:auto val="1"/>
        <c:lblOffset val="100"/>
        <c:baseTimeUnit val="months"/>
      </c:dateAx>
      <c:spPr>
        <a:noFill/>
        <a:ln>
          <a:noFill/>
        </a:ln>
        <a:effectLst/>
      </c:spPr>
    </c:plotArea>
    <c:legend>
      <c:legendPos val="b"/>
      <c:layout>
        <c:manualLayout>
          <c:xMode val="edge"/>
          <c:yMode val="edge"/>
          <c:x val="0.20139032816383898"/>
          <c:y val="0.88333333333333341"/>
          <c:w val="0.65822937350222521"/>
          <c:h val="0.11666666666666667"/>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8.3627734033245846E-2"/>
          <c:w val="1"/>
          <c:h val="0.83333333333333348"/>
        </c:manualLayout>
      </c:layout>
      <c:barChart>
        <c:barDir val="col"/>
        <c:grouping val="clustered"/>
        <c:varyColors val="0"/>
        <c:ser>
          <c:idx val="2"/>
          <c:order val="0"/>
          <c:tx>
            <c:strRef>
              <c:f>L!$D$1023</c:f>
              <c:strCache>
                <c:ptCount val="1"/>
                <c:pt idx="0">
                  <c:v>Closed</c:v>
                </c:pt>
              </c:strCache>
            </c:strRef>
          </c:tx>
          <c:spPr>
            <a:solidFill>
              <a:srgbClr val="B4A3C8"/>
            </a:solidFill>
            <a:ln>
              <a:noFill/>
            </a:ln>
            <a:effectLst/>
          </c:spPr>
          <c:invertIfNegative val="0"/>
          <c:dLbls>
            <c:dLbl>
              <c:idx val="0"/>
              <c:layout>
                <c:manualLayout>
                  <c:x val="0"/>
                  <c:y val="1.70993029677836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61C-4B22-89DD-7CD81B67D810}"/>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L!$E$1018:$H$1018</c:f>
              <c:numCache>
                <c:formatCode>mmm\-yy</c:formatCode>
                <c:ptCount val="4"/>
                <c:pt idx="0">
                  <c:v>43830</c:v>
                </c:pt>
                <c:pt idx="1">
                  <c:v>43921</c:v>
                </c:pt>
                <c:pt idx="2">
                  <c:v>44012</c:v>
                </c:pt>
                <c:pt idx="3">
                  <c:v>44104</c:v>
                </c:pt>
              </c:numCache>
            </c:numRef>
          </c:cat>
          <c:val>
            <c:numRef>
              <c:f>L!$E$1023:$H$1023</c:f>
              <c:numCache>
                <c:formatCode>#,##0_ ;\-#,##0\ </c:formatCode>
                <c:ptCount val="4"/>
                <c:pt idx="0">
                  <c:v>180</c:v>
                </c:pt>
                <c:pt idx="1">
                  <c:v>219</c:v>
                </c:pt>
                <c:pt idx="2">
                  <c:v>245</c:v>
                </c:pt>
                <c:pt idx="3">
                  <c:v>322</c:v>
                </c:pt>
              </c:numCache>
            </c:numRef>
          </c:val>
          <c:extLst>
            <c:ext xmlns:c16="http://schemas.microsoft.com/office/drawing/2014/chart" uri="{C3380CC4-5D6E-409C-BE32-E72D297353CC}">
              <c16:uniqueId val="{00000001-C61C-4B22-89DD-7CD81B67D810}"/>
            </c:ext>
          </c:extLst>
        </c:ser>
        <c:dLbls>
          <c:showLegendKey val="0"/>
          <c:showVal val="1"/>
          <c:showCatName val="0"/>
          <c:showSerName val="0"/>
          <c:showPercent val="0"/>
          <c:showBubbleSize val="0"/>
        </c:dLbls>
        <c:gapWidth val="219"/>
        <c:overlap val="-27"/>
        <c:axId val="389311376"/>
        <c:axId val="389311768"/>
      </c:barChart>
      <c:lineChart>
        <c:grouping val="standard"/>
        <c:varyColors val="0"/>
        <c:ser>
          <c:idx val="3"/>
          <c:order val="1"/>
          <c:tx>
            <c:strRef>
              <c:f>L!$D$1026</c:f>
              <c:strCache>
                <c:ptCount val="1"/>
                <c:pt idx="0">
                  <c:v>% closed within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L!$E$1018:$H$1018</c:f>
              <c:numCache>
                <c:formatCode>mmm\-yy</c:formatCode>
                <c:ptCount val="4"/>
                <c:pt idx="0">
                  <c:v>43830</c:v>
                </c:pt>
                <c:pt idx="1">
                  <c:v>43921</c:v>
                </c:pt>
                <c:pt idx="2">
                  <c:v>44012</c:v>
                </c:pt>
                <c:pt idx="3">
                  <c:v>44104</c:v>
                </c:pt>
              </c:numCache>
            </c:numRef>
          </c:cat>
          <c:val>
            <c:numRef>
              <c:f>L!$E$1026:$H$1026</c:f>
              <c:numCache>
                <c:formatCode>0%</c:formatCode>
                <c:ptCount val="4"/>
                <c:pt idx="0">
                  <c:v>0.52777777777777779</c:v>
                </c:pt>
                <c:pt idx="1">
                  <c:v>0.93150684931506844</c:v>
                </c:pt>
                <c:pt idx="2">
                  <c:v>0.99183673469387756</c:v>
                </c:pt>
                <c:pt idx="3">
                  <c:v>1</c:v>
                </c:pt>
              </c:numCache>
            </c:numRef>
          </c:val>
          <c:smooth val="0"/>
          <c:extLst>
            <c:ext xmlns:c16="http://schemas.microsoft.com/office/drawing/2014/chart" uri="{C3380CC4-5D6E-409C-BE32-E72D297353CC}">
              <c16:uniqueId val="{00000002-C61C-4B22-89DD-7CD81B67D810}"/>
            </c:ext>
          </c:extLst>
        </c:ser>
        <c:dLbls>
          <c:showLegendKey val="0"/>
          <c:showVal val="1"/>
          <c:showCatName val="0"/>
          <c:showSerName val="0"/>
          <c:showPercent val="0"/>
          <c:showBubbleSize val="0"/>
        </c:dLbls>
        <c:marker val="1"/>
        <c:smooth val="0"/>
        <c:axId val="389312552"/>
        <c:axId val="389312160"/>
      </c:lineChart>
      <c:catAx>
        <c:axId val="38931137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9311768"/>
        <c:crosses val="autoZero"/>
        <c:auto val="0"/>
        <c:lblAlgn val="ctr"/>
        <c:lblOffset val="100"/>
        <c:noMultiLvlLbl val="0"/>
      </c:catAx>
      <c:valAx>
        <c:axId val="389311768"/>
        <c:scaling>
          <c:orientation val="minMax"/>
          <c:max val="45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9311376"/>
        <c:crosses val="autoZero"/>
        <c:crossBetween val="between"/>
      </c:valAx>
      <c:valAx>
        <c:axId val="389312160"/>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9312552"/>
        <c:crosses val="max"/>
        <c:crossBetween val="between"/>
      </c:valAx>
      <c:catAx>
        <c:axId val="389312552"/>
        <c:scaling>
          <c:orientation val="minMax"/>
        </c:scaling>
        <c:delete val="1"/>
        <c:axPos val="b"/>
        <c:numFmt formatCode="mmm\-yy" sourceLinked="1"/>
        <c:majorTickMark val="out"/>
        <c:minorTickMark val="none"/>
        <c:tickLblPos val="nextTo"/>
        <c:crossAx val="389312160"/>
        <c:crosses val="autoZero"/>
        <c:auto val="0"/>
        <c:lblAlgn val="ctr"/>
        <c:lblOffset val="100"/>
        <c:noMultiLvlLbl val="1"/>
      </c:catAx>
      <c:spPr>
        <a:noFill/>
        <a:ln>
          <a:noFill/>
        </a:ln>
        <a:effectLst/>
      </c:spPr>
    </c:plotArea>
    <c:legend>
      <c:legendPos val="b"/>
      <c:layout>
        <c:manualLayout>
          <c:xMode val="edge"/>
          <c:yMode val="edge"/>
          <c:x val="0.2035098017567524"/>
          <c:y val="0.88333333333333341"/>
          <c:w val="0.63652516261554259"/>
          <c:h val="0.11666666666666667"/>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03205277351"/>
          <c:h val="0.82674792087002535"/>
        </c:manualLayout>
      </c:layout>
      <c:barChart>
        <c:barDir val="col"/>
        <c:grouping val="percentStacked"/>
        <c:varyColors val="0"/>
        <c:ser>
          <c:idx val="0"/>
          <c:order val="0"/>
          <c:tx>
            <c:strRef>
              <c:f>M!$D$417</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M!$F$416:$T$416</c15:sqref>
                  </c15:fullRef>
                </c:ext>
              </c:extLst>
              <c:f>M!$F$416:$R$416</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M!$F$417:$T$417</c15:sqref>
                  </c15:fullRef>
                </c:ext>
              </c:extLst>
              <c:f>M!$F$417:$R$417</c:f>
              <c:numCache>
                <c:formatCode>0%</c:formatCode>
                <c:ptCount val="13"/>
                <c:pt idx="0">
                  <c:v>0.6278659611992945</c:v>
                </c:pt>
                <c:pt idx="1">
                  <c:v>0.62114537444933926</c:v>
                </c:pt>
                <c:pt idx="2">
                  <c:v>0.62115127175368134</c:v>
                </c:pt>
                <c:pt idx="3">
                  <c:v>0.62470862470862476</c:v>
                </c:pt>
                <c:pt idx="4">
                  <c:v>0.62453183520599254</c:v>
                </c:pt>
                <c:pt idx="5">
                  <c:v>0.62452107279693492</c:v>
                </c:pt>
                <c:pt idx="6">
                  <c:v>0.63808521830615461</c:v>
                </c:pt>
                <c:pt idx="7">
                  <c:v>0.64017278617710582</c:v>
                </c:pt>
                <c:pt idx="8">
                  <c:v>0.64756003098373349</c:v>
                </c:pt>
                <c:pt idx="9">
                  <c:v>0.65058531394111385</c:v>
                </c:pt>
                <c:pt idx="10">
                  <c:v>0.65268886043533936</c:v>
                </c:pt>
                <c:pt idx="11">
                  <c:v>0.65110851808634773</c:v>
                </c:pt>
                <c:pt idx="12">
                  <c:v>0.65429042904290424</c:v>
                </c:pt>
              </c:numCache>
            </c:numRef>
          </c:val>
          <c:extLst>
            <c:ext xmlns:c16="http://schemas.microsoft.com/office/drawing/2014/chart" uri="{C3380CC4-5D6E-409C-BE32-E72D297353CC}">
              <c16:uniqueId val="{00000000-179F-4420-AEF7-85404243765D}"/>
            </c:ext>
          </c:extLst>
        </c:ser>
        <c:ser>
          <c:idx val="1"/>
          <c:order val="1"/>
          <c:tx>
            <c:strRef>
              <c:f>M!$D$418</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M!$F$416:$T$416</c15:sqref>
                  </c15:fullRef>
                </c:ext>
              </c:extLst>
              <c:f>M!$F$416:$R$416</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M!$F$418:$T$418</c15:sqref>
                  </c15:fullRef>
                </c:ext>
              </c:extLst>
              <c:f>M!$F$418:$R$418</c:f>
              <c:numCache>
                <c:formatCode>0%</c:formatCode>
                <c:ptCount val="13"/>
                <c:pt idx="0">
                  <c:v>0.37213403880070545</c:v>
                </c:pt>
                <c:pt idx="1">
                  <c:v>0.3788546255506608</c:v>
                </c:pt>
                <c:pt idx="2">
                  <c:v>0.3788487282463186</c:v>
                </c:pt>
                <c:pt idx="3">
                  <c:v>0.37412587412587411</c:v>
                </c:pt>
                <c:pt idx="4">
                  <c:v>0.37453183520599254</c:v>
                </c:pt>
                <c:pt idx="5">
                  <c:v>0.37292464878671777</c:v>
                </c:pt>
                <c:pt idx="6">
                  <c:v>0.35875854813256181</c:v>
                </c:pt>
                <c:pt idx="7">
                  <c:v>0.35680345572354211</c:v>
                </c:pt>
                <c:pt idx="8">
                  <c:v>0.34895429899302866</c:v>
                </c:pt>
                <c:pt idx="9">
                  <c:v>0.34657680028378857</c:v>
                </c:pt>
                <c:pt idx="10">
                  <c:v>0.34411011523687579</c:v>
                </c:pt>
                <c:pt idx="11">
                  <c:v>0.34480746791131855</c:v>
                </c:pt>
                <c:pt idx="12">
                  <c:v>0.34158415841584161</c:v>
                </c:pt>
              </c:numCache>
            </c:numRef>
          </c:val>
          <c:extLst>
            <c:ext xmlns:c16="http://schemas.microsoft.com/office/drawing/2014/chart" uri="{C3380CC4-5D6E-409C-BE32-E72D297353CC}">
              <c16:uniqueId val="{00000001-179F-4420-AEF7-85404243765D}"/>
            </c:ext>
          </c:extLst>
        </c:ser>
        <c:ser>
          <c:idx val="2"/>
          <c:order val="2"/>
          <c:tx>
            <c:strRef>
              <c:f>M!$D$419</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M!$F$416:$T$416</c15:sqref>
                  </c15:fullRef>
                </c:ext>
              </c:extLst>
              <c:f>M!$F$416:$R$416</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M!$F$419:$T$419</c15:sqref>
                  </c15:fullRef>
                </c:ext>
              </c:extLst>
              <c:f>M!$F$419:$R$419</c:f>
              <c:numCache>
                <c:formatCode>0%</c:formatCode>
                <c:ptCount val="13"/>
                <c:pt idx="0">
                  <c:v>0</c:v>
                </c:pt>
                <c:pt idx="1">
                  <c:v>0</c:v>
                </c:pt>
                <c:pt idx="2">
                  <c:v>0</c:v>
                </c:pt>
                <c:pt idx="3">
                  <c:v>1.1655011655011655E-3</c:v>
                </c:pt>
                <c:pt idx="4">
                  <c:v>9.3632958801498128E-4</c:v>
                </c:pt>
                <c:pt idx="5">
                  <c:v>2.554278416347382E-3</c:v>
                </c:pt>
                <c:pt idx="6">
                  <c:v>3.1562335612835349E-3</c:v>
                </c:pt>
                <c:pt idx="7">
                  <c:v>3.0237580993520518E-3</c:v>
                </c:pt>
                <c:pt idx="8">
                  <c:v>3.4856700232378003E-3</c:v>
                </c:pt>
                <c:pt idx="9">
                  <c:v>2.8378857750975522E-3</c:v>
                </c:pt>
                <c:pt idx="10">
                  <c:v>3.201024327784891E-3</c:v>
                </c:pt>
                <c:pt idx="11">
                  <c:v>4.0840140023337222E-3</c:v>
                </c:pt>
                <c:pt idx="12">
                  <c:v>4.125412541254125E-3</c:v>
                </c:pt>
              </c:numCache>
            </c:numRef>
          </c:val>
          <c:extLst>
            <c:ext xmlns:c16="http://schemas.microsoft.com/office/drawing/2014/chart" uri="{C3380CC4-5D6E-409C-BE32-E72D297353CC}">
              <c16:uniqueId val="{00000002-179F-4420-AEF7-85404243765D}"/>
            </c:ext>
          </c:extLst>
        </c:ser>
        <c:dLbls>
          <c:showLegendKey val="0"/>
          <c:showVal val="0"/>
          <c:showCatName val="0"/>
          <c:showSerName val="0"/>
          <c:showPercent val="0"/>
          <c:showBubbleSize val="0"/>
        </c:dLbls>
        <c:gapWidth val="50"/>
        <c:overlap val="100"/>
        <c:axId val="389313728"/>
        <c:axId val="389314120"/>
      </c:barChart>
      <c:catAx>
        <c:axId val="3893137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9314120"/>
        <c:crosses val="autoZero"/>
        <c:auto val="0"/>
        <c:lblAlgn val="ctr"/>
        <c:lblOffset val="100"/>
        <c:noMultiLvlLbl val="0"/>
      </c:catAx>
      <c:valAx>
        <c:axId val="389314120"/>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89313728"/>
        <c:crosses val="autoZero"/>
        <c:crossBetween val="between"/>
      </c:valAx>
      <c:spPr>
        <a:noFill/>
        <a:ln w="25400">
          <a:noFill/>
        </a:ln>
      </c:spPr>
    </c:plotArea>
    <c:legend>
      <c:legendPos val="b"/>
      <c:layout>
        <c:manualLayout>
          <c:xMode val="edge"/>
          <c:yMode val="edge"/>
          <c:x val="0.27101985621362545"/>
          <c:y val="0.8710681192548072"/>
          <c:w val="0.45796028757274904"/>
          <c:h val="0.1289318807451928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78459136892"/>
          <c:h val="0.82674792087002535"/>
        </c:manualLayout>
      </c:layout>
      <c:barChart>
        <c:barDir val="col"/>
        <c:grouping val="percentStacked"/>
        <c:varyColors val="0"/>
        <c:ser>
          <c:idx val="0"/>
          <c:order val="0"/>
          <c:tx>
            <c:strRef>
              <c:f>M!$D$411</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M!$F$410:$R$410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M!$F$411:$R$411</c:f>
              <c:numCache>
                <c:formatCode>0%</c:formatCode>
                <c:ptCount val="13"/>
                <c:pt idx="0">
                  <c:v>0.63522012578616349</c:v>
                </c:pt>
                <c:pt idx="1">
                  <c:v>0.57017543859649122</c:v>
                </c:pt>
                <c:pt idx="2">
                  <c:v>0.69565217391304346</c:v>
                </c:pt>
                <c:pt idx="3">
                  <c:v>0.65789473684210531</c:v>
                </c:pt>
                <c:pt idx="4">
                  <c:v>0.63594470046082952</c:v>
                </c:pt>
                <c:pt idx="5">
                  <c:v>0.62378167641325533</c:v>
                </c:pt>
                <c:pt idx="6">
                  <c:v>0.69047619047619047</c:v>
                </c:pt>
                <c:pt idx="7">
                  <c:v>0.64975845410628019</c:v>
                </c:pt>
                <c:pt idx="8">
                  <c:v>0.70462633451957291</c:v>
                </c:pt>
                <c:pt idx="9">
                  <c:v>0.67704280155642027</c:v>
                </c:pt>
                <c:pt idx="10">
                  <c:v>0.64525993883792054</c:v>
                </c:pt>
                <c:pt idx="11">
                  <c:v>0.62179487179487181</c:v>
                </c:pt>
                <c:pt idx="12">
                  <c:v>0.68240343347639487</c:v>
                </c:pt>
              </c:numCache>
            </c:numRef>
          </c:val>
          <c:extLst>
            <c:ext xmlns:c16="http://schemas.microsoft.com/office/drawing/2014/chart" uri="{C3380CC4-5D6E-409C-BE32-E72D297353CC}">
              <c16:uniqueId val="{00000000-11E4-4032-B215-102994CE8678}"/>
            </c:ext>
          </c:extLst>
        </c:ser>
        <c:ser>
          <c:idx val="1"/>
          <c:order val="1"/>
          <c:tx>
            <c:strRef>
              <c:f>M!$D$412</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M!$F$410:$R$410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M!$F$412:$R$412</c:f>
              <c:numCache>
                <c:formatCode>0%</c:formatCode>
                <c:ptCount val="13"/>
                <c:pt idx="0">
                  <c:v>0.36477987421383645</c:v>
                </c:pt>
                <c:pt idx="1">
                  <c:v>0.42982456140350878</c:v>
                </c:pt>
                <c:pt idx="2">
                  <c:v>0.30434782608695654</c:v>
                </c:pt>
                <c:pt idx="3">
                  <c:v>0.33333333333333331</c:v>
                </c:pt>
                <c:pt idx="4">
                  <c:v>0.36405529953917048</c:v>
                </c:pt>
                <c:pt idx="5">
                  <c:v>0.37037037037037035</c:v>
                </c:pt>
                <c:pt idx="6">
                  <c:v>0.30654761904761907</c:v>
                </c:pt>
                <c:pt idx="7">
                  <c:v>0.35024154589371981</c:v>
                </c:pt>
                <c:pt idx="8">
                  <c:v>0.29181494661921709</c:v>
                </c:pt>
                <c:pt idx="9">
                  <c:v>0.32295719844357978</c:v>
                </c:pt>
                <c:pt idx="10">
                  <c:v>0.34862385321100919</c:v>
                </c:pt>
                <c:pt idx="11">
                  <c:v>0.36538461538461536</c:v>
                </c:pt>
                <c:pt idx="12">
                  <c:v>0.31330472103004292</c:v>
                </c:pt>
              </c:numCache>
            </c:numRef>
          </c:val>
          <c:extLst>
            <c:ext xmlns:c16="http://schemas.microsoft.com/office/drawing/2014/chart" uri="{C3380CC4-5D6E-409C-BE32-E72D297353CC}">
              <c16:uniqueId val="{00000001-11E4-4032-B215-102994CE8678}"/>
            </c:ext>
          </c:extLst>
        </c:ser>
        <c:ser>
          <c:idx val="2"/>
          <c:order val="2"/>
          <c:tx>
            <c:strRef>
              <c:f>M!$D$413</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f>M!$F$410:$R$410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M!$F$413:$R$413</c:f>
              <c:numCache>
                <c:formatCode>0%</c:formatCode>
                <c:ptCount val="13"/>
                <c:pt idx="0">
                  <c:v>0</c:v>
                </c:pt>
                <c:pt idx="1">
                  <c:v>0</c:v>
                </c:pt>
                <c:pt idx="2">
                  <c:v>0</c:v>
                </c:pt>
                <c:pt idx="3">
                  <c:v>8.771929824561403E-3</c:v>
                </c:pt>
                <c:pt idx="4">
                  <c:v>0</c:v>
                </c:pt>
                <c:pt idx="5">
                  <c:v>5.8479532163742687E-3</c:v>
                </c:pt>
                <c:pt idx="6">
                  <c:v>2.976190476190476E-3</c:v>
                </c:pt>
                <c:pt idx="7">
                  <c:v>0</c:v>
                </c:pt>
                <c:pt idx="8">
                  <c:v>3.5587188612099642E-3</c:v>
                </c:pt>
                <c:pt idx="9">
                  <c:v>0</c:v>
                </c:pt>
                <c:pt idx="10">
                  <c:v>6.1162079510703364E-3</c:v>
                </c:pt>
                <c:pt idx="11">
                  <c:v>1.282051282051282E-2</c:v>
                </c:pt>
                <c:pt idx="12">
                  <c:v>4.2918454935622317E-3</c:v>
                </c:pt>
              </c:numCache>
            </c:numRef>
          </c:val>
          <c:extLst>
            <c:ext xmlns:c16="http://schemas.microsoft.com/office/drawing/2014/chart" uri="{C3380CC4-5D6E-409C-BE32-E72D297353CC}">
              <c16:uniqueId val="{00000002-11E4-4032-B215-102994CE8678}"/>
            </c:ext>
          </c:extLst>
        </c:ser>
        <c:dLbls>
          <c:showLegendKey val="0"/>
          <c:showVal val="0"/>
          <c:showCatName val="0"/>
          <c:showSerName val="0"/>
          <c:showPercent val="0"/>
          <c:showBubbleSize val="0"/>
        </c:dLbls>
        <c:gapWidth val="50"/>
        <c:overlap val="100"/>
        <c:axId val="389314904"/>
        <c:axId val="389315296"/>
      </c:barChart>
      <c:catAx>
        <c:axId val="38931490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9315296"/>
        <c:crosses val="autoZero"/>
        <c:auto val="0"/>
        <c:lblAlgn val="ctr"/>
        <c:lblOffset val="100"/>
        <c:noMultiLvlLbl val="0"/>
      </c:catAx>
      <c:valAx>
        <c:axId val="389315296"/>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89314904"/>
        <c:crosses val="autoZero"/>
        <c:crossBetween val="between"/>
      </c:valAx>
      <c:spPr>
        <a:noFill/>
        <a:ln w="25400">
          <a:noFill/>
        </a:ln>
      </c:spPr>
    </c:plotArea>
    <c:legend>
      <c:legendPos val="b"/>
      <c:layout>
        <c:manualLayout>
          <c:xMode val="edge"/>
          <c:yMode val="edge"/>
          <c:x val="0.27101985621362545"/>
          <c:y val="0.8710681192548072"/>
          <c:w val="0.45796028757274904"/>
          <c:h val="0.1289318807451928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03205277351"/>
          <c:h val="0.82624554890029112"/>
        </c:manualLayout>
      </c:layout>
      <c:barChart>
        <c:barDir val="col"/>
        <c:grouping val="percentStacked"/>
        <c:varyColors val="0"/>
        <c:ser>
          <c:idx val="0"/>
          <c:order val="0"/>
          <c:tx>
            <c:strRef>
              <c:f>M!$D$375</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M!$F$374:$T$374</c15:sqref>
                  </c15:fullRef>
                </c:ext>
              </c:extLst>
              <c:f>M!$F$374:$R$374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M!$F$375:$T$375</c15:sqref>
                  </c15:fullRef>
                </c:ext>
              </c:extLst>
              <c:f>M!$F$375:$R$375</c:f>
              <c:numCache>
                <c:formatCode>0%</c:formatCode>
                <c:ptCount val="13"/>
                <c:pt idx="0">
                  <c:v>9.1710758377425039E-2</c:v>
                </c:pt>
                <c:pt idx="1">
                  <c:v>9.3979441997063137E-2</c:v>
                </c:pt>
                <c:pt idx="2">
                  <c:v>9.5046854082998664E-2</c:v>
                </c:pt>
                <c:pt idx="3">
                  <c:v>9.5571095571095568E-2</c:v>
                </c:pt>
                <c:pt idx="4">
                  <c:v>8.98876404494382E-2</c:v>
                </c:pt>
                <c:pt idx="5">
                  <c:v>9.3231162196679443E-2</c:v>
                </c:pt>
                <c:pt idx="6">
                  <c:v>0.13519200420831143</c:v>
                </c:pt>
                <c:pt idx="7">
                  <c:v>0.16069114470842333</c:v>
                </c:pt>
                <c:pt idx="8">
                  <c:v>0.18435321456235476</c:v>
                </c:pt>
                <c:pt idx="9">
                  <c:v>0.1965235899255055</c:v>
                </c:pt>
                <c:pt idx="10">
                  <c:v>0.2032650448143406</c:v>
                </c:pt>
                <c:pt idx="11">
                  <c:v>0.20390898483080513</c:v>
                </c:pt>
                <c:pt idx="12">
                  <c:v>0.20159515951595158</c:v>
                </c:pt>
              </c:numCache>
            </c:numRef>
          </c:val>
          <c:extLst>
            <c:ext xmlns:c16="http://schemas.microsoft.com/office/drawing/2014/chart" uri="{C3380CC4-5D6E-409C-BE32-E72D297353CC}">
              <c16:uniqueId val="{00000000-3F0B-4DA3-BB3A-EE80163D1FDA}"/>
            </c:ext>
          </c:extLst>
        </c:ser>
        <c:ser>
          <c:idx val="1"/>
          <c:order val="1"/>
          <c:tx>
            <c:strRef>
              <c:f>M!$D$376</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M!$F$374:$T$374</c15:sqref>
                  </c15:fullRef>
                </c:ext>
              </c:extLst>
              <c:f>M!$F$374:$R$374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M!$F$376:$T$376</c15:sqref>
                  </c15:fullRef>
                </c:ext>
              </c:extLst>
              <c:f>M!$F$376:$R$376</c:f>
              <c:numCache>
                <c:formatCode>0%</c:formatCode>
                <c:ptCount val="13"/>
                <c:pt idx="0">
                  <c:v>0.16578483245149911</c:v>
                </c:pt>
                <c:pt idx="1">
                  <c:v>0.16299559471365638</c:v>
                </c:pt>
                <c:pt idx="2">
                  <c:v>0.16331994645247658</c:v>
                </c:pt>
                <c:pt idx="3">
                  <c:v>0.15967365967365968</c:v>
                </c:pt>
                <c:pt idx="4">
                  <c:v>0.15917602996254682</c:v>
                </c:pt>
                <c:pt idx="5">
                  <c:v>0.20881226053639848</c:v>
                </c:pt>
                <c:pt idx="6">
                  <c:v>0.2177801157285639</c:v>
                </c:pt>
                <c:pt idx="7">
                  <c:v>0.22721382289416847</c:v>
                </c:pt>
                <c:pt idx="8">
                  <c:v>0.23044151820294345</c:v>
                </c:pt>
                <c:pt idx="9">
                  <c:v>0.22809506917346578</c:v>
                </c:pt>
                <c:pt idx="10">
                  <c:v>0.22279129321382843</c:v>
                </c:pt>
                <c:pt idx="11">
                  <c:v>0.22462077012835471</c:v>
                </c:pt>
                <c:pt idx="12">
                  <c:v>0.22469746974697469</c:v>
                </c:pt>
              </c:numCache>
            </c:numRef>
          </c:val>
          <c:extLst>
            <c:ext xmlns:c16="http://schemas.microsoft.com/office/drawing/2014/chart" uri="{C3380CC4-5D6E-409C-BE32-E72D297353CC}">
              <c16:uniqueId val="{00000001-3F0B-4DA3-BB3A-EE80163D1FDA}"/>
            </c:ext>
          </c:extLst>
        </c:ser>
        <c:ser>
          <c:idx val="2"/>
          <c:order val="2"/>
          <c:tx>
            <c:strRef>
              <c:f>M!$D$377</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M!$F$374:$T$374</c15:sqref>
                  </c15:fullRef>
                </c:ext>
              </c:extLst>
              <c:f>M!$F$374:$R$374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M!$F$377:$T$377</c15:sqref>
                  </c15:fullRef>
                </c:ext>
              </c:extLst>
              <c:f>M!$F$377:$R$377</c:f>
              <c:numCache>
                <c:formatCode>0%</c:formatCode>
                <c:ptCount val="13"/>
                <c:pt idx="0">
                  <c:v>4.4091710758377423E-2</c:v>
                </c:pt>
                <c:pt idx="1">
                  <c:v>4.9926578560939794E-2</c:v>
                </c:pt>
                <c:pt idx="2">
                  <c:v>4.6854082998661312E-2</c:v>
                </c:pt>
                <c:pt idx="3">
                  <c:v>5.3613053613053616E-2</c:v>
                </c:pt>
                <c:pt idx="4">
                  <c:v>5.6179775280898875E-2</c:v>
                </c:pt>
                <c:pt idx="5">
                  <c:v>7.7266922094508306E-2</c:v>
                </c:pt>
                <c:pt idx="6">
                  <c:v>7.5749605470804837E-2</c:v>
                </c:pt>
                <c:pt idx="7">
                  <c:v>7.0410367170626348E-2</c:v>
                </c:pt>
                <c:pt idx="8">
                  <c:v>6.8551510457010065E-2</c:v>
                </c:pt>
                <c:pt idx="9">
                  <c:v>6.9528201489890029E-2</c:v>
                </c:pt>
                <c:pt idx="10">
                  <c:v>6.9142125480153652E-2</c:v>
                </c:pt>
                <c:pt idx="11">
                  <c:v>7.0303383897316218E-2</c:v>
                </c:pt>
                <c:pt idx="12">
                  <c:v>7.0132013201320134E-2</c:v>
                </c:pt>
              </c:numCache>
            </c:numRef>
          </c:val>
          <c:extLst>
            <c:ext xmlns:c16="http://schemas.microsoft.com/office/drawing/2014/chart" uri="{C3380CC4-5D6E-409C-BE32-E72D297353CC}">
              <c16:uniqueId val="{00000002-3F0B-4DA3-BB3A-EE80163D1FDA}"/>
            </c:ext>
          </c:extLst>
        </c:ser>
        <c:ser>
          <c:idx val="3"/>
          <c:order val="3"/>
          <c:tx>
            <c:strRef>
              <c:f>M!$D$378</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M!$F$374:$T$374</c15:sqref>
                  </c15:fullRef>
                </c:ext>
              </c:extLst>
              <c:f>M!$F$374:$R$374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M!$F$378:$T$378</c15:sqref>
                  </c15:fullRef>
                </c:ext>
              </c:extLst>
              <c:f>M!$F$378:$R$378</c:f>
              <c:numCache>
                <c:formatCode>0%</c:formatCode>
                <c:ptCount val="13"/>
                <c:pt idx="0">
                  <c:v>7.2310405643738973E-2</c:v>
                </c:pt>
                <c:pt idx="1">
                  <c:v>7.9295154185022032E-2</c:v>
                </c:pt>
                <c:pt idx="2">
                  <c:v>8.0321285140562249E-2</c:v>
                </c:pt>
                <c:pt idx="3">
                  <c:v>8.3916083916083919E-2</c:v>
                </c:pt>
                <c:pt idx="4">
                  <c:v>0.10018726591760299</c:v>
                </c:pt>
                <c:pt idx="5">
                  <c:v>8.8761174968071524E-2</c:v>
                </c:pt>
                <c:pt idx="6">
                  <c:v>8.3114150447133092E-2</c:v>
                </c:pt>
                <c:pt idx="7">
                  <c:v>7.6457883369330459E-2</c:v>
                </c:pt>
                <c:pt idx="8">
                  <c:v>7.3973663826491093E-2</c:v>
                </c:pt>
                <c:pt idx="9">
                  <c:v>7.0592408655551608E-2</c:v>
                </c:pt>
                <c:pt idx="10">
                  <c:v>6.8181818181818177E-2</c:v>
                </c:pt>
                <c:pt idx="11">
                  <c:v>6.5927654609101521E-2</c:v>
                </c:pt>
                <c:pt idx="12">
                  <c:v>6.8481848184818478E-2</c:v>
                </c:pt>
              </c:numCache>
            </c:numRef>
          </c:val>
          <c:extLst>
            <c:ext xmlns:c16="http://schemas.microsoft.com/office/drawing/2014/chart" uri="{C3380CC4-5D6E-409C-BE32-E72D297353CC}">
              <c16:uniqueId val="{00000003-3F0B-4DA3-BB3A-EE80163D1FDA}"/>
            </c:ext>
          </c:extLst>
        </c:ser>
        <c:ser>
          <c:idx val="4"/>
          <c:order val="4"/>
          <c:tx>
            <c:strRef>
              <c:f>M!$D$379</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M!$F$374:$T$374</c15:sqref>
                  </c15:fullRef>
                </c:ext>
              </c:extLst>
              <c:f>M!$F$374:$R$374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M!$F$379:$T$379</c15:sqref>
                  </c15:fullRef>
                </c:ext>
              </c:extLst>
              <c:f>M!$F$379:$R$379</c:f>
              <c:numCache>
                <c:formatCode>0%</c:formatCode>
                <c:ptCount val="13"/>
                <c:pt idx="0">
                  <c:v>0.14991181657848324</c:v>
                </c:pt>
                <c:pt idx="1">
                  <c:v>0.14243759177679882</c:v>
                </c:pt>
                <c:pt idx="2">
                  <c:v>0.13922356091030791</c:v>
                </c:pt>
                <c:pt idx="3">
                  <c:v>0.14568764568764569</c:v>
                </c:pt>
                <c:pt idx="4">
                  <c:v>0.14887640449438203</c:v>
                </c:pt>
                <c:pt idx="5">
                  <c:v>0.13090676883780333</c:v>
                </c:pt>
                <c:pt idx="6">
                  <c:v>0.11783271962125197</c:v>
                </c:pt>
                <c:pt idx="7">
                  <c:v>0.10885529157667387</c:v>
                </c:pt>
                <c:pt idx="8">
                  <c:v>0.10108443067389621</c:v>
                </c:pt>
                <c:pt idx="9">
                  <c:v>9.613338063142958E-2</c:v>
                </c:pt>
                <c:pt idx="10">
                  <c:v>9.5070422535211266E-2</c:v>
                </c:pt>
                <c:pt idx="11">
                  <c:v>9.4224037339556588E-2</c:v>
                </c:pt>
                <c:pt idx="12">
                  <c:v>9.1859185918591865E-2</c:v>
                </c:pt>
              </c:numCache>
            </c:numRef>
          </c:val>
          <c:extLst>
            <c:ext xmlns:c16="http://schemas.microsoft.com/office/drawing/2014/chart" uri="{C3380CC4-5D6E-409C-BE32-E72D297353CC}">
              <c16:uniqueId val="{00000004-3F0B-4DA3-BB3A-EE80163D1FDA}"/>
            </c:ext>
          </c:extLst>
        </c:ser>
        <c:ser>
          <c:idx val="5"/>
          <c:order val="5"/>
          <c:tx>
            <c:strRef>
              <c:f>M!$D$380</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M!$F$374:$T$374</c15:sqref>
                  </c15:fullRef>
                </c:ext>
              </c:extLst>
              <c:f>M!$F$374:$R$374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M!$F$380:$T$380</c15:sqref>
                  </c15:fullRef>
                </c:ext>
              </c:extLst>
              <c:f>M!$F$380:$R$380</c:f>
              <c:numCache>
                <c:formatCode>0%</c:formatCode>
                <c:ptCount val="13"/>
                <c:pt idx="0">
                  <c:v>0.1710758377425044</c:v>
                </c:pt>
                <c:pt idx="1">
                  <c:v>0.16593245227606462</c:v>
                </c:pt>
                <c:pt idx="2">
                  <c:v>0.16867469879518071</c:v>
                </c:pt>
                <c:pt idx="3">
                  <c:v>0.16317016317016317</c:v>
                </c:pt>
                <c:pt idx="4">
                  <c:v>0.14606741573033707</c:v>
                </c:pt>
                <c:pt idx="5">
                  <c:v>0.12579821200510855</c:v>
                </c:pt>
                <c:pt idx="6">
                  <c:v>0.11941083640189375</c:v>
                </c:pt>
                <c:pt idx="7">
                  <c:v>0.10669546436285098</c:v>
                </c:pt>
                <c:pt idx="8">
                  <c:v>0.10418280402788536</c:v>
                </c:pt>
                <c:pt idx="9">
                  <c:v>0.10606598084427102</c:v>
                </c:pt>
                <c:pt idx="10">
                  <c:v>0.10851472471190782</c:v>
                </c:pt>
                <c:pt idx="11">
                  <c:v>0.10851808634772463</c:v>
                </c:pt>
                <c:pt idx="12">
                  <c:v>0.11028602860286028</c:v>
                </c:pt>
              </c:numCache>
            </c:numRef>
          </c:val>
          <c:extLst>
            <c:ext xmlns:c16="http://schemas.microsoft.com/office/drawing/2014/chart" uri="{C3380CC4-5D6E-409C-BE32-E72D297353CC}">
              <c16:uniqueId val="{00000005-3F0B-4DA3-BB3A-EE80163D1FDA}"/>
            </c:ext>
          </c:extLst>
        </c:ser>
        <c:ser>
          <c:idx val="6"/>
          <c:order val="6"/>
          <c:tx>
            <c:strRef>
              <c:f>M!$D$381</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M!$F$374:$T$374</c15:sqref>
                  </c15:fullRef>
                </c:ext>
              </c:extLst>
              <c:f>M!$F$374:$R$374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M!$F$381:$T$381</c15:sqref>
                  </c15:fullRef>
                </c:ext>
              </c:extLst>
              <c:f>M!$F$381:$R$381</c:f>
              <c:numCache>
                <c:formatCode>0%</c:formatCode>
                <c:ptCount val="13"/>
                <c:pt idx="0">
                  <c:v>0.19047619047619047</c:v>
                </c:pt>
                <c:pt idx="1">
                  <c:v>0.19530102790014683</c:v>
                </c:pt>
                <c:pt idx="2">
                  <c:v>0.19410977242302543</c:v>
                </c:pt>
                <c:pt idx="3">
                  <c:v>0.18414918414918416</c:v>
                </c:pt>
                <c:pt idx="4">
                  <c:v>0.17883895131086142</c:v>
                </c:pt>
                <c:pt idx="5">
                  <c:v>0.14942528735632185</c:v>
                </c:pt>
                <c:pt idx="6">
                  <c:v>0.13150973172014729</c:v>
                </c:pt>
                <c:pt idx="7">
                  <c:v>0.13002159827213822</c:v>
                </c:pt>
                <c:pt idx="8">
                  <c:v>0.11967467079783115</c:v>
                </c:pt>
                <c:pt idx="9">
                  <c:v>0.11387016672578928</c:v>
                </c:pt>
                <c:pt idx="10">
                  <c:v>0.10755441741357234</c:v>
                </c:pt>
                <c:pt idx="11">
                  <c:v>0.10910151691948658</c:v>
                </c:pt>
                <c:pt idx="12">
                  <c:v>0.10946094609460946</c:v>
                </c:pt>
              </c:numCache>
            </c:numRef>
          </c:val>
          <c:extLst>
            <c:ext xmlns:c16="http://schemas.microsoft.com/office/drawing/2014/chart" uri="{C3380CC4-5D6E-409C-BE32-E72D297353CC}">
              <c16:uniqueId val="{00000006-3F0B-4DA3-BB3A-EE80163D1FDA}"/>
            </c:ext>
          </c:extLst>
        </c:ser>
        <c:ser>
          <c:idx val="7"/>
          <c:order val="7"/>
          <c:tx>
            <c:strRef>
              <c:f>M!$D$382</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M!$F$374:$T$374</c15:sqref>
                  </c15:fullRef>
                </c:ext>
              </c:extLst>
              <c:f>M!$F$374:$R$374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M!$F$382:$T$382</c15:sqref>
                  </c15:fullRef>
                </c:ext>
              </c:extLst>
              <c:f>M!$F$382:$R$382</c:f>
              <c:numCache>
                <c:formatCode>0%</c:formatCode>
                <c:ptCount val="13"/>
                <c:pt idx="0">
                  <c:v>0.10758377425044091</c:v>
                </c:pt>
                <c:pt idx="1">
                  <c:v>0.1013215859030837</c:v>
                </c:pt>
                <c:pt idx="2">
                  <c:v>0.10174029451137885</c:v>
                </c:pt>
                <c:pt idx="3">
                  <c:v>0.10256410256410256</c:v>
                </c:pt>
                <c:pt idx="4">
                  <c:v>0.1104868913857678</c:v>
                </c:pt>
                <c:pt idx="5">
                  <c:v>0.11558109833971902</c:v>
                </c:pt>
                <c:pt idx="6">
                  <c:v>0.10731194108364019</c:v>
                </c:pt>
                <c:pt idx="7">
                  <c:v>0.10799136069114471</c:v>
                </c:pt>
                <c:pt idx="8">
                  <c:v>0.104570100697134</c:v>
                </c:pt>
                <c:pt idx="9">
                  <c:v>0.10464703795672224</c:v>
                </c:pt>
                <c:pt idx="10">
                  <c:v>0.10947503201024328</c:v>
                </c:pt>
                <c:pt idx="11">
                  <c:v>0.10530921820303384</c:v>
                </c:pt>
                <c:pt idx="12">
                  <c:v>0.1034103410341034</c:v>
                </c:pt>
              </c:numCache>
            </c:numRef>
          </c:val>
          <c:extLst>
            <c:ext xmlns:c16="http://schemas.microsoft.com/office/drawing/2014/chart" uri="{C3380CC4-5D6E-409C-BE32-E72D297353CC}">
              <c16:uniqueId val="{00000007-3F0B-4DA3-BB3A-EE80163D1FDA}"/>
            </c:ext>
          </c:extLst>
        </c:ser>
        <c:ser>
          <c:idx val="8"/>
          <c:order val="8"/>
          <c:tx>
            <c:strRef>
              <c:f>M!$D$383</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M!$F$374:$T$374</c15:sqref>
                  </c15:fullRef>
                </c:ext>
              </c:extLst>
              <c:f>M!$F$374:$R$374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M!$F$383:$T$383</c15:sqref>
                  </c15:fullRef>
                </c:ext>
              </c:extLst>
              <c:f>M!$F$383:$R$383</c:f>
              <c:numCache>
                <c:formatCode>0%</c:formatCode>
                <c:ptCount val="13"/>
                <c:pt idx="0">
                  <c:v>7.0546737213403876E-3</c:v>
                </c:pt>
                <c:pt idx="1">
                  <c:v>8.8105726872246704E-3</c:v>
                </c:pt>
                <c:pt idx="2">
                  <c:v>1.0709504685408299E-2</c:v>
                </c:pt>
                <c:pt idx="3">
                  <c:v>1.1655011655011656E-2</c:v>
                </c:pt>
                <c:pt idx="4">
                  <c:v>1.0299625468164793E-2</c:v>
                </c:pt>
                <c:pt idx="5">
                  <c:v>1.0217113665389528E-2</c:v>
                </c:pt>
                <c:pt idx="6">
                  <c:v>1.209889531825355E-2</c:v>
                </c:pt>
                <c:pt idx="7">
                  <c:v>1.1663066954643628E-2</c:v>
                </c:pt>
                <c:pt idx="8">
                  <c:v>1.3168086754453912E-2</c:v>
                </c:pt>
                <c:pt idx="9">
                  <c:v>1.4544164597374955E-2</c:v>
                </c:pt>
                <c:pt idx="10">
                  <c:v>1.6005121638924456E-2</c:v>
                </c:pt>
                <c:pt idx="11">
                  <c:v>1.8086347724620769E-2</c:v>
                </c:pt>
                <c:pt idx="12">
                  <c:v>2.0077007700770078E-2</c:v>
                </c:pt>
              </c:numCache>
            </c:numRef>
          </c:val>
          <c:extLst>
            <c:ext xmlns:c16="http://schemas.microsoft.com/office/drawing/2014/chart" uri="{C3380CC4-5D6E-409C-BE32-E72D297353CC}">
              <c16:uniqueId val="{00000008-3F0B-4DA3-BB3A-EE80163D1FDA}"/>
            </c:ext>
          </c:extLst>
        </c:ser>
        <c:dLbls>
          <c:showLegendKey val="0"/>
          <c:showVal val="0"/>
          <c:showCatName val="0"/>
          <c:showSerName val="0"/>
          <c:showPercent val="0"/>
          <c:showBubbleSize val="0"/>
        </c:dLbls>
        <c:gapWidth val="50"/>
        <c:overlap val="100"/>
        <c:axId val="389316080"/>
        <c:axId val="392908032"/>
      </c:barChart>
      <c:catAx>
        <c:axId val="38931608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2908032"/>
        <c:crosses val="autoZero"/>
        <c:auto val="0"/>
        <c:lblAlgn val="ctr"/>
        <c:lblOffset val="100"/>
        <c:noMultiLvlLbl val="0"/>
      </c:catAx>
      <c:valAx>
        <c:axId val="392908032"/>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89316080"/>
        <c:crosses val="autoZero"/>
        <c:crossBetween val="between"/>
      </c:valAx>
      <c:spPr>
        <a:noFill/>
        <a:ln w="25400">
          <a:noFill/>
        </a:ln>
      </c:spPr>
    </c:plotArea>
    <c:legend>
      <c:legendPos val="b"/>
      <c:layout>
        <c:manualLayout>
          <c:xMode val="edge"/>
          <c:yMode val="edge"/>
          <c:x val="6.9942485450188302E-2"/>
          <c:y val="0.8710688277722598"/>
          <c:w val="0.92533207805546047"/>
          <c:h val="0.1289311722277401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78459136892"/>
          <c:h val="0.82674756207116551"/>
        </c:manualLayout>
      </c:layout>
      <c:barChart>
        <c:barDir val="col"/>
        <c:grouping val="percentStacked"/>
        <c:varyColors val="0"/>
        <c:ser>
          <c:idx val="0"/>
          <c:order val="0"/>
          <c:tx>
            <c:strRef>
              <c:f>M!$D$363</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M!$F$362:$T$362</c15:sqref>
                  </c15:fullRef>
                </c:ext>
              </c:extLst>
              <c:f>M!$F$362:$R$362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M!$F$363:$T$363</c15:sqref>
                  </c15:fullRef>
                </c:ext>
              </c:extLst>
              <c:f>M!$F$363:$R$363</c:f>
              <c:numCache>
                <c:formatCode>0%</c:formatCode>
                <c:ptCount val="13"/>
                <c:pt idx="0">
                  <c:v>9.4339622641509441E-2</c:v>
                </c:pt>
                <c:pt idx="1">
                  <c:v>0.13157894736842105</c:v>
                </c:pt>
                <c:pt idx="2">
                  <c:v>0.17391304347826086</c:v>
                </c:pt>
                <c:pt idx="3">
                  <c:v>0.14912280701754385</c:v>
                </c:pt>
                <c:pt idx="4">
                  <c:v>8.294930875576037E-2</c:v>
                </c:pt>
                <c:pt idx="5">
                  <c:v>0.1189083820662768</c:v>
                </c:pt>
                <c:pt idx="6">
                  <c:v>0.36309523809523808</c:v>
                </c:pt>
                <c:pt idx="7">
                  <c:v>0.33333333333333331</c:v>
                </c:pt>
                <c:pt idx="8">
                  <c:v>0.42348754448398579</c:v>
                </c:pt>
                <c:pt idx="9">
                  <c:v>0.41245136186770426</c:v>
                </c:pt>
                <c:pt idx="10">
                  <c:v>0.31804281345565749</c:v>
                </c:pt>
                <c:pt idx="11">
                  <c:v>0.33012820512820512</c:v>
                </c:pt>
                <c:pt idx="12">
                  <c:v>0.29613733905579398</c:v>
                </c:pt>
              </c:numCache>
            </c:numRef>
          </c:val>
          <c:extLst>
            <c:ext xmlns:c16="http://schemas.microsoft.com/office/drawing/2014/chart" uri="{C3380CC4-5D6E-409C-BE32-E72D297353CC}">
              <c16:uniqueId val="{00000000-82F6-4D60-A0F0-B17BA612A143}"/>
            </c:ext>
          </c:extLst>
        </c:ser>
        <c:ser>
          <c:idx val="1"/>
          <c:order val="1"/>
          <c:tx>
            <c:strRef>
              <c:f>M!$D$364</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M!$F$362:$T$362</c15:sqref>
                  </c15:fullRef>
                </c:ext>
              </c:extLst>
              <c:f>M!$F$362:$R$362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M!$F$364:$T$364</c15:sqref>
                  </c15:fullRef>
                </c:ext>
              </c:extLst>
              <c:f>M!$F$364:$R$364</c:f>
              <c:numCache>
                <c:formatCode>0%</c:formatCode>
                <c:ptCount val="13"/>
                <c:pt idx="0">
                  <c:v>0.10062893081761007</c:v>
                </c:pt>
                <c:pt idx="1">
                  <c:v>0.14912280701754385</c:v>
                </c:pt>
                <c:pt idx="2">
                  <c:v>0.17391304347826086</c:v>
                </c:pt>
                <c:pt idx="3">
                  <c:v>8.771929824561403E-2</c:v>
                </c:pt>
                <c:pt idx="4">
                  <c:v>0.17050691244239632</c:v>
                </c:pt>
                <c:pt idx="5">
                  <c:v>0.30994152046783624</c:v>
                </c:pt>
                <c:pt idx="6">
                  <c:v>0.23809523809523808</c:v>
                </c:pt>
                <c:pt idx="7">
                  <c:v>0.23429951690821257</c:v>
                </c:pt>
                <c:pt idx="8">
                  <c:v>0.2206405693950178</c:v>
                </c:pt>
                <c:pt idx="9">
                  <c:v>0.1517509727626459</c:v>
                </c:pt>
                <c:pt idx="10">
                  <c:v>0.18042813455657492</c:v>
                </c:pt>
                <c:pt idx="11">
                  <c:v>0.15064102564102563</c:v>
                </c:pt>
                <c:pt idx="12">
                  <c:v>0.17596566523605151</c:v>
                </c:pt>
              </c:numCache>
            </c:numRef>
          </c:val>
          <c:extLst>
            <c:ext xmlns:c16="http://schemas.microsoft.com/office/drawing/2014/chart" uri="{C3380CC4-5D6E-409C-BE32-E72D297353CC}">
              <c16:uniqueId val="{00000001-82F6-4D60-A0F0-B17BA612A143}"/>
            </c:ext>
          </c:extLst>
        </c:ser>
        <c:ser>
          <c:idx val="2"/>
          <c:order val="2"/>
          <c:tx>
            <c:strRef>
              <c:f>M!$D$365</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M!$F$362:$T$362</c15:sqref>
                  </c15:fullRef>
                </c:ext>
              </c:extLst>
              <c:f>M!$F$362:$R$362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M!$F$365:$T$365</c15:sqref>
                  </c15:fullRef>
                </c:ext>
              </c:extLst>
              <c:f>M!$F$365:$R$365</c:f>
              <c:numCache>
                <c:formatCode>0%</c:formatCode>
                <c:ptCount val="13"/>
                <c:pt idx="0">
                  <c:v>3.7735849056603772E-2</c:v>
                </c:pt>
                <c:pt idx="1">
                  <c:v>7.0175438596491224E-2</c:v>
                </c:pt>
                <c:pt idx="2">
                  <c:v>2.8985507246376812E-2</c:v>
                </c:pt>
                <c:pt idx="3">
                  <c:v>0.12280701754385964</c:v>
                </c:pt>
                <c:pt idx="4">
                  <c:v>5.5299539170506916E-2</c:v>
                </c:pt>
                <c:pt idx="5">
                  <c:v>0.1189083820662768</c:v>
                </c:pt>
                <c:pt idx="6">
                  <c:v>6.25E-2</c:v>
                </c:pt>
                <c:pt idx="7">
                  <c:v>5.0724637681159424E-2</c:v>
                </c:pt>
                <c:pt idx="8">
                  <c:v>4.9822064056939501E-2</c:v>
                </c:pt>
                <c:pt idx="9">
                  <c:v>5.8365758754863814E-2</c:v>
                </c:pt>
                <c:pt idx="10">
                  <c:v>4.8929663608562692E-2</c:v>
                </c:pt>
                <c:pt idx="11">
                  <c:v>4.807692307692308E-2</c:v>
                </c:pt>
                <c:pt idx="12">
                  <c:v>6.4377682403433473E-2</c:v>
                </c:pt>
              </c:numCache>
            </c:numRef>
          </c:val>
          <c:extLst>
            <c:ext xmlns:c16="http://schemas.microsoft.com/office/drawing/2014/chart" uri="{C3380CC4-5D6E-409C-BE32-E72D297353CC}">
              <c16:uniqueId val="{00000002-82F6-4D60-A0F0-B17BA612A143}"/>
            </c:ext>
          </c:extLst>
        </c:ser>
        <c:ser>
          <c:idx val="3"/>
          <c:order val="3"/>
          <c:tx>
            <c:strRef>
              <c:f>M!$D$366</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M!$F$362:$T$362</c15:sqref>
                  </c15:fullRef>
                </c:ext>
              </c:extLst>
              <c:f>M!$F$362:$R$362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M!$F$366:$T$366</c15:sqref>
                  </c15:fullRef>
                </c:ext>
              </c:extLst>
              <c:f>M!$F$366:$R$366</c:f>
              <c:numCache>
                <c:formatCode>0%</c:formatCode>
                <c:ptCount val="13"/>
                <c:pt idx="0">
                  <c:v>0.11320754716981132</c:v>
                </c:pt>
                <c:pt idx="1">
                  <c:v>8.771929824561403E-2</c:v>
                </c:pt>
                <c:pt idx="2">
                  <c:v>5.7971014492753624E-2</c:v>
                </c:pt>
                <c:pt idx="3">
                  <c:v>7.8947368421052627E-2</c:v>
                </c:pt>
                <c:pt idx="4">
                  <c:v>0.14746543778801843</c:v>
                </c:pt>
                <c:pt idx="5">
                  <c:v>6.2378167641325533E-2</c:v>
                </c:pt>
                <c:pt idx="6">
                  <c:v>4.4642857142857144E-2</c:v>
                </c:pt>
                <c:pt idx="7">
                  <c:v>2.4154589371980676E-2</c:v>
                </c:pt>
                <c:pt idx="8">
                  <c:v>4.6263345195729534E-2</c:v>
                </c:pt>
                <c:pt idx="9">
                  <c:v>4.2801556420233464E-2</c:v>
                </c:pt>
                <c:pt idx="10">
                  <c:v>4.2813455657492352E-2</c:v>
                </c:pt>
                <c:pt idx="11">
                  <c:v>4.807692307692308E-2</c:v>
                </c:pt>
                <c:pt idx="12">
                  <c:v>4.2918454935622317E-2</c:v>
                </c:pt>
              </c:numCache>
            </c:numRef>
          </c:val>
          <c:extLst>
            <c:ext xmlns:c16="http://schemas.microsoft.com/office/drawing/2014/chart" uri="{C3380CC4-5D6E-409C-BE32-E72D297353CC}">
              <c16:uniqueId val="{00000003-82F6-4D60-A0F0-B17BA612A143}"/>
            </c:ext>
          </c:extLst>
        </c:ser>
        <c:ser>
          <c:idx val="4"/>
          <c:order val="4"/>
          <c:tx>
            <c:strRef>
              <c:f>M!$D$367</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M!$F$362:$T$362</c15:sqref>
                  </c15:fullRef>
                </c:ext>
              </c:extLst>
              <c:f>M!$F$362:$R$362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M!$F$367:$T$367</c15:sqref>
                  </c15:fullRef>
                </c:ext>
              </c:extLst>
              <c:f>M!$F$367:$R$367</c:f>
              <c:numCache>
                <c:formatCode>0%</c:formatCode>
                <c:ptCount val="13"/>
                <c:pt idx="0">
                  <c:v>0.16981132075471697</c:v>
                </c:pt>
                <c:pt idx="1">
                  <c:v>0.12280701754385964</c:v>
                </c:pt>
                <c:pt idx="2">
                  <c:v>8.6956521739130432E-2</c:v>
                </c:pt>
                <c:pt idx="3">
                  <c:v>0.21052631578947367</c:v>
                </c:pt>
                <c:pt idx="4">
                  <c:v>0.16129032258064516</c:v>
                </c:pt>
                <c:pt idx="5">
                  <c:v>9.5516569200779722E-2</c:v>
                </c:pt>
                <c:pt idx="6">
                  <c:v>5.6547619047619048E-2</c:v>
                </c:pt>
                <c:pt idx="7">
                  <c:v>6.7632850241545889E-2</c:v>
                </c:pt>
                <c:pt idx="8">
                  <c:v>4.2704626334519574E-2</c:v>
                </c:pt>
                <c:pt idx="9">
                  <c:v>5.4474708171206226E-2</c:v>
                </c:pt>
                <c:pt idx="10">
                  <c:v>7.3394495412844041E-2</c:v>
                </c:pt>
                <c:pt idx="11">
                  <c:v>8.6538461538461536E-2</c:v>
                </c:pt>
                <c:pt idx="12">
                  <c:v>8.15450643776824E-2</c:v>
                </c:pt>
              </c:numCache>
            </c:numRef>
          </c:val>
          <c:extLst>
            <c:ext xmlns:c16="http://schemas.microsoft.com/office/drawing/2014/chart" uri="{C3380CC4-5D6E-409C-BE32-E72D297353CC}">
              <c16:uniqueId val="{00000004-82F6-4D60-A0F0-B17BA612A143}"/>
            </c:ext>
          </c:extLst>
        </c:ser>
        <c:ser>
          <c:idx val="5"/>
          <c:order val="5"/>
          <c:tx>
            <c:strRef>
              <c:f>M!$D$368</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M!$F$362:$T$362</c15:sqref>
                  </c15:fullRef>
                </c:ext>
              </c:extLst>
              <c:f>M!$F$362:$R$362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M!$F$368:$T$368</c15:sqref>
                  </c15:fullRef>
                </c:ext>
              </c:extLst>
              <c:f>M!$F$368:$R$368</c:f>
              <c:numCache>
                <c:formatCode>0%</c:formatCode>
                <c:ptCount val="13"/>
                <c:pt idx="0">
                  <c:v>0.15723270440251572</c:v>
                </c:pt>
                <c:pt idx="1">
                  <c:v>0.12280701754385964</c:v>
                </c:pt>
                <c:pt idx="2">
                  <c:v>0.15942028985507245</c:v>
                </c:pt>
                <c:pt idx="3">
                  <c:v>9.6491228070175433E-2</c:v>
                </c:pt>
                <c:pt idx="4">
                  <c:v>7.8341013824884786E-2</c:v>
                </c:pt>
                <c:pt idx="5">
                  <c:v>8.5769980506822607E-2</c:v>
                </c:pt>
                <c:pt idx="6">
                  <c:v>9.2261904761904767E-2</c:v>
                </c:pt>
                <c:pt idx="7">
                  <c:v>5.7971014492753624E-2</c:v>
                </c:pt>
                <c:pt idx="8">
                  <c:v>7.8291814946619215E-2</c:v>
                </c:pt>
                <c:pt idx="9">
                  <c:v>9.3385214007782102E-2</c:v>
                </c:pt>
                <c:pt idx="10">
                  <c:v>9.7859327217125383E-2</c:v>
                </c:pt>
                <c:pt idx="11">
                  <c:v>0.11217948717948718</c:v>
                </c:pt>
                <c:pt idx="12">
                  <c:v>0.12875536480686695</c:v>
                </c:pt>
              </c:numCache>
            </c:numRef>
          </c:val>
          <c:extLst>
            <c:ext xmlns:c16="http://schemas.microsoft.com/office/drawing/2014/chart" uri="{C3380CC4-5D6E-409C-BE32-E72D297353CC}">
              <c16:uniqueId val="{00000005-82F6-4D60-A0F0-B17BA612A143}"/>
            </c:ext>
          </c:extLst>
        </c:ser>
        <c:ser>
          <c:idx val="6"/>
          <c:order val="6"/>
          <c:tx>
            <c:strRef>
              <c:f>M!$D$369</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M!$F$362:$T$362</c15:sqref>
                  </c15:fullRef>
                </c:ext>
              </c:extLst>
              <c:f>M!$F$362:$R$362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M!$F$369:$T$369</c15:sqref>
                  </c15:fullRef>
                </c:ext>
              </c:extLst>
              <c:f>M!$F$369:$R$369</c:f>
              <c:numCache>
                <c:formatCode>0%</c:formatCode>
                <c:ptCount val="13"/>
                <c:pt idx="0">
                  <c:v>0.21383647798742139</c:v>
                </c:pt>
                <c:pt idx="1">
                  <c:v>0.21929824561403508</c:v>
                </c:pt>
                <c:pt idx="2">
                  <c:v>0.20289855072463769</c:v>
                </c:pt>
                <c:pt idx="3">
                  <c:v>0.12280701754385964</c:v>
                </c:pt>
                <c:pt idx="4">
                  <c:v>0.16589861751152074</c:v>
                </c:pt>
                <c:pt idx="5">
                  <c:v>7.6023391812865493E-2</c:v>
                </c:pt>
                <c:pt idx="6">
                  <c:v>5.0595238095238096E-2</c:v>
                </c:pt>
                <c:pt idx="7">
                  <c:v>0.11352657004830918</c:v>
                </c:pt>
                <c:pt idx="8">
                  <c:v>6.7615658362989328E-2</c:v>
                </c:pt>
                <c:pt idx="9">
                  <c:v>6.6147859922178989E-2</c:v>
                </c:pt>
                <c:pt idx="10">
                  <c:v>9.1743119266055051E-2</c:v>
                </c:pt>
                <c:pt idx="11">
                  <c:v>0.12179487179487179</c:v>
                </c:pt>
                <c:pt idx="12">
                  <c:v>9.8712446351931327E-2</c:v>
                </c:pt>
              </c:numCache>
            </c:numRef>
          </c:val>
          <c:extLst>
            <c:ext xmlns:c16="http://schemas.microsoft.com/office/drawing/2014/chart" uri="{C3380CC4-5D6E-409C-BE32-E72D297353CC}">
              <c16:uniqueId val="{00000006-82F6-4D60-A0F0-B17BA612A143}"/>
            </c:ext>
          </c:extLst>
        </c:ser>
        <c:ser>
          <c:idx val="7"/>
          <c:order val="7"/>
          <c:tx>
            <c:strRef>
              <c:f>M!$D$370</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M!$F$362:$T$362</c15:sqref>
                  </c15:fullRef>
                </c:ext>
              </c:extLst>
              <c:f>M!$F$362:$R$362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M!$F$370:$T$370</c15:sqref>
                  </c15:fullRef>
                </c:ext>
              </c:extLst>
              <c:f>M!$F$370:$R$370</c:f>
              <c:numCache>
                <c:formatCode>0%</c:formatCode>
                <c:ptCount val="13"/>
                <c:pt idx="0">
                  <c:v>0.11320754716981132</c:v>
                </c:pt>
                <c:pt idx="1">
                  <c:v>8.771929824561403E-2</c:v>
                </c:pt>
                <c:pt idx="2">
                  <c:v>0.11594202898550725</c:v>
                </c:pt>
                <c:pt idx="3">
                  <c:v>0.12280701754385964</c:v>
                </c:pt>
                <c:pt idx="4">
                  <c:v>0.12903225806451613</c:v>
                </c:pt>
                <c:pt idx="5">
                  <c:v>0.12670565302144249</c:v>
                </c:pt>
                <c:pt idx="6">
                  <c:v>8.3333333333333329E-2</c:v>
                </c:pt>
                <c:pt idx="7">
                  <c:v>0.10869565217391304</c:v>
                </c:pt>
                <c:pt idx="8">
                  <c:v>6.0498220640569395E-2</c:v>
                </c:pt>
                <c:pt idx="9">
                  <c:v>0.10505836575875487</c:v>
                </c:pt>
                <c:pt idx="10">
                  <c:v>0.14067278287461774</c:v>
                </c:pt>
                <c:pt idx="11">
                  <c:v>0.10256410256410256</c:v>
                </c:pt>
                <c:pt idx="12">
                  <c:v>9.8712446351931327E-2</c:v>
                </c:pt>
              </c:numCache>
            </c:numRef>
          </c:val>
          <c:extLst>
            <c:ext xmlns:c16="http://schemas.microsoft.com/office/drawing/2014/chart" uri="{C3380CC4-5D6E-409C-BE32-E72D297353CC}">
              <c16:uniqueId val="{00000007-82F6-4D60-A0F0-B17BA612A143}"/>
            </c:ext>
          </c:extLst>
        </c:ser>
        <c:ser>
          <c:idx val="8"/>
          <c:order val="8"/>
          <c:tx>
            <c:strRef>
              <c:f>M!$D$371</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M!$F$362:$T$362</c15:sqref>
                  </c15:fullRef>
                </c:ext>
              </c:extLst>
              <c:f>M!$F$362:$R$362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M!$F$371:$T$371</c15:sqref>
                  </c15:fullRef>
                </c:ext>
              </c:extLst>
              <c:f>M!$F$371:$R$371</c:f>
              <c:numCache>
                <c:formatCode>0%</c:formatCode>
                <c:ptCount val="13"/>
                <c:pt idx="0">
                  <c:v>0</c:v>
                </c:pt>
                <c:pt idx="1">
                  <c:v>8.771929824561403E-3</c:v>
                </c:pt>
                <c:pt idx="2">
                  <c:v>0</c:v>
                </c:pt>
                <c:pt idx="3">
                  <c:v>8.771929824561403E-3</c:v>
                </c:pt>
                <c:pt idx="4">
                  <c:v>9.2165898617511521E-3</c:v>
                </c:pt>
                <c:pt idx="5">
                  <c:v>5.8479532163742687E-3</c:v>
                </c:pt>
                <c:pt idx="6">
                  <c:v>8.9285714285714281E-3</c:v>
                </c:pt>
                <c:pt idx="7">
                  <c:v>9.6618357487922701E-3</c:v>
                </c:pt>
                <c:pt idx="8">
                  <c:v>1.0676156583629894E-2</c:v>
                </c:pt>
                <c:pt idx="9">
                  <c:v>1.556420233463035E-2</c:v>
                </c:pt>
                <c:pt idx="10">
                  <c:v>6.1162079510703364E-3</c:v>
                </c:pt>
                <c:pt idx="11">
                  <c:v>0</c:v>
                </c:pt>
                <c:pt idx="12">
                  <c:v>1.2875536480686695E-2</c:v>
                </c:pt>
              </c:numCache>
            </c:numRef>
          </c:val>
          <c:extLst>
            <c:ext xmlns:c16="http://schemas.microsoft.com/office/drawing/2014/chart" uri="{C3380CC4-5D6E-409C-BE32-E72D297353CC}">
              <c16:uniqueId val="{00000008-82F6-4D60-A0F0-B17BA612A143}"/>
            </c:ext>
          </c:extLst>
        </c:ser>
        <c:dLbls>
          <c:showLegendKey val="0"/>
          <c:showVal val="0"/>
          <c:showCatName val="0"/>
          <c:showSerName val="0"/>
          <c:showPercent val="0"/>
          <c:showBubbleSize val="0"/>
        </c:dLbls>
        <c:gapWidth val="50"/>
        <c:overlap val="100"/>
        <c:axId val="392908816"/>
        <c:axId val="392909208"/>
      </c:barChart>
      <c:catAx>
        <c:axId val="3929088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2909208"/>
        <c:crosses val="autoZero"/>
        <c:auto val="0"/>
        <c:lblAlgn val="ctr"/>
        <c:lblOffset val="100"/>
        <c:noMultiLvlLbl val="0"/>
      </c:catAx>
      <c:valAx>
        <c:axId val="392909208"/>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92908816"/>
        <c:crosses val="autoZero"/>
        <c:crossBetween val="between"/>
      </c:valAx>
      <c:spPr>
        <a:noFill/>
        <a:ln w="25400">
          <a:noFill/>
        </a:ln>
      </c:spPr>
    </c:plotArea>
    <c:legend>
      <c:legendPos val="b"/>
      <c:layout>
        <c:manualLayout>
          <c:xMode val="edge"/>
          <c:yMode val="edge"/>
          <c:x val="6.9942485450188302E-2"/>
          <c:y val="0.87106860919794638"/>
          <c:w val="0.92533207805546047"/>
          <c:h val="0.1289313908020536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365628209517289E-2"/>
          <c:y val="6.0235345581802276E-2"/>
          <c:w val="0.95663432192371389"/>
          <c:h val="0.82624554890029112"/>
        </c:manualLayout>
      </c:layout>
      <c:barChart>
        <c:barDir val="col"/>
        <c:grouping val="percentStacked"/>
        <c:varyColors val="0"/>
        <c:ser>
          <c:idx val="0"/>
          <c:order val="0"/>
          <c:tx>
            <c:strRef>
              <c:f>M!$D$326</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M!$F$325:$T$325</c15:sqref>
                  </c15:fullRef>
                </c:ext>
              </c:extLst>
              <c:f>M!$F$325:$R$325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M!$F$326:$T$326</c15:sqref>
                  </c15:fullRef>
                </c:ext>
              </c:extLst>
              <c:f>M!$F$326:$R$326</c:f>
              <c:numCache>
                <c:formatCode>0%</c:formatCode>
                <c:ptCount val="13"/>
                <c:pt idx="0">
                  <c:v>0.19597069597069597</c:v>
                </c:pt>
                <c:pt idx="1">
                  <c:v>0.17910447761194029</c:v>
                </c:pt>
                <c:pt idx="2">
                  <c:v>0.17726657645466848</c:v>
                </c:pt>
                <c:pt idx="3">
                  <c:v>0.19366197183098591</c:v>
                </c:pt>
                <c:pt idx="4">
                  <c:v>0.18515037593984962</c:v>
                </c:pt>
                <c:pt idx="5">
                  <c:v>0.22919334186939821</c:v>
                </c:pt>
                <c:pt idx="6">
                  <c:v>0.25</c:v>
                </c:pt>
                <c:pt idx="7">
                  <c:v>0.27705627705627706</c:v>
                </c:pt>
                <c:pt idx="8">
                  <c:v>0.29363847944142746</c:v>
                </c:pt>
                <c:pt idx="9">
                  <c:v>0.29342806394316162</c:v>
                </c:pt>
                <c:pt idx="10">
                  <c:v>0.3037487984620314</c:v>
                </c:pt>
                <c:pt idx="11">
                  <c:v>0.3125</c:v>
                </c:pt>
                <c:pt idx="12">
                  <c:v>0.31662995594713655</c:v>
                </c:pt>
              </c:numCache>
            </c:numRef>
          </c:val>
          <c:extLst>
            <c:ext xmlns:c16="http://schemas.microsoft.com/office/drawing/2014/chart" uri="{C3380CC4-5D6E-409C-BE32-E72D297353CC}">
              <c16:uniqueId val="{00000000-1B3E-422B-9B45-DBCCA3D4860A}"/>
            </c:ext>
          </c:extLst>
        </c:ser>
        <c:ser>
          <c:idx val="1"/>
          <c:order val="1"/>
          <c:tx>
            <c:strRef>
              <c:f>M!$D$327</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M!$F$325:$T$325</c15:sqref>
                  </c15:fullRef>
                </c:ext>
              </c:extLst>
              <c:f>M!$F$325:$R$325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M!$F$327:$T$327</c15:sqref>
                  </c15:fullRef>
                </c:ext>
              </c:extLst>
              <c:f>M!$F$327:$R$327</c:f>
              <c:numCache>
                <c:formatCode>0%</c:formatCode>
                <c:ptCount val="13"/>
                <c:pt idx="0">
                  <c:v>0.30769230769230771</c:v>
                </c:pt>
                <c:pt idx="1">
                  <c:v>0.34477611940298508</c:v>
                </c:pt>
                <c:pt idx="2">
                  <c:v>0.37077131258457374</c:v>
                </c:pt>
                <c:pt idx="3">
                  <c:v>0.38615023474178406</c:v>
                </c:pt>
                <c:pt idx="4">
                  <c:v>0.41447368421052633</c:v>
                </c:pt>
                <c:pt idx="5">
                  <c:v>0.41165172855313703</c:v>
                </c:pt>
                <c:pt idx="6">
                  <c:v>0.41508438818565402</c:v>
                </c:pt>
                <c:pt idx="7">
                  <c:v>0.41904761904761906</c:v>
                </c:pt>
                <c:pt idx="8">
                  <c:v>0.4100077579519007</c:v>
                </c:pt>
                <c:pt idx="9">
                  <c:v>0.41776198934280639</c:v>
                </c:pt>
                <c:pt idx="10">
                  <c:v>0.41973726369753284</c:v>
                </c:pt>
                <c:pt idx="11">
                  <c:v>0.42610981308411217</c:v>
                </c:pt>
                <c:pt idx="12">
                  <c:v>0.43144273127753302</c:v>
                </c:pt>
              </c:numCache>
            </c:numRef>
          </c:val>
          <c:extLst>
            <c:ext xmlns:c16="http://schemas.microsoft.com/office/drawing/2014/chart" uri="{C3380CC4-5D6E-409C-BE32-E72D297353CC}">
              <c16:uniqueId val="{00000001-1B3E-422B-9B45-DBCCA3D4860A}"/>
            </c:ext>
          </c:extLst>
        </c:ser>
        <c:ser>
          <c:idx val="2"/>
          <c:order val="2"/>
          <c:tx>
            <c:strRef>
              <c:f>M!$D$328</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M!$F$325:$T$325</c15:sqref>
                  </c15:fullRef>
                </c:ext>
              </c:extLst>
              <c:f>M!$F$325:$R$325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M!$F$328:$T$328</c15:sqref>
                  </c15:fullRef>
                </c:ext>
              </c:extLst>
              <c:f>M!$F$328:$R$328</c:f>
              <c:numCache>
                <c:formatCode>0%</c:formatCode>
                <c:ptCount val="13"/>
                <c:pt idx="0">
                  <c:v>0.49633699633699635</c:v>
                </c:pt>
                <c:pt idx="1">
                  <c:v>0.4761194029850746</c:v>
                </c:pt>
                <c:pt idx="2">
                  <c:v>0.45196211096075778</c:v>
                </c:pt>
                <c:pt idx="3">
                  <c:v>0.42018779342723006</c:v>
                </c:pt>
                <c:pt idx="4">
                  <c:v>0.40037593984962405</c:v>
                </c:pt>
                <c:pt idx="5">
                  <c:v>0.35915492957746481</c:v>
                </c:pt>
                <c:pt idx="6">
                  <c:v>0.33491561181434598</c:v>
                </c:pt>
                <c:pt idx="7">
                  <c:v>0.30389610389610389</c:v>
                </c:pt>
                <c:pt idx="8">
                  <c:v>0.29635376260667184</c:v>
                </c:pt>
                <c:pt idx="9">
                  <c:v>0.28880994671403198</c:v>
                </c:pt>
                <c:pt idx="10">
                  <c:v>0.27651393784043576</c:v>
                </c:pt>
                <c:pt idx="11">
                  <c:v>0.26139018691588783</c:v>
                </c:pt>
                <c:pt idx="12">
                  <c:v>0.25192731277533037</c:v>
                </c:pt>
              </c:numCache>
            </c:numRef>
          </c:val>
          <c:extLst>
            <c:ext xmlns:c16="http://schemas.microsoft.com/office/drawing/2014/chart" uri="{C3380CC4-5D6E-409C-BE32-E72D297353CC}">
              <c16:uniqueId val="{00000002-1B3E-422B-9B45-DBCCA3D4860A}"/>
            </c:ext>
          </c:extLst>
        </c:ser>
        <c:dLbls>
          <c:showLegendKey val="0"/>
          <c:showVal val="0"/>
          <c:showCatName val="0"/>
          <c:showSerName val="0"/>
          <c:showPercent val="0"/>
          <c:showBubbleSize val="0"/>
        </c:dLbls>
        <c:gapWidth val="40"/>
        <c:overlap val="100"/>
        <c:axId val="392909992"/>
        <c:axId val="392910384"/>
      </c:barChart>
      <c:catAx>
        <c:axId val="39290999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2910384"/>
        <c:crosses val="autoZero"/>
        <c:auto val="0"/>
        <c:lblAlgn val="ctr"/>
        <c:lblOffset val="100"/>
        <c:noMultiLvlLbl val="0"/>
      </c:catAx>
      <c:valAx>
        <c:axId val="3929103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92909992"/>
        <c:crosses val="autoZero"/>
        <c:crossBetween val="between"/>
      </c:valAx>
      <c:spPr>
        <a:noFill/>
        <a:ln w="25400">
          <a:noFill/>
        </a:ln>
      </c:spPr>
    </c:plotArea>
    <c:legend>
      <c:legendPos val="b"/>
      <c:layout>
        <c:manualLayout>
          <c:xMode val="edge"/>
          <c:yMode val="edge"/>
          <c:x val="0.2200184868195823"/>
          <c:y val="0.86303928244586037"/>
          <c:w val="0.61476412187606988"/>
          <c:h val="0.13696071755413969"/>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083190688120505E-2"/>
          <c:y val="5.5185914260717409E-2"/>
          <c:w val="0.95691696834739881"/>
          <c:h val="0.82624554890029112"/>
        </c:manualLayout>
      </c:layout>
      <c:barChart>
        <c:barDir val="col"/>
        <c:grouping val="percentStacked"/>
        <c:varyColors val="0"/>
        <c:ser>
          <c:idx val="0"/>
          <c:order val="0"/>
          <c:tx>
            <c:strRef>
              <c:f>M!$D$320</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M!$F$319:$R$319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M!$F$320:$R$320</c:f>
              <c:numCache>
                <c:formatCode>0%</c:formatCode>
                <c:ptCount val="13"/>
                <c:pt idx="0">
                  <c:v>0.14465408805031446</c:v>
                </c:pt>
                <c:pt idx="1">
                  <c:v>0.15789473684210525</c:v>
                </c:pt>
                <c:pt idx="2">
                  <c:v>0.2608695652173913</c:v>
                </c:pt>
                <c:pt idx="3">
                  <c:v>0.22807017543859648</c:v>
                </c:pt>
                <c:pt idx="4">
                  <c:v>0.16129032258064516</c:v>
                </c:pt>
                <c:pt idx="5">
                  <c:v>0.31578947368421051</c:v>
                </c:pt>
                <c:pt idx="6">
                  <c:v>0.35416666666666669</c:v>
                </c:pt>
                <c:pt idx="7">
                  <c:v>0.40096618357487923</c:v>
                </c:pt>
                <c:pt idx="8">
                  <c:v>0.45195729537366547</c:v>
                </c:pt>
                <c:pt idx="9">
                  <c:v>0.43968871595330739</c:v>
                </c:pt>
                <c:pt idx="10">
                  <c:v>0.44342507645259938</c:v>
                </c:pt>
                <c:pt idx="11">
                  <c:v>0.43269230769230771</c:v>
                </c:pt>
                <c:pt idx="12">
                  <c:v>0.4334763948497854</c:v>
                </c:pt>
              </c:numCache>
            </c:numRef>
          </c:val>
          <c:extLst>
            <c:ext xmlns:c16="http://schemas.microsoft.com/office/drawing/2014/chart" uri="{C3380CC4-5D6E-409C-BE32-E72D297353CC}">
              <c16:uniqueId val="{00000000-9B21-4161-BE9E-8BE98FC2D45A}"/>
            </c:ext>
          </c:extLst>
        </c:ser>
        <c:ser>
          <c:idx val="1"/>
          <c:order val="1"/>
          <c:tx>
            <c:strRef>
              <c:f>M!$D$321</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M!$F$319:$R$319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M!$F$321:$R$321</c:f>
              <c:numCache>
                <c:formatCode>0%</c:formatCode>
                <c:ptCount val="13"/>
                <c:pt idx="0">
                  <c:v>0.34591194968553457</c:v>
                </c:pt>
                <c:pt idx="1">
                  <c:v>0.42982456140350878</c:v>
                </c:pt>
                <c:pt idx="2">
                  <c:v>0.46376811594202899</c:v>
                </c:pt>
                <c:pt idx="3">
                  <c:v>0.48245614035087719</c:v>
                </c:pt>
                <c:pt idx="4">
                  <c:v>0.50230414746543783</c:v>
                </c:pt>
                <c:pt idx="5">
                  <c:v>0.39376218323586742</c:v>
                </c:pt>
                <c:pt idx="6">
                  <c:v>0.41666666666666669</c:v>
                </c:pt>
                <c:pt idx="7">
                  <c:v>0.39855072463768115</c:v>
                </c:pt>
                <c:pt idx="8">
                  <c:v>0.3487544483985765</c:v>
                </c:pt>
                <c:pt idx="9">
                  <c:v>0.43190661478599224</c:v>
                </c:pt>
                <c:pt idx="10">
                  <c:v>0.41284403669724773</c:v>
                </c:pt>
                <c:pt idx="11">
                  <c:v>0.46794871794871795</c:v>
                </c:pt>
                <c:pt idx="12">
                  <c:v>0.45064377682403434</c:v>
                </c:pt>
              </c:numCache>
            </c:numRef>
          </c:val>
          <c:extLst>
            <c:ext xmlns:c16="http://schemas.microsoft.com/office/drawing/2014/chart" uri="{C3380CC4-5D6E-409C-BE32-E72D297353CC}">
              <c16:uniqueId val="{00000001-9B21-4161-BE9E-8BE98FC2D45A}"/>
            </c:ext>
          </c:extLst>
        </c:ser>
        <c:ser>
          <c:idx val="2"/>
          <c:order val="2"/>
          <c:tx>
            <c:strRef>
              <c:f>M!$D$322</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M!$F$319:$R$319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M!$F$322:$R$322</c:f>
              <c:numCache>
                <c:formatCode>0%</c:formatCode>
                <c:ptCount val="13"/>
                <c:pt idx="0">
                  <c:v>0.50943396226415094</c:v>
                </c:pt>
                <c:pt idx="1">
                  <c:v>0.41228070175438597</c:v>
                </c:pt>
                <c:pt idx="2">
                  <c:v>0.27536231884057971</c:v>
                </c:pt>
                <c:pt idx="3">
                  <c:v>0.28947368421052633</c:v>
                </c:pt>
                <c:pt idx="4">
                  <c:v>0.33640552995391704</c:v>
                </c:pt>
                <c:pt idx="5">
                  <c:v>0.29044834307992201</c:v>
                </c:pt>
                <c:pt idx="6">
                  <c:v>0.22916666666666666</c:v>
                </c:pt>
                <c:pt idx="7">
                  <c:v>0.20048309178743962</c:v>
                </c:pt>
                <c:pt idx="8">
                  <c:v>0.199288256227758</c:v>
                </c:pt>
                <c:pt idx="9">
                  <c:v>0.12840466926070038</c:v>
                </c:pt>
                <c:pt idx="10">
                  <c:v>0.14373088685015289</c:v>
                </c:pt>
                <c:pt idx="11">
                  <c:v>9.9358974358974353E-2</c:v>
                </c:pt>
                <c:pt idx="12">
                  <c:v>0.11587982832618025</c:v>
                </c:pt>
              </c:numCache>
            </c:numRef>
          </c:val>
          <c:extLst>
            <c:ext xmlns:c16="http://schemas.microsoft.com/office/drawing/2014/chart" uri="{C3380CC4-5D6E-409C-BE32-E72D297353CC}">
              <c16:uniqueId val="{00000002-9B21-4161-BE9E-8BE98FC2D45A}"/>
            </c:ext>
          </c:extLst>
        </c:ser>
        <c:dLbls>
          <c:showLegendKey val="0"/>
          <c:showVal val="0"/>
          <c:showCatName val="0"/>
          <c:showSerName val="0"/>
          <c:showPercent val="0"/>
          <c:showBubbleSize val="0"/>
        </c:dLbls>
        <c:gapWidth val="40"/>
        <c:overlap val="100"/>
        <c:axId val="392911168"/>
        <c:axId val="392911560"/>
      </c:barChart>
      <c:catAx>
        <c:axId val="39291116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2911560"/>
        <c:crosses val="autoZero"/>
        <c:auto val="0"/>
        <c:lblAlgn val="ctr"/>
        <c:lblOffset val="100"/>
        <c:noMultiLvlLbl val="0"/>
      </c:catAx>
      <c:valAx>
        <c:axId val="3929115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92911168"/>
        <c:crosses val="autoZero"/>
        <c:crossBetween val="between"/>
      </c:valAx>
      <c:spPr>
        <a:noFill/>
        <a:ln w="25400">
          <a:noFill/>
        </a:ln>
      </c:spPr>
    </c:plotArea>
    <c:legend>
      <c:legendPos val="b"/>
      <c:layout>
        <c:manualLayout>
          <c:xMode val="edge"/>
          <c:yMode val="edge"/>
          <c:x val="0.2200184868195823"/>
          <c:y val="0.86303928244586037"/>
          <c:w val="0.61476412187606988"/>
          <c:h val="0.13696071755413969"/>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0.99942518510408251"/>
          <c:h val="0.82624519053734569"/>
        </c:manualLayout>
      </c:layout>
      <c:barChart>
        <c:barDir val="col"/>
        <c:grouping val="percentStacked"/>
        <c:varyColors val="0"/>
        <c:ser>
          <c:idx val="17"/>
          <c:order val="0"/>
          <c:tx>
            <c:strRef>
              <c:f>M!$D$274</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M!$F$273:$R$273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M!$F$274:$R$274</c:f>
              <c:numCache>
                <c:formatCode>0%</c:formatCode>
                <c:ptCount val="13"/>
                <c:pt idx="0">
                  <c:v>8.9947089947089942E-2</c:v>
                </c:pt>
                <c:pt idx="1">
                  <c:v>9.6916299559471369E-2</c:v>
                </c:pt>
                <c:pt idx="2">
                  <c:v>0.1111111111111111</c:v>
                </c:pt>
                <c:pt idx="3">
                  <c:v>0.11305361305361306</c:v>
                </c:pt>
                <c:pt idx="4">
                  <c:v>0.1348314606741573</c:v>
                </c:pt>
                <c:pt idx="5">
                  <c:v>0.18582375478927204</c:v>
                </c:pt>
                <c:pt idx="6">
                  <c:v>0.20199894792214623</c:v>
                </c:pt>
                <c:pt idx="7">
                  <c:v>0.22203023758099352</c:v>
                </c:pt>
                <c:pt idx="8">
                  <c:v>0.22889233152594887</c:v>
                </c:pt>
                <c:pt idx="9">
                  <c:v>0.22951401206101454</c:v>
                </c:pt>
                <c:pt idx="10">
                  <c:v>0.22823303457106275</c:v>
                </c:pt>
                <c:pt idx="11">
                  <c:v>0.22870478413068845</c:v>
                </c:pt>
                <c:pt idx="12">
                  <c:v>0.22964796479647964</c:v>
                </c:pt>
              </c:numCache>
            </c:numRef>
          </c:val>
          <c:extLst>
            <c:ext xmlns:c16="http://schemas.microsoft.com/office/drawing/2014/chart" uri="{C3380CC4-5D6E-409C-BE32-E72D297353CC}">
              <c16:uniqueId val="{00000000-8BE9-4859-80C4-2E648032ED1B}"/>
            </c:ext>
          </c:extLst>
        </c:ser>
        <c:ser>
          <c:idx val="0"/>
          <c:order val="1"/>
          <c:tx>
            <c:strRef>
              <c:f>M!$D$275</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M!$F$273:$R$273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M!$F$275:$R$275</c:f>
              <c:numCache>
                <c:formatCode>0%</c:formatCode>
                <c:ptCount val="13"/>
                <c:pt idx="0">
                  <c:v>0.32098765432098764</c:v>
                </c:pt>
                <c:pt idx="1">
                  <c:v>0.31571218795888401</c:v>
                </c:pt>
                <c:pt idx="2">
                  <c:v>0.30120481927710846</c:v>
                </c:pt>
                <c:pt idx="3">
                  <c:v>0.2878787878787879</c:v>
                </c:pt>
                <c:pt idx="4">
                  <c:v>0.28277153558052437</c:v>
                </c:pt>
                <c:pt idx="5">
                  <c:v>0.27203065134099619</c:v>
                </c:pt>
                <c:pt idx="6">
                  <c:v>0.26196738558653343</c:v>
                </c:pt>
                <c:pt idx="7">
                  <c:v>0.24449244060475162</c:v>
                </c:pt>
                <c:pt idx="8">
                  <c:v>0.23625096824167313</c:v>
                </c:pt>
                <c:pt idx="9">
                  <c:v>0.22454771195459383</c:v>
                </c:pt>
                <c:pt idx="10">
                  <c:v>0.20966709346991036</c:v>
                </c:pt>
                <c:pt idx="11">
                  <c:v>0.19982497082847142</c:v>
                </c:pt>
                <c:pt idx="12">
                  <c:v>0.19526952695269528</c:v>
                </c:pt>
              </c:numCache>
            </c:numRef>
          </c:val>
          <c:extLst>
            <c:ext xmlns:c16="http://schemas.microsoft.com/office/drawing/2014/chart" uri="{C3380CC4-5D6E-409C-BE32-E72D297353CC}">
              <c16:uniqueId val="{00000001-8BE9-4859-80C4-2E648032ED1B}"/>
            </c:ext>
          </c:extLst>
        </c:ser>
        <c:ser>
          <c:idx val="1"/>
          <c:order val="2"/>
          <c:tx>
            <c:strRef>
              <c:f>M!$D$276</c:f>
              <c:strCache>
                <c:ptCount val="1"/>
                <c:pt idx="0">
                  <c:v>Developmental Delay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M!$F$273:$R$273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M!$F$276:$R$276</c:f>
              <c:numCache>
                <c:formatCode>0%</c:formatCode>
                <c:ptCount val="13"/>
                <c:pt idx="0">
                  <c:v>2.6455026455026454E-2</c:v>
                </c:pt>
                <c:pt idx="1">
                  <c:v>2.7900146842878122E-2</c:v>
                </c:pt>
                <c:pt idx="2">
                  <c:v>2.1419009370816599E-2</c:v>
                </c:pt>
                <c:pt idx="3">
                  <c:v>2.3310023310023312E-2</c:v>
                </c:pt>
                <c:pt idx="4">
                  <c:v>2.0599250936329586E-2</c:v>
                </c:pt>
                <c:pt idx="5">
                  <c:v>1.7879948914431672E-2</c:v>
                </c:pt>
                <c:pt idx="6">
                  <c:v>3.5244608100999476E-2</c:v>
                </c:pt>
                <c:pt idx="7">
                  <c:v>4.9244060475161985E-2</c:v>
                </c:pt>
                <c:pt idx="8">
                  <c:v>6.8938807126258717E-2</c:v>
                </c:pt>
                <c:pt idx="9">
                  <c:v>8.442710180915218E-2</c:v>
                </c:pt>
                <c:pt idx="10">
                  <c:v>9.4110115236875805E-2</c:v>
                </c:pt>
                <c:pt idx="11">
                  <c:v>0.10093348891481914</c:v>
                </c:pt>
                <c:pt idx="12">
                  <c:v>0.1034103410341034</c:v>
                </c:pt>
              </c:numCache>
            </c:numRef>
          </c:val>
          <c:extLst>
            <c:ext xmlns:c16="http://schemas.microsoft.com/office/drawing/2014/chart" uri="{C3380CC4-5D6E-409C-BE32-E72D297353CC}">
              <c16:uniqueId val="{00000002-8BE9-4859-80C4-2E648032ED1B}"/>
            </c:ext>
          </c:extLst>
        </c:ser>
        <c:ser>
          <c:idx val="2"/>
          <c:order val="3"/>
          <c:tx>
            <c:strRef>
              <c:f>M!$D$277</c:f>
              <c:strCache>
                <c:ptCount val="1"/>
                <c:pt idx="0">
                  <c:v>Psychosocial disability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M!$F$273:$R$273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M!$F$277:$R$277</c:f>
              <c:numCache>
                <c:formatCode>0%</c:formatCode>
                <c:ptCount val="13"/>
                <c:pt idx="0">
                  <c:v>3.3509700176366841E-2</c:v>
                </c:pt>
                <c:pt idx="1">
                  <c:v>4.1116005873715125E-2</c:v>
                </c:pt>
                <c:pt idx="2">
                  <c:v>5.4886211512717539E-2</c:v>
                </c:pt>
                <c:pt idx="3">
                  <c:v>6.8764568764568768E-2</c:v>
                </c:pt>
                <c:pt idx="4">
                  <c:v>7.116104868913857E-2</c:v>
                </c:pt>
                <c:pt idx="5">
                  <c:v>6.1302681992337162E-2</c:v>
                </c:pt>
                <c:pt idx="6">
                  <c:v>6.3124671225670698E-2</c:v>
                </c:pt>
                <c:pt idx="7">
                  <c:v>6.3066954643628506E-2</c:v>
                </c:pt>
                <c:pt idx="8">
                  <c:v>6.7002323780015485E-2</c:v>
                </c:pt>
                <c:pt idx="9">
                  <c:v>7.6977651649521112E-2</c:v>
                </c:pt>
                <c:pt idx="10">
                  <c:v>8.6107554417413579E-2</c:v>
                </c:pt>
                <c:pt idx="11">
                  <c:v>9.3348891481913651E-2</c:v>
                </c:pt>
                <c:pt idx="12">
                  <c:v>9.9559955995599567E-2</c:v>
                </c:pt>
              </c:numCache>
            </c:numRef>
          </c:val>
          <c:extLst>
            <c:ext xmlns:c16="http://schemas.microsoft.com/office/drawing/2014/chart" uri="{C3380CC4-5D6E-409C-BE32-E72D297353CC}">
              <c16:uniqueId val="{00000003-8BE9-4859-80C4-2E648032ED1B}"/>
            </c:ext>
          </c:extLst>
        </c:ser>
        <c:ser>
          <c:idx val="3"/>
          <c:order val="4"/>
          <c:tx>
            <c:strRef>
              <c:f>M!$D$278</c:f>
              <c:strCache>
                <c:ptCount val="1"/>
                <c:pt idx="0">
                  <c:v>ABI</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M!$F$273:$R$273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M!$F$278:$R$278</c:f>
              <c:numCache>
                <c:formatCode>0%</c:formatCode>
                <c:ptCount val="13"/>
                <c:pt idx="0">
                  <c:v>9.3474426807760136E-2</c:v>
                </c:pt>
                <c:pt idx="1">
                  <c:v>9.6916299559471369E-2</c:v>
                </c:pt>
                <c:pt idx="2">
                  <c:v>9.906291834002677E-2</c:v>
                </c:pt>
                <c:pt idx="3">
                  <c:v>0.10023310023310024</c:v>
                </c:pt>
                <c:pt idx="4">
                  <c:v>0.10018726591760299</c:v>
                </c:pt>
                <c:pt idx="5">
                  <c:v>8.8122605363984668E-2</c:v>
                </c:pt>
                <c:pt idx="6">
                  <c:v>7.995791688584955E-2</c:v>
                </c:pt>
                <c:pt idx="7">
                  <c:v>7.775377969762419E-2</c:v>
                </c:pt>
                <c:pt idx="8">
                  <c:v>7.1262587141750586E-2</c:v>
                </c:pt>
                <c:pt idx="9">
                  <c:v>6.6690315714792475E-2</c:v>
                </c:pt>
                <c:pt idx="10">
                  <c:v>6.530089628681178E-2</c:v>
                </c:pt>
                <c:pt idx="11">
                  <c:v>6.2718786464410731E-2</c:v>
                </c:pt>
                <c:pt idx="12">
                  <c:v>6.1331133113311329E-2</c:v>
                </c:pt>
              </c:numCache>
            </c:numRef>
          </c:val>
          <c:extLst>
            <c:ext xmlns:c16="http://schemas.microsoft.com/office/drawing/2014/chart" uri="{C3380CC4-5D6E-409C-BE32-E72D297353CC}">
              <c16:uniqueId val="{00000004-8BE9-4859-80C4-2E648032ED1B}"/>
            </c:ext>
          </c:extLst>
        </c:ser>
        <c:ser>
          <c:idx val="5"/>
          <c:order val="5"/>
          <c:tx>
            <c:strRef>
              <c:f>M!$D$279</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M!$F$273:$R$273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M!$F$279:$R$279</c:f>
              <c:numCache>
                <c:formatCode>0%</c:formatCode>
                <c:ptCount val="13"/>
                <c:pt idx="0">
                  <c:v>0.43562610229276894</c:v>
                </c:pt>
                <c:pt idx="1">
                  <c:v>0.42143906020558003</c:v>
                </c:pt>
                <c:pt idx="2">
                  <c:v>0.41231593038821956</c:v>
                </c:pt>
                <c:pt idx="3">
                  <c:v>0.40675990675990675</c:v>
                </c:pt>
                <c:pt idx="4">
                  <c:v>0.3904494382022472</c:v>
                </c:pt>
                <c:pt idx="5">
                  <c:v>0.37484035759897827</c:v>
                </c:pt>
                <c:pt idx="6">
                  <c:v>0.35770647027880065</c:v>
                </c:pt>
                <c:pt idx="7">
                  <c:v>0.3434125269978402</c:v>
                </c:pt>
                <c:pt idx="8">
                  <c:v>0.32765298218435324</c:v>
                </c:pt>
                <c:pt idx="9">
                  <c:v>0.31784320681092587</c:v>
                </c:pt>
                <c:pt idx="10">
                  <c:v>0.31658130601792572</c:v>
                </c:pt>
                <c:pt idx="11">
                  <c:v>0.3144690781796966</c:v>
                </c:pt>
                <c:pt idx="12">
                  <c:v>0.3107810781078108</c:v>
                </c:pt>
              </c:numCache>
            </c:numRef>
          </c:val>
          <c:extLst>
            <c:ext xmlns:c16="http://schemas.microsoft.com/office/drawing/2014/chart" uri="{C3380CC4-5D6E-409C-BE32-E72D297353CC}">
              <c16:uniqueId val="{00000005-8BE9-4859-80C4-2E648032ED1B}"/>
            </c:ext>
          </c:extLst>
        </c:ser>
        <c:dLbls>
          <c:showLegendKey val="0"/>
          <c:showVal val="0"/>
          <c:showCatName val="0"/>
          <c:showSerName val="0"/>
          <c:showPercent val="0"/>
          <c:showBubbleSize val="0"/>
        </c:dLbls>
        <c:gapWidth val="19"/>
        <c:overlap val="100"/>
        <c:axId val="392912344"/>
        <c:axId val="392912736"/>
      </c:barChart>
      <c:catAx>
        <c:axId val="39291234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2912736"/>
        <c:crosses val="autoZero"/>
        <c:auto val="0"/>
        <c:lblAlgn val="ctr"/>
        <c:lblOffset val="100"/>
        <c:noMultiLvlLbl val="0"/>
      </c:catAx>
      <c:valAx>
        <c:axId val="392912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92912344"/>
        <c:crosses val="autoZero"/>
        <c:crossBetween val="between"/>
      </c:valAx>
    </c:plotArea>
    <c:legend>
      <c:legendPos val="b"/>
      <c:layout>
        <c:manualLayout>
          <c:xMode val="edge"/>
          <c:yMode val="edge"/>
          <c:x val="0.13593019667897102"/>
          <c:y val="0.86321933752050972"/>
          <c:w val="0.78870598722329521"/>
          <c:h val="0.13678066247949025"/>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2624519053734569"/>
        </c:manualLayout>
      </c:layout>
      <c:barChart>
        <c:barDir val="col"/>
        <c:grouping val="percentStacked"/>
        <c:varyColors val="0"/>
        <c:ser>
          <c:idx val="17"/>
          <c:order val="0"/>
          <c:tx>
            <c:strRef>
              <c:f>M!$D$265</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M!$F$264:$R$264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M!$F$265:$R$265</c:f>
              <c:numCache>
                <c:formatCode>0%</c:formatCode>
                <c:ptCount val="13"/>
                <c:pt idx="0">
                  <c:v>5.0314465408805034E-2</c:v>
                </c:pt>
                <c:pt idx="1">
                  <c:v>0.13157894736842105</c:v>
                </c:pt>
                <c:pt idx="2">
                  <c:v>0.15942028985507245</c:v>
                </c:pt>
                <c:pt idx="3">
                  <c:v>0.11403508771929824</c:v>
                </c:pt>
                <c:pt idx="4">
                  <c:v>0.20276497695852536</c:v>
                </c:pt>
                <c:pt idx="5">
                  <c:v>0.28654970760233917</c:v>
                </c:pt>
                <c:pt idx="6">
                  <c:v>0.27083333333333331</c:v>
                </c:pt>
                <c:pt idx="7">
                  <c:v>0.2922705314009662</c:v>
                </c:pt>
                <c:pt idx="8">
                  <c:v>0.28469750889679718</c:v>
                </c:pt>
                <c:pt idx="9">
                  <c:v>0.19066147859922178</c:v>
                </c:pt>
                <c:pt idx="10">
                  <c:v>0.19877675840978593</c:v>
                </c:pt>
                <c:pt idx="11">
                  <c:v>0.16987179487179488</c:v>
                </c:pt>
                <c:pt idx="12">
                  <c:v>0.17596566523605151</c:v>
                </c:pt>
              </c:numCache>
            </c:numRef>
          </c:val>
          <c:extLst>
            <c:ext xmlns:c16="http://schemas.microsoft.com/office/drawing/2014/chart" uri="{C3380CC4-5D6E-409C-BE32-E72D297353CC}">
              <c16:uniqueId val="{00000000-764D-4643-BD40-CE07CA3DBFA9}"/>
            </c:ext>
          </c:extLst>
        </c:ser>
        <c:ser>
          <c:idx val="0"/>
          <c:order val="1"/>
          <c:tx>
            <c:strRef>
              <c:f>M!$D$266</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M!$F$264:$R$264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M!$F$266:$R$266</c:f>
              <c:numCache>
                <c:formatCode>0%</c:formatCode>
                <c:ptCount val="13"/>
                <c:pt idx="0">
                  <c:v>0.36477987421383645</c:v>
                </c:pt>
                <c:pt idx="1">
                  <c:v>0.27192982456140352</c:v>
                </c:pt>
                <c:pt idx="2">
                  <c:v>0.14492753623188406</c:v>
                </c:pt>
                <c:pt idx="3">
                  <c:v>0.20175438596491227</c:v>
                </c:pt>
                <c:pt idx="4">
                  <c:v>0.27649769585253459</c:v>
                </c:pt>
                <c:pt idx="5">
                  <c:v>0.24756335282651071</c:v>
                </c:pt>
                <c:pt idx="6">
                  <c:v>0.21130952380952381</c:v>
                </c:pt>
                <c:pt idx="7">
                  <c:v>0.15942028985507245</c:v>
                </c:pt>
                <c:pt idx="8">
                  <c:v>0.13879003558718861</c:v>
                </c:pt>
                <c:pt idx="9">
                  <c:v>0.10116731517509728</c:v>
                </c:pt>
                <c:pt idx="10">
                  <c:v>9.1743119266055051E-2</c:v>
                </c:pt>
                <c:pt idx="11">
                  <c:v>0.10897435897435898</c:v>
                </c:pt>
                <c:pt idx="12">
                  <c:v>0.12446351931330472</c:v>
                </c:pt>
              </c:numCache>
            </c:numRef>
          </c:val>
          <c:extLst>
            <c:ext xmlns:c16="http://schemas.microsoft.com/office/drawing/2014/chart" uri="{C3380CC4-5D6E-409C-BE32-E72D297353CC}">
              <c16:uniqueId val="{00000001-764D-4643-BD40-CE07CA3DBFA9}"/>
            </c:ext>
          </c:extLst>
        </c:ser>
        <c:ser>
          <c:idx val="1"/>
          <c:order val="2"/>
          <c:tx>
            <c:strRef>
              <c:f>M!$D$267</c:f>
              <c:strCache>
                <c:ptCount val="1"/>
                <c:pt idx="0">
                  <c:v>Developmental Delay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M!$F$264:$R$264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M!$F$267:$R$267</c:f>
              <c:numCache>
                <c:formatCode>0%</c:formatCode>
                <c:ptCount val="13"/>
                <c:pt idx="0">
                  <c:v>1.8867924528301886E-2</c:v>
                </c:pt>
                <c:pt idx="1">
                  <c:v>3.5087719298245612E-2</c:v>
                </c:pt>
                <c:pt idx="2">
                  <c:v>1.4492753623188406E-2</c:v>
                </c:pt>
                <c:pt idx="3">
                  <c:v>3.5087719298245612E-2</c:v>
                </c:pt>
                <c:pt idx="4">
                  <c:v>1.8433179723502304E-2</c:v>
                </c:pt>
                <c:pt idx="5">
                  <c:v>1.7543859649122806E-2</c:v>
                </c:pt>
                <c:pt idx="6">
                  <c:v>0.11607142857142858</c:v>
                </c:pt>
                <c:pt idx="7">
                  <c:v>0.12560386473429952</c:v>
                </c:pt>
                <c:pt idx="8">
                  <c:v>0.23487544483985764</c:v>
                </c:pt>
                <c:pt idx="9">
                  <c:v>0.26070038910505838</c:v>
                </c:pt>
                <c:pt idx="10">
                  <c:v>0.21100917431192662</c:v>
                </c:pt>
                <c:pt idx="11">
                  <c:v>0.23397435897435898</c:v>
                </c:pt>
                <c:pt idx="12">
                  <c:v>0.23175965665236051</c:v>
                </c:pt>
              </c:numCache>
            </c:numRef>
          </c:val>
          <c:extLst>
            <c:ext xmlns:c16="http://schemas.microsoft.com/office/drawing/2014/chart" uri="{C3380CC4-5D6E-409C-BE32-E72D297353CC}">
              <c16:uniqueId val="{00000002-764D-4643-BD40-CE07CA3DBFA9}"/>
            </c:ext>
          </c:extLst>
        </c:ser>
        <c:ser>
          <c:idx val="2"/>
          <c:order val="3"/>
          <c:tx>
            <c:strRef>
              <c:f>M!$D$268</c:f>
              <c:strCache>
                <c:ptCount val="1"/>
                <c:pt idx="0">
                  <c:v>Psychosocial disability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M!$F$264:$R$264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M!$F$268:$R$268</c:f>
              <c:numCache>
                <c:formatCode>0%</c:formatCode>
                <c:ptCount val="13"/>
                <c:pt idx="0">
                  <c:v>1.8867924528301886E-2</c:v>
                </c:pt>
                <c:pt idx="1">
                  <c:v>8.771929824561403E-2</c:v>
                </c:pt>
                <c:pt idx="2">
                  <c:v>0.17391304347826086</c:v>
                </c:pt>
                <c:pt idx="3">
                  <c:v>0.15789473684210525</c:v>
                </c:pt>
                <c:pt idx="4">
                  <c:v>6.9124423963133647E-2</c:v>
                </c:pt>
                <c:pt idx="5">
                  <c:v>3.8986354775828458E-2</c:v>
                </c:pt>
                <c:pt idx="6">
                  <c:v>6.8452380952380959E-2</c:v>
                </c:pt>
                <c:pt idx="7">
                  <c:v>6.280193236714976E-2</c:v>
                </c:pt>
                <c:pt idx="8">
                  <c:v>8.8967971530249115E-2</c:v>
                </c:pt>
                <c:pt idx="9">
                  <c:v>0.17120622568093385</c:v>
                </c:pt>
                <c:pt idx="10">
                  <c:v>0.14678899082568808</c:v>
                </c:pt>
                <c:pt idx="11">
                  <c:v>0.15705128205128205</c:v>
                </c:pt>
                <c:pt idx="12">
                  <c:v>0.18454935622317598</c:v>
                </c:pt>
              </c:numCache>
            </c:numRef>
          </c:val>
          <c:extLst>
            <c:ext xmlns:c16="http://schemas.microsoft.com/office/drawing/2014/chart" uri="{C3380CC4-5D6E-409C-BE32-E72D297353CC}">
              <c16:uniqueId val="{00000003-764D-4643-BD40-CE07CA3DBFA9}"/>
            </c:ext>
          </c:extLst>
        </c:ser>
        <c:ser>
          <c:idx val="3"/>
          <c:order val="4"/>
          <c:tx>
            <c:strRef>
              <c:f>M!$D$269</c:f>
              <c:strCache>
                <c:ptCount val="1"/>
                <c:pt idx="0">
                  <c:v>ABI</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M!$F$264:$R$264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M!$F$269:$R$269</c:f>
              <c:numCache>
                <c:formatCode>0%</c:formatCode>
                <c:ptCount val="13"/>
                <c:pt idx="0">
                  <c:v>0.14465408805031446</c:v>
                </c:pt>
                <c:pt idx="1">
                  <c:v>0.11403508771929824</c:v>
                </c:pt>
                <c:pt idx="2">
                  <c:v>0.13043478260869565</c:v>
                </c:pt>
                <c:pt idx="3">
                  <c:v>0.10526315789473684</c:v>
                </c:pt>
                <c:pt idx="4">
                  <c:v>9.2165898617511524E-2</c:v>
                </c:pt>
                <c:pt idx="5">
                  <c:v>5.8479532163742687E-2</c:v>
                </c:pt>
                <c:pt idx="6">
                  <c:v>3.5714285714285712E-2</c:v>
                </c:pt>
                <c:pt idx="7">
                  <c:v>6.0386473429951688E-2</c:v>
                </c:pt>
                <c:pt idx="8">
                  <c:v>3.9145907473309607E-2</c:v>
                </c:pt>
                <c:pt idx="9">
                  <c:v>3.8910505836575876E-2</c:v>
                </c:pt>
                <c:pt idx="10">
                  <c:v>4.8929663608562692E-2</c:v>
                </c:pt>
                <c:pt idx="11">
                  <c:v>4.4871794871794872E-2</c:v>
                </c:pt>
                <c:pt idx="12">
                  <c:v>4.2918454935622317E-2</c:v>
                </c:pt>
              </c:numCache>
            </c:numRef>
          </c:val>
          <c:extLst>
            <c:ext xmlns:c16="http://schemas.microsoft.com/office/drawing/2014/chart" uri="{C3380CC4-5D6E-409C-BE32-E72D297353CC}">
              <c16:uniqueId val="{00000004-764D-4643-BD40-CE07CA3DBFA9}"/>
            </c:ext>
          </c:extLst>
        </c:ser>
        <c:ser>
          <c:idx val="5"/>
          <c:order val="5"/>
          <c:tx>
            <c:strRef>
              <c:f>M!$D$270</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M!$F$264:$R$264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M!$F$270:$R$270</c:f>
              <c:numCache>
                <c:formatCode>0%</c:formatCode>
                <c:ptCount val="13"/>
                <c:pt idx="0">
                  <c:v>0.40251572327044027</c:v>
                </c:pt>
                <c:pt idx="1">
                  <c:v>0.35964912280701755</c:v>
                </c:pt>
                <c:pt idx="2">
                  <c:v>0.37681159420289856</c:v>
                </c:pt>
                <c:pt idx="3">
                  <c:v>0.38596491228070173</c:v>
                </c:pt>
                <c:pt idx="4">
                  <c:v>0.34101382488479265</c:v>
                </c:pt>
                <c:pt idx="5">
                  <c:v>0.35087719298245612</c:v>
                </c:pt>
                <c:pt idx="6">
                  <c:v>0.29761904761904762</c:v>
                </c:pt>
                <c:pt idx="7">
                  <c:v>0.29951690821256038</c:v>
                </c:pt>
                <c:pt idx="8">
                  <c:v>0.21352313167259787</c:v>
                </c:pt>
                <c:pt idx="9">
                  <c:v>0.23735408560311283</c:v>
                </c:pt>
                <c:pt idx="10">
                  <c:v>0.30275229357798167</c:v>
                </c:pt>
                <c:pt idx="11">
                  <c:v>0.28525641025641024</c:v>
                </c:pt>
                <c:pt idx="12">
                  <c:v>0.24034334763948498</c:v>
                </c:pt>
              </c:numCache>
            </c:numRef>
          </c:val>
          <c:extLst>
            <c:ext xmlns:c16="http://schemas.microsoft.com/office/drawing/2014/chart" uri="{C3380CC4-5D6E-409C-BE32-E72D297353CC}">
              <c16:uniqueId val="{00000005-764D-4643-BD40-CE07CA3DBFA9}"/>
            </c:ext>
          </c:extLst>
        </c:ser>
        <c:dLbls>
          <c:showLegendKey val="0"/>
          <c:showVal val="0"/>
          <c:showCatName val="0"/>
          <c:showSerName val="0"/>
          <c:showPercent val="0"/>
          <c:showBubbleSize val="0"/>
        </c:dLbls>
        <c:gapWidth val="19"/>
        <c:overlap val="100"/>
        <c:axId val="392918616"/>
        <c:axId val="392919008"/>
      </c:barChart>
      <c:catAx>
        <c:axId val="3929186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2919008"/>
        <c:crosses val="autoZero"/>
        <c:auto val="0"/>
        <c:lblAlgn val="ctr"/>
        <c:lblOffset val="100"/>
        <c:noMultiLvlLbl val="0"/>
      </c:catAx>
      <c:valAx>
        <c:axId val="3929190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92918616"/>
        <c:crosses val="autoZero"/>
        <c:crossBetween val="between"/>
      </c:valAx>
    </c:plotArea>
    <c:legend>
      <c:legendPos val="b"/>
      <c:layout>
        <c:manualLayout>
          <c:xMode val="edge"/>
          <c:yMode val="edge"/>
          <c:x val="0.13593019667897102"/>
          <c:y val="0.86321933752050972"/>
          <c:w val="0.78870598722329521"/>
          <c:h val="0.13678066247949025"/>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6.888736733995207E-3"/>
          <c:y val="3.9458442694663171E-2"/>
          <c:w val="0.99311126326600474"/>
          <c:h val="0.83333333333333348"/>
        </c:manualLayout>
      </c:layout>
      <c:barChart>
        <c:barDir val="col"/>
        <c:grouping val="clustered"/>
        <c:varyColors val="0"/>
        <c:ser>
          <c:idx val="0"/>
          <c:order val="0"/>
          <c:tx>
            <c:strRef>
              <c:f>E!$D$1391</c:f>
              <c:strCache>
                <c:ptCount val="1"/>
                <c:pt idx="0">
                  <c:v>Open</c:v>
                </c:pt>
              </c:strCache>
            </c:strRef>
          </c:tx>
          <c:spPr>
            <a:solidFill>
              <a:srgbClr val="B4A3C8"/>
            </a:solidFill>
            <a:ln>
              <a:noFill/>
            </a:ln>
            <a:effectLst/>
          </c:spPr>
          <c:invertIfNegative val="0"/>
          <c:dLbls>
            <c:dLbl>
              <c:idx val="0"/>
              <c:layout>
                <c:manualLayout>
                  <c:x val="0"/>
                  <c:y val="1.09878510704935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110-4976-B122-783DCC2EE8E2}"/>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E!$E$1390:$S$1390</c15:sqref>
                  </c15:fullRef>
                </c:ext>
              </c:extLst>
              <c:f>E!$E$1390:$H$1390</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E!$E$1391:$S$1391</c15:sqref>
                  </c15:fullRef>
                </c:ext>
              </c:extLst>
              <c:f>E!$E$1391:$H$1391</c:f>
              <c:numCache>
                <c:formatCode>#,##0_ ;\-#,##0\ </c:formatCode>
                <c:ptCount val="4"/>
                <c:pt idx="0">
                  <c:v>9401</c:v>
                </c:pt>
                <c:pt idx="1">
                  <c:v>6506</c:v>
                </c:pt>
                <c:pt idx="2">
                  <c:v>2332</c:v>
                </c:pt>
                <c:pt idx="3">
                  <c:v>3244</c:v>
                </c:pt>
              </c:numCache>
            </c:numRef>
          </c:val>
          <c:extLst>
            <c:ext xmlns:c16="http://schemas.microsoft.com/office/drawing/2014/chart" uri="{C3380CC4-5D6E-409C-BE32-E72D297353CC}">
              <c16:uniqueId val="{00000002-7A2F-43C3-A192-585ABB1B8FBB}"/>
            </c:ext>
          </c:extLst>
        </c:ser>
        <c:dLbls>
          <c:showLegendKey val="0"/>
          <c:showVal val="1"/>
          <c:showCatName val="0"/>
          <c:showSerName val="0"/>
          <c:showPercent val="0"/>
          <c:showBubbleSize val="0"/>
        </c:dLbls>
        <c:gapWidth val="219"/>
        <c:overlap val="-27"/>
        <c:axId val="340298744"/>
        <c:axId val="340299136"/>
      </c:barChart>
      <c:lineChart>
        <c:grouping val="standard"/>
        <c:varyColors val="0"/>
        <c:ser>
          <c:idx val="1"/>
          <c:order val="1"/>
          <c:tx>
            <c:strRef>
              <c:f>E!$D$1394</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4.99999999999999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A2F-43C3-A192-585ABB1B8FBB}"/>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A2F-43C3-A192-585ABB1B8FBB}"/>
                </c:ext>
              </c:extLst>
            </c:dLbl>
            <c:dLbl>
              <c:idx val="2"/>
              <c:layout>
                <c:manualLayout>
                  <c:x val="-5.4096073775117937E-2"/>
                  <c:y val="-6.05629186731475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09A-4AF0-9A30-50E21643837C}"/>
                </c:ext>
              </c:extLst>
            </c:dLbl>
            <c:dLbl>
              <c:idx val="3"/>
              <c:layout>
                <c:manualLayout>
                  <c:x val="-5.6521739130434782E-2"/>
                  <c:y val="-4.44444444444445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331-4D89-9D22-D570CF7704C2}"/>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E!$E$1390:$F$1390</c15:sqref>
                  </c15:fullRef>
                </c:ext>
              </c:extLst>
              <c:f>E!$E$1390:$F$1390</c:f>
              <c:numCache>
                <c:formatCode>mmm\-yy</c:formatCode>
                <c:ptCount val="2"/>
                <c:pt idx="0">
                  <c:v>43830</c:v>
                </c:pt>
                <c:pt idx="1">
                  <c:v>43921</c:v>
                </c:pt>
              </c:numCache>
            </c:numRef>
          </c:cat>
          <c:val>
            <c:numRef>
              <c:extLst>
                <c:ext xmlns:c15="http://schemas.microsoft.com/office/drawing/2012/chart" uri="{02D57815-91ED-43cb-92C2-25804820EDAC}">
                  <c15:fullRef>
                    <c15:sqref>E!$E$1394:$S$1394</c15:sqref>
                  </c15:fullRef>
                </c:ext>
              </c:extLst>
              <c:f>E!$E$1394:$H$1394</c:f>
              <c:numCache>
                <c:formatCode>0%</c:formatCode>
                <c:ptCount val="4"/>
                <c:pt idx="0">
                  <c:v>0.39453249654292094</c:v>
                </c:pt>
                <c:pt idx="1">
                  <c:v>0.22563787273286198</c:v>
                </c:pt>
                <c:pt idx="2">
                  <c:v>2.2727272727272728E-2</c:v>
                </c:pt>
                <c:pt idx="3">
                  <c:v>4.0073982737361281E-3</c:v>
                </c:pt>
              </c:numCache>
            </c:numRef>
          </c:val>
          <c:smooth val="0"/>
          <c:extLst>
            <c:ext xmlns:c16="http://schemas.microsoft.com/office/drawing/2014/chart" uri="{C3380CC4-5D6E-409C-BE32-E72D297353CC}">
              <c16:uniqueId val="{00000005-7A2F-43C3-A192-585ABB1B8FBB}"/>
            </c:ext>
          </c:extLst>
        </c:ser>
        <c:dLbls>
          <c:showLegendKey val="0"/>
          <c:showVal val="1"/>
          <c:showCatName val="0"/>
          <c:showSerName val="0"/>
          <c:showPercent val="0"/>
          <c:showBubbleSize val="0"/>
        </c:dLbls>
        <c:marker val="1"/>
        <c:smooth val="0"/>
        <c:axId val="340299920"/>
        <c:axId val="340299528"/>
      </c:lineChart>
      <c:catAx>
        <c:axId val="34029874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0299136"/>
        <c:crosses val="autoZero"/>
        <c:auto val="0"/>
        <c:lblAlgn val="ctr"/>
        <c:lblOffset val="100"/>
        <c:noMultiLvlLbl val="0"/>
      </c:catAx>
      <c:valAx>
        <c:axId val="340299136"/>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0298744"/>
        <c:crosses val="autoZero"/>
        <c:crossBetween val="between"/>
      </c:valAx>
      <c:valAx>
        <c:axId val="340299528"/>
        <c:scaling>
          <c:orientation val="minMax"/>
          <c:max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0299920"/>
        <c:crosses val="max"/>
        <c:crossBetween val="between"/>
        <c:majorUnit val="0.1"/>
      </c:valAx>
      <c:catAx>
        <c:axId val="340299920"/>
        <c:scaling>
          <c:orientation val="minMax"/>
        </c:scaling>
        <c:delete val="1"/>
        <c:axPos val="b"/>
        <c:numFmt formatCode="mmm\-yy" sourceLinked="1"/>
        <c:majorTickMark val="out"/>
        <c:minorTickMark val="none"/>
        <c:tickLblPos val="nextTo"/>
        <c:crossAx val="340299528"/>
        <c:crosses val="autoZero"/>
        <c:auto val="0"/>
        <c:lblAlgn val="ctr"/>
        <c:lblOffset val="100"/>
        <c:noMultiLvlLbl val="1"/>
      </c:catAx>
      <c:spPr>
        <a:noFill/>
        <a:ln>
          <a:noFill/>
        </a:ln>
        <a:effectLst/>
      </c:spPr>
    </c:plotArea>
    <c:legend>
      <c:legendPos val="b"/>
      <c:layout>
        <c:manualLayout>
          <c:xMode val="edge"/>
          <c:yMode val="edge"/>
          <c:x val="0.21438551002128764"/>
          <c:y val="0.88333333333333341"/>
          <c:w val="0.65822937350222521"/>
          <c:h val="8.2514435695538055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0.99942518510408251"/>
          <c:h val="0.82624554890029112"/>
        </c:manualLayout>
      </c:layout>
      <c:barChart>
        <c:barDir val="col"/>
        <c:grouping val="clustered"/>
        <c:varyColors val="0"/>
        <c:ser>
          <c:idx val="17"/>
          <c:order val="0"/>
          <c:tx>
            <c:strRef>
              <c:f>M!$D$222</c:f>
              <c:strCache>
                <c:ptCount val="1"/>
                <c:pt idx="0">
                  <c:v>Remote/Very Remote</c:v>
                </c:pt>
              </c:strCache>
            </c:strRef>
          </c:tx>
          <c:spPr>
            <a:solidFill>
              <a:srgbClr val="B4A3C8"/>
            </a:solidFill>
            <a:ln w="25400">
              <a:noFill/>
            </a:ln>
          </c:spPr>
          <c:invertIfNegative val="0"/>
          <c:dLbls>
            <c:spPr>
              <a:noFill/>
              <a:ln w="25400">
                <a:noFill/>
              </a:ln>
            </c:spPr>
            <c:txPr>
              <a:bodyPr wrap="square" lIns="38100" tIns="19050" rIns="38100" bIns="19050" anchor="ctr">
                <a:spAutoFit/>
              </a:bodyPr>
              <a:lstStyle/>
              <a:p>
                <a:pPr>
                  <a:defRPr sz="45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M!$F$221:$R$221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M!$F$222:$R$222</c:f>
              <c:numCache>
                <c:formatCode>#,##0</c:formatCode>
                <c:ptCount val="13"/>
                <c:pt idx="0">
                  <c:v>401</c:v>
                </c:pt>
                <c:pt idx="1">
                  <c:v>491</c:v>
                </c:pt>
                <c:pt idx="2">
                  <c:v>534</c:v>
                </c:pt>
                <c:pt idx="3">
                  <c:v>613</c:v>
                </c:pt>
                <c:pt idx="4">
                  <c:v>684</c:v>
                </c:pt>
                <c:pt idx="5">
                  <c:v>770</c:v>
                </c:pt>
                <c:pt idx="6">
                  <c:v>866</c:v>
                </c:pt>
                <c:pt idx="7">
                  <c:v>1021</c:v>
                </c:pt>
                <c:pt idx="8">
                  <c:v>1110</c:v>
                </c:pt>
                <c:pt idx="9">
                  <c:v>1185</c:v>
                </c:pt>
                <c:pt idx="10">
                  <c:v>1302</c:v>
                </c:pt>
                <c:pt idx="11">
                  <c:v>1442</c:v>
                </c:pt>
                <c:pt idx="12">
                  <c:v>1530</c:v>
                </c:pt>
              </c:numCache>
            </c:numRef>
          </c:val>
          <c:extLst>
            <c:ext xmlns:c16="http://schemas.microsoft.com/office/drawing/2014/chart" uri="{C3380CC4-5D6E-409C-BE32-E72D297353CC}">
              <c16:uniqueId val="{00000000-519B-4F63-8A03-7191B6657948}"/>
            </c:ext>
          </c:extLst>
        </c:ser>
        <c:dLbls>
          <c:showLegendKey val="0"/>
          <c:showVal val="0"/>
          <c:showCatName val="0"/>
          <c:showSerName val="0"/>
          <c:showPercent val="0"/>
          <c:showBubbleSize val="0"/>
        </c:dLbls>
        <c:gapWidth val="100"/>
        <c:axId val="392919792"/>
        <c:axId val="392920184"/>
      </c:barChart>
      <c:lineChart>
        <c:grouping val="standard"/>
        <c:varyColors val="0"/>
        <c:ser>
          <c:idx val="0"/>
          <c:order val="1"/>
          <c:tx>
            <c:strRef>
              <c:f>M!$D$223</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5"/>
              <c:layout>
                <c:manualLayout>
                  <c:x val="-5.6010955152345165E-2"/>
                  <c:y val="-5.32637795275590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19B-4F63-8A03-7191B6657948}"/>
                </c:ext>
              </c:extLst>
            </c:dLbl>
            <c:spPr>
              <a:noFill/>
              <a:ln w="25400">
                <a:noFill/>
              </a:ln>
            </c:spPr>
            <c:txPr>
              <a:bodyPr wrap="square" lIns="38100" tIns="19050" rIns="38100" bIns="19050" anchor="ctr">
                <a:spAutoFit/>
              </a:bodyPr>
              <a:lstStyle/>
              <a:p>
                <a:pPr>
                  <a:defRPr sz="45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M!$F$221:$R$221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M!$F$223:$R$223</c:f>
              <c:numCache>
                <c:formatCode>0.0%</c:formatCode>
                <c:ptCount val="13"/>
                <c:pt idx="0">
                  <c:v>0.70848056537102477</c:v>
                </c:pt>
                <c:pt idx="1">
                  <c:v>0.72205882352941175</c:v>
                </c:pt>
                <c:pt idx="2">
                  <c:v>0.71581769436997322</c:v>
                </c:pt>
                <c:pt idx="3">
                  <c:v>0.71528588098016332</c:v>
                </c:pt>
                <c:pt idx="4">
                  <c:v>0.64104967197750706</c:v>
                </c:pt>
                <c:pt idx="5">
                  <c:v>0.49201277955271566</c:v>
                </c:pt>
                <c:pt idx="6">
                  <c:v>0.45578947368421052</c:v>
                </c:pt>
                <c:pt idx="7">
                  <c:v>0.44122731201382887</c:v>
                </c:pt>
                <c:pt idx="8">
                  <c:v>0.43006586594343277</c:v>
                </c:pt>
                <c:pt idx="9">
                  <c:v>0.42051100070972319</c:v>
                </c:pt>
                <c:pt idx="10">
                  <c:v>0.4170403587443946</c:v>
                </c:pt>
                <c:pt idx="11">
                  <c:v>0.4208990075890251</c:v>
                </c:pt>
                <c:pt idx="12">
                  <c:v>0.42102366538249858</c:v>
                </c:pt>
              </c:numCache>
            </c:numRef>
          </c:val>
          <c:smooth val="0"/>
          <c:extLst>
            <c:ext xmlns:c16="http://schemas.microsoft.com/office/drawing/2014/chart" uri="{C3380CC4-5D6E-409C-BE32-E72D297353CC}">
              <c16:uniqueId val="{00000002-519B-4F63-8A03-7191B6657948}"/>
            </c:ext>
          </c:extLst>
        </c:ser>
        <c:dLbls>
          <c:showLegendKey val="0"/>
          <c:showVal val="0"/>
          <c:showCatName val="0"/>
          <c:showSerName val="0"/>
          <c:showPercent val="0"/>
          <c:showBubbleSize val="0"/>
        </c:dLbls>
        <c:marker val="1"/>
        <c:smooth val="0"/>
        <c:axId val="392920576"/>
        <c:axId val="392920968"/>
      </c:lineChart>
      <c:catAx>
        <c:axId val="39291979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2920184"/>
        <c:crosses val="autoZero"/>
        <c:auto val="0"/>
        <c:lblAlgn val="ctr"/>
        <c:lblOffset val="100"/>
        <c:noMultiLvlLbl val="0"/>
      </c:catAx>
      <c:valAx>
        <c:axId val="392920184"/>
        <c:scaling>
          <c:orientation val="minMax"/>
          <c:max val="40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92919792"/>
        <c:crosses val="autoZero"/>
        <c:crossBetween val="between"/>
      </c:valAx>
      <c:dateAx>
        <c:axId val="392920576"/>
        <c:scaling>
          <c:orientation val="minMax"/>
        </c:scaling>
        <c:delete val="1"/>
        <c:axPos val="b"/>
        <c:numFmt formatCode="mmm\-yy" sourceLinked="1"/>
        <c:majorTickMark val="out"/>
        <c:minorTickMark val="none"/>
        <c:tickLblPos val="nextTo"/>
        <c:crossAx val="392920968"/>
        <c:crosses val="autoZero"/>
        <c:auto val="1"/>
        <c:lblOffset val="100"/>
        <c:baseTimeUnit val="months"/>
      </c:dateAx>
      <c:valAx>
        <c:axId val="392920968"/>
        <c:scaling>
          <c:orientation val="minMax"/>
          <c:min val="0"/>
        </c:scaling>
        <c:delete val="0"/>
        <c:axPos val="r"/>
        <c:numFmt formatCode="0.0%" sourceLinked="1"/>
        <c:majorTickMark val="out"/>
        <c:minorTickMark val="none"/>
        <c:tickLblPos val="nextTo"/>
        <c:spPr>
          <a:ln>
            <a:noFill/>
          </a:ln>
        </c:spPr>
        <c:crossAx val="392920576"/>
        <c:crosses val="max"/>
        <c:crossBetween val="between"/>
      </c:valAx>
    </c:plotArea>
    <c:legend>
      <c:legendPos val="b"/>
      <c:layout>
        <c:manualLayout>
          <c:xMode val="edge"/>
          <c:yMode val="edge"/>
          <c:x val="0.1802346391167873"/>
          <c:y val="0.86303928244586037"/>
          <c:w val="0.74972918746774453"/>
          <c:h val="0.1369607175541396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7485792536802464E-2"/>
          <c:y val="1.8528871391076115E-2"/>
          <c:w val="0.98251408320548117"/>
          <c:h val="0.82624554890029112"/>
        </c:manualLayout>
      </c:layout>
      <c:barChart>
        <c:barDir val="col"/>
        <c:grouping val="clustered"/>
        <c:varyColors val="0"/>
        <c:ser>
          <c:idx val="17"/>
          <c:order val="0"/>
          <c:tx>
            <c:strRef>
              <c:f>M!$D$217</c:f>
              <c:strCache>
                <c:ptCount val="1"/>
                <c:pt idx="0">
                  <c:v>Remote/Very Remote</c:v>
                </c:pt>
              </c:strCache>
            </c:strRef>
          </c:tx>
          <c:spPr>
            <a:solidFill>
              <a:srgbClr val="B4A3C8"/>
            </a:solidFill>
            <a:ln w="25400">
              <a:noFill/>
            </a:ln>
          </c:spPr>
          <c:invertIfNegative val="0"/>
          <c:dLbls>
            <c:dLbl>
              <c:idx val="5"/>
              <c:layout>
                <c:manualLayout>
                  <c:x val="0"/>
                  <c:y val="2.777777777777767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10E-45CA-A1B7-7AEAD95F5031}"/>
                </c:ext>
              </c:extLst>
            </c:dLbl>
            <c:spPr>
              <a:noFill/>
              <a:ln w="25400">
                <a:noFill/>
              </a:ln>
            </c:spPr>
            <c:txPr>
              <a:bodyPr wrap="square" lIns="38100" tIns="19050" rIns="38100" bIns="19050" anchor="ctr">
                <a:spAutoFit/>
              </a:bodyPr>
              <a:lstStyle/>
              <a:p>
                <a:pPr>
                  <a:defRPr sz="45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M!$F$216:$R$216</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M!$F$217:$R$217</c:f>
              <c:numCache>
                <c:formatCode>#,##0</c:formatCode>
                <c:ptCount val="13"/>
                <c:pt idx="0">
                  <c:v>145</c:v>
                </c:pt>
                <c:pt idx="1">
                  <c:v>92</c:v>
                </c:pt>
                <c:pt idx="2">
                  <c:v>52</c:v>
                </c:pt>
                <c:pt idx="3">
                  <c:v>83</c:v>
                </c:pt>
                <c:pt idx="4">
                  <c:v>78</c:v>
                </c:pt>
                <c:pt idx="5">
                  <c:v>95</c:v>
                </c:pt>
                <c:pt idx="6">
                  <c:v>99</c:v>
                </c:pt>
                <c:pt idx="7">
                  <c:v>156</c:v>
                </c:pt>
                <c:pt idx="8">
                  <c:v>92</c:v>
                </c:pt>
                <c:pt idx="9">
                  <c:v>76</c:v>
                </c:pt>
                <c:pt idx="10">
                  <c:v>119</c:v>
                </c:pt>
                <c:pt idx="11">
                  <c:v>140</c:v>
                </c:pt>
                <c:pt idx="12">
                  <c:v>95</c:v>
                </c:pt>
              </c:numCache>
            </c:numRef>
          </c:val>
          <c:extLst>
            <c:ext xmlns:c16="http://schemas.microsoft.com/office/drawing/2014/chart" uri="{C3380CC4-5D6E-409C-BE32-E72D297353CC}">
              <c16:uniqueId val="{00000001-C10E-45CA-A1B7-7AEAD95F5031}"/>
            </c:ext>
          </c:extLst>
        </c:ser>
        <c:dLbls>
          <c:showLegendKey val="0"/>
          <c:showVal val="0"/>
          <c:showCatName val="0"/>
          <c:showSerName val="0"/>
          <c:showPercent val="0"/>
          <c:showBubbleSize val="0"/>
        </c:dLbls>
        <c:gapWidth val="100"/>
        <c:axId val="392921752"/>
        <c:axId val="392922144"/>
      </c:barChart>
      <c:lineChart>
        <c:grouping val="standard"/>
        <c:varyColors val="0"/>
        <c:ser>
          <c:idx val="0"/>
          <c:order val="1"/>
          <c:tx>
            <c:strRef>
              <c:f>M!$D$218</c:f>
              <c:strCache>
                <c:ptCount val="1"/>
                <c:pt idx="0">
                  <c:v>Proportion of plan approvals (Incremental)</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4"/>
              <c:layout>
                <c:manualLayout>
                  <c:x val="-4.1479620923565073E-2"/>
                  <c:y val="-4.77082239720035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292-40CE-BF7B-6A796110E712}"/>
                </c:ext>
              </c:extLst>
            </c:dLbl>
            <c:dLbl>
              <c:idx val="5"/>
              <c:layout>
                <c:manualLayout>
                  <c:x val="-6.0358781239301607E-2"/>
                  <c:y val="-5.326377952755905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10E-45CA-A1B7-7AEAD95F5031}"/>
                </c:ext>
              </c:extLst>
            </c:dLbl>
            <c:spPr>
              <a:noFill/>
              <a:ln w="25400">
                <a:noFill/>
              </a:ln>
            </c:spPr>
            <c:txPr>
              <a:bodyPr wrap="square" lIns="38100" tIns="19050" rIns="38100" bIns="19050" anchor="ctr">
                <a:spAutoFit/>
              </a:bodyPr>
              <a:lstStyle/>
              <a:p>
                <a:pPr>
                  <a:defRPr sz="45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M!$F$216:$R$216</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M!$F$218:$R$218</c:f>
              <c:numCache>
                <c:formatCode>0.0%</c:formatCode>
                <c:ptCount val="13"/>
                <c:pt idx="0">
                  <c:v>0.91772151898734178</c:v>
                </c:pt>
                <c:pt idx="1">
                  <c:v>0.80701754385964908</c:v>
                </c:pt>
                <c:pt idx="2">
                  <c:v>0.75362318840579712</c:v>
                </c:pt>
                <c:pt idx="3">
                  <c:v>0.72807017543859653</c:v>
                </c:pt>
                <c:pt idx="4">
                  <c:v>0.35944700460829493</c:v>
                </c:pt>
                <c:pt idx="5">
                  <c:v>0.18518518518518517</c:v>
                </c:pt>
                <c:pt idx="6">
                  <c:v>0.29464285714285715</c:v>
                </c:pt>
                <c:pt idx="7">
                  <c:v>0.37681159420289856</c:v>
                </c:pt>
                <c:pt idx="8">
                  <c:v>0.32740213523131673</c:v>
                </c:pt>
                <c:pt idx="9">
                  <c:v>0.29571984435797666</c:v>
                </c:pt>
                <c:pt idx="10">
                  <c:v>0.36503067484662577</c:v>
                </c:pt>
                <c:pt idx="11">
                  <c:v>0.44871794871794873</c:v>
                </c:pt>
                <c:pt idx="12">
                  <c:v>0.40772532188841204</c:v>
                </c:pt>
              </c:numCache>
            </c:numRef>
          </c:val>
          <c:smooth val="0"/>
          <c:extLst>
            <c:ext xmlns:c16="http://schemas.microsoft.com/office/drawing/2014/chart" uri="{C3380CC4-5D6E-409C-BE32-E72D297353CC}">
              <c16:uniqueId val="{00000003-C10E-45CA-A1B7-7AEAD95F5031}"/>
            </c:ext>
          </c:extLst>
        </c:ser>
        <c:dLbls>
          <c:showLegendKey val="0"/>
          <c:showVal val="0"/>
          <c:showCatName val="0"/>
          <c:showSerName val="0"/>
          <c:showPercent val="0"/>
          <c:showBubbleSize val="0"/>
        </c:dLbls>
        <c:marker val="1"/>
        <c:smooth val="0"/>
        <c:axId val="392922536"/>
        <c:axId val="392922928"/>
      </c:lineChart>
      <c:catAx>
        <c:axId val="3929217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2922144"/>
        <c:crosses val="autoZero"/>
        <c:auto val="0"/>
        <c:lblAlgn val="ctr"/>
        <c:lblOffset val="100"/>
        <c:noMultiLvlLbl val="0"/>
      </c:catAx>
      <c:valAx>
        <c:axId val="392922144"/>
        <c:scaling>
          <c:orientation val="minMax"/>
          <c:max val="8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92921752"/>
        <c:crosses val="autoZero"/>
        <c:crossBetween val="between"/>
      </c:valAx>
      <c:catAx>
        <c:axId val="392922536"/>
        <c:scaling>
          <c:orientation val="minMax"/>
        </c:scaling>
        <c:delete val="1"/>
        <c:axPos val="b"/>
        <c:numFmt formatCode="mmm\-yy" sourceLinked="1"/>
        <c:majorTickMark val="out"/>
        <c:minorTickMark val="none"/>
        <c:tickLblPos val="nextTo"/>
        <c:crossAx val="392922928"/>
        <c:crosses val="autoZero"/>
        <c:auto val="0"/>
        <c:lblAlgn val="ctr"/>
        <c:lblOffset val="100"/>
        <c:noMultiLvlLbl val="1"/>
      </c:catAx>
      <c:valAx>
        <c:axId val="392922928"/>
        <c:scaling>
          <c:orientation val="minMax"/>
        </c:scaling>
        <c:delete val="0"/>
        <c:axPos val="r"/>
        <c:numFmt formatCode="0.0%" sourceLinked="1"/>
        <c:majorTickMark val="out"/>
        <c:minorTickMark val="none"/>
        <c:tickLblPos val="nextTo"/>
        <c:spPr>
          <a:ln>
            <a:noFill/>
          </a:ln>
        </c:spPr>
        <c:crossAx val="392922536"/>
        <c:crosses val="max"/>
        <c:crossBetween val="between"/>
      </c:valAx>
    </c:plotArea>
    <c:legend>
      <c:legendPos val="b"/>
      <c:layout>
        <c:manualLayout>
          <c:xMode val="edge"/>
          <c:yMode val="edge"/>
          <c:x val="0.12340236563842279"/>
          <c:y val="0.8647316762158388"/>
          <c:w val="0.71649386916453217"/>
          <c:h val="0.1352683237841612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1981170831906881E-2"/>
          <c:y val="2.3474190726159229E-2"/>
          <c:w val="0.98801888341599919"/>
          <c:h val="0.82957195393589445"/>
        </c:manualLayout>
      </c:layout>
      <c:barChart>
        <c:barDir val="col"/>
        <c:grouping val="clustered"/>
        <c:varyColors val="0"/>
        <c:ser>
          <c:idx val="0"/>
          <c:order val="0"/>
          <c:tx>
            <c:strRef>
              <c:f>M!$D$179:$E$179</c:f>
              <c:strCache>
                <c:ptCount val="2"/>
                <c:pt idx="0">
                  <c:v>YPIRAC (under 65)</c:v>
                </c:pt>
              </c:strCache>
            </c:strRef>
          </c:tx>
          <c:spPr>
            <a:solidFill>
              <a:srgbClr val="B4A3C8"/>
            </a:solidFill>
          </c:spPr>
          <c:invertIfNegative val="0"/>
          <c:dLbls>
            <c:dLbl>
              <c:idx val="4"/>
              <c:layout>
                <c:manualLayout>
                  <c:x val="-7.9985407900703913E-17"/>
                  <c:y val="0.12451108010465338"/>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75D-4F40-91BE-AACDFA6B56B0}"/>
                </c:ext>
              </c:extLst>
            </c:dLbl>
            <c:dLbl>
              <c:idx val="6"/>
              <c:layout>
                <c:manualLayout>
                  <c:x val="-7.9985407900703913E-17"/>
                  <c:y val="0.12451108010465338"/>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75D-4F40-91BE-AACDFA6B56B0}"/>
                </c:ext>
              </c:extLst>
            </c:dLbl>
            <c:dLbl>
              <c:idx val="7"/>
              <c:layout>
                <c:manualLayout>
                  <c:x val="0"/>
                  <c:y val="0.12451108010465338"/>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75D-4F40-91BE-AACDFA6B56B0}"/>
                </c:ext>
              </c:extLst>
            </c:dLbl>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M!$F$178:$S$178</c15:sqref>
                  </c15:fullRef>
                </c:ext>
              </c:extLst>
              <c:f>M!$J$178:$R$178</c:f>
              <c:numCache>
                <c:formatCode>mmm\-yy</c:formatCode>
                <c:ptCount val="9"/>
                <c:pt idx="0">
                  <c:v>43373</c:v>
                </c:pt>
                <c:pt idx="1">
                  <c:v>43465</c:v>
                </c:pt>
                <c:pt idx="2">
                  <c:v>43555</c:v>
                </c:pt>
                <c:pt idx="3">
                  <c:v>43646</c:v>
                </c:pt>
                <c:pt idx="4">
                  <c:v>43738</c:v>
                </c:pt>
                <c:pt idx="5">
                  <c:v>43830</c:v>
                </c:pt>
                <c:pt idx="6">
                  <c:v>43921</c:v>
                </c:pt>
                <c:pt idx="7">
                  <c:v>44012</c:v>
                </c:pt>
                <c:pt idx="8">
                  <c:v>44104</c:v>
                </c:pt>
              </c:numCache>
            </c:numRef>
          </c:cat>
          <c:val>
            <c:numRef>
              <c:extLst>
                <c:ext xmlns:c15="http://schemas.microsoft.com/office/drawing/2012/chart" uri="{02D57815-91ED-43cb-92C2-25804820EDAC}">
                  <c15:fullRef>
                    <c15:sqref>M!$F$179:$S$179</c15:sqref>
                  </c15:fullRef>
                </c:ext>
              </c:extLst>
              <c:f>M!$J$179:$R$179</c:f>
              <c:numCache>
                <c:formatCode>#,##0</c:formatCode>
                <c:ptCount val="9"/>
                <c:pt idx="0">
                  <c:v>5</c:v>
                </c:pt>
                <c:pt idx="1">
                  <c:v>1</c:v>
                </c:pt>
                <c:pt idx="2">
                  <c:v>6</c:v>
                </c:pt>
                <c:pt idx="3">
                  <c:v>13</c:v>
                </c:pt>
                <c:pt idx="4">
                  <c:v>-1</c:v>
                </c:pt>
                <c:pt idx="5">
                  <c:v>3</c:v>
                </c:pt>
                <c:pt idx="6">
                  <c:v>-1</c:v>
                </c:pt>
                <c:pt idx="7">
                  <c:v>-1</c:v>
                </c:pt>
                <c:pt idx="8">
                  <c:v>1</c:v>
                </c:pt>
              </c:numCache>
            </c:numRef>
          </c:val>
          <c:extLst>
            <c:ext xmlns:c16="http://schemas.microsoft.com/office/drawing/2014/chart" uri="{C3380CC4-5D6E-409C-BE32-E72D297353CC}">
              <c16:uniqueId val="{00000003-E75D-4F40-91BE-AACDFA6B56B0}"/>
            </c:ext>
          </c:extLst>
        </c:ser>
        <c:dLbls>
          <c:dLblPos val="outEnd"/>
          <c:showLegendKey val="0"/>
          <c:showVal val="1"/>
          <c:showCatName val="0"/>
          <c:showSerName val="0"/>
          <c:showPercent val="0"/>
          <c:showBubbleSize val="0"/>
        </c:dLbls>
        <c:gapWidth val="100"/>
        <c:axId val="392923712"/>
        <c:axId val="392924104"/>
      </c:barChart>
      <c:catAx>
        <c:axId val="39292371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2924104"/>
        <c:crosses val="autoZero"/>
        <c:auto val="0"/>
        <c:lblAlgn val="ctr"/>
        <c:lblOffset val="100"/>
        <c:noMultiLvlLbl val="0"/>
      </c:catAx>
      <c:valAx>
        <c:axId val="392924104"/>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92923712"/>
        <c:crosses val="autoZero"/>
        <c:crossBetween val="between"/>
      </c:valAx>
    </c:plotArea>
    <c:legend>
      <c:legendPos val="b"/>
      <c:layout>
        <c:manualLayout>
          <c:xMode val="edge"/>
          <c:yMode val="edge"/>
          <c:x val="0.15832593886101648"/>
          <c:y val="0.87934627117204811"/>
          <c:w val="0.64230960876401688"/>
          <c:h val="0.1166665577989561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1981170831906881E-2"/>
          <c:y val="2.3474190726159229E-2"/>
          <c:w val="0.98801887308908265"/>
          <c:h val="0.82957195393589445"/>
        </c:manualLayout>
      </c:layout>
      <c:barChart>
        <c:barDir val="col"/>
        <c:grouping val="clustered"/>
        <c:varyColors val="0"/>
        <c:ser>
          <c:idx val="0"/>
          <c:order val="0"/>
          <c:tx>
            <c:strRef>
              <c:f>M!$D$183:$E$183</c:f>
              <c:strCache>
                <c:ptCount val="2"/>
                <c:pt idx="0">
                  <c:v>YPIRAC (under 65)</c:v>
                </c:pt>
              </c:strCache>
            </c:strRef>
          </c:tx>
          <c:spPr>
            <a:solidFill>
              <a:srgbClr val="B4A3C8"/>
            </a:solidFill>
          </c:spPr>
          <c:invertIfNegative val="0"/>
          <c:dLbls>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M!$F$182:$S$182</c15:sqref>
                  </c15:fullRef>
                </c:ext>
              </c:extLst>
              <c:f>M!$J$182:$R$182</c:f>
              <c:numCache>
                <c:formatCode>mmm\-yy</c:formatCode>
                <c:ptCount val="9"/>
                <c:pt idx="0">
                  <c:v>43373</c:v>
                </c:pt>
                <c:pt idx="1">
                  <c:v>43465</c:v>
                </c:pt>
                <c:pt idx="2">
                  <c:v>43555</c:v>
                </c:pt>
                <c:pt idx="3">
                  <c:v>43646</c:v>
                </c:pt>
                <c:pt idx="4">
                  <c:v>43738</c:v>
                </c:pt>
                <c:pt idx="5">
                  <c:v>43830</c:v>
                </c:pt>
                <c:pt idx="6">
                  <c:v>43921</c:v>
                </c:pt>
                <c:pt idx="7">
                  <c:v>44012</c:v>
                </c:pt>
                <c:pt idx="8">
                  <c:v>44104</c:v>
                </c:pt>
              </c:numCache>
            </c:numRef>
          </c:cat>
          <c:val>
            <c:numRef>
              <c:extLst>
                <c:ext xmlns:c15="http://schemas.microsoft.com/office/drawing/2012/chart" uri="{02D57815-91ED-43cb-92C2-25804820EDAC}">
                  <c15:fullRef>
                    <c15:sqref>M!$F$183:$S$183</c15:sqref>
                  </c15:fullRef>
                </c:ext>
              </c:extLst>
              <c:f>M!$J$183:$R$183</c:f>
              <c:numCache>
                <c:formatCode>#,##0</c:formatCode>
                <c:ptCount val="9"/>
                <c:pt idx="0">
                  <c:v>15</c:v>
                </c:pt>
                <c:pt idx="1">
                  <c:v>16</c:v>
                </c:pt>
                <c:pt idx="2">
                  <c:v>22</c:v>
                </c:pt>
                <c:pt idx="3">
                  <c:v>35</c:v>
                </c:pt>
                <c:pt idx="4">
                  <c:v>34</c:v>
                </c:pt>
                <c:pt idx="5">
                  <c:v>37</c:v>
                </c:pt>
                <c:pt idx="6">
                  <c:v>36</c:v>
                </c:pt>
                <c:pt idx="7">
                  <c:v>35</c:v>
                </c:pt>
                <c:pt idx="8">
                  <c:v>36</c:v>
                </c:pt>
              </c:numCache>
            </c:numRef>
          </c:val>
          <c:extLst>
            <c:ext xmlns:c16="http://schemas.microsoft.com/office/drawing/2014/chart" uri="{C3380CC4-5D6E-409C-BE32-E72D297353CC}">
              <c16:uniqueId val="{00000000-90F2-442D-8E69-98EA5D7CD055}"/>
            </c:ext>
          </c:extLst>
        </c:ser>
        <c:dLbls>
          <c:showLegendKey val="0"/>
          <c:showVal val="0"/>
          <c:showCatName val="0"/>
          <c:showSerName val="0"/>
          <c:showPercent val="0"/>
          <c:showBubbleSize val="0"/>
        </c:dLbls>
        <c:gapWidth val="100"/>
        <c:axId val="392924888"/>
        <c:axId val="392925280"/>
      </c:barChart>
      <c:catAx>
        <c:axId val="3929248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2925280"/>
        <c:crosses val="autoZero"/>
        <c:auto val="0"/>
        <c:lblAlgn val="ctr"/>
        <c:lblOffset val="100"/>
        <c:noMultiLvlLbl val="0"/>
      </c:catAx>
      <c:valAx>
        <c:axId val="392925280"/>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92924888"/>
        <c:crosses val="autoZero"/>
        <c:crossBetween val="between"/>
      </c:valAx>
    </c:plotArea>
    <c:legend>
      <c:legendPos val="b"/>
      <c:layout>
        <c:manualLayout>
          <c:xMode val="edge"/>
          <c:yMode val="edge"/>
          <c:x val="0.15832593886101648"/>
          <c:y val="0.87934627117204811"/>
          <c:w val="0.64230960876401688"/>
          <c:h val="0.1166665577989561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M!$D$153</c:f>
              <c:strCache>
                <c:ptCount val="1"/>
                <c:pt idx="0">
                  <c:v>Culturally and linguistically diverse</c:v>
                </c:pt>
              </c:strCache>
            </c:strRef>
          </c:tx>
          <c:spPr>
            <a:solidFill>
              <a:srgbClr val="B4A3C8"/>
            </a:solidFill>
            <a:ln>
              <a:noFill/>
            </a:ln>
          </c:spPr>
          <c:invertIfNegative val="0"/>
          <c:dLbls>
            <c:dLbl>
              <c:idx val="7"/>
              <c:layout>
                <c:manualLayout>
                  <c:x val="-7.9669239489482388E-17"/>
                  <c:y val="-1.64817694758494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110-4288-8CA5-2E6C848AD5E0}"/>
                </c:ext>
              </c:extLst>
            </c:dLbl>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110-4288-8CA5-2E6C848AD5E0}"/>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110-4288-8CA5-2E6C848AD5E0}"/>
                </c:ext>
              </c:extLst>
            </c:dLbl>
            <c:dLbl>
              <c:idx val="11"/>
              <c:layout>
                <c:manualLayout>
                  <c:x val="0"/>
                  <c:y val="1.11111111111110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110-4288-8CA5-2E6C848AD5E0}"/>
                </c:ext>
              </c:extLst>
            </c:dLbl>
            <c:dLbl>
              <c:idx val="12"/>
              <c:layout>
                <c:manualLayout>
                  <c:x val="0"/>
                  <c:y val="5.555555555555555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110-4288-8CA5-2E6C848AD5E0}"/>
                </c:ext>
              </c:extLst>
            </c:dLbl>
            <c:spPr>
              <a:noFill/>
              <a:ln w="25400">
                <a:noFill/>
              </a:ln>
            </c:spPr>
            <c:txPr>
              <a:bodyPr wrap="square" lIns="38100" tIns="19050" rIns="38100" bIns="19050" anchor="ctr">
                <a:spAutoFit/>
              </a:bodyPr>
              <a:lstStyle/>
              <a:p>
                <a:pPr>
                  <a:defRPr sz="45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M!$F$152:$T$152</c15:sqref>
                  </c15:fullRef>
                </c:ext>
              </c:extLst>
              <c:f>M!$F$152:$R$152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M!$F$153:$T$153</c15:sqref>
                  </c15:fullRef>
                </c:ext>
              </c:extLst>
              <c:f>M!$F$153:$R$153</c:f>
              <c:numCache>
                <c:formatCode>#,##0</c:formatCode>
                <c:ptCount val="13"/>
                <c:pt idx="0">
                  <c:v>238</c:v>
                </c:pt>
                <c:pt idx="1">
                  <c:v>270</c:v>
                </c:pt>
                <c:pt idx="2">
                  <c:v>293</c:v>
                </c:pt>
                <c:pt idx="3">
                  <c:v>338</c:v>
                </c:pt>
                <c:pt idx="4">
                  <c:v>384</c:v>
                </c:pt>
                <c:pt idx="5">
                  <c:v>470</c:v>
                </c:pt>
                <c:pt idx="6">
                  <c:v>539</c:v>
                </c:pt>
                <c:pt idx="7">
                  <c:v>641</c:v>
                </c:pt>
                <c:pt idx="8">
                  <c:v>714</c:v>
                </c:pt>
                <c:pt idx="9">
                  <c:v>758</c:v>
                </c:pt>
                <c:pt idx="10">
                  <c:v>824</c:v>
                </c:pt>
                <c:pt idx="11">
                  <c:v>888</c:v>
                </c:pt>
                <c:pt idx="12">
                  <c:v>930</c:v>
                </c:pt>
              </c:numCache>
            </c:numRef>
          </c:val>
          <c:extLst>
            <c:ext xmlns:c16="http://schemas.microsoft.com/office/drawing/2014/chart" uri="{C3380CC4-5D6E-409C-BE32-E72D297353CC}">
              <c16:uniqueId val="{00000005-5110-4288-8CA5-2E6C848AD5E0}"/>
            </c:ext>
          </c:extLst>
        </c:ser>
        <c:dLbls>
          <c:showLegendKey val="0"/>
          <c:showVal val="0"/>
          <c:showCatName val="0"/>
          <c:showSerName val="0"/>
          <c:showPercent val="0"/>
          <c:showBubbleSize val="0"/>
        </c:dLbls>
        <c:gapWidth val="100"/>
        <c:axId val="392926064"/>
        <c:axId val="392926456"/>
      </c:barChart>
      <c:lineChart>
        <c:grouping val="standard"/>
        <c:varyColors val="0"/>
        <c:ser>
          <c:idx val="0"/>
          <c:order val="1"/>
          <c:tx>
            <c:strRef>
              <c:f>M!$D$154</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rot="0" vert="horz"/>
              <a:lstStyle/>
              <a:p>
                <a:pPr>
                  <a:defRPr sz="45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M!$F$152:$T$152</c15:sqref>
                  </c15:fullRef>
                </c:ext>
              </c:extLst>
              <c:f>M!$F$152:$R$152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M!$F$154:$T$154</c15:sqref>
                  </c15:fullRef>
                </c:ext>
              </c:extLst>
              <c:f>M!$F$154:$R$154</c:f>
              <c:numCache>
                <c:formatCode>0.0%</c:formatCode>
                <c:ptCount val="13"/>
                <c:pt idx="0">
                  <c:v>0.41975308641975306</c:v>
                </c:pt>
                <c:pt idx="1">
                  <c:v>0.3964757709251101</c:v>
                </c:pt>
                <c:pt idx="2">
                  <c:v>0.39223560910307897</c:v>
                </c:pt>
                <c:pt idx="3">
                  <c:v>0.39393939393939392</c:v>
                </c:pt>
                <c:pt idx="4">
                  <c:v>0.3595505617977528</c:v>
                </c:pt>
                <c:pt idx="5">
                  <c:v>0.30012771392081738</c:v>
                </c:pt>
                <c:pt idx="6">
                  <c:v>0.28353498158863755</c:v>
                </c:pt>
                <c:pt idx="7">
                  <c:v>0.27688984881209505</c:v>
                </c:pt>
                <c:pt idx="8">
                  <c:v>0.27652982184353214</c:v>
                </c:pt>
                <c:pt idx="9">
                  <c:v>0.26888967719049306</c:v>
                </c:pt>
                <c:pt idx="10">
                  <c:v>0.26376440460947503</c:v>
                </c:pt>
                <c:pt idx="11">
                  <c:v>0.25904317386231041</c:v>
                </c:pt>
                <c:pt idx="12">
                  <c:v>0.25577557755775576</c:v>
                </c:pt>
              </c:numCache>
            </c:numRef>
          </c:val>
          <c:smooth val="0"/>
          <c:extLst>
            <c:ext xmlns:c16="http://schemas.microsoft.com/office/drawing/2014/chart" uri="{C3380CC4-5D6E-409C-BE32-E72D297353CC}">
              <c16:uniqueId val="{00000006-5110-4288-8CA5-2E6C848AD5E0}"/>
            </c:ext>
          </c:extLst>
        </c:ser>
        <c:dLbls>
          <c:showLegendKey val="0"/>
          <c:showVal val="0"/>
          <c:showCatName val="0"/>
          <c:showSerName val="0"/>
          <c:showPercent val="0"/>
          <c:showBubbleSize val="0"/>
        </c:dLbls>
        <c:marker val="1"/>
        <c:smooth val="0"/>
        <c:axId val="392926848"/>
        <c:axId val="392927240"/>
      </c:lineChart>
      <c:catAx>
        <c:axId val="3929260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2926456"/>
        <c:crosses val="autoZero"/>
        <c:auto val="0"/>
        <c:lblAlgn val="ctr"/>
        <c:lblOffset val="100"/>
        <c:noMultiLvlLbl val="0"/>
      </c:catAx>
      <c:valAx>
        <c:axId val="392926456"/>
        <c:scaling>
          <c:orientation val="minMax"/>
          <c:max val="2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92926064"/>
        <c:crosses val="autoZero"/>
        <c:crossBetween val="between"/>
      </c:valAx>
      <c:dateAx>
        <c:axId val="392926848"/>
        <c:scaling>
          <c:orientation val="minMax"/>
        </c:scaling>
        <c:delete val="1"/>
        <c:axPos val="b"/>
        <c:numFmt formatCode="mmm\-yy" sourceLinked="1"/>
        <c:majorTickMark val="out"/>
        <c:minorTickMark val="none"/>
        <c:tickLblPos val="nextTo"/>
        <c:crossAx val="392927240"/>
        <c:crosses val="autoZero"/>
        <c:auto val="1"/>
        <c:lblOffset val="100"/>
        <c:baseTimeUnit val="months"/>
      </c:dateAx>
      <c:valAx>
        <c:axId val="392927240"/>
        <c:scaling>
          <c:orientation val="minMax"/>
          <c:min val="0"/>
        </c:scaling>
        <c:delete val="0"/>
        <c:axPos val="r"/>
        <c:numFmt formatCode="0.0%" sourceLinked="1"/>
        <c:majorTickMark val="out"/>
        <c:minorTickMark val="none"/>
        <c:tickLblPos val="nextTo"/>
        <c:spPr>
          <a:ln>
            <a:noFill/>
          </a:ln>
        </c:spPr>
        <c:crossAx val="392926848"/>
        <c:crosses val="max"/>
        <c:crossBetween val="between"/>
      </c:valAx>
    </c:plotArea>
    <c:legend>
      <c:legendPos val="b"/>
      <c:layout>
        <c:manualLayout>
          <c:xMode val="edge"/>
          <c:yMode val="edge"/>
          <c:x val="0.14631256419034577"/>
          <c:y val="0.86303937007874021"/>
          <c:w val="0.64650530640191717"/>
          <c:h val="0.136960629921259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M!$D$148</c:f>
              <c:strCache>
                <c:ptCount val="1"/>
                <c:pt idx="0">
                  <c:v>Culturally and linguistically diverse</c:v>
                </c:pt>
              </c:strCache>
            </c:strRef>
          </c:tx>
          <c:spPr>
            <a:solidFill>
              <a:srgbClr val="B4A3C8"/>
            </a:solidFill>
            <a:ln>
              <a:solidFill>
                <a:srgbClr val="FFFFFF"/>
              </a:solidFill>
            </a:ln>
          </c:spPr>
          <c:invertIfNegative val="0"/>
          <c:dLbls>
            <c:dLbl>
              <c:idx val="2"/>
              <c:layout>
                <c:manualLayout>
                  <c:x val="0"/>
                  <c:y val="1.61943319838056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CF-41D6-9F1A-B4718BD6AB32}"/>
                </c:ext>
              </c:extLst>
            </c:dLbl>
            <c:dLbl>
              <c:idx val="5"/>
              <c:layout>
                <c:manualLayout>
                  <c:x val="-7.9709224119777351E-17"/>
                  <c:y val="5.555555555555555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CF-41D6-9F1A-B4718BD6AB32}"/>
                </c:ext>
              </c:extLst>
            </c:dLbl>
            <c:dLbl>
              <c:idx val="8"/>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CF-41D6-9F1A-B4718BD6AB32}"/>
                </c:ext>
              </c:extLst>
            </c:dLbl>
            <c:spPr>
              <a:noFill/>
              <a:ln w="25400">
                <a:noFill/>
              </a:ln>
            </c:spPr>
            <c:txPr>
              <a:bodyPr wrap="square" lIns="38100" tIns="19050" rIns="38100" bIns="19050" anchor="ctr">
                <a:spAutoFit/>
              </a:bodyPr>
              <a:lstStyle/>
              <a:p>
                <a:pPr>
                  <a:defRPr sz="45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M!$F$147:$T$147</c15:sqref>
                  </c15:fullRef>
                </c:ext>
              </c:extLst>
              <c:f>M!$F$147:$R$147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M!$F$148:$T$148</c15:sqref>
                  </c15:fullRef>
                </c:ext>
              </c:extLst>
              <c:f>M!$F$148:$R$148</c:f>
              <c:numCache>
                <c:formatCode>#,##0</c:formatCode>
                <c:ptCount val="13"/>
                <c:pt idx="0">
                  <c:v>45</c:v>
                </c:pt>
                <c:pt idx="1">
                  <c:v>35</c:v>
                </c:pt>
                <c:pt idx="2">
                  <c:v>28</c:v>
                </c:pt>
                <c:pt idx="3">
                  <c:v>48</c:v>
                </c:pt>
                <c:pt idx="4">
                  <c:v>51</c:v>
                </c:pt>
                <c:pt idx="5">
                  <c:v>90</c:v>
                </c:pt>
                <c:pt idx="6">
                  <c:v>74</c:v>
                </c:pt>
                <c:pt idx="7">
                  <c:v>105</c:v>
                </c:pt>
                <c:pt idx="8">
                  <c:v>75</c:v>
                </c:pt>
                <c:pt idx="9">
                  <c:v>55</c:v>
                </c:pt>
                <c:pt idx="10">
                  <c:v>72</c:v>
                </c:pt>
                <c:pt idx="11">
                  <c:v>71</c:v>
                </c:pt>
                <c:pt idx="12">
                  <c:v>50</c:v>
                </c:pt>
              </c:numCache>
            </c:numRef>
          </c:val>
          <c:extLst>
            <c:ext xmlns:c16="http://schemas.microsoft.com/office/drawing/2014/chart" uri="{C3380CC4-5D6E-409C-BE32-E72D297353CC}">
              <c16:uniqueId val="{00000003-7BCF-41D6-9F1A-B4718BD6AB32}"/>
            </c:ext>
          </c:extLst>
        </c:ser>
        <c:dLbls>
          <c:showLegendKey val="0"/>
          <c:showVal val="0"/>
          <c:showCatName val="0"/>
          <c:showSerName val="0"/>
          <c:showPercent val="0"/>
          <c:showBubbleSize val="0"/>
        </c:dLbls>
        <c:gapWidth val="100"/>
        <c:axId val="392917440"/>
        <c:axId val="392917048"/>
      </c:barChart>
      <c:lineChart>
        <c:grouping val="standard"/>
        <c:varyColors val="0"/>
        <c:ser>
          <c:idx val="0"/>
          <c:order val="1"/>
          <c:tx>
            <c:strRef>
              <c:f>M!$D$149</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1"/>
              <c:layout>
                <c:manualLayout>
                  <c:x val="-7.775008558712769E-2"/>
                  <c:y val="-5.326377952755905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CF-41D6-9F1A-B4718BD6AB32}"/>
                </c:ext>
              </c:extLst>
            </c:dLbl>
            <c:dLbl>
              <c:idx val="4"/>
              <c:layout>
                <c:manualLayout>
                  <c:x val="-3.8619650804518998E-2"/>
                  <c:y val="-3.65971128608924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CF-41D6-9F1A-B4718BD6AB32}"/>
                </c:ext>
              </c:extLst>
            </c:dLbl>
            <c:spPr>
              <a:noFill/>
              <a:ln w="25400">
                <a:noFill/>
              </a:ln>
            </c:spPr>
            <c:txPr>
              <a:bodyPr rot="0" vert="horz"/>
              <a:lstStyle/>
              <a:p>
                <a:pPr>
                  <a:defRPr sz="45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M!$F$147:$T$147</c15:sqref>
                  </c15:fullRef>
                </c:ext>
              </c:extLst>
              <c:f>M!$F$147:$R$147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M!$F$149:$T$149</c15:sqref>
                  </c15:fullRef>
                </c:ext>
              </c:extLst>
              <c:f>M!$F$149:$R$149</c:f>
              <c:numCache>
                <c:formatCode>0.0%</c:formatCode>
                <c:ptCount val="13"/>
                <c:pt idx="0">
                  <c:v>0.28301886792452829</c:v>
                </c:pt>
                <c:pt idx="1">
                  <c:v>0.30701754385964913</c:v>
                </c:pt>
                <c:pt idx="2">
                  <c:v>0.40579710144927539</c:v>
                </c:pt>
                <c:pt idx="3">
                  <c:v>0.42105263157894735</c:v>
                </c:pt>
                <c:pt idx="4">
                  <c:v>0.23502304147465439</c:v>
                </c:pt>
                <c:pt idx="5">
                  <c:v>0.17543859649122806</c:v>
                </c:pt>
                <c:pt idx="6">
                  <c:v>0.22023809523809523</c:v>
                </c:pt>
                <c:pt idx="7">
                  <c:v>0.25362318840579712</c:v>
                </c:pt>
                <c:pt idx="8">
                  <c:v>0.2669039145907473</c:v>
                </c:pt>
                <c:pt idx="9">
                  <c:v>0.2140077821011673</c:v>
                </c:pt>
                <c:pt idx="10">
                  <c:v>0.22018348623853212</c:v>
                </c:pt>
                <c:pt idx="11">
                  <c:v>0.22756410256410256</c:v>
                </c:pt>
                <c:pt idx="12">
                  <c:v>0.21459227467811159</c:v>
                </c:pt>
              </c:numCache>
            </c:numRef>
          </c:val>
          <c:smooth val="0"/>
          <c:extLst>
            <c:ext xmlns:c16="http://schemas.microsoft.com/office/drawing/2014/chart" uri="{C3380CC4-5D6E-409C-BE32-E72D297353CC}">
              <c16:uniqueId val="{00000006-7BCF-41D6-9F1A-B4718BD6AB32}"/>
            </c:ext>
          </c:extLst>
        </c:ser>
        <c:dLbls>
          <c:showLegendKey val="0"/>
          <c:showVal val="0"/>
          <c:showCatName val="0"/>
          <c:showSerName val="0"/>
          <c:showPercent val="0"/>
          <c:showBubbleSize val="0"/>
        </c:dLbls>
        <c:marker val="1"/>
        <c:smooth val="0"/>
        <c:axId val="392916656"/>
        <c:axId val="392916264"/>
      </c:lineChart>
      <c:catAx>
        <c:axId val="39291744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2917048"/>
        <c:crosses val="autoZero"/>
        <c:auto val="0"/>
        <c:lblAlgn val="ctr"/>
        <c:lblOffset val="100"/>
        <c:noMultiLvlLbl val="0"/>
      </c:catAx>
      <c:valAx>
        <c:axId val="392917048"/>
        <c:scaling>
          <c:orientation val="minMax"/>
          <c:max val="3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92917440"/>
        <c:crosses val="autoZero"/>
        <c:crossBetween val="between"/>
      </c:valAx>
      <c:dateAx>
        <c:axId val="392916656"/>
        <c:scaling>
          <c:orientation val="minMax"/>
        </c:scaling>
        <c:delete val="1"/>
        <c:axPos val="b"/>
        <c:numFmt formatCode="mmm\-yy" sourceLinked="1"/>
        <c:majorTickMark val="out"/>
        <c:minorTickMark val="none"/>
        <c:tickLblPos val="nextTo"/>
        <c:crossAx val="392916264"/>
        <c:crosses val="autoZero"/>
        <c:auto val="1"/>
        <c:lblOffset val="100"/>
        <c:baseTimeUnit val="months"/>
      </c:dateAx>
      <c:valAx>
        <c:axId val="392916264"/>
        <c:scaling>
          <c:orientation val="minMax"/>
          <c:min val="0"/>
        </c:scaling>
        <c:delete val="0"/>
        <c:axPos val="r"/>
        <c:numFmt formatCode="0.0%" sourceLinked="1"/>
        <c:majorTickMark val="out"/>
        <c:minorTickMark val="none"/>
        <c:tickLblPos val="nextTo"/>
        <c:spPr>
          <a:ln>
            <a:noFill/>
          </a:ln>
        </c:spPr>
        <c:crossAx val="392916656"/>
        <c:crosses val="max"/>
        <c:crossBetween val="between"/>
      </c:valAx>
    </c:plotArea>
    <c:legend>
      <c:legendPos val="b"/>
      <c:layout>
        <c:manualLayout>
          <c:xMode val="edge"/>
          <c:yMode val="edge"/>
          <c:x val="5.0000069941626715E-2"/>
          <c:y val="0.86303937007874021"/>
          <c:w val="0.81117399418445368"/>
          <c:h val="0.136960629921259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M!$D$119</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7"/>
              <c:layout>
                <c:manualLayout>
                  <c:x val="0"/>
                  <c:y val="1.10367414816756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A50-4FBF-BBD0-344479A459A2}"/>
                </c:ext>
              </c:extLst>
            </c:dLbl>
            <c:dLbl>
              <c:idx val="8"/>
              <c:layout>
                <c:manualLayout>
                  <c:x val="-7.9743130647769317E-17"/>
                  <c:y val="3.429520717900798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A50-4FBF-BBD0-344479A459A2}"/>
                </c:ext>
              </c:extLst>
            </c:dLbl>
            <c:spPr>
              <a:noFill/>
              <a:ln w="25400">
                <a:noFill/>
              </a:ln>
            </c:spPr>
            <c:txPr>
              <a:bodyPr wrap="square" lIns="38100" tIns="19050" rIns="38100" bIns="19050" anchor="ctr">
                <a:spAutoFit/>
              </a:bodyPr>
              <a:lstStyle/>
              <a:p>
                <a:pPr>
                  <a:defRPr sz="45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M!$F$118:$T$118</c15:sqref>
                  </c15:fullRef>
                </c:ext>
              </c:extLst>
              <c:f>M!$F$118:$R$118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M!$F$119:$T$119</c15:sqref>
                  </c15:fullRef>
                </c:ext>
              </c:extLst>
              <c:f>M!$F$119:$R$119</c:f>
              <c:numCache>
                <c:formatCode>#,##0</c:formatCode>
                <c:ptCount val="13"/>
                <c:pt idx="0">
                  <c:v>429</c:v>
                </c:pt>
                <c:pt idx="1">
                  <c:v>517</c:v>
                </c:pt>
                <c:pt idx="2">
                  <c:v>563</c:v>
                </c:pt>
                <c:pt idx="3">
                  <c:v>648</c:v>
                </c:pt>
                <c:pt idx="4">
                  <c:v>722</c:v>
                </c:pt>
                <c:pt idx="5">
                  <c:v>861</c:v>
                </c:pt>
                <c:pt idx="6">
                  <c:v>1007</c:v>
                </c:pt>
                <c:pt idx="7">
                  <c:v>1202</c:v>
                </c:pt>
                <c:pt idx="8">
                  <c:v>1307</c:v>
                </c:pt>
                <c:pt idx="9">
                  <c:v>1409</c:v>
                </c:pt>
                <c:pt idx="10">
                  <c:v>1563</c:v>
                </c:pt>
                <c:pt idx="11">
                  <c:v>1694</c:v>
                </c:pt>
                <c:pt idx="12">
                  <c:v>1791</c:v>
                </c:pt>
              </c:numCache>
            </c:numRef>
          </c:val>
          <c:extLst>
            <c:ext xmlns:c16="http://schemas.microsoft.com/office/drawing/2014/chart" uri="{C3380CC4-5D6E-409C-BE32-E72D297353CC}">
              <c16:uniqueId val="{00000002-BA50-4FBF-BBD0-344479A459A2}"/>
            </c:ext>
          </c:extLst>
        </c:ser>
        <c:dLbls>
          <c:showLegendKey val="0"/>
          <c:showVal val="0"/>
          <c:showCatName val="0"/>
          <c:showSerName val="0"/>
          <c:showPercent val="0"/>
          <c:showBubbleSize val="0"/>
        </c:dLbls>
        <c:gapWidth val="50"/>
        <c:axId val="392913912"/>
        <c:axId val="392913520"/>
      </c:barChart>
      <c:lineChart>
        <c:grouping val="standard"/>
        <c:varyColors val="0"/>
        <c:ser>
          <c:idx val="0"/>
          <c:order val="1"/>
          <c:tx>
            <c:strRef>
              <c:f>M!$D$120</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spPr>
              <a:noFill/>
              <a:ln w="25400">
                <a:noFill/>
              </a:ln>
            </c:spPr>
            <c:txPr>
              <a:bodyPr rot="0" vert="horz"/>
              <a:lstStyle/>
              <a:p>
                <a:pPr>
                  <a:defRPr sz="45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M!$F$118:$T$118</c15:sqref>
                  </c15:fullRef>
                </c:ext>
              </c:extLst>
              <c:f>M!$F$118:$R$118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M!$F$120:$T$120</c15:sqref>
                  </c15:fullRef>
                </c:ext>
              </c:extLst>
              <c:f>M!$F$120:$R$120</c:f>
              <c:numCache>
                <c:formatCode>0.0%</c:formatCode>
                <c:ptCount val="13"/>
                <c:pt idx="0">
                  <c:v>0.75661375661375663</c:v>
                </c:pt>
                <c:pt idx="1">
                  <c:v>0.75917767988252571</c:v>
                </c:pt>
                <c:pt idx="2">
                  <c:v>0.75368139223560915</c:v>
                </c:pt>
                <c:pt idx="3">
                  <c:v>0.75524475524475521</c:v>
                </c:pt>
                <c:pt idx="4">
                  <c:v>0.67602996254681647</c:v>
                </c:pt>
                <c:pt idx="5">
                  <c:v>0.54980842911877392</c:v>
                </c:pt>
                <c:pt idx="6">
                  <c:v>0.52972119936875328</c:v>
                </c:pt>
                <c:pt idx="7">
                  <c:v>0.5192224622030237</c:v>
                </c:pt>
                <c:pt idx="8">
                  <c:v>0.50619674670797832</c:v>
                </c:pt>
                <c:pt idx="9">
                  <c:v>0.49982263213905642</c:v>
                </c:pt>
                <c:pt idx="10">
                  <c:v>0.50032010243277847</c:v>
                </c:pt>
                <c:pt idx="11">
                  <c:v>0.49416569428238039</c:v>
                </c:pt>
                <c:pt idx="12">
                  <c:v>0.49257425742574257</c:v>
                </c:pt>
              </c:numCache>
            </c:numRef>
          </c:val>
          <c:smooth val="0"/>
          <c:extLst>
            <c:ext xmlns:c16="http://schemas.microsoft.com/office/drawing/2014/chart" uri="{C3380CC4-5D6E-409C-BE32-E72D297353CC}">
              <c16:uniqueId val="{00000007-BA50-4FBF-BBD0-344479A459A2}"/>
            </c:ext>
          </c:extLst>
        </c:ser>
        <c:dLbls>
          <c:showLegendKey val="0"/>
          <c:showVal val="0"/>
          <c:showCatName val="0"/>
          <c:showSerName val="0"/>
          <c:showPercent val="0"/>
          <c:showBubbleSize val="0"/>
        </c:dLbls>
        <c:marker val="1"/>
        <c:smooth val="0"/>
        <c:axId val="392913128"/>
        <c:axId val="392915872"/>
      </c:lineChart>
      <c:catAx>
        <c:axId val="39291391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2913520"/>
        <c:crosses val="autoZero"/>
        <c:auto val="0"/>
        <c:lblAlgn val="ctr"/>
        <c:lblOffset val="100"/>
        <c:noMultiLvlLbl val="0"/>
      </c:catAx>
      <c:valAx>
        <c:axId val="392913520"/>
        <c:scaling>
          <c:orientation val="minMax"/>
          <c:max val="4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92913912"/>
        <c:crosses val="autoZero"/>
        <c:crossBetween val="between"/>
      </c:valAx>
      <c:catAx>
        <c:axId val="392913128"/>
        <c:scaling>
          <c:orientation val="minMax"/>
        </c:scaling>
        <c:delete val="1"/>
        <c:axPos val="b"/>
        <c:numFmt formatCode="mmm\-yy" sourceLinked="1"/>
        <c:majorTickMark val="out"/>
        <c:minorTickMark val="none"/>
        <c:tickLblPos val="nextTo"/>
        <c:crossAx val="392915872"/>
        <c:crosses val="autoZero"/>
        <c:auto val="0"/>
        <c:lblAlgn val="ctr"/>
        <c:lblOffset val="100"/>
        <c:noMultiLvlLbl val="1"/>
      </c:catAx>
      <c:valAx>
        <c:axId val="392915872"/>
        <c:scaling>
          <c:orientation val="minMax"/>
          <c:min val="0"/>
        </c:scaling>
        <c:delete val="0"/>
        <c:axPos val="r"/>
        <c:numFmt formatCode="0.0%" sourceLinked="1"/>
        <c:majorTickMark val="out"/>
        <c:minorTickMark val="none"/>
        <c:tickLblPos val="nextTo"/>
        <c:spPr>
          <a:ln>
            <a:noFill/>
          </a:ln>
        </c:spPr>
        <c:crossAx val="392913128"/>
        <c:crosses val="max"/>
        <c:crossBetween val="between"/>
      </c:valAx>
    </c:plotArea>
    <c:legend>
      <c:legendPos val="b"/>
      <c:layout>
        <c:manualLayout>
          <c:xMode val="edge"/>
          <c:yMode val="edge"/>
          <c:x val="0.22118848610853054"/>
          <c:y val="0.86328608923884509"/>
          <c:w val="0.6773500129518395"/>
          <c:h val="0.1367139107611548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M!$D$114</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5"/>
              <c:layout>
                <c:manualLayout>
                  <c:x val="0"/>
                  <c:y val="1.1139363968630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239-4C8B-81E9-3F6F2E2C4D56}"/>
                </c:ext>
              </c:extLst>
            </c:dLbl>
            <c:dLbl>
              <c:idx val="6"/>
              <c:layout>
                <c:manualLayout>
                  <c:x val="0"/>
                  <c:y val="2.19136670537506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239-4C8B-81E9-3F6F2E2C4D56}"/>
                </c:ext>
              </c:extLst>
            </c:dLbl>
            <c:dLbl>
              <c:idx val="7"/>
              <c:layout>
                <c:manualLayout>
                  <c:x val="-8.3210973889444716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239-4C8B-81E9-3F6F2E2C4D56}"/>
                </c:ext>
              </c:extLst>
            </c:dLbl>
            <c:dLbl>
              <c:idx val="8"/>
              <c:layout>
                <c:manualLayout>
                  <c:x val="-2.7736991296481574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239-4C8B-81E9-3F6F2E2C4D56}"/>
                </c:ext>
              </c:extLst>
            </c:dLbl>
            <c:dLbl>
              <c:idx val="9"/>
              <c:layout>
                <c:manualLayout>
                  <c:x val="0"/>
                  <c:y val="8.17799173636469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239-4C8B-81E9-3F6F2E2C4D56}"/>
                </c:ext>
              </c:extLst>
            </c:dLbl>
            <c:dLbl>
              <c:idx val="11"/>
              <c:layout>
                <c:manualLayout>
                  <c:x val="0"/>
                  <c:y val="-1.6741792347287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239-4C8B-81E9-3F6F2E2C4D56}"/>
                </c:ext>
              </c:extLst>
            </c:dLbl>
            <c:spPr>
              <a:noFill/>
              <a:ln w="25400">
                <a:noFill/>
              </a:ln>
            </c:spPr>
            <c:txPr>
              <a:bodyPr wrap="square" lIns="38100" tIns="19050" rIns="38100" bIns="19050" anchor="ctr">
                <a:spAutoFit/>
              </a:bodyPr>
              <a:lstStyle/>
              <a:p>
                <a:pPr>
                  <a:defRPr sz="45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M!$F$113:$T$113</c15:sqref>
                  </c15:fullRef>
                </c:ext>
              </c:extLst>
              <c:f>M!$F$113:$R$113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M!$F$114:$T$114</c15:sqref>
                  </c15:fullRef>
                </c:ext>
              </c:extLst>
              <c:f>M!$F$114:$R$114</c:f>
              <c:numCache>
                <c:formatCode>#,##0</c:formatCode>
                <c:ptCount val="13"/>
                <c:pt idx="0">
                  <c:v>122</c:v>
                </c:pt>
                <c:pt idx="1">
                  <c:v>91</c:v>
                </c:pt>
                <c:pt idx="2">
                  <c:v>54</c:v>
                </c:pt>
                <c:pt idx="3">
                  <c:v>84</c:v>
                </c:pt>
                <c:pt idx="4">
                  <c:v>78</c:v>
                </c:pt>
                <c:pt idx="5">
                  <c:v>150</c:v>
                </c:pt>
                <c:pt idx="6">
                  <c:v>152</c:v>
                </c:pt>
                <c:pt idx="7">
                  <c:v>196</c:v>
                </c:pt>
                <c:pt idx="8">
                  <c:v>114</c:v>
                </c:pt>
                <c:pt idx="9">
                  <c:v>108</c:v>
                </c:pt>
                <c:pt idx="10">
                  <c:v>160</c:v>
                </c:pt>
                <c:pt idx="11">
                  <c:v>138</c:v>
                </c:pt>
                <c:pt idx="12">
                  <c:v>109</c:v>
                </c:pt>
              </c:numCache>
            </c:numRef>
          </c:val>
          <c:extLst>
            <c:ext xmlns:c16="http://schemas.microsoft.com/office/drawing/2014/chart" uri="{C3380CC4-5D6E-409C-BE32-E72D297353CC}">
              <c16:uniqueId val="{00000006-3239-4C8B-81E9-3F6F2E2C4D56}"/>
            </c:ext>
          </c:extLst>
        </c:ser>
        <c:dLbls>
          <c:showLegendKey val="0"/>
          <c:showVal val="0"/>
          <c:showCatName val="0"/>
          <c:showSerName val="0"/>
          <c:showPercent val="0"/>
          <c:showBubbleSize val="0"/>
        </c:dLbls>
        <c:gapWidth val="50"/>
        <c:axId val="392915088"/>
        <c:axId val="392914696"/>
      </c:barChart>
      <c:lineChart>
        <c:grouping val="standard"/>
        <c:varyColors val="0"/>
        <c:ser>
          <c:idx val="0"/>
          <c:order val="1"/>
          <c:tx>
            <c:strRef>
              <c:f>M!$D$115</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4"/>
              <c:layout>
                <c:manualLayout>
                  <c:x val="-3.8521349490208828E-2"/>
                  <c:y val="-4.22598524165841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239-4C8B-81E9-3F6F2E2C4D56}"/>
                </c:ext>
              </c:extLst>
            </c:dLbl>
            <c:dLbl>
              <c:idx val="5"/>
              <c:layout>
                <c:manualLayout>
                  <c:x val="-7.3215423564788787E-2"/>
                  <c:y val="-4.7829534400899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239-4C8B-81E9-3F6F2E2C4D56}"/>
                </c:ext>
              </c:extLst>
            </c:dLbl>
            <c:spPr>
              <a:noFill/>
              <a:ln w="25400">
                <a:noFill/>
              </a:ln>
            </c:spPr>
            <c:txPr>
              <a:bodyPr rot="0" vert="horz"/>
              <a:lstStyle/>
              <a:p>
                <a:pPr>
                  <a:defRPr sz="45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M!$F$113:$T$113</c15:sqref>
                  </c15:fullRef>
                </c:ext>
              </c:extLst>
              <c:f>M!$F$113:$R$113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M!$F$115:$T$115</c15:sqref>
                  </c15:fullRef>
                </c:ext>
              </c:extLst>
              <c:f>M!$F$115:$R$115</c:f>
              <c:numCache>
                <c:formatCode>0.0%</c:formatCode>
                <c:ptCount val="13"/>
                <c:pt idx="0">
                  <c:v>0.76729559748427678</c:v>
                </c:pt>
                <c:pt idx="1">
                  <c:v>0.79824561403508776</c:v>
                </c:pt>
                <c:pt idx="2">
                  <c:v>0.78260869565217395</c:v>
                </c:pt>
                <c:pt idx="3">
                  <c:v>0.73684210526315785</c:v>
                </c:pt>
                <c:pt idx="4">
                  <c:v>0.35944700460829493</c:v>
                </c:pt>
                <c:pt idx="5">
                  <c:v>0.29239766081871343</c:v>
                </c:pt>
                <c:pt idx="6">
                  <c:v>0.45238095238095238</c:v>
                </c:pt>
                <c:pt idx="7">
                  <c:v>0.47342995169082125</c:v>
                </c:pt>
                <c:pt idx="8">
                  <c:v>0.40569395017793597</c:v>
                </c:pt>
                <c:pt idx="9">
                  <c:v>0.42023346303501946</c:v>
                </c:pt>
                <c:pt idx="10">
                  <c:v>0.4892966360856269</c:v>
                </c:pt>
                <c:pt idx="11">
                  <c:v>0.44230769230769229</c:v>
                </c:pt>
                <c:pt idx="12">
                  <c:v>0.46781115879828328</c:v>
                </c:pt>
              </c:numCache>
            </c:numRef>
          </c:val>
          <c:smooth val="0"/>
          <c:extLst>
            <c:ext xmlns:c16="http://schemas.microsoft.com/office/drawing/2014/chart" uri="{C3380CC4-5D6E-409C-BE32-E72D297353CC}">
              <c16:uniqueId val="{00000009-3239-4C8B-81E9-3F6F2E2C4D56}"/>
            </c:ext>
          </c:extLst>
        </c:ser>
        <c:dLbls>
          <c:showLegendKey val="0"/>
          <c:showVal val="0"/>
          <c:showCatName val="0"/>
          <c:showSerName val="0"/>
          <c:showPercent val="0"/>
          <c:showBubbleSize val="0"/>
        </c:dLbls>
        <c:marker val="1"/>
        <c:smooth val="0"/>
        <c:axId val="392927632"/>
        <c:axId val="392928024"/>
      </c:lineChart>
      <c:catAx>
        <c:axId val="3929150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2914696"/>
        <c:crosses val="autoZero"/>
        <c:auto val="0"/>
        <c:lblAlgn val="ctr"/>
        <c:lblOffset val="100"/>
        <c:noMultiLvlLbl val="0"/>
      </c:catAx>
      <c:valAx>
        <c:axId val="392914696"/>
        <c:scaling>
          <c:orientation val="minMax"/>
          <c:max val="6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92915088"/>
        <c:crosses val="autoZero"/>
        <c:crossBetween val="between"/>
      </c:valAx>
      <c:catAx>
        <c:axId val="392927632"/>
        <c:scaling>
          <c:orientation val="minMax"/>
        </c:scaling>
        <c:delete val="1"/>
        <c:axPos val="b"/>
        <c:numFmt formatCode="mmm\-yy" sourceLinked="1"/>
        <c:majorTickMark val="out"/>
        <c:minorTickMark val="none"/>
        <c:tickLblPos val="nextTo"/>
        <c:crossAx val="392928024"/>
        <c:crosses val="autoZero"/>
        <c:auto val="0"/>
        <c:lblAlgn val="ctr"/>
        <c:lblOffset val="100"/>
        <c:noMultiLvlLbl val="1"/>
      </c:catAx>
      <c:valAx>
        <c:axId val="392928024"/>
        <c:scaling>
          <c:orientation val="minMax"/>
          <c:max val="0.85000000000000009"/>
          <c:min val="0"/>
        </c:scaling>
        <c:delete val="0"/>
        <c:axPos val="r"/>
        <c:numFmt formatCode="0.0%" sourceLinked="1"/>
        <c:majorTickMark val="out"/>
        <c:minorTickMark val="none"/>
        <c:tickLblPos val="nextTo"/>
        <c:spPr>
          <a:ln>
            <a:noFill/>
          </a:ln>
        </c:spPr>
        <c:crossAx val="392927632"/>
        <c:crosses val="max"/>
        <c:crossBetween val="between"/>
      </c:valAx>
    </c:plotArea>
    <c:legend>
      <c:legendPos val="b"/>
      <c:layout>
        <c:manualLayout>
          <c:xMode val="edge"/>
          <c:yMode val="edge"/>
          <c:x val="0.22196931327795982"/>
          <c:y val="0.86504330708661414"/>
          <c:w val="0.61153513763553724"/>
          <c:h val="0.1349566929133858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0.99942518510408251"/>
          <c:h val="0.82624554890029112"/>
        </c:manualLayout>
      </c:layout>
      <c:barChart>
        <c:barDir val="col"/>
        <c:grouping val="clustered"/>
        <c:varyColors val="0"/>
        <c:ser>
          <c:idx val="1"/>
          <c:order val="0"/>
          <c:tx>
            <c:strRef>
              <c:f>M!$D$753:$E$753</c:f>
              <c:strCache>
                <c:ptCount val="2"/>
                <c:pt idx="0">
                  <c:v>Plan Reviews</c:v>
                </c:pt>
              </c:strCache>
            </c:strRef>
          </c:tx>
          <c:spPr>
            <a:solidFill>
              <a:srgbClr val="B4A3C8"/>
            </a:solidFill>
            <a:ln>
              <a:solidFill>
                <a:srgbClr val="FFFFFF"/>
              </a:solidFill>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M!$F$752:$T$752</c15:sqref>
                  </c15:fullRef>
                </c:ext>
              </c:extLst>
              <c:f>M!$F$752:$R$752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M!$F$753:$T$753</c15:sqref>
                  </c15:fullRef>
                </c:ext>
              </c:extLst>
              <c:f>M!$F$753:$R$753</c:f>
              <c:numCache>
                <c:formatCode>#,##0</c:formatCode>
                <c:ptCount val="13"/>
                <c:pt idx="0">
                  <c:v>506</c:v>
                </c:pt>
                <c:pt idx="1">
                  <c:v>734</c:v>
                </c:pt>
                <c:pt idx="2">
                  <c:v>877</c:v>
                </c:pt>
                <c:pt idx="3">
                  <c:v>1156</c:v>
                </c:pt>
                <c:pt idx="4">
                  <c:v>1408</c:v>
                </c:pt>
                <c:pt idx="5">
                  <c:v>1781</c:v>
                </c:pt>
                <c:pt idx="6">
                  <c:v>2171</c:v>
                </c:pt>
                <c:pt idx="7">
                  <c:v>2643</c:v>
                </c:pt>
                <c:pt idx="8">
                  <c:v>3140</c:v>
                </c:pt>
                <c:pt idx="9">
                  <c:v>3910</c:v>
                </c:pt>
                <c:pt idx="10">
                  <c:v>4587</c:v>
                </c:pt>
                <c:pt idx="11">
                  <c:v>5304</c:v>
                </c:pt>
                <c:pt idx="12">
                  <c:v>5912</c:v>
                </c:pt>
              </c:numCache>
            </c:numRef>
          </c:val>
          <c:extLst>
            <c:ext xmlns:c16="http://schemas.microsoft.com/office/drawing/2014/chart" uri="{C3380CC4-5D6E-409C-BE32-E72D297353CC}">
              <c16:uniqueId val="{00000000-3485-465D-8724-8EDE9AAB088C}"/>
            </c:ext>
          </c:extLst>
        </c:ser>
        <c:dLbls>
          <c:showLegendKey val="0"/>
          <c:showVal val="0"/>
          <c:showCatName val="0"/>
          <c:showSerName val="0"/>
          <c:showPercent val="0"/>
          <c:showBubbleSize val="0"/>
        </c:dLbls>
        <c:gapWidth val="100"/>
        <c:axId val="392928808"/>
        <c:axId val="392929200"/>
      </c:barChart>
      <c:catAx>
        <c:axId val="39292880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2929200"/>
        <c:crosses val="autoZero"/>
        <c:auto val="0"/>
        <c:lblAlgn val="ctr"/>
        <c:lblOffset val="100"/>
        <c:noMultiLvlLbl val="0"/>
      </c:catAx>
      <c:valAx>
        <c:axId val="392929200"/>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92928808"/>
        <c:crosses val="autoZero"/>
        <c:crossBetween val="between"/>
      </c:valAx>
    </c:plotArea>
    <c:legend>
      <c:legendPos val="b"/>
      <c:layout>
        <c:manualLayout>
          <c:xMode val="edge"/>
          <c:yMode val="edge"/>
          <c:x val="0.38945566586785346"/>
          <c:y val="0.86362047354062488"/>
          <c:w val="0.22108866826429305"/>
          <c:h val="0.1363795264593751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1"/>
          <c:h val="0.82624554890029112"/>
        </c:manualLayout>
      </c:layout>
      <c:barChart>
        <c:barDir val="col"/>
        <c:grouping val="clustered"/>
        <c:varyColors val="0"/>
        <c:ser>
          <c:idx val="1"/>
          <c:order val="0"/>
          <c:tx>
            <c:strRef>
              <c:f>M!$D$749:$E$749</c:f>
              <c:strCache>
                <c:ptCount val="2"/>
                <c:pt idx="0">
                  <c:v>Plan Reviews</c:v>
                </c:pt>
              </c:strCache>
            </c:strRef>
          </c:tx>
          <c:spPr>
            <a:solidFill>
              <a:srgbClr val="B4A3C8"/>
            </a:solidFill>
          </c:spPr>
          <c:invertIfNegative val="0"/>
          <c:dLbls>
            <c:dLbl>
              <c:idx val="2"/>
              <c:layout>
                <c:manualLayout>
                  <c:x val="1.173345651922844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24C-4060-8869-0B6BB021BE9C}"/>
                </c:ext>
              </c:extLst>
            </c:dLbl>
            <c:dLbl>
              <c:idx val="8"/>
              <c:layout>
                <c:manualLayout>
                  <c:x val="0"/>
                  <c:y val="-3.00398729472190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24C-4060-8869-0B6BB021BE9C}"/>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24C-4060-8869-0B6BB021BE9C}"/>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M!$F$748:$T$748</c15:sqref>
                  </c15:fullRef>
                </c:ext>
              </c:extLst>
              <c:f>M!$F$748:$R$748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M!$F$749:$T$749</c15:sqref>
                  </c15:fullRef>
                </c:ext>
              </c:extLst>
              <c:f>M!$F$749:$R$749</c:f>
              <c:numCache>
                <c:formatCode>#,##0</c:formatCode>
                <c:ptCount val="13"/>
                <c:pt idx="0">
                  <c:v>190</c:v>
                </c:pt>
                <c:pt idx="1">
                  <c:v>228</c:v>
                </c:pt>
                <c:pt idx="2">
                  <c:v>143</c:v>
                </c:pt>
                <c:pt idx="3">
                  <c:v>279</c:v>
                </c:pt>
                <c:pt idx="4">
                  <c:v>252</c:v>
                </c:pt>
                <c:pt idx="5">
                  <c:v>373</c:v>
                </c:pt>
                <c:pt idx="6">
                  <c:v>390</c:v>
                </c:pt>
                <c:pt idx="7">
                  <c:v>472</c:v>
                </c:pt>
                <c:pt idx="8">
                  <c:v>497</c:v>
                </c:pt>
                <c:pt idx="9">
                  <c:v>770</c:v>
                </c:pt>
                <c:pt idx="10">
                  <c:v>677</c:v>
                </c:pt>
                <c:pt idx="11">
                  <c:v>717</c:v>
                </c:pt>
                <c:pt idx="12">
                  <c:v>608</c:v>
                </c:pt>
              </c:numCache>
            </c:numRef>
          </c:val>
          <c:extLst>
            <c:ext xmlns:c16="http://schemas.microsoft.com/office/drawing/2014/chart" uri="{C3380CC4-5D6E-409C-BE32-E72D297353CC}">
              <c16:uniqueId val="{00000003-624C-4060-8869-0B6BB021BE9C}"/>
            </c:ext>
          </c:extLst>
        </c:ser>
        <c:dLbls>
          <c:showLegendKey val="0"/>
          <c:showVal val="0"/>
          <c:showCatName val="0"/>
          <c:showSerName val="0"/>
          <c:showPercent val="0"/>
          <c:showBubbleSize val="0"/>
        </c:dLbls>
        <c:gapWidth val="100"/>
        <c:axId val="392929984"/>
        <c:axId val="392930376"/>
      </c:barChart>
      <c:catAx>
        <c:axId val="3929299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2930376"/>
        <c:crosses val="autoZero"/>
        <c:auto val="0"/>
        <c:lblAlgn val="ctr"/>
        <c:lblOffset val="100"/>
        <c:noMultiLvlLbl val="0"/>
      </c:catAx>
      <c:valAx>
        <c:axId val="392930376"/>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92929984"/>
        <c:crosses val="autoZero"/>
        <c:crossBetween val="between"/>
      </c:valAx>
    </c:plotArea>
    <c:legend>
      <c:legendPos val="b"/>
      <c:layout>
        <c:manualLayout>
          <c:xMode val="edge"/>
          <c:yMode val="edge"/>
          <c:x val="0.38945566586785346"/>
          <c:y val="0.86362047354062488"/>
          <c:w val="0.22108866826429305"/>
          <c:h val="0.1363795264593751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5.5444881889763778E-2"/>
          <c:w val="1"/>
          <c:h val="0.83333333333333348"/>
        </c:manualLayout>
      </c:layout>
      <c:barChart>
        <c:barDir val="col"/>
        <c:grouping val="clustered"/>
        <c:varyColors val="0"/>
        <c:ser>
          <c:idx val="2"/>
          <c:order val="0"/>
          <c:tx>
            <c:strRef>
              <c:f>E!$D$1395</c:f>
              <c:strCache>
                <c:ptCount val="1"/>
                <c:pt idx="0">
                  <c:v>Closed</c:v>
                </c:pt>
              </c:strCache>
            </c:strRef>
          </c:tx>
          <c:spPr>
            <a:solidFill>
              <a:srgbClr val="B4A3C8"/>
            </a:solidFill>
            <a:ln>
              <a:noFill/>
            </a:ln>
            <a:effectLst/>
          </c:spPr>
          <c:invertIfNegative val="0"/>
          <c:dLbls>
            <c:dLbl>
              <c:idx val="0"/>
              <c:layout>
                <c:manualLayout>
                  <c:x val="0"/>
                  <c:y val="5.49392553524667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DDF-4B53-866E-2DC79F78E0E1}"/>
                </c:ext>
              </c:extLst>
            </c:dLbl>
            <c:dLbl>
              <c:idx val="1"/>
              <c:layout>
                <c:manualLayout>
                  <c:x val="0"/>
                  <c:y val="5.493925535246776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DF-4B53-866E-2DC79F78E0E1}"/>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E!$E$1390:$S$1390</c15:sqref>
                  </c15:fullRef>
                </c:ext>
              </c:extLst>
              <c:f>E!$E$1390:$H$1390</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E!$E$1395:$S$1395</c15:sqref>
                  </c15:fullRef>
                </c:ext>
              </c:extLst>
              <c:f>E!$E$1395:$H$1395</c:f>
              <c:numCache>
                <c:formatCode>#,##0_ ;\-#,##0\ </c:formatCode>
                <c:ptCount val="4"/>
                <c:pt idx="0">
                  <c:v>4341</c:v>
                </c:pt>
                <c:pt idx="1">
                  <c:v>10392</c:v>
                </c:pt>
                <c:pt idx="2">
                  <c:v>12051</c:v>
                </c:pt>
                <c:pt idx="3">
                  <c:v>6820</c:v>
                </c:pt>
              </c:numCache>
            </c:numRef>
          </c:val>
          <c:extLst>
            <c:ext xmlns:c16="http://schemas.microsoft.com/office/drawing/2014/chart" uri="{C3380CC4-5D6E-409C-BE32-E72D297353CC}">
              <c16:uniqueId val="{00000001-A5E3-4E6F-A601-5E1D5A645CC6}"/>
            </c:ext>
          </c:extLst>
        </c:ser>
        <c:dLbls>
          <c:showLegendKey val="0"/>
          <c:showVal val="1"/>
          <c:showCatName val="0"/>
          <c:showSerName val="0"/>
          <c:showPercent val="0"/>
          <c:showBubbleSize val="0"/>
        </c:dLbls>
        <c:gapWidth val="219"/>
        <c:overlap val="-27"/>
        <c:axId val="341237384"/>
        <c:axId val="341237776"/>
      </c:barChart>
      <c:lineChart>
        <c:grouping val="standard"/>
        <c:varyColors val="0"/>
        <c:ser>
          <c:idx val="3"/>
          <c:order val="1"/>
          <c:tx>
            <c:strRef>
              <c:f>E!$D$1398</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0869606662926304E-2"/>
                  <c:y val="-4.94655310943275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5E3-4E6F-A601-5E1D5A645CC6}"/>
                </c:ext>
              </c:extLst>
            </c:dLbl>
            <c:dLbl>
              <c:idx val="1"/>
              <c:layout>
                <c:manualLayout>
                  <c:x val="-5.6521645544492967E-2"/>
                  <c:y val="5.39607309776072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5E3-4E6F-A601-5E1D5A645CC6}"/>
                </c:ext>
              </c:extLst>
            </c:dLbl>
            <c:dLbl>
              <c:idx val="2"/>
              <c:layout>
                <c:manualLayout>
                  <c:x val="-5.620754645037955E-2"/>
                  <c:y val="5.98639455782312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E13-41FD-81D1-6ADE54C78CC6}"/>
                </c:ext>
              </c:extLst>
            </c:dLbl>
            <c:dLbl>
              <c:idx val="3"/>
              <c:layout>
                <c:manualLayout>
                  <c:x val="-5.9565426993322845E-2"/>
                  <c:y val="-4.89795918367346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06D-4870-9359-43C037B922BD}"/>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E!$E$1390:$F$1390</c15:sqref>
                  </c15:fullRef>
                </c:ext>
              </c:extLst>
              <c:f>E!$E$1390:$F$1390</c:f>
              <c:numCache>
                <c:formatCode>mmm\-yy</c:formatCode>
                <c:ptCount val="2"/>
                <c:pt idx="0">
                  <c:v>43830</c:v>
                </c:pt>
                <c:pt idx="1">
                  <c:v>43921</c:v>
                </c:pt>
              </c:numCache>
            </c:numRef>
          </c:cat>
          <c:val>
            <c:numRef>
              <c:extLst>
                <c:ext xmlns:c15="http://schemas.microsoft.com/office/drawing/2012/chart" uri="{02D57815-91ED-43cb-92C2-25804820EDAC}">
                  <c15:fullRef>
                    <c15:sqref>E!$E$1398:$S$1398</c15:sqref>
                  </c15:fullRef>
                </c:ext>
              </c:extLst>
              <c:f>E!$E$1398:$H$1398</c:f>
              <c:numCache>
                <c:formatCode>0%</c:formatCode>
                <c:ptCount val="4"/>
                <c:pt idx="0">
                  <c:v>0.44482838055747526</c:v>
                </c:pt>
                <c:pt idx="1">
                  <c:v>0.38895304080061588</c:v>
                </c:pt>
                <c:pt idx="2">
                  <c:v>0.80184217077420961</c:v>
                </c:pt>
                <c:pt idx="3">
                  <c:v>0.98328445747800586</c:v>
                </c:pt>
              </c:numCache>
            </c:numRef>
          </c:val>
          <c:smooth val="0"/>
          <c:extLst>
            <c:ext xmlns:c16="http://schemas.microsoft.com/office/drawing/2014/chart" uri="{C3380CC4-5D6E-409C-BE32-E72D297353CC}">
              <c16:uniqueId val="{00000004-A5E3-4E6F-A601-5E1D5A645CC6}"/>
            </c:ext>
          </c:extLst>
        </c:ser>
        <c:dLbls>
          <c:showLegendKey val="0"/>
          <c:showVal val="1"/>
          <c:showCatName val="0"/>
          <c:showSerName val="0"/>
          <c:showPercent val="0"/>
          <c:showBubbleSize val="0"/>
        </c:dLbls>
        <c:marker val="1"/>
        <c:smooth val="0"/>
        <c:axId val="341238560"/>
        <c:axId val="341238168"/>
      </c:lineChart>
      <c:catAx>
        <c:axId val="34123738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37776"/>
        <c:crosses val="autoZero"/>
        <c:auto val="0"/>
        <c:lblAlgn val="ctr"/>
        <c:lblOffset val="100"/>
        <c:noMultiLvlLbl val="0"/>
      </c:catAx>
      <c:valAx>
        <c:axId val="341237776"/>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37384"/>
        <c:crosses val="autoZero"/>
        <c:crossBetween val="between"/>
      </c:valAx>
      <c:valAx>
        <c:axId val="341238168"/>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38560"/>
        <c:crosses val="max"/>
        <c:crossBetween val="between"/>
        <c:majorUnit val="0.1"/>
      </c:valAx>
      <c:catAx>
        <c:axId val="341238560"/>
        <c:scaling>
          <c:orientation val="minMax"/>
        </c:scaling>
        <c:delete val="1"/>
        <c:axPos val="b"/>
        <c:numFmt formatCode="mmm\-yy" sourceLinked="1"/>
        <c:majorTickMark val="out"/>
        <c:minorTickMark val="none"/>
        <c:tickLblPos val="nextTo"/>
        <c:crossAx val="341238168"/>
        <c:crosses val="autoZero"/>
        <c:auto val="0"/>
        <c:lblAlgn val="ctr"/>
        <c:lblOffset val="100"/>
        <c:noMultiLvlLbl val="1"/>
      </c:catAx>
      <c:spPr>
        <a:noFill/>
        <a:ln>
          <a:noFill/>
        </a:ln>
        <a:effectLst/>
      </c:spPr>
    </c:plotArea>
    <c:legend>
      <c:legendPos val="b"/>
      <c:layout>
        <c:manualLayout>
          <c:xMode val="edge"/>
          <c:yMode val="edge"/>
          <c:x val="0.22946767885458175"/>
          <c:y val="0.88333333333333341"/>
          <c:w val="0.63652516261554259"/>
          <c:h val="7.7020559930008753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0.99942518510408251"/>
          <c:h val="0.82805637564288481"/>
        </c:manualLayout>
      </c:layout>
      <c:barChart>
        <c:barDir val="col"/>
        <c:grouping val="clustered"/>
        <c:varyColors val="0"/>
        <c:ser>
          <c:idx val="17"/>
          <c:order val="0"/>
          <c:tx>
            <c:strRef>
              <c:f>M!$D$798:$E$798</c:f>
              <c:strCache>
                <c:ptCount val="2"/>
                <c:pt idx="0">
                  <c:v>Participant complaints</c:v>
                </c:pt>
              </c:strCache>
            </c:strRef>
          </c:tx>
          <c:spPr>
            <a:solidFill>
              <a:srgbClr val="B4A3C8"/>
            </a:solidFill>
          </c:spPr>
          <c:invertIfNegative val="0"/>
          <c:dLbls>
            <c:dLbl>
              <c:idx val="2"/>
              <c:layout>
                <c:manualLayout>
                  <c:x val="-5.0850563280169957E-17"/>
                  <c:y val="8.2681484230297236E-3"/>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0-7694-4717-9288-EB2198624C46}"/>
                </c:ext>
              </c:extLst>
            </c:dLbl>
            <c:dLbl>
              <c:idx val="3"/>
              <c:layout>
                <c:manualLayout>
                  <c:x val="-5.0850563280169957E-17"/>
                  <c:y val="2.0448693534893866E-2"/>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1-7694-4717-9288-EB2198624C46}"/>
                </c:ext>
              </c:extLst>
            </c:dLbl>
            <c:dLbl>
              <c:idx val="6"/>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694-4717-9288-EB2198624C46}"/>
                </c:ext>
              </c:extLst>
            </c:dLbl>
            <c:dLbl>
              <c:idx val="7"/>
              <c:layout>
                <c:manualLayout>
                  <c:x val="0"/>
                  <c:y val="1.15624789706442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694-4717-9288-EB2198624C46}"/>
                </c:ext>
              </c:extLst>
            </c:dLbl>
            <c:dLbl>
              <c:idx val="8"/>
              <c:layout>
                <c:manualLayout>
                  <c:x val="-7.0763437179048269E-4"/>
                  <c:y val="6.2682608648776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694-4717-9288-EB2198624C46}"/>
                </c:ext>
              </c:extLst>
            </c:dLbl>
            <c:dLbl>
              <c:idx val="9"/>
              <c:layout>
                <c:manualLayout>
                  <c:x val="0"/>
                  <c:y val="4.49721487737588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694-4717-9288-EB2198624C46}"/>
                </c:ext>
              </c:extLst>
            </c:dLbl>
            <c:dLbl>
              <c:idx val="10"/>
              <c:layout>
                <c:manualLayout>
                  <c:x val="-7.6561374758021482E-17"/>
                  <c:y val="2.24960820061899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694-4717-9288-EB2198624C46}"/>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M!$F$797:$W$797</c15:sqref>
                  </c15:fullRef>
                </c:ext>
              </c:extLst>
              <c:f>M!$G$797:$R$797</c:f>
              <c:numCache>
                <c:formatCode>mmm\-yy</c:formatCode>
                <c:ptCount val="12"/>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numCache>
            </c:numRef>
          </c:cat>
          <c:val>
            <c:numRef>
              <c:extLst>
                <c:ext xmlns:c15="http://schemas.microsoft.com/office/drawing/2012/chart" uri="{02D57815-91ED-43cb-92C2-25804820EDAC}">
                  <c15:fullRef>
                    <c15:sqref>M!$F$798:$W$798</c15:sqref>
                  </c15:fullRef>
                </c:ext>
              </c:extLst>
              <c:f>M!$G$798:$R$798</c:f>
              <c:numCache>
                <c:formatCode>#,##0</c:formatCode>
                <c:ptCount val="12"/>
                <c:pt idx="0">
                  <c:v>15</c:v>
                </c:pt>
                <c:pt idx="1">
                  <c:v>28</c:v>
                </c:pt>
                <c:pt idx="2">
                  <c:v>38</c:v>
                </c:pt>
                <c:pt idx="3">
                  <c:v>59</c:v>
                </c:pt>
                <c:pt idx="4">
                  <c:v>70</c:v>
                </c:pt>
                <c:pt idx="5">
                  <c:v>87</c:v>
                </c:pt>
                <c:pt idx="6">
                  <c:v>108</c:v>
                </c:pt>
                <c:pt idx="7">
                  <c:v>130</c:v>
                </c:pt>
                <c:pt idx="8">
                  <c:v>167</c:v>
                </c:pt>
                <c:pt idx="9">
                  <c:v>220</c:v>
                </c:pt>
                <c:pt idx="10">
                  <c:v>270</c:v>
                </c:pt>
                <c:pt idx="11">
                  <c:v>327</c:v>
                </c:pt>
              </c:numCache>
            </c:numRef>
          </c:val>
          <c:extLst>
            <c:ext xmlns:c15="http://schemas.microsoft.com/office/drawing/2012/chart" uri="{02D57815-91ED-43cb-92C2-25804820EDAC}">
              <c15:categoryFilterExceptions>
                <c15:categoryFilterException>
                  <c15:sqref>M!$S$798</c15:sqref>
                  <c15:dLbl>
                    <c:idx val="11"/>
                    <c:layout>
                      <c:manualLayout>
                        <c:x val="-1.4720901982562936E-16"/>
                        <c:y val="4.8324417414902414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AB28-4489-BFCA-EB77B62F3AA6}"/>
                      </c:ext>
                    </c:extLst>
                  </c15:dLbl>
                </c15:categoryFilterException>
                <c15:categoryFilterException>
                  <c15:sqref>M!$U$798</c15:sqref>
                  <c15:dLbl>
                    <c:idx val="11"/>
                    <c:layout>
                      <c:manualLayout>
                        <c:x val="0"/>
                        <c:y val="5.5555555555555297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AB28-4489-BFCA-EB77B62F3AA6}"/>
                      </c:ext>
                    </c:extLst>
                  </c15:dLbl>
                </c15:categoryFilterException>
              </c15:categoryFilterExceptions>
            </c:ext>
            <c:ext xmlns:c16="http://schemas.microsoft.com/office/drawing/2014/chart" uri="{C3380CC4-5D6E-409C-BE32-E72D297353CC}">
              <c16:uniqueId val="{00000007-7694-4717-9288-EB2198624C46}"/>
            </c:ext>
          </c:extLst>
        </c:ser>
        <c:dLbls>
          <c:showLegendKey val="0"/>
          <c:showVal val="0"/>
          <c:showCatName val="0"/>
          <c:showSerName val="0"/>
          <c:showPercent val="0"/>
          <c:showBubbleSize val="0"/>
        </c:dLbls>
        <c:gapWidth val="150"/>
        <c:axId val="392931552"/>
        <c:axId val="392931944"/>
      </c:barChart>
      <c:lineChart>
        <c:grouping val="standard"/>
        <c:varyColors val="0"/>
        <c:ser>
          <c:idx val="0"/>
          <c:order val="1"/>
          <c:tx>
            <c:strRef>
              <c:f>M!$D$799:$E$799</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M!$F$792:$W$792</c15:sqref>
                  </c15:fullRef>
                </c:ext>
              </c:extLst>
              <c:f>M!$G$792:$R$792</c:f>
              <c:numCache>
                <c:formatCode>mmm\-yy</c:formatCode>
                <c:ptCount val="12"/>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numCache>
            </c:numRef>
          </c:cat>
          <c:val>
            <c:numRef>
              <c:extLst>
                <c:ext xmlns:c15="http://schemas.microsoft.com/office/drawing/2012/chart" uri="{02D57815-91ED-43cb-92C2-25804820EDAC}">
                  <c15:fullRef>
                    <c15:sqref>M!$F$799:$W$799</c15:sqref>
                  </c15:fullRef>
                </c:ext>
              </c:extLst>
              <c:f>M!$G$799:$R$799</c:f>
              <c:numCache>
                <c:formatCode>0.0%</c:formatCode>
                <c:ptCount val="12"/>
                <c:pt idx="0">
                  <c:v>2.8797696184305256E-2</c:v>
                </c:pt>
                <c:pt idx="1">
                  <c:v>3.4691032987455475E-2</c:v>
                </c:pt>
                <c:pt idx="2">
                  <c:v>3.130148270181219E-2</c:v>
                </c:pt>
                <c:pt idx="3">
                  <c:v>3.3934862319361561E-2</c:v>
                </c:pt>
                <c:pt idx="4">
                  <c:v>2.9760323112079504E-2</c:v>
                </c:pt>
                <c:pt idx="5">
                  <c:v>2.8281186509548965E-2</c:v>
                </c:pt>
                <c:pt idx="6">
                  <c:v>2.7204030226700253E-2</c:v>
                </c:pt>
                <c:pt idx="7">
                  <c:v>2.593451534874442E-2</c:v>
                </c:pt>
                <c:pt idx="8">
                  <c:v>2.7212547102556269E-2</c:v>
                </c:pt>
                <c:pt idx="9">
                  <c:v>2.9972241617138674E-2</c:v>
                </c:pt>
                <c:pt idx="10">
                  <c:v>3.1300265182802246E-2</c:v>
                </c:pt>
                <c:pt idx="11">
                  <c:v>3.2737648295539871E-2</c:v>
                </c:pt>
              </c:numCache>
            </c:numRef>
          </c:val>
          <c:smooth val="0"/>
          <c:extLst>
            <c:ext xmlns:c15="http://schemas.microsoft.com/office/drawing/2012/chart" uri="{02D57815-91ED-43cb-92C2-25804820EDAC}">
              <c15:categoryFilterExceptions>
                <c15:categoryFilterException>
                  <c15:sqref>M!$S$799</c15:sqref>
                  <c15:bubble3D val="0"/>
                </c15:categoryFilterException>
                <c15:categoryFilterException>
                  <c15:sqref>M!$T$799</c15:sqref>
                  <c15:bubble3D val="0"/>
                </c15:categoryFilterException>
              </c15:categoryFilterExceptions>
            </c:ext>
            <c:ext xmlns:c16="http://schemas.microsoft.com/office/drawing/2014/chart" uri="{C3380CC4-5D6E-409C-BE32-E72D297353CC}">
              <c16:uniqueId val="{00000008-7694-4717-9288-EB2198624C46}"/>
            </c:ext>
          </c:extLst>
        </c:ser>
        <c:dLbls>
          <c:showLegendKey val="0"/>
          <c:showVal val="0"/>
          <c:showCatName val="0"/>
          <c:showSerName val="0"/>
          <c:showPercent val="0"/>
          <c:showBubbleSize val="0"/>
        </c:dLbls>
        <c:marker val="1"/>
        <c:smooth val="0"/>
        <c:axId val="392932336"/>
        <c:axId val="392932728"/>
      </c:lineChart>
      <c:catAx>
        <c:axId val="3929315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2931944"/>
        <c:crosses val="autoZero"/>
        <c:auto val="0"/>
        <c:lblAlgn val="ctr"/>
        <c:lblOffset val="100"/>
        <c:noMultiLvlLbl val="0"/>
      </c:catAx>
      <c:valAx>
        <c:axId val="392931944"/>
        <c:scaling>
          <c:orientation val="minMax"/>
          <c:max val="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92931552"/>
        <c:crosses val="autoZero"/>
        <c:crossBetween val="between"/>
      </c:valAx>
      <c:catAx>
        <c:axId val="392932336"/>
        <c:scaling>
          <c:orientation val="minMax"/>
        </c:scaling>
        <c:delete val="1"/>
        <c:axPos val="b"/>
        <c:numFmt formatCode="mmm\-yy" sourceLinked="1"/>
        <c:majorTickMark val="out"/>
        <c:minorTickMark val="none"/>
        <c:tickLblPos val="nextTo"/>
        <c:crossAx val="392932728"/>
        <c:crosses val="autoZero"/>
        <c:auto val="0"/>
        <c:lblAlgn val="ctr"/>
        <c:lblOffset val="100"/>
        <c:noMultiLvlLbl val="0"/>
      </c:catAx>
      <c:valAx>
        <c:axId val="392932728"/>
        <c:scaling>
          <c:orientation val="minMax"/>
        </c:scaling>
        <c:delete val="0"/>
        <c:axPos val="r"/>
        <c:numFmt formatCode="0.0%" sourceLinked="0"/>
        <c:majorTickMark val="out"/>
        <c:minorTickMark val="none"/>
        <c:tickLblPos val="nextTo"/>
        <c:spPr>
          <a:noFill/>
          <a:ln>
            <a:noFill/>
          </a:ln>
        </c:spPr>
        <c:crossAx val="392932336"/>
        <c:crosses val="max"/>
        <c:crossBetween val="between"/>
      </c:valAx>
    </c:plotArea>
    <c:legend>
      <c:legendPos val="b"/>
      <c:layout>
        <c:manualLayout>
          <c:xMode val="edge"/>
          <c:yMode val="edge"/>
          <c:x val="2.0097099261556031E-2"/>
          <c:y val="0.86303947546866688"/>
          <c:w val="0.9669444739096732"/>
          <c:h val="0.1369605245313331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4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805637564288481"/>
        </c:manualLayout>
      </c:layout>
      <c:barChart>
        <c:barDir val="col"/>
        <c:grouping val="clustered"/>
        <c:varyColors val="0"/>
        <c:ser>
          <c:idx val="17"/>
          <c:order val="0"/>
          <c:tx>
            <c:strRef>
              <c:f>M!$D$793</c:f>
              <c:strCache>
                <c:ptCount val="1"/>
                <c:pt idx="0">
                  <c:v>Participant complaints</c:v>
                </c:pt>
              </c:strCache>
            </c:strRef>
          </c:tx>
          <c:spPr>
            <a:solidFill>
              <a:srgbClr val="B4A3C8"/>
            </a:solidFill>
          </c:spPr>
          <c:invertIfNegative val="0"/>
          <c:dLbls>
            <c:dLbl>
              <c:idx val="6"/>
              <c:layout>
                <c:manualLayout>
                  <c:x val="0"/>
                  <c:y val="1.66666666666666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A7D-485E-B453-F5387C69A494}"/>
                </c:ext>
              </c:extLst>
            </c:dLbl>
            <c:dLbl>
              <c:idx val="8"/>
              <c:layout>
                <c:manualLayout>
                  <c:x val="-7.5634416684247284E-17"/>
                  <c:y val="4.83244174149019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A7D-485E-B453-F5387C69A494}"/>
                </c:ext>
              </c:extLst>
            </c:dLbl>
            <c:spPr>
              <a:noFill/>
              <a:ln>
                <a:noFill/>
              </a:ln>
              <a:effectLst/>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M!$F$797:$W$797</c15:sqref>
                  </c15:fullRef>
                </c:ext>
              </c:extLst>
              <c:f>M!$J$797:$R$797</c:f>
              <c:numCache>
                <c:formatCode>mmm\-yy</c:formatCode>
                <c:ptCount val="9"/>
                <c:pt idx="0">
                  <c:v>43373</c:v>
                </c:pt>
                <c:pt idx="1">
                  <c:v>43465</c:v>
                </c:pt>
                <c:pt idx="2">
                  <c:v>43555</c:v>
                </c:pt>
                <c:pt idx="3">
                  <c:v>43646</c:v>
                </c:pt>
                <c:pt idx="4">
                  <c:v>43738</c:v>
                </c:pt>
                <c:pt idx="5">
                  <c:v>43830</c:v>
                </c:pt>
                <c:pt idx="6">
                  <c:v>43921</c:v>
                </c:pt>
                <c:pt idx="7">
                  <c:v>44012</c:v>
                </c:pt>
                <c:pt idx="8">
                  <c:v>44104</c:v>
                </c:pt>
              </c:numCache>
            </c:numRef>
          </c:cat>
          <c:val>
            <c:numRef>
              <c:extLst>
                <c:ext xmlns:c15="http://schemas.microsoft.com/office/drawing/2012/chart" uri="{02D57815-91ED-43cb-92C2-25804820EDAC}">
                  <c15:fullRef>
                    <c15:sqref>M!$F$793:$W$793</c15:sqref>
                  </c15:fullRef>
                </c:ext>
              </c:extLst>
              <c:f>M!$J$793:$R$793</c:f>
              <c:numCache>
                <c:formatCode>#,##0</c:formatCode>
                <c:ptCount val="9"/>
                <c:pt idx="0">
                  <c:v>21</c:v>
                </c:pt>
                <c:pt idx="1">
                  <c:v>11</c:v>
                </c:pt>
                <c:pt idx="2">
                  <c:v>17</c:v>
                </c:pt>
                <c:pt idx="3">
                  <c:v>21</c:v>
                </c:pt>
                <c:pt idx="4">
                  <c:v>22</c:v>
                </c:pt>
                <c:pt idx="5">
                  <c:v>37</c:v>
                </c:pt>
                <c:pt idx="6">
                  <c:v>53</c:v>
                </c:pt>
                <c:pt idx="7">
                  <c:v>50</c:v>
                </c:pt>
                <c:pt idx="8">
                  <c:v>57</c:v>
                </c:pt>
              </c:numCache>
            </c:numRef>
          </c:val>
          <c:extLst>
            <c:ext xmlns:c15="http://schemas.microsoft.com/office/drawing/2012/chart" uri="{02D57815-91ED-43cb-92C2-25804820EDAC}">
              <c15:categoryFilterExceptions>
                <c15:categoryFilterException>
                  <c15:sqref>M!$S$793</c15:sqref>
                  <c15:dLbl>
                    <c:idx val="8"/>
                    <c:layout>
                      <c:manualLayout>
                        <c:x val="-1.5126883336849457E-16"/>
                        <c:y val="1.449732522447068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A8FC-4CBC-8680-5EEBADC7573E}"/>
                      </c:ext>
                    </c:extLst>
                  </c15:dLbl>
                </c15:categoryFilterException>
              </c15:categoryFilterExceptions>
            </c:ext>
            <c:ext xmlns:c16="http://schemas.microsoft.com/office/drawing/2014/chart" uri="{C3380CC4-5D6E-409C-BE32-E72D297353CC}">
              <c16:uniqueId val="{00000002-7A7D-485E-B453-F5387C69A494}"/>
            </c:ext>
          </c:extLst>
        </c:ser>
        <c:dLbls>
          <c:showLegendKey val="0"/>
          <c:showVal val="1"/>
          <c:showCatName val="0"/>
          <c:showSerName val="0"/>
          <c:showPercent val="0"/>
          <c:showBubbleSize val="0"/>
        </c:dLbls>
        <c:gapWidth val="200"/>
        <c:axId val="392933120"/>
        <c:axId val="392933512"/>
      </c:barChart>
      <c:lineChart>
        <c:grouping val="standard"/>
        <c:varyColors val="0"/>
        <c:ser>
          <c:idx val="0"/>
          <c:order val="1"/>
          <c:tx>
            <c:strRef>
              <c:f>M!$D$794</c:f>
              <c:strCache>
                <c:ptCount val="1"/>
                <c:pt idx="0">
                  <c:v>Rate of complaints to access requests</c:v>
                </c:pt>
              </c:strCache>
            </c:strRef>
          </c:tx>
          <c:spPr>
            <a:ln>
              <a:solidFill>
                <a:srgbClr val="6B2976"/>
              </a:solidFill>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4.4337213283122255E-2"/>
                  <c:y val="-6.04164479440069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A7D-485E-B453-F5387C69A494}"/>
                </c:ext>
              </c:extLst>
            </c:dLbl>
            <c:dLbl>
              <c:idx val="4"/>
              <c:layout>
                <c:manualLayout>
                  <c:x val="-6.6076343717904912E-2"/>
                  <c:y val="-5.48608923884514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A7D-485E-B453-F5387C69A494}"/>
                </c:ext>
              </c:extLst>
            </c:dLbl>
            <c:spPr>
              <a:noFill/>
              <a:ln>
                <a:noFill/>
              </a:ln>
              <a:effectLst/>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M!$F$792:$W$792</c15:sqref>
                  </c15:fullRef>
                </c:ext>
              </c:extLst>
              <c:f>M!$J$792:$R$792</c:f>
              <c:numCache>
                <c:formatCode>mmm\-yy</c:formatCode>
                <c:ptCount val="9"/>
                <c:pt idx="0">
                  <c:v>43373</c:v>
                </c:pt>
                <c:pt idx="1">
                  <c:v>43465</c:v>
                </c:pt>
                <c:pt idx="2">
                  <c:v>43555</c:v>
                </c:pt>
                <c:pt idx="3">
                  <c:v>43646</c:v>
                </c:pt>
                <c:pt idx="4">
                  <c:v>43738</c:v>
                </c:pt>
                <c:pt idx="5">
                  <c:v>43830</c:v>
                </c:pt>
                <c:pt idx="6">
                  <c:v>43921</c:v>
                </c:pt>
                <c:pt idx="7">
                  <c:v>44012</c:v>
                </c:pt>
                <c:pt idx="8">
                  <c:v>44104</c:v>
                </c:pt>
              </c:numCache>
            </c:numRef>
          </c:cat>
          <c:val>
            <c:numRef>
              <c:extLst>
                <c:ext xmlns:c15="http://schemas.microsoft.com/office/drawing/2012/chart" uri="{02D57815-91ED-43cb-92C2-25804820EDAC}">
                  <c15:fullRef>
                    <c15:sqref>M!$F$794:$W$794</c15:sqref>
                  </c15:fullRef>
                </c:ext>
              </c:extLst>
              <c:f>M!$J$794:$R$794</c:f>
              <c:numCache>
                <c:formatCode>0.0%</c:formatCode>
                <c:ptCount val="9"/>
                <c:pt idx="0">
                  <c:v>4.0028591851322376E-2</c:v>
                </c:pt>
                <c:pt idx="1">
                  <c:v>1.7929910350448247E-2</c:v>
                </c:pt>
                <c:pt idx="2">
                  <c:v>2.3476609701363716E-2</c:v>
                </c:pt>
                <c:pt idx="3">
                  <c:v>2.3496503496503496E-2</c:v>
                </c:pt>
                <c:pt idx="4">
                  <c:v>2.1100587459537225E-2</c:v>
                </c:pt>
                <c:pt idx="5">
                  <c:v>3.2910829441850122E-2</c:v>
                </c:pt>
                <c:pt idx="6">
                  <c:v>4.4047371701641386E-2</c:v>
                </c:pt>
                <c:pt idx="7">
                  <c:v>3.8880248833592534E-2</c:v>
                </c:pt>
                <c:pt idx="8">
                  <c:v>4.1838700798238371E-2</c:v>
                </c:pt>
              </c:numCache>
            </c:numRef>
          </c:val>
          <c:smooth val="0"/>
          <c:extLst>
            <c:ext xmlns:c15="http://schemas.microsoft.com/office/drawing/2012/chart" uri="{02D57815-91ED-43cb-92C2-25804820EDAC}">
              <c15:categoryFilterExceptions>
                <c15:categoryFilterException>
                  <c15:sqref>M!$S$794</c15:sqref>
                  <c15:bubble3D val="0"/>
                </c15:categoryFilterException>
                <c15:categoryFilterException>
                  <c15:sqref>M!$T$794</c15:sqref>
                  <c15:bubble3D val="0"/>
                </c15:categoryFilterException>
              </c15:categoryFilterExceptions>
            </c:ext>
            <c:ext xmlns:c16="http://schemas.microsoft.com/office/drawing/2014/chart" uri="{C3380CC4-5D6E-409C-BE32-E72D297353CC}">
              <c16:uniqueId val="{00000005-7A7D-485E-B453-F5387C69A494}"/>
            </c:ext>
          </c:extLst>
        </c:ser>
        <c:dLbls>
          <c:showLegendKey val="0"/>
          <c:showVal val="1"/>
          <c:showCatName val="0"/>
          <c:showSerName val="0"/>
          <c:showPercent val="0"/>
          <c:showBubbleSize val="0"/>
        </c:dLbls>
        <c:marker val="1"/>
        <c:smooth val="0"/>
        <c:axId val="392933904"/>
        <c:axId val="392934296"/>
      </c:lineChart>
      <c:catAx>
        <c:axId val="39293312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2933512"/>
        <c:crosses val="autoZero"/>
        <c:auto val="0"/>
        <c:lblAlgn val="ctr"/>
        <c:lblOffset val="100"/>
        <c:noMultiLvlLbl val="0"/>
      </c:catAx>
      <c:valAx>
        <c:axId val="392933512"/>
        <c:scaling>
          <c:orientation val="minMax"/>
          <c:max val="8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92933120"/>
        <c:crosses val="autoZero"/>
        <c:crossBetween val="between"/>
      </c:valAx>
      <c:catAx>
        <c:axId val="392933904"/>
        <c:scaling>
          <c:orientation val="minMax"/>
        </c:scaling>
        <c:delete val="1"/>
        <c:axPos val="b"/>
        <c:numFmt formatCode="mmm\-yy" sourceLinked="1"/>
        <c:majorTickMark val="out"/>
        <c:minorTickMark val="none"/>
        <c:tickLblPos val="nextTo"/>
        <c:crossAx val="392934296"/>
        <c:crosses val="autoZero"/>
        <c:auto val="0"/>
        <c:lblAlgn val="ctr"/>
        <c:lblOffset val="100"/>
        <c:noMultiLvlLbl val="0"/>
      </c:catAx>
      <c:valAx>
        <c:axId val="392934296"/>
        <c:scaling>
          <c:orientation val="minMax"/>
        </c:scaling>
        <c:delete val="0"/>
        <c:axPos val="r"/>
        <c:numFmt formatCode="0.0%" sourceLinked="0"/>
        <c:majorTickMark val="out"/>
        <c:minorTickMark val="none"/>
        <c:tickLblPos val="nextTo"/>
        <c:spPr>
          <a:noFill/>
          <a:ln>
            <a:noFill/>
          </a:ln>
        </c:spPr>
        <c:crossAx val="392933904"/>
        <c:crosses val="max"/>
        <c:crossBetween val="between"/>
      </c:valAx>
    </c:plotArea>
    <c:legend>
      <c:legendPos val="b"/>
      <c:layout>
        <c:manualLayout>
          <c:xMode val="edge"/>
          <c:yMode val="edge"/>
          <c:x val="2.6617773943054361E-2"/>
          <c:y val="0.86303947546866688"/>
          <c:w val="0.96633807314206521"/>
          <c:h val="0.1369605245313331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4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0883379344779931E-2"/>
          <c:y val="3.0757384338151762E-2"/>
          <c:w val="0.97911668884850234"/>
          <c:h val="0.8263460461358757"/>
        </c:manualLayout>
      </c:layout>
      <c:barChart>
        <c:barDir val="col"/>
        <c:grouping val="stacked"/>
        <c:varyColors val="0"/>
        <c:ser>
          <c:idx val="0"/>
          <c:order val="0"/>
          <c:tx>
            <c:strRef>
              <c:f>M!$D$902</c:f>
              <c:strCache>
                <c:ptCount val="1"/>
                <c:pt idx="0">
                  <c:v>Block</c:v>
                </c:pt>
              </c:strCache>
            </c:strRef>
          </c:tx>
          <c:spPr>
            <a:noFill/>
            <a:ln>
              <a:noFill/>
            </a:ln>
            <a:effectLst/>
          </c:spPr>
          <c:invertIfNegative val="0"/>
          <c:dLbls>
            <c:delete val="1"/>
          </c:dLbls>
          <c:cat>
            <c:multiLvlStrRef>
              <c:f>M!$E$900:$T$901</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M!$E$902:$T$902</c:f>
              <c:numCache>
                <c:formatCode>#,##0</c:formatCode>
                <c:ptCount val="16"/>
                <c:pt idx="1">
                  <c:v>61</c:v>
                </c:pt>
                <c:pt idx="2">
                  <c:v>26</c:v>
                </c:pt>
                <c:pt idx="4">
                  <c:v>26</c:v>
                </c:pt>
                <c:pt idx="5">
                  <c:v>16</c:v>
                </c:pt>
                <c:pt idx="7">
                  <c:v>16</c:v>
                </c:pt>
                <c:pt idx="8">
                  <c:v>5</c:v>
                </c:pt>
                <c:pt idx="10">
                  <c:v>5</c:v>
                </c:pt>
                <c:pt idx="11">
                  <c:v>12</c:v>
                </c:pt>
                <c:pt idx="13">
                  <c:v>12</c:v>
                </c:pt>
                <c:pt idx="14">
                  <c:v>14</c:v>
                </c:pt>
              </c:numCache>
            </c:numRef>
          </c:val>
          <c:extLst>
            <c:ext xmlns:c16="http://schemas.microsoft.com/office/drawing/2014/chart" uri="{C3380CC4-5D6E-409C-BE32-E72D297353CC}">
              <c16:uniqueId val="{00000000-1FDC-4DB6-8899-BEC9B4D2303A}"/>
            </c:ext>
          </c:extLst>
        </c:ser>
        <c:ser>
          <c:idx val="1"/>
          <c:order val="1"/>
          <c:tx>
            <c:strRef>
              <c:f>M!$D$903</c:f>
              <c:strCache>
                <c:ptCount val="1"/>
                <c:pt idx="0">
                  <c:v>Open</c:v>
                </c:pt>
              </c:strCache>
            </c:strRef>
          </c:tx>
          <c:spPr>
            <a:solidFill>
              <a:srgbClr val="6B2976"/>
            </a:solidFill>
            <a:ln>
              <a:noFill/>
            </a:ln>
            <a:effectLst/>
          </c:spPr>
          <c:invertIfNegative val="0"/>
          <c:dLbls>
            <c:dLbl>
              <c:idx val="6"/>
              <c:layout>
                <c:manualLayout>
                  <c:x val="-7.1165698018662836E-17"/>
                  <c:y val="-2.2767450981917378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FDC-4DB6-8899-BEC9B4D2303A}"/>
                </c:ext>
              </c:extLst>
            </c:dLbl>
            <c:dLbl>
              <c:idx val="9"/>
              <c:layout>
                <c:manualLayout>
                  <c:x val="-1.9409050944786646E-3"/>
                  <c:y val="-3.6492544033776005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manualLayout>
                      <c:w val="3.9497418672637931E-2"/>
                      <c:h val="4.6335801652121131E-2"/>
                    </c:manualLayout>
                  </c15:layout>
                </c:ext>
                <c:ext xmlns:c16="http://schemas.microsoft.com/office/drawing/2014/chart" uri="{C3380CC4-5D6E-409C-BE32-E72D297353CC}">
                  <c16:uniqueId val="{00000002-1FDC-4DB6-8899-BEC9B4D2303A}"/>
                </c:ext>
              </c:extLst>
            </c:dLbl>
            <c:dLbl>
              <c:idx val="12"/>
              <c:layout>
                <c:manualLayout>
                  <c:x val="-1.6250223552769346E-16"/>
                  <c:y val="-2.358352515683456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FDC-4DB6-8899-BEC9B4D2303A}"/>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M!$E$900:$T$901</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M!$E$903:$T$903</c:f>
              <c:numCache>
                <c:formatCode>General</c:formatCode>
                <c:ptCount val="16"/>
                <c:pt idx="0" formatCode="#,##0">
                  <c:v>61</c:v>
                </c:pt>
                <c:pt idx="3" formatCode="#,##0">
                  <c:v>26</c:v>
                </c:pt>
                <c:pt idx="6" formatCode="#,##0">
                  <c:v>16</c:v>
                </c:pt>
                <c:pt idx="9" formatCode="#,##0">
                  <c:v>5</c:v>
                </c:pt>
                <c:pt idx="12" formatCode="#,##0">
                  <c:v>12</c:v>
                </c:pt>
                <c:pt idx="15" formatCode="#,##0">
                  <c:v>14</c:v>
                </c:pt>
              </c:numCache>
            </c:numRef>
          </c:val>
          <c:extLst>
            <c:ext xmlns:c16="http://schemas.microsoft.com/office/drawing/2014/chart" uri="{C3380CC4-5D6E-409C-BE32-E72D297353CC}">
              <c16:uniqueId val="{00000004-1FDC-4DB6-8899-BEC9B4D2303A}"/>
            </c:ext>
          </c:extLst>
        </c:ser>
        <c:ser>
          <c:idx val="2"/>
          <c:order val="2"/>
          <c:tx>
            <c:strRef>
              <c:f>M!$D$904</c:f>
              <c:strCache>
                <c:ptCount val="1"/>
                <c:pt idx="0">
                  <c:v>New </c:v>
                </c:pt>
              </c:strCache>
            </c:strRef>
          </c:tx>
          <c:spPr>
            <a:solidFill>
              <a:srgbClr val="B4A3C8"/>
            </a:solidFill>
            <a:ln>
              <a:noFill/>
            </a:ln>
            <a:effectLst/>
          </c:spPr>
          <c:invertIfNegative val="0"/>
          <c:dLbls>
            <c:numFmt formatCode="\+\ #,###"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M!$E$900:$T$901</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M!$E$904:$T$904</c:f>
              <c:numCache>
                <c:formatCode>#,##0</c:formatCode>
                <c:ptCount val="16"/>
                <c:pt idx="1">
                  <c:v>82</c:v>
                </c:pt>
                <c:pt idx="4">
                  <c:v>84</c:v>
                </c:pt>
                <c:pt idx="7">
                  <c:v>83</c:v>
                </c:pt>
                <c:pt idx="10">
                  <c:v>96</c:v>
                </c:pt>
                <c:pt idx="13">
                  <c:v>97</c:v>
                </c:pt>
              </c:numCache>
            </c:numRef>
          </c:val>
          <c:extLst>
            <c:ext xmlns:c16="http://schemas.microsoft.com/office/drawing/2014/chart" uri="{C3380CC4-5D6E-409C-BE32-E72D297353CC}">
              <c16:uniqueId val="{00000005-1FDC-4DB6-8899-BEC9B4D2303A}"/>
            </c:ext>
          </c:extLst>
        </c:ser>
        <c:ser>
          <c:idx val="3"/>
          <c:order val="3"/>
          <c:tx>
            <c:strRef>
              <c:f>M!$D$905</c:f>
              <c:strCache>
                <c:ptCount val="1"/>
                <c:pt idx="0">
                  <c:v>Closed</c:v>
                </c:pt>
              </c:strCache>
            </c:strRef>
          </c:tx>
          <c:spPr>
            <a:solidFill>
              <a:srgbClr val="D1D3D4"/>
            </a:solidFill>
            <a:ln>
              <a:noFill/>
            </a:ln>
            <a:effectLst/>
          </c:spPr>
          <c:invertIfNegative val="0"/>
          <c:dLbls>
            <c:numFmt formatCode="\-\ #,###"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M!$E$900:$T$901</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M!$E$905:$T$905</c:f>
              <c:numCache>
                <c:formatCode>#,##0</c:formatCode>
                <c:ptCount val="16"/>
                <c:pt idx="2">
                  <c:v>117</c:v>
                </c:pt>
                <c:pt idx="5">
                  <c:v>94</c:v>
                </c:pt>
                <c:pt idx="8">
                  <c:v>94</c:v>
                </c:pt>
                <c:pt idx="11">
                  <c:v>89</c:v>
                </c:pt>
                <c:pt idx="14">
                  <c:v>95</c:v>
                </c:pt>
              </c:numCache>
            </c:numRef>
          </c:val>
          <c:extLst>
            <c:ext xmlns:c16="http://schemas.microsoft.com/office/drawing/2014/chart" uri="{C3380CC4-5D6E-409C-BE32-E72D297353CC}">
              <c16:uniqueId val="{00000006-1FDC-4DB6-8899-BEC9B4D2303A}"/>
            </c:ext>
          </c:extLst>
        </c:ser>
        <c:dLbls>
          <c:showLegendKey val="0"/>
          <c:showVal val="1"/>
          <c:showCatName val="0"/>
          <c:showSerName val="0"/>
          <c:showPercent val="0"/>
          <c:showBubbleSize val="0"/>
        </c:dLbls>
        <c:gapWidth val="10"/>
        <c:overlap val="100"/>
        <c:axId val="392936648"/>
        <c:axId val="392937040"/>
        <c:extLst/>
      </c:barChart>
      <c:catAx>
        <c:axId val="392936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2937040"/>
        <c:crosses val="autoZero"/>
        <c:auto val="1"/>
        <c:lblAlgn val="ctr"/>
        <c:lblOffset val="100"/>
        <c:noMultiLvlLbl val="0"/>
      </c:catAx>
      <c:valAx>
        <c:axId val="392937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92936648"/>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912500985478262E-2"/>
          <c:y val="3.5335196269511177E-2"/>
          <c:w val="0.97087500721223874"/>
          <c:h val="0.83052415622015507"/>
        </c:manualLayout>
      </c:layout>
      <c:barChart>
        <c:barDir val="col"/>
        <c:grouping val="stacked"/>
        <c:varyColors val="0"/>
        <c:ser>
          <c:idx val="0"/>
          <c:order val="0"/>
          <c:tx>
            <c:strRef>
              <c:f>M!$D$971</c:f>
              <c:strCache>
                <c:ptCount val="1"/>
                <c:pt idx="0">
                  <c:v>Block</c:v>
                </c:pt>
              </c:strCache>
            </c:strRef>
          </c:tx>
          <c:spPr>
            <a:noFill/>
            <a:ln>
              <a:noFill/>
            </a:ln>
            <a:effectLst/>
          </c:spPr>
          <c:invertIfNegative val="0"/>
          <c:dLbls>
            <c:delete val="1"/>
          </c:dLbls>
          <c:cat>
            <c:multiLvlStrRef>
              <c:f>M!$E$969:$T$970</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M!$E$971:$T$971</c:f>
              <c:numCache>
                <c:formatCode>#,##0</c:formatCode>
                <c:ptCount val="16"/>
                <c:pt idx="1">
                  <c:v>42</c:v>
                </c:pt>
                <c:pt idx="2">
                  <c:v>44</c:v>
                </c:pt>
                <c:pt idx="4">
                  <c:v>44</c:v>
                </c:pt>
                <c:pt idx="5">
                  <c:v>42</c:v>
                </c:pt>
                <c:pt idx="6">
                  <c:v>0</c:v>
                </c:pt>
                <c:pt idx="7">
                  <c:v>42</c:v>
                </c:pt>
                <c:pt idx="8">
                  <c:v>27</c:v>
                </c:pt>
                <c:pt idx="9">
                  <c:v>0</c:v>
                </c:pt>
                <c:pt idx="10">
                  <c:v>27</c:v>
                </c:pt>
                <c:pt idx="11">
                  <c:v>12</c:v>
                </c:pt>
                <c:pt idx="12">
                  <c:v>0</c:v>
                </c:pt>
                <c:pt idx="13">
                  <c:v>12</c:v>
                </c:pt>
                <c:pt idx="14">
                  <c:v>16</c:v>
                </c:pt>
                <c:pt idx="15">
                  <c:v>0</c:v>
                </c:pt>
              </c:numCache>
            </c:numRef>
          </c:val>
          <c:extLst>
            <c:ext xmlns:c16="http://schemas.microsoft.com/office/drawing/2014/chart" uri="{C3380CC4-5D6E-409C-BE32-E72D297353CC}">
              <c16:uniqueId val="{00000000-4EBC-4C8D-BA39-350026F7D763}"/>
            </c:ext>
          </c:extLst>
        </c:ser>
        <c:ser>
          <c:idx val="1"/>
          <c:order val="1"/>
          <c:tx>
            <c:strRef>
              <c:f>M!$D$972</c:f>
              <c:strCache>
                <c:ptCount val="1"/>
                <c:pt idx="0">
                  <c:v>Open</c:v>
                </c:pt>
              </c:strCache>
            </c:strRef>
          </c:tx>
          <c:spPr>
            <a:solidFill>
              <a:srgbClr val="6B2976"/>
            </a:solidFill>
            <a:ln>
              <a:noFill/>
            </a:ln>
            <a:effectLst/>
          </c:spPr>
          <c:invertIfNegative val="0"/>
          <c:dLbls>
            <c:dLbl>
              <c:idx val="7"/>
              <c:delete val="1"/>
              <c:extLst>
                <c:ext xmlns:c15="http://schemas.microsoft.com/office/drawing/2012/chart" uri="{CE6537A1-D6FC-4f65-9D91-7224C49458BB}"/>
                <c:ext xmlns:c16="http://schemas.microsoft.com/office/drawing/2014/chart" uri="{C3380CC4-5D6E-409C-BE32-E72D297353CC}">
                  <c16:uniqueId val="{00000001-4EBC-4C8D-BA39-350026F7D763}"/>
                </c:ext>
              </c:extLst>
            </c:dLbl>
            <c:dLbl>
              <c:idx val="8"/>
              <c:delete val="1"/>
              <c:extLst>
                <c:ext xmlns:c15="http://schemas.microsoft.com/office/drawing/2012/chart" uri="{CE6537A1-D6FC-4f65-9D91-7224C49458BB}"/>
                <c:ext xmlns:c16="http://schemas.microsoft.com/office/drawing/2014/chart" uri="{C3380CC4-5D6E-409C-BE32-E72D297353CC}">
                  <c16:uniqueId val="{00000002-4EBC-4C8D-BA39-350026F7D763}"/>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M!$E$969:$T$970</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M!$E$972:$T$972</c:f>
              <c:numCache>
                <c:formatCode>General</c:formatCode>
                <c:ptCount val="16"/>
                <c:pt idx="0" formatCode="#,##0">
                  <c:v>42</c:v>
                </c:pt>
                <c:pt idx="3" formatCode="#,##0">
                  <c:v>44</c:v>
                </c:pt>
                <c:pt idx="6" formatCode="#,##0">
                  <c:v>42</c:v>
                </c:pt>
                <c:pt idx="7" formatCode="#,##0">
                  <c:v>0</c:v>
                </c:pt>
                <c:pt idx="8" formatCode="#,##0">
                  <c:v>0</c:v>
                </c:pt>
                <c:pt idx="9" formatCode="#,##0">
                  <c:v>27</c:v>
                </c:pt>
                <c:pt idx="10" formatCode="#,##0">
                  <c:v>0</c:v>
                </c:pt>
                <c:pt idx="11" formatCode="#,##0">
                  <c:v>0</c:v>
                </c:pt>
                <c:pt idx="12" formatCode="#,##0">
                  <c:v>12</c:v>
                </c:pt>
                <c:pt idx="13" formatCode="#,##0">
                  <c:v>0</c:v>
                </c:pt>
                <c:pt idx="14" formatCode="#,##0">
                  <c:v>0</c:v>
                </c:pt>
                <c:pt idx="15" formatCode="#,##0">
                  <c:v>16</c:v>
                </c:pt>
              </c:numCache>
            </c:numRef>
          </c:val>
          <c:extLst>
            <c:ext xmlns:c16="http://schemas.microsoft.com/office/drawing/2014/chart" uri="{C3380CC4-5D6E-409C-BE32-E72D297353CC}">
              <c16:uniqueId val="{00000003-4EBC-4C8D-BA39-350026F7D763}"/>
            </c:ext>
          </c:extLst>
        </c:ser>
        <c:ser>
          <c:idx val="2"/>
          <c:order val="2"/>
          <c:tx>
            <c:strRef>
              <c:f>M!$D$973</c:f>
              <c:strCache>
                <c:ptCount val="1"/>
                <c:pt idx="0">
                  <c:v>New</c:v>
                </c:pt>
              </c:strCache>
            </c:strRef>
          </c:tx>
          <c:spPr>
            <a:solidFill>
              <a:srgbClr val="B4A3C8"/>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4-4EBC-4C8D-BA39-350026F7D763}"/>
                </c:ext>
              </c:extLst>
            </c:dLbl>
            <c:dLbl>
              <c:idx val="8"/>
              <c:delete val="1"/>
              <c:extLst>
                <c:ext xmlns:c15="http://schemas.microsoft.com/office/drawing/2012/chart" uri="{CE6537A1-D6FC-4f65-9D91-7224C49458BB}"/>
                <c:ext xmlns:c16="http://schemas.microsoft.com/office/drawing/2014/chart" uri="{C3380CC4-5D6E-409C-BE32-E72D297353CC}">
                  <c16:uniqueId val="{00000005-4EBC-4C8D-BA39-350026F7D763}"/>
                </c:ext>
              </c:extLst>
            </c:dLbl>
            <c:dLbl>
              <c:idx val="9"/>
              <c:delete val="1"/>
              <c:extLst>
                <c:ext xmlns:c15="http://schemas.microsoft.com/office/drawing/2012/chart" uri="{CE6537A1-D6FC-4f65-9D91-7224C49458BB}"/>
                <c:ext xmlns:c16="http://schemas.microsoft.com/office/drawing/2014/chart" uri="{C3380CC4-5D6E-409C-BE32-E72D297353CC}">
                  <c16:uniqueId val="{00000006-4EBC-4C8D-BA39-350026F7D763}"/>
                </c:ext>
              </c:extLst>
            </c:dLbl>
            <c:dLbl>
              <c:idx val="11"/>
              <c:delete val="1"/>
              <c:extLst>
                <c:ext xmlns:c15="http://schemas.microsoft.com/office/drawing/2012/chart" uri="{CE6537A1-D6FC-4f65-9D91-7224C49458BB}"/>
                <c:ext xmlns:c16="http://schemas.microsoft.com/office/drawing/2014/chart" uri="{C3380CC4-5D6E-409C-BE32-E72D297353CC}">
                  <c16:uniqueId val="{00000007-4EBC-4C8D-BA39-350026F7D763}"/>
                </c:ext>
              </c:extLst>
            </c:dLbl>
            <c:dLbl>
              <c:idx val="12"/>
              <c:delete val="1"/>
              <c:extLst>
                <c:ext xmlns:c15="http://schemas.microsoft.com/office/drawing/2012/chart" uri="{CE6537A1-D6FC-4f65-9D91-7224C49458BB}"/>
                <c:ext xmlns:c16="http://schemas.microsoft.com/office/drawing/2014/chart" uri="{C3380CC4-5D6E-409C-BE32-E72D297353CC}">
                  <c16:uniqueId val="{00000008-4EBC-4C8D-BA39-350026F7D763}"/>
                </c:ext>
              </c:extLst>
            </c:dLbl>
            <c:dLbl>
              <c:idx val="14"/>
              <c:delete val="1"/>
              <c:extLst>
                <c:ext xmlns:c15="http://schemas.microsoft.com/office/drawing/2012/chart" uri="{CE6537A1-D6FC-4f65-9D91-7224C49458BB}"/>
                <c:ext xmlns:c16="http://schemas.microsoft.com/office/drawing/2014/chart" uri="{C3380CC4-5D6E-409C-BE32-E72D297353CC}">
                  <c16:uniqueId val="{00000009-4EBC-4C8D-BA39-350026F7D763}"/>
                </c:ext>
              </c:extLst>
            </c:dLbl>
            <c:dLbl>
              <c:idx val="15"/>
              <c:delete val="1"/>
              <c:extLst>
                <c:ext xmlns:c15="http://schemas.microsoft.com/office/drawing/2012/chart" uri="{CE6537A1-D6FC-4f65-9D91-7224C49458BB}"/>
                <c:ext xmlns:c16="http://schemas.microsoft.com/office/drawing/2014/chart" uri="{C3380CC4-5D6E-409C-BE32-E72D297353CC}">
                  <c16:uniqueId val="{0000000A-4EBC-4C8D-BA39-350026F7D763}"/>
                </c:ext>
              </c:extLst>
            </c:dLbl>
            <c:numFmt formatCode="\+\ #,###"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M!$E$969:$T$970</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M!$E$973:$T$973</c:f>
              <c:numCache>
                <c:formatCode>#,##0</c:formatCode>
                <c:ptCount val="16"/>
                <c:pt idx="1">
                  <c:v>35</c:v>
                </c:pt>
                <c:pt idx="4">
                  <c:v>34</c:v>
                </c:pt>
                <c:pt idx="6">
                  <c:v>0</c:v>
                </c:pt>
                <c:pt idx="7">
                  <c:v>37</c:v>
                </c:pt>
                <c:pt idx="8">
                  <c:v>0</c:v>
                </c:pt>
                <c:pt idx="9">
                  <c:v>0</c:v>
                </c:pt>
                <c:pt idx="10">
                  <c:v>38</c:v>
                </c:pt>
                <c:pt idx="11">
                  <c:v>0</c:v>
                </c:pt>
                <c:pt idx="12">
                  <c:v>0</c:v>
                </c:pt>
                <c:pt idx="13">
                  <c:v>41</c:v>
                </c:pt>
                <c:pt idx="14">
                  <c:v>0</c:v>
                </c:pt>
                <c:pt idx="15">
                  <c:v>0</c:v>
                </c:pt>
              </c:numCache>
            </c:numRef>
          </c:val>
          <c:extLst>
            <c:ext xmlns:c16="http://schemas.microsoft.com/office/drawing/2014/chart" uri="{C3380CC4-5D6E-409C-BE32-E72D297353CC}">
              <c16:uniqueId val="{0000000B-4EBC-4C8D-BA39-350026F7D763}"/>
            </c:ext>
          </c:extLst>
        </c:ser>
        <c:ser>
          <c:idx val="3"/>
          <c:order val="3"/>
          <c:tx>
            <c:strRef>
              <c:f>M!$D$974</c:f>
              <c:strCache>
                <c:ptCount val="1"/>
                <c:pt idx="0">
                  <c:v>Closed</c:v>
                </c:pt>
              </c:strCache>
            </c:strRef>
          </c:tx>
          <c:spPr>
            <a:solidFill>
              <a:srgbClr val="D1D3D4"/>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C-4EBC-4C8D-BA39-350026F7D763}"/>
                </c:ext>
              </c:extLst>
            </c:dLbl>
            <c:dLbl>
              <c:idx val="7"/>
              <c:delete val="1"/>
              <c:extLst>
                <c:ext xmlns:c15="http://schemas.microsoft.com/office/drawing/2012/chart" uri="{CE6537A1-D6FC-4f65-9D91-7224C49458BB}"/>
                <c:ext xmlns:c16="http://schemas.microsoft.com/office/drawing/2014/chart" uri="{C3380CC4-5D6E-409C-BE32-E72D297353CC}">
                  <c16:uniqueId val="{0000000D-4EBC-4C8D-BA39-350026F7D763}"/>
                </c:ext>
              </c:extLst>
            </c:dLbl>
            <c:dLbl>
              <c:idx val="9"/>
              <c:delete val="1"/>
              <c:extLst>
                <c:ext xmlns:c15="http://schemas.microsoft.com/office/drawing/2012/chart" uri="{CE6537A1-D6FC-4f65-9D91-7224C49458BB}"/>
                <c:ext xmlns:c16="http://schemas.microsoft.com/office/drawing/2014/chart" uri="{C3380CC4-5D6E-409C-BE32-E72D297353CC}">
                  <c16:uniqueId val="{0000000E-4EBC-4C8D-BA39-350026F7D763}"/>
                </c:ext>
              </c:extLst>
            </c:dLbl>
            <c:dLbl>
              <c:idx val="10"/>
              <c:delete val="1"/>
              <c:extLst>
                <c:ext xmlns:c15="http://schemas.microsoft.com/office/drawing/2012/chart" uri="{CE6537A1-D6FC-4f65-9D91-7224C49458BB}"/>
                <c:ext xmlns:c16="http://schemas.microsoft.com/office/drawing/2014/chart" uri="{C3380CC4-5D6E-409C-BE32-E72D297353CC}">
                  <c16:uniqueId val="{0000000F-4EBC-4C8D-BA39-350026F7D763}"/>
                </c:ext>
              </c:extLst>
            </c:dLbl>
            <c:dLbl>
              <c:idx val="12"/>
              <c:delete val="1"/>
              <c:extLst>
                <c:ext xmlns:c15="http://schemas.microsoft.com/office/drawing/2012/chart" uri="{CE6537A1-D6FC-4f65-9D91-7224C49458BB}"/>
                <c:ext xmlns:c16="http://schemas.microsoft.com/office/drawing/2014/chart" uri="{C3380CC4-5D6E-409C-BE32-E72D297353CC}">
                  <c16:uniqueId val="{00000010-4EBC-4C8D-BA39-350026F7D763}"/>
                </c:ext>
              </c:extLst>
            </c:dLbl>
            <c:dLbl>
              <c:idx val="15"/>
              <c:delete val="1"/>
              <c:extLst>
                <c:ext xmlns:c15="http://schemas.microsoft.com/office/drawing/2012/chart" uri="{CE6537A1-D6FC-4f65-9D91-7224C49458BB}"/>
                <c:ext xmlns:c16="http://schemas.microsoft.com/office/drawing/2014/chart" uri="{C3380CC4-5D6E-409C-BE32-E72D297353CC}">
                  <c16:uniqueId val="{00000011-4EBC-4C8D-BA39-350026F7D763}"/>
                </c:ext>
              </c:extLst>
            </c:dLbl>
            <c:numFmt formatCode="\-\ #,###"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M!$E$969:$T$970</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M!$E$974:$T$974</c:f>
              <c:numCache>
                <c:formatCode>#,##0</c:formatCode>
                <c:ptCount val="16"/>
                <c:pt idx="2">
                  <c:v>33</c:v>
                </c:pt>
                <c:pt idx="5">
                  <c:v>36</c:v>
                </c:pt>
                <c:pt idx="6">
                  <c:v>0</c:v>
                </c:pt>
                <c:pt idx="7">
                  <c:v>0</c:v>
                </c:pt>
                <c:pt idx="8">
                  <c:v>52</c:v>
                </c:pt>
                <c:pt idx="9">
                  <c:v>0</c:v>
                </c:pt>
                <c:pt idx="10">
                  <c:v>0</c:v>
                </c:pt>
                <c:pt idx="11">
                  <c:v>53</c:v>
                </c:pt>
                <c:pt idx="12">
                  <c:v>0</c:v>
                </c:pt>
                <c:pt idx="13">
                  <c:v>0</c:v>
                </c:pt>
                <c:pt idx="14">
                  <c:v>37</c:v>
                </c:pt>
                <c:pt idx="15">
                  <c:v>0</c:v>
                </c:pt>
              </c:numCache>
            </c:numRef>
          </c:val>
          <c:extLst>
            <c:ext xmlns:c16="http://schemas.microsoft.com/office/drawing/2014/chart" uri="{C3380CC4-5D6E-409C-BE32-E72D297353CC}">
              <c16:uniqueId val="{00000012-4EBC-4C8D-BA39-350026F7D763}"/>
            </c:ext>
          </c:extLst>
        </c:ser>
        <c:dLbls>
          <c:dLblPos val="ctr"/>
          <c:showLegendKey val="0"/>
          <c:showVal val="1"/>
          <c:showCatName val="0"/>
          <c:showSerName val="0"/>
          <c:showPercent val="0"/>
          <c:showBubbleSize val="0"/>
        </c:dLbls>
        <c:gapWidth val="10"/>
        <c:overlap val="100"/>
        <c:axId val="392937824"/>
        <c:axId val="392938216"/>
        <c:extLst/>
      </c:barChart>
      <c:catAx>
        <c:axId val="392937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2938216"/>
        <c:crosses val="autoZero"/>
        <c:auto val="1"/>
        <c:lblAlgn val="ctr"/>
        <c:lblOffset val="100"/>
        <c:noMultiLvlLbl val="0"/>
      </c:catAx>
      <c:valAx>
        <c:axId val="3929382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92937824"/>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9699606377928033E-2"/>
          <c:y val="3.7869370795581211E-2"/>
          <c:w val="0.97030039362207199"/>
          <c:h val="0.82624519053734569"/>
        </c:manualLayout>
      </c:layout>
      <c:barChart>
        <c:barDir val="col"/>
        <c:grouping val="clustered"/>
        <c:varyColors val="0"/>
        <c:ser>
          <c:idx val="0"/>
          <c:order val="0"/>
          <c:tx>
            <c:strRef>
              <c:f>M!$D$1039</c:f>
              <c:strCache>
                <c:ptCount val="1"/>
                <c:pt idx="0">
                  <c:v>Open</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M!$E$1038:$T$1038</c15:sqref>
                  </c15:fullRef>
                </c:ext>
              </c:extLst>
              <c:f>M!$E$1038:$H$1038</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M!$E$1039:$T$1039</c15:sqref>
                  </c15:fullRef>
                </c:ext>
              </c:extLst>
              <c:f>M!$E$1039:$H$1039</c:f>
              <c:numCache>
                <c:formatCode>#,##0_ ;\-#,##0\ </c:formatCode>
                <c:ptCount val="4"/>
                <c:pt idx="0">
                  <c:v>39</c:v>
                </c:pt>
                <c:pt idx="1">
                  <c:v>24</c:v>
                </c:pt>
                <c:pt idx="2">
                  <c:v>10</c:v>
                </c:pt>
                <c:pt idx="3">
                  <c:v>12</c:v>
                </c:pt>
              </c:numCache>
            </c:numRef>
          </c:val>
          <c:extLst>
            <c:ext xmlns:c16="http://schemas.microsoft.com/office/drawing/2014/chart" uri="{C3380CC4-5D6E-409C-BE32-E72D297353CC}">
              <c16:uniqueId val="{00000000-5555-4063-839C-239C3558FF05}"/>
            </c:ext>
          </c:extLst>
        </c:ser>
        <c:dLbls>
          <c:showLegendKey val="0"/>
          <c:showVal val="1"/>
          <c:showCatName val="0"/>
          <c:showSerName val="0"/>
          <c:showPercent val="0"/>
          <c:showBubbleSize val="0"/>
        </c:dLbls>
        <c:gapWidth val="219"/>
        <c:overlap val="-27"/>
        <c:axId val="392935080"/>
        <c:axId val="392935472"/>
      </c:barChart>
      <c:lineChart>
        <c:grouping val="standard"/>
        <c:varyColors val="0"/>
        <c:ser>
          <c:idx val="1"/>
          <c:order val="1"/>
          <c:tx>
            <c:strRef>
              <c:f>M!$D$1042</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4.99999999999999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555-4063-839C-239C3558FF05}"/>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555-4063-839C-239C3558FF05}"/>
                </c:ext>
              </c:extLst>
            </c:dLbl>
            <c:dLbl>
              <c:idx val="2"/>
              <c:layout>
                <c:manualLayout>
                  <c:x val="-4.5321241959048235E-2"/>
                  <c:y val="-4.34747818451708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555-4063-839C-239C3558FF05}"/>
                </c:ext>
              </c:extLst>
            </c:dLbl>
            <c:dLbl>
              <c:idx val="3"/>
              <c:layout>
                <c:manualLayout>
                  <c:x val="-4.3628908308524561E-2"/>
                  <c:y val="-4.40664292746821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555-4063-839C-239C3558FF05}"/>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M!$E$1038:$T$1038</c15:sqref>
                  </c15:fullRef>
                </c:ext>
              </c:extLst>
              <c:f>M!$E$1038:$H$1038</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M!$E$1042:$T$1042</c15:sqref>
                  </c15:fullRef>
                </c:ext>
              </c:extLst>
              <c:f>M!$E$1042:$H$1042</c:f>
              <c:numCache>
                <c:formatCode>0%</c:formatCode>
                <c:ptCount val="4"/>
                <c:pt idx="0">
                  <c:v>0.51282051282051277</c:v>
                </c:pt>
                <c:pt idx="1">
                  <c:v>0.29166666666666669</c:v>
                </c:pt>
                <c:pt idx="2">
                  <c:v>0.1</c:v>
                </c:pt>
                <c:pt idx="3">
                  <c:v>0</c:v>
                </c:pt>
              </c:numCache>
            </c:numRef>
          </c:val>
          <c:smooth val="0"/>
          <c:extLst>
            <c:ext xmlns:c16="http://schemas.microsoft.com/office/drawing/2014/chart" uri="{C3380CC4-5D6E-409C-BE32-E72D297353CC}">
              <c16:uniqueId val="{00000005-5555-4063-839C-239C3558FF05}"/>
            </c:ext>
          </c:extLst>
        </c:ser>
        <c:dLbls>
          <c:showLegendKey val="0"/>
          <c:showVal val="1"/>
          <c:showCatName val="0"/>
          <c:showSerName val="0"/>
          <c:showPercent val="0"/>
          <c:showBubbleSize val="0"/>
        </c:dLbls>
        <c:marker val="1"/>
        <c:smooth val="0"/>
        <c:axId val="392938608"/>
        <c:axId val="392935864"/>
      </c:lineChart>
      <c:catAx>
        <c:axId val="392935080"/>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2935472"/>
        <c:crosses val="autoZero"/>
        <c:auto val="0"/>
        <c:lblAlgn val="ctr"/>
        <c:lblOffset val="100"/>
        <c:noMultiLvlLbl val="0"/>
      </c:catAx>
      <c:valAx>
        <c:axId val="392935472"/>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2935080"/>
        <c:crosses val="autoZero"/>
        <c:crossBetween val="between"/>
      </c:valAx>
      <c:valAx>
        <c:axId val="392935864"/>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2938608"/>
        <c:crosses val="max"/>
        <c:crossBetween val="between"/>
        <c:majorUnit val="0.1"/>
      </c:valAx>
      <c:catAx>
        <c:axId val="392938608"/>
        <c:scaling>
          <c:orientation val="minMax"/>
        </c:scaling>
        <c:delete val="1"/>
        <c:axPos val="b"/>
        <c:numFmt formatCode="mmm\-yy" sourceLinked="1"/>
        <c:majorTickMark val="out"/>
        <c:minorTickMark val="none"/>
        <c:tickLblPos val="nextTo"/>
        <c:crossAx val="392935864"/>
        <c:crosses val="autoZero"/>
        <c:auto val="0"/>
        <c:lblAlgn val="ctr"/>
        <c:lblOffset val="100"/>
        <c:noMultiLvlLbl val="1"/>
      </c:catAx>
      <c:spPr>
        <a:noFill/>
        <a:ln>
          <a:noFill/>
        </a:ln>
        <a:effectLst/>
      </c:spPr>
    </c:plotArea>
    <c:legend>
      <c:legendPos val="b"/>
      <c:layout>
        <c:manualLayout>
          <c:xMode val="edge"/>
          <c:yMode val="edge"/>
          <c:x val="0.21863013586268343"/>
          <c:y val="0.87581990196958648"/>
          <c:w val="0.65822937350222521"/>
          <c:h val="0.12417966430590416"/>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1525207037688891E-2"/>
          <c:y val="2.1202631841464949E-2"/>
          <c:w val="0.97847489290651046"/>
          <c:h val="0.82624519053734569"/>
        </c:manualLayout>
      </c:layout>
      <c:barChart>
        <c:barDir val="col"/>
        <c:grouping val="clustered"/>
        <c:varyColors val="0"/>
        <c:ser>
          <c:idx val="2"/>
          <c:order val="0"/>
          <c:tx>
            <c:strRef>
              <c:f>M!$D$1043</c:f>
              <c:strCache>
                <c:ptCount val="1"/>
                <c:pt idx="0">
                  <c:v>Closed</c:v>
                </c:pt>
              </c:strCache>
            </c:strRef>
          </c:tx>
          <c:spPr>
            <a:solidFill>
              <a:srgbClr val="B4A3C8"/>
            </a:solidFill>
            <a:ln>
              <a:noFill/>
            </a:ln>
            <a:effectLst/>
          </c:spPr>
          <c:invertIfNegative val="0"/>
          <c:dLbls>
            <c:dLbl>
              <c:idx val="0"/>
              <c:layout>
                <c:manualLayout>
                  <c:x val="-4.345326891756901E-3"/>
                  <c:y val="1.69382506148047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321-46C1-9384-471B3B5CCDB0}"/>
                </c:ext>
              </c:extLst>
            </c:dLbl>
            <c:dLbl>
              <c:idx val="1"/>
              <c:layout>
                <c:manualLayout>
                  <c:x val="0"/>
                  <c:y val="5.83923560359297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321-46C1-9384-471B3B5CCDB0}"/>
                </c:ext>
              </c:extLst>
            </c:dLbl>
            <c:dLbl>
              <c:idx val="2"/>
              <c:layout>
                <c:manualLayout>
                  <c:x val="0"/>
                  <c:y val="5.1786728891703286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321-46C1-9384-471B3B5CCDB0}"/>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M!$E$1038:$T$1038</c15:sqref>
                  </c15:fullRef>
                </c:ext>
              </c:extLst>
              <c:f>M!$E$1038:$H$1038</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M!$E$1043:$T$1043</c15:sqref>
                  </c15:fullRef>
                </c:ext>
              </c:extLst>
              <c:f>M!$E$1043:$H$1043</c:f>
              <c:numCache>
                <c:formatCode>#,##0_ ;\-#,##0\ </c:formatCode>
                <c:ptCount val="4"/>
                <c:pt idx="0">
                  <c:v>23</c:v>
                </c:pt>
                <c:pt idx="1">
                  <c:v>45</c:v>
                </c:pt>
                <c:pt idx="2">
                  <c:v>42</c:v>
                </c:pt>
                <c:pt idx="3">
                  <c:v>23</c:v>
                </c:pt>
              </c:numCache>
            </c:numRef>
          </c:val>
          <c:extLst>
            <c:ext xmlns:c16="http://schemas.microsoft.com/office/drawing/2014/chart" uri="{C3380CC4-5D6E-409C-BE32-E72D297353CC}">
              <c16:uniqueId val="{00000003-9321-46C1-9384-471B3B5CCDB0}"/>
            </c:ext>
          </c:extLst>
        </c:ser>
        <c:dLbls>
          <c:showLegendKey val="0"/>
          <c:showVal val="1"/>
          <c:showCatName val="0"/>
          <c:showSerName val="0"/>
          <c:showPercent val="0"/>
          <c:showBubbleSize val="0"/>
        </c:dLbls>
        <c:gapWidth val="219"/>
        <c:overlap val="-27"/>
        <c:axId val="392939784"/>
        <c:axId val="392940176"/>
      </c:barChart>
      <c:lineChart>
        <c:grouping val="standard"/>
        <c:varyColors val="0"/>
        <c:ser>
          <c:idx val="3"/>
          <c:order val="1"/>
          <c:tx>
            <c:strRef>
              <c:f>M!$D$1046</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M!$E$1038:$T$1038</c15:sqref>
                  </c15:fullRef>
                </c:ext>
              </c:extLst>
              <c:f>M!$E$1038:$H$1038</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M!$E$1046:$T$1046</c15:sqref>
                  </c15:fullRef>
                </c:ext>
              </c:extLst>
              <c:f>M!$E$1046:$H$1046</c:f>
              <c:numCache>
                <c:formatCode>0%</c:formatCode>
                <c:ptCount val="4"/>
                <c:pt idx="0">
                  <c:v>0.43478260869565216</c:v>
                </c:pt>
                <c:pt idx="1">
                  <c:v>0.4</c:v>
                </c:pt>
                <c:pt idx="2">
                  <c:v>0.76190476190476186</c:v>
                </c:pt>
                <c:pt idx="3">
                  <c:v>0.95652173913043481</c:v>
                </c:pt>
              </c:numCache>
            </c:numRef>
          </c:val>
          <c:smooth val="0"/>
          <c:extLst>
            <c:ext xmlns:c16="http://schemas.microsoft.com/office/drawing/2014/chart" uri="{C3380CC4-5D6E-409C-BE32-E72D297353CC}">
              <c16:uniqueId val="{00000004-9321-46C1-9384-471B3B5CCDB0}"/>
            </c:ext>
          </c:extLst>
        </c:ser>
        <c:dLbls>
          <c:showLegendKey val="0"/>
          <c:showVal val="1"/>
          <c:showCatName val="0"/>
          <c:showSerName val="0"/>
          <c:showPercent val="0"/>
          <c:showBubbleSize val="0"/>
        </c:dLbls>
        <c:marker val="1"/>
        <c:smooth val="0"/>
        <c:axId val="392940960"/>
        <c:axId val="392940568"/>
      </c:lineChart>
      <c:catAx>
        <c:axId val="39293978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2940176"/>
        <c:crosses val="autoZero"/>
        <c:auto val="0"/>
        <c:lblAlgn val="ctr"/>
        <c:lblOffset val="100"/>
        <c:noMultiLvlLbl val="0"/>
      </c:catAx>
      <c:valAx>
        <c:axId val="392940176"/>
        <c:scaling>
          <c:orientation val="minMax"/>
          <c:max val="8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2939784"/>
        <c:crosses val="autoZero"/>
        <c:crossBetween val="between"/>
      </c:valAx>
      <c:valAx>
        <c:axId val="392940568"/>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2940960"/>
        <c:crosses val="max"/>
        <c:crossBetween val="between"/>
      </c:valAx>
      <c:catAx>
        <c:axId val="392940960"/>
        <c:scaling>
          <c:orientation val="minMax"/>
        </c:scaling>
        <c:delete val="1"/>
        <c:axPos val="b"/>
        <c:numFmt formatCode="mmm\-yy" sourceLinked="1"/>
        <c:majorTickMark val="out"/>
        <c:minorTickMark val="none"/>
        <c:tickLblPos val="nextTo"/>
        <c:crossAx val="392940568"/>
        <c:crosses val="autoZero"/>
        <c:auto val="0"/>
        <c:lblAlgn val="ctr"/>
        <c:lblOffset val="100"/>
        <c:noMultiLvlLbl val="1"/>
      </c:catAx>
      <c:spPr>
        <a:noFill/>
        <a:ln>
          <a:noFill/>
        </a:ln>
        <a:effectLst/>
      </c:spPr>
    </c:plotArea>
    <c:legend>
      <c:legendPos val="b"/>
      <c:layout>
        <c:manualLayout>
          <c:xMode val="edge"/>
          <c:yMode val="edge"/>
          <c:x val="0.20779478804081505"/>
          <c:y val="0.87581990196958648"/>
          <c:w val="0.63652516261554259"/>
          <c:h val="0.12417966430590416"/>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2.2950108648036746E-2"/>
          <c:w val="1"/>
          <c:h val="0.8301789438729309"/>
        </c:manualLayout>
      </c:layout>
      <c:barChart>
        <c:barDir val="col"/>
        <c:grouping val="clustered"/>
        <c:varyColors val="0"/>
        <c:ser>
          <c:idx val="0"/>
          <c:order val="0"/>
          <c:tx>
            <c:strRef>
              <c:f>M!$D$1013</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1-D459-4144-8E49-B448A7790947}"/>
              </c:ext>
            </c:extLst>
          </c:dPt>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M!$E$1012:$H$1012</c15:sqref>
                  </c15:fullRef>
                </c:ext>
              </c:extLst>
              <c:f>M!$E$1012:$H$1012</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M!$E$1013:$T$1013</c15:sqref>
                  </c15:fullRef>
                </c:ext>
              </c:extLst>
              <c:f>M!$E$1013:$H$1013</c:f>
              <c:numCache>
                <c:formatCode>#,##0_ ;\-#,##0\ </c:formatCode>
                <c:ptCount val="4"/>
                <c:pt idx="0">
                  <c:v>3</c:v>
                </c:pt>
                <c:pt idx="1">
                  <c:v>3</c:v>
                </c:pt>
                <c:pt idx="2">
                  <c:v>2</c:v>
                </c:pt>
                <c:pt idx="3">
                  <c:v>4</c:v>
                </c:pt>
              </c:numCache>
            </c:numRef>
          </c:val>
          <c:extLst>
            <c:ext xmlns:c16="http://schemas.microsoft.com/office/drawing/2014/chart" uri="{C3380CC4-5D6E-409C-BE32-E72D297353CC}">
              <c16:uniqueId val="{00000002-D459-4144-8E49-B448A7790947}"/>
            </c:ext>
          </c:extLst>
        </c:ser>
        <c:dLbls>
          <c:showLegendKey val="0"/>
          <c:showVal val="1"/>
          <c:showCatName val="0"/>
          <c:showSerName val="0"/>
          <c:showPercent val="0"/>
          <c:showBubbleSize val="0"/>
        </c:dLbls>
        <c:gapWidth val="219"/>
        <c:overlap val="-27"/>
        <c:axId val="392942136"/>
        <c:axId val="392942528"/>
      </c:barChart>
      <c:lineChart>
        <c:grouping val="standard"/>
        <c:varyColors val="0"/>
        <c:ser>
          <c:idx val="1"/>
          <c:order val="1"/>
          <c:tx>
            <c:strRef>
              <c:f>M!$D$1016</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4.7826086956521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459-4144-8E49-B448A7790947}"/>
                </c:ext>
              </c:extLst>
            </c:dLbl>
            <c:dLbl>
              <c:idx val="1"/>
              <c:layout>
                <c:manualLayout>
                  <c:x val="-5.2173913043478182E-2"/>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459-4144-8E49-B448A7790947}"/>
                </c:ext>
              </c:extLst>
            </c:dLbl>
            <c:dLbl>
              <c:idx val="2"/>
              <c:layout>
                <c:manualLayout>
                  <c:x val="-5.8917614546762684E-2"/>
                  <c:y val="-6.1101515553769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59-4144-8E49-B448A7790947}"/>
                </c:ext>
              </c:extLst>
            </c:dLbl>
            <c:dLbl>
              <c:idx val="3"/>
              <c:layout>
                <c:manualLayout>
                  <c:x val="-4.7991799139376845E-2"/>
                  <c:y val="-5.53452629248620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459-4144-8E49-B448A779094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M!$E$1012:$T$1012</c15:sqref>
                  </c15:fullRef>
                </c:ext>
              </c:extLst>
              <c:f>M!$E$1012:$H$1012</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M!$E$1016:$T$1016</c15:sqref>
                  </c15:fullRef>
                </c:ext>
              </c:extLst>
              <c:f>M!$E$1016:$H$1016</c:f>
              <c:numCache>
                <c:formatCode>0%</c:formatCode>
                <c:ptCount val="4"/>
                <c:pt idx="0">
                  <c:v>0</c:v>
                </c:pt>
                <c:pt idx="1">
                  <c:v>0</c:v>
                </c:pt>
                <c:pt idx="2">
                  <c:v>0.5</c:v>
                </c:pt>
                <c:pt idx="3">
                  <c:v>0</c:v>
                </c:pt>
              </c:numCache>
            </c:numRef>
          </c:val>
          <c:smooth val="0"/>
          <c:extLst>
            <c:ext xmlns:c16="http://schemas.microsoft.com/office/drawing/2014/chart" uri="{C3380CC4-5D6E-409C-BE32-E72D297353CC}">
              <c16:uniqueId val="{00000007-D459-4144-8E49-B448A7790947}"/>
            </c:ext>
          </c:extLst>
        </c:ser>
        <c:dLbls>
          <c:showLegendKey val="0"/>
          <c:showVal val="1"/>
          <c:showCatName val="0"/>
          <c:showSerName val="0"/>
          <c:showPercent val="0"/>
          <c:showBubbleSize val="0"/>
        </c:dLbls>
        <c:marker val="1"/>
        <c:smooth val="0"/>
        <c:axId val="392943312"/>
        <c:axId val="392942920"/>
      </c:lineChart>
      <c:catAx>
        <c:axId val="39294213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2942528"/>
        <c:crosses val="autoZero"/>
        <c:auto val="0"/>
        <c:lblAlgn val="ctr"/>
        <c:lblOffset val="100"/>
        <c:noMultiLvlLbl val="0"/>
      </c:catAx>
      <c:valAx>
        <c:axId val="392942528"/>
        <c:scaling>
          <c:orientation val="minMax"/>
          <c:max val="6"/>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2942136"/>
        <c:crosses val="autoZero"/>
        <c:crossBetween val="between"/>
        <c:majorUnit val="1"/>
      </c:valAx>
      <c:valAx>
        <c:axId val="392942920"/>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2943312"/>
        <c:crosses val="max"/>
        <c:crossBetween val="between"/>
      </c:valAx>
      <c:catAx>
        <c:axId val="392943312"/>
        <c:scaling>
          <c:orientation val="minMax"/>
        </c:scaling>
        <c:delete val="1"/>
        <c:axPos val="b"/>
        <c:numFmt formatCode="mmm\-yy" sourceLinked="1"/>
        <c:majorTickMark val="out"/>
        <c:minorTickMark val="none"/>
        <c:tickLblPos val="nextTo"/>
        <c:crossAx val="392942920"/>
        <c:crosses val="autoZero"/>
        <c:auto val="0"/>
        <c:lblAlgn val="ctr"/>
        <c:lblOffset val="100"/>
        <c:noMultiLvlLbl val="1"/>
      </c:catAx>
      <c:spPr>
        <a:noFill/>
        <a:ln>
          <a:noFill/>
        </a:ln>
        <a:effectLst/>
      </c:spPr>
    </c:plotArea>
    <c:legend>
      <c:legendPos val="b"/>
      <c:layout>
        <c:manualLayout>
          <c:xMode val="edge"/>
          <c:yMode val="edge"/>
          <c:x val="0.17956615398180911"/>
          <c:y val="0.87582048262812429"/>
          <c:w val="0.65822937350222521"/>
          <c:h val="0.12417951737187571"/>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743030369386998E-2"/>
          <c:y val="8.0232328083232302E-2"/>
          <c:w val="0.82665909370851409"/>
          <c:h val="0.70747849596851164"/>
        </c:manualLayout>
      </c:layout>
      <c:barChart>
        <c:barDir val="col"/>
        <c:grouping val="clustered"/>
        <c:varyColors val="0"/>
        <c:ser>
          <c:idx val="2"/>
          <c:order val="0"/>
          <c:tx>
            <c:strRef>
              <c:f>M!$D$1017</c:f>
              <c:strCache>
                <c:ptCount val="1"/>
                <c:pt idx="0">
                  <c:v>Closed</c:v>
                </c:pt>
              </c:strCache>
            </c:strRef>
          </c:tx>
          <c:spPr>
            <a:solidFill>
              <a:srgbClr val="B4A3C8"/>
            </a:solidFill>
            <a:ln>
              <a:noFill/>
            </a:ln>
            <a:effectLst/>
          </c:spPr>
          <c:invertIfNegative val="0"/>
          <c:dLbls>
            <c:dLbl>
              <c:idx val="1"/>
              <c:layout>
                <c:manualLayout>
                  <c:x val="-7.9618920291319575E-17"/>
                  <c:y val="1.11820087642294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CE7-447A-9391-05C9B81E0D6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M!$E$1012:$H$1012</c15:sqref>
                  </c15:fullRef>
                </c:ext>
              </c:extLst>
              <c:f>M!$E$1012:$H$1012</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M!$E$1017:$T$1017</c15:sqref>
                  </c15:fullRef>
                </c:ext>
              </c:extLst>
              <c:f>M!$E$1017:$H$1017</c:f>
              <c:numCache>
                <c:formatCode>#,##0_ ;\-#,##0\ </c:formatCode>
                <c:ptCount val="4"/>
                <c:pt idx="0">
                  <c:v>13</c:v>
                </c:pt>
                <c:pt idx="1">
                  <c:v>7</c:v>
                </c:pt>
                <c:pt idx="2">
                  <c:v>11</c:v>
                </c:pt>
                <c:pt idx="3">
                  <c:v>14</c:v>
                </c:pt>
              </c:numCache>
            </c:numRef>
          </c:val>
          <c:extLst>
            <c:ext xmlns:c16="http://schemas.microsoft.com/office/drawing/2014/chart" uri="{C3380CC4-5D6E-409C-BE32-E72D297353CC}">
              <c16:uniqueId val="{00000001-2CE7-447A-9391-05C9B81E0D67}"/>
            </c:ext>
          </c:extLst>
        </c:ser>
        <c:dLbls>
          <c:showLegendKey val="0"/>
          <c:showVal val="1"/>
          <c:showCatName val="0"/>
          <c:showSerName val="0"/>
          <c:showPercent val="0"/>
          <c:showBubbleSize val="0"/>
        </c:dLbls>
        <c:gapWidth val="219"/>
        <c:overlap val="-27"/>
        <c:axId val="392944096"/>
        <c:axId val="392944488"/>
      </c:barChart>
      <c:lineChart>
        <c:grouping val="standard"/>
        <c:varyColors val="0"/>
        <c:ser>
          <c:idx val="3"/>
          <c:order val="1"/>
          <c:tx>
            <c:strRef>
              <c:f>M!$D$1020</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M!$E$1012:$T$1012</c15:sqref>
                  </c15:fullRef>
                </c:ext>
              </c:extLst>
              <c:f>M!$E$1012:$H$1012</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M!$E$1020:$T$1020</c15:sqref>
                  </c15:fullRef>
                </c:ext>
              </c:extLst>
              <c:f>M!$E$1020:$H$1020</c:f>
              <c:numCache>
                <c:formatCode>0%</c:formatCode>
                <c:ptCount val="4"/>
                <c:pt idx="0">
                  <c:v>0.61538461538461542</c:v>
                </c:pt>
                <c:pt idx="1">
                  <c:v>1</c:v>
                </c:pt>
                <c:pt idx="2">
                  <c:v>1</c:v>
                </c:pt>
                <c:pt idx="3">
                  <c:v>0.9285714285714286</c:v>
                </c:pt>
              </c:numCache>
            </c:numRef>
          </c:val>
          <c:smooth val="0"/>
          <c:extLst>
            <c:ext xmlns:c16="http://schemas.microsoft.com/office/drawing/2014/chart" uri="{C3380CC4-5D6E-409C-BE32-E72D297353CC}">
              <c16:uniqueId val="{00000002-2CE7-447A-9391-05C9B81E0D67}"/>
            </c:ext>
          </c:extLst>
        </c:ser>
        <c:dLbls>
          <c:showLegendKey val="0"/>
          <c:showVal val="1"/>
          <c:showCatName val="0"/>
          <c:showSerName val="0"/>
          <c:showPercent val="0"/>
          <c:showBubbleSize val="0"/>
        </c:dLbls>
        <c:marker val="1"/>
        <c:smooth val="0"/>
        <c:axId val="392945272"/>
        <c:axId val="392944880"/>
      </c:lineChart>
      <c:catAx>
        <c:axId val="39294409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2944488"/>
        <c:crosses val="autoZero"/>
        <c:auto val="0"/>
        <c:lblAlgn val="ctr"/>
        <c:lblOffset val="100"/>
        <c:noMultiLvlLbl val="0"/>
      </c:catAx>
      <c:valAx>
        <c:axId val="392944488"/>
        <c:scaling>
          <c:orientation val="minMax"/>
          <c:max val="3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2944096"/>
        <c:crosses val="autoZero"/>
        <c:crossBetween val="between"/>
      </c:valAx>
      <c:valAx>
        <c:axId val="392944880"/>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2945272"/>
        <c:crosses val="max"/>
        <c:crossBetween val="between"/>
      </c:valAx>
      <c:catAx>
        <c:axId val="392945272"/>
        <c:scaling>
          <c:orientation val="minMax"/>
        </c:scaling>
        <c:delete val="1"/>
        <c:axPos val="b"/>
        <c:numFmt formatCode="mmm\-yy" sourceLinked="1"/>
        <c:majorTickMark val="out"/>
        <c:minorTickMark val="none"/>
        <c:tickLblPos val="nextTo"/>
        <c:crossAx val="392944880"/>
        <c:crosses val="autoZero"/>
        <c:auto val="0"/>
        <c:lblAlgn val="ctr"/>
        <c:lblOffset val="100"/>
        <c:noMultiLvlLbl val="1"/>
      </c:catAx>
      <c:spPr>
        <a:noFill/>
        <a:ln>
          <a:noFill/>
        </a:ln>
        <a:effectLst/>
      </c:spPr>
    </c:plotArea>
    <c:legend>
      <c:legendPos val="b"/>
      <c:layout>
        <c:manualLayout>
          <c:xMode val="edge"/>
          <c:yMode val="edge"/>
          <c:x val="0.19476608694076181"/>
          <c:y val="0.87582048262812429"/>
          <c:w val="0.63652516261554259"/>
          <c:h val="0.12417951737187571"/>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5.1279644904187391E-3"/>
          <c:y val="3.9480360313140159E-2"/>
          <c:w val="0.99487207636888286"/>
          <c:h val="0.83052393896970045"/>
        </c:manualLayout>
      </c:layout>
      <c:barChart>
        <c:barDir val="col"/>
        <c:grouping val="percentStacked"/>
        <c:varyColors val="0"/>
        <c:ser>
          <c:idx val="3"/>
          <c:order val="0"/>
          <c:tx>
            <c:strRef>
              <c:f>M!$D$1074</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M!$F$1070:$N$1070</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M!$F$1074:$N$1074</c:f>
              <c:numCache>
                <c:formatCode>0%</c:formatCode>
                <c:ptCount val="9"/>
                <c:pt idx="0">
                  <c:v>0.22708618331053351</c:v>
                </c:pt>
                <c:pt idx="1">
                  <c:v>0.19631901840490798</c:v>
                </c:pt>
                <c:pt idx="2">
                  <c:v>0.25691699604743085</c:v>
                </c:pt>
                <c:pt idx="3">
                  <c:v>0.29317269076305219</c:v>
                </c:pt>
                <c:pt idx="4">
                  <c:v>0.38554216867469882</c:v>
                </c:pt>
                <c:pt idx="5">
                  <c:v>0.42643391521197005</c:v>
                </c:pt>
                <c:pt idx="6">
                  <c:v>0.45088161209068012</c:v>
                </c:pt>
                <c:pt idx="7">
                  <c:v>0.35638297872340424</c:v>
                </c:pt>
                <c:pt idx="8">
                  <c:v>0.35616438356164382</c:v>
                </c:pt>
              </c:numCache>
            </c:numRef>
          </c:val>
          <c:extLst>
            <c:ext xmlns:c16="http://schemas.microsoft.com/office/drawing/2014/chart" uri="{C3380CC4-5D6E-409C-BE32-E72D297353CC}">
              <c16:uniqueId val="{00000000-986D-4180-A18A-3A55CBDCCA7E}"/>
            </c:ext>
          </c:extLst>
        </c:ser>
        <c:ser>
          <c:idx val="2"/>
          <c:order val="1"/>
          <c:tx>
            <c:strRef>
              <c:f>M!$D$1073</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6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M!$F$1070:$N$1070</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M!$F$1073:$N$1073</c:f>
              <c:numCache>
                <c:formatCode>0%</c:formatCode>
                <c:ptCount val="9"/>
                <c:pt idx="0">
                  <c:v>0.41723666210670313</c:v>
                </c:pt>
                <c:pt idx="1">
                  <c:v>0.53496932515337425</c:v>
                </c:pt>
                <c:pt idx="2">
                  <c:v>0.5810276679841897</c:v>
                </c:pt>
                <c:pt idx="3">
                  <c:v>0.63052208835341361</c:v>
                </c:pt>
                <c:pt idx="4">
                  <c:v>0.5512048192771084</c:v>
                </c:pt>
                <c:pt idx="5">
                  <c:v>0.51122194513715713</c:v>
                </c:pt>
                <c:pt idx="6">
                  <c:v>0.48866498740554154</c:v>
                </c:pt>
                <c:pt idx="7">
                  <c:v>0.55851063829787229</c:v>
                </c:pt>
                <c:pt idx="8">
                  <c:v>0.58904109589041098</c:v>
                </c:pt>
              </c:numCache>
            </c:numRef>
          </c:val>
          <c:extLst>
            <c:ext xmlns:c16="http://schemas.microsoft.com/office/drawing/2014/chart" uri="{C3380CC4-5D6E-409C-BE32-E72D297353CC}">
              <c16:uniqueId val="{00000001-986D-4180-A18A-3A55CBDCCA7E}"/>
            </c:ext>
          </c:extLst>
        </c:ser>
        <c:ser>
          <c:idx val="1"/>
          <c:order val="2"/>
          <c:tx>
            <c:strRef>
              <c:f>M!$D$1072</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M!$F$1070:$N$1070</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M!$F$1072:$N$1072</c:f>
              <c:numCache>
                <c:formatCode>0%</c:formatCode>
                <c:ptCount val="9"/>
                <c:pt idx="0">
                  <c:v>0.13953488372093023</c:v>
                </c:pt>
                <c:pt idx="1">
                  <c:v>7.8527607361963195E-2</c:v>
                </c:pt>
                <c:pt idx="2">
                  <c:v>7.9051383399209488E-2</c:v>
                </c:pt>
                <c:pt idx="3">
                  <c:v>4.8192771084337352E-2</c:v>
                </c:pt>
                <c:pt idx="4">
                  <c:v>3.614457831325301E-2</c:v>
                </c:pt>
                <c:pt idx="5">
                  <c:v>3.4912718204488775E-2</c:v>
                </c:pt>
                <c:pt idx="6">
                  <c:v>4.2821158690176324E-2</c:v>
                </c:pt>
                <c:pt idx="7">
                  <c:v>4.7872340425531915E-2</c:v>
                </c:pt>
                <c:pt idx="8">
                  <c:v>4.1095890410958902E-2</c:v>
                </c:pt>
              </c:numCache>
            </c:numRef>
          </c:val>
          <c:extLst>
            <c:ext xmlns:c16="http://schemas.microsoft.com/office/drawing/2014/chart" uri="{C3380CC4-5D6E-409C-BE32-E72D297353CC}">
              <c16:uniqueId val="{00000002-986D-4180-A18A-3A55CBDCCA7E}"/>
            </c:ext>
          </c:extLst>
        </c:ser>
        <c:ser>
          <c:idx val="0"/>
          <c:order val="3"/>
          <c:tx>
            <c:strRef>
              <c:f>M!$D$1071</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6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M!$F$1070:$N$1070</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M!$F$1071:$N$1071</c:f>
              <c:numCache>
                <c:formatCode>0%</c:formatCode>
                <c:ptCount val="9"/>
                <c:pt idx="0">
                  <c:v>0.2161422708618331</c:v>
                </c:pt>
                <c:pt idx="1">
                  <c:v>0.19018404907975461</c:v>
                </c:pt>
                <c:pt idx="2">
                  <c:v>8.3003952569169967E-2</c:v>
                </c:pt>
                <c:pt idx="3">
                  <c:v>2.8112449799196786E-2</c:v>
                </c:pt>
                <c:pt idx="4">
                  <c:v>2.710843373493976E-2</c:v>
                </c:pt>
                <c:pt idx="5">
                  <c:v>2.7431421446384038E-2</c:v>
                </c:pt>
                <c:pt idx="6">
                  <c:v>1.7632241813602016E-2</c:v>
                </c:pt>
                <c:pt idx="7">
                  <c:v>3.7234042553191488E-2</c:v>
                </c:pt>
                <c:pt idx="8">
                  <c:v>1.3698630136986301E-2</c:v>
                </c:pt>
              </c:numCache>
            </c:numRef>
          </c:val>
          <c:extLst>
            <c:ext xmlns:c16="http://schemas.microsoft.com/office/drawing/2014/chart" uri="{C3380CC4-5D6E-409C-BE32-E72D297353CC}">
              <c16:uniqueId val="{00000003-986D-4180-A18A-3A55CBDCCA7E}"/>
            </c:ext>
          </c:extLst>
        </c:ser>
        <c:dLbls>
          <c:dLblPos val="ctr"/>
          <c:showLegendKey val="0"/>
          <c:showVal val="1"/>
          <c:showCatName val="0"/>
          <c:showSerName val="0"/>
          <c:showPercent val="0"/>
          <c:showBubbleSize val="0"/>
        </c:dLbls>
        <c:gapWidth val="50"/>
        <c:overlap val="100"/>
        <c:axId val="392946056"/>
        <c:axId val="392946448"/>
      </c:barChart>
      <c:catAx>
        <c:axId val="39294605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a:pPr>
            <a:endParaRPr lang="en-US"/>
          </a:p>
        </c:txPr>
        <c:crossAx val="392946448"/>
        <c:crosses val="autoZero"/>
        <c:auto val="0"/>
        <c:lblAlgn val="ctr"/>
        <c:lblOffset val="100"/>
        <c:noMultiLvlLbl val="0"/>
      </c:catAx>
      <c:valAx>
        <c:axId val="392946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900"/>
            </a:pPr>
            <a:endParaRPr lang="en-US"/>
          </a:p>
        </c:txPr>
        <c:crossAx val="392946056"/>
        <c:crosses val="autoZero"/>
        <c:crossBetween val="between"/>
      </c:valAx>
      <c:spPr>
        <a:noFill/>
        <a:ln w="25400">
          <a:noFill/>
        </a:ln>
      </c:spPr>
    </c:plotArea>
    <c:legend>
      <c:legendPos val="b"/>
      <c:layout>
        <c:manualLayout>
          <c:xMode val="edge"/>
          <c:yMode val="edge"/>
          <c:x val="0.10830930224631011"/>
          <c:y val="0.90516118636602894"/>
          <c:w val="0.88300513522766177"/>
          <c:h val="9.4838813633971078E-2"/>
        </c:manualLayout>
      </c:layout>
      <c:overlay val="0"/>
      <c:spPr>
        <a:noFill/>
        <a:ln>
          <a:noFill/>
        </a:ln>
        <a:effectLst/>
      </c:spPr>
      <c:txPr>
        <a:bodyPr rot="0" vert="horz"/>
        <a:lstStyle/>
        <a:p>
          <a:pPr>
            <a:defRPr sz="9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32766712971139E-2"/>
          <c:y val="2.4835935554481325E-2"/>
          <c:w val="0.9146723328702886"/>
          <c:h val="0.59820298162017826"/>
        </c:manualLayout>
      </c:layout>
      <c:barChart>
        <c:barDir val="col"/>
        <c:grouping val="percentStacked"/>
        <c:varyColors val="0"/>
        <c:ser>
          <c:idx val="3"/>
          <c:order val="0"/>
          <c:tx>
            <c:strRef>
              <c:f>M!$D$1107</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M!$F$1103:$V$1103</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M!$F$1107:$V$1107</c:f>
              <c:numCache>
                <c:formatCode>0%</c:formatCode>
                <c:ptCount val="17"/>
                <c:pt idx="0">
                  <c:v>0.47085201793721976</c:v>
                </c:pt>
                <c:pt idx="1">
                  <c:v>0.15764139590854392</c:v>
                </c:pt>
                <c:pt idx="2">
                  <c:v>0.40306122448979592</c:v>
                </c:pt>
                <c:pt idx="3">
                  <c:v>0.21447721179624665</c:v>
                </c:pt>
                <c:pt idx="4">
                  <c:v>0.32038834951456313</c:v>
                </c:pt>
                <c:pt idx="5">
                  <c:v>0.32941176470588235</c:v>
                </c:pt>
                <c:pt idx="6">
                  <c:v>0.26506024096385544</c:v>
                </c:pt>
                <c:pt idx="7">
                  <c:v>0.43657331136738053</c:v>
                </c:pt>
                <c:pt idx="8">
                  <c:v>0.125</c:v>
                </c:pt>
                <c:pt idx="9">
                  <c:v>0.2</c:v>
                </c:pt>
                <c:pt idx="10">
                  <c:v>0.35978835978835977</c:v>
                </c:pt>
                <c:pt idx="11">
                  <c:v>0.29444444444444445</c:v>
                </c:pt>
                <c:pt idx="12">
                  <c:v>0.29411764705882354</c:v>
                </c:pt>
                <c:pt idx="13">
                  <c:v>0.32596685082872928</c:v>
                </c:pt>
                <c:pt idx="14">
                  <c:v>0.27397260273972601</c:v>
                </c:pt>
                <c:pt idx="15">
                  <c:v>0.37068965517241381</c:v>
                </c:pt>
                <c:pt idx="16">
                  <c:v>0.34482758620689657</c:v>
                </c:pt>
              </c:numCache>
            </c:numRef>
          </c:val>
          <c:extLst>
            <c:ext xmlns:c16="http://schemas.microsoft.com/office/drawing/2014/chart" uri="{C3380CC4-5D6E-409C-BE32-E72D297353CC}">
              <c16:uniqueId val="{00000000-A4BE-48F6-B782-C4D8A56EB513}"/>
            </c:ext>
          </c:extLst>
        </c:ser>
        <c:ser>
          <c:idx val="2"/>
          <c:order val="1"/>
          <c:tx>
            <c:strRef>
              <c:f>M!$D$1106</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6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M!$F$1103:$V$1103</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M!$F$1106:$V$1106</c:f>
              <c:numCache>
                <c:formatCode>0%</c:formatCode>
                <c:ptCount val="17"/>
                <c:pt idx="0">
                  <c:v>0.48430493273542602</c:v>
                </c:pt>
                <c:pt idx="1">
                  <c:v>0.51143200962695545</c:v>
                </c:pt>
                <c:pt idx="2">
                  <c:v>0.44897959183673469</c:v>
                </c:pt>
                <c:pt idx="3">
                  <c:v>0.46648793565683644</c:v>
                </c:pt>
                <c:pt idx="4">
                  <c:v>0.56310679611650483</c:v>
                </c:pt>
                <c:pt idx="5">
                  <c:v>0.37647058823529411</c:v>
                </c:pt>
                <c:pt idx="6">
                  <c:v>0.46385542168674698</c:v>
                </c:pt>
                <c:pt idx="7">
                  <c:v>0.48599670510708404</c:v>
                </c:pt>
                <c:pt idx="8">
                  <c:v>0.625</c:v>
                </c:pt>
                <c:pt idx="9">
                  <c:v>0.66666666666666663</c:v>
                </c:pt>
                <c:pt idx="10">
                  <c:v>0.53968253968253965</c:v>
                </c:pt>
                <c:pt idx="11">
                  <c:v>0.59444444444444444</c:v>
                </c:pt>
                <c:pt idx="12">
                  <c:v>0.55882352941176472</c:v>
                </c:pt>
                <c:pt idx="13">
                  <c:v>0.65745856353591159</c:v>
                </c:pt>
                <c:pt idx="14">
                  <c:v>0.50684931506849318</c:v>
                </c:pt>
                <c:pt idx="15">
                  <c:v>0.58620689655172409</c:v>
                </c:pt>
                <c:pt idx="16">
                  <c:v>0.55172413793103448</c:v>
                </c:pt>
              </c:numCache>
            </c:numRef>
          </c:val>
          <c:extLst>
            <c:ext xmlns:c16="http://schemas.microsoft.com/office/drawing/2014/chart" uri="{C3380CC4-5D6E-409C-BE32-E72D297353CC}">
              <c16:uniqueId val="{00000001-A4BE-48F6-B782-C4D8A56EB513}"/>
            </c:ext>
          </c:extLst>
        </c:ser>
        <c:ser>
          <c:idx val="1"/>
          <c:order val="2"/>
          <c:tx>
            <c:strRef>
              <c:f>M!$D$1105</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M!$F$1103:$V$1103</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M!$F$1105:$V$1105</c:f>
              <c:numCache>
                <c:formatCode>0%</c:formatCode>
                <c:ptCount val="17"/>
                <c:pt idx="0">
                  <c:v>3.1390134529147982E-2</c:v>
                </c:pt>
                <c:pt idx="1">
                  <c:v>0.11311672683513839</c:v>
                </c:pt>
                <c:pt idx="2">
                  <c:v>7.6530612244897961E-2</c:v>
                </c:pt>
                <c:pt idx="3">
                  <c:v>0.13672922252010725</c:v>
                </c:pt>
                <c:pt idx="4">
                  <c:v>4.8543689320388349E-2</c:v>
                </c:pt>
                <c:pt idx="5">
                  <c:v>0.10588235294117647</c:v>
                </c:pt>
                <c:pt idx="6">
                  <c:v>7.8313253012048195E-2</c:v>
                </c:pt>
                <c:pt idx="7">
                  <c:v>3.2948929159802305E-2</c:v>
                </c:pt>
                <c:pt idx="8">
                  <c:v>0.1875</c:v>
                </c:pt>
                <c:pt idx="9">
                  <c:v>0</c:v>
                </c:pt>
                <c:pt idx="10">
                  <c:v>6.3492063492063489E-2</c:v>
                </c:pt>
                <c:pt idx="11">
                  <c:v>6.6666666666666666E-2</c:v>
                </c:pt>
                <c:pt idx="12">
                  <c:v>2.9411764705882353E-2</c:v>
                </c:pt>
                <c:pt idx="13">
                  <c:v>1.3812154696132596E-2</c:v>
                </c:pt>
                <c:pt idx="14">
                  <c:v>0.1095890410958904</c:v>
                </c:pt>
                <c:pt idx="15">
                  <c:v>4.3103448275862072E-2</c:v>
                </c:pt>
                <c:pt idx="16">
                  <c:v>3.4482758620689655E-2</c:v>
                </c:pt>
              </c:numCache>
            </c:numRef>
          </c:val>
          <c:extLst>
            <c:ext xmlns:c16="http://schemas.microsoft.com/office/drawing/2014/chart" uri="{C3380CC4-5D6E-409C-BE32-E72D297353CC}">
              <c16:uniqueId val="{00000002-A4BE-48F6-B782-C4D8A56EB513}"/>
            </c:ext>
          </c:extLst>
        </c:ser>
        <c:ser>
          <c:idx val="0"/>
          <c:order val="3"/>
          <c:tx>
            <c:strRef>
              <c:f>M!$D$1104</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6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M!$F$1103:$V$1103</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M!$F$1104:$V$1104</c:f>
              <c:numCache>
                <c:formatCode>0%</c:formatCode>
                <c:ptCount val="17"/>
                <c:pt idx="0">
                  <c:v>1.3452914798206279E-2</c:v>
                </c:pt>
                <c:pt idx="1">
                  <c:v>0.21780986762936222</c:v>
                </c:pt>
                <c:pt idx="2">
                  <c:v>7.1428571428571425E-2</c:v>
                </c:pt>
                <c:pt idx="3">
                  <c:v>0.18230563002680966</c:v>
                </c:pt>
                <c:pt idx="4">
                  <c:v>6.7961165048543687E-2</c:v>
                </c:pt>
                <c:pt idx="5">
                  <c:v>0.18823529411764706</c:v>
                </c:pt>
                <c:pt idx="6">
                  <c:v>0.19277108433734941</c:v>
                </c:pt>
                <c:pt idx="7">
                  <c:v>4.4481054365733116E-2</c:v>
                </c:pt>
                <c:pt idx="8">
                  <c:v>6.25E-2</c:v>
                </c:pt>
                <c:pt idx="9">
                  <c:v>0.13333333333333333</c:v>
                </c:pt>
                <c:pt idx="10">
                  <c:v>3.7037037037037035E-2</c:v>
                </c:pt>
                <c:pt idx="11">
                  <c:v>4.4444444444444446E-2</c:v>
                </c:pt>
                <c:pt idx="12">
                  <c:v>0.11764705882352941</c:v>
                </c:pt>
                <c:pt idx="13">
                  <c:v>2.7624309392265192E-3</c:v>
                </c:pt>
                <c:pt idx="14">
                  <c:v>0.1095890410958904</c:v>
                </c:pt>
                <c:pt idx="15">
                  <c:v>0</c:v>
                </c:pt>
                <c:pt idx="16">
                  <c:v>6.8965517241379309E-2</c:v>
                </c:pt>
              </c:numCache>
            </c:numRef>
          </c:val>
          <c:extLst>
            <c:ext xmlns:c16="http://schemas.microsoft.com/office/drawing/2014/chart" uri="{C3380CC4-5D6E-409C-BE32-E72D297353CC}">
              <c16:uniqueId val="{00000003-A4BE-48F6-B782-C4D8A56EB513}"/>
            </c:ext>
          </c:extLst>
        </c:ser>
        <c:dLbls>
          <c:dLblPos val="ctr"/>
          <c:showLegendKey val="0"/>
          <c:showVal val="1"/>
          <c:showCatName val="0"/>
          <c:showSerName val="0"/>
          <c:showPercent val="0"/>
          <c:showBubbleSize val="0"/>
        </c:dLbls>
        <c:gapWidth val="50"/>
        <c:overlap val="100"/>
        <c:axId val="392947232"/>
        <c:axId val="392947624"/>
      </c:barChart>
      <c:catAx>
        <c:axId val="39294723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vert="horz"/>
          <a:lstStyle/>
          <a:p>
            <a:pPr>
              <a:defRPr sz="800"/>
            </a:pPr>
            <a:endParaRPr lang="en-US"/>
          </a:p>
        </c:txPr>
        <c:crossAx val="392947624"/>
        <c:crosses val="autoZero"/>
        <c:auto val="0"/>
        <c:lblAlgn val="ctr"/>
        <c:lblOffset val="100"/>
        <c:noMultiLvlLbl val="0"/>
      </c:catAx>
      <c:valAx>
        <c:axId val="3929476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800"/>
            </a:pPr>
            <a:endParaRPr lang="en-US"/>
          </a:p>
        </c:txPr>
        <c:crossAx val="392947232"/>
        <c:crosses val="autoZero"/>
        <c:crossBetween val="between"/>
      </c:valAx>
      <c:spPr>
        <a:noFill/>
        <a:ln w="25400">
          <a:noFill/>
        </a:ln>
      </c:spPr>
    </c:plotArea>
    <c:legend>
      <c:legendPos val="b"/>
      <c:layout>
        <c:manualLayout>
          <c:xMode val="edge"/>
          <c:yMode val="edge"/>
          <c:x val="0.10139100818617638"/>
          <c:y val="0.92832909422591448"/>
          <c:w val="0.88300513522766177"/>
          <c:h val="7.1671009227006879E-2"/>
        </c:manualLayout>
      </c:layout>
      <c:overlay val="0"/>
      <c:spPr>
        <a:noFill/>
        <a:ln>
          <a:noFill/>
        </a:ln>
        <a:effectLst/>
      </c:spPr>
      <c:txPr>
        <a:bodyPr rot="0" vert="horz"/>
        <a:lstStyle/>
        <a:p>
          <a:pPr>
            <a:defRPr sz="8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3270455323519342E-2"/>
          <c:y val="2.1074803149606299E-2"/>
          <c:w val="0.97672954467648065"/>
          <c:h val="0.83333333333333348"/>
        </c:manualLayout>
      </c:layout>
      <c:barChart>
        <c:barDir val="col"/>
        <c:grouping val="clustered"/>
        <c:varyColors val="0"/>
        <c:ser>
          <c:idx val="0"/>
          <c:order val="0"/>
          <c:tx>
            <c:strRef>
              <c:f>E!$D$1365</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0-1679-466C-ACF3-9C7F406F28EF}"/>
              </c:ext>
            </c:extLst>
          </c:dPt>
          <c:dLbls>
            <c:dLbl>
              <c:idx val="1"/>
              <c:layout>
                <c:manualLayout>
                  <c:x val="0"/>
                  <c:y val="1.64692996034635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2CF-4667-8C79-C1B3CA1B698B}"/>
                </c:ext>
              </c:extLst>
            </c:dLbl>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E!$E$1364:$S$1364</c15:sqref>
                  </c15:fullRef>
                </c:ext>
              </c:extLst>
              <c:f>E!$E$1364:$H$1364</c:f>
              <c:numCache>
                <c:formatCode>mmm\-yy</c:formatCode>
                <c:ptCount val="4"/>
                <c:pt idx="0">
                  <c:v>43830</c:v>
                </c:pt>
                <c:pt idx="1">
                  <c:v>43921</c:v>
                </c:pt>
                <c:pt idx="2">
                  <c:v>44012</c:v>
                </c:pt>
                <c:pt idx="3">
                  <c:v>44104</c:v>
                </c:pt>
              </c:numCache>
            </c:numRef>
          </c:cat>
          <c:val>
            <c:numRef>
              <c:extLst>
                <c:ext xmlns:c15="http://schemas.microsoft.com/office/drawing/2012/chart" uri="{02D57815-91ED-43cb-92C2-25804820EDAC}">
                  <c15:fullRef>
                    <c15:sqref>E!$E$1365:$S$1365</c15:sqref>
                  </c15:fullRef>
                </c:ext>
              </c:extLst>
              <c:f>E!$E$1365:$H$1365</c:f>
              <c:numCache>
                <c:formatCode>#,##0_ ;\-#,##0\ </c:formatCode>
                <c:ptCount val="4"/>
                <c:pt idx="0">
                  <c:v>1002</c:v>
                </c:pt>
                <c:pt idx="1">
                  <c:v>399</c:v>
                </c:pt>
                <c:pt idx="2">
                  <c:v>213</c:v>
                </c:pt>
                <c:pt idx="3">
                  <c:v>264</c:v>
                </c:pt>
              </c:numCache>
            </c:numRef>
          </c:val>
          <c:extLst>
            <c:ext xmlns:c16="http://schemas.microsoft.com/office/drawing/2014/chart" uri="{C3380CC4-5D6E-409C-BE32-E72D297353CC}">
              <c16:uniqueId val="{00000001-1679-466C-ACF3-9C7F406F28EF}"/>
            </c:ext>
          </c:extLst>
        </c:ser>
        <c:dLbls>
          <c:showLegendKey val="0"/>
          <c:showVal val="1"/>
          <c:showCatName val="0"/>
          <c:showSerName val="0"/>
          <c:showPercent val="0"/>
          <c:showBubbleSize val="0"/>
        </c:dLbls>
        <c:gapWidth val="219"/>
        <c:overlap val="-27"/>
        <c:axId val="341239344"/>
        <c:axId val="341239736"/>
      </c:barChart>
      <c:lineChart>
        <c:grouping val="standard"/>
        <c:varyColors val="0"/>
        <c:ser>
          <c:idx val="1"/>
          <c:order val="1"/>
          <c:tx>
            <c:strRef>
              <c:f>E!$D$1368</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679-466C-ACF3-9C7F406F28EF}"/>
                </c:ext>
              </c:extLst>
            </c:dLbl>
            <c:dLbl>
              <c:idx val="1"/>
              <c:layout>
                <c:manualLayout>
                  <c:x val="-5.217406196534722E-2"/>
                  <c:y val="-5.01232023616094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679-466C-ACF3-9C7F406F28EF}"/>
                </c:ext>
              </c:extLst>
            </c:dLbl>
            <c:dLbl>
              <c:idx val="2"/>
              <c:layout>
                <c:manualLayout>
                  <c:x val="-4.778740157480315E-2"/>
                  <c:y val="-4.4319772528433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F63-4576-ABA1-A05E78907070}"/>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E!$E$1364:$F$1364</c15:sqref>
                  </c15:fullRef>
                </c:ext>
              </c:extLst>
              <c:f>E!$E$1364:$F$1364</c:f>
              <c:numCache>
                <c:formatCode>mmm\-yy</c:formatCode>
                <c:ptCount val="2"/>
                <c:pt idx="0">
                  <c:v>43830</c:v>
                </c:pt>
                <c:pt idx="1">
                  <c:v>43921</c:v>
                </c:pt>
              </c:numCache>
            </c:numRef>
          </c:cat>
          <c:val>
            <c:numRef>
              <c:extLst>
                <c:ext xmlns:c15="http://schemas.microsoft.com/office/drawing/2012/chart" uri="{02D57815-91ED-43cb-92C2-25804820EDAC}">
                  <c15:fullRef>
                    <c15:sqref>E!$E$1368:$S$1368</c15:sqref>
                  </c15:fullRef>
                </c:ext>
              </c:extLst>
              <c:f>E!$E$1368:$H$1368</c:f>
              <c:numCache>
                <c:formatCode>0%</c:formatCode>
                <c:ptCount val="4"/>
                <c:pt idx="0">
                  <c:v>4.590818363273453E-2</c:v>
                </c:pt>
                <c:pt idx="1">
                  <c:v>4.5112781954887216E-2</c:v>
                </c:pt>
                <c:pt idx="2">
                  <c:v>5.6338028169014086E-2</c:v>
                </c:pt>
                <c:pt idx="3">
                  <c:v>3.787878787878788E-3</c:v>
                </c:pt>
              </c:numCache>
            </c:numRef>
          </c:val>
          <c:smooth val="0"/>
          <c:extLst>
            <c:ext xmlns:c16="http://schemas.microsoft.com/office/drawing/2014/chart" uri="{C3380CC4-5D6E-409C-BE32-E72D297353CC}">
              <c16:uniqueId val="{00000004-1679-466C-ACF3-9C7F406F28EF}"/>
            </c:ext>
          </c:extLst>
        </c:ser>
        <c:dLbls>
          <c:showLegendKey val="0"/>
          <c:showVal val="1"/>
          <c:showCatName val="0"/>
          <c:showSerName val="0"/>
          <c:showPercent val="0"/>
          <c:showBubbleSize val="0"/>
        </c:dLbls>
        <c:marker val="1"/>
        <c:smooth val="0"/>
        <c:axId val="341240520"/>
        <c:axId val="341240128"/>
      </c:lineChart>
      <c:catAx>
        <c:axId val="34123934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39736"/>
        <c:crosses val="autoZero"/>
        <c:auto val="0"/>
        <c:lblAlgn val="ctr"/>
        <c:lblOffset val="100"/>
        <c:noMultiLvlLbl val="0"/>
      </c:catAx>
      <c:valAx>
        <c:axId val="341239736"/>
        <c:scaling>
          <c:orientation val="minMax"/>
          <c:max val="200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39344"/>
        <c:crosses val="autoZero"/>
        <c:crossBetween val="between"/>
      </c:valAx>
      <c:valAx>
        <c:axId val="341240128"/>
        <c:scaling>
          <c:orientation val="minMax"/>
          <c:max val="6.0000000000000012E-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40520"/>
        <c:crosses val="max"/>
        <c:crossBetween val="between"/>
      </c:valAx>
      <c:catAx>
        <c:axId val="341240520"/>
        <c:scaling>
          <c:orientation val="minMax"/>
        </c:scaling>
        <c:delete val="1"/>
        <c:axPos val="b"/>
        <c:numFmt formatCode="mmm\-yy" sourceLinked="1"/>
        <c:majorTickMark val="out"/>
        <c:minorTickMark val="none"/>
        <c:tickLblPos val="nextTo"/>
        <c:crossAx val="341240128"/>
        <c:crosses val="autoZero"/>
        <c:auto val="0"/>
        <c:lblAlgn val="ctr"/>
        <c:lblOffset val="100"/>
        <c:noMultiLvlLbl val="1"/>
      </c:catAx>
      <c:spPr>
        <a:noFill/>
        <a:ln>
          <a:noFill/>
        </a:ln>
        <a:effectLst/>
      </c:spPr>
    </c:plotArea>
    <c:legend>
      <c:legendPos val="b"/>
      <c:layout>
        <c:manualLayout>
          <c:xMode val="edge"/>
          <c:yMode val="edge"/>
          <c:x val="0.19698547885194045"/>
          <c:y val="0.88333333333333341"/>
          <c:w val="0.65822937350222521"/>
          <c:h val="0.11666666666666667"/>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4477185527208488E-2"/>
          <c:y val="5.9176964013861841E-2"/>
          <c:w val="0.95552267097321641"/>
          <c:h val="0.83017966744004845"/>
        </c:manualLayout>
      </c:layout>
      <c:barChart>
        <c:barDir val="col"/>
        <c:grouping val="percentStacked"/>
        <c:varyColors val="0"/>
        <c:ser>
          <c:idx val="3"/>
          <c:order val="0"/>
          <c:tx>
            <c:strRef>
              <c:f>M!$D$1156:$E$1156</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M!$F$1152:$T$1152</c15:sqref>
                  </c15:fullRef>
                </c:ext>
              </c:extLst>
              <c:f>M!$F$1152:$R$1152</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M!$F$1156:$T$1156</c15:sqref>
                  </c15:fullRef>
                </c:ext>
              </c:extLst>
              <c:f>M!$F$1156:$R$1156</c:f>
              <c:numCache>
                <c:formatCode>0%</c:formatCode>
                <c:ptCount val="13"/>
                <c:pt idx="0">
                  <c:v>0.79949238578680204</c:v>
                </c:pt>
                <c:pt idx="1">
                  <c:v>0.79452054794520544</c:v>
                </c:pt>
                <c:pt idx="2">
                  <c:v>0.7831325301204819</c:v>
                </c:pt>
                <c:pt idx="3">
                  <c:v>0.7496402877697842</c:v>
                </c:pt>
                <c:pt idx="4">
                  <c:v>0.73730684326710816</c:v>
                </c:pt>
                <c:pt idx="5">
                  <c:v>0.65886524822695036</c:v>
                </c:pt>
                <c:pt idx="6">
                  <c:v>0.61286616886846634</c:v>
                </c:pt>
                <c:pt idx="7">
                  <c:v>0.57494199535962875</c:v>
                </c:pt>
                <c:pt idx="8">
                  <c:v>0.53817581510524148</c:v>
                </c:pt>
                <c:pt idx="9">
                  <c:v>0.45936794582392776</c:v>
                </c:pt>
                <c:pt idx="10">
                  <c:v>0.40763309813983323</c:v>
                </c:pt>
                <c:pt idx="11">
                  <c:v>0.34931306635486697</c:v>
                </c:pt>
                <c:pt idx="12">
                  <c:v>0.30383236834849736</c:v>
                </c:pt>
              </c:numCache>
            </c:numRef>
          </c:val>
          <c:extLst>
            <c:ext xmlns:c16="http://schemas.microsoft.com/office/drawing/2014/chart" uri="{C3380CC4-5D6E-409C-BE32-E72D297353CC}">
              <c16:uniqueId val="{00000000-19E8-4C0A-AF36-9D3C66845FF3}"/>
            </c:ext>
          </c:extLst>
        </c:ser>
        <c:ser>
          <c:idx val="2"/>
          <c:order val="1"/>
          <c:tx>
            <c:strRef>
              <c:f>M!$D$1155:$E$1155</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M!$F$1152:$T$1152</c15:sqref>
                  </c15:fullRef>
                </c:ext>
              </c:extLst>
              <c:f>M!$F$1152:$R$1152</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M!$F$1155:$T$1155</c15:sqref>
                  </c15:fullRef>
                </c:ext>
              </c:extLst>
              <c:f>M!$F$1155:$R$1155</c:f>
              <c:numCache>
                <c:formatCode>0%</c:formatCode>
                <c:ptCount val="13"/>
                <c:pt idx="0">
                  <c:v>0.12690355329949238</c:v>
                </c:pt>
                <c:pt idx="1">
                  <c:v>0.15459882583170254</c:v>
                </c:pt>
                <c:pt idx="2">
                  <c:v>0.16179001721170397</c:v>
                </c:pt>
                <c:pt idx="3">
                  <c:v>0.19856115107913669</c:v>
                </c:pt>
                <c:pt idx="4">
                  <c:v>0.18432671081677704</c:v>
                </c:pt>
                <c:pt idx="5">
                  <c:v>0.19787234042553192</c:v>
                </c:pt>
                <c:pt idx="6">
                  <c:v>0.21998851234922459</c:v>
                </c:pt>
                <c:pt idx="7">
                  <c:v>0.24129930394431554</c:v>
                </c:pt>
                <c:pt idx="8">
                  <c:v>0.27445315724308711</c:v>
                </c:pt>
                <c:pt idx="9">
                  <c:v>0.34951091045899174</c:v>
                </c:pt>
                <c:pt idx="10">
                  <c:v>0.40667094291212313</c:v>
                </c:pt>
                <c:pt idx="11">
                  <c:v>0.46974568839520608</c:v>
                </c:pt>
                <c:pt idx="12">
                  <c:v>0.51833471188309899</c:v>
                </c:pt>
              </c:numCache>
            </c:numRef>
          </c:val>
          <c:extLst>
            <c:ext xmlns:c16="http://schemas.microsoft.com/office/drawing/2014/chart" uri="{C3380CC4-5D6E-409C-BE32-E72D297353CC}">
              <c16:uniqueId val="{00000001-19E8-4C0A-AF36-9D3C66845FF3}"/>
            </c:ext>
          </c:extLst>
        </c:ser>
        <c:ser>
          <c:idx val="1"/>
          <c:order val="2"/>
          <c:tx>
            <c:strRef>
              <c:f>M!$D$1154:$E$1154</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M!$F$1152:$T$1152</c15:sqref>
                  </c15:fullRef>
                </c:ext>
              </c:extLst>
              <c:f>M!$F$1152:$R$1152</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M!$F$1154:$T$1154</c15:sqref>
                  </c15:fullRef>
                </c:ext>
              </c:extLst>
              <c:f>M!$F$1154:$R$1154</c:f>
              <c:numCache>
                <c:formatCode>0%</c:formatCode>
                <c:ptCount val="13"/>
                <c:pt idx="0">
                  <c:v>6.0913705583756347E-2</c:v>
                </c:pt>
                <c:pt idx="1">
                  <c:v>3.7181996086105673E-2</c:v>
                </c:pt>
                <c:pt idx="2">
                  <c:v>3.4423407917383818E-2</c:v>
                </c:pt>
                <c:pt idx="3">
                  <c:v>3.1654676258992806E-2</c:v>
                </c:pt>
                <c:pt idx="4">
                  <c:v>4.194260485651214E-2</c:v>
                </c:pt>
                <c:pt idx="5">
                  <c:v>4.8936170212765959E-2</c:v>
                </c:pt>
                <c:pt idx="6">
                  <c:v>5.2268811028144742E-2</c:v>
                </c:pt>
                <c:pt idx="7">
                  <c:v>5.7076566125290024E-2</c:v>
                </c:pt>
                <c:pt idx="8">
                  <c:v>5.8605035080478748E-2</c:v>
                </c:pt>
                <c:pt idx="9">
                  <c:v>6.2829194883370951E-2</c:v>
                </c:pt>
                <c:pt idx="10">
                  <c:v>6.7671584348941632E-2</c:v>
                </c:pt>
                <c:pt idx="11">
                  <c:v>7.2785735165156393E-2</c:v>
                </c:pt>
                <c:pt idx="12">
                  <c:v>7.2236007719878689E-2</c:v>
                </c:pt>
              </c:numCache>
            </c:numRef>
          </c:val>
          <c:extLst>
            <c:ext xmlns:c16="http://schemas.microsoft.com/office/drawing/2014/chart" uri="{C3380CC4-5D6E-409C-BE32-E72D297353CC}">
              <c16:uniqueId val="{00000002-19E8-4C0A-AF36-9D3C66845FF3}"/>
            </c:ext>
          </c:extLst>
        </c:ser>
        <c:ser>
          <c:idx val="0"/>
          <c:order val="3"/>
          <c:tx>
            <c:strRef>
              <c:f>M!$D$1153:$E$1153</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M!$F$1152:$T$1152</c15:sqref>
                  </c15:fullRef>
                </c:ext>
              </c:extLst>
              <c:f>M!$F$1152:$R$1152</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M!$F$1153:$T$1153</c15:sqref>
                  </c15:fullRef>
                </c:ext>
              </c:extLst>
              <c:f>M!$F$1153:$R$1153</c:f>
              <c:numCache>
                <c:formatCode>0%</c:formatCode>
                <c:ptCount val="13"/>
                <c:pt idx="0">
                  <c:v>1.2690355329949238E-2</c:v>
                </c:pt>
                <c:pt idx="1">
                  <c:v>1.3698630136986301E-2</c:v>
                </c:pt>
                <c:pt idx="2">
                  <c:v>2.0654044750430294E-2</c:v>
                </c:pt>
                <c:pt idx="3">
                  <c:v>2.0143884892086329E-2</c:v>
                </c:pt>
                <c:pt idx="4">
                  <c:v>3.6423841059602648E-2</c:v>
                </c:pt>
                <c:pt idx="5">
                  <c:v>9.432624113475177E-2</c:v>
                </c:pt>
                <c:pt idx="6">
                  <c:v>0.11487650775416428</c:v>
                </c:pt>
                <c:pt idx="7">
                  <c:v>0.12668213457076566</c:v>
                </c:pt>
                <c:pt idx="8">
                  <c:v>0.12876599257119273</c:v>
                </c:pt>
                <c:pt idx="9">
                  <c:v>0.12829194883370956</c:v>
                </c:pt>
                <c:pt idx="10">
                  <c:v>0.11802437459910199</c:v>
                </c:pt>
                <c:pt idx="11">
                  <c:v>0.10815551008477053</c:v>
                </c:pt>
                <c:pt idx="12">
                  <c:v>0.10559691204852495</c:v>
                </c:pt>
              </c:numCache>
            </c:numRef>
          </c:val>
          <c:extLst>
            <c:ext xmlns:c16="http://schemas.microsoft.com/office/drawing/2014/chart" uri="{C3380CC4-5D6E-409C-BE32-E72D297353CC}">
              <c16:uniqueId val="{00000003-19E8-4C0A-AF36-9D3C66845FF3}"/>
            </c:ext>
          </c:extLst>
        </c:ser>
        <c:dLbls>
          <c:showLegendKey val="0"/>
          <c:showVal val="0"/>
          <c:showCatName val="0"/>
          <c:showSerName val="0"/>
          <c:showPercent val="0"/>
          <c:showBubbleSize val="0"/>
        </c:dLbls>
        <c:gapWidth val="40"/>
        <c:overlap val="100"/>
        <c:axId val="392948408"/>
        <c:axId val="392948800"/>
      </c:barChart>
      <c:catAx>
        <c:axId val="39294840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2948800"/>
        <c:crosses val="autoZero"/>
        <c:auto val="0"/>
        <c:lblAlgn val="ctr"/>
        <c:lblOffset val="100"/>
        <c:noMultiLvlLbl val="0"/>
      </c:catAx>
      <c:valAx>
        <c:axId val="3929488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92948408"/>
        <c:crosses val="autoZero"/>
        <c:crossBetween val="between"/>
      </c:valAx>
      <c:spPr>
        <a:noFill/>
        <a:ln w="25400">
          <a:noFill/>
        </a:ln>
      </c:spPr>
    </c:plotArea>
    <c:legend>
      <c:legendPos val="b"/>
      <c:layout>
        <c:manualLayout>
          <c:xMode val="edge"/>
          <c:yMode val="edge"/>
          <c:x val="6.5019171516603913E-2"/>
          <c:y val="0.87582037439577742"/>
          <c:w val="0.88300513522766177"/>
          <c:h val="0.12417962560422263"/>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193253390515831E-2"/>
          <c:y val="5.9176964013861841E-2"/>
          <c:w val="0.95806746609484172"/>
          <c:h val="0.83017966744004845"/>
        </c:manualLayout>
      </c:layout>
      <c:barChart>
        <c:barDir val="col"/>
        <c:grouping val="percentStacked"/>
        <c:varyColors val="0"/>
        <c:ser>
          <c:idx val="3"/>
          <c:order val="0"/>
          <c:tx>
            <c:strRef>
              <c:f>M!$D$1149:$E$1149</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M!$F$1145:$T$1145</c15:sqref>
                  </c15:fullRef>
                </c:ext>
              </c:extLst>
              <c:f>M!$F$1145:$R$1145</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M!$F$1149:$T$1149</c15:sqref>
                  </c15:fullRef>
                </c:ext>
              </c:extLst>
              <c:f>M!$F$1149:$R$1149</c:f>
              <c:numCache>
                <c:formatCode>0%</c:formatCode>
                <c:ptCount val="13"/>
                <c:pt idx="0">
                  <c:v>0.77611940298507465</c:v>
                </c:pt>
                <c:pt idx="1">
                  <c:v>0.79545454545454541</c:v>
                </c:pt>
                <c:pt idx="2">
                  <c:v>0.80606060606060603</c:v>
                </c:pt>
                <c:pt idx="3">
                  <c:v>0.80466472303206993</c:v>
                </c:pt>
                <c:pt idx="4">
                  <c:v>0.6882793017456359</c:v>
                </c:pt>
                <c:pt idx="5">
                  <c:v>0.59319899244332497</c:v>
                </c:pt>
                <c:pt idx="6">
                  <c:v>0.56888888888888889</c:v>
                </c:pt>
                <c:pt idx="7">
                  <c:v>0.56776556776556775</c:v>
                </c:pt>
                <c:pt idx="8">
                  <c:v>0.4917808219178082</c:v>
                </c:pt>
                <c:pt idx="9">
                  <c:v>0.35066258919469928</c:v>
                </c:pt>
                <c:pt idx="10">
                  <c:v>0.2920892494929006</c:v>
                </c:pt>
                <c:pt idx="11">
                  <c:v>0.25517241379310346</c:v>
                </c:pt>
                <c:pt idx="12">
                  <c:v>0.21428571428571427</c:v>
                </c:pt>
              </c:numCache>
            </c:numRef>
          </c:val>
          <c:extLst>
            <c:ext xmlns:c16="http://schemas.microsoft.com/office/drawing/2014/chart" uri="{C3380CC4-5D6E-409C-BE32-E72D297353CC}">
              <c16:uniqueId val="{00000000-6BDE-4B87-B52B-A6D32EC3217C}"/>
            </c:ext>
          </c:extLst>
        </c:ser>
        <c:ser>
          <c:idx val="2"/>
          <c:order val="1"/>
          <c:tx>
            <c:strRef>
              <c:f>M!$D$1148:$E$1148</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M!$F$1145:$T$1145</c15:sqref>
                  </c15:fullRef>
                </c:ext>
              </c:extLst>
              <c:f>M!$F$1145:$R$1145</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M!$F$1148:$T$1148</c15:sqref>
                  </c15:fullRef>
                </c:ext>
              </c:extLst>
              <c:f>M!$F$1148:$R$1148</c:f>
              <c:numCache>
                <c:formatCode>0%</c:formatCode>
                <c:ptCount val="13"/>
                <c:pt idx="0">
                  <c:v>0.15298507462686567</c:v>
                </c:pt>
                <c:pt idx="1">
                  <c:v>0.17045454545454544</c:v>
                </c:pt>
                <c:pt idx="2">
                  <c:v>0.1393939393939394</c:v>
                </c:pt>
                <c:pt idx="3">
                  <c:v>0.15451895043731778</c:v>
                </c:pt>
                <c:pt idx="4">
                  <c:v>0.19950124688279303</c:v>
                </c:pt>
                <c:pt idx="5">
                  <c:v>0.2141057934508816</c:v>
                </c:pt>
                <c:pt idx="6">
                  <c:v>0.24</c:v>
                </c:pt>
                <c:pt idx="7">
                  <c:v>0.26251526251526253</c:v>
                </c:pt>
                <c:pt idx="8">
                  <c:v>0.35068493150684932</c:v>
                </c:pt>
                <c:pt idx="9">
                  <c:v>0.44546381243628952</c:v>
                </c:pt>
                <c:pt idx="10">
                  <c:v>0.50304259634888437</c:v>
                </c:pt>
                <c:pt idx="11">
                  <c:v>0.56748768472906408</c:v>
                </c:pt>
                <c:pt idx="12">
                  <c:v>0.61259079903147695</c:v>
                </c:pt>
              </c:numCache>
            </c:numRef>
          </c:val>
          <c:extLst>
            <c:ext xmlns:c16="http://schemas.microsoft.com/office/drawing/2014/chart" uri="{C3380CC4-5D6E-409C-BE32-E72D297353CC}">
              <c16:uniqueId val="{00000001-6BDE-4B87-B52B-A6D32EC3217C}"/>
            </c:ext>
          </c:extLst>
        </c:ser>
        <c:ser>
          <c:idx val="1"/>
          <c:order val="2"/>
          <c:tx>
            <c:strRef>
              <c:f>M!$D$1147:$E$1147</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M!$F$1145:$T$1145</c15:sqref>
                  </c15:fullRef>
                </c:ext>
              </c:extLst>
              <c:f>M!$F$1145:$R$1145</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M!$F$1147:$T$1147</c15:sqref>
                  </c15:fullRef>
                </c:ext>
              </c:extLst>
              <c:f>M!$F$1147:$R$1147</c:f>
              <c:numCache>
                <c:formatCode>0%</c:formatCode>
                <c:ptCount val="13"/>
                <c:pt idx="0">
                  <c:v>6.3432835820895525E-2</c:v>
                </c:pt>
                <c:pt idx="1">
                  <c:v>2.6515151515151516E-2</c:v>
                </c:pt>
                <c:pt idx="2">
                  <c:v>3.0303030303030304E-2</c:v>
                </c:pt>
                <c:pt idx="3">
                  <c:v>2.6239067055393587E-2</c:v>
                </c:pt>
                <c:pt idx="4">
                  <c:v>5.4862842892768077E-2</c:v>
                </c:pt>
                <c:pt idx="5">
                  <c:v>5.5415617128463476E-2</c:v>
                </c:pt>
                <c:pt idx="6">
                  <c:v>6.222222222222222E-2</c:v>
                </c:pt>
                <c:pt idx="7">
                  <c:v>5.9829059829059832E-2</c:v>
                </c:pt>
                <c:pt idx="8">
                  <c:v>6.575342465753424E-2</c:v>
                </c:pt>
                <c:pt idx="9">
                  <c:v>6.3200815494393478E-2</c:v>
                </c:pt>
                <c:pt idx="10">
                  <c:v>8.7221095334685597E-2</c:v>
                </c:pt>
                <c:pt idx="11">
                  <c:v>8.1773399014778328E-2</c:v>
                </c:pt>
                <c:pt idx="12">
                  <c:v>7.8692493946731237E-2</c:v>
                </c:pt>
              </c:numCache>
            </c:numRef>
          </c:val>
          <c:extLst>
            <c:ext xmlns:c16="http://schemas.microsoft.com/office/drawing/2014/chart" uri="{C3380CC4-5D6E-409C-BE32-E72D297353CC}">
              <c16:uniqueId val="{00000002-6BDE-4B87-B52B-A6D32EC3217C}"/>
            </c:ext>
          </c:extLst>
        </c:ser>
        <c:ser>
          <c:idx val="0"/>
          <c:order val="3"/>
          <c:tx>
            <c:strRef>
              <c:f>M!$D$1146:$E$1146</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M!$F$1145:$T$1145</c15:sqref>
                  </c15:fullRef>
                </c:ext>
              </c:extLst>
              <c:f>M!$F$1145:$R$1145</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M!$F$1146:$T$1146</c15:sqref>
                  </c15:fullRef>
                </c:ext>
              </c:extLst>
              <c:f>M!$F$1146:$R$1146</c:f>
              <c:numCache>
                <c:formatCode>0%</c:formatCode>
                <c:ptCount val="13"/>
                <c:pt idx="0">
                  <c:v>7.462686567164179E-3</c:v>
                </c:pt>
                <c:pt idx="1">
                  <c:v>7.575757575757576E-3</c:v>
                </c:pt>
                <c:pt idx="2">
                  <c:v>2.4242424242424242E-2</c:v>
                </c:pt>
                <c:pt idx="3">
                  <c:v>1.4577259475218658E-2</c:v>
                </c:pt>
                <c:pt idx="4">
                  <c:v>5.7356608478802994E-2</c:v>
                </c:pt>
                <c:pt idx="5">
                  <c:v>0.13727959697732997</c:v>
                </c:pt>
                <c:pt idx="6">
                  <c:v>0.12888888888888889</c:v>
                </c:pt>
                <c:pt idx="7">
                  <c:v>0.10989010989010989</c:v>
                </c:pt>
                <c:pt idx="8">
                  <c:v>9.1780821917808217E-2</c:v>
                </c:pt>
                <c:pt idx="9">
                  <c:v>0.14067278287461774</c:v>
                </c:pt>
                <c:pt idx="10">
                  <c:v>0.11764705882352941</c:v>
                </c:pt>
                <c:pt idx="11">
                  <c:v>9.556650246305419E-2</c:v>
                </c:pt>
                <c:pt idx="12">
                  <c:v>9.4430992736077482E-2</c:v>
                </c:pt>
              </c:numCache>
            </c:numRef>
          </c:val>
          <c:extLst>
            <c:ext xmlns:c16="http://schemas.microsoft.com/office/drawing/2014/chart" uri="{C3380CC4-5D6E-409C-BE32-E72D297353CC}">
              <c16:uniqueId val="{00000003-6BDE-4B87-B52B-A6D32EC3217C}"/>
            </c:ext>
          </c:extLst>
        </c:ser>
        <c:dLbls>
          <c:showLegendKey val="0"/>
          <c:showVal val="0"/>
          <c:showCatName val="0"/>
          <c:showSerName val="0"/>
          <c:showPercent val="0"/>
          <c:showBubbleSize val="0"/>
        </c:dLbls>
        <c:gapWidth val="40"/>
        <c:overlap val="100"/>
        <c:axId val="392949584"/>
        <c:axId val="392949976"/>
      </c:barChart>
      <c:catAx>
        <c:axId val="39294958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2949976"/>
        <c:crosses val="autoZero"/>
        <c:auto val="0"/>
        <c:lblAlgn val="ctr"/>
        <c:lblOffset val="100"/>
        <c:noMultiLvlLbl val="0"/>
      </c:catAx>
      <c:valAx>
        <c:axId val="3929499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92949584"/>
        <c:crosses val="autoZero"/>
        <c:crossBetween val="between"/>
      </c:valAx>
      <c:spPr>
        <a:noFill/>
        <a:ln w="25400">
          <a:noFill/>
        </a:ln>
      </c:spPr>
    </c:plotArea>
    <c:legend>
      <c:legendPos val="b"/>
      <c:layout>
        <c:manualLayout>
          <c:xMode val="edge"/>
          <c:yMode val="edge"/>
          <c:x val="6.5019171516603913E-2"/>
          <c:y val="0.87582037439577742"/>
          <c:w val="0.88300513522766177"/>
          <c:h val="0.12417962560422263"/>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1375054161348121E-2"/>
          <c:w val="1"/>
          <c:h val="0.82896549023191457"/>
        </c:manualLayout>
      </c:layout>
      <c:barChart>
        <c:barDir val="col"/>
        <c:grouping val="percentStacked"/>
        <c:varyColors val="0"/>
        <c:ser>
          <c:idx val="3"/>
          <c:order val="0"/>
          <c:tx>
            <c:strRef>
              <c:f>M!$D$1186</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M!$F$1183:$V$1183</c15:sqref>
                  </c15:fullRef>
                </c:ext>
              </c:extLst>
              <c:f>M!$F$1183:$R$1183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M!$F$1186:$V$1186</c15:sqref>
                  </c15:fullRef>
                </c:ext>
              </c:extLst>
              <c:f>M!$F$1186:$R$1186</c:f>
              <c:numCache>
                <c:formatCode>0%</c:formatCode>
                <c:ptCount val="13"/>
                <c:pt idx="0">
                  <c:v>0.94416789339187479</c:v>
                </c:pt>
                <c:pt idx="1">
                  <c:v>0.94742023906869566</c:v>
                </c:pt>
                <c:pt idx="2">
                  <c:v>0.93845035289062595</c:v>
                </c:pt>
                <c:pt idx="3">
                  <c:v>0.94871907360515972</c:v>
                </c:pt>
                <c:pt idx="4">
                  <c:v>0.89726937742665869</c:v>
                </c:pt>
                <c:pt idx="5">
                  <c:v>0.82116857092715123</c:v>
                </c:pt>
                <c:pt idx="6">
                  <c:v>0.79273915605305778</c:v>
                </c:pt>
                <c:pt idx="7">
                  <c:v>0.82247432333684256</c:v>
                </c:pt>
                <c:pt idx="8">
                  <c:v>0.80351992770137115</c:v>
                </c:pt>
                <c:pt idx="9">
                  <c:v>0.69981480467617974</c:v>
                </c:pt>
                <c:pt idx="10">
                  <c:v>0.64100324616070603</c:v>
                </c:pt>
                <c:pt idx="11">
                  <c:v>0.59609376304790007</c:v>
                </c:pt>
                <c:pt idx="12">
                  <c:v>0.55918533820111882</c:v>
                </c:pt>
              </c:numCache>
            </c:numRef>
          </c:val>
          <c:extLst>
            <c:ext xmlns:c16="http://schemas.microsoft.com/office/drawing/2014/chart" uri="{C3380CC4-5D6E-409C-BE32-E72D297353CC}">
              <c16:uniqueId val="{00000000-F64C-47C7-AE7E-34F167DF8829}"/>
            </c:ext>
          </c:extLst>
        </c:ser>
        <c:ser>
          <c:idx val="2"/>
          <c:order val="1"/>
          <c:tx>
            <c:strRef>
              <c:f>M!$D$1185</c:f>
              <c:strCache>
                <c:ptCount val="1"/>
                <c:pt idx="0">
                  <c:v>Plan-managed</c:v>
                </c:pt>
              </c:strCache>
            </c:strRef>
          </c:tx>
          <c:spPr>
            <a:solidFill>
              <a:srgbClr val="414042"/>
            </a:solidFill>
          </c:spPr>
          <c:invertIfNegative val="0"/>
          <c:dLbls>
            <c:dLbl>
              <c:idx val="12"/>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64C-47C7-AE7E-34F167DF8829}"/>
                </c:ext>
              </c:extLst>
            </c:dLbl>
            <c:spPr>
              <a:noFill/>
              <a:ln>
                <a:noFill/>
              </a:ln>
              <a:effectLst/>
            </c:spPr>
            <c:txPr>
              <a:bodyPr wrap="square" lIns="38100" tIns="19050" rIns="38100" bIns="19050" anchor="ctr">
                <a:spAutoFit/>
              </a:bodyPr>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M!$F$1183:$V$1183</c15:sqref>
                  </c15:fullRef>
                </c:ext>
              </c:extLst>
              <c:f>M!$F$1183:$R$1183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M!$F$1185:$V$1185</c15:sqref>
                  </c15:fullRef>
                </c:ext>
              </c:extLst>
              <c:f>M!$F$1185:$R$1185</c:f>
              <c:numCache>
                <c:formatCode>0%</c:formatCode>
                <c:ptCount val="13"/>
                <c:pt idx="0">
                  <c:v>4.5793601239688134E-2</c:v>
                </c:pt>
                <c:pt idx="1">
                  <c:v>4.2430079370024805E-2</c:v>
                </c:pt>
                <c:pt idx="2">
                  <c:v>3.4368242098798282E-2</c:v>
                </c:pt>
                <c:pt idx="3">
                  <c:v>4.3948411660338055E-2</c:v>
                </c:pt>
                <c:pt idx="4">
                  <c:v>7.9501976268473371E-2</c:v>
                </c:pt>
                <c:pt idx="5">
                  <c:v>0.12959601942972027</c:v>
                </c:pt>
                <c:pt idx="6">
                  <c:v>0.15224343070438515</c:v>
                </c:pt>
                <c:pt idx="7">
                  <c:v>0.14523482575898417</c:v>
                </c:pt>
                <c:pt idx="8">
                  <c:v>0.16996427373787704</c:v>
                </c:pt>
                <c:pt idx="9">
                  <c:v>0.24351391032005806</c:v>
                </c:pt>
                <c:pt idx="10">
                  <c:v>0.31185406805568522</c:v>
                </c:pt>
                <c:pt idx="11">
                  <c:v>0.35587327871053898</c:v>
                </c:pt>
                <c:pt idx="12">
                  <c:v>0.39823332338754669</c:v>
                </c:pt>
              </c:numCache>
            </c:numRef>
          </c:val>
          <c:extLst>
            <c:ext xmlns:c16="http://schemas.microsoft.com/office/drawing/2014/chart" uri="{C3380CC4-5D6E-409C-BE32-E72D297353CC}">
              <c16:uniqueId val="{00000002-F64C-47C7-AE7E-34F167DF8829}"/>
            </c:ext>
          </c:extLst>
        </c:ser>
        <c:ser>
          <c:idx val="0"/>
          <c:order val="2"/>
          <c:tx>
            <c:strRef>
              <c:f>M!$D$1184</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M!$F$1183:$V$1183</c15:sqref>
                  </c15:fullRef>
                </c:ext>
              </c:extLst>
              <c:f>M!$F$1183:$R$1183</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M!$F$1184:$V$1184</c15:sqref>
                  </c15:fullRef>
                </c:ext>
              </c:extLst>
              <c:f>M!$F$1184:$R$1184</c:f>
              <c:numCache>
                <c:formatCode>0%</c:formatCode>
                <c:ptCount val="13"/>
                <c:pt idx="0">
                  <c:v>1.003850536843706E-2</c:v>
                </c:pt>
                <c:pt idx="1">
                  <c:v>1.0149681561279504E-2</c:v>
                </c:pt>
                <c:pt idx="2">
                  <c:v>2.7181405010575831E-2</c:v>
                </c:pt>
                <c:pt idx="3">
                  <c:v>7.3325147345021865E-3</c:v>
                </c:pt>
                <c:pt idx="4">
                  <c:v>2.322864630486797E-2</c:v>
                </c:pt>
                <c:pt idx="5">
                  <c:v>4.9235409643128537E-2</c:v>
                </c:pt>
                <c:pt idx="6">
                  <c:v>5.5017413242557031E-2</c:v>
                </c:pt>
                <c:pt idx="7">
                  <c:v>3.2290850904173246E-2</c:v>
                </c:pt>
                <c:pt idx="8">
                  <c:v>2.6515798560751834E-2</c:v>
                </c:pt>
                <c:pt idx="9">
                  <c:v>5.6671285003762145E-2</c:v>
                </c:pt>
                <c:pt idx="10">
                  <c:v>4.7142685783608751E-2</c:v>
                </c:pt>
                <c:pt idx="11">
                  <c:v>4.8032958241561022E-2</c:v>
                </c:pt>
                <c:pt idx="12">
                  <c:v>4.2581338411334477E-2</c:v>
                </c:pt>
              </c:numCache>
            </c:numRef>
          </c:val>
          <c:extLst>
            <c:ext xmlns:c16="http://schemas.microsoft.com/office/drawing/2014/chart" uri="{C3380CC4-5D6E-409C-BE32-E72D297353CC}">
              <c16:uniqueId val="{00000003-F64C-47C7-AE7E-34F167DF8829}"/>
            </c:ext>
          </c:extLst>
        </c:ser>
        <c:dLbls>
          <c:dLblPos val="ctr"/>
          <c:showLegendKey val="0"/>
          <c:showVal val="1"/>
          <c:showCatName val="0"/>
          <c:showSerName val="0"/>
          <c:showPercent val="0"/>
          <c:showBubbleSize val="0"/>
        </c:dLbls>
        <c:gapWidth val="50"/>
        <c:overlap val="100"/>
        <c:axId val="392950760"/>
        <c:axId val="392951152"/>
      </c:barChart>
      <c:catAx>
        <c:axId val="39295076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2951152"/>
        <c:crosses val="autoZero"/>
        <c:auto val="0"/>
        <c:lblAlgn val="ctr"/>
        <c:lblOffset val="100"/>
        <c:noMultiLvlLbl val="0"/>
      </c:catAx>
      <c:valAx>
        <c:axId val="3929511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92950760"/>
        <c:crosses val="autoZero"/>
        <c:crossBetween val="between"/>
      </c:valAx>
      <c:spPr>
        <a:noFill/>
        <a:ln w="25400">
          <a:noFill/>
        </a:ln>
      </c:spPr>
    </c:plotArea>
    <c:legend>
      <c:legendPos val="b"/>
      <c:layout>
        <c:manualLayout>
          <c:xMode val="edge"/>
          <c:yMode val="edge"/>
          <c:x val="0.10830943756084314"/>
          <c:y val="0.87582009925828264"/>
          <c:w val="0.88300513522766177"/>
          <c:h val="0.1241799007417174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5230083164405101E-2"/>
          <c:y val="6.097646133714664E-2"/>
          <c:w val="0.98476980032025396"/>
          <c:h val="0.82896549023191457"/>
        </c:manualLayout>
      </c:layout>
      <c:barChart>
        <c:barDir val="col"/>
        <c:grouping val="percentStacked"/>
        <c:varyColors val="0"/>
        <c:ser>
          <c:idx val="3"/>
          <c:order val="0"/>
          <c:tx>
            <c:strRef>
              <c:f>M!$D$1192</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M!$F$1189:$V$1189</c15:sqref>
                  </c15:fullRef>
                </c:ext>
              </c:extLst>
              <c:f>M!$F$1189:$R$1189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M!$F$1192:$V$1192</c15:sqref>
                  </c15:fullRef>
                </c:ext>
              </c:extLst>
              <c:f>M!$F$1192:$R$1192</c:f>
              <c:numCache>
                <c:formatCode>0%</c:formatCode>
                <c:ptCount val="13"/>
                <c:pt idx="0">
                  <c:v>0.9546613260420086</c:v>
                </c:pt>
                <c:pt idx="1">
                  <c:v>0.95177513621743959</c:v>
                </c:pt>
                <c:pt idx="2">
                  <c:v>0.95019079598396095</c:v>
                </c:pt>
                <c:pt idx="3">
                  <c:v>0.94975214275141218</c:v>
                </c:pt>
                <c:pt idx="4">
                  <c:v>0.9385789643734781</c:v>
                </c:pt>
                <c:pt idx="5">
                  <c:v>0.90852263002157452</c:v>
                </c:pt>
                <c:pt idx="6">
                  <c:v>0.8845141255909067</c:v>
                </c:pt>
                <c:pt idx="7">
                  <c:v>0.86796388330983287</c:v>
                </c:pt>
                <c:pt idx="8">
                  <c:v>0.85503331342278899</c:v>
                </c:pt>
                <c:pt idx="9">
                  <c:v>0.82828703625704836</c:v>
                </c:pt>
                <c:pt idx="10">
                  <c:v>0.80067593425911354</c:v>
                </c:pt>
                <c:pt idx="11">
                  <c:v>0.76945482565675694</c:v>
                </c:pt>
                <c:pt idx="12">
                  <c:v>0.74880352420383878</c:v>
                </c:pt>
              </c:numCache>
            </c:numRef>
          </c:val>
          <c:extLst>
            <c:ext xmlns:c16="http://schemas.microsoft.com/office/drawing/2014/chart" uri="{C3380CC4-5D6E-409C-BE32-E72D297353CC}">
              <c16:uniqueId val="{00000000-4CC1-44E0-8762-A9E5B0CD9B22}"/>
            </c:ext>
          </c:extLst>
        </c:ser>
        <c:ser>
          <c:idx val="2"/>
          <c:order val="1"/>
          <c:tx>
            <c:strRef>
              <c:f>M!$D$1191</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M!$F$1189:$V$1189</c15:sqref>
                  </c15:fullRef>
                </c:ext>
              </c:extLst>
              <c:f>M!$F$1189:$R$1189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M!$F$1191:$V$1191</c15:sqref>
                  </c15:fullRef>
                </c:ext>
              </c:extLst>
              <c:f>M!$F$1191:$R$1191</c:f>
              <c:numCache>
                <c:formatCode>0%</c:formatCode>
                <c:ptCount val="13"/>
                <c:pt idx="0">
                  <c:v>3.7670284898353203E-2</c:v>
                </c:pt>
                <c:pt idx="1">
                  <c:v>3.9567468349098744E-2</c:v>
                </c:pt>
                <c:pt idx="2">
                  <c:v>3.8949271180013609E-2</c:v>
                </c:pt>
                <c:pt idx="3">
                  <c:v>4.0439286663399895E-2</c:v>
                </c:pt>
                <c:pt idx="4">
                  <c:v>4.8755433805774351E-2</c:v>
                </c:pt>
                <c:pt idx="5">
                  <c:v>6.9450123597677216E-2</c:v>
                </c:pt>
                <c:pt idx="6">
                  <c:v>8.6617888671314119E-2</c:v>
                </c:pt>
                <c:pt idx="7">
                  <c:v>0.1022550195990139</c:v>
                </c:pt>
                <c:pt idx="8">
                  <c:v>0.11584076607245393</c:v>
                </c:pt>
                <c:pt idx="9">
                  <c:v>0.13784059927689832</c:v>
                </c:pt>
                <c:pt idx="10">
                  <c:v>0.16349526823139734</c:v>
                </c:pt>
                <c:pt idx="11">
                  <c:v>0.19285391039613239</c:v>
                </c:pt>
                <c:pt idx="12">
                  <c:v>0.21302494054050317</c:v>
                </c:pt>
              </c:numCache>
            </c:numRef>
          </c:val>
          <c:extLst>
            <c:ext xmlns:c16="http://schemas.microsoft.com/office/drawing/2014/chart" uri="{C3380CC4-5D6E-409C-BE32-E72D297353CC}">
              <c16:uniqueId val="{00000001-4CC1-44E0-8762-A9E5B0CD9B22}"/>
            </c:ext>
          </c:extLst>
        </c:ser>
        <c:ser>
          <c:idx val="0"/>
          <c:order val="2"/>
          <c:tx>
            <c:strRef>
              <c:f>M!$D$1190</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M!$F$1189:$V$1189</c15:sqref>
                  </c15:fullRef>
                </c:ext>
              </c:extLst>
              <c:f>M!$F$1189:$R$1189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M!$F$1190:$V$1190</c15:sqref>
                  </c15:fullRef>
                </c:ext>
              </c:extLst>
              <c:f>M!$F$1190:$R$1190</c:f>
              <c:numCache>
                <c:formatCode>0%</c:formatCode>
                <c:ptCount val="13"/>
                <c:pt idx="0">
                  <c:v>7.668389059638194E-3</c:v>
                </c:pt>
                <c:pt idx="1">
                  <c:v>8.6573954334616537E-3</c:v>
                </c:pt>
                <c:pt idx="2">
                  <c:v>1.0859932836025377E-2</c:v>
                </c:pt>
                <c:pt idx="3">
                  <c:v>9.8085705851879111E-3</c:v>
                </c:pt>
                <c:pt idx="4">
                  <c:v>1.2665601820747559E-2</c:v>
                </c:pt>
                <c:pt idx="5">
                  <c:v>2.2027246380748173E-2</c:v>
                </c:pt>
                <c:pt idx="6">
                  <c:v>2.8867985737779225E-2</c:v>
                </c:pt>
                <c:pt idx="7">
                  <c:v>2.9781097091153313E-2</c:v>
                </c:pt>
                <c:pt idx="8">
                  <c:v>2.9125920504757152E-2</c:v>
                </c:pt>
                <c:pt idx="9">
                  <c:v>3.3872364466053309E-2</c:v>
                </c:pt>
                <c:pt idx="10">
                  <c:v>3.5828797509489189E-2</c:v>
                </c:pt>
                <c:pt idx="11">
                  <c:v>3.769126394711074E-2</c:v>
                </c:pt>
                <c:pt idx="12">
                  <c:v>3.8171535255658105E-2</c:v>
                </c:pt>
              </c:numCache>
            </c:numRef>
          </c:val>
          <c:extLst>
            <c:ext xmlns:c16="http://schemas.microsoft.com/office/drawing/2014/chart" uri="{C3380CC4-5D6E-409C-BE32-E72D297353CC}">
              <c16:uniqueId val="{00000002-4CC1-44E0-8762-A9E5B0CD9B22}"/>
            </c:ext>
          </c:extLst>
        </c:ser>
        <c:dLbls>
          <c:dLblPos val="ctr"/>
          <c:showLegendKey val="0"/>
          <c:showVal val="1"/>
          <c:showCatName val="0"/>
          <c:showSerName val="0"/>
          <c:showPercent val="0"/>
          <c:showBubbleSize val="0"/>
        </c:dLbls>
        <c:gapWidth val="50"/>
        <c:overlap val="100"/>
        <c:axId val="392951936"/>
        <c:axId val="392952328"/>
      </c:barChart>
      <c:catAx>
        <c:axId val="39295193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2952328"/>
        <c:crosses val="autoZero"/>
        <c:auto val="0"/>
        <c:lblAlgn val="ctr"/>
        <c:lblOffset val="100"/>
        <c:noMultiLvlLbl val="0"/>
      </c:catAx>
      <c:valAx>
        <c:axId val="3929523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92951936"/>
        <c:crosses val="autoZero"/>
        <c:crossBetween val="between"/>
      </c:valAx>
      <c:spPr>
        <a:noFill/>
        <a:ln w="25400">
          <a:noFill/>
        </a:ln>
      </c:spPr>
    </c:plotArea>
    <c:legend>
      <c:legendPos val="b"/>
      <c:layout>
        <c:manualLayout>
          <c:xMode val="edge"/>
          <c:yMode val="edge"/>
          <c:x val="0.10826231440404671"/>
          <c:y val="0.87582009925828264"/>
          <c:w val="0.88300513522766177"/>
          <c:h val="0.1241799007417174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57723987578"/>
          <c:h val="0.82634561599576073"/>
        </c:manualLayout>
      </c:layout>
      <c:barChart>
        <c:barDir val="col"/>
        <c:grouping val="clustered"/>
        <c:varyColors val="0"/>
        <c:ser>
          <c:idx val="0"/>
          <c:order val="0"/>
          <c:tx>
            <c:strRef>
              <c:f>M!$F$1554</c:f>
              <c:strCache>
                <c:ptCount val="1"/>
                <c:pt idx="0">
                  <c:v>As at 2019-20 Q4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M!$D$1555:$E$1566</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M!$F$1555:$F$1566</c:f>
              <c:numCache>
                <c:formatCode>0.00%</c:formatCode>
                <c:ptCount val="12"/>
                <c:pt idx="0">
                  <c:v>2.939255388634879E-3</c:v>
                </c:pt>
                <c:pt idx="1">
                  <c:v>1.9268451992161987E-2</c:v>
                </c:pt>
                <c:pt idx="2">
                  <c:v>6.4663618549967342E-2</c:v>
                </c:pt>
                <c:pt idx="3">
                  <c:v>0.11234487263226649</c:v>
                </c:pt>
                <c:pt idx="4">
                  <c:v>0.10548661005878511</c:v>
                </c:pt>
                <c:pt idx="5">
                  <c:v>5.8785107772697583E-2</c:v>
                </c:pt>
                <c:pt idx="6">
                  <c:v>0.16459830176355322</c:v>
                </c:pt>
                <c:pt idx="7">
                  <c:v>0.2139124755062051</c:v>
                </c:pt>
                <c:pt idx="8">
                  <c:v>0.12181580666231222</c:v>
                </c:pt>
                <c:pt idx="9">
                  <c:v>6.0091443500979752E-2</c:v>
                </c:pt>
                <c:pt idx="10">
                  <c:v>2.6779882429784456E-2</c:v>
                </c:pt>
                <c:pt idx="11">
                  <c:v>4.7028086218158065E-2</c:v>
                </c:pt>
              </c:numCache>
            </c:numRef>
          </c:val>
          <c:extLst>
            <c:ext xmlns:c16="http://schemas.microsoft.com/office/drawing/2014/chart" uri="{C3380CC4-5D6E-409C-BE32-E72D297353CC}">
              <c16:uniqueId val="{00000000-FFED-4679-A7FC-FA9CFBCC3FF9}"/>
            </c:ext>
          </c:extLst>
        </c:ser>
        <c:ser>
          <c:idx val="2"/>
          <c:order val="1"/>
          <c:tx>
            <c:strRef>
              <c:f>M!$G$1554</c:f>
              <c:strCache>
                <c:ptCount val="1"/>
                <c:pt idx="0">
                  <c:v>As at 2020-21 Q1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M!$D$1555:$E$1566</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M!$G$1555:$G$1566</c:f>
              <c:numCache>
                <c:formatCode>0.00%</c:formatCode>
                <c:ptCount val="12"/>
                <c:pt idx="0">
                  <c:v>2.4457352491592784E-3</c:v>
                </c:pt>
                <c:pt idx="1">
                  <c:v>1.8954448180984407E-2</c:v>
                </c:pt>
                <c:pt idx="2">
                  <c:v>6.1754815041271782E-2</c:v>
                </c:pt>
                <c:pt idx="3">
                  <c:v>0.10852950168144299</c:v>
                </c:pt>
                <c:pt idx="4">
                  <c:v>0.10730663405686335</c:v>
                </c:pt>
                <c:pt idx="5">
                  <c:v>6.2366248853561602E-2</c:v>
                </c:pt>
                <c:pt idx="6">
                  <c:v>0.16386426169367166</c:v>
                </c:pt>
                <c:pt idx="7">
                  <c:v>0.21247324977071233</c:v>
                </c:pt>
                <c:pt idx="8">
                  <c:v>0.11464383980434117</c:v>
                </c:pt>
                <c:pt idx="9">
                  <c:v>5.8697645979822681E-2</c:v>
                </c:pt>
                <c:pt idx="10">
                  <c:v>3.0265973708346071E-2</c:v>
                </c:pt>
                <c:pt idx="11">
                  <c:v>5.5946193824518493E-2</c:v>
                </c:pt>
              </c:numCache>
            </c:numRef>
          </c:val>
          <c:extLst>
            <c:ext xmlns:c16="http://schemas.microsoft.com/office/drawing/2014/chart" uri="{C3380CC4-5D6E-409C-BE32-E72D297353CC}">
              <c16:uniqueId val="{00000001-FFED-4679-A7FC-FA9CFBCC3FF9}"/>
            </c:ext>
          </c:extLst>
        </c:ser>
        <c:dLbls>
          <c:showLegendKey val="0"/>
          <c:showVal val="0"/>
          <c:showCatName val="0"/>
          <c:showSerName val="0"/>
          <c:showPercent val="0"/>
          <c:showBubbleSize val="0"/>
        </c:dLbls>
        <c:gapWidth val="60"/>
        <c:axId val="392952720"/>
        <c:axId val="392953112"/>
      </c:barChart>
      <c:catAx>
        <c:axId val="392952720"/>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92953112"/>
        <c:crosses val="autoZero"/>
        <c:auto val="1"/>
        <c:lblAlgn val="ctr"/>
        <c:lblOffset val="100"/>
        <c:noMultiLvlLbl val="0"/>
      </c:catAx>
      <c:valAx>
        <c:axId val="3929531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92952720"/>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7331139682306065E-2"/>
          <c:y val="1.3529232117486157E-2"/>
          <c:w val="0.96266892641376978"/>
          <c:h val="0.8263460461358757"/>
        </c:manualLayout>
      </c:layout>
      <c:barChart>
        <c:barDir val="bar"/>
        <c:grouping val="clustered"/>
        <c:varyColors val="0"/>
        <c:ser>
          <c:idx val="0"/>
          <c:order val="0"/>
          <c:tx>
            <c:strRef>
              <c:f>M!$F$1631</c:f>
              <c:strCache>
                <c:ptCount val="1"/>
                <c:pt idx="0">
                  <c:v>As at 2019-20 Q4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M!$D$1632:$E$1647</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M!$F$1632:$F$1647</c:f>
              <c:numCache>
                <c:formatCode>#,##0_ ;\-#,##0\ </c:formatCode>
                <c:ptCount val="16"/>
                <c:pt idx="0">
                  <c:v>284103.02212487406</c:v>
                </c:pt>
                <c:pt idx="1">
                  <c:v>60508.832425331158</c:v>
                </c:pt>
                <c:pt idx="2">
                  <c:v>246092.77689157921</c:v>
                </c:pt>
                <c:pt idx="3">
                  <c:v>22582.207041463145</c:v>
                </c:pt>
                <c:pt idx="4">
                  <c:v>30241.038277231233</c:v>
                </c:pt>
                <c:pt idx="5">
                  <c:v>44587.294724857653</c:v>
                </c:pt>
                <c:pt idx="6">
                  <c:v>164432.88524242141</c:v>
                </c:pt>
                <c:pt idx="7">
                  <c:v>264494.22106626688</c:v>
                </c:pt>
                <c:pt idx="8">
                  <c:v>176745.0576485467</c:v>
                </c:pt>
                <c:pt idx="9">
                  <c:v>290666.8086934234</c:v>
                </c:pt>
                <c:pt idx="10">
                  <c:v>214090.36389680865</c:v>
                </c:pt>
                <c:pt idx="11">
                  <c:v>77690.831618078199</c:v>
                </c:pt>
                <c:pt idx="12">
                  <c:v>253810.05711620778</c:v>
                </c:pt>
                <c:pt idx="13">
                  <c:v>135788.0245409495</c:v>
                </c:pt>
                <c:pt idx="14">
                  <c:v>30184.507599182678</c:v>
                </c:pt>
                <c:pt idx="15">
                  <c:v>0</c:v>
                </c:pt>
              </c:numCache>
            </c:numRef>
          </c:val>
          <c:extLst>
            <c:ext xmlns:c16="http://schemas.microsoft.com/office/drawing/2014/chart" uri="{C3380CC4-5D6E-409C-BE32-E72D297353CC}">
              <c16:uniqueId val="{00000000-8933-4D7F-A6C4-57FBEA6C2364}"/>
            </c:ext>
          </c:extLst>
        </c:ser>
        <c:ser>
          <c:idx val="1"/>
          <c:order val="1"/>
          <c:tx>
            <c:strRef>
              <c:f>M!$G$1631</c:f>
              <c:strCache>
                <c:ptCount val="1"/>
                <c:pt idx="0">
                  <c:v>As at 2020-21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M!$D$1632:$E$1647</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M!$G$1632:$G$1647</c:f>
              <c:numCache>
                <c:formatCode>#,##0_ ;\-#,##0\ </c:formatCode>
                <c:ptCount val="16"/>
                <c:pt idx="0">
                  <c:v>294989.19499940361</c:v>
                </c:pt>
                <c:pt idx="1">
                  <c:v>60293.25608411857</c:v>
                </c:pt>
                <c:pt idx="2">
                  <c:v>247474.68783801573</c:v>
                </c:pt>
                <c:pt idx="3">
                  <c:v>22631.240289396221</c:v>
                </c:pt>
                <c:pt idx="4">
                  <c:v>33806.591747011596</c:v>
                </c:pt>
                <c:pt idx="5">
                  <c:v>45786.477194454041</c:v>
                </c:pt>
                <c:pt idx="6">
                  <c:v>165254.75814381117</c:v>
                </c:pt>
                <c:pt idx="7">
                  <c:v>254206.02719578822</c:v>
                </c:pt>
                <c:pt idx="8">
                  <c:v>184102.62523721182</c:v>
                </c:pt>
                <c:pt idx="9">
                  <c:v>296502.1258501127</c:v>
                </c:pt>
                <c:pt idx="10">
                  <c:v>222589.49761395011</c:v>
                </c:pt>
                <c:pt idx="11">
                  <c:v>70891.705993880736</c:v>
                </c:pt>
                <c:pt idx="12">
                  <c:v>249989.46908614557</c:v>
                </c:pt>
                <c:pt idx="13">
                  <c:v>133584.66688984074</c:v>
                </c:pt>
                <c:pt idx="14">
                  <c:v>29538.229257355382</c:v>
                </c:pt>
                <c:pt idx="15">
                  <c:v>200669.63423691966</c:v>
                </c:pt>
              </c:numCache>
            </c:numRef>
          </c:val>
          <c:extLst>
            <c:ext xmlns:c16="http://schemas.microsoft.com/office/drawing/2014/chart" uri="{C3380CC4-5D6E-409C-BE32-E72D297353CC}">
              <c16:uniqueId val="{00000001-8933-4D7F-A6C4-57FBEA6C2364}"/>
            </c:ext>
          </c:extLst>
        </c:ser>
        <c:dLbls>
          <c:showLegendKey val="0"/>
          <c:showVal val="0"/>
          <c:showCatName val="0"/>
          <c:showSerName val="0"/>
          <c:showPercent val="0"/>
          <c:showBubbleSize val="0"/>
        </c:dLbls>
        <c:gapWidth val="182"/>
        <c:axId val="392953896"/>
        <c:axId val="392954288"/>
      </c:barChart>
      <c:catAx>
        <c:axId val="392953896"/>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2954288"/>
        <c:crosses val="autoZero"/>
        <c:auto val="0"/>
        <c:lblAlgn val="ctr"/>
        <c:lblOffset val="100"/>
        <c:noMultiLvlLbl val="0"/>
      </c:catAx>
      <c:valAx>
        <c:axId val="392954288"/>
        <c:scaling>
          <c:orientation val="minMax"/>
          <c:max val="350000"/>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2953896"/>
        <c:crosses val="autoZero"/>
        <c:crossBetween val="between"/>
      </c:valAx>
      <c:spPr>
        <a:noFill/>
        <a:ln>
          <a:noFill/>
        </a:ln>
        <a:effectLst/>
      </c:spPr>
    </c:plotArea>
    <c:legend>
      <c:legendPos val="b"/>
      <c:layout>
        <c:manualLayout>
          <c:xMode val="edge"/>
          <c:yMode val="edge"/>
          <c:x val="0.15086350765294124"/>
          <c:y val="0.90211541265675121"/>
          <c:w val="0.73582253831174327"/>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7.3872150957656119E-2"/>
          <c:y val="3.7427718391782556E-2"/>
          <c:w val="0.92612796621717963"/>
          <c:h val="0.82634583106576232"/>
        </c:manualLayout>
      </c:layout>
      <c:barChart>
        <c:barDir val="col"/>
        <c:grouping val="clustered"/>
        <c:varyColors val="0"/>
        <c:ser>
          <c:idx val="0"/>
          <c:order val="0"/>
          <c:tx>
            <c:strRef>
              <c:f>M!$F$1674</c:f>
              <c:strCache>
                <c:ptCount val="1"/>
                <c:pt idx="0">
                  <c:v>As at 2019-20 Q4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M!$D$1675:$E$1689</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M!$F$1675:$F$1689</c:f>
              <c:numCache>
                <c:formatCode>#,##0_ ;\-#,##0\ </c:formatCode>
                <c:ptCount val="15"/>
                <c:pt idx="0">
                  <c:v>25345.808902407378</c:v>
                </c:pt>
                <c:pt idx="1">
                  <c:v>0</c:v>
                </c:pt>
                <c:pt idx="2">
                  <c:v>51398.253543330029</c:v>
                </c:pt>
                <c:pt idx="3">
                  <c:v>51857.808656776331</c:v>
                </c:pt>
                <c:pt idx="4">
                  <c:v>50686.723453967104</c:v>
                </c:pt>
                <c:pt idx="5">
                  <c:v>55067.625528454708</c:v>
                </c:pt>
                <c:pt idx="6">
                  <c:v>73485.089632065021</c:v>
                </c:pt>
                <c:pt idx="7">
                  <c:v>159320.22964635346</c:v>
                </c:pt>
                <c:pt idx="8">
                  <c:v>376014.30019902921</c:v>
                </c:pt>
                <c:pt idx="9">
                  <c:v>232024.71958784564</c:v>
                </c:pt>
                <c:pt idx="10">
                  <c:v>124023.21733973191</c:v>
                </c:pt>
                <c:pt idx="11">
                  <c:v>321021.78218182694</c:v>
                </c:pt>
                <c:pt idx="12">
                  <c:v>116822.47057999107</c:v>
                </c:pt>
                <c:pt idx="13">
                  <c:v>366396.35953431856</c:v>
                </c:pt>
                <c:pt idx="14">
                  <c:v>0</c:v>
                </c:pt>
              </c:numCache>
            </c:numRef>
          </c:val>
          <c:extLst>
            <c:ext xmlns:c16="http://schemas.microsoft.com/office/drawing/2014/chart" uri="{C3380CC4-5D6E-409C-BE32-E72D297353CC}">
              <c16:uniqueId val="{00000000-543B-4AFD-9739-0BC2C700AD23}"/>
            </c:ext>
          </c:extLst>
        </c:ser>
        <c:ser>
          <c:idx val="2"/>
          <c:order val="1"/>
          <c:tx>
            <c:strRef>
              <c:f>M!$G$1674</c:f>
              <c:strCache>
                <c:ptCount val="1"/>
                <c:pt idx="0">
                  <c:v>As at 2020-21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M!$D$1675:$E$1689</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M!$G$1675:$G$1689</c:f>
              <c:numCache>
                <c:formatCode>#,##0_ ;\-#,##0\ </c:formatCode>
                <c:ptCount val="15"/>
                <c:pt idx="0">
                  <c:v>26208.270753805577</c:v>
                </c:pt>
                <c:pt idx="1">
                  <c:v>0</c:v>
                </c:pt>
                <c:pt idx="2">
                  <c:v>51600.059761918186</c:v>
                </c:pt>
                <c:pt idx="3">
                  <c:v>50701.457797690076</c:v>
                </c:pt>
                <c:pt idx="4">
                  <c:v>50567.948858305615</c:v>
                </c:pt>
                <c:pt idx="5">
                  <c:v>55054.941949692271</c:v>
                </c:pt>
                <c:pt idx="6">
                  <c:v>87451.927054460655</c:v>
                </c:pt>
                <c:pt idx="7">
                  <c:v>157262.08281310546</c:v>
                </c:pt>
                <c:pt idx="8">
                  <c:v>345716.44523477275</c:v>
                </c:pt>
                <c:pt idx="9">
                  <c:v>243665.76700936942</c:v>
                </c:pt>
                <c:pt idx="10">
                  <c:v>121019.40459961559</c:v>
                </c:pt>
                <c:pt idx="11">
                  <c:v>324477.78963055415</c:v>
                </c:pt>
                <c:pt idx="12">
                  <c:v>118375.70036417434</c:v>
                </c:pt>
                <c:pt idx="13">
                  <c:v>373771.69768385123</c:v>
                </c:pt>
                <c:pt idx="14">
                  <c:v>0</c:v>
                </c:pt>
              </c:numCache>
            </c:numRef>
          </c:val>
          <c:extLst>
            <c:ext xmlns:c16="http://schemas.microsoft.com/office/drawing/2014/chart" uri="{C3380CC4-5D6E-409C-BE32-E72D297353CC}">
              <c16:uniqueId val="{00000001-543B-4AFD-9739-0BC2C700AD23}"/>
            </c:ext>
          </c:extLst>
        </c:ser>
        <c:dLbls>
          <c:showLegendKey val="0"/>
          <c:showVal val="0"/>
          <c:showCatName val="0"/>
          <c:showSerName val="0"/>
          <c:showPercent val="0"/>
          <c:showBubbleSize val="0"/>
        </c:dLbls>
        <c:gapWidth val="60"/>
        <c:axId val="392955072"/>
        <c:axId val="392955464"/>
      </c:barChart>
      <c:catAx>
        <c:axId val="392955072"/>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92955464"/>
        <c:crosses val="autoZero"/>
        <c:auto val="1"/>
        <c:lblAlgn val="ctr"/>
        <c:lblOffset val="100"/>
        <c:noMultiLvlLbl val="0"/>
      </c:catAx>
      <c:valAx>
        <c:axId val="392955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92955072"/>
        <c:crosses val="autoZero"/>
        <c:crossBetween val="between"/>
      </c:valAx>
    </c:plotArea>
    <c:legend>
      <c:legendPos val="b"/>
      <c:layout>
        <c:manualLayout>
          <c:xMode val="edge"/>
          <c:yMode val="edge"/>
          <c:x val="0.1485451415347275"/>
          <c:y val="0.90089957581708158"/>
          <c:w val="0.70444707852378663"/>
          <c:h val="9.9100424182918451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762880422347245E-2"/>
          <c:y val="6.182341422994074E-2"/>
          <c:w val="0.97123715366566743"/>
          <c:h val="0.82616499672916721"/>
        </c:manualLayout>
      </c:layout>
      <c:barChart>
        <c:barDir val="col"/>
        <c:grouping val="stacked"/>
        <c:varyColors val="0"/>
        <c:ser>
          <c:idx val="1"/>
          <c:order val="2"/>
          <c:tx>
            <c:strRef>
              <c:f>M!$D$1774</c:f>
              <c:strCache>
                <c:ptCount val="1"/>
                <c:pt idx="0">
                  <c:v>As at 30 Jun 2020: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A19A-42D9-83EA-BBA0531B1C5D}"/>
              </c:ext>
            </c:extLst>
          </c:dPt>
          <c:dPt>
            <c:idx val="18"/>
            <c:invertIfNegative val="0"/>
            <c:bubble3D val="0"/>
            <c:spPr>
              <a:pattFill prst="dkUpDiag">
                <a:fgClr>
                  <a:srgbClr val="B297B7"/>
                </a:fgClr>
                <a:bgClr>
                  <a:schemeClr val="bg1"/>
                </a:bgClr>
              </a:pattFill>
              <a:ln w="9525" cap="flat" cmpd="sng" algn="ctr">
                <a:solidFill>
                  <a:srgbClr val="B4A3C8"/>
                </a:solidFill>
                <a:prstDash val="solid"/>
                <a:round/>
                <a:headEnd type="none" w="med" len="med"/>
                <a:tailEnd type="none" w="med" len="med"/>
              </a:ln>
            </c:spPr>
            <c:extLst>
              <c:ext xmlns:c16="http://schemas.microsoft.com/office/drawing/2014/chart" uri="{C3380CC4-5D6E-409C-BE32-E72D297353CC}">
                <c16:uniqueId val="{00000002-A19A-42D9-83EA-BBA0531B1C5D}"/>
              </c:ext>
            </c:extLst>
          </c:dPt>
          <c:dLbls>
            <c:delete val="1"/>
          </c:dLbls>
          <c:cat>
            <c:strRef>
              <c:extLst>
                <c:ext xmlns:c15="http://schemas.microsoft.com/office/drawing/2012/chart" uri="{02D57815-91ED-43cb-92C2-25804820EDAC}">
                  <c15:fullRef>
                    <c15:sqref>M!$F$1773:$AF$1773</c15:sqref>
                  </c15:fullRef>
                </c:ext>
              </c:extLst>
              <c:f>M!$F$1773:$AC$1773</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M!$F$1774:$AF$1774</c15:sqref>
                  </c15:fullRef>
                </c:ext>
              </c:extLst>
              <c:f>M!$F$1774:$AC$1774</c:f>
              <c:numCache>
                <c:formatCode>#,##0.#0,,</c:formatCode>
                <c:ptCount val="24"/>
                <c:pt idx="0">
                  <c:v>16089.23</c:v>
                </c:pt>
                <c:pt idx="3">
                  <c:v>1706710.417027852</c:v>
                </c:pt>
                <c:pt idx="6">
                  <c:v>4286776.5162637401</c:v>
                </c:pt>
                <c:pt idx="9">
                  <c:v>12013204.575309966</c:v>
                </c:pt>
                <c:pt idx="12">
                  <c:v>67844365.306118354</c:v>
                </c:pt>
                <c:pt idx="15">
                  <c:v>138594429.70254645</c:v>
                </c:pt>
                <c:pt idx="18">
                  <c:v>244300156.79832435</c:v>
                </c:pt>
                <c:pt idx="21">
                  <c:v>0</c:v>
                </c:pt>
              </c:numCache>
            </c:numRef>
          </c:val>
          <c:extLst>
            <c:ext xmlns:c16="http://schemas.microsoft.com/office/drawing/2014/chart" uri="{C3380CC4-5D6E-409C-BE32-E72D297353CC}">
              <c16:uniqueId val="{00000003-A19A-42D9-83EA-BBA0531B1C5D}"/>
            </c:ext>
          </c:extLst>
        </c:ser>
        <c:ser>
          <c:idx val="0"/>
          <c:order val="3"/>
          <c:tx>
            <c:strRef>
              <c:f>M!$D$1775</c:f>
              <c:strCache>
                <c:ptCount val="1"/>
                <c:pt idx="0">
                  <c:v>As at 30 Jun 2020: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M!$F$1773:$AF$1773</c15:sqref>
                  </c15:fullRef>
                </c:ext>
              </c:extLst>
              <c:f>M!$F$1773:$AC$1773</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M!$F$1775:$AF$1775</c15:sqref>
                  </c15:fullRef>
                </c:ext>
              </c:extLst>
              <c:f>M!$F$1775:$AC$1775</c:f>
              <c:numCache>
                <c:formatCode>#,##0.#0,,</c:formatCode>
                <c:ptCount val="24"/>
                <c:pt idx="0">
                  <c:v>27486.009648026647</c:v>
                </c:pt>
                <c:pt idx="3">
                  <c:v>381567.59001529403</c:v>
                </c:pt>
                <c:pt idx="6">
                  <c:v>1603846.7572834054</c:v>
                </c:pt>
                <c:pt idx="9">
                  <c:v>8487546.797431346</c:v>
                </c:pt>
                <c:pt idx="12">
                  <c:v>33614766.374438509</c:v>
                </c:pt>
                <c:pt idx="15">
                  <c:v>67473754.089140981</c:v>
                </c:pt>
                <c:pt idx="18">
                  <c:v>153020817.97308064</c:v>
                </c:pt>
                <c:pt idx="21">
                  <c:v>0</c:v>
                </c:pt>
              </c:numCache>
            </c:numRef>
          </c:val>
          <c:extLst>
            <c:ext xmlns:c16="http://schemas.microsoft.com/office/drawing/2014/chart" uri="{C3380CC4-5D6E-409C-BE32-E72D297353CC}">
              <c16:uniqueId val="{00000004-A19A-42D9-83EA-BBA0531B1C5D}"/>
            </c:ext>
          </c:extLst>
        </c:ser>
        <c:ser>
          <c:idx val="2"/>
          <c:order val="4"/>
          <c:tx>
            <c:strRef>
              <c:f>M!$D$1776</c:f>
              <c:strCache>
                <c:ptCount val="1"/>
                <c:pt idx="0">
                  <c:v>As at 30 Sep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05-A19A-42D9-83EA-BBA0531B1C5D}"/>
              </c:ext>
            </c:extLst>
          </c:dPt>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07-A19A-42D9-83EA-BBA0531B1C5D}"/>
              </c:ext>
            </c:extLst>
          </c:dPt>
          <c:dPt>
            <c:idx val="22"/>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09-A19A-42D9-83EA-BBA0531B1C5D}"/>
              </c:ext>
            </c:extLst>
          </c:dPt>
          <c:dLbls>
            <c:delete val="1"/>
          </c:dLbls>
          <c:cat>
            <c:strRef>
              <c:extLst>
                <c:ext xmlns:c15="http://schemas.microsoft.com/office/drawing/2012/chart" uri="{02D57815-91ED-43cb-92C2-25804820EDAC}">
                  <c15:fullRef>
                    <c15:sqref>M!$F$1773:$AF$1773</c15:sqref>
                  </c15:fullRef>
                </c:ext>
              </c:extLst>
              <c:f>M!$F$1773:$AC$1773</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M!$F$1776:$AF$1776</c15:sqref>
                  </c15:fullRef>
                </c:ext>
              </c:extLst>
              <c:f>M!$F$1776:$AC$1776</c:f>
              <c:numCache>
                <c:formatCode>#,##0.#0,,</c:formatCode>
                <c:ptCount val="24"/>
                <c:pt idx="1">
                  <c:v>16089.23</c:v>
                </c:pt>
                <c:pt idx="4">
                  <c:v>1683516.007693585</c:v>
                </c:pt>
                <c:pt idx="7">
                  <c:v>4261123.5755986078</c:v>
                </c:pt>
                <c:pt idx="10">
                  <c:v>12129950.38569512</c:v>
                </c:pt>
                <c:pt idx="13">
                  <c:v>67856864.543501362</c:v>
                </c:pt>
                <c:pt idx="16">
                  <c:v>138809062.25992954</c:v>
                </c:pt>
                <c:pt idx="19">
                  <c:v>264092007.129715</c:v>
                </c:pt>
                <c:pt idx="22">
                  <c:v>68156099.189170405</c:v>
                </c:pt>
              </c:numCache>
            </c:numRef>
          </c:val>
          <c:extLst>
            <c:ext xmlns:c16="http://schemas.microsoft.com/office/drawing/2014/chart" uri="{C3380CC4-5D6E-409C-BE32-E72D297353CC}">
              <c16:uniqueId val="{0000000A-A19A-42D9-83EA-BBA0531B1C5D}"/>
            </c:ext>
          </c:extLst>
        </c:ser>
        <c:ser>
          <c:idx val="3"/>
          <c:order val="5"/>
          <c:tx>
            <c:strRef>
              <c:f>M!$D$1777</c:f>
              <c:strCache>
                <c:ptCount val="1"/>
                <c:pt idx="0">
                  <c:v>As at 30 Sep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M!$F$1773:$AF$1773</c15:sqref>
                  </c15:fullRef>
                </c:ext>
              </c:extLst>
              <c:f>M!$F$1773:$AC$1773</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M!$F$1777:$AF$1777</c15:sqref>
                  </c15:fullRef>
                </c:ext>
              </c:extLst>
              <c:f>M!$F$1777:$AC$1777</c:f>
              <c:numCache>
                <c:formatCode>#,##0.#0,,</c:formatCode>
                <c:ptCount val="24"/>
                <c:pt idx="1">
                  <c:v>27486.009648026647</c:v>
                </c:pt>
                <c:pt idx="4">
                  <c:v>363710.65001535462</c:v>
                </c:pt>
                <c:pt idx="7">
                  <c:v>1590265.330667045</c:v>
                </c:pt>
                <c:pt idx="10">
                  <c:v>8370213.4042921308</c:v>
                </c:pt>
                <c:pt idx="13">
                  <c:v>33543749.871456355</c:v>
                </c:pt>
                <c:pt idx="16">
                  <c:v>66926359.004981101</c:v>
                </c:pt>
                <c:pt idx="19">
                  <c:v>135560272.43150023</c:v>
                </c:pt>
                <c:pt idx="22">
                  <c:v>59754351.271287814</c:v>
                </c:pt>
              </c:numCache>
            </c:numRef>
          </c:val>
          <c:extLst>
            <c:ext xmlns:c16="http://schemas.microsoft.com/office/drawing/2014/chart" uri="{C3380CC4-5D6E-409C-BE32-E72D297353CC}">
              <c16:uniqueId val="{0000000B-A19A-42D9-83EA-BBA0531B1C5D}"/>
            </c:ext>
          </c:extLst>
        </c:ser>
        <c:dLbls>
          <c:showLegendKey val="0"/>
          <c:showVal val="1"/>
          <c:showCatName val="0"/>
          <c:showSerName val="0"/>
          <c:showPercent val="0"/>
          <c:showBubbleSize val="0"/>
        </c:dLbls>
        <c:gapWidth val="0"/>
        <c:overlap val="100"/>
        <c:axId val="392958600"/>
        <c:axId val="392958992"/>
        <c:extLst/>
      </c:barChart>
      <c:lineChart>
        <c:grouping val="standard"/>
        <c:varyColors val="0"/>
        <c:ser>
          <c:idx val="6"/>
          <c:order val="0"/>
          <c:tx>
            <c:strRef>
              <c:f>M!$D$1778</c:f>
              <c:strCache>
                <c:ptCount val="1"/>
                <c:pt idx="0">
                  <c:v>Utilisation (as at end of last quarter)</c:v>
                </c:pt>
              </c:strCache>
            </c:strRef>
          </c:tx>
          <c:marker>
            <c:symbol val="circle"/>
            <c:size val="5"/>
            <c:spPr>
              <a:noFill/>
              <a:ln w="0">
                <a:noFill/>
              </a:ln>
              <a:effectLst/>
            </c:spPr>
          </c:marker>
          <c:dLbls>
            <c:dLbl>
              <c:idx val="9"/>
              <c:layout>
                <c:manualLayout>
                  <c:x val="-3.8900141052974575E-2"/>
                  <c:y val="-6.50333666574900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19A-42D9-83EA-BBA0531B1C5D}"/>
                </c:ext>
              </c:extLst>
            </c:dLbl>
            <c:dLbl>
              <c:idx val="12"/>
              <c:layout>
                <c:manualLayout>
                  <c:x val="-4.3353334979227172E-2"/>
                  <c:y val="-0.196776674539993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19A-42D9-83EA-BBA0531B1C5D}"/>
                </c:ext>
              </c:extLst>
            </c:dLbl>
            <c:dLbl>
              <c:idx val="15"/>
              <c:layout>
                <c:manualLayout>
                  <c:x val="-4.3344561557920984E-2"/>
                  <c:y val="-0.3575024161532341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19A-42D9-83EA-BBA0531B1C5D}"/>
                </c:ext>
              </c:extLst>
            </c:dLbl>
            <c:dLbl>
              <c:idx val="18"/>
              <c:layout>
                <c:manualLayout>
                  <c:x val="-4.3355393408561455E-2"/>
                  <c:y val="-0.6319256522308991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19A-42D9-83EA-BBA0531B1C5D}"/>
                </c:ext>
              </c:extLst>
            </c:dLbl>
            <c:dLbl>
              <c:idx val="21"/>
              <c:delete val="1"/>
              <c:extLst>
                <c:ext xmlns:c15="http://schemas.microsoft.com/office/drawing/2012/chart" uri="{CE6537A1-D6FC-4f65-9D91-7224C49458BB}"/>
                <c:ext xmlns:c16="http://schemas.microsoft.com/office/drawing/2014/chart" uri="{C3380CC4-5D6E-409C-BE32-E72D297353CC}">
                  <c16:uniqueId val="{00000010-A19A-42D9-83EA-BBA0531B1C5D}"/>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M!$F$1773:$AF$1773</c15:sqref>
                  </c15:fullRef>
                </c:ext>
              </c:extLst>
              <c:f>M!$F$1773:$AC$1773</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M!$F$1778:$AF$1778</c15:sqref>
                  </c15:fullRef>
                </c:ext>
              </c:extLst>
              <c:f>M!$F$1778:$AC$1778</c:f>
              <c:numCache>
                <c:formatCode>General</c:formatCode>
                <c:ptCount val="24"/>
                <c:pt idx="0" formatCode="0%">
                  <c:v>0.36922872094241294</c:v>
                </c:pt>
                <c:pt idx="3" formatCode="0%">
                  <c:v>0.81728122944915427</c:v>
                </c:pt>
                <c:pt idx="6" formatCode="0%">
                  <c:v>0.72772885265201825</c:v>
                </c:pt>
                <c:pt idx="9" formatCode="0%">
                  <c:v>0.58598850144015913</c:v>
                </c:pt>
                <c:pt idx="12" formatCode="0%">
                  <c:v>0.6686866345330621</c:v>
                </c:pt>
                <c:pt idx="15" formatCode="0%">
                  <c:v>0.67256588160475261</c:v>
                </c:pt>
                <c:pt idx="18" formatCode="0%">
                  <c:v>0.61486851263988829</c:v>
                </c:pt>
                <c:pt idx="21" formatCode="0%">
                  <c:v>0</c:v>
                </c:pt>
              </c:numCache>
            </c:numRef>
          </c:val>
          <c:smooth val="0"/>
          <c:extLst>
            <c:ext xmlns:c16="http://schemas.microsoft.com/office/drawing/2014/chart" uri="{C3380CC4-5D6E-409C-BE32-E72D297353CC}">
              <c16:uniqueId val="{00000011-A19A-42D9-83EA-BBA0531B1C5D}"/>
            </c:ext>
          </c:extLst>
        </c:ser>
        <c:ser>
          <c:idx val="7"/>
          <c:order val="1"/>
          <c:tx>
            <c:strRef>
              <c:f>M!$D$1779</c:f>
              <c:strCache>
                <c:ptCount val="1"/>
                <c:pt idx="0">
                  <c:v>Utilisation (as at end of current quarter)</c:v>
                </c:pt>
              </c:strCache>
            </c:strRef>
          </c:tx>
          <c:marker>
            <c:symbol val="circle"/>
            <c:size val="5"/>
            <c:spPr>
              <a:noFill/>
              <a:ln w="0">
                <a:noFill/>
              </a:ln>
              <a:effectLst/>
            </c:spPr>
          </c:marker>
          <c:dLbls>
            <c:dLbl>
              <c:idx val="1"/>
              <c:layout>
                <c:manualLayout>
                  <c:x val="-3.4486163287188454E-2"/>
                  <c:y val="-4.29949274770248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19A-42D9-83EA-BBA0531B1C5D}"/>
                </c:ext>
              </c:extLst>
            </c:dLbl>
            <c:dLbl>
              <c:idx val="4"/>
              <c:layout>
                <c:manualLayout>
                  <c:x val="-3.2233493117132903E-2"/>
                  <c:y val="-4.630153645070118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A19A-42D9-83EA-BBA0531B1C5D}"/>
                </c:ext>
              </c:extLst>
            </c:dLbl>
            <c:dLbl>
              <c:idx val="7"/>
              <c:layout>
                <c:manualLayout>
                  <c:x val="-3.4455723471733042E-2"/>
                  <c:y val="-4.98667129297441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19A-42D9-83EA-BBA0531B1C5D}"/>
                </c:ext>
              </c:extLst>
            </c:dLbl>
            <c:dLbl>
              <c:idx val="10"/>
              <c:layout>
                <c:manualLayout>
                  <c:x val="-3.4455648283364428E-2"/>
                  <c:y val="-6.53463986231798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19A-42D9-83EA-BBA0531B1C5D}"/>
                </c:ext>
              </c:extLst>
            </c:dLbl>
            <c:dLbl>
              <c:idx val="13"/>
              <c:layout>
                <c:manualLayout>
                  <c:x val="-3.6677814175778388E-2"/>
                  <c:y val="-0.1966683642226028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A19A-42D9-83EA-BBA0531B1C5D}"/>
                </c:ext>
              </c:extLst>
            </c:dLbl>
            <c:dLbl>
              <c:idx val="16"/>
              <c:layout>
                <c:manualLayout>
                  <c:x val="-3.4443750174371748E-2"/>
                  <c:y val="-0.3574482609945387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A19A-42D9-83EA-BBA0531B1C5D}"/>
                </c:ext>
              </c:extLst>
            </c:dLbl>
            <c:dLbl>
              <c:idx val="19"/>
              <c:layout>
                <c:manualLayout>
                  <c:x val="-3.6677865266841643E-2"/>
                  <c:y val="-0.6376512259590401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A19A-42D9-83EA-BBA0531B1C5D}"/>
                </c:ext>
              </c:extLst>
            </c:dLbl>
            <c:dLbl>
              <c:idx val="22"/>
              <c:layout>
                <c:manualLayout>
                  <c:x val="-3.6660417089329475E-2"/>
                  <c:y val="-0.2294826365740616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A19A-42D9-83EA-BBA0531B1C5D}"/>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M!$F$1773:$AF$1773</c15:sqref>
                  </c15:fullRef>
                </c:ext>
              </c:extLst>
              <c:f>M!$F$1773:$AC$1773</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M!$F$1779:$AF$1779</c15:sqref>
                  </c15:fullRef>
                </c:ext>
              </c:extLst>
              <c:f>M!$F$1779:$AC$1779</c:f>
              <c:numCache>
                <c:formatCode>0%</c:formatCode>
                <c:ptCount val="24"/>
                <c:pt idx="1">
                  <c:v>0.36922872094241294</c:v>
                </c:pt>
                <c:pt idx="4">
                  <c:v>0.82233982317210308</c:v>
                </c:pt>
                <c:pt idx="7">
                  <c:v>0.72822429748872219</c:v>
                </c:pt>
                <c:pt idx="10">
                  <c:v>0.59170016932350877</c:v>
                </c:pt>
                <c:pt idx="13">
                  <c:v>0.66919579269819218</c:v>
                </c:pt>
                <c:pt idx="16">
                  <c:v>0.67469695498469917</c:v>
                </c:pt>
                <c:pt idx="19">
                  <c:v>0.66080445586264625</c:v>
                </c:pt>
                <c:pt idx="22">
                  <c:v>0.53284230447018821</c:v>
                </c:pt>
              </c:numCache>
            </c:numRef>
          </c:val>
          <c:smooth val="0"/>
          <c:extLst>
            <c:ext xmlns:c16="http://schemas.microsoft.com/office/drawing/2014/chart" uri="{C3380CC4-5D6E-409C-BE32-E72D297353CC}">
              <c16:uniqueId val="{0000001A-A19A-42D9-83EA-BBA0531B1C5D}"/>
            </c:ext>
          </c:extLst>
        </c:ser>
        <c:dLbls>
          <c:showLegendKey val="0"/>
          <c:showVal val="1"/>
          <c:showCatName val="0"/>
          <c:showSerName val="0"/>
          <c:showPercent val="0"/>
          <c:showBubbleSize val="0"/>
        </c:dLbls>
        <c:marker val="1"/>
        <c:smooth val="0"/>
        <c:axId val="392958600"/>
        <c:axId val="392958992"/>
      </c:lineChart>
      <c:catAx>
        <c:axId val="39295860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392958992"/>
        <c:crosses val="autoZero"/>
        <c:auto val="1"/>
        <c:lblAlgn val="ctr"/>
        <c:lblOffset val="100"/>
        <c:noMultiLvlLbl val="0"/>
      </c:catAx>
      <c:valAx>
        <c:axId val="392958992"/>
        <c:scaling>
          <c:orientation val="minMax"/>
          <c:max val="50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92958600"/>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1372230971128609"/>
          <c:y val="0.92476244817981057"/>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4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4486829584548943E-3"/>
          <c:w val="1"/>
          <c:h val="0.82634561599576073"/>
        </c:manualLayout>
      </c:layout>
      <c:barChart>
        <c:barDir val="col"/>
        <c:grouping val="clustered"/>
        <c:varyColors val="0"/>
        <c:ser>
          <c:idx val="0"/>
          <c:order val="0"/>
          <c:tx>
            <c:strRef>
              <c:f>M!$G$1853</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M!$D$1854:$E$1856</c:f>
              <c:strCache>
                <c:ptCount val="3"/>
                <c:pt idx="0">
                  <c:v>NT</c:v>
                </c:pt>
                <c:pt idx="1">
                  <c:v>SIL</c:v>
                </c:pt>
                <c:pt idx="2">
                  <c:v>Non-SIL</c:v>
                </c:pt>
              </c:strCache>
            </c:strRef>
          </c:cat>
          <c:val>
            <c:numRef>
              <c:f>M!$G$1854:$G$1856</c:f>
              <c:numCache>
                <c:formatCode>General</c:formatCode>
                <c:ptCount val="3"/>
                <c:pt idx="0" formatCode="0%">
                  <c:v>0.66314530401266969</c:v>
                </c:pt>
              </c:numCache>
            </c:numRef>
          </c:val>
          <c:extLst>
            <c:ext xmlns:c16="http://schemas.microsoft.com/office/drawing/2014/chart" uri="{C3380CC4-5D6E-409C-BE32-E72D297353CC}">
              <c16:uniqueId val="{00000000-2025-4A3B-B870-199E977FCC2A}"/>
            </c:ext>
          </c:extLst>
        </c:ser>
        <c:ser>
          <c:idx val="1"/>
          <c:order val="1"/>
          <c:tx>
            <c:strRef>
              <c:f>M!$F$1853</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M!$D$1854:$E$1856</c:f>
              <c:strCache>
                <c:ptCount val="3"/>
                <c:pt idx="0">
                  <c:v>NT</c:v>
                </c:pt>
                <c:pt idx="1">
                  <c:v>SIL</c:v>
                </c:pt>
                <c:pt idx="2">
                  <c:v>Non-SIL</c:v>
                </c:pt>
              </c:strCache>
            </c:strRef>
          </c:cat>
          <c:val>
            <c:numRef>
              <c:f>M!$F$1854:$F$1856</c:f>
              <c:numCache>
                <c:formatCode>0%</c:formatCode>
                <c:ptCount val="3"/>
                <c:pt idx="1">
                  <c:v>0.82821927828868225</c:v>
                </c:pt>
                <c:pt idx="2">
                  <c:v>0.50856994568209324</c:v>
                </c:pt>
              </c:numCache>
            </c:numRef>
          </c:val>
          <c:extLst>
            <c:ext xmlns:c16="http://schemas.microsoft.com/office/drawing/2014/chart" uri="{C3380CC4-5D6E-409C-BE32-E72D297353CC}">
              <c16:uniqueId val="{00000001-2025-4A3B-B870-199E977FCC2A}"/>
            </c:ext>
          </c:extLst>
        </c:ser>
        <c:dLbls>
          <c:showLegendKey val="0"/>
          <c:showVal val="0"/>
          <c:showCatName val="0"/>
          <c:showSerName val="0"/>
          <c:showPercent val="0"/>
          <c:showBubbleSize val="0"/>
        </c:dLbls>
        <c:gapWidth val="150"/>
        <c:overlap val="100"/>
        <c:axId val="392957816"/>
        <c:axId val="392957424"/>
      </c:barChart>
      <c:catAx>
        <c:axId val="392957816"/>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92957424"/>
        <c:crosses val="autoZero"/>
        <c:auto val="1"/>
        <c:lblAlgn val="ctr"/>
        <c:lblOffset val="100"/>
        <c:tickMarkSkip val="1"/>
        <c:noMultiLvlLbl val="0"/>
      </c:catAx>
      <c:valAx>
        <c:axId val="39295742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92957816"/>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8.9949693788276466E-3"/>
          <c:w val="1"/>
          <c:h val="0.82924825185327189"/>
        </c:manualLayout>
      </c:layout>
      <c:barChart>
        <c:barDir val="col"/>
        <c:grouping val="clustered"/>
        <c:varyColors val="0"/>
        <c:ser>
          <c:idx val="0"/>
          <c:order val="0"/>
          <c:tx>
            <c:strRef>
              <c:f>M!$G$1935</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M!$D$1936:$E$1943</c:f>
              <c:strCache>
                <c:ptCount val="8"/>
                <c:pt idx="0">
                  <c:v>NT</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M!$G$1936:$G$1943</c:f>
              <c:numCache>
                <c:formatCode>General</c:formatCode>
                <c:ptCount val="8"/>
                <c:pt idx="0" formatCode="0%">
                  <c:v>0.6631453040126819</c:v>
                </c:pt>
              </c:numCache>
            </c:numRef>
          </c:val>
          <c:extLst>
            <c:ext xmlns:c16="http://schemas.microsoft.com/office/drawing/2014/chart" uri="{C3380CC4-5D6E-409C-BE32-E72D297353CC}">
              <c16:uniqueId val="{00000000-D9B8-4871-B864-9080EDC66887}"/>
            </c:ext>
          </c:extLst>
        </c:ser>
        <c:ser>
          <c:idx val="1"/>
          <c:order val="1"/>
          <c:tx>
            <c:strRef>
              <c:f>M!$F$1935</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1-D9B8-4871-B864-9080EDC66887}"/>
                </c:ext>
              </c:extLst>
            </c:dLbl>
            <c:dLbl>
              <c:idx val="3"/>
              <c:delete val="1"/>
              <c:extLst>
                <c:ext xmlns:c15="http://schemas.microsoft.com/office/drawing/2012/chart" uri="{CE6537A1-D6FC-4f65-9D91-7224C49458BB}"/>
                <c:ext xmlns:c16="http://schemas.microsoft.com/office/drawing/2014/chart" uri="{C3380CC4-5D6E-409C-BE32-E72D297353CC}">
                  <c16:uniqueId val="{00000002-D9B8-4871-B864-9080EDC66887}"/>
                </c:ext>
              </c:extLst>
            </c:dLbl>
            <c:dLbl>
              <c:idx val="4"/>
              <c:delete val="1"/>
              <c:extLst>
                <c:ext xmlns:c15="http://schemas.microsoft.com/office/drawing/2012/chart" uri="{CE6537A1-D6FC-4f65-9D91-7224C49458BB}"/>
                <c:ext xmlns:c16="http://schemas.microsoft.com/office/drawing/2014/chart" uri="{C3380CC4-5D6E-409C-BE32-E72D297353CC}">
                  <c16:uniqueId val="{00000003-D9B8-4871-B864-9080EDC6688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M!$D$1936:$E$1943</c:f>
              <c:strCache>
                <c:ptCount val="8"/>
                <c:pt idx="0">
                  <c:v>NT</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M!$F$1936:$F$1943</c:f>
              <c:numCache>
                <c:formatCode>0%</c:formatCode>
                <c:ptCount val="8"/>
                <c:pt idx="1">
                  <c:v>0</c:v>
                </c:pt>
                <c:pt idx="2">
                  <c:v>0.71057951222507398</c:v>
                </c:pt>
                <c:pt idx="3">
                  <c:v>0</c:v>
                </c:pt>
                <c:pt idx="4">
                  <c:v>0</c:v>
                </c:pt>
                <c:pt idx="5">
                  <c:v>0.67050985572184496</c:v>
                </c:pt>
                <c:pt idx="6">
                  <c:v>0.73680966934526648</c:v>
                </c:pt>
                <c:pt idx="7">
                  <c:v>0.39272407663777331</c:v>
                </c:pt>
              </c:numCache>
            </c:numRef>
          </c:val>
          <c:extLst>
            <c:ext xmlns:c16="http://schemas.microsoft.com/office/drawing/2014/chart" uri="{C3380CC4-5D6E-409C-BE32-E72D297353CC}">
              <c16:uniqueId val="{00000004-D9B8-4871-B864-9080EDC66887}"/>
            </c:ext>
          </c:extLst>
        </c:ser>
        <c:dLbls>
          <c:dLblPos val="outEnd"/>
          <c:showLegendKey val="0"/>
          <c:showVal val="1"/>
          <c:showCatName val="0"/>
          <c:showSerName val="0"/>
          <c:showPercent val="0"/>
          <c:showBubbleSize val="0"/>
        </c:dLbls>
        <c:gapWidth val="150"/>
        <c:overlap val="100"/>
        <c:axId val="392956640"/>
        <c:axId val="392956248"/>
      </c:barChart>
      <c:catAx>
        <c:axId val="39295664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92956248"/>
        <c:crosses val="autoZero"/>
        <c:auto val="1"/>
        <c:lblAlgn val="ctr"/>
        <c:lblOffset val="100"/>
        <c:tickMarkSkip val="1"/>
        <c:noMultiLvlLbl val="0"/>
      </c:catAx>
      <c:valAx>
        <c:axId val="39295624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92956640"/>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8802122560766861E-2"/>
          <c:y val="4.9222222222222223E-2"/>
          <c:w val="0.98119787743923315"/>
          <c:h val="0.83333333333333348"/>
        </c:manualLayout>
      </c:layout>
      <c:barChart>
        <c:barDir val="col"/>
        <c:grouping val="clustered"/>
        <c:varyColors val="0"/>
        <c:ser>
          <c:idx val="2"/>
          <c:order val="0"/>
          <c:tx>
            <c:strRef>
              <c:f>E!$D$1369</c:f>
              <c:strCache>
                <c:ptCount val="1"/>
                <c:pt idx="0">
                  <c:v>Closed</c:v>
                </c:pt>
              </c:strCache>
            </c:strRef>
          </c:tx>
          <c:spPr>
            <a:solidFill>
              <a:srgbClr val="B4A3C8"/>
            </a:solidFill>
            <a:ln>
              <a:noFill/>
            </a:ln>
            <a:effectLst/>
          </c:spPr>
          <c:invertIfNegative val="0"/>
          <c:dLbls>
            <c:dLbl>
              <c:idx val="0"/>
              <c:layout>
                <c:manualLayout>
                  <c:x val="0"/>
                  <c:y val="5.493925535246763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6B3-49C9-A49B-B21C3DADEBA6}"/>
                </c:ext>
              </c:extLst>
            </c:dLbl>
            <c:dLbl>
              <c:idx val="1"/>
              <c:layout>
                <c:manualLayout>
                  <c:x val="0"/>
                  <c:y val="5.493925535246751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6B3-49C9-A49B-B21C3DADEBA6}"/>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E!$E$1364:$H$1364</c:f>
              <c:numCache>
                <c:formatCode>mmm\-yy</c:formatCode>
                <c:ptCount val="4"/>
                <c:pt idx="0">
                  <c:v>43830</c:v>
                </c:pt>
                <c:pt idx="1">
                  <c:v>43921</c:v>
                </c:pt>
                <c:pt idx="2">
                  <c:v>44012</c:v>
                </c:pt>
                <c:pt idx="3">
                  <c:v>44104</c:v>
                </c:pt>
              </c:numCache>
              <c:extLst/>
            </c:numRef>
          </c:cat>
          <c:val>
            <c:numRef>
              <c:f>E!$E$1369:$H$1369</c:f>
              <c:numCache>
                <c:formatCode>#,##0_ ;\-#,##0\ </c:formatCode>
                <c:ptCount val="4"/>
                <c:pt idx="0">
                  <c:v>2771</c:v>
                </c:pt>
                <c:pt idx="1">
                  <c:v>2360</c:v>
                </c:pt>
                <c:pt idx="2">
                  <c:v>1865</c:v>
                </c:pt>
                <c:pt idx="3">
                  <c:v>1644</c:v>
                </c:pt>
              </c:numCache>
              <c:extLst/>
            </c:numRef>
          </c:val>
          <c:extLst>
            <c:ext xmlns:c16="http://schemas.microsoft.com/office/drawing/2014/chart" uri="{C3380CC4-5D6E-409C-BE32-E72D297353CC}">
              <c16:uniqueId val="{00000002-B027-4736-B590-EC4777E700F3}"/>
            </c:ext>
          </c:extLst>
        </c:ser>
        <c:dLbls>
          <c:showLegendKey val="0"/>
          <c:showVal val="1"/>
          <c:showCatName val="0"/>
          <c:showSerName val="0"/>
          <c:showPercent val="0"/>
          <c:showBubbleSize val="0"/>
        </c:dLbls>
        <c:gapWidth val="219"/>
        <c:overlap val="-27"/>
        <c:axId val="341241304"/>
        <c:axId val="341241696"/>
      </c:barChart>
      <c:lineChart>
        <c:grouping val="standard"/>
        <c:varyColors val="0"/>
        <c:ser>
          <c:idx val="3"/>
          <c:order val="1"/>
          <c:tx>
            <c:strRef>
              <c:f>E!$D$1372</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824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27-4736-B590-EC4777E700F3}"/>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27-4736-B590-EC4777E700F3}"/>
                </c:ext>
              </c:extLst>
            </c:dLbl>
            <c:dLbl>
              <c:idx val="2"/>
              <c:layout>
                <c:manualLayout>
                  <c:x val="-6.0498229116797309E-2"/>
                  <c:y val="-4.40664292746821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79A-4DA2-A474-7B14E33FF7BC}"/>
                </c:ext>
              </c:extLst>
            </c:dLbl>
            <c:dLbl>
              <c:idx val="3"/>
              <c:layout>
                <c:manualLayout>
                  <c:x val="-5.1056080279991006E-2"/>
                  <c:y val="-4.52525569253559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060-4605-9531-DE17DD77436D}"/>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2"/>
              <c:pt idx="0">
                <c:v>43830</c:v>
              </c:pt>
              <c:pt idx="1">
                <c:v>43921</c:v>
              </c:pt>
            </c:numLit>
          </c:cat>
          <c:val>
            <c:numRef>
              <c:f>E!$E$1372:$H$1372</c:f>
              <c:numCache>
                <c:formatCode>0%</c:formatCode>
                <c:ptCount val="4"/>
                <c:pt idx="0">
                  <c:v>0.81378563695416817</c:v>
                </c:pt>
                <c:pt idx="1">
                  <c:v>0.95550847457627119</c:v>
                </c:pt>
                <c:pt idx="2">
                  <c:v>0.99195710455764075</c:v>
                </c:pt>
                <c:pt idx="3">
                  <c:v>0.99087591240875916</c:v>
                </c:pt>
              </c:numCache>
              <c:extLst/>
            </c:numRef>
          </c:val>
          <c:smooth val="0"/>
          <c:extLst>
            <c:ext xmlns:c16="http://schemas.microsoft.com/office/drawing/2014/chart" uri="{C3380CC4-5D6E-409C-BE32-E72D297353CC}">
              <c16:uniqueId val="{00000005-B027-4736-B590-EC4777E700F3}"/>
            </c:ext>
          </c:extLst>
        </c:ser>
        <c:dLbls>
          <c:showLegendKey val="0"/>
          <c:showVal val="1"/>
          <c:showCatName val="0"/>
          <c:showSerName val="0"/>
          <c:showPercent val="0"/>
          <c:showBubbleSize val="0"/>
        </c:dLbls>
        <c:marker val="1"/>
        <c:smooth val="0"/>
        <c:axId val="341242480"/>
        <c:axId val="341242088"/>
      </c:lineChart>
      <c:catAx>
        <c:axId val="34124130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41696"/>
        <c:crosses val="autoZero"/>
        <c:auto val="0"/>
        <c:lblAlgn val="ctr"/>
        <c:lblOffset val="100"/>
        <c:noMultiLvlLbl val="0"/>
      </c:catAx>
      <c:valAx>
        <c:axId val="341241696"/>
        <c:scaling>
          <c:orientation val="minMax"/>
          <c:max val="40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41304"/>
        <c:crosses val="autoZero"/>
        <c:crossBetween val="between"/>
      </c:valAx>
      <c:valAx>
        <c:axId val="341242088"/>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42480"/>
        <c:crosses val="max"/>
        <c:crossBetween val="between"/>
        <c:majorUnit val="0.2"/>
      </c:valAx>
      <c:catAx>
        <c:axId val="341242480"/>
        <c:scaling>
          <c:orientation val="minMax"/>
        </c:scaling>
        <c:delete val="1"/>
        <c:axPos val="b"/>
        <c:numFmt formatCode="General" sourceLinked="1"/>
        <c:majorTickMark val="out"/>
        <c:minorTickMark val="none"/>
        <c:tickLblPos val="nextTo"/>
        <c:crossAx val="341242088"/>
        <c:crosses val="autoZero"/>
        <c:auto val="0"/>
        <c:lblAlgn val="ctr"/>
        <c:lblOffset val="100"/>
        <c:noMultiLvlLbl val="1"/>
      </c:catAx>
      <c:spPr>
        <a:noFill/>
        <a:ln>
          <a:noFill/>
        </a:ln>
        <a:effectLst/>
      </c:spPr>
    </c:plotArea>
    <c:legend>
      <c:legendPos val="b"/>
      <c:layout>
        <c:manualLayout>
          <c:xMode val="edge"/>
          <c:yMode val="edge"/>
          <c:x val="0.18607648262080093"/>
          <c:y val="0.88333333333333341"/>
          <c:w val="0.63652516261554259"/>
          <c:h val="8.2514435695538055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3223794729028397E-3"/>
          <c:w val="1"/>
          <c:h val="0.82634583106576232"/>
        </c:manualLayout>
      </c:layout>
      <c:barChart>
        <c:barDir val="col"/>
        <c:grouping val="clustered"/>
        <c:varyColors val="0"/>
        <c:ser>
          <c:idx val="0"/>
          <c:order val="0"/>
          <c:tx>
            <c:strRef>
              <c:f>M!$G$1891</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M!$D$1892:$E$1895</c:f>
              <c:strCache>
                <c:ptCount val="4"/>
                <c:pt idx="0">
                  <c:v>NT</c:v>
                </c:pt>
                <c:pt idx="1">
                  <c:v>Core</c:v>
                </c:pt>
                <c:pt idx="2">
                  <c:v>Capacity Building</c:v>
                </c:pt>
                <c:pt idx="3">
                  <c:v>Capital</c:v>
                </c:pt>
              </c:strCache>
            </c:strRef>
          </c:cat>
          <c:val>
            <c:numRef>
              <c:f>M!$G$1892:$G$1895</c:f>
              <c:numCache>
                <c:formatCode>General</c:formatCode>
                <c:ptCount val="4"/>
                <c:pt idx="0" formatCode="0%">
                  <c:v>0.66314530401267002</c:v>
                </c:pt>
              </c:numCache>
            </c:numRef>
          </c:val>
          <c:extLst>
            <c:ext xmlns:c16="http://schemas.microsoft.com/office/drawing/2014/chart" uri="{C3380CC4-5D6E-409C-BE32-E72D297353CC}">
              <c16:uniqueId val="{00000000-1BC7-4C9B-AA08-29E8030F3E31}"/>
            </c:ext>
          </c:extLst>
        </c:ser>
        <c:ser>
          <c:idx val="1"/>
          <c:order val="1"/>
          <c:tx>
            <c:strRef>
              <c:f>M!$F$1891</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M!$D$1892:$E$1895</c:f>
              <c:strCache>
                <c:ptCount val="4"/>
                <c:pt idx="0">
                  <c:v>NT</c:v>
                </c:pt>
                <c:pt idx="1">
                  <c:v>Core</c:v>
                </c:pt>
                <c:pt idx="2">
                  <c:v>Capacity Building</c:v>
                </c:pt>
                <c:pt idx="3">
                  <c:v>Capital</c:v>
                </c:pt>
              </c:strCache>
            </c:strRef>
          </c:cat>
          <c:val>
            <c:numRef>
              <c:f>M!$F$1892:$F$1895</c:f>
              <c:numCache>
                <c:formatCode>0%</c:formatCode>
                <c:ptCount val="4"/>
                <c:pt idx="1">
                  <c:v>0.74557985696269602</c:v>
                </c:pt>
                <c:pt idx="2">
                  <c:v>0.42036813028370634</c:v>
                </c:pt>
                <c:pt idx="3">
                  <c:v>0.3771736406126911</c:v>
                </c:pt>
              </c:numCache>
            </c:numRef>
          </c:val>
          <c:extLst>
            <c:ext xmlns:c16="http://schemas.microsoft.com/office/drawing/2014/chart" uri="{C3380CC4-5D6E-409C-BE32-E72D297353CC}">
              <c16:uniqueId val="{00000001-1BC7-4C9B-AA08-29E8030F3E31}"/>
            </c:ext>
          </c:extLst>
        </c:ser>
        <c:dLbls>
          <c:showLegendKey val="0"/>
          <c:showVal val="0"/>
          <c:showCatName val="0"/>
          <c:showSerName val="0"/>
          <c:showPercent val="0"/>
          <c:showBubbleSize val="0"/>
        </c:dLbls>
        <c:gapWidth val="150"/>
        <c:overlap val="100"/>
        <c:axId val="392959776"/>
        <c:axId val="392960168"/>
      </c:barChart>
      <c:catAx>
        <c:axId val="392959776"/>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92960168"/>
        <c:crosses val="autoZero"/>
        <c:auto val="1"/>
        <c:lblAlgn val="ctr"/>
        <c:lblOffset val="100"/>
        <c:tickMarkSkip val="1"/>
        <c:noMultiLvlLbl val="0"/>
      </c:catAx>
      <c:valAx>
        <c:axId val="39296016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92959776"/>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8575789358338154E-3"/>
          <c:w val="1"/>
          <c:h val="0.82634561599576073"/>
        </c:manualLayout>
      </c:layout>
      <c:barChart>
        <c:barDir val="col"/>
        <c:grouping val="clustered"/>
        <c:varyColors val="0"/>
        <c:ser>
          <c:idx val="0"/>
          <c:order val="0"/>
          <c:tx>
            <c:strRef>
              <c:f>M!$J$1813</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M!$D$1814:$H$1819</c:f>
              <c:multiLvlStrCache>
                <c:ptCount val="6"/>
                <c:lvl>
                  <c:pt idx="0">
                    <c:v>Northern Territory</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M!$J$1814:$J$1819</c:f>
              <c:numCache>
                <c:formatCode>General</c:formatCode>
                <c:ptCount val="6"/>
                <c:pt idx="0" formatCode="0%">
                  <c:v>0.66314530401266969</c:v>
                </c:pt>
              </c:numCache>
            </c:numRef>
          </c:val>
          <c:extLst>
            <c:ext xmlns:c16="http://schemas.microsoft.com/office/drawing/2014/chart" uri="{C3380CC4-5D6E-409C-BE32-E72D297353CC}">
              <c16:uniqueId val="{00000000-4964-4C39-8898-6A324EB22606}"/>
            </c:ext>
          </c:extLst>
        </c:ser>
        <c:ser>
          <c:idx val="1"/>
          <c:order val="1"/>
          <c:tx>
            <c:strRef>
              <c:f>M!$I$1813</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M!$D$1814:$H$1819</c:f>
              <c:multiLvlStrCache>
                <c:ptCount val="6"/>
                <c:lvl>
                  <c:pt idx="0">
                    <c:v>Northern Territory</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M!$I$1814:$I$1819</c:f>
              <c:numCache>
                <c:formatCode>0%</c:formatCode>
                <c:ptCount val="6"/>
                <c:pt idx="1">
                  <c:v>0.43838305515987919</c:v>
                </c:pt>
                <c:pt idx="2">
                  <c:v>0.58947181752058886</c:v>
                </c:pt>
                <c:pt idx="3">
                  <c:v>0.70065099238195139</c:v>
                </c:pt>
                <c:pt idx="4">
                  <c:v>0.73375926320363949</c:v>
                </c:pt>
                <c:pt idx="5">
                  <c:v>0.77279415722076594</c:v>
                </c:pt>
              </c:numCache>
            </c:numRef>
          </c:val>
          <c:extLst>
            <c:ext xmlns:c16="http://schemas.microsoft.com/office/drawing/2014/chart" uri="{C3380CC4-5D6E-409C-BE32-E72D297353CC}">
              <c16:uniqueId val="{00000001-4964-4C39-8898-6A324EB22606}"/>
            </c:ext>
          </c:extLst>
        </c:ser>
        <c:dLbls>
          <c:showLegendKey val="0"/>
          <c:showVal val="0"/>
          <c:showCatName val="0"/>
          <c:showSerName val="0"/>
          <c:showPercent val="0"/>
          <c:showBubbleSize val="0"/>
        </c:dLbls>
        <c:gapWidth val="150"/>
        <c:overlap val="100"/>
        <c:axId val="392960952"/>
        <c:axId val="392961344"/>
      </c:barChart>
      <c:catAx>
        <c:axId val="39296095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92961344"/>
        <c:crosses val="autoZero"/>
        <c:auto val="1"/>
        <c:lblAlgn val="ctr"/>
        <c:lblOffset val="100"/>
        <c:tickMarkSkip val="1"/>
        <c:noMultiLvlLbl val="0"/>
      </c:catAx>
      <c:valAx>
        <c:axId val="39296134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92960952"/>
        <c:crosses val="autoZero"/>
        <c:crossBetween val="between"/>
      </c:valAx>
      <c:spPr>
        <a:noFill/>
        <a:ln>
          <a:noFill/>
        </a:ln>
        <a:effectLst/>
      </c:spPr>
    </c:plotArea>
    <c:legend>
      <c:legendPos val="b"/>
      <c:legendEntry>
        <c:idx val="0"/>
        <c:delete val="1"/>
      </c:legendEntry>
      <c:layout>
        <c:manualLayout>
          <c:xMode val="edge"/>
          <c:yMode val="edge"/>
          <c:x val="0.34629501312335964"/>
          <c:y val="0.88853175853018385"/>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57723987578"/>
          <c:h val="0.82634583106576232"/>
        </c:manualLayout>
      </c:layout>
      <c:barChart>
        <c:barDir val="col"/>
        <c:grouping val="clustered"/>
        <c:varyColors val="0"/>
        <c:ser>
          <c:idx val="0"/>
          <c:order val="0"/>
          <c:tx>
            <c:strRef>
              <c:f>M!$F$1515</c:f>
              <c:strCache>
                <c:ptCount val="1"/>
                <c:pt idx="0">
                  <c:v>As at 2019-20 Q4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M!$D$1516:$E$1527</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M!$F$1516:$F$1527</c:f>
              <c:numCache>
                <c:formatCode>0.00%</c:formatCode>
                <c:ptCount val="12"/>
                <c:pt idx="0">
                  <c:v>2.6254375729288216E-3</c:v>
                </c:pt>
                <c:pt idx="1">
                  <c:v>1.7211201866977829E-2</c:v>
                </c:pt>
                <c:pt idx="2">
                  <c:v>5.7759626604434074E-2</c:v>
                </c:pt>
                <c:pt idx="3">
                  <c:v>0.10035005834305717</c:v>
                </c:pt>
                <c:pt idx="4">
                  <c:v>9.4224037339556588E-2</c:v>
                </c:pt>
                <c:pt idx="5">
                  <c:v>5.2508751458576426E-2</c:v>
                </c:pt>
                <c:pt idx="6">
                  <c:v>0.14702450408401399</c:v>
                </c:pt>
                <c:pt idx="7">
                  <c:v>0.191073512252042</c:v>
                </c:pt>
                <c:pt idx="8">
                  <c:v>0.10910151691948658</c:v>
                </c:pt>
                <c:pt idx="9">
                  <c:v>5.513418903150525E-2</c:v>
                </c:pt>
                <c:pt idx="10">
                  <c:v>2.6837806301050177E-2</c:v>
                </c:pt>
                <c:pt idx="11">
                  <c:v>0.14410735122520421</c:v>
                </c:pt>
              </c:numCache>
            </c:numRef>
          </c:val>
          <c:extLst>
            <c:ext xmlns:c16="http://schemas.microsoft.com/office/drawing/2014/chart" uri="{C3380CC4-5D6E-409C-BE32-E72D297353CC}">
              <c16:uniqueId val="{00000000-169E-4A74-AF19-3A06BEF51867}"/>
            </c:ext>
          </c:extLst>
        </c:ser>
        <c:ser>
          <c:idx val="2"/>
          <c:order val="1"/>
          <c:tx>
            <c:strRef>
              <c:f>M!$G$1515</c:f>
              <c:strCache>
                <c:ptCount val="1"/>
                <c:pt idx="0">
                  <c:v>As at 2020-21 Q1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M!$D$1516:$E$1527</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M!$G$1516:$G$1527</c:f>
              <c:numCache>
                <c:formatCode>0.00%</c:formatCode>
                <c:ptCount val="12"/>
                <c:pt idx="0">
                  <c:v>2.2002200220022001E-3</c:v>
                </c:pt>
                <c:pt idx="1">
                  <c:v>1.7051705170517052E-2</c:v>
                </c:pt>
                <c:pt idx="2">
                  <c:v>5.5555555555555552E-2</c:v>
                </c:pt>
                <c:pt idx="3">
                  <c:v>9.7634763476347641E-2</c:v>
                </c:pt>
                <c:pt idx="4">
                  <c:v>9.6534653465346537E-2</c:v>
                </c:pt>
                <c:pt idx="5">
                  <c:v>5.6105610561056105E-2</c:v>
                </c:pt>
                <c:pt idx="6">
                  <c:v>0.1476897689768977</c:v>
                </c:pt>
                <c:pt idx="7">
                  <c:v>0.1916941694169417</c:v>
                </c:pt>
                <c:pt idx="8">
                  <c:v>0.10368536853685369</c:v>
                </c:pt>
                <c:pt idx="9">
                  <c:v>5.3355335533553358E-2</c:v>
                </c:pt>
                <c:pt idx="10">
                  <c:v>2.9977997799779978E-2</c:v>
                </c:pt>
                <c:pt idx="11">
                  <c:v>0.14603960396039603</c:v>
                </c:pt>
              </c:numCache>
            </c:numRef>
          </c:val>
          <c:extLst>
            <c:ext xmlns:c16="http://schemas.microsoft.com/office/drawing/2014/chart" uri="{C3380CC4-5D6E-409C-BE32-E72D297353CC}">
              <c16:uniqueId val="{00000001-169E-4A74-AF19-3A06BEF51867}"/>
            </c:ext>
          </c:extLst>
        </c:ser>
        <c:dLbls>
          <c:showLegendKey val="0"/>
          <c:showVal val="0"/>
          <c:showCatName val="0"/>
          <c:showSerName val="0"/>
          <c:showPercent val="0"/>
          <c:showBubbleSize val="0"/>
        </c:dLbls>
        <c:gapWidth val="60"/>
        <c:axId val="392962128"/>
        <c:axId val="392962520"/>
      </c:barChart>
      <c:catAx>
        <c:axId val="392962128"/>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92962520"/>
        <c:crosses val="autoZero"/>
        <c:auto val="1"/>
        <c:lblAlgn val="ctr"/>
        <c:lblOffset val="100"/>
        <c:noMultiLvlLbl val="0"/>
      </c:catAx>
      <c:valAx>
        <c:axId val="3929625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929621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916305800214071"/>
          <c:y val="5.4078438039205902E-2"/>
          <c:w val="0.83083694199785929"/>
          <c:h val="0.74140697554498292"/>
        </c:manualLayout>
      </c:layout>
      <c:barChart>
        <c:barDir val="col"/>
        <c:grouping val="clustered"/>
        <c:varyColors val="0"/>
        <c:ser>
          <c:idx val="0"/>
          <c:order val="0"/>
          <c:tx>
            <c:strRef>
              <c:f>M!$F$1594</c:f>
              <c:strCache>
                <c:ptCount val="1"/>
                <c:pt idx="0">
                  <c:v>As at 2019-20 Q4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M!$D$1595:$E$1603</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M!$F$1595:$F$1603</c:f>
              <c:numCache>
                <c:formatCode>#,##0_ ;\-#,##0\ </c:formatCode>
                <c:ptCount val="9"/>
                <c:pt idx="0">
                  <c:v>30245.914983045743</c:v>
                </c:pt>
                <c:pt idx="1">
                  <c:v>38503.121399725642</c:v>
                </c:pt>
                <c:pt idx="2">
                  <c:v>114856.29235235004</c:v>
                </c:pt>
                <c:pt idx="3">
                  <c:v>194807.61936497714</c:v>
                </c:pt>
                <c:pt idx="4">
                  <c:v>250544.67003455583</c:v>
                </c:pt>
                <c:pt idx="5">
                  <c:v>222723.49380475946</c:v>
                </c:pt>
                <c:pt idx="6">
                  <c:v>238429.9366049087</c:v>
                </c:pt>
                <c:pt idx="7">
                  <c:v>213710.30253215923</c:v>
                </c:pt>
                <c:pt idx="8">
                  <c:v>222748.04905292607</c:v>
                </c:pt>
              </c:numCache>
            </c:numRef>
          </c:val>
          <c:extLst>
            <c:ext xmlns:c16="http://schemas.microsoft.com/office/drawing/2014/chart" uri="{C3380CC4-5D6E-409C-BE32-E72D297353CC}">
              <c16:uniqueId val="{00000000-D373-4D47-8235-2E2D8E9C0796}"/>
            </c:ext>
          </c:extLst>
        </c:ser>
        <c:ser>
          <c:idx val="2"/>
          <c:order val="1"/>
          <c:tx>
            <c:strRef>
              <c:f>M!$G$1594</c:f>
              <c:strCache>
                <c:ptCount val="1"/>
                <c:pt idx="0">
                  <c:v>As at 2020-21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M!$D$1595:$E$1603</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M!$G$1595:$G$1603</c:f>
              <c:numCache>
                <c:formatCode>#,##0_ ;\-#,##0\ </c:formatCode>
                <c:ptCount val="9"/>
                <c:pt idx="0">
                  <c:v>30366.055087853227</c:v>
                </c:pt>
                <c:pt idx="1">
                  <c:v>40781.108086136184</c:v>
                </c:pt>
                <c:pt idx="2">
                  <c:v>101352.23350471277</c:v>
                </c:pt>
                <c:pt idx="3">
                  <c:v>206674.46040415135</c:v>
                </c:pt>
                <c:pt idx="4">
                  <c:v>247201.16777005931</c:v>
                </c:pt>
                <c:pt idx="5">
                  <c:v>218176.17291486345</c:v>
                </c:pt>
                <c:pt idx="6">
                  <c:v>242490.46802063205</c:v>
                </c:pt>
                <c:pt idx="7">
                  <c:v>215877.84425920973</c:v>
                </c:pt>
                <c:pt idx="8">
                  <c:v>252400.80671322907</c:v>
                </c:pt>
              </c:numCache>
            </c:numRef>
          </c:val>
          <c:extLst>
            <c:ext xmlns:c16="http://schemas.microsoft.com/office/drawing/2014/chart" uri="{C3380CC4-5D6E-409C-BE32-E72D297353CC}">
              <c16:uniqueId val="{00000001-D373-4D47-8235-2E2D8E9C0796}"/>
            </c:ext>
          </c:extLst>
        </c:ser>
        <c:dLbls>
          <c:showLegendKey val="0"/>
          <c:showVal val="0"/>
          <c:showCatName val="0"/>
          <c:showSerName val="0"/>
          <c:showPercent val="0"/>
          <c:showBubbleSize val="0"/>
        </c:dLbls>
        <c:gapWidth val="60"/>
        <c:axId val="392963304"/>
        <c:axId val="392963696"/>
      </c:barChart>
      <c:catAx>
        <c:axId val="392963304"/>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layout>
            <c:manualLayout>
              <c:xMode val="edge"/>
              <c:yMode val="edge"/>
              <c:x val="0.52136167979002623"/>
              <c:y val="0.84164829396325458"/>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92963696"/>
        <c:crosses val="autoZero"/>
        <c:auto val="1"/>
        <c:lblAlgn val="ctr"/>
        <c:lblOffset val="100"/>
        <c:noMultiLvlLbl val="0"/>
      </c:catAx>
      <c:valAx>
        <c:axId val="3929636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92963304"/>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89124943683157"/>
          <c:y val="3.7359209769791721E-2"/>
          <c:w val="0.8841087505631684"/>
          <c:h val="0.69762381153301145"/>
        </c:manualLayout>
      </c:layout>
      <c:barChart>
        <c:barDir val="col"/>
        <c:grouping val="stacked"/>
        <c:varyColors val="0"/>
        <c:ser>
          <c:idx val="0"/>
          <c:order val="0"/>
          <c:tx>
            <c:v>Active in previous quarter and this quarter</c:v>
          </c:tx>
          <c:spPr>
            <a:solidFill>
              <a:srgbClr val="6B297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M!$D$1476:$D$1480</c:f>
              <c:strCache>
                <c:ptCount val="5"/>
                <c:pt idx="0">
                  <c:v>$0-$2,000</c:v>
                </c:pt>
                <c:pt idx="1">
                  <c:v>$2,001-$10,000</c:v>
                </c:pt>
                <c:pt idx="2">
                  <c:v>$10,001-$100,000</c:v>
                </c:pt>
                <c:pt idx="3">
                  <c:v>$100,001-$250,000</c:v>
                </c:pt>
                <c:pt idx="4">
                  <c:v>$250,000+</c:v>
                </c:pt>
              </c:strCache>
            </c:strRef>
          </c:cat>
          <c:val>
            <c:numRef>
              <c:f>M!$F$1476:$F$1480</c:f>
              <c:numCache>
                <c:formatCode>#,##0_ ;\-#,##0\ </c:formatCode>
                <c:ptCount val="5"/>
                <c:pt idx="0">
                  <c:v>50</c:v>
                </c:pt>
                <c:pt idx="1">
                  <c:v>24</c:v>
                </c:pt>
                <c:pt idx="2">
                  <c:v>58</c:v>
                </c:pt>
                <c:pt idx="3">
                  <c:v>15</c:v>
                </c:pt>
                <c:pt idx="4">
                  <c:v>51</c:v>
                </c:pt>
              </c:numCache>
            </c:numRef>
          </c:val>
          <c:extLst>
            <c:ext xmlns:c16="http://schemas.microsoft.com/office/drawing/2014/chart" uri="{C3380CC4-5D6E-409C-BE32-E72D297353CC}">
              <c16:uniqueId val="{00000000-BDF9-4219-AD25-279C29B63DCE}"/>
            </c:ext>
          </c:extLst>
        </c:ser>
        <c:ser>
          <c:idx val="1"/>
          <c:order val="1"/>
          <c:tx>
            <c:v>Inactive in previous quarter and active this quarter</c:v>
          </c:tx>
          <c:spPr>
            <a:solidFill>
              <a:schemeClr val="accent2"/>
            </a:solidFill>
            <a:ln>
              <a:noFill/>
            </a:ln>
            <a:effectLst/>
          </c:spPr>
          <c:invertIfNegative val="0"/>
          <c:dLbls>
            <c:dLbl>
              <c:idx val="0"/>
              <c:layout>
                <c:manualLayout>
                  <c:x val="0"/>
                  <c:y val="3.322097493882893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DF9-4219-AD25-279C29B63DCE}"/>
                </c:ext>
              </c:extLst>
            </c:dLbl>
            <c:dLbl>
              <c:idx val="1"/>
              <c:layout>
                <c:manualLayout>
                  <c:x val="2.2212818300864959E-3"/>
                  <c:y val="3.499711082226478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DF9-4219-AD25-279C29B63DCE}"/>
                </c:ext>
              </c:extLst>
            </c:dLbl>
            <c:dLbl>
              <c:idx val="2"/>
              <c:layout>
                <c:manualLayout>
                  <c:x val="-3.499562554680665E-7"/>
                  <c:y val="-4.272834645669294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DF9-4219-AD25-279C29B63DCE}"/>
                </c:ext>
              </c:extLst>
            </c:dLbl>
            <c:dLbl>
              <c:idx val="3"/>
              <c:layout>
                <c:manualLayout>
                  <c:x val="-1.6295520662168231E-16"/>
                  <c:y val="-2.012578350573194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DF9-4219-AD25-279C29B63DCE}"/>
                </c:ext>
              </c:extLst>
            </c:dLbl>
            <c:dLbl>
              <c:idx val="4"/>
              <c:layout>
                <c:manualLayout>
                  <c:x val="0"/>
                  <c:y val="-1.677148625477663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DF9-4219-AD25-279C29B63DC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M!$D$1476:$D$1480</c:f>
              <c:strCache>
                <c:ptCount val="5"/>
                <c:pt idx="0">
                  <c:v>$0-$2,000</c:v>
                </c:pt>
                <c:pt idx="1">
                  <c:v>$2,001-$10,000</c:v>
                </c:pt>
                <c:pt idx="2">
                  <c:v>$10,001-$100,000</c:v>
                </c:pt>
                <c:pt idx="3">
                  <c:v>$100,001-$250,000</c:v>
                </c:pt>
                <c:pt idx="4">
                  <c:v>$250,000+</c:v>
                </c:pt>
              </c:strCache>
            </c:strRef>
          </c:cat>
          <c:val>
            <c:numRef>
              <c:f>M!$G$1476:$G$1480</c:f>
              <c:numCache>
                <c:formatCode>#,##0_ ;\-#,##0\ </c:formatCode>
                <c:ptCount val="5"/>
                <c:pt idx="0">
                  <c:v>7</c:v>
                </c:pt>
                <c:pt idx="1">
                  <c:v>5</c:v>
                </c:pt>
                <c:pt idx="2">
                  <c:v>2</c:v>
                </c:pt>
                <c:pt idx="3">
                  <c:v>0</c:v>
                </c:pt>
                <c:pt idx="4">
                  <c:v>0</c:v>
                </c:pt>
              </c:numCache>
            </c:numRef>
          </c:val>
          <c:extLst>
            <c:ext xmlns:c16="http://schemas.microsoft.com/office/drawing/2014/chart" uri="{C3380CC4-5D6E-409C-BE32-E72D297353CC}">
              <c16:uniqueId val="{00000006-BDF9-4219-AD25-279C29B63DCE}"/>
            </c:ext>
          </c:extLst>
        </c:ser>
        <c:ser>
          <c:idx val="2"/>
          <c:order val="2"/>
          <c:tx>
            <c:v>Active for the first time this quarter</c:v>
          </c:tx>
          <c:spPr>
            <a:pattFill prst="ltDnDiag">
              <a:fgClr>
                <a:srgbClr val="6B2976"/>
              </a:fgClr>
              <a:bgClr>
                <a:schemeClr val="bg1"/>
              </a:bgClr>
            </a:pattFill>
            <a:ln>
              <a:noFill/>
            </a:ln>
            <a:effectLst/>
          </c:spPr>
          <c:invertIfNegative val="0"/>
          <c:dLbls>
            <c:dLbl>
              <c:idx val="0"/>
              <c:layout>
                <c:manualLayout>
                  <c:x val="0"/>
                  <c:y val="-5.566970721342276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DF9-4219-AD25-279C29B63DCE}"/>
                </c:ext>
              </c:extLst>
            </c:dLbl>
            <c:dLbl>
              <c:idx val="1"/>
              <c:layout>
                <c:manualLayout>
                  <c:x val="-8.1664689441920782E-17"/>
                  <c:y val="-4.817667903864278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DF9-4219-AD25-279C29B63DCE}"/>
                </c:ext>
              </c:extLst>
            </c:dLbl>
            <c:dLbl>
              <c:idx val="2"/>
              <c:layout>
                <c:manualLayout>
                  <c:x val="-1.749781278155138E-7"/>
                  <c:y val="-7.836246719160104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DF9-4219-AD25-279C29B63DCE}"/>
                </c:ext>
              </c:extLst>
            </c:dLbl>
            <c:dLbl>
              <c:idx val="3"/>
              <c:layout>
                <c:manualLayout>
                  <c:x val="-1.6295520662168231E-16"/>
                  <c:y val="-5.512932796786636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DF9-4219-AD25-279C29B63DCE}"/>
                </c:ext>
              </c:extLst>
            </c:dLbl>
            <c:dLbl>
              <c:idx val="4"/>
              <c:layout>
                <c:manualLayout>
                  <c:x val="0"/>
                  <c:y val="-5.157614994289777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DF9-4219-AD25-279C29B63DC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M!$D$1476:$D$1480</c:f>
              <c:strCache>
                <c:ptCount val="5"/>
                <c:pt idx="0">
                  <c:v>$0-$2,000</c:v>
                </c:pt>
                <c:pt idx="1">
                  <c:v>$2,001-$10,000</c:v>
                </c:pt>
                <c:pt idx="2">
                  <c:v>$10,001-$100,000</c:v>
                </c:pt>
                <c:pt idx="3">
                  <c:v>$100,001-$250,000</c:v>
                </c:pt>
                <c:pt idx="4">
                  <c:v>$250,000+</c:v>
                </c:pt>
              </c:strCache>
            </c:strRef>
          </c:cat>
          <c:val>
            <c:numRef>
              <c:f>M!$H$1476:$H$1480</c:f>
              <c:numCache>
                <c:formatCode>#,##0_ ;\-#,##0\ </c:formatCode>
                <c:ptCount val="5"/>
                <c:pt idx="0">
                  <c:v>11</c:v>
                </c:pt>
                <c:pt idx="1">
                  <c:v>9</c:v>
                </c:pt>
                <c:pt idx="2">
                  <c:v>2</c:v>
                </c:pt>
                <c:pt idx="3">
                  <c:v>1</c:v>
                </c:pt>
                <c:pt idx="4">
                  <c:v>0</c:v>
                </c:pt>
              </c:numCache>
            </c:numRef>
          </c:val>
          <c:extLst>
            <c:ext xmlns:c16="http://schemas.microsoft.com/office/drawing/2014/chart" uri="{C3380CC4-5D6E-409C-BE32-E72D297353CC}">
              <c16:uniqueId val="{0000000C-BDF9-4219-AD25-279C29B63DCE}"/>
            </c:ext>
          </c:extLst>
        </c:ser>
        <c:dLbls>
          <c:showLegendKey val="0"/>
          <c:showVal val="1"/>
          <c:showCatName val="0"/>
          <c:showSerName val="0"/>
          <c:showPercent val="0"/>
          <c:showBubbleSize val="0"/>
        </c:dLbls>
        <c:gapWidth val="150"/>
        <c:overlap val="100"/>
        <c:axId val="392964480"/>
        <c:axId val="392964872"/>
        <c:extLst/>
      </c:barChart>
      <c:catAx>
        <c:axId val="392964480"/>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900" b="1"/>
                  <a:t>Amount paid</a:t>
                </a:r>
                <a:r>
                  <a:rPr lang="en-US" sz="900" b="1" baseline="0"/>
                  <a:t> in 2020-21 Q1</a:t>
                </a:r>
                <a:endParaRPr lang="en-US" sz="900" b="1"/>
              </a:p>
            </c:rich>
          </c:tx>
          <c:layout>
            <c:manualLayout>
              <c:xMode val="edge"/>
              <c:yMode val="edge"/>
              <c:x val="0.39069604634475036"/>
              <c:y val="0.80493695830817946"/>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2964872"/>
        <c:crosses val="autoZero"/>
        <c:auto val="1"/>
        <c:lblAlgn val="ctr"/>
        <c:lblOffset val="100"/>
        <c:noMultiLvlLbl val="0"/>
      </c:catAx>
      <c:valAx>
        <c:axId val="392964872"/>
        <c:scaling>
          <c:orientation val="minMax"/>
          <c:max val="1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900"/>
                  <a:t>Number of Providers</a:t>
                </a:r>
              </a:p>
            </c:rich>
          </c:tx>
          <c:layout>
            <c:manualLayout>
              <c:xMode val="edge"/>
              <c:yMode val="edge"/>
              <c:x val="5.6725270861343454E-3"/>
              <c:y val="0.2115851974242727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2964480"/>
        <c:crosses val="autoZero"/>
        <c:crossBetween val="between"/>
      </c:valAx>
      <c:spPr>
        <a:noFill/>
        <a:ln>
          <a:noFill/>
        </a:ln>
        <a:effectLst/>
      </c:spPr>
    </c:plotArea>
    <c:legend>
      <c:legendPos val="b"/>
      <c:layout>
        <c:manualLayout>
          <c:xMode val="edge"/>
          <c:yMode val="edge"/>
          <c:x val="0.24106043369445368"/>
          <c:y val="0.8582060576403977"/>
          <c:w val="0.60308777141262171"/>
          <c:h val="0.1208214100183373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4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97899467012972E-2"/>
          <c:y val="3.9165472619388263E-2"/>
          <c:w val="0.98702095170684967"/>
          <c:h val="0.82852052069187598"/>
        </c:manualLayout>
      </c:layout>
      <c:barChart>
        <c:barDir val="bar"/>
        <c:grouping val="clustered"/>
        <c:varyColors val="0"/>
        <c:ser>
          <c:idx val="0"/>
          <c:order val="0"/>
          <c:tx>
            <c:strRef>
              <c:f>M!$G$1716</c:f>
              <c:strCache>
                <c:ptCount val="1"/>
                <c:pt idx="0">
                  <c:v>Total annualised committed support ($m)</c:v>
                </c:pt>
              </c:strCache>
            </c:strRef>
          </c:tx>
          <c:spPr>
            <a:solidFill>
              <a:srgbClr val="6B2976"/>
            </a:solidFill>
          </c:spPr>
          <c:invertIfNegative val="0"/>
          <c:dLbls>
            <c:dLbl>
              <c:idx val="0"/>
              <c:layout>
                <c:manualLayout>
                  <c:x val="-8.5269121432628662E-3"/>
                  <c:y val="-3.2144452614141206E-3"/>
                </c:manualLayout>
              </c:layout>
              <c:tx>
                <c:rich>
                  <a:bodyPr/>
                  <a:lstStyle/>
                  <a:p>
                    <a:fld id="{C465EED6-4C25-4B3F-A34E-D2EA102AFDC1}"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75E4-430D-B974-9ADE2AC7E73E}"/>
                </c:ext>
              </c:extLst>
            </c:dLbl>
            <c:dLbl>
              <c:idx val="1"/>
              <c:tx>
                <c:rich>
                  <a:bodyPr/>
                  <a:lstStyle/>
                  <a:p>
                    <a:fld id="{FF01A0B7-4F10-491F-B470-326AE15207A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BD74-433D-B6DD-28970208D364}"/>
                </c:ext>
              </c:extLst>
            </c:dLbl>
            <c:dLbl>
              <c:idx val="2"/>
              <c:tx>
                <c:rich>
                  <a:bodyPr/>
                  <a:lstStyle/>
                  <a:p>
                    <a:fld id="{A1220129-BB6F-46F2-841D-9428BADFD2A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BD74-433D-B6DD-28970208D364}"/>
                </c:ext>
              </c:extLst>
            </c:dLbl>
            <c:dLbl>
              <c:idx val="3"/>
              <c:tx>
                <c:rich>
                  <a:bodyPr/>
                  <a:lstStyle/>
                  <a:p>
                    <a:fld id="{7F849E6B-90FF-44F8-93F0-54882588C0A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BD74-433D-B6DD-28970208D364}"/>
                </c:ext>
              </c:extLst>
            </c:dLbl>
            <c:dLbl>
              <c:idx val="4"/>
              <c:tx>
                <c:rich>
                  <a:bodyPr/>
                  <a:lstStyle/>
                  <a:p>
                    <a:fld id="{A3EC51A8-67FA-4DB7-AA75-4A9AA2BEC99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BD74-433D-B6DD-28970208D364}"/>
                </c:ext>
              </c:extLst>
            </c:dLbl>
            <c:dLbl>
              <c:idx val="5"/>
              <c:tx>
                <c:rich>
                  <a:bodyPr/>
                  <a:lstStyle/>
                  <a:p>
                    <a:fld id="{4863A6EE-EFCC-40B1-9F2E-A58DEDD5D72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BD74-433D-B6DD-28970208D364}"/>
                </c:ext>
              </c:extLst>
            </c:dLbl>
            <c:dLbl>
              <c:idx val="6"/>
              <c:tx>
                <c:rich>
                  <a:bodyPr/>
                  <a:lstStyle/>
                  <a:p>
                    <a:fld id="{1A90CF09-F0C7-49D4-BE33-571F30390B1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BD74-433D-B6DD-28970208D364}"/>
                </c:ext>
              </c:extLst>
            </c:dLbl>
            <c:dLbl>
              <c:idx val="7"/>
              <c:tx>
                <c:rich>
                  <a:bodyPr/>
                  <a:lstStyle/>
                  <a:p>
                    <a:fld id="{82075BD0-0DF8-4DDF-94F9-B310C6B4F8C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BD74-433D-B6DD-28970208D364}"/>
                </c:ext>
              </c:extLst>
            </c:dLbl>
            <c:dLbl>
              <c:idx val="8"/>
              <c:tx>
                <c:rich>
                  <a:bodyPr/>
                  <a:lstStyle/>
                  <a:p>
                    <a:fld id="{75AD5BC5-1449-41C8-AC51-32417172A07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BD74-433D-B6DD-28970208D364}"/>
                </c:ext>
              </c:extLst>
            </c:dLbl>
            <c:dLbl>
              <c:idx val="9"/>
              <c:tx>
                <c:rich>
                  <a:bodyPr/>
                  <a:lstStyle/>
                  <a:p>
                    <a:fld id="{00CEE16A-407E-4D53-9229-AB3BBC4847F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BD74-433D-B6DD-28970208D364}"/>
                </c:ext>
              </c:extLst>
            </c:dLbl>
            <c:dLbl>
              <c:idx val="10"/>
              <c:tx>
                <c:rich>
                  <a:bodyPr/>
                  <a:lstStyle/>
                  <a:p>
                    <a:fld id="{877D7ECC-361C-4628-9284-3185C780871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BD74-433D-B6DD-28970208D364}"/>
                </c:ext>
              </c:extLst>
            </c:dLbl>
            <c:dLbl>
              <c:idx val="11"/>
              <c:tx>
                <c:rich>
                  <a:bodyPr/>
                  <a:lstStyle/>
                  <a:p>
                    <a:fld id="{579C1106-BFEE-4E45-9147-A4CCCB5B812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BD74-433D-B6DD-28970208D364}"/>
                </c:ext>
              </c:extLst>
            </c:dLbl>
            <c:dLbl>
              <c:idx val="12"/>
              <c:tx>
                <c:rich>
                  <a:bodyPr/>
                  <a:lstStyle/>
                  <a:p>
                    <a:fld id="{0F3241D2-E63D-4E51-B71B-08DCD6CBE45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BD74-433D-B6DD-28970208D364}"/>
                </c:ext>
              </c:extLst>
            </c:dLbl>
            <c:dLbl>
              <c:idx val="13"/>
              <c:tx>
                <c:rich>
                  <a:bodyPr/>
                  <a:lstStyle/>
                  <a:p>
                    <a:fld id="{23DF4704-5804-4250-B57D-501039405A2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BD74-433D-B6DD-28970208D364}"/>
                </c:ext>
              </c:extLst>
            </c:dLbl>
            <c:dLbl>
              <c:idx val="14"/>
              <c:tx>
                <c:rich>
                  <a:bodyPr/>
                  <a:lstStyle/>
                  <a:p>
                    <a:fld id="{C7676107-D62D-44B3-8D2F-3294EABD0B3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BD74-433D-B6DD-28970208D364}"/>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M!$D$1717:$D$1731</c15:sqref>
                  </c15:fullRef>
                </c:ext>
              </c:extLst>
              <c:f>M!$D$1717:$D$1731</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M!$G$1717:$G$1732</c15:sqref>
                  </c15:fullRef>
                </c:ext>
              </c:extLst>
              <c:f>M!$G$1717:$G$1731</c:f>
              <c:numCache>
                <c:formatCode>"$"* #,##0,,</c:formatCode>
                <c:ptCount val="15"/>
                <c:pt idx="0">
                  <c:v>275333294.36822802</c:v>
                </c:pt>
                <c:pt idx="1">
                  <c:v>78097692.293850839</c:v>
                </c:pt>
                <c:pt idx="2">
                  <c:v>63292422.79321485</c:v>
                </c:pt>
                <c:pt idx="3">
                  <c:v>24458900.212828599</c:v>
                </c:pt>
                <c:pt idx="4">
                  <c:v>4149544.1837593629</c:v>
                </c:pt>
                <c:pt idx="5">
                  <c:v>3790273.9798767339</c:v>
                </c:pt>
                <c:pt idx="6">
                  <c:v>16991737.309999999</c:v>
                </c:pt>
                <c:pt idx="7">
                  <c:v>10896053.453614801</c:v>
                </c:pt>
                <c:pt idx="8">
                  <c:v>3513325.3093970306</c:v>
                </c:pt>
                <c:pt idx="9">
                  <c:v>6296385.4436125224</c:v>
                </c:pt>
                <c:pt idx="10">
                  <c:v>8015399.3888948625</c:v>
                </c:pt>
                <c:pt idx="11">
                  <c:v>3606023.2131441347</c:v>
                </c:pt>
                <c:pt idx="12">
                  <c:v>518678.35204634868</c:v>
                </c:pt>
                <c:pt idx="13">
                  <c:v>83883.545437009656</c:v>
                </c:pt>
                <c:pt idx="14">
                  <c:v>0</c:v>
                </c:pt>
              </c:numCache>
            </c:numRef>
          </c:val>
          <c:extLst>
            <c:ext xmlns:c15="http://schemas.microsoft.com/office/drawing/2012/chart" uri="{02D57815-91ED-43cb-92C2-25804820EDAC}">
              <c15:datalabelsRange>
                <c15:f>M!$H$1717:$H$1731</c15:f>
                <c15:dlblRangeCache>
                  <c:ptCount val="15"/>
                  <c:pt idx="0">
                    <c:v>55%</c:v>
                  </c:pt>
                  <c:pt idx="1">
                    <c:v>16%</c:v>
                  </c:pt>
                  <c:pt idx="2">
                    <c:v>13%</c:v>
                  </c:pt>
                  <c:pt idx="3">
                    <c:v>5%</c:v>
                  </c:pt>
                  <c:pt idx="4">
                    <c:v>1%</c:v>
                  </c:pt>
                  <c:pt idx="5">
                    <c:v>1%</c:v>
                  </c:pt>
                  <c:pt idx="6">
                    <c:v>3%</c:v>
                  </c:pt>
                  <c:pt idx="7">
                    <c:v>2%</c:v>
                  </c:pt>
                  <c:pt idx="8">
                    <c:v>1%</c:v>
                  </c:pt>
                  <c:pt idx="9">
                    <c:v>1%</c:v>
                  </c:pt>
                  <c:pt idx="10">
                    <c:v>2%</c:v>
                  </c:pt>
                  <c:pt idx="11">
                    <c:v>1%</c:v>
                  </c:pt>
                  <c:pt idx="12">
                    <c:v>0%</c:v>
                  </c:pt>
                  <c:pt idx="13">
                    <c:v>0%</c:v>
                  </c:pt>
                  <c:pt idx="14">
                    <c:v>0%</c:v>
                  </c:pt>
                </c15:dlblRangeCache>
              </c15:datalabelsRange>
            </c:ext>
            <c:ext xmlns:c16="http://schemas.microsoft.com/office/drawing/2014/chart" uri="{C3380CC4-5D6E-409C-BE32-E72D297353CC}">
              <c16:uniqueId val="{0000000F-75E4-430D-B974-9ADE2AC7E73E}"/>
            </c:ext>
          </c:extLst>
        </c:ser>
        <c:dLbls>
          <c:dLblPos val="outEnd"/>
          <c:showLegendKey val="0"/>
          <c:showVal val="1"/>
          <c:showCatName val="0"/>
          <c:showSerName val="0"/>
          <c:showPercent val="0"/>
          <c:showBubbleSize val="0"/>
        </c:dLbls>
        <c:gapWidth val="150"/>
        <c:axId val="392965656"/>
        <c:axId val="392966048"/>
      </c:barChart>
      <c:catAx>
        <c:axId val="392965656"/>
        <c:scaling>
          <c:orientation val="maxMin"/>
        </c:scaling>
        <c:delete val="0"/>
        <c:axPos val="l"/>
        <c:numFmt formatCode="General" sourceLinked="1"/>
        <c:majorTickMark val="out"/>
        <c:minorTickMark val="none"/>
        <c:tickLblPos val="nextTo"/>
        <c:txPr>
          <a:bodyPr/>
          <a:lstStyle/>
          <a:p>
            <a:pPr>
              <a:defRPr sz="900"/>
            </a:pPr>
            <a:endParaRPr lang="en-US"/>
          </a:p>
        </c:txPr>
        <c:crossAx val="392966048"/>
        <c:crosses val="autoZero"/>
        <c:auto val="1"/>
        <c:lblAlgn val="ctr"/>
        <c:lblOffset val="100"/>
        <c:noMultiLvlLbl val="0"/>
      </c:catAx>
      <c:valAx>
        <c:axId val="392966048"/>
        <c:scaling>
          <c:orientation val="minMax"/>
          <c:max val="300000001"/>
          <c:min val="1"/>
        </c:scaling>
        <c:delete val="0"/>
        <c:axPos val="b"/>
        <c:majorGridlines>
          <c:spPr>
            <a:ln>
              <a:solidFill>
                <a:schemeClr val="bg1">
                  <a:lumMod val="75000"/>
                </a:schemeClr>
              </a:solidFill>
            </a:ln>
          </c:spPr>
        </c:majorGridlines>
        <c:numFmt formatCode="#,##0" sourceLinked="0"/>
        <c:majorTickMark val="out"/>
        <c:minorTickMark val="none"/>
        <c:tickLblPos val="nextTo"/>
        <c:txPr>
          <a:bodyPr rot="-2700000" vert="horz"/>
          <a:lstStyle/>
          <a:p>
            <a:pPr>
              <a:defRPr sz="900"/>
            </a:pPr>
            <a:endParaRPr lang="en-US"/>
          </a:p>
        </c:txPr>
        <c:crossAx val="392965656"/>
        <c:crosses val="max"/>
        <c:crossBetween val="between"/>
        <c:majorUnit val="5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4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2.0954098501438447E-2"/>
          <c:w val="1"/>
          <c:h val="0.82624519053734569"/>
        </c:manualLayout>
      </c:layout>
      <c:barChart>
        <c:barDir val="col"/>
        <c:grouping val="clustered"/>
        <c:varyColors val="0"/>
        <c:ser>
          <c:idx val="0"/>
          <c:order val="0"/>
          <c:tx>
            <c:strRef>
              <c:f>M!$D$945</c:f>
              <c:strCache>
                <c:ptCount val="1"/>
                <c:pt idx="0">
                  <c:v>Open</c:v>
                </c:pt>
              </c:strCache>
            </c:strRef>
          </c:tx>
          <c:spPr>
            <a:solidFill>
              <a:srgbClr val="B4A3C8"/>
            </a:solidFill>
            <a:ln>
              <a:noFill/>
            </a:ln>
            <a:effectLst/>
          </c:spPr>
          <c:invertIfNegative val="0"/>
          <c:dLbls>
            <c:dLbl>
              <c:idx val="0"/>
              <c:layout>
                <c:manualLayout>
                  <c:x val="-1.2610031627680396E-2"/>
                  <c:y val="1.1550568297055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45F-47F1-8C43-FBE3DB322D6A}"/>
                </c:ext>
              </c:extLst>
            </c:dLbl>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M!$E$944:$H$944</c:f>
              <c:numCache>
                <c:formatCode>mmm\-yy</c:formatCode>
                <c:ptCount val="4"/>
                <c:pt idx="0">
                  <c:v>43830</c:v>
                </c:pt>
                <c:pt idx="1">
                  <c:v>43921</c:v>
                </c:pt>
                <c:pt idx="2">
                  <c:v>44012</c:v>
                </c:pt>
                <c:pt idx="3">
                  <c:v>44104</c:v>
                </c:pt>
              </c:numCache>
            </c:numRef>
          </c:cat>
          <c:val>
            <c:numRef>
              <c:f>M!$E$945:$H$945</c:f>
              <c:numCache>
                <c:formatCode>#,##0_ ;\-#,##0\ </c:formatCode>
                <c:ptCount val="4"/>
                <c:pt idx="0">
                  <c:v>16</c:v>
                </c:pt>
                <c:pt idx="1">
                  <c:v>5</c:v>
                </c:pt>
                <c:pt idx="2">
                  <c:v>12</c:v>
                </c:pt>
                <c:pt idx="3">
                  <c:v>14</c:v>
                </c:pt>
              </c:numCache>
            </c:numRef>
          </c:val>
          <c:extLst>
            <c:ext xmlns:c16="http://schemas.microsoft.com/office/drawing/2014/chart" uri="{C3380CC4-5D6E-409C-BE32-E72D297353CC}">
              <c16:uniqueId val="{00000001-A45F-47F1-8C43-FBE3DB322D6A}"/>
            </c:ext>
          </c:extLst>
        </c:ser>
        <c:dLbls>
          <c:showLegendKey val="0"/>
          <c:showVal val="1"/>
          <c:showCatName val="0"/>
          <c:showSerName val="0"/>
          <c:showPercent val="0"/>
          <c:showBubbleSize val="0"/>
        </c:dLbls>
        <c:gapWidth val="219"/>
        <c:overlap val="-27"/>
        <c:axId val="392966832"/>
        <c:axId val="392967224"/>
      </c:barChart>
      <c:lineChart>
        <c:grouping val="standard"/>
        <c:varyColors val="0"/>
        <c:ser>
          <c:idx val="1"/>
          <c:order val="1"/>
          <c:tx>
            <c:strRef>
              <c:f>M!$D$948</c:f>
              <c:strCache>
                <c:ptCount val="1"/>
                <c:pt idx="0">
                  <c:v>% open more than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1.2610031627680377E-2"/>
                  <c:y val="-5.77528414852762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45F-47F1-8C43-FBE3DB322D6A}"/>
                </c:ext>
              </c:extLst>
            </c:dLbl>
            <c:dLbl>
              <c:idx val="1"/>
              <c:layout>
                <c:manualLayout>
                  <c:x val="2.4356611016333702E-4"/>
                  <c:y val="-4.06586543257533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45F-47F1-8C43-FBE3DB322D6A}"/>
                </c:ext>
              </c:extLst>
            </c:dLbl>
            <c:dLbl>
              <c:idx val="2"/>
              <c:layout>
                <c:manualLayout>
                  <c:x val="-3.9595810800319075E-3"/>
                  <c:y val="-4.1001296836845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45F-47F1-8C43-FBE3DB322D6A}"/>
                </c:ext>
              </c:extLst>
            </c:dLbl>
            <c:dLbl>
              <c:idx val="3"/>
              <c:layout>
                <c:manualLayout>
                  <c:x val="-3.9904992040300747E-3"/>
                  <c:y val="-4.05081518556912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45F-47F1-8C43-FBE3DB322D6A}"/>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M!$E$944:$H$944</c:f>
              <c:numCache>
                <c:formatCode>mmm\-yy</c:formatCode>
                <c:ptCount val="4"/>
                <c:pt idx="0">
                  <c:v>43830</c:v>
                </c:pt>
                <c:pt idx="1">
                  <c:v>43921</c:v>
                </c:pt>
                <c:pt idx="2">
                  <c:v>44012</c:v>
                </c:pt>
                <c:pt idx="3">
                  <c:v>44104</c:v>
                </c:pt>
              </c:numCache>
            </c:numRef>
          </c:cat>
          <c:val>
            <c:numRef>
              <c:f>M!$E$948:$H$948</c:f>
              <c:numCache>
                <c:formatCode>0%</c:formatCode>
                <c:ptCount val="4"/>
                <c:pt idx="0">
                  <c:v>0.4375</c:v>
                </c:pt>
                <c:pt idx="1">
                  <c:v>0</c:v>
                </c:pt>
                <c:pt idx="2">
                  <c:v>0</c:v>
                </c:pt>
                <c:pt idx="3">
                  <c:v>0</c:v>
                </c:pt>
              </c:numCache>
            </c:numRef>
          </c:val>
          <c:smooth val="0"/>
          <c:extLst>
            <c:ext xmlns:c16="http://schemas.microsoft.com/office/drawing/2014/chart" uri="{C3380CC4-5D6E-409C-BE32-E72D297353CC}">
              <c16:uniqueId val="{00000006-A45F-47F1-8C43-FBE3DB322D6A}"/>
            </c:ext>
          </c:extLst>
        </c:ser>
        <c:dLbls>
          <c:showLegendKey val="0"/>
          <c:showVal val="1"/>
          <c:showCatName val="0"/>
          <c:showSerName val="0"/>
          <c:showPercent val="0"/>
          <c:showBubbleSize val="0"/>
        </c:dLbls>
        <c:marker val="1"/>
        <c:smooth val="0"/>
        <c:axId val="392968008"/>
        <c:axId val="392967616"/>
      </c:lineChart>
      <c:catAx>
        <c:axId val="39296683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2967224"/>
        <c:crosses val="autoZero"/>
        <c:auto val="0"/>
        <c:lblAlgn val="ctr"/>
        <c:lblOffset val="100"/>
        <c:noMultiLvlLbl val="0"/>
      </c:catAx>
      <c:valAx>
        <c:axId val="392967224"/>
        <c:scaling>
          <c:orientation val="minMax"/>
          <c:max val="3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2966832"/>
        <c:crosses val="autoZero"/>
        <c:crossBetween val="between"/>
      </c:valAx>
      <c:valAx>
        <c:axId val="392967616"/>
        <c:scaling>
          <c:orientation val="minMax"/>
          <c:max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2968008"/>
        <c:crosses val="max"/>
        <c:crossBetween val="between"/>
      </c:valAx>
      <c:dateAx>
        <c:axId val="392968008"/>
        <c:scaling>
          <c:orientation val="minMax"/>
        </c:scaling>
        <c:delete val="1"/>
        <c:axPos val="b"/>
        <c:numFmt formatCode="mmm\-yy" sourceLinked="1"/>
        <c:majorTickMark val="out"/>
        <c:minorTickMark val="none"/>
        <c:tickLblPos val="nextTo"/>
        <c:crossAx val="392967616"/>
        <c:crosses val="autoZero"/>
        <c:auto val="1"/>
        <c:lblOffset val="100"/>
        <c:baseTimeUnit val="months"/>
      </c:dateAx>
      <c:spPr>
        <a:noFill/>
        <a:ln>
          <a:noFill/>
        </a:ln>
        <a:effectLst/>
      </c:spPr>
    </c:plotArea>
    <c:legend>
      <c:legendPos val="b"/>
      <c:layout>
        <c:manualLayout>
          <c:xMode val="edge"/>
          <c:yMode val="edge"/>
          <c:x val="0.20139032816383898"/>
          <c:y val="0.87581990196958648"/>
          <c:w val="0.65822937350222521"/>
          <c:h val="0.11666668835289214"/>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8.3786033290091003E-2"/>
          <c:w val="0.99942518510408251"/>
          <c:h val="0.82624519053734569"/>
        </c:manualLayout>
      </c:layout>
      <c:barChart>
        <c:barDir val="col"/>
        <c:grouping val="clustered"/>
        <c:varyColors val="0"/>
        <c:ser>
          <c:idx val="2"/>
          <c:order val="0"/>
          <c:tx>
            <c:strRef>
              <c:f>M!$D$949</c:f>
              <c:strCache>
                <c:ptCount val="1"/>
                <c:pt idx="0">
                  <c:v>Closed</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M!$E$944:$H$944</c:f>
              <c:numCache>
                <c:formatCode>mmm\-yy</c:formatCode>
                <c:ptCount val="4"/>
                <c:pt idx="0">
                  <c:v>43830</c:v>
                </c:pt>
                <c:pt idx="1">
                  <c:v>43921</c:v>
                </c:pt>
                <c:pt idx="2">
                  <c:v>44012</c:v>
                </c:pt>
                <c:pt idx="3">
                  <c:v>44104</c:v>
                </c:pt>
              </c:numCache>
            </c:numRef>
          </c:cat>
          <c:val>
            <c:numRef>
              <c:f>M!$E$949:$H$949</c:f>
              <c:numCache>
                <c:formatCode>#,##0_ ;\-#,##0\ </c:formatCode>
                <c:ptCount val="4"/>
                <c:pt idx="0">
                  <c:v>95</c:v>
                </c:pt>
                <c:pt idx="1">
                  <c:v>94</c:v>
                </c:pt>
                <c:pt idx="2">
                  <c:v>89</c:v>
                </c:pt>
                <c:pt idx="3">
                  <c:v>95</c:v>
                </c:pt>
              </c:numCache>
            </c:numRef>
          </c:val>
          <c:extLst>
            <c:ext xmlns:c16="http://schemas.microsoft.com/office/drawing/2014/chart" uri="{C3380CC4-5D6E-409C-BE32-E72D297353CC}">
              <c16:uniqueId val="{00000000-9124-4223-A49F-AC5FC2A41EF0}"/>
            </c:ext>
          </c:extLst>
        </c:ser>
        <c:dLbls>
          <c:showLegendKey val="0"/>
          <c:showVal val="1"/>
          <c:showCatName val="0"/>
          <c:showSerName val="0"/>
          <c:showPercent val="0"/>
          <c:showBubbleSize val="0"/>
        </c:dLbls>
        <c:gapWidth val="219"/>
        <c:overlap val="-27"/>
        <c:axId val="392968792"/>
        <c:axId val="392969184"/>
      </c:barChart>
      <c:lineChart>
        <c:grouping val="standard"/>
        <c:varyColors val="0"/>
        <c:ser>
          <c:idx val="3"/>
          <c:order val="1"/>
          <c:tx>
            <c:strRef>
              <c:f>M!$D$952</c:f>
              <c:strCache>
                <c:ptCount val="1"/>
                <c:pt idx="0">
                  <c:v>% closed within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M!$E$944:$H$944</c:f>
              <c:numCache>
                <c:formatCode>mmm\-yy</c:formatCode>
                <c:ptCount val="4"/>
                <c:pt idx="0">
                  <c:v>43830</c:v>
                </c:pt>
                <c:pt idx="1">
                  <c:v>43921</c:v>
                </c:pt>
                <c:pt idx="2">
                  <c:v>44012</c:v>
                </c:pt>
                <c:pt idx="3">
                  <c:v>44104</c:v>
                </c:pt>
              </c:numCache>
            </c:numRef>
          </c:cat>
          <c:val>
            <c:numRef>
              <c:f>M!$E$952:$H$952</c:f>
              <c:numCache>
                <c:formatCode>0%</c:formatCode>
                <c:ptCount val="4"/>
                <c:pt idx="0">
                  <c:v>0.55789473684210522</c:v>
                </c:pt>
                <c:pt idx="1">
                  <c:v>0.88297872340425532</c:v>
                </c:pt>
                <c:pt idx="2">
                  <c:v>1</c:v>
                </c:pt>
                <c:pt idx="3">
                  <c:v>1</c:v>
                </c:pt>
              </c:numCache>
            </c:numRef>
          </c:val>
          <c:smooth val="0"/>
          <c:extLst>
            <c:ext xmlns:c16="http://schemas.microsoft.com/office/drawing/2014/chart" uri="{C3380CC4-5D6E-409C-BE32-E72D297353CC}">
              <c16:uniqueId val="{00000001-9124-4223-A49F-AC5FC2A41EF0}"/>
            </c:ext>
          </c:extLst>
        </c:ser>
        <c:dLbls>
          <c:showLegendKey val="0"/>
          <c:showVal val="1"/>
          <c:showCatName val="0"/>
          <c:showSerName val="0"/>
          <c:showPercent val="0"/>
          <c:showBubbleSize val="0"/>
        </c:dLbls>
        <c:marker val="1"/>
        <c:smooth val="0"/>
        <c:axId val="392969968"/>
        <c:axId val="392969576"/>
      </c:lineChart>
      <c:catAx>
        <c:axId val="39296879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2969184"/>
        <c:crosses val="autoZero"/>
        <c:auto val="0"/>
        <c:lblAlgn val="ctr"/>
        <c:lblOffset val="100"/>
        <c:noMultiLvlLbl val="0"/>
      </c:catAx>
      <c:valAx>
        <c:axId val="392969184"/>
        <c:scaling>
          <c:orientation val="minMax"/>
          <c:max val="25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2968792"/>
        <c:crosses val="autoZero"/>
        <c:crossBetween val="between"/>
      </c:valAx>
      <c:valAx>
        <c:axId val="392969576"/>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2969968"/>
        <c:crosses val="max"/>
        <c:crossBetween val="between"/>
      </c:valAx>
      <c:catAx>
        <c:axId val="392969968"/>
        <c:scaling>
          <c:orientation val="minMax"/>
        </c:scaling>
        <c:delete val="1"/>
        <c:axPos val="b"/>
        <c:numFmt formatCode="mmm\-yy" sourceLinked="1"/>
        <c:majorTickMark val="out"/>
        <c:minorTickMark val="none"/>
        <c:tickLblPos val="nextTo"/>
        <c:crossAx val="392969576"/>
        <c:crosses val="autoZero"/>
        <c:auto val="0"/>
        <c:lblAlgn val="ctr"/>
        <c:lblOffset val="100"/>
        <c:noMultiLvlLbl val="1"/>
      </c:catAx>
      <c:spPr>
        <a:noFill/>
        <a:ln>
          <a:noFill/>
        </a:ln>
        <a:effectLst/>
      </c:spPr>
    </c:plotArea>
    <c:legend>
      <c:legendPos val="b"/>
      <c:layout>
        <c:manualLayout>
          <c:xMode val="edge"/>
          <c:yMode val="edge"/>
          <c:x val="0.2035098017567524"/>
          <c:y val="0.87581990196958648"/>
          <c:w val="0.63652516261554259"/>
          <c:h val="0.11666668835289214"/>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P!$D$8:$E$8</c:f>
          <c:strCache>
            <c:ptCount val="2"/>
            <c:pt idx="0">
              <c:v>Active participants with SDA supports</c:v>
            </c:pt>
          </c:strCache>
        </c:strRef>
      </c:tx>
      <c:layout/>
      <c:overlay val="0"/>
      <c:spPr>
        <a:noFill/>
        <a:ln>
          <a:noFill/>
        </a:ln>
        <a:effectLst/>
      </c:spPr>
      <c:txPr>
        <a:bodyPr rot="0" vert="horz"/>
        <a:lstStyle/>
        <a:p>
          <a:pPr>
            <a:defRPr/>
          </a:pPr>
          <a:endParaRPr lang="en-US"/>
        </a:p>
      </c:txPr>
    </c:title>
    <c:autoTitleDeleted val="0"/>
    <c:plotArea>
      <c:layout/>
      <c:barChart>
        <c:barDir val="col"/>
        <c:grouping val="clustered"/>
        <c:varyColors val="0"/>
        <c:ser>
          <c:idx val="0"/>
          <c:order val="0"/>
          <c:tx>
            <c:strRef>
              <c:f>P!$D$8:$E$8</c:f>
              <c:strCache>
                <c:ptCount val="2"/>
                <c:pt idx="0">
                  <c:v>Active participants with SDA supports</c:v>
                </c:pt>
              </c:strCache>
            </c:strRef>
          </c:tx>
          <c:spPr>
            <a:solidFill>
              <a:srgbClr val="FAA21B"/>
            </a:solidFill>
            <a:ln w="9525" cap="flat" cmpd="sng" algn="ctr">
              <a:solidFill>
                <a:srgbClr val="FAA21B"/>
              </a:solidFill>
              <a:prstDash val="solid"/>
              <a:round/>
              <a:headEnd type="none" w="med" len="med"/>
              <a:tailEnd type="none" w="med" len="med"/>
            </a:ln>
          </c:spPr>
          <c:invertIfNegative val="0"/>
          <c:dLbls>
            <c:dLbl>
              <c:idx val="0"/>
              <c:layout>
                <c:manualLayout>
                  <c:x val="2.1489032356036019E-6"/>
                  <c:y val="1.1091096964585028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B10-43F6-9115-6E060B650A58}"/>
                </c:ext>
              </c:extLst>
            </c:dLbl>
            <c:dLbl>
              <c:idx val="1"/>
              <c:layout>
                <c:manualLayout>
                  <c:x val="-5.0750468946308153E-3"/>
                  <c:y val="1.6387654042476735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9B10-43F6-9115-6E060B650A58}"/>
                </c:ext>
              </c:extLst>
            </c:dLbl>
            <c:dLbl>
              <c:idx val="2"/>
              <c:layout>
                <c:manualLayout>
                  <c:x val="-1.36394635144351E-2"/>
                  <c:y val="5.6116722783388934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9B10-43F6-9115-6E060B650A58}"/>
                </c:ext>
              </c:extLst>
            </c:dLbl>
            <c:dLbl>
              <c:idx val="3"/>
              <c:layout>
                <c:manualLayout>
                  <c:x val="-4.5464878381450743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B10-43F6-9115-6E060B650A58}"/>
                </c:ext>
              </c:extLst>
            </c:dLbl>
            <c:dLbl>
              <c:idx val="4"/>
              <c:layout>
                <c:manualLayout>
                  <c:x val="-4.546487838144991E-3"/>
                  <c:y val="1.1223344556677839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9B10-43F6-9115-6E060B650A58}"/>
                </c:ext>
              </c:extLst>
            </c:dLbl>
            <c:dLbl>
              <c:idx val="5"/>
              <c:layout>
                <c:manualLayout>
                  <c:x val="-4.5464878381450326E-3"/>
                  <c:y val="5.6116722783389446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B10-43F6-9115-6E060B650A58}"/>
                </c:ext>
              </c:extLst>
            </c:dLbl>
            <c:dLbl>
              <c:idx val="6"/>
              <c:layout>
                <c:manualLayout>
                  <c:x val="-1.36394635144351E-2"/>
                  <c:y val="1.1223344556677839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9B10-43F6-9115-6E060B650A58}"/>
                </c:ext>
              </c:extLst>
            </c:dLbl>
            <c:dLbl>
              <c:idx val="7"/>
              <c:layout>
                <c:manualLayout>
                  <c:x val="-9.7791795933862037E-3"/>
                  <c:y val="1.6835016835016835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B10-43F6-9115-6E060B650A58}"/>
                </c:ext>
              </c:extLst>
            </c:dLbl>
            <c:dLbl>
              <c:idx val="8"/>
              <c:layout>
                <c:manualLayout>
                  <c:x val="-5.4042471981486113E-3"/>
                  <c:y val="5.6116722783389446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9B10-43F6-9115-6E060B650A58}"/>
                </c:ext>
              </c:extLst>
            </c:dLbl>
            <c:dLbl>
              <c:idx val="9"/>
              <c:layout>
                <c:manualLayout>
                  <c:x val="-4.7734990709298718E-3"/>
                  <c:y val="-1.0413849783928524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3D84-4C19-8963-C736FFEA5D4A}"/>
                </c:ext>
              </c:extLst>
            </c:dLbl>
            <c:dLbl>
              <c:idx val="10"/>
              <c:layout>
                <c:manualLayout>
                  <c:x val="4.7452514759368384E-3"/>
                  <c:y val="-1.0139010401477593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D84-4C19-8963-C736FFEA5D4A}"/>
                </c:ext>
              </c:extLst>
            </c:dLbl>
            <c:dLbl>
              <c:idx val="11"/>
              <c:layout>
                <c:manualLayout>
                  <c:x val="8.556954385645812E-4"/>
                  <c:y val="-3.4430039679383254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387-4A16-8D97-DFA0EC25EBAA}"/>
                </c:ext>
              </c:extLst>
            </c:dLbl>
            <c:dLbl>
              <c:idx val="12"/>
              <c:layout>
                <c:manualLayout>
                  <c:x val="1.3158058257789684E-2"/>
                  <c:y val="-1.2626546412184348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268-4130-AB12-0780DDA34AF1}"/>
                </c:ext>
              </c:extLst>
            </c:dLbl>
            <c:numFmt formatCode="#,##0" sourceLinked="0"/>
            <c:spPr>
              <a:noFill/>
              <a:ln>
                <a:noFill/>
              </a:ln>
              <a:effectLst/>
            </c:spPr>
            <c:txPr>
              <a:bodyPr rot="0" vert="horz"/>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P!$F$7:$R$7</c:f>
              <c:numCache>
                <c:formatCode>d\-mmm\-yy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P!$F$8:$R$8</c:f>
              <c:numCache>
                <c:formatCode>#,##0</c:formatCode>
                <c:ptCount val="13"/>
                <c:pt idx="0">
                  <c:v>6068</c:v>
                </c:pt>
                <c:pt idx="1">
                  <c:v>6930</c:v>
                </c:pt>
                <c:pt idx="2">
                  <c:v>7624</c:v>
                </c:pt>
                <c:pt idx="3">
                  <c:v>8858</c:v>
                </c:pt>
                <c:pt idx="4">
                  <c:v>9536</c:v>
                </c:pt>
                <c:pt idx="5">
                  <c:v>10975</c:v>
                </c:pt>
                <c:pt idx="6">
                  <c:v>12356</c:v>
                </c:pt>
                <c:pt idx="7">
                  <c:v>13309</c:v>
                </c:pt>
                <c:pt idx="8">
                  <c:v>13581</c:v>
                </c:pt>
                <c:pt idx="9">
                  <c:v>13683</c:v>
                </c:pt>
                <c:pt idx="10">
                  <c:v>13944</c:v>
                </c:pt>
                <c:pt idx="11">
                  <c:v>14982</c:v>
                </c:pt>
                <c:pt idx="12">
                  <c:v>15240</c:v>
                </c:pt>
              </c:numCache>
            </c:numRef>
          </c:val>
          <c:extLst>
            <c:ext xmlns:c16="http://schemas.microsoft.com/office/drawing/2014/chart" uri="{C3380CC4-5D6E-409C-BE32-E72D297353CC}">
              <c16:uniqueId val="{00000000-D4AA-434B-8BF7-29974F7F4F0F}"/>
            </c:ext>
          </c:extLst>
        </c:ser>
        <c:dLbls>
          <c:dLblPos val="inEnd"/>
          <c:showLegendKey val="0"/>
          <c:showVal val="1"/>
          <c:showCatName val="0"/>
          <c:showSerName val="0"/>
          <c:showPercent val="0"/>
          <c:showBubbleSize val="0"/>
        </c:dLbls>
        <c:gapWidth val="33"/>
        <c:overlap val="-27"/>
        <c:axId val="392970360"/>
        <c:axId val="392971536"/>
      </c:barChart>
      <c:catAx>
        <c:axId val="392970360"/>
        <c:scaling>
          <c:orientation val="minMax"/>
        </c:scaling>
        <c:delete val="0"/>
        <c:axPos val="b"/>
        <c:numFmt formatCode="d\-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2971536"/>
        <c:crosses val="autoZero"/>
        <c:auto val="0"/>
        <c:lblAlgn val="ctr"/>
        <c:lblOffset val="100"/>
        <c:noMultiLvlLbl val="0"/>
      </c:catAx>
      <c:valAx>
        <c:axId val="3929715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92970360"/>
        <c:crosses val="autoZero"/>
        <c:crossBetween val="between"/>
      </c:valAx>
    </c:plotArea>
    <c:plotVisOnly val="1"/>
    <c:dispBlanksAs val="gap"/>
    <c:showDLblsOverMax val="0"/>
  </c:chart>
  <c:spPr>
    <a:solidFill>
      <a:schemeClr val="bg1"/>
    </a:solid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Active participants with SIL supports</a:t>
            </a:r>
          </a:p>
        </c:rich>
      </c:tx>
      <c:overlay val="0"/>
      <c:spPr>
        <a:noFill/>
        <a:ln>
          <a:noFill/>
        </a:ln>
        <a:effectLst/>
      </c:spPr>
    </c:title>
    <c:autoTitleDeleted val="0"/>
    <c:plotArea>
      <c:layout/>
      <c:barChart>
        <c:barDir val="col"/>
        <c:grouping val="clustered"/>
        <c:varyColors val="0"/>
        <c:ser>
          <c:idx val="0"/>
          <c:order val="0"/>
          <c:tx>
            <c:strRef>
              <c:f>P!$D$25:$E$25</c:f>
              <c:strCache>
                <c:ptCount val="2"/>
                <c:pt idx="0">
                  <c:v>Active participants with SIL supports</c:v>
                </c:pt>
              </c:strCache>
            </c:strRef>
          </c:tx>
          <c:spPr>
            <a:solidFill>
              <a:srgbClr val="FAA21B"/>
            </a:solidFill>
            <a:ln w="9525" cap="flat" cmpd="sng" algn="ctr">
              <a:solidFill>
                <a:srgbClr val="FAA21B"/>
              </a:solidFill>
              <a:prstDash val="solid"/>
              <a:round/>
              <a:headEnd type="none" w="med" len="med"/>
              <a:tailEnd type="none" w="med" len="med"/>
            </a:ln>
          </c:spPr>
          <c:invertIfNegative val="0"/>
          <c:dLbls>
            <c:dLbl>
              <c:idx val="0"/>
              <c:layout>
                <c:manualLayout>
                  <c:x val="-4.5485118486942909E-3"/>
                  <c:y val="1.641918657367345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025-4415-8AE7-2EE3756B167D}"/>
                </c:ext>
              </c:extLst>
            </c:dLbl>
            <c:dLbl>
              <c:idx val="1"/>
              <c:layout>
                <c:manualLayout>
                  <c:x val="-1.3645535546082893E-2"/>
                  <c:y val="1.094612438244886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025-4415-8AE7-2EE3756B167D}"/>
                </c:ext>
              </c:extLst>
            </c:dLbl>
            <c:dLbl>
              <c:idx val="2"/>
              <c:layout>
                <c:manualLayout>
                  <c:x val="-9.0970236973886235E-3"/>
                  <c:y val="1.094612438244896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25-4415-8AE7-2EE3756B167D}"/>
                </c:ext>
              </c:extLst>
            </c:dLbl>
            <c:dLbl>
              <c:idx val="3"/>
              <c:layout>
                <c:manualLayout>
                  <c:x val="-1.3645535546082914E-2"/>
                  <c:y val="5.473062191224483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25-4415-8AE7-2EE3756B167D}"/>
                </c:ext>
              </c:extLst>
            </c:dLbl>
            <c:dLbl>
              <c:idx val="4"/>
              <c:layout>
                <c:manualLayout>
                  <c:x val="-4.5485118486943742E-3"/>
                  <c:y val="1.094612438244896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025-4415-8AE7-2EE3756B167D}"/>
                </c:ext>
              </c:extLst>
            </c:dLbl>
            <c:dLbl>
              <c:idx val="5"/>
              <c:layout>
                <c:manualLayout>
                  <c:x val="-9.0970236973885819E-3"/>
                  <c:y val="5.473062191224483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25-4415-8AE7-2EE3756B167D}"/>
                </c:ext>
              </c:extLst>
            </c:dLbl>
            <c:dLbl>
              <c:idx val="6"/>
              <c:layout>
                <c:manualLayout>
                  <c:x val="-1.8194047394777247E-2"/>
                  <c:y val="1.094612438244891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025-4415-8AE7-2EE3756B167D}"/>
                </c:ext>
              </c:extLst>
            </c:dLbl>
            <c:dLbl>
              <c:idx val="7"/>
              <c:layout>
                <c:manualLayout>
                  <c:x val="-1.3645535546082955E-2"/>
                  <c:y val="1.094612438244896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025-4415-8AE7-2EE3756B167D}"/>
                </c:ext>
              </c:extLst>
            </c:dLbl>
            <c:dLbl>
              <c:idx val="8"/>
              <c:layout>
                <c:manualLayout>
                  <c:x val="-2.3168400234660234E-2"/>
                  <c:y val="1.64191865736733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B8B-4670-950A-577F617E3970}"/>
                </c:ext>
              </c:extLst>
            </c:dLbl>
            <c:dLbl>
              <c:idx val="9"/>
              <c:layout>
                <c:manualLayout>
                  <c:x val="-4.6903394622441284E-3"/>
                  <c:y val="5.917802362983827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B8B-4670-950A-577F617E3970}"/>
                </c:ext>
              </c:extLst>
            </c:dLbl>
            <c:dLbl>
              <c:idx val="10"/>
              <c:layout>
                <c:manualLayout>
                  <c:x val="5.6766860473870151E-4"/>
                  <c:y val="-1.094612438244901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B8B-4670-950A-577F617E3970}"/>
                </c:ext>
              </c:extLst>
            </c:dLbl>
            <c:dLbl>
              <c:idx val="11"/>
              <c:layout>
                <c:manualLayout>
                  <c:x val="9.664692302127199E-3"/>
                  <c:y val="-1.035313748676984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FA-498E-895E-4E9C896A44A6}"/>
                </c:ext>
              </c:extLst>
            </c:dLbl>
            <c:dLbl>
              <c:idx val="12"/>
              <c:layout>
                <c:manualLayout>
                  <c:x val="1.4308300941044884E-2"/>
                  <c:y val="2.5690016424193551E-5"/>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D00-49C3-97BB-625F76B47D75}"/>
                </c:ext>
              </c:extLst>
            </c:dLbl>
            <c:numFmt formatCode="#,##0" sourceLinked="0"/>
            <c:spPr>
              <a:noFill/>
              <a:ln>
                <a:noFill/>
              </a:ln>
              <a:effectLst/>
            </c:spPr>
            <c:txPr>
              <a:bodyPr rot="0" vert="horz"/>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P!$F$24:$S$24</c15:sqref>
                  </c15:fullRef>
                </c:ext>
              </c:extLst>
              <c:f>P!$F$24:$R$24</c:f>
              <c:numCache>
                <c:formatCode>d\-mmm\-yy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P!$F$25:$S$25</c15:sqref>
                  </c15:fullRef>
                </c:ext>
              </c:extLst>
              <c:f>P!$F$25:$R$25</c:f>
              <c:numCache>
                <c:formatCode>#,##0</c:formatCode>
                <c:ptCount val="13"/>
                <c:pt idx="0">
                  <c:v>9192</c:v>
                </c:pt>
                <c:pt idx="1">
                  <c:v>10372</c:v>
                </c:pt>
                <c:pt idx="2">
                  <c:v>11283</c:v>
                </c:pt>
                <c:pt idx="3">
                  <c:v>12663</c:v>
                </c:pt>
                <c:pt idx="4">
                  <c:v>14025</c:v>
                </c:pt>
                <c:pt idx="5">
                  <c:v>16880</c:v>
                </c:pt>
                <c:pt idx="6">
                  <c:v>19329</c:v>
                </c:pt>
                <c:pt idx="7">
                  <c:v>21052</c:v>
                </c:pt>
                <c:pt idx="8">
                  <c:v>21654</c:v>
                </c:pt>
                <c:pt idx="9">
                  <c:v>22277</c:v>
                </c:pt>
                <c:pt idx="10">
                  <c:v>22842</c:v>
                </c:pt>
                <c:pt idx="11">
                  <c:v>24119</c:v>
                </c:pt>
                <c:pt idx="12">
                  <c:v>23457</c:v>
                </c:pt>
              </c:numCache>
            </c:numRef>
          </c:val>
          <c:extLst>
            <c:ext xmlns:c16="http://schemas.microsoft.com/office/drawing/2014/chart" uri="{C3380CC4-5D6E-409C-BE32-E72D297353CC}">
              <c16:uniqueId val="{00000002-4494-40E6-B371-E3C599DCCBCB}"/>
            </c:ext>
          </c:extLst>
        </c:ser>
        <c:dLbls>
          <c:dLblPos val="inEnd"/>
          <c:showLegendKey val="0"/>
          <c:showVal val="1"/>
          <c:showCatName val="0"/>
          <c:showSerName val="0"/>
          <c:showPercent val="0"/>
          <c:showBubbleSize val="0"/>
        </c:dLbls>
        <c:gapWidth val="33"/>
        <c:overlap val="-27"/>
        <c:axId val="392972320"/>
        <c:axId val="392972712"/>
      </c:barChart>
      <c:catAx>
        <c:axId val="392972320"/>
        <c:scaling>
          <c:orientation val="minMax"/>
        </c:scaling>
        <c:delete val="0"/>
        <c:axPos val="b"/>
        <c:numFmt formatCode="d\-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2972712"/>
        <c:crosses val="autoZero"/>
        <c:auto val="0"/>
        <c:lblAlgn val="ctr"/>
        <c:lblOffset val="100"/>
        <c:noMultiLvlLbl val="0"/>
      </c:catAx>
      <c:valAx>
        <c:axId val="3929727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92972320"/>
        <c:crosses val="autoZero"/>
        <c:crossBetween val="between"/>
      </c:valAx>
    </c:plotArea>
    <c:plotVisOnly val="1"/>
    <c:dispBlanksAs val="gap"/>
    <c:showDLblsOverMax val="0"/>
  </c:chart>
  <c:spPr>
    <a:solidFill>
      <a:schemeClr val="bg1"/>
    </a:solid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489462379438326E-2"/>
          <c:y val="1.3195117245938789E-2"/>
          <c:w val="0.91084651197313526"/>
          <c:h val="0.75176693984990772"/>
        </c:manualLayout>
      </c:layout>
      <c:barChart>
        <c:barDir val="col"/>
        <c:grouping val="clustered"/>
        <c:varyColors val="0"/>
        <c:ser>
          <c:idx val="1"/>
          <c:order val="1"/>
          <c:tx>
            <c:strRef>
              <c:f>E!$F$874</c:f>
              <c:strCache>
                <c:ptCount val="1"/>
                <c:pt idx="0">
                  <c:v>Q2</c:v>
                </c:pt>
              </c:strCache>
            </c:strRef>
          </c:tx>
          <c:spPr>
            <a:solidFill>
              <a:schemeClr val="accent2"/>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1-C541-44A8-B242-8AC65A3AFDE1}"/>
              </c:ext>
            </c:extLst>
          </c:dPt>
          <c:dPt>
            <c:idx val="1"/>
            <c:invertIfNegative val="0"/>
            <c:bubble3D val="0"/>
            <c:spPr>
              <a:solidFill>
                <a:srgbClr val="D3C5D7"/>
              </a:solidFill>
              <a:ln>
                <a:noFill/>
              </a:ln>
              <a:effectLst/>
            </c:spPr>
            <c:extLst>
              <c:ext xmlns:c16="http://schemas.microsoft.com/office/drawing/2014/chart" uri="{C3380CC4-5D6E-409C-BE32-E72D297353CC}">
                <c16:uniqueId val="{00000003-C541-44A8-B242-8AC65A3AFDE1}"/>
              </c:ext>
            </c:extLst>
          </c:dPt>
          <c:dPt>
            <c:idx val="2"/>
            <c:invertIfNegative val="0"/>
            <c:bubble3D val="0"/>
            <c:spPr>
              <a:solidFill>
                <a:srgbClr val="70AD47"/>
              </a:solidFill>
              <a:ln>
                <a:noFill/>
              </a:ln>
              <a:effectLst/>
            </c:spPr>
            <c:extLst>
              <c:ext xmlns:c16="http://schemas.microsoft.com/office/drawing/2014/chart" uri="{C3380CC4-5D6E-409C-BE32-E72D297353CC}">
                <c16:uniqueId val="{00000005-C541-44A8-B242-8AC65A3AFDE1}"/>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7-C541-44A8-B242-8AC65A3AFDE1}"/>
              </c:ext>
            </c:extLst>
          </c:dPt>
          <c:dLbls>
            <c:dLbl>
              <c:idx val="2"/>
              <c:layout>
                <c:manualLayout>
                  <c:x val="-2.2219158583208476E-3"/>
                  <c:y val="6.647312692991245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541-44A8-B242-8AC65A3AFDE1}"/>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E!$D$875:$D$878</c:f>
              <c:strCache>
                <c:ptCount val="4"/>
                <c:pt idx="0">
                  <c:v>The Access Process</c:v>
                </c:pt>
                <c:pt idx="1">
                  <c:v>The Pre-Planning Process</c:v>
                </c:pt>
                <c:pt idx="2">
                  <c:v>The Planning Process</c:v>
                </c:pt>
                <c:pt idx="3">
                  <c:v>The Review Process</c:v>
                </c:pt>
              </c:strCache>
            </c:strRef>
          </c:cat>
          <c:val>
            <c:numRef>
              <c:f>E!$F$875:$F$878</c:f>
              <c:numCache>
                <c:formatCode>0%</c:formatCode>
                <c:ptCount val="4"/>
                <c:pt idx="0">
                  <c:v>0.68765743073047858</c:v>
                </c:pt>
                <c:pt idx="1">
                  <c:v>0.75342465753424659</c:v>
                </c:pt>
                <c:pt idx="2">
                  <c:v>0.76265270506108207</c:v>
                </c:pt>
                <c:pt idx="3">
                  <c:v>0.67938931297709926</c:v>
                </c:pt>
              </c:numCache>
            </c:numRef>
          </c:val>
          <c:extLst>
            <c:ext xmlns:c16="http://schemas.microsoft.com/office/drawing/2014/chart" uri="{C3380CC4-5D6E-409C-BE32-E72D297353CC}">
              <c16:uniqueId val="{00000008-C541-44A8-B242-8AC65A3AFDE1}"/>
            </c:ext>
          </c:extLst>
        </c:ser>
        <c:ser>
          <c:idx val="2"/>
          <c:order val="2"/>
          <c:tx>
            <c:strRef>
              <c:f>E!$G$874</c:f>
              <c:strCache>
                <c:ptCount val="1"/>
                <c:pt idx="0">
                  <c:v>Q3</c:v>
                </c:pt>
              </c:strCache>
            </c:strRef>
          </c:tx>
          <c:spPr>
            <a:solidFill>
              <a:schemeClr val="accent3"/>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A-C541-44A8-B242-8AC65A3AFDE1}"/>
              </c:ext>
            </c:extLst>
          </c:dPt>
          <c:dPt>
            <c:idx val="1"/>
            <c:invertIfNegative val="0"/>
            <c:bubble3D val="0"/>
            <c:spPr>
              <a:solidFill>
                <a:srgbClr val="D3C5D7"/>
              </a:solidFill>
              <a:ln>
                <a:noFill/>
              </a:ln>
              <a:effectLst/>
            </c:spPr>
            <c:extLst>
              <c:ext xmlns:c16="http://schemas.microsoft.com/office/drawing/2014/chart" uri="{C3380CC4-5D6E-409C-BE32-E72D297353CC}">
                <c16:uniqueId val="{0000000C-C541-44A8-B242-8AC65A3AFDE1}"/>
              </c:ext>
            </c:extLst>
          </c:dPt>
          <c:dPt>
            <c:idx val="2"/>
            <c:invertIfNegative val="0"/>
            <c:bubble3D val="0"/>
            <c:spPr>
              <a:solidFill>
                <a:srgbClr val="70AD47"/>
              </a:solidFill>
              <a:ln>
                <a:noFill/>
              </a:ln>
              <a:effectLst/>
            </c:spPr>
            <c:extLst>
              <c:ext xmlns:c16="http://schemas.microsoft.com/office/drawing/2014/chart" uri="{C3380CC4-5D6E-409C-BE32-E72D297353CC}">
                <c16:uniqueId val="{0000000E-C541-44A8-B242-8AC65A3AFDE1}"/>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0-C541-44A8-B242-8AC65A3AFDE1}"/>
              </c:ext>
            </c:extLst>
          </c:dPt>
          <c:dLbls>
            <c:dLbl>
              <c:idx val="2"/>
              <c:layout>
                <c:manualLayout>
                  <c:x val="-2.2219158583208476E-3"/>
                  <c:y val="6.64731269299123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541-44A8-B242-8AC65A3AFDE1}"/>
                </c:ext>
              </c:extLst>
            </c:dLbl>
            <c:dLbl>
              <c:idx val="3"/>
              <c:layout>
                <c:manualLayout>
                  <c:x val="-4.4438317166416953E-3"/>
                  <c:y val="6.647312692991245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541-44A8-B242-8AC65A3AFDE1}"/>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E!$D$875:$D$878</c:f>
              <c:strCache>
                <c:ptCount val="4"/>
                <c:pt idx="0">
                  <c:v>The Access Process</c:v>
                </c:pt>
                <c:pt idx="1">
                  <c:v>The Pre-Planning Process</c:v>
                </c:pt>
                <c:pt idx="2">
                  <c:v>The Planning Process</c:v>
                </c:pt>
                <c:pt idx="3">
                  <c:v>The Review Process</c:v>
                </c:pt>
              </c:strCache>
            </c:strRef>
          </c:cat>
          <c:val>
            <c:numRef>
              <c:f>E!$G$875:$G$878</c:f>
              <c:numCache>
                <c:formatCode>0%</c:formatCode>
                <c:ptCount val="4"/>
                <c:pt idx="0">
                  <c:v>0.72266473569876899</c:v>
                </c:pt>
                <c:pt idx="1">
                  <c:v>0.79714285714285715</c:v>
                </c:pt>
                <c:pt idx="2">
                  <c:v>0.79896238651102469</c:v>
                </c:pt>
                <c:pt idx="3">
                  <c:v>0.75573065902578795</c:v>
                </c:pt>
              </c:numCache>
            </c:numRef>
          </c:val>
          <c:extLst>
            <c:ext xmlns:c16="http://schemas.microsoft.com/office/drawing/2014/chart" uri="{C3380CC4-5D6E-409C-BE32-E72D297353CC}">
              <c16:uniqueId val="{00000011-C541-44A8-B242-8AC65A3AFDE1}"/>
            </c:ext>
          </c:extLst>
        </c:ser>
        <c:ser>
          <c:idx val="3"/>
          <c:order val="3"/>
          <c:tx>
            <c:strRef>
              <c:f>E!$H$874</c:f>
              <c:strCache>
                <c:ptCount val="1"/>
                <c:pt idx="0">
                  <c:v>Q4</c:v>
                </c:pt>
              </c:strCache>
            </c:strRef>
          </c:tx>
          <c:spPr>
            <a:solidFill>
              <a:schemeClr val="accent4"/>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3-C541-44A8-B242-8AC65A3AFDE1}"/>
              </c:ext>
            </c:extLst>
          </c:dPt>
          <c:dPt>
            <c:idx val="1"/>
            <c:invertIfNegative val="0"/>
            <c:bubble3D val="0"/>
            <c:spPr>
              <a:solidFill>
                <a:srgbClr val="D3C5D7"/>
              </a:solidFill>
              <a:ln>
                <a:noFill/>
              </a:ln>
              <a:effectLst/>
            </c:spPr>
            <c:extLst>
              <c:ext xmlns:c16="http://schemas.microsoft.com/office/drawing/2014/chart" uri="{C3380CC4-5D6E-409C-BE32-E72D297353CC}">
                <c16:uniqueId val="{00000015-C541-44A8-B242-8AC65A3AFDE1}"/>
              </c:ext>
            </c:extLst>
          </c:dPt>
          <c:dPt>
            <c:idx val="2"/>
            <c:invertIfNegative val="0"/>
            <c:bubble3D val="0"/>
            <c:spPr>
              <a:solidFill>
                <a:srgbClr val="70AD47"/>
              </a:solidFill>
              <a:ln>
                <a:noFill/>
              </a:ln>
              <a:effectLst/>
            </c:spPr>
            <c:extLst>
              <c:ext xmlns:c16="http://schemas.microsoft.com/office/drawing/2014/chart" uri="{C3380CC4-5D6E-409C-BE32-E72D297353CC}">
                <c16:uniqueId val="{00000017-C541-44A8-B242-8AC65A3AFDE1}"/>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9-C541-44A8-B242-8AC65A3AFDE1}"/>
              </c:ext>
            </c:extLst>
          </c:dPt>
          <c:dLbls>
            <c:dLbl>
              <c:idx val="1"/>
              <c:layout>
                <c:manualLayout>
                  <c:x val="-8.1469306998044586E-17"/>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C541-44A8-B242-8AC65A3AFDE1}"/>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E!$D$875:$D$878</c:f>
              <c:strCache>
                <c:ptCount val="4"/>
                <c:pt idx="0">
                  <c:v>The Access Process</c:v>
                </c:pt>
                <c:pt idx="1">
                  <c:v>The Pre-Planning Process</c:v>
                </c:pt>
                <c:pt idx="2">
                  <c:v>The Planning Process</c:v>
                </c:pt>
                <c:pt idx="3">
                  <c:v>The Review Process</c:v>
                </c:pt>
              </c:strCache>
            </c:strRef>
          </c:cat>
          <c:val>
            <c:numRef>
              <c:f>E!$H$875:$H$878</c:f>
              <c:numCache>
                <c:formatCode>0%</c:formatCode>
                <c:ptCount val="4"/>
                <c:pt idx="0">
                  <c:v>0.6960514233241506</c:v>
                </c:pt>
                <c:pt idx="1">
                  <c:v>0.81744271988174422</c:v>
                </c:pt>
                <c:pt idx="2">
                  <c:v>0.80446497305619713</c:v>
                </c:pt>
                <c:pt idx="3">
                  <c:v>0.73688458434221149</c:v>
                </c:pt>
              </c:numCache>
            </c:numRef>
          </c:val>
          <c:extLst>
            <c:ext xmlns:c16="http://schemas.microsoft.com/office/drawing/2014/chart" uri="{C3380CC4-5D6E-409C-BE32-E72D297353CC}">
              <c16:uniqueId val="{0000001A-C541-44A8-B242-8AC65A3AFDE1}"/>
            </c:ext>
          </c:extLst>
        </c:ser>
        <c:ser>
          <c:idx val="4"/>
          <c:order val="4"/>
          <c:tx>
            <c:strRef>
              <c:f>E!$I$874</c:f>
              <c:strCache>
                <c:ptCount val="1"/>
                <c:pt idx="0">
                  <c:v>Q1</c:v>
                </c:pt>
              </c:strCache>
            </c:strRef>
          </c:tx>
          <c:spPr>
            <a:solidFill>
              <a:schemeClr val="accent5"/>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C-C541-44A8-B242-8AC65A3AFDE1}"/>
              </c:ext>
            </c:extLst>
          </c:dPt>
          <c:dPt>
            <c:idx val="1"/>
            <c:invertIfNegative val="0"/>
            <c:bubble3D val="0"/>
            <c:spPr>
              <a:solidFill>
                <a:srgbClr val="D3C5D7"/>
              </a:solidFill>
              <a:ln>
                <a:noFill/>
              </a:ln>
              <a:effectLst/>
            </c:spPr>
            <c:extLst>
              <c:ext xmlns:c16="http://schemas.microsoft.com/office/drawing/2014/chart" uri="{C3380CC4-5D6E-409C-BE32-E72D297353CC}">
                <c16:uniqueId val="{0000001E-C541-44A8-B242-8AC65A3AFDE1}"/>
              </c:ext>
            </c:extLst>
          </c:dPt>
          <c:dPt>
            <c:idx val="2"/>
            <c:invertIfNegative val="0"/>
            <c:bubble3D val="0"/>
            <c:spPr>
              <a:solidFill>
                <a:srgbClr val="70AD47"/>
              </a:solidFill>
              <a:ln>
                <a:noFill/>
              </a:ln>
              <a:effectLst/>
            </c:spPr>
            <c:extLst>
              <c:ext xmlns:c16="http://schemas.microsoft.com/office/drawing/2014/chart" uri="{C3380CC4-5D6E-409C-BE32-E72D297353CC}">
                <c16:uniqueId val="{00000020-C541-44A8-B242-8AC65A3AFDE1}"/>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2-C541-44A8-B242-8AC65A3AFDE1}"/>
              </c:ext>
            </c:extLst>
          </c:dPt>
          <c:dLbls>
            <c:dLbl>
              <c:idx val="1"/>
              <c:layout>
                <c:manualLayout>
                  <c:x val="-2.2219158583208476E-3"/>
                  <c:y val="-1.523324894564654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C541-44A8-B242-8AC65A3AFDE1}"/>
                </c:ext>
              </c:extLst>
            </c:dLbl>
            <c:dLbl>
              <c:idx val="3"/>
              <c:layout>
                <c:manualLayout>
                  <c:x val="-2.2219158583210103E-3"/>
                  <c:y val="3.323656346495622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C541-44A8-B242-8AC65A3AFDE1}"/>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E!$D$875:$D$878</c:f>
              <c:strCache>
                <c:ptCount val="4"/>
                <c:pt idx="0">
                  <c:v>The Access Process</c:v>
                </c:pt>
                <c:pt idx="1">
                  <c:v>The Pre-Planning Process</c:v>
                </c:pt>
                <c:pt idx="2">
                  <c:v>The Planning Process</c:v>
                </c:pt>
                <c:pt idx="3">
                  <c:v>The Review Process</c:v>
                </c:pt>
              </c:strCache>
            </c:strRef>
          </c:cat>
          <c:val>
            <c:numRef>
              <c:f>E!$I$875:$I$878</c:f>
              <c:numCache>
                <c:formatCode>0%</c:formatCode>
                <c:ptCount val="4"/>
                <c:pt idx="0">
                  <c:v>0.72941176470588232</c:v>
                </c:pt>
                <c:pt idx="1">
                  <c:v>0.81881533101045301</c:v>
                </c:pt>
                <c:pt idx="2">
                  <c:v>0.81868743047830927</c:v>
                </c:pt>
                <c:pt idx="3">
                  <c:v>0.75848563968668403</c:v>
                </c:pt>
              </c:numCache>
            </c:numRef>
          </c:val>
          <c:extLst>
            <c:ext xmlns:c16="http://schemas.microsoft.com/office/drawing/2014/chart" uri="{C3380CC4-5D6E-409C-BE32-E72D297353CC}">
              <c16:uniqueId val="{00000023-C541-44A8-B242-8AC65A3AFDE1}"/>
            </c:ext>
          </c:extLst>
        </c:ser>
        <c:ser>
          <c:idx val="5"/>
          <c:order val="5"/>
          <c:tx>
            <c:strRef>
              <c:f>E!$J$874</c:f>
              <c:strCache>
                <c:ptCount val="1"/>
                <c:pt idx="0">
                  <c:v>Q2</c:v>
                </c:pt>
              </c:strCache>
            </c:strRef>
          </c:tx>
          <c:spPr>
            <a:solidFill>
              <a:schemeClr val="accent6"/>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5-C541-44A8-B242-8AC65A3AFDE1}"/>
              </c:ext>
            </c:extLst>
          </c:dPt>
          <c:dPt>
            <c:idx val="1"/>
            <c:invertIfNegative val="0"/>
            <c:bubble3D val="0"/>
            <c:spPr>
              <a:solidFill>
                <a:srgbClr val="D3C5D7"/>
              </a:solidFill>
              <a:ln>
                <a:noFill/>
              </a:ln>
              <a:effectLst/>
            </c:spPr>
            <c:extLst>
              <c:ext xmlns:c16="http://schemas.microsoft.com/office/drawing/2014/chart" uri="{C3380CC4-5D6E-409C-BE32-E72D297353CC}">
                <c16:uniqueId val="{00000027-C541-44A8-B242-8AC65A3AFDE1}"/>
              </c:ext>
            </c:extLst>
          </c:dPt>
          <c:dPt>
            <c:idx val="2"/>
            <c:invertIfNegative val="0"/>
            <c:bubble3D val="0"/>
            <c:spPr>
              <a:solidFill>
                <a:srgbClr val="70AD47"/>
              </a:solidFill>
              <a:ln>
                <a:noFill/>
              </a:ln>
              <a:effectLst/>
            </c:spPr>
            <c:extLst>
              <c:ext xmlns:c16="http://schemas.microsoft.com/office/drawing/2014/chart" uri="{C3380CC4-5D6E-409C-BE32-E72D297353CC}">
                <c16:uniqueId val="{00000029-C541-44A8-B242-8AC65A3AFDE1}"/>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B-C541-44A8-B242-8AC65A3AFDE1}"/>
              </c:ext>
            </c:extLst>
          </c:dPt>
          <c:dLbls>
            <c:dLbl>
              <c:idx val="0"/>
              <c:layout>
                <c:manualLayout>
                  <c:x val="4.443831716641695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C541-44A8-B242-8AC65A3AFDE1}"/>
                </c:ext>
              </c:extLst>
            </c:dLbl>
            <c:dLbl>
              <c:idx val="1"/>
              <c:layout>
                <c:manualLayout>
                  <c:x val="4.443831716641695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C541-44A8-B242-8AC65A3AFDE1}"/>
                </c:ext>
              </c:extLst>
            </c:dLbl>
            <c:dLbl>
              <c:idx val="2"/>
              <c:layout>
                <c:manualLayout>
                  <c:x val="0"/>
                  <c:y val="6.64731269299123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541-44A8-B242-8AC65A3AFDE1}"/>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E!$D$875:$D$878</c:f>
              <c:strCache>
                <c:ptCount val="4"/>
                <c:pt idx="0">
                  <c:v>The Access Process</c:v>
                </c:pt>
                <c:pt idx="1">
                  <c:v>The Pre-Planning Process</c:v>
                </c:pt>
                <c:pt idx="2">
                  <c:v>The Planning Process</c:v>
                </c:pt>
                <c:pt idx="3">
                  <c:v>The Review Process</c:v>
                </c:pt>
              </c:strCache>
            </c:strRef>
          </c:cat>
          <c:val>
            <c:numRef>
              <c:f>E!$J$875:$J$878</c:f>
              <c:numCache>
                <c:formatCode>0%</c:formatCode>
                <c:ptCount val="4"/>
                <c:pt idx="0">
                  <c:v>0.75173477255204313</c:v>
                </c:pt>
                <c:pt idx="1">
                  <c:v>0.7949090909090909</c:v>
                </c:pt>
                <c:pt idx="2">
                  <c:v>0.80122860903905224</c:v>
                </c:pt>
                <c:pt idx="3">
                  <c:v>0.78997613365155128</c:v>
                </c:pt>
              </c:numCache>
            </c:numRef>
          </c:val>
          <c:extLst>
            <c:ext xmlns:c16="http://schemas.microsoft.com/office/drawing/2014/chart" uri="{C3380CC4-5D6E-409C-BE32-E72D297353CC}">
              <c16:uniqueId val="{0000002C-C541-44A8-B242-8AC65A3AFDE1}"/>
            </c:ext>
          </c:extLst>
        </c:ser>
        <c:ser>
          <c:idx val="6"/>
          <c:order val="6"/>
          <c:tx>
            <c:strRef>
              <c:f>E!$K$874</c:f>
              <c:strCache>
                <c:ptCount val="1"/>
                <c:pt idx="0">
                  <c:v>Q3</c:v>
                </c:pt>
              </c:strCache>
            </c:strRef>
          </c:tx>
          <c:spPr>
            <a:solidFill>
              <a:schemeClr val="accent1">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E-C541-44A8-B242-8AC65A3AFDE1}"/>
              </c:ext>
            </c:extLst>
          </c:dPt>
          <c:dPt>
            <c:idx val="1"/>
            <c:invertIfNegative val="0"/>
            <c:bubble3D val="0"/>
            <c:spPr>
              <a:solidFill>
                <a:srgbClr val="D3C5D7"/>
              </a:solidFill>
              <a:ln>
                <a:noFill/>
              </a:ln>
              <a:effectLst/>
            </c:spPr>
            <c:extLst>
              <c:ext xmlns:c16="http://schemas.microsoft.com/office/drawing/2014/chart" uri="{C3380CC4-5D6E-409C-BE32-E72D297353CC}">
                <c16:uniqueId val="{00000030-C541-44A8-B242-8AC65A3AFDE1}"/>
              </c:ext>
            </c:extLst>
          </c:dPt>
          <c:dPt>
            <c:idx val="2"/>
            <c:invertIfNegative val="0"/>
            <c:bubble3D val="0"/>
            <c:spPr>
              <a:solidFill>
                <a:srgbClr val="70AD47"/>
              </a:solidFill>
              <a:ln>
                <a:noFill/>
              </a:ln>
              <a:effectLst/>
            </c:spPr>
            <c:extLst>
              <c:ext xmlns:c16="http://schemas.microsoft.com/office/drawing/2014/chart" uri="{C3380CC4-5D6E-409C-BE32-E72D297353CC}">
                <c16:uniqueId val="{00000032-C541-44A8-B242-8AC65A3AFDE1}"/>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34-C541-44A8-B242-8AC65A3AFDE1}"/>
              </c:ext>
            </c:extLst>
          </c:dPt>
          <c:dLbls>
            <c:dLbl>
              <c:idx val="1"/>
              <c:layout>
                <c:manualLayout>
                  <c:x val="4.443831716641695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541-44A8-B242-8AC65A3AFDE1}"/>
                </c:ext>
              </c:extLst>
            </c:dLbl>
            <c:dLbl>
              <c:idx val="2"/>
              <c:layout>
                <c:manualLayout>
                  <c:x val="2.7110890500653784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541-44A8-B242-8AC65A3AFDE1}"/>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E!$D$875:$D$878</c:f>
              <c:strCache>
                <c:ptCount val="4"/>
                <c:pt idx="0">
                  <c:v>The Access Process</c:v>
                </c:pt>
                <c:pt idx="1">
                  <c:v>The Pre-Planning Process</c:v>
                </c:pt>
                <c:pt idx="2">
                  <c:v>The Planning Process</c:v>
                </c:pt>
                <c:pt idx="3">
                  <c:v>The Review Process</c:v>
                </c:pt>
              </c:strCache>
            </c:strRef>
          </c:cat>
          <c:val>
            <c:numRef>
              <c:f>E!$K$875:$K$878</c:f>
              <c:numCache>
                <c:formatCode>0%</c:formatCode>
                <c:ptCount val="4"/>
                <c:pt idx="0">
                  <c:v>0.70127118644067798</c:v>
                </c:pt>
                <c:pt idx="1">
                  <c:v>0.81381381381381379</c:v>
                </c:pt>
                <c:pt idx="2">
                  <c:v>0.80012610340479196</c:v>
                </c:pt>
                <c:pt idx="3">
                  <c:v>0.82769230769230773</c:v>
                </c:pt>
              </c:numCache>
            </c:numRef>
          </c:val>
          <c:extLst>
            <c:ext xmlns:c16="http://schemas.microsoft.com/office/drawing/2014/chart" uri="{C3380CC4-5D6E-409C-BE32-E72D297353CC}">
              <c16:uniqueId val="{00000035-C541-44A8-B242-8AC65A3AFDE1}"/>
            </c:ext>
          </c:extLst>
        </c:ser>
        <c:ser>
          <c:idx val="7"/>
          <c:order val="7"/>
          <c:tx>
            <c:strRef>
              <c:f>E!$L$874</c:f>
              <c:strCache>
                <c:ptCount val="1"/>
                <c:pt idx="0">
                  <c:v>Q4</c:v>
                </c:pt>
              </c:strCache>
            </c:strRef>
          </c:tx>
          <c:spPr>
            <a:solidFill>
              <a:schemeClr val="accent2">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31-A834-4FCB-ACAF-DBB5798106A7}"/>
              </c:ext>
            </c:extLst>
          </c:dPt>
          <c:dPt>
            <c:idx val="1"/>
            <c:invertIfNegative val="0"/>
            <c:bubble3D val="0"/>
            <c:spPr>
              <a:solidFill>
                <a:srgbClr val="D3C5D7"/>
              </a:solidFill>
              <a:ln>
                <a:noFill/>
              </a:ln>
              <a:effectLst/>
            </c:spPr>
            <c:extLst>
              <c:ext xmlns:c16="http://schemas.microsoft.com/office/drawing/2014/chart" uri="{C3380CC4-5D6E-409C-BE32-E72D297353CC}">
                <c16:uniqueId val="{00000033-A834-4FCB-ACAF-DBB5798106A7}"/>
              </c:ext>
            </c:extLst>
          </c:dPt>
          <c:dPt>
            <c:idx val="2"/>
            <c:invertIfNegative val="0"/>
            <c:bubble3D val="0"/>
            <c:spPr>
              <a:solidFill>
                <a:srgbClr val="70AD47"/>
              </a:solidFill>
              <a:ln>
                <a:noFill/>
              </a:ln>
              <a:effectLst/>
            </c:spPr>
            <c:extLst>
              <c:ext xmlns:c16="http://schemas.microsoft.com/office/drawing/2014/chart" uri="{C3380CC4-5D6E-409C-BE32-E72D297353CC}">
                <c16:uniqueId val="{00000036-A834-4FCB-ACAF-DBB5798106A7}"/>
              </c:ext>
            </c:extLst>
          </c:dPt>
          <c:dPt>
            <c:idx val="3"/>
            <c:invertIfNegative val="0"/>
            <c:bubble3D val="0"/>
            <c:spPr>
              <a:solidFill>
                <a:srgbClr val="C5E0B4"/>
              </a:solidFill>
              <a:ln>
                <a:noFill/>
              </a:ln>
              <a:effectLst/>
            </c:spPr>
            <c:extLst>
              <c:ext xmlns:c16="http://schemas.microsoft.com/office/drawing/2014/chart" uri="{C3380CC4-5D6E-409C-BE32-E72D297353CC}">
                <c16:uniqueId val="{00000037-A834-4FCB-ACAF-DBB5798106A7}"/>
              </c:ext>
            </c:extLst>
          </c:dPt>
          <c:dLbls>
            <c:dLbl>
              <c:idx val="1"/>
              <c:layout>
                <c:manualLayout>
                  <c:x val="4.4438317166416953E-3"/>
                  <c:y val="-1.523324894564654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A834-4FCB-ACAF-DBB5798106A7}"/>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E!$L$875:$L$878</c:f>
              <c:numCache>
                <c:formatCode>0%</c:formatCode>
                <c:ptCount val="4"/>
                <c:pt idx="0">
                  <c:v>0.81632653061224492</c:v>
                </c:pt>
                <c:pt idx="1">
                  <c:v>0.8286588475267721</c:v>
                </c:pt>
                <c:pt idx="2">
                  <c:v>0.84805130735076473</c:v>
                </c:pt>
                <c:pt idx="3">
                  <c:v>0.84952380952380957</c:v>
                </c:pt>
              </c:numCache>
            </c:numRef>
          </c:val>
          <c:extLst>
            <c:ext xmlns:c16="http://schemas.microsoft.com/office/drawing/2014/chart" uri="{C3380CC4-5D6E-409C-BE32-E72D297353CC}">
              <c16:uniqueId val="{00000030-2621-4645-8641-D46FBEC32B75}"/>
            </c:ext>
          </c:extLst>
        </c:ser>
        <c:ser>
          <c:idx val="8"/>
          <c:order val="8"/>
          <c:tx>
            <c:strRef>
              <c:f>E!$M$874</c:f>
              <c:strCache>
                <c:ptCount val="1"/>
                <c:pt idx="0">
                  <c:v>Q1</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Pt>
            <c:idx val="1"/>
            <c:invertIfNegative val="0"/>
            <c:bubble3D val="0"/>
            <c:spPr>
              <a:solidFill>
                <a:srgbClr val="D3C5D7"/>
              </a:solidFill>
              <a:ln w="9525" cap="flat" cmpd="sng" algn="ctr">
                <a:solidFill>
                  <a:srgbClr val="F7EEF7"/>
                </a:solidFill>
                <a:prstDash val="solid"/>
                <a:round/>
                <a:headEnd type="none" w="med" len="med"/>
                <a:tailEnd type="none" w="med" len="med"/>
              </a:ln>
              <a:effectLst/>
            </c:spPr>
            <c:extLst>
              <c:ext xmlns:c16="http://schemas.microsoft.com/office/drawing/2014/chart" uri="{C3380CC4-5D6E-409C-BE32-E72D297353CC}">
                <c16:uniqueId val="{00000038-B225-4C8E-918A-4B8D79751473}"/>
              </c:ext>
            </c:extLst>
          </c:dPt>
          <c:dPt>
            <c:idx val="2"/>
            <c:invertIfNegative val="0"/>
            <c:bubble3D val="0"/>
            <c:spPr>
              <a:solidFill>
                <a:srgbClr val="70AD47"/>
              </a:solidFill>
              <a:ln w="9525" cap="flat" cmpd="sng" algn="ctr">
                <a:solidFill>
                  <a:srgbClr val="70AD47"/>
                </a:solidFill>
                <a:prstDash val="solid"/>
                <a:round/>
                <a:headEnd type="none" w="med" len="med"/>
                <a:tailEnd type="none" w="med" len="med"/>
              </a:ln>
              <a:effectLst/>
            </c:spPr>
            <c:extLst>
              <c:ext xmlns:c16="http://schemas.microsoft.com/office/drawing/2014/chart" uri="{C3380CC4-5D6E-409C-BE32-E72D297353CC}">
                <c16:uniqueId val="{00000039-B225-4C8E-918A-4B8D79751473}"/>
              </c:ext>
            </c:extLst>
          </c:dPt>
          <c:dPt>
            <c:idx val="3"/>
            <c:invertIfNegative val="0"/>
            <c:bubble3D val="0"/>
            <c:spPr>
              <a:solidFill>
                <a:srgbClr val="C5E0B4"/>
              </a:solidFill>
              <a:ln w="9525" cap="flat" cmpd="sng" algn="ctr">
                <a:solidFill>
                  <a:srgbClr val="C5E0B4"/>
                </a:solidFill>
                <a:prstDash val="solid"/>
                <a:round/>
                <a:headEnd type="none" w="med" len="med"/>
                <a:tailEnd type="none" w="med" len="med"/>
              </a:ln>
              <a:effectLst/>
            </c:spPr>
            <c:extLst>
              <c:ext xmlns:c16="http://schemas.microsoft.com/office/drawing/2014/chart" uri="{C3380CC4-5D6E-409C-BE32-E72D297353CC}">
                <c16:uniqueId val="{0000003B-B225-4C8E-918A-4B8D79751473}"/>
              </c:ext>
            </c:extLst>
          </c:dPt>
          <c:dLbls>
            <c:dLbl>
              <c:idx val="1"/>
              <c:layout>
                <c:manualLayout>
                  <c:x val="5.1984143335427526E-3"/>
                  <c:y val="-6.879756749136170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B225-4C8E-918A-4B8D79751473}"/>
                </c:ext>
              </c:extLst>
            </c:dLbl>
            <c:dLbl>
              <c:idx val="2"/>
              <c:layout>
                <c:manualLayout>
                  <c:x val="3.465609555695210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B225-4C8E-918A-4B8D79751473}"/>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E!$M$875:$M$878</c:f>
              <c:numCache>
                <c:formatCode>0%</c:formatCode>
                <c:ptCount val="4"/>
                <c:pt idx="0">
                  <c:v>0.83868852459016396</c:v>
                </c:pt>
                <c:pt idx="1">
                  <c:v>0.83362645093211396</c:v>
                </c:pt>
                <c:pt idx="2">
                  <c:v>0.84522809963616008</c:v>
                </c:pt>
                <c:pt idx="3">
                  <c:v>0.86298076923076927</c:v>
                </c:pt>
              </c:numCache>
            </c:numRef>
          </c:val>
          <c:extLst>
            <c:ext xmlns:c16="http://schemas.microsoft.com/office/drawing/2014/chart" uri="{C3380CC4-5D6E-409C-BE32-E72D297353CC}">
              <c16:uniqueId val="{00000038-56E3-4008-A9E6-0417FB1D47CE}"/>
            </c:ext>
          </c:extLst>
        </c:ser>
        <c:dLbls>
          <c:dLblPos val="outEnd"/>
          <c:showLegendKey val="0"/>
          <c:showVal val="1"/>
          <c:showCatName val="0"/>
          <c:showSerName val="0"/>
          <c:showPercent val="0"/>
          <c:showBubbleSize val="0"/>
        </c:dLbls>
        <c:gapWidth val="219"/>
        <c:overlap val="-27"/>
        <c:axId val="341243264"/>
        <c:axId val="341243656"/>
        <c:extLst>
          <c:ext xmlns:c15="http://schemas.microsoft.com/office/drawing/2012/chart" uri="{02D57815-91ED-43cb-92C2-25804820EDAC}">
            <c15:filteredBarSeries>
              <c15:ser>
                <c:idx val="0"/>
                <c:order val="0"/>
                <c:tx>
                  <c:strRef>
                    <c:extLst>
                      <c:ext uri="{02D57815-91ED-43cb-92C2-25804820EDAC}">
                        <c15:formulaRef>
                          <c15:sqref>E!$E$874</c15:sqref>
                        </c15:formulaRef>
                      </c:ext>
                    </c:extLst>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E!$D$875:$D$878</c15:sqref>
                        </c15:formulaRef>
                      </c:ext>
                    </c:extLst>
                    <c:strCache>
                      <c:ptCount val="4"/>
                      <c:pt idx="0">
                        <c:v>The Access Process</c:v>
                      </c:pt>
                      <c:pt idx="1">
                        <c:v>The Pre-Planning Process</c:v>
                      </c:pt>
                      <c:pt idx="2">
                        <c:v>The Planning Process</c:v>
                      </c:pt>
                      <c:pt idx="3">
                        <c:v>The Review Process</c:v>
                      </c:pt>
                    </c:strCache>
                  </c:strRef>
                </c:cat>
                <c:val>
                  <c:numRef>
                    <c:extLst>
                      <c:ext uri="{02D57815-91ED-43cb-92C2-25804820EDAC}">
                        <c15:formulaRef>
                          <c15:sqref>E!$E$875:$E$878</c15:sqref>
                        </c15:formulaRef>
                      </c:ext>
                    </c:extLst>
                    <c:numCache>
                      <c:formatCode>General</c:formatCode>
                      <c:ptCount val="4"/>
                    </c:numCache>
                  </c:numRef>
                </c:val>
                <c:extLst>
                  <c:ext xmlns:c16="http://schemas.microsoft.com/office/drawing/2014/chart" uri="{C3380CC4-5D6E-409C-BE32-E72D297353CC}">
                    <c16:uniqueId val="{00000036-C541-44A8-B242-8AC65A3AFDE1}"/>
                  </c:ext>
                </c:extLst>
              </c15:ser>
            </c15:filteredBarSeries>
          </c:ext>
        </c:extLst>
      </c:barChart>
      <c:catAx>
        <c:axId val="3412432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43656"/>
        <c:crosses val="autoZero"/>
        <c:auto val="1"/>
        <c:lblAlgn val="ctr"/>
        <c:lblOffset val="800"/>
        <c:noMultiLvlLbl val="0"/>
      </c:catAx>
      <c:valAx>
        <c:axId val="34124365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432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userShapes r:id="rId3"/>
</c:chartSpace>
</file>

<file path=xl/charts/chart4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Annualised SDA supports in active plans ($m)</a:t>
            </a:r>
          </a:p>
        </c:rich>
      </c:tx>
      <c:overlay val="0"/>
      <c:spPr>
        <a:noFill/>
        <a:ln>
          <a:noFill/>
        </a:ln>
        <a:effectLst/>
      </c:spPr>
    </c:title>
    <c:autoTitleDeleted val="0"/>
    <c:plotArea>
      <c:layout/>
      <c:barChart>
        <c:barDir val="col"/>
        <c:grouping val="clustered"/>
        <c:varyColors val="0"/>
        <c:ser>
          <c:idx val="0"/>
          <c:order val="0"/>
          <c:tx>
            <c:strRef>
              <c:f>P!$D$42:$E$42</c:f>
              <c:strCache>
                <c:ptCount val="2"/>
                <c:pt idx="0">
                  <c:v>Annualised SDA supports in active plans ($m)</c:v>
                </c:pt>
              </c:strCache>
            </c:strRef>
          </c:tx>
          <c:spPr>
            <a:solidFill>
              <a:srgbClr val="FAA21B"/>
            </a:solidFill>
            <a:ln w="9525" cap="flat" cmpd="sng" algn="ctr">
              <a:solidFill>
                <a:srgbClr val="FAA21B"/>
              </a:solidFill>
              <a:prstDash val="solid"/>
              <a:round/>
              <a:headEnd type="none" w="med" len="med"/>
              <a:tailEnd type="none" w="med" len="med"/>
            </a:ln>
          </c:spPr>
          <c:invertIfNegative val="0"/>
          <c:dLbls>
            <c:dLbl>
              <c:idx val="0"/>
              <c:tx>
                <c:rich>
                  <a:bodyPr/>
                  <a:lstStyle/>
                  <a:p>
                    <a:fld id="{625F1EA0-280B-4E53-ACD5-2CAAAD401C42}"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A24-4BF4-A1B1-D306E663DFA4}"/>
                </c:ext>
              </c:extLst>
            </c:dLbl>
            <c:dLbl>
              <c:idx val="1"/>
              <c:tx>
                <c:rich>
                  <a:bodyPr/>
                  <a:lstStyle/>
                  <a:p>
                    <a:fld id="{6CC604FD-9E38-4490-8859-1E009396413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A26C-4169-AE5C-AD46AF6B8F34}"/>
                </c:ext>
              </c:extLst>
            </c:dLbl>
            <c:dLbl>
              <c:idx val="2"/>
              <c:tx>
                <c:rich>
                  <a:bodyPr/>
                  <a:lstStyle/>
                  <a:p>
                    <a:fld id="{E884669E-FBC5-487E-BD9A-96A62DC0A2C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A26C-4169-AE5C-AD46AF6B8F34}"/>
                </c:ext>
              </c:extLst>
            </c:dLbl>
            <c:dLbl>
              <c:idx val="3"/>
              <c:tx>
                <c:rich>
                  <a:bodyPr/>
                  <a:lstStyle/>
                  <a:p>
                    <a:fld id="{38BEF1D6-F6C1-4A61-B2B3-77BA91DB6E4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A26C-4169-AE5C-AD46AF6B8F34}"/>
                </c:ext>
              </c:extLst>
            </c:dLbl>
            <c:dLbl>
              <c:idx val="4"/>
              <c:tx>
                <c:rich>
                  <a:bodyPr/>
                  <a:lstStyle/>
                  <a:p>
                    <a:fld id="{7A93C926-AA80-4B23-AE92-06E1E5478B7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A26C-4169-AE5C-AD46AF6B8F34}"/>
                </c:ext>
              </c:extLst>
            </c:dLbl>
            <c:dLbl>
              <c:idx val="5"/>
              <c:tx>
                <c:rich>
                  <a:bodyPr/>
                  <a:lstStyle/>
                  <a:p>
                    <a:fld id="{96964F55-4D93-4EB1-A571-25AF5CC586D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A26C-4169-AE5C-AD46AF6B8F34}"/>
                </c:ext>
              </c:extLst>
            </c:dLbl>
            <c:dLbl>
              <c:idx val="6"/>
              <c:tx>
                <c:rich>
                  <a:bodyPr/>
                  <a:lstStyle/>
                  <a:p>
                    <a:fld id="{52CF9179-A2C7-4483-8C66-CB65502976A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A26C-4169-AE5C-AD46AF6B8F34}"/>
                </c:ext>
              </c:extLst>
            </c:dLbl>
            <c:dLbl>
              <c:idx val="7"/>
              <c:tx>
                <c:rich>
                  <a:bodyPr/>
                  <a:lstStyle/>
                  <a:p>
                    <a:fld id="{9844467B-6265-4032-A3C1-5E21416CD96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A26C-4169-AE5C-AD46AF6B8F34}"/>
                </c:ext>
              </c:extLst>
            </c:dLbl>
            <c:dLbl>
              <c:idx val="8"/>
              <c:tx>
                <c:rich>
                  <a:bodyPr/>
                  <a:lstStyle/>
                  <a:p>
                    <a:fld id="{B5D5854D-4624-40C0-B9A6-D243E0A4413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A26C-4169-AE5C-AD46AF6B8F34}"/>
                </c:ext>
              </c:extLst>
            </c:dLbl>
            <c:dLbl>
              <c:idx val="9"/>
              <c:tx>
                <c:rich>
                  <a:bodyPr/>
                  <a:lstStyle/>
                  <a:p>
                    <a:fld id="{6151B9FC-680E-43A4-BCBE-03F298958B7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A26C-4169-AE5C-AD46AF6B8F34}"/>
                </c:ext>
              </c:extLst>
            </c:dLbl>
            <c:dLbl>
              <c:idx val="10"/>
              <c:tx>
                <c:rich>
                  <a:bodyPr/>
                  <a:lstStyle/>
                  <a:p>
                    <a:fld id="{B2A60E07-64F3-45D2-84A9-967C207620E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A26C-4169-AE5C-AD46AF6B8F34}"/>
                </c:ext>
              </c:extLst>
            </c:dLbl>
            <c:dLbl>
              <c:idx val="11"/>
              <c:tx>
                <c:rich>
                  <a:bodyPr/>
                  <a:lstStyle/>
                  <a:p>
                    <a:fld id="{5FE02812-B804-49F8-A90A-089E6558A60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A26C-4169-AE5C-AD46AF6B8F34}"/>
                </c:ext>
              </c:extLst>
            </c:dLbl>
            <c:dLbl>
              <c:idx val="12"/>
              <c:tx>
                <c:rich>
                  <a:bodyPr/>
                  <a:lstStyle/>
                  <a:p>
                    <a:fld id="{F2AABBF5-4D07-44E2-B076-41E976F2FB0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A26C-4169-AE5C-AD46AF6B8F34}"/>
                </c:ext>
              </c:extLst>
            </c:dLbl>
            <c:numFmt formatCode="#,##0" sourceLinked="0"/>
            <c:spPr>
              <a:noFill/>
              <a:ln>
                <a:noFill/>
              </a:ln>
              <a:effectLst/>
            </c:spPr>
            <c:txPr>
              <a:bodyPr rot="0" vert="horz"/>
              <a:lstStyle/>
              <a:p>
                <a:pPr>
                  <a:defRPr sz="500"/>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P!$F$41:$S$41</c15:sqref>
                  </c15:fullRef>
                </c:ext>
              </c:extLst>
              <c:f>P!$F$41:$R$41</c:f>
              <c:numCache>
                <c:formatCode>d\-mmm\-yy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P!$F$42:$S$42</c15:sqref>
                  </c15:fullRef>
                </c:ext>
              </c:extLst>
              <c:f>P!$F$42:$R$42</c:f>
              <c:numCache>
                <c:formatCode>#,##0,,</c:formatCode>
                <c:ptCount val="13"/>
                <c:pt idx="0">
                  <c:v>61412032.288000003</c:v>
                </c:pt>
                <c:pt idx="1">
                  <c:v>73019570.916999996</c:v>
                </c:pt>
                <c:pt idx="2">
                  <c:v>78468937.133000001</c:v>
                </c:pt>
                <c:pt idx="3">
                  <c:v>86288084.088</c:v>
                </c:pt>
                <c:pt idx="4">
                  <c:v>93522685.537</c:v>
                </c:pt>
                <c:pt idx="5">
                  <c:v>111792542.62</c:v>
                </c:pt>
                <c:pt idx="6">
                  <c:v>126930858.59992377</c:v>
                </c:pt>
                <c:pt idx="7">
                  <c:v>144261355.80999997</c:v>
                </c:pt>
                <c:pt idx="8">
                  <c:v>144218179.03999996</c:v>
                </c:pt>
                <c:pt idx="9">
                  <c:v>148438502.3849889</c:v>
                </c:pt>
                <c:pt idx="10">
                  <c:v>155925544.29225689</c:v>
                </c:pt>
                <c:pt idx="11">
                  <c:v>175904859.02000001</c:v>
                </c:pt>
                <c:pt idx="12">
                  <c:v>184997050.06000003</c:v>
                </c:pt>
              </c:numCache>
            </c:numRef>
          </c:val>
          <c:extLst>
            <c:ext xmlns:c15="http://schemas.microsoft.com/office/drawing/2012/chart" uri="{02D57815-91ED-43cb-92C2-25804820EDAC}">
              <c15:datalabelsRange>
                <c15:f>P!$F$42:$S$42</c15:f>
                <c15:dlblRangeCache>
                  <c:ptCount val="14"/>
                  <c:pt idx="0">
                    <c:v>61</c:v>
                  </c:pt>
                  <c:pt idx="1">
                    <c:v>73</c:v>
                  </c:pt>
                  <c:pt idx="2">
                    <c:v>78</c:v>
                  </c:pt>
                  <c:pt idx="3">
                    <c:v>86</c:v>
                  </c:pt>
                  <c:pt idx="4">
                    <c:v>94</c:v>
                  </c:pt>
                  <c:pt idx="5">
                    <c:v>112</c:v>
                  </c:pt>
                  <c:pt idx="6">
                    <c:v>127</c:v>
                  </c:pt>
                  <c:pt idx="7">
                    <c:v>144</c:v>
                  </c:pt>
                  <c:pt idx="8">
                    <c:v>144</c:v>
                  </c:pt>
                  <c:pt idx="9">
                    <c:v>148</c:v>
                  </c:pt>
                  <c:pt idx="10">
                    <c:v>156</c:v>
                  </c:pt>
                  <c:pt idx="11">
                    <c:v>176</c:v>
                  </c:pt>
                  <c:pt idx="12">
                    <c:v>185</c:v>
                  </c:pt>
                  <c:pt idx="13">
                    <c:v>0</c:v>
                  </c:pt>
                </c15:dlblRangeCache>
              </c15:datalabelsRange>
            </c:ext>
            <c:ext xmlns:c16="http://schemas.microsoft.com/office/drawing/2014/chart" uri="{C3380CC4-5D6E-409C-BE32-E72D297353CC}">
              <c16:uniqueId val="{00000002-EA24-4BF4-A1B1-D306E663DFA4}"/>
            </c:ext>
          </c:extLst>
        </c:ser>
        <c:dLbls>
          <c:dLblPos val="inEnd"/>
          <c:showLegendKey val="0"/>
          <c:showVal val="1"/>
          <c:showCatName val="0"/>
          <c:showSerName val="0"/>
          <c:showPercent val="0"/>
          <c:showBubbleSize val="0"/>
        </c:dLbls>
        <c:gapWidth val="33"/>
        <c:overlap val="-27"/>
        <c:axId val="398585336"/>
        <c:axId val="398585728"/>
      </c:barChart>
      <c:catAx>
        <c:axId val="398585336"/>
        <c:scaling>
          <c:orientation val="minMax"/>
        </c:scaling>
        <c:delete val="0"/>
        <c:axPos val="b"/>
        <c:numFmt formatCode="d\-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8585728"/>
        <c:crosses val="autoZero"/>
        <c:auto val="0"/>
        <c:lblAlgn val="ctr"/>
        <c:lblOffset val="100"/>
        <c:noMultiLvlLbl val="0"/>
      </c:catAx>
      <c:valAx>
        <c:axId val="398585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98585336"/>
        <c:crosses val="autoZero"/>
        <c:crossBetween val="between"/>
      </c:valAx>
    </c:plotArea>
    <c:plotVisOnly val="1"/>
    <c:dispBlanksAs val="gap"/>
    <c:showDLblsOverMax val="0"/>
  </c:chart>
  <c:spPr>
    <a:solidFill>
      <a:schemeClr val="bg1"/>
    </a:solid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Annualised committed support for participants with SIL ($m)</a:t>
            </a:r>
          </a:p>
        </c:rich>
      </c:tx>
      <c:overlay val="0"/>
      <c:spPr>
        <a:noFill/>
        <a:ln>
          <a:noFill/>
        </a:ln>
        <a:effectLst/>
      </c:spPr>
    </c:title>
    <c:autoTitleDeleted val="0"/>
    <c:plotArea>
      <c:layout/>
      <c:barChart>
        <c:barDir val="col"/>
        <c:grouping val="clustered"/>
        <c:varyColors val="0"/>
        <c:ser>
          <c:idx val="0"/>
          <c:order val="0"/>
          <c:tx>
            <c:strRef>
              <c:f>P!$D$59:$E$59</c:f>
              <c:strCache>
                <c:ptCount val="2"/>
                <c:pt idx="0">
                  <c:v>Annualised committed support for participants with SIL ($m)</c:v>
                </c:pt>
              </c:strCache>
            </c:strRef>
          </c:tx>
          <c:spPr>
            <a:solidFill>
              <a:srgbClr val="FAA21B"/>
            </a:solidFill>
            <a:ln w="9525" cap="flat" cmpd="sng" algn="ctr">
              <a:solidFill>
                <a:srgbClr val="FAA21B"/>
              </a:solidFill>
              <a:prstDash val="solid"/>
              <a:round/>
              <a:headEnd type="none" w="med" len="med"/>
              <a:tailEnd type="none" w="med" len="med"/>
            </a:ln>
          </c:spPr>
          <c:invertIfNegative val="0"/>
          <c:dLbls>
            <c:dLbl>
              <c:idx val="0"/>
              <c:tx>
                <c:rich>
                  <a:bodyPr/>
                  <a:lstStyle/>
                  <a:p>
                    <a:fld id="{ACB7BA39-696F-42B9-B367-A39CC237209D}"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DB4-4B36-95B9-2409A89603C5}"/>
                </c:ext>
              </c:extLst>
            </c:dLbl>
            <c:dLbl>
              <c:idx val="1"/>
              <c:tx>
                <c:rich>
                  <a:bodyPr/>
                  <a:lstStyle/>
                  <a:p>
                    <a:fld id="{51907F12-CBA8-4D00-9F7C-7F798BB8C4F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5267-4798-ACE2-29C8055C82DB}"/>
                </c:ext>
              </c:extLst>
            </c:dLbl>
            <c:dLbl>
              <c:idx val="2"/>
              <c:tx>
                <c:rich>
                  <a:bodyPr/>
                  <a:lstStyle/>
                  <a:p>
                    <a:fld id="{6EEADBAC-9F36-4582-8AAA-E21E8E42CFA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5267-4798-ACE2-29C8055C82DB}"/>
                </c:ext>
              </c:extLst>
            </c:dLbl>
            <c:dLbl>
              <c:idx val="3"/>
              <c:tx>
                <c:rich>
                  <a:bodyPr/>
                  <a:lstStyle/>
                  <a:p>
                    <a:fld id="{78461527-931D-451D-A53B-DE482A69849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5267-4798-ACE2-29C8055C82DB}"/>
                </c:ext>
              </c:extLst>
            </c:dLbl>
            <c:dLbl>
              <c:idx val="4"/>
              <c:tx>
                <c:rich>
                  <a:bodyPr/>
                  <a:lstStyle/>
                  <a:p>
                    <a:fld id="{2D6A8FA6-397E-4BE2-8BED-B3321BD49E2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5267-4798-ACE2-29C8055C82DB}"/>
                </c:ext>
              </c:extLst>
            </c:dLbl>
            <c:dLbl>
              <c:idx val="5"/>
              <c:tx>
                <c:rich>
                  <a:bodyPr/>
                  <a:lstStyle/>
                  <a:p>
                    <a:fld id="{F70E74BA-CE77-4302-84F7-ADD121C598F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5267-4798-ACE2-29C8055C82DB}"/>
                </c:ext>
              </c:extLst>
            </c:dLbl>
            <c:dLbl>
              <c:idx val="6"/>
              <c:tx>
                <c:rich>
                  <a:bodyPr/>
                  <a:lstStyle/>
                  <a:p>
                    <a:fld id="{D769B4A8-BAF5-4EA9-A171-20458E99C4B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5267-4798-ACE2-29C8055C82DB}"/>
                </c:ext>
              </c:extLst>
            </c:dLbl>
            <c:dLbl>
              <c:idx val="7"/>
              <c:tx>
                <c:rich>
                  <a:bodyPr/>
                  <a:lstStyle/>
                  <a:p>
                    <a:fld id="{2F36799C-6BE0-47A8-833D-87C8D5FDA19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5267-4798-ACE2-29C8055C82DB}"/>
                </c:ext>
              </c:extLst>
            </c:dLbl>
            <c:dLbl>
              <c:idx val="8"/>
              <c:tx>
                <c:rich>
                  <a:bodyPr/>
                  <a:lstStyle/>
                  <a:p>
                    <a:fld id="{00633BE5-CE8F-4917-95A7-2E6BEFD5375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5267-4798-ACE2-29C8055C82DB}"/>
                </c:ext>
              </c:extLst>
            </c:dLbl>
            <c:dLbl>
              <c:idx val="9"/>
              <c:tx>
                <c:rich>
                  <a:bodyPr/>
                  <a:lstStyle/>
                  <a:p>
                    <a:fld id="{5CBC63CD-CAA2-492D-BEAD-C2EAB978C21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5267-4798-ACE2-29C8055C82DB}"/>
                </c:ext>
              </c:extLst>
            </c:dLbl>
            <c:dLbl>
              <c:idx val="10"/>
              <c:tx>
                <c:rich>
                  <a:bodyPr/>
                  <a:lstStyle/>
                  <a:p>
                    <a:fld id="{A5BC0BA7-4722-4A03-B761-3A503084498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5267-4798-ACE2-29C8055C82DB}"/>
                </c:ext>
              </c:extLst>
            </c:dLbl>
            <c:dLbl>
              <c:idx val="11"/>
              <c:tx>
                <c:rich>
                  <a:bodyPr/>
                  <a:lstStyle/>
                  <a:p>
                    <a:fld id="{BC6AED75-683A-4A4E-B82C-CEC8F9CE1D7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5267-4798-ACE2-29C8055C82DB}"/>
                </c:ext>
              </c:extLst>
            </c:dLbl>
            <c:dLbl>
              <c:idx val="12"/>
              <c:tx>
                <c:rich>
                  <a:bodyPr/>
                  <a:lstStyle/>
                  <a:p>
                    <a:fld id="{44D5B6F5-656D-4597-B888-D272EEE15E3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5267-4798-ACE2-29C8055C82DB}"/>
                </c:ext>
              </c:extLst>
            </c:dLbl>
            <c:numFmt formatCode="#,##0" sourceLinked="0"/>
            <c:spPr>
              <a:noFill/>
              <a:ln>
                <a:noFill/>
              </a:ln>
              <a:effectLst/>
            </c:spPr>
            <c:txPr>
              <a:bodyPr rot="0" vert="horz"/>
              <a:lstStyle/>
              <a:p>
                <a:pPr>
                  <a:defRPr sz="500"/>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P!$F$58:$S$58</c15:sqref>
                  </c15:fullRef>
                </c:ext>
              </c:extLst>
              <c:f>P!$F$58:$R$58</c:f>
              <c:numCache>
                <c:formatCode>d\-mmm\-yy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P!$F$59:$S$59</c15:sqref>
                  </c15:fullRef>
                </c:ext>
              </c:extLst>
              <c:f>P!$F$59:$R$59</c:f>
              <c:numCache>
                <c:formatCode>#,##0,,</c:formatCode>
                <c:ptCount val="13"/>
                <c:pt idx="0">
                  <c:v>2125493230.3599749</c:v>
                </c:pt>
                <c:pt idx="1">
                  <c:v>2518508969.5704718</c:v>
                </c:pt>
                <c:pt idx="2">
                  <c:v>2702410555.0606022</c:v>
                </c:pt>
                <c:pt idx="3">
                  <c:v>3219032002.6665034</c:v>
                </c:pt>
                <c:pt idx="4">
                  <c:v>3650332894.3256884</c:v>
                </c:pt>
                <c:pt idx="5">
                  <c:v>4447217507.2535515</c:v>
                </c:pt>
                <c:pt idx="6">
                  <c:v>5253620825.5448618</c:v>
                </c:pt>
                <c:pt idx="7">
                  <c:v>6122777342.3471489</c:v>
                </c:pt>
                <c:pt idx="8">
                  <c:v>6506577060.3893785</c:v>
                </c:pt>
                <c:pt idx="9">
                  <c:v>7066035970.2430458</c:v>
                </c:pt>
                <c:pt idx="10">
                  <c:v>7430956387.8349466</c:v>
                </c:pt>
                <c:pt idx="11">
                  <c:v>8303176962.1000023</c:v>
                </c:pt>
                <c:pt idx="12">
                  <c:v>8254492216.3099976</c:v>
                </c:pt>
              </c:numCache>
            </c:numRef>
          </c:val>
          <c:extLst>
            <c:ext xmlns:c15="http://schemas.microsoft.com/office/drawing/2012/chart" uri="{02D57815-91ED-43cb-92C2-25804820EDAC}">
              <c15:datalabelsRange>
                <c15:f>P!$F$59:$S$59</c15:f>
                <c15:dlblRangeCache>
                  <c:ptCount val="14"/>
                  <c:pt idx="0">
                    <c:v>2,125</c:v>
                  </c:pt>
                  <c:pt idx="1">
                    <c:v>2,519</c:v>
                  </c:pt>
                  <c:pt idx="2">
                    <c:v>2,702</c:v>
                  </c:pt>
                  <c:pt idx="3">
                    <c:v>3,219</c:v>
                  </c:pt>
                  <c:pt idx="4">
                    <c:v>3,650</c:v>
                  </c:pt>
                  <c:pt idx="5">
                    <c:v>4,447</c:v>
                  </c:pt>
                  <c:pt idx="6">
                    <c:v>5,254</c:v>
                  </c:pt>
                  <c:pt idx="7">
                    <c:v>6,123</c:v>
                  </c:pt>
                  <c:pt idx="8">
                    <c:v>6,507</c:v>
                  </c:pt>
                  <c:pt idx="9">
                    <c:v>7,066</c:v>
                  </c:pt>
                  <c:pt idx="10">
                    <c:v>7,431</c:v>
                  </c:pt>
                  <c:pt idx="11">
                    <c:v>8,303</c:v>
                  </c:pt>
                  <c:pt idx="12">
                    <c:v>8,254</c:v>
                  </c:pt>
                  <c:pt idx="13">
                    <c:v>0</c:v>
                  </c:pt>
                </c15:dlblRangeCache>
              </c15:datalabelsRange>
            </c:ext>
            <c:ext xmlns:c16="http://schemas.microsoft.com/office/drawing/2014/chart" uri="{C3380CC4-5D6E-409C-BE32-E72D297353CC}">
              <c16:uniqueId val="{00000018-5DB4-4B36-95B9-2409A89603C5}"/>
            </c:ext>
          </c:extLst>
        </c:ser>
        <c:dLbls>
          <c:dLblPos val="inEnd"/>
          <c:showLegendKey val="0"/>
          <c:showVal val="1"/>
          <c:showCatName val="0"/>
          <c:showSerName val="0"/>
          <c:showPercent val="0"/>
          <c:showBubbleSize val="0"/>
        </c:dLbls>
        <c:gapWidth val="33"/>
        <c:overlap val="-27"/>
        <c:axId val="398586512"/>
        <c:axId val="398586904"/>
      </c:barChart>
      <c:catAx>
        <c:axId val="398586512"/>
        <c:scaling>
          <c:orientation val="minMax"/>
        </c:scaling>
        <c:delete val="0"/>
        <c:axPos val="b"/>
        <c:numFmt formatCode="d\-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8586904"/>
        <c:crosses val="autoZero"/>
        <c:auto val="0"/>
        <c:lblAlgn val="ctr"/>
        <c:lblOffset val="100"/>
        <c:noMultiLvlLbl val="0"/>
      </c:catAx>
      <c:valAx>
        <c:axId val="3985869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98586512"/>
        <c:crosses val="autoZero"/>
        <c:crossBetween val="between"/>
      </c:valAx>
    </c:plotArea>
    <c:plotVisOnly val="1"/>
    <c:dispBlanksAs val="gap"/>
    <c:showDLblsOverMax val="0"/>
  </c:chart>
  <c:spPr>
    <a:solidFill>
      <a:schemeClr val="bg1"/>
    </a:solid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Enrolled dwellings (excluding in-kind)</a:t>
            </a:r>
          </a:p>
        </c:rich>
      </c:tx>
      <c:overlay val="0"/>
      <c:spPr>
        <a:noFill/>
        <a:ln>
          <a:noFill/>
        </a:ln>
        <a:effectLst/>
      </c:spPr>
    </c:title>
    <c:autoTitleDeleted val="0"/>
    <c:plotArea>
      <c:layout/>
      <c:barChart>
        <c:barDir val="col"/>
        <c:grouping val="clustered"/>
        <c:varyColors val="0"/>
        <c:ser>
          <c:idx val="0"/>
          <c:order val="0"/>
          <c:tx>
            <c:strRef>
              <c:f>P!$D$76:$E$76</c:f>
              <c:strCache>
                <c:ptCount val="2"/>
                <c:pt idx="0">
                  <c:v>Enrolled dwellings (excluding in-kind)</c:v>
                </c:pt>
              </c:strCache>
            </c:strRef>
          </c:tx>
          <c:spPr>
            <a:solidFill>
              <a:srgbClr val="FAA21B"/>
            </a:solidFill>
            <a:ln w="9525" cap="flat" cmpd="sng" algn="ctr">
              <a:solidFill>
                <a:srgbClr val="FAA21B"/>
              </a:solidFill>
              <a:prstDash val="solid"/>
              <a:round/>
              <a:headEnd type="none" w="med" len="med"/>
              <a:tailEnd type="none" w="med" len="med"/>
            </a:ln>
          </c:spPr>
          <c:invertIfNegative val="0"/>
          <c:dLbls>
            <c:dLbl>
              <c:idx val="12"/>
              <c:layout>
                <c:manualLayout>
                  <c:x val="1.36674259681093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A9F-4822-BC12-EA9764118089}"/>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P!$F$75:$S$75</c15:sqref>
                  </c15:fullRef>
                </c:ext>
              </c:extLst>
              <c:f>P!$F$75:$R$75</c:f>
              <c:numCache>
                <c:formatCode>d\-mmm\-yy</c:formatCode>
                <c:ptCount val="13"/>
                <c:pt idx="0" formatCode="mmm\-yy">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P!$F$76:$S$76</c15:sqref>
                  </c15:fullRef>
                </c:ext>
              </c:extLst>
              <c:f>P!$F$76:$R$76</c:f>
              <c:numCache>
                <c:formatCode>#,##0</c:formatCode>
                <c:ptCount val="13"/>
                <c:pt idx="0">
                  <c:v>764</c:v>
                </c:pt>
                <c:pt idx="1">
                  <c:v>1135</c:v>
                </c:pt>
                <c:pt idx="2">
                  <c:v>1311</c:v>
                </c:pt>
                <c:pt idx="3">
                  <c:v>1679</c:v>
                </c:pt>
                <c:pt idx="4">
                  <c:v>2243</c:v>
                </c:pt>
                <c:pt idx="5">
                  <c:v>2593</c:v>
                </c:pt>
                <c:pt idx="6">
                  <c:v>2896</c:v>
                </c:pt>
                <c:pt idx="7">
                  <c:v>3170</c:v>
                </c:pt>
                <c:pt idx="8">
                  <c:v>3489</c:v>
                </c:pt>
                <c:pt idx="9">
                  <c:v>3938</c:v>
                </c:pt>
                <c:pt idx="10">
                  <c:v>4123</c:v>
                </c:pt>
                <c:pt idx="11">
                  <c:v>4360</c:v>
                </c:pt>
                <c:pt idx="12">
                  <c:v>4478</c:v>
                </c:pt>
              </c:numCache>
            </c:numRef>
          </c:val>
          <c:extLst>
            <c:ext xmlns:c16="http://schemas.microsoft.com/office/drawing/2014/chart" uri="{C3380CC4-5D6E-409C-BE32-E72D297353CC}">
              <c16:uniqueId val="{00000018-110C-480A-A1F4-645793942618}"/>
            </c:ext>
          </c:extLst>
        </c:ser>
        <c:dLbls>
          <c:dLblPos val="outEnd"/>
          <c:showLegendKey val="0"/>
          <c:showVal val="1"/>
          <c:showCatName val="0"/>
          <c:showSerName val="0"/>
          <c:showPercent val="0"/>
          <c:showBubbleSize val="0"/>
        </c:dLbls>
        <c:gapWidth val="33"/>
        <c:overlap val="-27"/>
        <c:axId val="398587688"/>
        <c:axId val="398588080"/>
      </c:barChart>
      <c:catAx>
        <c:axId val="3985876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8588080"/>
        <c:crosses val="autoZero"/>
        <c:auto val="0"/>
        <c:lblAlgn val="ctr"/>
        <c:lblOffset val="100"/>
        <c:noMultiLvlLbl val="0"/>
      </c:catAx>
      <c:valAx>
        <c:axId val="3985880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98587688"/>
        <c:crosses val="autoZero"/>
        <c:crossBetween val="between"/>
      </c:valAx>
    </c:plotArea>
    <c:plotVisOnly val="1"/>
    <c:dispBlanksAs val="gap"/>
    <c:showDLblsOverMax val="0"/>
  </c:chart>
  <c:spPr>
    <a:solidFill>
      <a:schemeClr val="bg1"/>
    </a:solid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3597007582825836E-3"/>
          <c:y val="3.0018629818300183E-2"/>
          <c:w val="0.99564024496937886"/>
          <c:h val="0.83333333333333337"/>
        </c:manualLayout>
      </c:layout>
      <c:barChart>
        <c:barDir val="col"/>
        <c:grouping val="stacked"/>
        <c:varyColors val="0"/>
        <c:ser>
          <c:idx val="0"/>
          <c:order val="0"/>
          <c:tx>
            <c:strRef>
              <c:f>E!$D$1323</c:f>
              <c:strCache>
                <c:ptCount val="1"/>
                <c:pt idx="0">
                  <c:v>Block</c:v>
                </c:pt>
              </c:strCache>
            </c:strRef>
          </c:tx>
          <c:spPr>
            <a:noFill/>
            <a:ln>
              <a:noFill/>
            </a:ln>
            <a:effectLst/>
          </c:spPr>
          <c:invertIfNegative val="0"/>
          <c:dLbls>
            <c:delete val="1"/>
          </c:dLbls>
          <c:cat>
            <c:multiLvlStrRef>
              <c:f>E!$E$1321:$T$1322</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E!$E$1323:$T$1323</c:f>
              <c:numCache>
                <c:formatCode>#,##0</c:formatCode>
                <c:ptCount val="16"/>
                <c:pt idx="1">
                  <c:v>6838</c:v>
                </c:pt>
                <c:pt idx="2">
                  <c:v>8420</c:v>
                </c:pt>
                <c:pt idx="4">
                  <c:v>8420</c:v>
                </c:pt>
                <c:pt idx="5">
                  <c:v>10403</c:v>
                </c:pt>
                <c:pt idx="6">
                  <c:v>0</c:v>
                </c:pt>
                <c:pt idx="7">
                  <c:v>10403</c:v>
                </c:pt>
                <c:pt idx="8">
                  <c:v>6905</c:v>
                </c:pt>
                <c:pt idx="9">
                  <c:v>0</c:v>
                </c:pt>
                <c:pt idx="10">
                  <c:v>6905</c:v>
                </c:pt>
                <c:pt idx="11">
                  <c:v>2545</c:v>
                </c:pt>
                <c:pt idx="12">
                  <c:v>0</c:v>
                </c:pt>
                <c:pt idx="13">
                  <c:v>2545</c:v>
                </c:pt>
                <c:pt idx="14">
                  <c:v>3508</c:v>
                </c:pt>
                <c:pt idx="15">
                  <c:v>0</c:v>
                </c:pt>
              </c:numCache>
            </c:numRef>
          </c:val>
          <c:extLst>
            <c:ext xmlns:c16="http://schemas.microsoft.com/office/drawing/2014/chart" uri="{C3380CC4-5D6E-409C-BE32-E72D297353CC}">
              <c16:uniqueId val="{00000000-5906-49E2-8308-7E1836D79136}"/>
            </c:ext>
          </c:extLst>
        </c:ser>
        <c:ser>
          <c:idx val="1"/>
          <c:order val="1"/>
          <c:tx>
            <c:strRef>
              <c:f>E!$D$1324</c:f>
              <c:strCache>
                <c:ptCount val="1"/>
                <c:pt idx="0">
                  <c:v>Open</c:v>
                </c:pt>
              </c:strCache>
            </c:strRef>
          </c:tx>
          <c:spPr>
            <a:solidFill>
              <a:srgbClr val="6B2976"/>
            </a:solidFill>
            <a:ln>
              <a:noFill/>
            </a:ln>
            <a:effectLst/>
          </c:spPr>
          <c:invertIfNegative val="0"/>
          <c:dLbls>
            <c:dLbl>
              <c:idx val="7"/>
              <c:delete val="1"/>
              <c:extLst>
                <c:ext xmlns:c15="http://schemas.microsoft.com/office/drawing/2012/chart" uri="{CE6537A1-D6FC-4f65-9D91-7224C49458BB}"/>
                <c:ext xmlns:c16="http://schemas.microsoft.com/office/drawing/2014/chart" uri="{C3380CC4-5D6E-409C-BE32-E72D297353CC}">
                  <c16:uniqueId val="{0000000D-5906-49E2-8308-7E1836D79136}"/>
                </c:ext>
              </c:extLst>
            </c:dLbl>
            <c:dLbl>
              <c:idx val="8"/>
              <c:delete val="1"/>
              <c:extLst>
                <c:ext xmlns:c15="http://schemas.microsoft.com/office/drawing/2012/chart" uri="{CE6537A1-D6FC-4f65-9D91-7224C49458BB}"/>
                <c:ext xmlns:c16="http://schemas.microsoft.com/office/drawing/2014/chart" uri="{C3380CC4-5D6E-409C-BE32-E72D297353CC}">
                  <c16:uniqueId val="{0000000C-5906-49E2-8308-7E1836D79136}"/>
                </c:ext>
              </c:extLst>
            </c:dLbl>
            <c:dLbl>
              <c:idx val="10"/>
              <c:delete val="1"/>
              <c:extLst>
                <c:ext xmlns:c15="http://schemas.microsoft.com/office/drawing/2012/chart" uri="{CE6537A1-D6FC-4f65-9D91-7224C49458BB}"/>
                <c:ext xmlns:c16="http://schemas.microsoft.com/office/drawing/2014/chart" uri="{C3380CC4-5D6E-409C-BE32-E72D297353CC}">
                  <c16:uniqueId val="{00000004-14ED-4C2C-B40C-C967D6F2C341}"/>
                </c:ext>
              </c:extLst>
            </c:dLbl>
            <c:dLbl>
              <c:idx val="11"/>
              <c:delete val="1"/>
              <c:extLst>
                <c:ext xmlns:c15="http://schemas.microsoft.com/office/drawing/2012/chart" uri="{CE6537A1-D6FC-4f65-9D91-7224C49458BB}"/>
                <c:ext xmlns:c16="http://schemas.microsoft.com/office/drawing/2014/chart" uri="{C3380CC4-5D6E-409C-BE32-E72D297353CC}">
                  <c16:uniqueId val="{00000005-14ED-4C2C-B40C-C967D6F2C341}"/>
                </c:ext>
              </c:extLst>
            </c:dLbl>
            <c:dLbl>
              <c:idx val="13"/>
              <c:delete val="1"/>
              <c:extLst>
                <c:ext xmlns:c15="http://schemas.microsoft.com/office/drawing/2012/chart" uri="{CE6537A1-D6FC-4f65-9D91-7224C49458BB}"/>
                <c:ext xmlns:c16="http://schemas.microsoft.com/office/drawing/2014/chart" uri="{C3380CC4-5D6E-409C-BE32-E72D297353CC}">
                  <c16:uniqueId val="{00000006-14ED-4C2C-B40C-C967D6F2C341}"/>
                </c:ext>
              </c:extLst>
            </c:dLbl>
            <c:dLbl>
              <c:idx val="14"/>
              <c:delete val="1"/>
              <c:extLst>
                <c:ext xmlns:c15="http://schemas.microsoft.com/office/drawing/2012/chart" uri="{CE6537A1-D6FC-4f65-9D91-7224C49458BB}"/>
                <c:ext xmlns:c16="http://schemas.microsoft.com/office/drawing/2014/chart" uri="{C3380CC4-5D6E-409C-BE32-E72D297353CC}">
                  <c16:uniqueId val="{00000007-14ED-4C2C-B40C-C967D6F2C34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E!$E$1321:$T$1322</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E!$E$1324:$T$1324</c:f>
              <c:numCache>
                <c:formatCode>General</c:formatCode>
                <c:ptCount val="16"/>
                <c:pt idx="0" formatCode="#,##0">
                  <c:v>6838</c:v>
                </c:pt>
                <c:pt idx="3" formatCode="#,##0">
                  <c:v>8420</c:v>
                </c:pt>
                <c:pt idx="6" formatCode="#,##0">
                  <c:v>10403</c:v>
                </c:pt>
                <c:pt idx="7" formatCode="#,##0">
                  <c:v>0</c:v>
                </c:pt>
                <c:pt idx="8" formatCode="#,##0">
                  <c:v>0</c:v>
                </c:pt>
                <c:pt idx="9" formatCode="#,##0">
                  <c:v>6905</c:v>
                </c:pt>
                <c:pt idx="10" formatCode="#,##0">
                  <c:v>0</c:v>
                </c:pt>
                <c:pt idx="11" formatCode="#,##0">
                  <c:v>0</c:v>
                </c:pt>
                <c:pt idx="12" formatCode="#,##0">
                  <c:v>2545</c:v>
                </c:pt>
                <c:pt idx="13" formatCode="#,##0">
                  <c:v>0</c:v>
                </c:pt>
                <c:pt idx="14" formatCode="#,##0">
                  <c:v>0</c:v>
                </c:pt>
                <c:pt idx="15" formatCode="#,##0">
                  <c:v>3508</c:v>
                </c:pt>
              </c:numCache>
            </c:numRef>
          </c:val>
          <c:extLst>
            <c:ext xmlns:c16="http://schemas.microsoft.com/office/drawing/2014/chart" uri="{C3380CC4-5D6E-409C-BE32-E72D297353CC}">
              <c16:uniqueId val="{00000002-5906-49E2-8308-7E1836D79136}"/>
            </c:ext>
          </c:extLst>
        </c:ser>
        <c:ser>
          <c:idx val="2"/>
          <c:order val="2"/>
          <c:tx>
            <c:strRef>
              <c:f>E!$D$1325</c:f>
              <c:strCache>
                <c:ptCount val="1"/>
                <c:pt idx="0">
                  <c:v>New</c:v>
                </c:pt>
              </c:strCache>
            </c:strRef>
          </c:tx>
          <c:spPr>
            <a:solidFill>
              <a:srgbClr val="B4A3C8"/>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A-5906-49E2-8308-7E1836D79136}"/>
                </c:ext>
              </c:extLst>
            </c:dLbl>
            <c:dLbl>
              <c:idx val="8"/>
              <c:delete val="1"/>
              <c:extLst>
                <c:ext xmlns:c15="http://schemas.microsoft.com/office/drawing/2012/chart" uri="{CE6537A1-D6FC-4f65-9D91-7224C49458BB}"/>
                <c:ext xmlns:c16="http://schemas.microsoft.com/office/drawing/2014/chart" uri="{C3380CC4-5D6E-409C-BE32-E72D297353CC}">
                  <c16:uniqueId val="{00000007-5906-49E2-8308-7E1836D79136}"/>
                </c:ext>
              </c:extLst>
            </c:dLbl>
            <c:dLbl>
              <c:idx val="9"/>
              <c:delete val="1"/>
              <c:extLst>
                <c:ext xmlns:c15="http://schemas.microsoft.com/office/drawing/2012/chart" uri="{CE6537A1-D6FC-4f65-9D91-7224C49458BB}"/>
                <c:ext xmlns:c16="http://schemas.microsoft.com/office/drawing/2014/chart" uri="{C3380CC4-5D6E-409C-BE32-E72D297353CC}">
                  <c16:uniqueId val="{0000000B-5906-49E2-8308-7E1836D79136}"/>
                </c:ext>
              </c:extLst>
            </c:dLbl>
            <c:dLbl>
              <c:idx val="10"/>
              <c:layout>
                <c:manualLayout>
                  <c:x val="0"/>
                  <c:y val="-8.906309807769992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C9-4A7D-94A3-4AA4073B6CB0}"/>
                </c:ext>
              </c:extLst>
            </c:dLbl>
            <c:dLbl>
              <c:idx val="11"/>
              <c:delete val="1"/>
              <c:extLst>
                <c:ext xmlns:c15="http://schemas.microsoft.com/office/drawing/2012/chart" uri="{CE6537A1-D6FC-4f65-9D91-7224C49458BB}"/>
                <c:ext xmlns:c16="http://schemas.microsoft.com/office/drawing/2014/chart" uri="{C3380CC4-5D6E-409C-BE32-E72D297353CC}">
                  <c16:uniqueId val="{00000000-45C9-4A7D-94A3-4AA4073B6CB0}"/>
                </c:ext>
              </c:extLst>
            </c:dLbl>
            <c:dLbl>
              <c:idx val="12"/>
              <c:delete val="1"/>
              <c:extLst>
                <c:ext xmlns:c15="http://schemas.microsoft.com/office/drawing/2012/chart" uri="{CE6537A1-D6FC-4f65-9D91-7224C49458BB}"/>
                <c:ext xmlns:c16="http://schemas.microsoft.com/office/drawing/2014/chart" uri="{C3380CC4-5D6E-409C-BE32-E72D297353CC}">
                  <c16:uniqueId val="{00000004-45C9-4A7D-94A3-4AA4073B6CB0}"/>
                </c:ext>
              </c:extLst>
            </c:dLbl>
            <c:dLbl>
              <c:idx val="14"/>
              <c:delete val="1"/>
              <c:extLst>
                <c:ext xmlns:c15="http://schemas.microsoft.com/office/drawing/2012/chart" uri="{CE6537A1-D6FC-4f65-9D91-7224C49458BB}"/>
                <c:ext xmlns:c16="http://schemas.microsoft.com/office/drawing/2014/chart" uri="{C3380CC4-5D6E-409C-BE32-E72D297353CC}">
                  <c16:uniqueId val="{00000000-14ED-4C2C-B40C-C967D6F2C341}"/>
                </c:ext>
              </c:extLst>
            </c:dLbl>
            <c:dLbl>
              <c:idx val="15"/>
              <c:delete val="1"/>
              <c:extLst>
                <c:ext xmlns:c15="http://schemas.microsoft.com/office/drawing/2012/chart" uri="{CE6537A1-D6FC-4f65-9D91-7224C49458BB}"/>
                <c:ext xmlns:c16="http://schemas.microsoft.com/office/drawing/2014/chart" uri="{C3380CC4-5D6E-409C-BE32-E72D297353CC}">
                  <c16:uniqueId val="{00000002-14ED-4C2C-B40C-C967D6F2C341}"/>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E!$E$1321:$T$1322</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E!$E$1325:$T$1325</c:f>
              <c:numCache>
                <c:formatCode>#,##0</c:formatCode>
                <c:ptCount val="16"/>
                <c:pt idx="1">
                  <c:v>7413</c:v>
                </c:pt>
                <c:pt idx="4">
                  <c:v>9095</c:v>
                </c:pt>
                <c:pt idx="6">
                  <c:v>0</c:v>
                </c:pt>
                <c:pt idx="7">
                  <c:v>9254</c:v>
                </c:pt>
                <c:pt idx="8">
                  <c:v>0</c:v>
                </c:pt>
                <c:pt idx="9">
                  <c:v>0</c:v>
                </c:pt>
                <c:pt idx="10">
                  <c:v>9556</c:v>
                </c:pt>
                <c:pt idx="11">
                  <c:v>0</c:v>
                </c:pt>
                <c:pt idx="12">
                  <c:v>0</c:v>
                </c:pt>
                <c:pt idx="13">
                  <c:v>9427</c:v>
                </c:pt>
                <c:pt idx="14">
                  <c:v>0</c:v>
                </c:pt>
                <c:pt idx="15">
                  <c:v>0</c:v>
                </c:pt>
              </c:numCache>
            </c:numRef>
          </c:val>
          <c:extLst>
            <c:ext xmlns:c16="http://schemas.microsoft.com/office/drawing/2014/chart" uri="{C3380CC4-5D6E-409C-BE32-E72D297353CC}">
              <c16:uniqueId val="{00000003-5906-49E2-8308-7E1836D79136}"/>
            </c:ext>
          </c:extLst>
        </c:ser>
        <c:ser>
          <c:idx val="3"/>
          <c:order val="3"/>
          <c:tx>
            <c:strRef>
              <c:f>E!$D$1326</c:f>
              <c:strCache>
                <c:ptCount val="1"/>
                <c:pt idx="0">
                  <c:v>Closed</c:v>
                </c:pt>
              </c:strCache>
            </c:strRef>
          </c:tx>
          <c:spPr>
            <a:solidFill>
              <a:srgbClr val="D1D3D4"/>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6-5906-49E2-8308-7E1836D79136}"/>
                </c:ext>
              </c:extLst>
            </c:dLbl>
            <c:dLbl>
              <c:idx val="7"/>
              <c:delete val="1"/>
              <c:extLst>
                <c:ext xmlns:c15="http://schemas.microsoft.com/office/drawing/2012/chart" uri="{CE6537A1-D6FC-4f65-9D91-7224C49458BB}"/>
                <c:ext xmlns:c16="http://schemas.microsoft.com/office/drawing/2014/chart" uri="{C3380CC4-5D6E-409C-BE32-E72D297353CC}">
                  <c16:uniqueId val="{00000009-5906-49E2-8308-7E1836D79136}"/>
                </c:ext>
              </c:extLst>
            </c:dLbl>
            <c:dLbl>
              <c:idx val="9"/>
              <c:delete val="1"/>
              <c:extLst>
                <c:ext xmlns:c15="http://schemas.microsoft.com/office/drawing/2012/chart" uri="{CE6537A1-D6FC-4f65-9D91-7224C49458BB}"/>
                <c:ext xmlns:c16="http://schemas.microsoft.com/office/drawing/2014/chart" uri="{C3380CC4-5D6E-409C-BE32-E72D297353CC}">
                  <c16:uniqueId val="{00000008-5906-49E2-8308-7E1836D79136}"/>
                </c:ext>
              </c:extLst>
            </c:dLbl>
            <c:dLbl>
              <c:idx val="10"/>
              <c:delete val="1"/>
              <c:extLst>
                <c:ext xmlns:c15="http://schemas.microsoft.com/office/drawing/2012/chart" uri="{CE6537A1-D6FC-4f65-9D91-7224C49458BB}"/>
                <c:ext xmlns:c16="http://schemas.microsoft.com/office/drawing/2014/chart" uri="{C3380CC4-5D6E-409C-BE32-E72D297353CC}">
                  <c16:uniqueId val="{00000003-45C9-4A7D-94A3-4AA4073B6CB0}"/>
                </c:ext>
              </c:extLst>
            </c:dLbl>
            <c:dLbl>
              <c:idx val="12"/>
              <c:delete val="1"/>
              <c:extLst>
                <c:ext xmlns:c15="http://schemas.microsoft.com/office/drawing/2012/chart" uri="{CE6537A1-D6FC-4f65-9D91-7224C49458BB}"/>
                <c:ext xmlns:c16="http://schemas.microsoft.com/office/drawing/2014/chart" uri="{C3380CC4-5D6E-409C-BE32-E72D297353CC}">
                  <c16:uniqueId val="{00000001-45C9-4A7D-94A3-4AA4073B6CB0}"/>
                </c:ext>
              </c:extLst>
            </c:dLbl>
            <c:dLbl>
              <c:idx val="13"/>
              <c:delete val="1"/>
              <c:extLst>
                <c:ext xmlns:c15="http://schemas.microsoft.com/office/drawing/2012/chart" uri="{CE6537A1-D6FC-4f65-9D91-7224C49458BB}"/>
                <c:ext xmlns:c16="http://schemas.microsoft.com/office/drawing/2014/chart" uri="{C3380CC4-5D6E-409C-BE32-E72D297353CC}">
                  <c16:uniqueId val="{00000003-14ED-4C2C-B40C-C967D6F2C341}"/>
                </c:ext>
              </c:extLst>
            </c:dLbl>
            <c:dLbl>
              <c:idx val="15"/>
              <c:delete val="1"/>
              <c:extLst>
                <c:ext xmlns:c15="http://schemas.microsoft.com/office/drawing/2012/chart" uri="{CE6537A1-D6FC-4f65-9D91-7224C49458BB}"/>
                <c:ext xmlns:c16="http://schemas.microsoft.com/office/drawing/2014/chart" uri="{C3380CC4-5D6E-409C-BE32-E72D297353CC}">
                  <c16:uniqueId val="{00000001-14ED-4C2C-B40C-C967D6F2C341}"/>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E!$E$1321:$T$1322</c:f>
              <c:multiLvlStrCache>
                <c:ptCount val="16"/>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lvl>
                <c:lvl>
                  <c:pt idx="0">
                    <c:v>30 Jun 19</c:v>
                  </c:pt>
                  <c:pt idx="1">
                    <c:v>30 Sep 19</c:v>
                  </c:pt>
                  <c:pt idx="4">
                    <c:v>31 Dec 19</c:v>
                  </c:pt>
                  <c:pt idx="7">
                    <c:v>31 Mar 20</c:v>
                  </c:pt>
                  <c:pt idx="10">
                    <c:v>30 Jun 20</c:v>
                  </c:pt>
                  <c:pt idx="13">
                    <c:v>30 Sep 20</c:v>
                  </c:pt>
                </c:lvl>
              </c:multiLvlStrCache>
            </c:multiLvlStrRef>
          </c:cat>
          <c:val>
            <c:numRef>
              <c:f>E!$E$1326:$T$1326</c:f>
              <c:numCache>
                <c:formatCode>#,##0</c:formatCode>
                <c:ptCount val="16"/>
                <c:pt idx="2">
                  <c:v>5831</c:v>
                </c:pt>
                <c:pt idx="5">
                  <c:v>7112</c:v>
                </c:pt>
                <c:pt idx="6">
                  <c:v>0</c:v>
                </c:pt>
                <c:pt idx="7">
                  <c:v>0</c:v>
                </c:pt>
                <c:pt idx="8">
                  <c:v>12752</c:v>
                </c:pt>
                <c:pt idx="9">
                  <c:v>0</c:v>
                </c:pt>
                <c:pt idx="10">
                  <c:v>0</c:v>
                </c:pt>
                <c:pt idx="11">
                  <c:v>13916</c:v>
                </c:pt>
                <c:pt idx="12">
                  <c:v>0</c:v>
                </c:pt>
                <c:pt idx="13">
                  <c:v>0</c:v>
                </c:pt>
                <c:pt idx="14">
                  <c:v>8464</c:v>
                </c:pt>
                <c:pt idx="15">
                  <c:v>0</c:v>
                </c:pt>
              </c:numCache>
            </c:numRef>
          </c:val>
          <c:extLst>
            <c:ext xmlns:c16="http://schemas.microsoft.com/office/drawing/2014/chart" uri="{C3380CC4-5D6E-409C-BE32-E72D297353CC}">
              <c16:uniqueId val="{00000004-5906-49E2-8308-7E1836D79136}"/>
            </c:ext>
          </c:extLst>
        </c:ser>
        <c:dLbls>
          <c:dLblPos val="ctr"/>
          <c:showLegendKey val="0"/>
          <c:showVal val="1"/>
          <c:showCatName val="0"/>
          <c:showSerName val="0"/>
          <c:showPercent val="0"/>
          <c:showBubbleSize val="0"/>
        </c:dLbls>
        <c:gapWidth val="10"/>
        <c:overlap val="100"/>
        <c:axId val="341246008"/>
        <c:axId val="341246400"/>
        <c:extLst/>
      </c:barChart>
      <c:catAx>
        <c:axId val="341246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46400"/>
        <c:crosses val="autoZero"/>
        <c:auto val="1"/>
        <c:lblAlgn val="ctr"/>
        <c:lblOffset val="100"/>
        <c:noMultiLvlLbl val="0"/>
      </c:catAx>
      <c:valAx>
        <c:axId val="3412464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46008"/>
        <c:crosses val="autoZero"/>
        <c:crossBetween val="between"/>
      </c:valAx>
      <c:spPr>
        <a:noFill/>
        <a:ln>
          <a:noFill/>
        </a:ln>
        <a:effectLst/>
      </c:spPr>
    </c:plotArea>
    <c:legend>
      <c:legendPos val="b"/>
      <c:legendEntry>
        <c:idx val="0"/>
        <c:delete val="1"/>
      </c:legendEntry>
      <c:layout>
        <c:manualLayout>
          <c:xMode val="edge"/>
          <c:yMode val="edge"/>
          <c:x val="0.38418706811701125"/>
          <c:y val="0.91217257039807609"/>
          <c:w val="0.25967230185770512"/>
          <c:h val="6.1532641435273532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3597007582825836E-3"/>
          <c:y val="3.0018629818300183E-2"/>
          <c:w val="0.99564024496937886"/>
          <c:h val="0.83333333333333337"/>
        </c:manualLayout>
      </c:layout>
      <c:barChart>
        <c:barDir val="col"/>
        <c:grouping val="stacked"/>
        <c:varyColors val="0"/>
        <c:ser>
          <c:idx val="0"/>
          <c:order val="0"/>
          <c:tx>
            <c:strRef>
              <c:f>E!$D$1254</c:f>
              <c:strCache>
                <c:ptCount val="1"/>
                <c:pt idx="0">
                  <c:v>Block</c:v>
                </c:pt>
              </c:strCache>
            </c:strRef>
          </c:tx>
          <c:spPr>
            <a:noFill/>
            <a:ln>
              <a:noFill/>
            </a:ln>
            <a:effectLst/>
          </c:spPr>
          <c:invertIfNegative val="0"/>
          <c:dLbls>
            <c:delete val="1"/>
          </c:dLbls>
          <c:cat>
            <c:multiLvlStrRef>
              <c:f>E!$E$1252:$T$1253</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E!$E$1254:$T$1254</c:f>
              <c:numCache>
                <c:formatCode>#,##0</c:formatCode>
                <c:ptCount val="16"/>
                <c:pt idx="1">
                  <c:v>7295</c:v>
                </c:pt>
                <c:pt idx="2">
                  <c:v>3327</c:v>
                </c:pt>
                <c:pt idx="4">
                  <c:v>3327</c:v>
                </c:pt>
                <c:pt idx="5">
                  <c:v>2000</c:v>
                </c:pt>
                <c:pt idx="7">
                  <c:v>2000</c:v>
                </c:pt>
                <c:pt idx="8">
                  <c:v>755</c:v>
                </c:pt>
                <c:pt idx="10">
                  <c:v>755</c:v>
                </c:pt>
                <c:pt idx="11">
                  <c:v>2201</c:v>
                </c:pt>
                <c:pt idx="13">
                  <c:v>2201</c:v>
                </c:pt>
                <c:pt idx="14">
                  <c:v>2576</c:v>
                </c:pt>
              </c:numCache>
            </c:numRef>
          </c:val>
          <c:extLst>
            <c:ext xmlns:c16="http://schemas.microsoft.com/office/drawing/2014/chart" uri="{C3380CC4-5D6E-409C-BE32-E72D297353CC}">
              <c16:uniqueId val="{00000000-7EB2-4D80-B92D-AC1ED92D1D51}"/>
            </c:ext>
          </c:extLst>
        </c:ser>
        <c:ser>
          <c:idx val="1"/>
          <c:order val="1"/>
          <c:tx>
            <c:strRef>
              <c:f>E!$D$1255</c:f>
              <c:strCache>
                <c:ptCount val="1"/>
                <c:pt idx="0">
                  <c:v>Open</c:v>
                </c:pt>
              </c:strCache>
            </c:strRef>
          </c:tx>
          <c:spPr>
            <a:solidFill>
              <a:srgbClr val="6B2976"/>
            </a:solidFill>
            <a:ln>
              <a:noFill/>
            </a:ln>
            <a:effectLst/>
          </c:spPr>
          <c:invertIfNegative val="0"/>
          <c:dLbls>
            <c:dLbl>
              <c:idx val="6"/>
              <c:layout>
                <c:manualLayout>
                  <c:x val="-7.1165698018662836E-17"/>
                  <c:y val="-2.2767450981917378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7EB2-4D80-B92D-AC1ED92D1D51}"/>
                </c:ext>
              </c:extLst>
            </c:dLbl>
            <c:dLbl>
              <c:idx val="9"/>
              <c:layout>
                <c:manualLayout>
                  <c:x val="3.6007199059666334E-3"/>
                  <c:y val="-3.3211360087589382E-2"/>
                </c:manualLayout>
              </c:layout>
              <c:spPr>
                <a:noFill/>
                <a:ln>
                  <a:noFill/>
                </a:ln>
                <a:effectLst/>
              </c:spPr>
              <c:txPr>
                <a:bodyPr rot="0" spcFirstLastPara="1" vertOverflow="ellipsis" vert="horz" wrap="square" lIns="38100" tIns="19050" rIns="38100" bIns="19050" anchor="ctr" anchorCtr="1">
                  <a:noAutofit/>
                </a:bodyPr>
                <a:lstStyle/>
                <a:p>
                  <a:pPr>
                    <a:defRPr sz="6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manualLayout>
                      <c:w val="5.0580668673528527E-2"/>
                      <c:h val="5.2898169544494375E-2"/>
                    </c:manualLayout>
                  </c15:layout>
                </c:ext>
                <c:ext xmlns:c16="http://schemas.microsoft.com/office/drawing/2014/chart" uri="{C3380CC4-5D6E-409C-BE32-E72D297353CC}">
                  <c16:uniqueId val="{00000007-7EB2-4D80-B92D-AC1ED92D1D5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E!$E$1252:$T$1253</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E!$E$1255:$T$1255</c:f>
              <c:numCache>
                <c:formatCode>General</c:formatCode>
                <c:ptCount val="16"/>
                <c:pt idx="0" formatCode="#,##0">
                  <c:v>7295</c:v>
                </c:pt>
                <c:pt idx="3" formatCode="#,##0">
                  <c:v>3327</c:v>
                </c:pt>
                <c:pt idx="6" formatCode="#,##0">
                  <c:v>2000</c:v>
                </c:pt>
                <c:pt idx="9" formatCode="#,##0">
                  <c:v>755</c:v>
                </c:pt>
                <c:pt idx="12" formatCode="#,##0">
                  <c:v>2201</c:v>
                </c:pt>
                <c:pt idx="15" formatCode="#,##0">
                  <c:v>2576</c:v>
                </c:pt>
              </c:numCache>
            </c:numRef>
          </c:val>
          <c:extLst>
            <c:ext xmlns:c16="http://schemas.microsoft.com/office/drawing/2014/chart" uri="{C3380CC4-5D6E-409C-BE32-E72D297353CC}">
              <c16:uniqueId val="{00000001-7EB2-4D80-B92D-AC1ED92D1D51}"/>
            </c:ext>
          </c:extLst>
        </c:ser>
        <c:ser>
          <c:idx val="2"/>
          <c:order val="2"/>
          <c:tx>
            <c:strRef>
              <c:f>E!$D$1256</c:f>
              <c:strCache>
                <c:ptCount val="1"/>
                <c:pt idx="0">
                  <c:v>New </c:v>
                </c:pt>
              </c:strCache>
            </c:strRef>
          </c:tx>
          <c:spPr>
            <a:solidFill>
              <a:srgbClr val="B4A3C8"/>
            </a:solidFill>
            <a:ln>
              <a:noFill/>
            </a:ln>
            <a:effectLst/>
          </c:spPr>
          <c:invertIfNegative val="0"/>
          <c:dLbls>
            <c:dLbl>
              <c:idx val="4"/>
              <c:layout>
                <c:manualLayout>
                  <c:x val="-6.3563955933662311E-3"/>
                  <c:y val="-0.1091952885334554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658-44AC-9492-263C05360F4E}"/>
                </c:ext>
              </c:extLst>
            </c:dLbl>
            <c:dLbl>
              <c:idx val="7"/>
              <c:layout>
                <c:manualLayout>
                  <c:x val="-2.1187985311220642E-3"/>
                  <c:y val="-0.1342145219571332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658-44AC-9492-263C05360F4E}"/>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E!$E$1252:$T$1253</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E!$E$1256:$T$1256</c:f>
              <c:numCache>
                <c:formatCode>#,##0</c:formatCode>
                <c:ptCount val="16"/>
                <c:pt idx="1">
                  <c:v>13111</c:v>
                </c:pt>
                <c:pt idx="4">
                  <c:v>12012</c:v>
                </c:pt>
                <c:pt idx="7">
                  <c:v>14338</c:v>
                </c:pt>
                <c:pt idx="10">
                  <c:v>17677</c:v>
                </c:pt>
                <c:pt idx="13">
                  <c:v>20434</c:v>
                </c:pt>
              </c:numCache>
            </c:numRef>
          </c:val>
          <c:extLst>
            <c:ext xmlns:c16="http://schemas.microsoft.com/office/drawing/2014/chart" uri="{C3380CC4-5D6E-409C-BE32-E72D297353CC}">
              <c16:uniqueId val="{00000002-7EB2-4D80-B92D-AC1ED92D1D51}"/>
            </c:ext>
          </c:extLst>
        </c:ser>
        <c:ser>
          <c:idx val="3"/>
          <c:order val="3"/>
          <c:tx>
            <c:strRef>
              <c:f>E!$D$1257</c:f>
              <c:strCache>
                <c:ptCount val="1"/>
                <c:pt idx="0">
                  <c:v>Closed</c:v>
                </c:pt>
              </c:strCache>
            </c:strRef>
          </c:tx>
          <c:spPr>
            <a:solidFill>
              <a:srgbClr val="D1D3D4"/>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E!$E$1252:$T$1253</c:f>
              <c:multiLvlStrCache>
                <c:ptCount val="16"/>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lvl>
                <c:lvl>
                  <c:pt idx="0">
                    <c:v>30 Jun 19</c:v>
                  </c:pt>
                  <c:pt idx="1">
                    <c:v>30 Sep 19</c:v>
                  </c:pt>
                  <c:pt idx="4">
                    <c:v>31 Dec 19</c:v>
                  </c:pt>
                  <c:pt idx="7">
                    <c:v>31 Mar 20</c:v>
                  </c:pt>
                  <c:pt idx="10">
                    <c:v>30 Jun 20</c:v>
                  </c:pt>
                  <c:pt idx="13">
                    <c:v>30 Sep 20</c:v>
                  </c:pt>
                </c:lvl>
              </c:multiLvlStrCache>
            </c:multiLvlStrRef>
          </c:cat>
          <c:val>
            <c:numRef>
              <c:f>E!$E$1257:$T$1257</c:f>
              <c:numCache>
                <c:formatCode>#,##0</c:formatCode>
                <c:ptCount val="16"/>
                <c:pt idx="2">
                  <c:v>17079</c:v>
                </c:pt>
                <c:pt idx="5">
                  <c:v>13339</c:v>
                </c:pt>
                <c:pt idx="8">
                  <c:v>15583</c:v>
                </c:pt>
                <c:pt idx="11">
                  <c:v>16231</c:v>
                </c:pt>
                <c:pt idx="14">
                  <c:v>20059</c:v>
                </c:pt>
              </c:numCache>
            </c:numRef>
          </c:val>
          <c:extLst>
            <c:ext xmlns:c16="http://schemas.microsoft.com/office/drawing/2014/chart" uri="{C3380CC4-5D6E-409C-BE32-E72D297353CC}">
              <c16:uniqueId val="{00000003-7EB2-4D80-B92D-AC1ED92D1D51}"/>
            </c:ext>
          </c:extLst>
        </c:ser>
        <c:dLbls>
          <c:showLegendKey val="0"/>
          <c:showVal val="1"/>
          <c:showCatName val="0"/>
          <c:showSerName val="0"/>
          <c:showPercent val="0"/>
          <c:showBubbleSize val="0"/>
        </c:dLbls>
        <c:gapWidth val="10"/>
        <c:overlap val="100"/>
        <c:axId val="341247968"/>
        <c:axId val="341248360"/>
        <c:extLst/>
      </c:barChart>
      <c:catAx>
        <c:axId val="341247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48360"/>
        <c:crosses val="autoZero"/>
        <c:auto val="1"/>
        <c:lblAlgn val="ctr"/>
        <c:lblOffset val="100"/>
        <c:noMultiLvlLbl val="0"/>
      </c:catAx>
      <c:valAx>
        <c:axId val="3412483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47968"/>
        <c:crosses val="autoZero"/>
        <c:crossBetween val="between"/>
      </c:valAx>
      <c:spPr>
        <a:noFill/>
        <a:ln>
          <a:noFill/>
        </a:ln>
        <a:effectLst/>
      </c:spPr>
    </c:plotArea>
    <c:legend>
      <c:legendPos val="b"/>
      <c:legendEntry>
        <c:idx val="0"/>
        <c:delete val="1"/>
      </c:legendEntry>
      <c:layout>
        <c:manualLayout>
          <c:xMode val="edge"/>
          <c:yMode val="edge"/>
          <c:x val="0.37349754519259093"/>
          <c:y val="0.91872829048787596"/>
          <c:w val="0.25967230185770512"/>
          <c:h val="6.1532641435273532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6383515239423256E-3"/>
          <c:y val="2.0293646403995069E-2"/>
          <c:w val="0.99836159375709332"/>
          <c:h val="0.8263460461358757"/>
        </c:manualLayout>
      </c:layout>
      <c:barChart>
        <c:barDir val="col"/>
        <c:grouping val="percentStacked"/>
        <c:varyColors val="0"/>
        <c:ser>
          <c:idx val="3"/>
          <c:order val="0"/>
          <c:tx>
            <c:strRef>
              <c:f>E!$D$1466</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E!$F$1462:$N$1462</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E!$F$1466:$N$1466</c:f>
              <c:numCache>
                <c:formatCode>0%</c:formatCode>
                <c:ptCount val="9"/>
                <c:pt idx="0">
                  <c:v>0.20287040689383135</c:v>
                </c:pt>
                <c:pt idx="1">
                  <c:v>0.20273739889191328</c:v>
                </c:pt>
                <c:pt idx="2">
                  <c:v>0.21896523584135794</c:v>
                </c:pt>
                <c:pt idx="3">
                  <c:v>0.30645302257829571</c:v>
                </c:pt>
                <c:pt idx="4">
                  <c:v>0.31278790980846422</c:v>
                </c:pt>
                <c:pt idx="5">
                  <c:v>0.31689226240295537</c:v>
                </c:pt>
                <c:pt idx="6">
                  <c:v>0.31939764355929445</c:v>
                </c:pt>
                <c:pt idx="7">
                  <c:v>0.29577833226014166</c:v>
                </c:pt>
                <c:pt idx="8">
                  <c:v>0.30570887872575303</c:v>
                </c:pt>
              </c:numCache>
            </c:numRef>
          </c:val>
          <c:extLst>
            <c:ext xmlns:c16="http://schemas.microsoft.com/office/drawing/2014/chart" uri="{C3380CC4-5D6E-409C-BE32-E72D297353CC}">
              <c16:uniqueId val="{00000000-4434-49E5-ADBD-788DC10F6FD7}"/>
            </c:ext>
          </c:extLst>
        </c:ser>
        <c:ser>
          <c:idx val="2"/>
          <c:order val="1"/>
          <c:tx>
            <c:strRef>
              <c:f>E!$D$1465</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E!$F$1462:$N$1462</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E!$F$1465:$N$1465</c:f>
              <c:numCache>
                <c:formatCode>0%</c:formatCode>
                <c:ptCount val="9"/>
                <c:pt idx="0">
                  <c:v>0.30603513669326698</c:v>
                </c:pt>
                <c:pt idx="1">
                  <c:v>0.331229126850833</c:v>
                </c:pt>
                <c:pt idx="2">
                  <c:v>0.43143463358903217</c:v>
                </c:pt>
                <c:pt idx="3">
                  <c:v>0.45689730517115806</c:v>
                </c:pt>
                <c:pt idx="4">
                  <c:v>0.49438323321031225</c:v>
                </c:pt>
                <c:pt idx="5">
                  <c:v>0.51571473924211375</c:v>
                </c:pt>
                <c:pt idx="6">
                  <c:v>0.52829355580860315</c:v>
                </c:pt>
                <c:pt idx="7">
                  <c:v>0.54070750160978753</c:v>
                </c:pt>
                <c:pt idx="8">
                  <c:v>0.50386374388897648</c:v>
                </c:pt>
              </c:numCache>
            </c:numRef>
          </c:val>
          <c:extLst>
            <c:ext xmlns:c16="http://schemas.microsoft.com/office/drawing/2014/chart" uri="{C3380CC4-5D6E-409C-BE32-E72D297353CC}">
              <c16:uniqueId val="{00000001-4434-49E5-ADBD-788DC10F6FD7}"/>
            </c:ext>
          </c:extLst>
        </c:ser>
        <c:ser>
          <c:idx val="1"/>
          <c:order val="2"/>
          <c:tx>
            <c:strRef>
              <c:f>E!$D$1464</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E!$F$1462:$N$1462</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E!$F$1464:$N$1464</c:f>
              <c:numCache>
                <c:formatCode>0%</c:formatCode>
                <c:ptCount val="9"/>
                <c:pt idx="0">
                  <c:v>0.13305215887368388</c:v>
                </c:pt>
                <c:pt idx="1">
                  <c:v>0.11965985212640683</c:v>
                </c:pt>
                <c:pt idx="2">
                  <c:v>0.11578260159947772</c:v>
                </c:pt>
                <c:pt idx="3">
                  <c:v>0.10380189366351056</c:v>
                </c:pt>
                <c:pt idx="4">
                  <c:v>9.8704237493602007E-2</c:v>
                </c:pt>
                <c:pt idx="5">
                  <c:v>8.6669167941354736E-2</c:v>
                </c:pt>
                <c:pt idx="6">
                  <c:v>8.2452185633612979E-2</c:v>
                </c:pt>
                <c:pt idx="7">
                  <c:v>9.0490180296200901E-2</c:v>
                </c:pt>
                <c:pt idx="8">
                  <c:v>0.10873679230405299</c:v>
                </c:pt>
              </c:numCache>
            </c:numRef>
          </c:val>
          <c:extLst>
            <c:ext xmlns:c16="http://schemas.microsoft.com/office/drawing/2014/chart" uri="{C3380CC4-5D6E-409C-BE32-E72D297353CC}">
              <c16:uniqueId val="{00000002-4434-49E5-ADBD-788DC10F6FD7}"/>
            </c:ext>
          </c:extLst>
        </c:ser>
        <c:ser>
          <c:idx val="0"/>
          <c:order val="3"/>
          <c:tx>
            <c:strRef>
              <c:f>E!$D$1463</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E!$F$1462:$N$1462</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E!$F$1463:$N$1463</c:f>
              <c:numCache>
                <c:formatCode>0%</c:formatCode>
                <c:ptCount val="9"/>
                <c:pt idx="0">
                  <c:v>0.35804229753921779</c:v>
                </c:pt>
                <c:pt idx="1">
                  <c:v>0.34637362213084688</c:v>
                </c:pt>
                <c:pt idx="2">
                  <c:v>0.23381752897013219</c:v>
                </c:pt>
                <c:pt idx="3">
                  <c:v>0.1328477785870357</c:v>
                </c:pt>
                <c:pt idx="4">
                  <c:v>9.4124619487621561E-2</c:v>
                </c:pt>
                <c:pt idx="5">
                  <c:v>8.0723830413576156E-2</c:v>
                </c:pt>
                <c:pt idx="6">
                  <c:v>6.9856614998489455E-2</c:v>
                </c:pt>
                <c:pt idx="7">
                  <c:v>7.3023985833869931E-2</c:v>
                </c:pt>
                <c:pt idx="8">
                  <c:v>8.1690585081217473E-2</c:v>
                </c:pt>
              </c:numCache>
            </c:numRef>
          </c:val>
          <c:extLst>
            <c:ext xmlns:c16="http://schemas.microsoft.com/office/drawing/2014/chart" uri="{C3380CC4-5D6E-409C-BE32-E72D297353CC}">
              <c16:uniqueId val="{00000003-4434-49E5-ADBD-788DC10F6FD7}"/>
            </c:ext>
          </c:extLst>
        </c:ser>
        <c:dLbls>
          <c:dLblPos val="ctr"/>
          <c:showLegendKey val="0"/>
          <c:showVal val="1"/>
          <c:showCatName val="0"/>
          <c:showSerName val="0"/>
          <c:showPercent val="0"/>
          <c:showBubbleSize val="0"/>
        </c:dLbls>
        <c:gapWidth val="50"/>
        <c:overlap val="100"/>
        <c:axId val="341247184"/>
        <c:axId val="341246792"/>
      </c:barChart>
      <c:catAx>
        <c:axId val="34124718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a:pPr>
            <a:endParaRPr lang="en-US"/>
          </a:p>
        </c:txPr>
        <c:crossAx val="341246792"/>
        <c:crosses val="autoZero"/>
        <c:auto val="0"/>
        <c:lblAlgn val="ctr"/>
        <c:lblOffset val="100"/>
        <c:noMultiLvlLbl val="0"/>
      </c:catAx>
      <c:valAx>
        <c:axId val="3412467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900"/>
            </a:pPr>
            <a:endParaRPr lang="en-US"/>
          </a:p>
        </c:txPr>
        <c:crossAx val="341247184"/>
        <c:crosses val="autoZero"/>
        <c:crossBetween val="between"/>
      </c:valAx>
      <c:spPr>
        <a:noFill/>
        <a:ln w="25400">
          <a:noFill/>
        </a:ln>
      </c:spPr>
    </c:plotArea>
    <c:legend>
      <c:legendPos val="b"/>
      <c:layout>
        <c:manualLayout>
          <c:xMode val="edge"/>
          <c:yMode val="edge"/>
          <c:x val="0.10830930224631011"/>
          <c:y val="0.88049963437877321"/>
          <c:w val="0.88300513522766177"/>
          <c:h val="9.4838701519213975E-2"/>
        </c:manualLayout>
      </c:layout>
      <c:overlay val="0"/>
      <c:spPr>
        <a:noFill/>
        <a:ln>
          <a:noFill/>
        </a:ln>
        <a:effectLst/>
      </c:spPr>
      <c:txPr>
        <a:bodyPr rot="0" vert="horz"/>
        <a:lstStyle/>
        <a:p>
          <a:pPr>
            <a:defRPr sz="9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2.2615884777693378E-2"/>
          <c:y val="9.9515487937169595E-3"/>
          <c:w val="0.9773840830643461"/>
          <c:h val="0.82634583106576232"/>
        </c:manualLayout>
      </c:layout>
      <c:barChart>
        <c:barDir val="col"/>
        <c:grouping val="percentStacked"/>
        <c:varyColors val="0"/>
        <c:ser>
          <c:idx val="3"/>
          <c:order val="0"/>
          <c:tx>
            <c:strRef>
              <c:f>E!$D$1499</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E!$F$1495:$V$1495</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E!$F$1499:$V$1499</c:f>
              <c:numCache>
                <c:formatCode>0%</c:formatCode>
                <c:ptCount val="17"/>
                <c:pt idx="0">
                  <c:v>0.30284644194756555</c:v>
                </c:pt>
                <c:pt idx="1">
                  <c:v>0.19734281120419733</c:v>
                </c:pt>
                <c:pt idx="2">
                  <c:v>0.23718069415678153</c:v>
                </c:pt>
                <c:pt idx="3">
                  <c:v>0.260754816574294</c:v>
                </c:pt>
                <c:pt idx="4">
                  <c:v>0.29465403182549615</c:v>
                </c:pt>
                <c:pt idx="5">
                  <c:v>0.28085210577864839</c:v>
                </c:pt>
                <c:pt idx="6">
                  <c:v>0.21095605700712589</c:v>
                </c:pt>
                <c:pt idx="7">
                  <c:v>0.38365422918603109</c:v>
                </c:pt>
                <c:pt idx="8">
                  <c:v>0.11811125485122898</c:v>
                </c:pt>
                <c:pt idx="9">
                  <c:v>0.21140142517814728</c:v>
                </c:pt>
                <c:pt idx="10">
                  <c:v>0.19013652828085817</c:v>
                </c:pt>
                <c:pt idx="11">
                  <c:v>0.21738390882803199</c:v>
                </c:pt>
                <c:pt idx="12">
                  <c:v>0.38830138797091873</c:v>
                </c:pt>
                <c:pt idx="13">
                  <c:v>0.32685643564356437</c:v>
                </c:pt>
                <c:pt idx="14">
                  <c:v>0.11452455590386625</c:v>
                </c:pt>
                <c:pt idx="15">
                  <c:v>0.23022432113341204</c:v>
                </c:pt>
                <c:pt idx="16">
                  <c:v>0.19667492041032897</c:v>
                </c:pt>
              </c:numCache>
            </c:numRef>
          </c:val>
          <c:extLst>
            <c:ext xmlns:c16="http://schemas.microsoft.com/office/drawing/2014/chart" uri="{C3380CC4-5D6E-409C-BE32-E72D297353CC}">
              <c16:uniqueId val="{00000000-1F85-4552-887E-5F8577F740ED}"/>
            </c:ext>
          </c:extLst>
        </c:ser>
        <c:ser>
          <c:idx val="2"/>
          <c:order val="1"/>
          <c:tx>
            <c:strRef>
              <c:f>E!$D$1498</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E!$F$1495:$V$1495</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E!$F$1498:$V$1498</c:f>
              <c:numCache>
                <c:formatCode>0%</c:formatCode>
                <c:ptCount val="17"/>
                <c:pt idx="0">
                  <c:v>0.57378277153558055</c:v>
                </c:pt>
                <c:pt idx="1">
                  <c:v>0.36558271211736559</c:v>
                </c:pt>
                <c:pt idx="2">
                  <c:v>0.41392079332203602</c:v>
                </c:pt>
                <c:pt idx="3">
                  <c:v>0.32927553444180524</c:v>
                </c:pt>
                <c:pt idx="4">
                  <c:v>0.40988735919899877</c:v>
                </c:pt>
                <c:pt idx="5">
                  <c:v>0.32835455435847211</c:v>
                </c:pt>
                <c:pt idx="6">
                  <c:v>0.30220704671417259</c:v>
                </c:pt>
                <c:pt idx="7">
                  <c:v>0.44027353605098923</c:v>
                </c:pt>
                <c:pt idx="8">
                  <c:v>0.52082794307891334</c:v>
                </c:pt>
                <c:pt idx="9">
                  <c:v>0.49802058590657167</c:v>
                </c:pt>
                <c:pt idx="10">
                  <c:v>0.53507940930621345</c:v>
                </c:pt>
                <c:pt idx="11">
                  <c:v>0.45081363043601519</c:v>
                </c:pt>
                <c:pt idx="12">
                  <c:v>0.26239259748843358</c:v>
                </c:pt>
                <c:pt idx="13">
                  <c:v>0.62128712871287128</c:v>
                </c:pt>
                <c:pt idx="14">
                  <c:v>0.45997910135841169</c:v>
                </c:pt>
                <c:pt idx="15">
                  <c:v>0.58509023444088382</c:v>
                </c:pt>
                <c:pt idx="16">
                  <c:v>0.41775733993632824</c:v>
                </c:pt>
              </c:numCache>
            </c:numRef>
          </c:val>
          <c:extLst>
            <c:ext xmlns:c16="http://schemas.microsoft.com/office/drawing/2014/chart" uri="{C3380CC4-5D6E-409C-BE32-E72D297353CC}">
              <c16:uniqueId val="{00000001-1F85-4552-887E-5F8577F740ED}"/>
            </c:ext>
          </c:extLst>
        </c:ser>
        <c:ser>
          <c:idx val="1"/>
          <c:order val="2"/>
          <c:tx>
            <c:strRef>
              <c:f>E!$D$1497</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E!$F$1495:$V$1495</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E!$F$1497:$V$1497</c:f>
              <c:numCache>
                <c:formatCode>0%</c:formatCode>
                <c:ptCount val="17"/>
                <c:pt idx="0">
                  <c:v>7.1835205992509366E-2</c:v>
                </c:pt>
                <c:pt idx="1">
                  <c:v>0.10465661950810466</c:v>
                </c:pt>
                <c:pt idx="2">
                  <c:v>0.19067344505115169</c:v>
                </c:pt>
                <c:pt idx="3">
                  <c:v>8.9898390076537341E-2</c:v>
                </c:pt>
                <c:pt idx="4">
                  <c:v>0.12587162524584303</c:v>
                </c:pt>
                <c:pt idx="5">
                  <c:v>0.10528893241919686</c:v>
                </c:pt>
                <c:pt idx="6">
                  <c:v>0.18868764845605701</c:v>
                </c:pt>
                <c:pt idx="7">
                  <c:v>7.9205948745186563E-2</c:v>
                </c:pt>
                <c:pt idx="8">
                  <c:v>0.19547218628719276</c:v>
                </c:pt>
                <c:pt idx="9">
                  <c:v>0.1456848772763262</c:v>
                </c:pt>
                <c:pt idx="10">
                  <c:v>0.15068264140429088</c:v>
                </c:pt>
                <c:pt idx="11">
                  <c:v>0.18103985938651698</c:v>
                </c:pt>
                <c:pt idx="12">
                  <c:v>6.3450099140779911E-2</c:v>
                </c:pt>
                <c:pt idx="13">
                  <c:v>2.7054455445544554E-2</c:v>
                </c:pt>
                <c:pt idx="14">
                  <c:v>0.26227795193312436</c:v>
                </c:pt>
                <c:pt idx="15">
                  <c:v>9.8161578681059194E-2</c:v>
                </c:pt>
                <c:pt idx="16">
                  <c:v>0.15116141964390992</c:v>
                </c:pt>
              </c:numCache>
            </c:numRef>
          </c:val>
          <c:extLst>
            <c:ext xmlns:c16="http://schemas.microsoft.com/office/drawing/2014/chart" uri="{C3380CC4-5D6E-409C-BE32-E72D297353CC}">
              <c16:uniqueId val="{00000002-1F85-4552-887E-5F8577F740ED}"/>
            </c:ext>
          </c:extLst>
        </c:ser>
        <c:ser>
          <c:idx val="0"/>
          <c:order val="3"/>
          <c:tx>
            <c:strRef>
              <c:f>E!$D$1496</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E!$F$1495:$V$1495</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E!$F$1496:$V$1496</c:f>
              <c:numCache>
                <c:formatCode>0%</c:formatCode>
                <c:ptCount val="17"/>
                <c:pt idx="0">
                  <c:v>5.1535580524344572E-2</c:v>
                </c:pt>
                <c:pt idx="1">
                  <c:v>0.3324178571703324</c:v>
                </c:pt>
                <c:pt idx="2">
                  <c:v>0.15822506747003076</c:v>
                </c:pt>
                <c:pt idx="3">
                  <c:v>0.32007125890736343</c:v>
                </c:pt>
                <c:pt idx="4">
                  <c:v>0.16958698372966208</c:v>
                </c:pt>
                <c:pt idx="5">
                  <c:v>0.28550440744368266</c:v>
                </c:pt>
                <c:pt idx="6">
                  <c:v>0.29814924782264451</c:v>
                </c:pt>
                <c:pt idx="7">
                  <c:v>9.6866286017793124E-2</c:v>
                </c:pt>
                <c:pt idx="8">
                  <c:v>0.16558861578266496</c:v>
                </c:pt>
                <c:pt idx="9">
                  <c:v>0.14489311163895488</c:v>
                </c:pt>
                <c:pt idx="10">
                  <c:v>0.1241014210086375</c:v>
                </c:pt>
                <c:pt idx="11">
                  <c:v>0.15076260134943584</c:v>
                </c:pt>
                <c:pt idx="12">
                  <c:v>0.28585591539986782</c:v>
                </c:pt>
                <c:pt idx="13">
                  <c:v>2.4801980198019803E-2</c:v>
                </c:pt>
                <c:pt idx="14">
                  <c:v>0.16321839080459771</c:v>
                </c:pt>
                <c:pt idx="15">
                  <c:v>8.6523865744644962E-2</c:v>
                </c:pt>
                <c:pt idx="16">
                  <c:v>0.23440632000943284</c:v>
                </c:pt>
              </c:numCache>
            </c:numRef>
          </c:val>
          <c:extLst>
            <c:ext xmlns:c16="http://schemas.microsoft.com/office/drawing/2014/chart" uri="{C3380CC4-5D6E-409C-BE32-E72D297353CC}">
              <c16:uniqueId val="{00000003-1F85-4552-887E-5F8577F740ED}"/>
            </c:ext>
          </c:extLst>
        </c:ser>
        <c:dLbls>
          <c:dLblPos val="ctr"/>
          <c:showLegendKey val="0"/>
          <c:showVal val="1"/>
          <c:showCatName val="0"/>
          <c:showSerName val="0"/>
          <c:showPercent val="0"/>
          <c:showBubbleSize val="0"/>
        </c:dLbls>
        <c:gapWidth val="50"/>
        <c:overlap val="100"/>
        <c:axId val="341248752"/>
        <c:axId val="341249144"/>
      </c:barChart>
      <c:catAx>
        <c:axId val="3412487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vert="horz"/>
          <a:lstStyle/>
          <a:p>
            <a:pPr>
              <a:defRPr sz="800"/>
            </a:pPr>
            <a:endParaRPr lang="en-US"/>
          </a:p>
        </c:txPr>
        <c:crossAx val="341249144"/>
        <c:crosses val="autoZero"/>
        <c:auto val="0"/>
        <c:lblAlgn val="ctr"/>
        <c:lblOffset val="100"/>
        <c:noMultiLvlLbl val="0"/>
      </c:catAx>
      <c:valAx>
        <c:axId val="3412491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800"/>
            </a:pPr>
            <a:endParaRPr lang="en-US"/>
          </a:p>
        </c:txPr>
        <c:crossAx val="341248752"/>
        <c:crosses val="autoZero"/>
        <c:crossBetween val="between"/>
      </c:valAx>
      <c:spPr>
        <a:noFill/>
        <a:ln w="25400">
          <a:noFill/>
        </a:ln>
      </c:spPr>
    </c:plotArea>
    <c:legend>
      <c:legendPos val="b"/>
      <c:layout>
        <c:manualLayout>
          <c:xMode val="edge"/>
          <c:yMode val="edge"/>
          <c:x val="9.9170007075452732E-2"/>
          <c:y val="0.87213736236136585"/>
          <c:w val="0.88300513522766177"/>
          <c:h val="7.1671009227006879E-2"/>
        </c:manualLayout>
      </c:layout>
      <c:overlay val="0"/>
      <c:spPr>
        <a:noFill/>
        <a:ln>
          <a:noFill/>
        </a:ln>
        <a:effectLst/>
      </c:spPr>
      <c:txPr>
        <a:bodyPr rot="0" vert="horz"/>
        <a:lstStyle/>
        <a:p>
          <a:pPr>
            <a:defRPr sz="8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5.2821522309711287E-2"/>
          <c:w val="1"/>
          <c:h val="0.83333333333333348"/>
        </c:manualLayout>
      </c:layout>
      <c:barChart>
        <c:barDir val="col"/>
        <c:grouping val="clustered"/>
        <c:varyColors val="0"/>
        <c:ser>
          <c:idx val="0"/>
          <c:order val="0"/>
          <c:tx>
            <c:strRef>
              <c:f>E!$D$187</c:f>
              <c:strCache>
                <c:ptCount val="1"/>
                <c:pt idx="0">
                  <c:v>Participants in residential aged care (under 65)</c:v>
                </c:pt>
              </c:strCache>
            </c:strRef>
          </c:tx>
          <c:spPr>
            <a:solidFill>
              <a:srgbClr val="B4A3C8"/>
            </a:solidFill>
          </c:spPr>
          <c:invertIfNegative val="0"/>
          <c:dLbls>
            <c:dLbl>
              <c:idx val="0"/>
              <c:layout>
                <c:manualLayout>
                  <c:x val="3.9768304223143395E-3"/>
                  <c:y val="2.169161169057671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43E-43BC-9A3D-F8F35B26C504}"/>
                </c:ext>
              </c:extLst>
            </c:dLbl>
            <c:dLbl>
              <c:idx val="1"/>
              <c:layout>
                <c:manualLayout>
                  <c:x val="4.3403816128896539E-3"/>
                  <c:y val="1.084585730950992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B9B-448F-A86C-EFCAB7A11F84}"/>
                </c:ext>
              </c:extLst>
            </c:dLbl>
            <c:dLbl>
              <c:idx val="2"/>
              <c:layout>
                <c:manualLayout>
                  <c:x val="7.2663267677011223E-4"/>
                  <c:y val="4.4149898288062556E-3"/>
                </c:manualLayout>
              </c:layout>
              <c:spPr>
                <a:noFill/>
                <a:ln>
                  <a:noFill/>
                </a:ln>
                <a:effectLst/>
              </c:spPr>
              <c:txPr>
                <a:bodyPr wrap="square" lIns="38100" tIns="19050" rIns="38100" bIns="19050" anchor="ctr">
                  <a:noAutofit/>
                </a:bodyPr>
                <a:lstStyle/>
                <a:p>
                  <a:pPr>
                    <a:defRPr sz="500"/>
                  </a:pPr>
                  <a:endParaRPr lang="en-US"/>
                </a:p>
              </c:txPr>
              <c:dLblPos val="outEnd"/>
              <c:showLegendKey val="0"/>
              <c:showVal val="1"/>
              <c:showCatName val="0"/>
              <c:showSerName val="0"/>
              <c:showPercent val="0"/>
              <c:showBubbleSize val="0"/>
              <c:extLst>
                <c:ext xmlns:c15="http://schemas.microsoft.com/office/drawing/2012/chart" uri="{CE6537A1-D6FC-4f65-9D91-7224C49458BB}">
                  <c15:layout>
                    <c:manualLayout>
                      <c:w val="8.9020196555981632E-2"/>
                      <c:h val="3.8067953834537802E-2"/>
                    </c:manualLayout>
                  </c15:layout>
                </c:ext>
                <c:ext xmlns:c16="http://schemas.microsoft.com/office/drawing/2014/chart" uri="{C3380CC4-5D6E-409C-BE32-E72D297353CC}">
                  <c16:uniqueId val="{00000000-6B9B-448F-A86C-EFCAB7A11F84}"/>
                </c:ext>
              </c:extLst>
            </c:dLbl>
            <c:dLbl>
              <c:idx val="3"/>
              <c:layout>
                <c:manualLayout>
                  <c:x val="8.1641260468759032E-3"/>
                  <c:y val="1.281979805624415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DC8-4906-A2C7-5AEA99C4009D}"/>
                </c:ext>
              </c:extLst>
            </c:dLbl>
            <c:dLbl>
              <c:idx val="4"/>
              <c:layout>
                <c:manualLayout>
                  <c:x val="4.684518355734057E-4"/>
                  <c:y val="2.003286365621167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DC8-4906-A2C7-5AEA99C4009D}"/>
                </c:ext>
              </c:extLst>
            </c:dLbl>
            <c:dLbl>
              <c:idx val="5"/>
              <c:layout>
                <c:manualLayout>
                  <c:x val="6.9422307450951899E-4"/>
                  <c:y val="1.341638151457199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DC8-4906-A2C7-5AEA99C4009D}"/>
                </c:ext>
              </c:extLst>
            </c:dLbl>
            <c:dLbl>
              <c:idx val="6"/>
              <c:layout>
                <c:manualLayout>
                  <c:x val="3.3161129269534533E-4"/>
                  <c:y val="3.697371664730128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DC8-4906-A2C7-5AEA99C4009D}"/>
                </c:ext>
              </c:extLst>
            </c:dLbl>
            <c:dLbl>
              <c:idx val="7"/>
              <c:layout>
                <c:manualLayout>
                  <c:x val="4.6992357596591572E-3"/>
                  <c:y val="4.26949880820867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DC8-4906-A2C7-5AEA99C4009D}"/>
                </c:ext>
              </c:extLst>
            </c:dLbl>
            <c:dLbl>
              <c:idx val="8"/>
              <c:layout>
                <c:manualLayout>
                  <c:x val="-6.3879795760082777E-5"/>
                  <c:y val="-4.9556306986597918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DC8-4906-A2C7-5AEA99C4009D}"/>
                </c:ext>
              </c:extLst>
            </c:dLbl>
            <c:dLbl>
              <c:idx val="9"/>
              <c:layout>
                <c:manualLayout>
                  <c:x val="4.3651193769332787E-4"/>
                  <c:y val="3.418459682284335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DC8-4906-A2C7-5AEA99C4009D}"/>
                </c:ext>
              </c:extLst>
            </c:dLbl>
            <c:dLbl>
              <c:idx val="10"/>
              <c:layout>
                <c:manualLayout>
                  <c:x val="7.4620647514651015E-4"/>
                  <c:y val="4.651284753525611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1DC8-4906-A2C7-5AEA99C4009D}"/>
                </c:ext>
              </c:extLst>
            </c:dLbl>
            <c:dLbl>
              <c:idx val="11"/>
              <c:layout>
                <c:manualLayout>
                  <c:x val="1.2316418702687023E-3"/>
                  <c:y val="8.828908473537832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1DC8-4906-A2C7-5AEA99C4009D}"/>
                </c:ext>
              </c:extLst>
            </c:dLbl>
            <c:dLbl>
              <c:idx val="12"/>
              <c:layout>
                <c:manualLayout>
                  <c:x val="8.2815615204192509E-3"/>
                  <c:y val="2.6022435254682459E-3"/>
                </c:manualLayout>
              </c:layout>
              <c:dLblPos val="outEnd"/>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30FA-4CA2-9807-9D57C24FC710}"/>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E!$F$186:$R$186</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E!$F$187:$R$187</c:f>
              <c:numCache>
                <c:formatCode>#,##0</c:formatCode>
                <c:ptCount val="13"/>
                <c:pt idx="0">
                  <c:v>845</c:v>
                </c:pt>
                <c:pt idx="1">
                  <c:v>1501</c:v>
                </c:pt>
                <c:pt idx="2">
                  <c:v>1836</c:v>
                </c:pt>
                <c:pt idx="3">
                  <c:v>2174</c:v>
                </c:pt>
                <c:pt idx="4">
                  <c:v>2451</c:v>
                </c:pt>
                <c:pt idx="5">
                  <c:v>2779</c:v>
                </c:pt>
                <c:pt idx="6">
                  <c:v>3079</c:v>
                </c:pt>
                <c:pt idx="7">
                  <c:v>3536</c:v>
                </c:pt>
                <c:pt idx="8">
                  <c:v>3587</c:v>
                </c:pt>
                <c:pt idx="9">
                  <c:v>3697</c:v>
                </c:pt>
                <c:pt idx="10">
                  <c:v>3753</c:v>
                </c:pt>
                <c:pt idx="11">
                  <c:v>3708</c:v>
                </c:pt>
                <c:pt idx="12">
                  <c:v>3603</c:v>
                </c:pt>
              </c:numCache>
            </c:numRef>
          </c:val>
          <c:extLst>
            <c:ext xmlns:c16="http://schemas.microsoft.com/office/drawing/2014/chart" uri="{C3380CC4-5D6E-409C-BE32-E72D297353CC}">
              <c16:uniqueId val="{00000000-BC3C-4777-8D7F-708733880934}"/>
            </c:ext>
          </c:extLst>
        </c:ser>
        <c:dLbls>
          <c:showLegendKey val="0"/>
          <c:showVal val="0"/>
          <c:showCatName val="0"/>
          <c:showSerName val="0"/>
          <c:showPercent val="0"/>
          <c:showBubbleSize val="0"/>
        </c:dLbls>
        <c:gapWidth val="100"/>
        <c:axId val="315703456"/>
        <c:axId val="315703064"/>
        <c:extLst/>
      </c:barChart>
      <c:catAx>
        <c:axId val="3157034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15703064"/>
        <c:crosses val="autoZero"/>
        <c:auto val="0"/>
        <c:lblAlgn val="ctr"/>
        <c:lblOffset val="100"/>
        <c:noMultiLvlLbl val="0"/>
      </c:catAx>
      <c:valAx>
        <c:axId val="315703064"/>
        <c:scaling>
          <c:orientation val="minMax"/>
          <c:max val="45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15703456"/>
        <c:crosses val="autoZero"/>
        <c:crossBetween val="between"/>
      </c:valAx>
    </c:plotArea>
    <c:legend>
      <c:legendPos val="b"/>
      <c:layout>
        <c:manualLayout>
          <c:xMode val="edge"/>
          <c:yMode val="edge"/>
          <c:x val="0.251553512372656"/>
          <c:y val="0.86533770778652663"/>
          <c:w val="0.61418931872646354"/>
          <c:h val="0.1346622922134733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0082403781256534E-2"/>
          <c:y val="2.0963684229469391E-2"/>
          <c:w val="0.95991765816980101"/>
          <c:h val="0.83542188805346695"/>
        </c:manualLayout>
      </c:layout>
      <c:barChart>
        <c:barDir val="col"/>
        <c:grouping val="stacked"/>
        <c:varyColors val="0"/>
        <c:ser>
          <c:idx val="0"/>
          <c:order val="0"/>
          <c:tx>
            <c:v>Active in previous quarter and this quarter</c:v>
          </c:tx>
          <c:spPr>
            <a:solidFill>
              <a:srgbClr val="6B297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E!$D$2065:$D$2069</c:f>
              <c:strCache>
                <c:ptCount val="5"/>
                <c:pt idx="0">
                  <c:v>$0-$2,000</c:v>
                </c:pt>
                <c:pt idx="1">
                  <c:v>$2,001-$10,000</c:v>
                </c:pt>
                <c:pt idx="2">
                  <c:v>$10,001-$100,000</c:v>
                </c:pt>
                <c:pt idx="3">
                  <c:v>$100,001-$250,000</c:v>
                </c:pt>
                <c:pt idx="4">
                  <c:v>$250,000+</c:v>
                </c:pt>
              </c:strCache>
            </c:strRef>
          </c:cat>
          <c:val>
            <c:numRef>
              <c:f>E!$F$2065:$F$2069</c:f>
              <c:numCache>
                <c:formatCode>#,##0_ ;\-#,##0\ </c:formatCode>
                <c:ptCount val="5"/>
                <c:pt idx="0">
                  <c:v>1345</c:v>
                </c:pt>
                <c:pt idx="1">
                  <c:v>1853</c:v>
                </c:pt>
                <c:pt idx="2">
                  <c:v>2667</c:v>
                </c:pt>
                <c:pt idx="3">
                  <c:v>865</c:v>
                </c:pt>
                <c:pt idx="4">
                  <c:v>1596</c:v>
                </c:pt>
              </c:numCache>
            </c:numRef>
          </c:val>
          <c:extLst>
            <c:ext xmlns:c16="http://schemas.microsoft.com/office/drawing/2014/chart" uri="{C3380CC4-5D6E-409C-BE32-E72D297353CC}">
              <c16:uniqueId val="{00000001-5EE7-43C2-A55F-5217D244BDD6}"/>
            </c:ext>
          </c:extLst>
        </c:ser>
        <c:ser>
          <c:idx val="1"/>
          <c:order val="1"/>
          <c:tx>
            <c:v>Inactive in previous quarter and active this quarter</c:v>
          </c:tx>
          <c:spPr>
            <a:solidFill>
              <a:schemeClr val="accent2"/>
            </a:solidFill>
            <a:ln>
              <a:noFill/>
            </a:ln>
            <a:effectLst/>
          </c:spPr>
          <c:invertIfNegative val="0"/>
          <c:dLbls>
            <c:dLbl>
              <c:idx val="0"/>
              <c:layout>
                <c:manualLayout>
                  <c:x val="2.2008054405799143E-3"/>
                  <c:y val="2.379092654083851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FD4-4BEE-BEAA-514B1C7EDCAD}"/>
                </c:ext>
              </c:extLst>
            </c:dLbl>
            <c:dLbl>
              <c:idx val="1"/>
              <c:layout>
                <c:manualLayout>
                  <c:x val="0"/>
                  <c:y val="-5.337485868006527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EE7-43C2-A55F-5217D244BDD6}"/>
                </c:ext>
              </c:extLst>
            </c:dLbl>
            <c:dLbl>
              <c:idx val="2"/>
              <c:layout>
                <c:manualLayout>
                  <c:x val="2.2221421240108466E-3"/>
                  <c:y val="-4.360586426241908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EE7-43C2-A55F-5217D244BDD6}"/>
                </c:ext>
              </c:extLst>
            </c:dLbl>
            <c:dLbl>
              <c:idx val="3"/>
              <c:layout>
                <c:manualLayout>
                  <c:x val="-1.6295520662168231E-16"/>
                  <c:y val="-2.012578350573194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EE7-43C2-A55F-5217D244BDD6}"/>
                </c:ext>
              </c:extLst>
            </c:dLbl>
            <c:dLbl>
              <c:idx val="4"/>
              <c:layout>
                <c:manualLayout>
                  <c:x val="0"/>
                  <c:y val="-1.677148625477663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EE7-43C2-A55F-5217D244BDD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E!$D$2065:$D$2069</c:f>
              <c:strCache>
                <c:ptCount val="5"/>
                <c:pt idx="0">
                  <c:v>$0-$2,000</c:v>
                </c:pt>
                <c:pt idx="1">
                  <c:v>$2,001-$10,000</c:v>
                </c:pt>
                <c:pt idx="2">
                  <c:v>$10,001-$100,000</c:v>
                </c:pt>
                <c:pt idx="3">
                  <c:v>$100,001-$250,000</c:v>
                </c:pt>
                <c:pt idx="4">
                  <c:v>$250,000+</c:v>
                </c:pt>
              </c:strCache>
            </c:strRef>
          </c:cat>
          <c:val>
            <c:numRef>
              <c:f>E!$G$2065:$G$2069</c:f>
              <c:numCache>
                <c:formatCode>#,##0_ ;\-#,##0\ </c:formatCode>
                <c:ptCount val="5"/>
                <c:pt idx="0">
                  <c:v>220</c:v>
                </c:pt>
                <c:pt idx="1">
                  <c:v>114</c:v>
                </c:pt>
                <c:pt idx="2">
                  <c:v>51</c:v>
                </c:pt>
                <c:pt idx="3">
                  <c:v>2</c:v>
                </c:pt>
                <c:pt idx="4">
                  <c:v>0</c:v>
                </c:pt>
              </c:numCache>
            </c:numRef>
          </c:val>
          <c:extLst>
            <c:ext xmlns:c16="http://schemas.microsoft.com/office/drawing/2014/chart" uri="{C3380CC4-5D6E-409C-BE32-E72D297353CC}">
              <c16:uniqueId val="{00000006-5EE7-43C2-A55F-5217D244BDD6}"/>
            </c:ext>
          </c:extLst>
        </c:ser>
        <c:ser>
          <c:idx val="2"/>
          <c:order val="2"/>
          <c:tx>
            <c:v>Active for the first time this quarter</c:v>
          </c:tx>
          <c:spPr>
            <a:pattFill prst="ltDnDiag">
              <a:fgClr>
                <a:srgbClr val="6B2976"/>
              </a:fgClr>
              <a:bgClr>
                <a:schemeClr val="bg1"/>
              </a:bgClr>
            </a:pattFill>
            <a:ln>
              <a:noFill/>
            </a:ln>
            <a:effectLst/>
          </c:spPr>
          <c:invertIfNegative val="0"/>
          <c:dLbls>
            <c:dLbl>
              <c:idx val="0"/>
              <c:layout>
                <c:manualLayout>
                  <c:x val="2.2008054405799143E-3"/>
                  <c:y val="-3.325445749624766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EE7-43C2-A55F-5217D244BDD6}"/>
                </c:ext>
              </c:extLst>
            </c:dLbl>
            <c:dLbl>
              <c:idx val="1"/>
              <c:layout>
                <c:manualLayout>
                  <c:x val="0"/>
                  <c:y val="-6.197018864367754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EE7-43C2-A55F-5217D244BDD6}"/>
                </c:ext>
              </c:extLst>
            </c:dLbl>
            <c:dLbl>
              <c:idx val="2"/>
              <c:layout>
                <c:manualLayout>
                  <c:x val="-8.1477603310841153E-17"/>
                  <c:y val="-6.243350832024190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EE7-43C2-A55F-5217D244BDD6}"/>
                </c:ext>
              </c:extLst>
            </c:dLbl>
            <c:dLbl>
              <c:idx val="3"/>
              <c:layout>
                <c:manualLayout>
                  <c:x val="-1.6295520662168231E-16"/>
                  <c:y val="-5.512932796786636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EE7-43C2-A55F-5217D244BDD6}"/>
                </c:ext>
              </c:extLst>
            </c:dLbl>
            <c:dLbl>
              <c:idx val="4"/>
              <c:layout>
                <c:manualLayout>
                  <c:x val="0"/>
                  <c:y val="-5.157614994289777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EE7-43C2-A55F-5217D244BDD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E!$D$2065:$D$2069</c:f>
              <c:strCache>
                <c:ptCount val="5"/>
                <c:pt idx="0">
                  <c:v>$0-$2,000</c:v>
                </c:pt>
                <c:pt idx="1">
                  <c:v>$2,001-$10,000</c:v>
                </c:pt>
                <c:pt idx="2">
                  <c:v>$10,001-$100,000</c:v>
                </c:pt>
                <c:pt idx="3">
                  <c:v>$100,001-$250,000</c:v>
                </c:pt>
                <c:pt idx="4">
                  <c:v>$250,000+</c:v>
                </c:pt>
              </c:strCache>
            </c:strRef>
          </c:cat>
          <c:val>
            <c:numRef>
              <c:f>E!$H$2065:$H$2069</c:f>
              <c:numCache>
                <c:formatCode>#,##0_ ;\-#,##0\ </c:formatCode>
                <c:ptCount val="5"/>
                <c:pt idx="0">
                  <c:v>124</c:v>
                </c:pt>
                <c:pt idx="1">
                  <c:v>156</c:v>
                </c:pt>
                <c:pt idx="2">
                  <c:v>138</c:v>
                </c:pt>
                <c:pt idx="3">
                  <c:v>12</c:v>
                </c:pt>
                <c:pt idx="4">
                  <c:v>7</c:v>
                </c:pt>
              </c:numCache>
            </c:numRef>
          </c:val>
          <c:extLst>
            <c:ext xmlns:c16="http://schemas.microsoft.com/office/drawing/2014/chart" uri="{C3380CC4-5D6E-409C-BE32-E72D297353CC}">
              <c16:uniqueId val="{0000000C-5EE7-43C2-A55F-5217D244BDD6}"/>
            </c:ext>
          </c:extLst>
        </c:ser>
        <c:dLbls>
          <c:showLegendKey val="0"/>
          <c:showVal val="1"/>
          <c:showCatName val="0"/>
          <c:showSerName val="0"/>
          <c:showPercent val="0"/>
          <c:showBubbleSize val="0"/>
        </c:dLbls>
        <c:gapWidth val="150"/>
        <c:overlap val="100"/>
        <c:axId val="341249928"/>
        <c:axId val="341250320"/>
        <c:extLst/>
      </c:barChart>
      <c:catAx>
        <c:axId val="341249928"/>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900" b="1"/>
                  <a:t>Amount paid</a:t>
                </a:r>
                <a:r>
                  <a:rPr lang="en-US" sz="900" b="1" baseline="0"/>
                  <a:t> in 2020-21 Q1</a:t>
                </a:r>
                <a:endParaRPr lang="en-US" sz="900" b="1"/>
              </a:p>
            </c:rich>
          </c:tx>
          <c:layout>
            <c:manualLayout>
              <c:xMode val="edge"/>
              <c:yMode val="edge"/>
              <c:x val="0.37778598137018959"/>
              <c:y val="0.8483300312904962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50320"/>
        <c:crosses val="autoZero"/>
        <c:auto val="1"/>
        <c:lblAlgn val="ctr"/>
        <c:lblOffset val="100"/>
        <c:noMultiLvlLbl val="0"/>
      </c:catAx>
      <c:valAx>
        <c:axId val="341250320"/>
        <c:scaling>
          <c:orientation val="minMax"/>
          <c:max val="35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900"/>
                  <a:t>Number of Providers</a:t>
                </a:r>
              </a:p>
            </c:rich>
          </c:tx>
          <c:layout>
            <c:manualLayout>
              <c:xMode val="edge"/>
              <c:yMode val="edge"/>
              <c:x val="5.6725270861343454E-3"/>
              <c:y val="0.2115851974242727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49928"/>
        <c:crosses val="autoZero"/>
        <c:crossBetween val="between"/>
      </c:valAx>
      <c:spPr>
        <a:noFill/>
        <a:ln>
          <a:noFill/>
        </a:ln>
        <a:effectLst/>
      </c:spPr>
    </c:plotArea>
    <c:legend>
      <c:legendPos val="b"/>
      <c:layout>
        <c:manualLayout>
          <c:xMode val="edge"/>
          <c:yMode val="edge"/>
          <c:x val="0.1466405096288674"/>
          <c:y val="0.89146406610195694"/>
          <c:w val="0.76089573697719803"/>
          <c:h val="8.876544008885391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5781695272436173E-2"/>
          <c:y val="4.8167104111985999E-2"/>
          <c:w val="0.98421831265714188"/>
          <c:h val="0.84137609378892197"/>
        </c:manualLayout>
      </c:layout>
      <c:barChart>
        <c:barDir val="col"/>
        <c:grouping val="clustered"/>
        <c:varyColors val="0"/>
        <c:ser>
          <c:idx val="0"/>
          <c:order val="0"/>
          <c:tx>
            <c:strRef>
              <c:f>E!$D$1663</c:f>
              <c:strCache>
                <c:ptCount val="1"/>
                <c:pt idx="0">
                  <c:v>Number of tasks</c:v>
                </c:pt>
              </c:strCache>
            </c:strRef>
          </c:tx>
          <c:spPr>
            <a:solidFill>
              <a:srgbClr val="B4A3C8"/>
            </a:solidFill>
            <a:ln>
              <a:noFill/>
            </a:ln>
            <a:effectLst/>
          </c:spPr>
          <c:invertIfNegative val="0"/>
          <c:dLbls>
            <c:dLbl>
              <c:idx val="2"/>
              <c:layout>
                <c:manualLayout>
                  <c:x val="8.3817290187007485E-3"/>
                  <c:y val="1.64203612479474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275-4F7A-A3D1-E4752DA9DF87}"/>
                </c:ext>
              </c:extLst>
            </c:dLbl>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E!$E$1662:$K$1662</c:f>
              <c:numCache>
                <c:formatCode>mmm\-yy</c:formatCode>
                <c:ptCount val="7"/>
                <c:pt idx="0">
                  <c:v>43555</c:v>
                </c:pt>
                <c:pt idx="1">
                  <c:v>43646</c:v>
                </c:pt>
                <c:pt idx="2">
                  <c:v>43738</c:v>
                </c:pt>
                <c:pt idx="3">
                  <c:v>43830</c:v>
                </c:pt>
                <c:pt idx="4">
                  <c:v>43921</c:v>
                </c:pt>
                <c:pt idx="5">
                  <c:v>44012</c:v>
                </c:pt>
                <c:pt idx="6">
                  <c:v>44104</c:v>
                </c:pt>
              </c:numCache>
            </c:numRef>
          </c:cat>
          <c:val>
            <c:numRef>
              <c:f>E!$E$1663:$K$1663</c:f>
              <c:numCache>
                <c:formatCode>#,##0_ ;\-#,##0\ </c:formatCode>
                <c:ptCount val="7"/>
                <c:pt idx="0">
                  <c:v>33614</c:v>
                </c:pt>
                <c:pt idx="1">
                  <c:v>27082</c:v>
                </c:pt>
                <c:pt idx="2">
                  <c:v>47552</c:v>
                </c:pt>
                <c:pt idx="3">
                  <c:v>36357</c:v>
                </c:pt>
                <c:pt idx="4">
                  <c:v>31589</c:v>
                </c:pt>
                <c:pt idx="5">
                  <c:v>28665</c:v>
                </c:pt>
                <c:pt idx="6">
                  <c:v>31257</c:v>
                </c:pt>
              </c:numCache>
            </c:numRef>
          </c:val>
          <c:extLst>
            <c:ext xmlns:c16="http://schemas.microsoft.com/office/drawing/2014/chart" uri="{C3380CC4-5D6E-409C-BE32-E72D297353CC}">
              <c16:uniqueId val="{00000001-3275-4F7A-A3D1-E4752DA9DF87}"/>
            </c:ext>
          </c:extLst>
        </c:ser>
        <c:dLbls>
          <c:showLegendKey val="0"/>
          <c:showVal val="1"/>
          <c:showCatName val="0"/>
          <c:showSerName val="0"/>
          <c:showPercent val="0"/>
          <c:showBubbleSize val="0"/>
        </c:dLbls>
        <c:gapWidth val="219"/>
        <c:overlap val="-27"/>
        <c:axId val="341251104"/>
        <c:axId val="341251496"/>
      </c:barChart>
      <c:lineChart>
        <c:grouping val="standard"/>
        <c:varyColors val="0"/>
        <c:ser>
          <c:idx val="1"/>
          <c:order val="1"/>
          <c:tx>
            <c:strRef>
              <c:f>E!$D$1665</c:f>
              <c:strCache>
                <c:ptCount val="1"/>
                <c:pt idx="0">
                  <c:v>% within timeframe</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1"/>
              <c:layout>
                <c:manualLayout>
                  <c:x val="-6.1490437502816915E-2"/>
                  <c:y val="-7.20340296004666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2EB-4AEA-AED6-714E26B484E1}"/>
                </c:ext>
              </c:extLst>
            </c:dLbl>
            <c:dLbl>
              <c:idx val="2"/>
              <c:layout>
                <c:manualLayout>
                  <c:x val="-6.9159824062888051E-2"/>
                  <c:y val="-5.71838003008244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275-4F7A-A3D1-E4752DA9DF8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E!$E$1662:$K$1662</c:f>
              <c:numCache>
                <c:formatCode>mmm\-yy</c:formatCode>
                <c:ptCount val="7"/>
                <c:pt idx="0">
                  <c:v>43555</c:v>
                </c:pt>
                <c:pt idx="1">
                  <c:v>43646</c:v>
                </c:pt>
                <c:pt idx="2">
                  <c:v>43738</c:v>
                </c:pt>
                <c:pt idx="3">
                  <c:v>43830</c:v>
                </c:pt>
                <c:pt idx="4">
                  <c:v>43921</c:v>
                </c:pt>
                <c:pt idx="5">
                  <c:v>44012</c:v>
                </c:pt>
                <c:pt idx="6">
                  <c:v>44104</c:v>
                </c:pt>
              </c:numCache>
            </c:numRef>
          </c:cat>
          <c:val>
            <c:numRef>
              <c:f>E!$E$1665:$K$1665</c:f>
              <c:numCache>
                <c:formatCode>0%</c:formatCode>
                <c:ptCount val="7"/>
                <c:pt idx="0">
                  <c:v>0.70960000000000001</c:v>
                </c:pt>
                <c:pt idx="1">
                  <c:v>0.48409999999999997</c:v>
                </c:pt>
                <c:pt idx="2">
                  <c:v>0.7389</c:v>
                </c:pt>
                <c:pt idx="3">
                  <c:v>0.99790000000000001</c:v>
                </c:pt>
                <c:pt idx="4">
                  <c:v>0.99990000000000001</c:v>
                </c:pt>
                <c:pt idx="5">
                  <c:v>0.99970000000000003</c:v>
                </c:pt>
                <c:pt idx="6">
                  <c:v>0.99909999999999999</c:v>
                </c:pt>
              </c:numCache>
            </c:numRef>
          </c:val>
          <c:smooth val="0"/>
          <c:extLst>
            <c:ext xmlns:c16="http://schemas.microsoft.com/office/drawing/2014/chart" uri="{C3380CC4-5D6E-409C-BE32-E72D297353CC}">
              <c16:uniqueId val="{00000003-3275-4F7A-A3D1-E4752DA9DF87}"/>
            </c:ext>
          </c:extLst>
        </c:ser>
        <c:dLbls>
          <c:showLegendKey val="0"/>
          <c:showVal val="1"/>
          <c:showCatName val="0"/>
          <c:showSerName val="0"/>
          <c:showPercent val="0"/>
          <c:showBubbleSize val="0"/>
        </c:dLbls>
        <c:marker val="1"/>
        <c:smooth val="0"/>
        <c:axId val="341252280"/>
        <c:axId val="341251888"/>
      </c:lineChart>
      <c:catAx>
        <c:axId val="34125110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51496"/>
        <c:crosses val="autoZero"/>
        <c:auto val="0"/>
        <c:lblAlgn val="ctr"/>
        <c:lblOffset val="100"/>
        <c:noMultiLvlLbl val="0"/>
      </c:catAx>
      <c:valAx>
        <c:axId val="341251496"/>
        <c:scaling>
          <c:orientation val="minMax"/>
          <c:max val="8000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51104"/>
        <c:crosses val="autoZero"/>
        <c:crossBetween val="between"/>
      </c:valAx>
      <c:valAx>
        <c:axId val="341251888"/>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52280"/>
        <c:crosses val="max"/>
        <c:crossBetween val="between"/>
      </c:valAx>
      <c:catAx>
        <c:axId val="341252280"/>
        <c:scaling>
          <c:orientation val="minMax"/>
        </c:scaling>
        <c:delete val="1"/>
        <c:axPos val="b"/>
        <c:numFmt formatCode="mmm\-yy" sourceLinked="1"/>
        <c:majorTickMark val="out"/>
        <c:minorTickMark val="none"/>
        <c:tickLblPos val="nextTo"/>
        <c:crossAx val="341251888"/>
        <c:crosses val="autoZero"/>
        <c:auto val="0"/>
        <c:lblAlgn val="ctr"/>
        <c:lblOffset val="100"/>
        <c:noMultiLvlLbl val="1"/>
      </c:catAx>
      <c:spPr>
        <a:noFill/>
        <a:ln>
          <a:noFill/>
        </a:ln>
        <a:effectLst/>
      </c:spPr>
    </c:plotArea>
    <c:legend>
      <c:legendPos val="b"/>
      <c:layout>
        <c:manualLayout>
          <c:xMode val="edge"/>
          <c:yMode val="edge"/>
          <c:x val="0.19698547885194045"/>
          <c:y val="0.88333315666643697"/>
          <c:w val="0.65822937350222521"/>
          <c:h val="0.116666843333563"/>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5781695272436173E-2"/>
          <c:y val="4.8167104111985999E-2"/>
          <c:w val="0.98421831265714188"/>
          <c:h val="0.84075151269071391"/>
        </c:manualLayout>
      </c:layout>
      <c:barChart>
        <c:barDir val="col"/>
        <c:grouping val="clustered"/>
        <c:varyColors val="0"/>
        <c:ser>
          <c:idx val="0"/>
          <c:order val="0"/>
          <c:tx>
            <c:strRef>
              <c:f>E!$D$1681</c:f>
              <c:strCache>
                <c:ptCount val="1"/>
                <c:pt idx="0">
                  <c:v>Number of tasks</c:v>
                </c:pt>
              </c:strCache>
            </c:strRef>
          </c:tx>
          <c:spPr>
            <a:solidFill>
              <a:srgbClr val="B4A3C8"/>
            </a:solidFill>
            <a:ln>
              <a:noFill/>
            </a:ln>
            <a:effectLst/>
          </c:spPr>
          <c:invertIfNegative val="0"/>
          <c:dLbls>
            <c:dLbl>
              <c:idx val="0"/>
              <c:layout>
                <c:manualLayout>
                  <c:x val="4.1909060710213853E-3"/>
                  <c:y val="5.160032079323417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32F-4CF6-BD77-5987AACF76EF}"/>
                </c:ext>
              </c:extLst>
            </c:dLbl>
            <c:dLbl>
              <c:idx val="1"/>
              <c:layout>
                <c:manualLayout>
                  <c:x val="0"/>
                  <c:y val="-1.452227325750947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32F-4CF6-BD77-5987AACF76EF}"/>
                </c:ext>
              </c:extLst>
            </c:dLbl>
            <c:dLbl>
              <c:idx val="2"/>
              <c:layout>
                <c:manualLayout>
                  <c:x val="-1.271994912020355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8AF-492B-B0A5-9980F97FBC74}"/>
                </c:ext>
              </c:extLst>
            </c:dLbl>
            <c:dLbl>
              <c:idx val="3"/>
              <c:layout>
                <c:manualLayout>
                  <c:x val="8.4799660801356796E-3"/>
                  <c:y val="-2.6523613350041651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8AF-492B-B0A5-9980F97FBC74}"/>
                </c:ext>
              </c:extLst>
            </c:dLbl>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E!$E$1680:$K$1680</c:f>
              <c:numCache>
                <c:formatCode>mmm\-yy</c:formatCode>
                <c:ptCount val="7"/>
                <c:pt idx="0">
                  <c:v>43555</c:v>
                </c:pt>
                <c:pt idx="1">
                  <c:v>43646</c:v>
                </c:pt>
                <c:pt idx="2">
                  <c:v>43738</c:v>
                </c:pt>
                <c:pt idx="3">
                  <c:v>43830</c:v>
                </c:pt>
                <c:pt idx="4">
                  <c:v>43921</c:v>
                </c:pt>
                <c:pt idx="5">
                  <c:v>44012</c:v>
                </c:pt>
                <c:pt idx="6">
                  <c:v>44104</c:v>
                </c:pt>
              </c:numCache>
            </c:numRef>
          </c:cat>
          <c:val>
            <c:numRef>
              <c:f>E!$E$1681:$K$1681</c:f>
              <c:numCache>
                <c:formatCode>#,##0_ ;\-#,##0\ </c:formatCode>
                <c:ptCount val="7"/>
                <c:pt idx="0">
                  <c:v>4644</c:v>
                </c:pt>
                <c:pt idx="1">
                  <c:v>4759</c:v>
                </c:pt>
                <c:pt idx="2">
                  <c:v>5531</c:v>
                </c:pt>
                <c:pt idx="3">
                  <c:v>6335</c:v>
                </c:pt>
                <c:pt idx="4">
                  <c:v>5517</c:v>
                </c:pt>
                <c:pt idx="5">
                  <c:v>5051</c:v>
                </c:pt>
                <c:pt idx="6">
                  <c:v>5080</c:v>
                </c:pt>
              </c:numCache>
            </c:numRef>
          </c:val>
          <c:extLst>
            <c:ext xmlns:c16="http://schemas.microsoft.com/office/drawing/2014/chart" uri="{C3380CC4-5D6E-409C-BE32-E72D297353CC}">
              <c16:uniqueId val="{00000002-B32F-4CF6-BD77-5987AACF76EF}"/>
            </c:ext>
          </c:extLst>
        </c:ser>
        <c:dLbls>
          <c:showLegendKey val="0"/>
          <c:showVal val="1"/>
          <c:showCatName val="0"/>
          <c:showSerName val="0"/>
          <c:showPercent val="0"/>
          <c:showBubbleSize val="0"/>
        </c:dLbls>
        <c:gapWidth val="219"/>
        <c:overlap val="-27"/>
        <c:axId val="341253064"/>
        <c:axId val="342537344"/>
      </c:barChart>
      <c:lineChart>
        <c:grouping val="standard"/>
        <c:varyColors val="0"/>
        <c:ser>
          <c:idx val="1"/>
          <c:order val="1"/>
          <c:tx>
            <c:strRef>
              <c:f>E!$D$1683</c:f>
              <c:strCache>
                <c:ptCount val="1"/>
                <c:pt idx="0">
                  <c:v>% within timeframe</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5730420542884763E-2"/>
                  <c:y val="9.579004447360746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AF-492B-B0A5-9980F97FBC74}"/>
                </c:ext>
              </c:extLst>
            </c:dLbl>
            <c:dLbl>
              <c:idx val="1"/>
              <c:layout>
                <c:manualLayout>
                  <c:x val="-5.6390772862105441E-2"/>
                  <c:y val="6.43441054243219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2F-4CF6-BD77-5987AACF76EF}"/>
                </c:ext>
              </c:extLst>
            </c:dLbl>
            <c:dLbl>
              <c:idx val="2"/>
              <c:layout>
                <c:manualLayout>
                  <c:x val="-3.4717248190612227E-2"/>
                  <c:y val="4.21567372662556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2F-4CF6-BD77-5987AACF76EF}"/>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E!$E$1680:$K$1680</c:f>
              <c:numCache>
                <c:formatCode>mmm\-yy</c:formatCode>
                <c:ptCount val="7"/>
                <c:pt idx="0">
                  <c:v>43555</c:v>
                </c:pt>
                <c:pt idx="1">
                  <c:v>43646</c:v>
                </c:pt>
                <c:pt idx="2">
                  <c:v>43738</c:v>
                </c:pt>
                <c:pt idx="3">
                  <c:v>43830</c:v>
                </c:pt>
                <c:pt idx="4">
                  <c:v>43921</c:v>
                </c:pt>
                <c:pt idx="5">
                  <c:v>44012</c:v>
                </c:pt>
                <c:pt idx="6">
                  <c:v>44104</c:v>
                </c:pt>
              </c:numCache>
            </c:numRef>
          </c:cat>
          <c:val>
            <c:numRef>
              <c:f>E!$E$1683:$K$1683</c:f>
              <c:numCache>
                <c:formatCode>0%</c:formatCode>
                <c:ptCount val="7"/>
                <c:pt idx="0">
                  <c:v>0.50839999999999996</c:v>
                </c:pt>
                <c:pt idx="1">
                  <c:v>0.18890000000000001</c:v>
                </c:pt>
                <c:pt idx="2">
                  <c:v>0.63460000000000005</c:v>
                </c:pt>
                <c:pt idx="3">
                  <c:v>0.98939999999999995</c:v>
                </c:pt>
                <c:pt idx="4">
                  <c:v>0.99950000000000006</c:v>
                </c:pt>
                <c:pt idx="5">
                  <c:v>0.99780000000000002</c:v>
                </c:pt>
                <c:pt idx="6">
                  <c:v>0.99690000000000001</c:v>
                </c:pt>
              </c:numCache>
            </c:numRef>
          </c:val>
          <c:smooth val="0"/>
          <c:extLst>
            <c:ext xmlns:c16="http://schemas.microsoft.com/office/drawing/2014/chart" uri="{C3380CC4-5D6E-409C-BE32-E72D297353CC}">
              <c16:uniqueId val="{00000005-B32F-4CF6-BD77-5987AACF76EF}"/>
            </c:ext>
          </c:extLst>
        </c:ser>
        <c:dLbls>
          <c:showLegendKey val="0"/>
          <c:showVal val="1"/>
          <c:showCatName val="0"/>
          <c:showSerName val="0"/>
          <c:showPercent val="0"/>
          <c:showBubbleSize val="0"/>
        </c:dLbls>
        <c:marker val="1"/>
        <c:smooth val="0"/>
        <c:axId val="342538128"/>
        <c:axId val="342537736"/>
      </c:lineChart>
      <c:catAx>
        <c:axId val="34125306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537344"/>
        <c:crosses val="autoZero"/>
        <c:auto val="0"/>
        <c:lblAlgn val="ctr"/>
        <c:lblOffset val="100"/>
        <c:noMultiLvlLbl val="0"/>
      </c:catAx>
      <c:valAx>
        <c:axId val="342537344"/>
        <c:scaling>
          <c:orientation val="minMax"/>
          <c:max val="800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53064"/>
        <c:crosses val="autoZero"/>
        <c:crossBetween val="between"/>
      </c:valAx>
      <c:valAx>
        <c:axId val="342537736"/>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538128"/>
        <c:crosses val="max"/>
        <c:crossBetween val="between"/>
      </c:valAx>
      <c:catAx>
        <c:axId val="342538128"/>
        <c:scaling>
          <c:orientation val="minMax"/>
        </c:scaling>
        <c:delete val="1"/>
        <c:axPos val="b"/>
        <c:numFmt formatCode="mmm\-yy" sourceLinked="1"/>
        <c:majorTickMark val="out"/>
        <c:minorTickMark val="none"/>
        <c:tickLblPos val="nextTo"/>
        <c:crossAx val="342537736"/>
        <c:crosses val="autoZero"/>
        <c:auto val="0"/>
        <c:lblAlgn val="ctr"/>
        <c:lblOffset val="100"/>
        <c:noMultiLvlLbl val="1"/>
      </c:catAx>
      <c:spPr>
        <a:noFill/>
        <a:ln>
          <a:noFill/>
        </a:ln>
        <a:effectLst/>
      </c:spPr>
    </c:plotArea>
    <c:legend>
      <c:legendPos val="b"/>
      <c:layout>
        <c:manualLayout>
          <c:xMode val="edge"/>
          <c:yMode val="edge"/>
          <c:x val="0.19698547885194045"/>
          <c:y val="0.88333325977677057"/>
          <c:w val="0.65822937350222521"/>
          <c:h val="0.11666674022322945"/>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9167176974892834E-2"/>
          <c:y val="4.8167104111985999E-2"/>
          <c:w val="0.98083275812329473"/>
          <c:h val="0.84075151269071391"/>
        </c:manualLayout>
      </c:layout>
      <c:barChart>
        <c:barDir val="col"/>
        <c:grouping val="clustered"/>
        <c:varyColors val="0"/>
        <c:ser>
          <c:idx val="0"/>
          <c:order val="0"/>
          <c:tx>
            <c:strRef>
              <c:f>E!$D$1719</c:f>
              <c:strCache>
                <c:ptCount val="1"/>
                <c:pt idx="0">
                  <c:v>Number of tasks</c:v>
                </c:pt>
              </c:strCache>
            </c:strRef>
          </c:tx>
          <c:spPr>
            <a:solidFill>
              <a:srgbClr val="B4A3C8"/>
            </a:solidFill>
            <a:ln>
              <a:noFill/>
            </a:ln>
            <a:effectLst/>
          </c:spPr>
          <c:invertIfNegative val="0"/>
          <c:dLbls>
            <c:dLbl>
              <c:idx val="0"/>
              <c:layout>
                <c:manualLayout>
                  <c:x val="4.346158150192939E-3"/>
                  <c:y val="1.66835111195455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8C1-4479-90AF-0AA1A081E3F5}"/>
                </c:ext>
              </c:extLst>
            </c:dLbl>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E!$E$1718:$K$1718</c:f>
              <c:numCache>
                <c:formatCode>mmm\-yy</c:formatCode>
                <c:ptCount val="7"/>
                <c:pt idx="0">
                  <c:v>43555</c:v>
                </c:pt>
                <c:pt idx="1">
                  <c:v>43646</c:v>
                </c:pt>
                <c:pt idx="2">
                  <c:v>43738</c:v>
                </c:pt>
                <c:pt idx="3">
                  <c:v>43830</c:v>
                </c:pt>
                <c:pt idx="4">
                  <c:v>43921</c:v>
                </c:pt>
                <c:pt idx="5">
                  <c:v>44012</c:v>
                </c:pt>
                <c:pt idx="6">
                  <c:v>44104</c:v>
                </c:pt>
              </c:numCache>
            </c:numRef>
          </c:cat>
          <c:val>
            <c:numRef>
              <c:f>E!$E$1719:$K$1719</c:f>
              <c:numCache>
                <c:formatCode>#,##0_ ;\-#,##0\ </c:formatCode>
                <c:ptCount val="7"/>
                <c:pt idx="0">
                  <c:v>25143</c:v>
                </c:pt>
                <c:pt idx="1">
                  <c:v>19551</c:v>
                </c:pt>
                <c:pt idx="2">
                  <c:v>16269</c:v>
                </c:pt>
                <c:pt idx="3">
                  <c:v>17948</c:v>
                </c:pt>
                <c:pt idx="4">
                  <c:v>18715</c:v>
                </c:pt>
                <c:pt idx="5">
                  <c:v>18706</c:v>
                </c:pt>
                <c:pt idx="6">
                  <c:v>13605</c:v>
                </c:pt>
              </c:numCache>
            </c:numRef>
          </c:val>
          <c:extLst>
            <c:ext xmlns:c16="http://schemas.microsoft.com/office/drawing/2014/chart" uri="{C3380CC4-5D6E-409C-BE32-E72D297353CC}">
              <c16:uniqueId val="{00000001-98C1-4479-90AF-0AA1A081E3F5}"/>
            </c:ext>
          </c:extLst>
        </c:ser>
        <c:dLbls>
          <c:showLegendKey val="0"/>
          <c:showVal val="1"/>
          <c:showCatName val="0"/>
          <c:showSerName val="0"/>
          <c:showPercent val="0"/>
          <c:showBubbleSize val="0"/>
        </c:dLbls>
        <c:gapWidth val="219"/>
        <c:overlap val="-27"/>
        <c:axId val="342538912"/>
        <c:axId val="342539304"/>
      </c:barChart>
      <c:lineChart>
        <c:grouping val="standard"/>
        <c:varyColors val="0"/>
        <c:ser>
          <c:idx val="1"/>
          <c:order val="1"/>
          <c:tx>
            <c:strRef>
              <c:f>E!$D$1721</c:f>
              <c:strCache>
                <c:ptCount val="1"/>
                <c:pt idx="0">
                  <c:v>% within timeframe</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1"/>
              <c:layout>
                <c:manualLayout>
                  <c:x val="-6.9159824062888078E-2"/>
                  <c:y val="-5.71838003008245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8C1-4479-90AF-0AA1A081E3F5}"/>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E!$E$1718:$K$1718</c:f>
              <c:numCache>
                <c:formatCode>mmm\-yy</c:formatCode>
                <c:ptCount val="7"/>
                <c:pt idx="0">
                  <c:v>43555</c:v>
                </c:pt>
                <c:pt idx="1">
                  <c:v>43646</c:v>
                </c:pt>
                <c:pt idx="2">
                  <c:v>43738</c:v>
                </c:pt>
                <c:pt idx="3">
                  <c:v>43830</c:v>
                </c:pt>
                <c:pt idx="4">
                  <c:v>43921</c:v>
                </c:pt>
                <c:pt idx="5">
                  <c:v>44012</c:v>
                </c:pt>
                <c:pt idx="6">
                  <c:v>44104</c:v>
                </c:pt>
              </c:numCache>
            </c:numRef>
          </c:cat>
          <c:val>
            <c:numRef>
              <c:f>E!$E$1721:$K$1721</c:f>
              <c:numCache>
                <c:formatCode>0%</c:formatCode>
                <c:ptCount val="7"/>
                <c:pt idx="0">
                  <c:v>0.45279999999999998</c:v>
                </c:pt>
                <c:pt idx="1">
                  <c:v>0.46899999999999997</c:v>
                </c:pt>
                <c:pt idx="2">
                  <c:v>0.73089999999999999</c:v>
                </c:pt>
                <c:pt idx="3">
                  <c:v>0.63519999999999999</c:v>
                </c:pt>
                <c:pt idx="4">
                  <c:v>0.57520000000000004</c:v>
                </c:pt>
                <c:pt idx="5">
                  <c:v>0.74509999999999998</c:v>
                </c:pt>
                <c:pt idx="6">
                  <c:v>0.91649999999999998</c:v>
                </c:pt>
              </c:numCache>
            </c:numRef>
          </c:val>
          <c:smooth val="0"/>
          <c:extLst>
            <c:ext xmlns:c16="http://schemas.microsoft.com/office/drawing/2014/chart" uri="{C3380CC4-5D6E-409C-BE32-E72D297353CC}">
              <c16:uniqueId val="{00000003-98C1-4479-90AF-0AA1A081E3F5}"/>
            </c:ext>
          </c:extLst>
        </c:ser>
        <c:dLbls>
          <c:showLegendKey val="0"/>
          <c:showVal val="1"/>
          <c:showCatName val="0"/>
          <c:showSerName val="0"/>
          <c:showPercent val="0"/>
          <c:showBubbleSize val="0"/>
        </c:dLbls>
        <c:marker val="1"/>
        <c:smooth val="0"/>
        <c:axId val="342540088"/>
        <c:axId val="342539696"/>
      </c:lineChart>
      <c:catAx>
        <c:axId val="34253891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539304"/>
        <c:crosses val="autoZero"/>
        <c:auto val="0"/>
        <c:lblAlgn val="ctr"/>
        <c:lblOffset val="100"/>
        <c:noMultiLvlLbl val="0"/>
      </c:catAx>
      <c:valAx>
        <c:axId val="342539304"/>
        <c:scaling>
          <c:orientation val="minMax"/>
          <c:max val="7000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538912"/>
        <c:crosses val="autoZero"/>
        <c:crossBetween val="between"/>
      </c:valAx>
      <c:valAx>
        <c:axId val="342539696"/>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540088"/>
        <c:crosses val="max"/>
        <c:crossBetween val="between"/>
      </c:valAx>
      <c:catAx>
        <c:axId val="342540088"/>
        <c:scaling>
          <c:orientation val="minMax"/>
        </c:scaling>
        <c:delete val="1"/>
        <c:axPos val="b"/>
        <c:numFmt formatCode="mmm\-yy" sourceLinked="1"/>
        <c:majorTickMark val="out"/>
        <c:minorTickMark val="none"/>
        <c:tickLblPos val="nextTo"/>
        <c:crossAx val="342539696"/>
        <c:crosses val="autoZero"/>
        <c:auto val="0"/>
        <c:lblAlgn val="ctr"/>
        <c:lblOffset val="100"/>
        <c:noMultiLvlLbl val="1"/>
      </c:catAx>
      <c:spPr>
        <a:noFill/>
        <a:ln>
          <a:noFill/>
        </a:ln>
        <a:effectLst/>
      </c:spPr>
    </c:plotArea>
    <c:legend>
      <c:legendPos val="b"/>
      <c:layout>
        <c:manualLayout>
          <c:xMode val="edge"/>
          <c:yMode val="edge"/>
          <c:x val="0.19698547885194045"/>
          <c:y val="0.88333325977677057"/>
          <c:w val="0.65822937350222521"/>
          <c:h val="0.11666674022322945"/>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5781695272436173E-2"/>
          <c:y val="4.8167104111985999E-2"/>
          <c:w val="0.98421831265714188"/>
          <c:h val="0.84137609378892197"/>
        </c:manualLayout>
      </c:layout>
      <c:barChart>
        <c:barDir val="col"/>
        <c:grouping val="clustered"/>
        <c:varyColors val="0"/>
        <c:ser>
          <c:idx val="0"/>
          <c:order val="0"/>
          <c:tx>
            <c:strRef>
              <c:f>E!$D$1737</c:f>
              <c:strCache>
                <c:ptCount val="1"/>
                <c:pt idx="0">
                  <c:v>Number of tasks</c:v>
                </c:pt>
              </c:strCache>
            </c:strRef>
          </c:tx>
          <c:spPr>
            <a:solidFill>
              <a:srgbClr val="B4A3C8"/>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E!$E$1736:$K$1736</c:f>
              <c:numCache>
                <c:formatCode>mmm\-yy</c:formatCode>
                <c:ptCount val="7"/>
                <c:pt idx="0">
                  <c:v>43555</c:v>
                </c:pt>
                <c:pt idx="1">
                  <c:v>43646</c:v>
                </c:pt>
                <c:pt idx="2">
                  <c:v>43738</c:v>
                </c:pt>
                <c:pt idx="3">
                  <c:v>43830</c:v>
                </c:pt>
                <c:pt idx="4">
                  <c:v>43921</c:v>
                </c:pt>
                <c:pt idx="5">
                  <c:v>44012</c:v>
                </c:pt>
                <c:pt idx="6">
                  <c:v>44104</c:v>
                </c:pt>
              </c:numCache>
            </c:numRef>
          </c:cat>
          <c:val>
            <c:numRef>
              <c:f>E!$E$1737:$K$1737</c:f>
              <c:numCache>
                <c:formatCode>#,##0_ ;\-#,##0\ </c:formatCode>
                <c:ptCount val="7"/>
                <c:pt idx="0">
                  <c:v>7219</c:v>
                </c:pt>
                <c:pt idx="1">
                  <c:v>8223</c:v>
                </c:pt>
                <c:pt idx="2">
                  <c:v>10381</c:v>
                </c:pt>
                <c:pt idx="3">
                  <c:v>10181</c:v>
                </c:pt>
                <c:pt idx="4">
                  <c:v>8645</c:v>
                </c:pt>
                <c:pt idx="5">
                  <c:v>10074</c:v>
                </c:pt>
                <c:pt idx="6">
                  <c:v>8372</c:v>
                </c:pt>
              </c:numCache>
            </c:numRef>
          </c:val>
          <c:extLst>
            <c:ext xmlns:c16="http://schemas.microsoft.com/office/drawing/2014/chart" uri="{C3380CC4-5D6E-409C-BE32-E72D297353CC}">
              <c16:uniqueId val="{00000000-FEE5-47F5-BD3A-36BEBA0A15D1}"/>
            </c:ext>
          </c:extLst>
        </c:ser>
        <c:dLbls>
          <c:showLegendKey val="0"/>
          <c:showVal val="1"/>
          <c:showCatName val="0"/>
          <c:showSerName val="0"/>
          <c:showPercent val="0"/>
          <c:showBubbleSize val="0"/>
        </c:dLbls>
        <c:gapWidth val="219"/>
        <c:overlap val="-27"/>
        <c:axId val="342540872"/>
        <c:axId val="342541264"/>
      </c:barChart>
      <c:lineChart>
        <c:grouping val="standard"/>
        <c:varyColors val="0"/>
        <c:ser>
          <c:idx val="1"/>
          <c:order val="1"/>
          <c:tx>
            <c:strRef>
              <c:f>E!$D$1739</c:f>
              <c:strCache>
                <c:ptCount val="1"/>
                <c:pt idx="0">
                  <c:v>% within timeframe</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1"/>
              <c:layout>
                <c:manualLayout>
                  <c:x val="-6.9159824062888078E-2"/>
                  <c:y val="-5.71838003008244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E5-47F5-BD3A-36BEBA0A15D1}"/>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E!$E$1736:$K$1736</c:f>
              <c:numCache>
                <c:formatCode>mmm\-yy</c:formatCode>
                <c:ptCount val="7"/>
                <c:pt idx="0">
                  <c:v>43555</c:v>
                </c:pt>
                <c:pt idx="1">
                  <c:v>43646</c:v>
                </c:pt>
                <c:pt idx="2">
                  <c:v>43738</c:v>
                </c:pt>
                <c:pt idx="3">
                  <c:v>43830</c:v>
                </c:pt>
                <c:pt idx="4">
                  <c:v>43921</c:v>
                </c:pt>
                <c:pt idx="5">
                  <c:v>44012</c:v>
                </c:pt>
                <c:pt idx="6">
                  <c:v>44104</c:v>
                </c:pt>
              </c:numCache>
            </c:numRef>
          </c:cat>
          <c:val>
            <c:numRef>
              <c:f>E!$E$1739:$K$1739</c:f>
              <c:numCache>
                <c:formatCode>0%</c:formatCode>
                <c:ptCount val="7"/>
                <c:pt idx="0">
                  <c:v>0.4919</c:v>
                </c:pt>
                <c:pt idx="1">
                  <c:v>0.44979999999999998</c:v>
                </c:pt>
                <c:pt idx="2">
                  <c:v>0.70609999999999995</c:v>
                </c:pt>
                <c:pt idx="3">
                  <c:v>0.85409999999999997</c:v>
                </c:pt>
                <c:pt idx="4">
                  <c:v>0.83840000000000003</c:v>
                </c:pt>
                <c:pt idx="5">
                  <c:v>0.89149999999999996</c:v>
                </c:pt>
                <c:pt idx="6">
                  <c:v>0.97750000000000004</c:v>
                </c:pt>
              </c:numCache>
            </c:numRef>
          </c:val>
          <c:smooth val="0"/>
          <c:extLst>
            <c:ext xmlns:c16="http://schemas.microsoft.com/office/drawing/2014/chart" uri="{C3380CC4-5D6E-409C-BE32-E72D297353CC}">
              <c16:uniqueId val="{00000002-FEE5-47F5-BD3A-36BEBA0A15D1}"/>
            </c:ext>
          </c:extLst>
        </c:ser>
        <c:dLbls>
          <c:showLegendKey val="0"/>
          <c:showVal val="1"/>
          <c:showCatName val="0"/>
          <c:showSerName val="0"/>
          <c:showPercent val="0"/>
          <c:showBubbleSize val="0"/>
        </c:dLbls>
        <c:marker val="1"/>
        <c:smooth val="0"/>
        <c:axId val="342542048"/>
        <c:axId val="342541656"/>
      </c:lineChart>
      <c:catAx>
        <c:axId val="34254087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541264"/>
        <c:crosses val="autoZero"/>
        <c:auto val="0"/>
        <c:lblAlgn val="ctr"/>
        <c:lblOffset val="100"/>
        <c:noMultiLvlLbl val="0"/>
      </c:catAx>
      <c:valAx>
        <c:axId val="342541264"/>
        <c:scaling>
          <c:orientation val="minMax"/>
          <c:max val="3000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540872"/>
        <c:crosses val="autoZero"/>
        <c:crossBetween val="between"/>
      </c:valAx>
      <c:valAx>
        <c:axId val="342541656"/>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542048"/>
        <c:crosses val="max"/>
        <c:crossBetween val="between"/>
      </c:valAx>
      <c:catAx>
        <c:axId val="342542048"/>
        <c:scaling>
          <c:orientation val="minMax"/>
        </c:scaling>
        <c:delete val="1"/>
        <c:axPos val="b"/>
        <c:numFmt formatCode="mmm\-yy" sourceLinked="1"/>
        <c:majorTickMark val="out"/>
        <c:minorTickMark val="none"/>
        <c:tickLblPos val="nextTo"/>
        <c:crossAx val="342541656"/>
        <c:crosses val="autoZero"/>
        <c:auto val="0"/>
        <c:lblAlgn val="ctr"/>
        <c:lblOffset val="100"/>
        <c:noMultiLvlLbl val="1"/>
      </c:catAx>
      <c:spPr>
        <a:noFill/>
        <a:ln>
          <a:noFill/>
        </a:ln>
        <a:effectLst/>
      </c:spPr>
    </c:plotArea>
    <c:legend>
      <c:legendPos val="b"/>
      <c:layout>
        <c:manualLayout>
          <c:xMode val="edge"/>
          <c:yMode val="edge"/>
          <c:x val="0.19698547885194045"/>
          <c:y val="0.88333315666643697"/>
          <c:w val="0.65822937350222521"/>
          <c:h val="0.116666843333563"/>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6.5459317585301836E-3"/>
          <c:w val="1"/>
          <c:h val="0.83333333333333348"/>
        </c:manualLayout>
      </c:layout>
      <c:barChart>
        <c:barDir val="col"/>
        <c:grouping val="stacked"/>
        <c:varyColors val="0"/>
        <c:ser>
          <c:idx val="1"/>
          <c:order val="0"/>
          <c:tx>
            <c:strRef>
              <c:f>E!$D$1835</c:f>
              <c:strCache>
                <c:ptCount val="1"/>
                <c:pt idx="0">
                  <c:v>Closed complaints in the quarter</c:v>
                </c:pt>
              </c:strCache>
            </c:strRef>
          </c:tx>
          <c:spPr>
            <a:solidFill>
              <a:srgbClr val="B4A3C8"/>
            </a:solidFill>
          </c:spPr>
          <c:invertIfNegative val="0"/>
          <c:dLbls>
            <c:dLbl>
              <c:idx val="0"/>
              <c:layout>
                <c:manualLayout>
                  <c:x val="-1.8356762745301714E-17"/>
                  <c:y val="-5.65656685763206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EF2-4E10-AF41-92822E3B2CC3}"/>
                </c:ext>
              </c:extLst>
            </c:dLbl>
            <c:dLbl>
              <c:idx val="1"/>
              <c:layout>
                <c:manualLayout>
                  <c:x val="0"/>
                  <c:y val="-6.7929382893786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F2-4E10-AF41-92822E3B2CC3}"/>
                </c:ext>
              </c:extLst>
            </c:dLbl>
            <c:dLbl>
              <c:idx val="2"/>
              <c:layout>
                <c:manualLayout>
                  <c:x val="-3.6713525490603428E-17"/>
                  <c:y val="-6.79293828937867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F2-4E10-AF41-92822E3B2CC3}"/>
                </c:ext>
              </c:extLst>
            </c:dLbl>
            <c:dLbl>
              <c:idx val="3"/>
              <c:layout>
                <c:manualLayout>
                  <c:x val="-3.6713525490603428E-17"/>
                  <c:y val="-9.64644341992556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EF2-4E10-AF41-92822E3B2CC3}"/>
                </c:ext>
              </c:extLst>
            </c:dLbl>
            <c:dLbl>
              <c:idx val="4"/>
              <c:layout>
                <c:manualLayout>
                  <c:x val="0"/>
                  <c:y val="-0.1131313371526413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EF2-4E10-AF41-92822E3B2CC3}"/>
                </c:ext>
              </c:extLst>
            </c:dLbl>
            <c:dLbl>
              <c:idx val="5"/>
              <c:layout>
                <c:manualLayout>
                  <c:x val="-3.4438052660583438E-4"/>
                  <c:y val="-0.106818365789219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EF2-4E10-AF41-92822E3B2CC3}"/>
                </c:ext>
              </c:extLst>
            </c:dLbl>
            <c:dLbl>
              <c:idx val="6"/>
              <c:layout>
                <c:manualLayout>
                  <c:x val="0"/>
                  <c:y val="-8.88888888888888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EF2-4E10-AF41-92822E3B2CC3}"/>
                </c:ext>
              </c:extLst>
            </c:dLbl>
            <c:dLbl>
              <c:idx val="7"/>
              <c:layout>
                <c:manualLayout>
                  <c:x val="-6.8876105321144846E-4"/>
                  <c:y val="-0.1055556800507086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EF2-4E10-AF41-92822E3B2CC3}"/>
                </c:ext>
              </c:extLst>
            </c:dLbl>
            <c:dLbl>
              <c:idx val="8"/>
              <c:layout>
                <c:manualLayout>
                  <c:x val="0"/>
                  <c:y val="-0.1111111111111112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EF2-4E10-AF41-92822E3B2CC3}"/>
                </c:ext>
              </c:extLst>
            </c:dLbl>
            <c:dLbl>
              <c:idx val="9"/>
              <c:layout>
                <c:manualLayout>
                  <c:x val="6.2915673129891288E-4"/>
                  <c:y val="-0.105303234368833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EF2-4E10-AF41-92822E3B2CC3}"/>
                </c:ext>
              </c:extLst>
            </c:dLbl>
            <c:dLbl>
              <c:idx val="10"/>
              <c:layout>
                <c:manualLayout>
                  <c:x val="3.4438052660576093E-4"/>
                  <c:y val="-0.1118686514141303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EF2-4E10-AF41-92822E3B2CC3}"/>
                </c:ext>
              </c:extLst>
            </c:dLbl>
            <c:dLbl>
              <c:idx val="11"/>
              <c:layout>
                <c:manualLayout>
                  <c:x val="0"/>
                  <c:y val="-9.3434171358482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EF2-4E10-AF41-92822E3B2CC3}"/>
                </c:ext>
              </c:extLst>
            </c:dLbl>
            <c:dLbl>
              <c:idx val="12"/>
              <c:layout>
                <c:manualLayout>
                  <c:x val="4.3495386657020647E-3"/>
                  <c:y val="-0.1098486286299928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EF2-4E10-AF41-92822E3B2CC3}"/>
                </c:ext>
              </c:extLst>
            </c:dLbl>
            <c:spPr>
              <a:noFill/>
              <a:ln>
                <a:noFill/>
              </a:ln>
              <a:effectLst/>
            </c:spPr>
            <c:txPr>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E!$E$1834:$Q$1834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E!$E$1835:$Q$1835</c:f>
              <c:numCache>
                <c:formatCode>#,##0</c:formatCode>
                <c:ptCount val="13"/>
                <c:pt idx="0">
                  <c:v>2453</c:v>
                </c:pt>
                <c:pt idx="1">
                  <c:v>3790</c:v>
                </c:pt>
                <c:pt idx="2">
                  <c:v>3996</c:v>
                </c:pt>
                <c:pt idx="3">
                  <c:v>6455</c:v>
                </c:pt>
                <c:pt idx="4">
                  <c:v>6548</c:v>
                </c:pt>
                <c:pt idx="5">
                  <c:v>6260</c:v>
                </c:pt>
                <c:pt idx="6">
                  <c:v>5759</c:v>
                </c:pt>
                <c:pt idx="7">
                  <c:v>7259</c:v>
                </c:pt>
                <c:pt idx="8">
                  <c:v>7641</c:v>
                </c:pt>
                <c:pt idx="9">
                  <c:v>6418</c:v>
                </c:pt>
                <c:pt idx="10">
                  <c:v>7015</c:v>
                </c:pt>
                <c:pt idx="11">
                  <c:v>5832</c:v>
                </c:pt>
                <c:pt idx="12">
                  <c:v>6442</c:v>
                </c:pt>
              </c:numCache>
            </c:numRef>
          </c:val>
          <c:extLst>
            <c:ext xmlns:c16="http://schemas.microsoft.com/office/drawing/2014/chart" uri="{C3380CC4-5D6E-409C-BE32-E72D297353CC}">
              <c16:uniqueId val="{00000000-51D3-4028-8E26-024660ECAF1B}"/>
            </c:ext>
          </c:extLst>
        </c:ser>
        <c:dLbls>
          <c:showLegendKey val="0"/>
          <c:showVal val="1"/>
          <c:showCatName val="0"/>
          <c:showSerName val="0"/>
          <c:showPercent val="0"/>
          <c:showBubbleSize val="0"/>
        </c:dLbls>
        <c:gapWidth val="150"/>
        <c:overlap val="100"/>
        <c:axId val="342543224"/>
        <c:axId val="342543616"/>
      </c:barChart>
      <c:lineChart>
        <c:grouping val="standard"/>
        <c:varyColors val="0"/>
        <c:ser>
          <c:idx val="3"/>
          <c:order val="1"/>
          <c:tx>
            <c:strRef>
              <c:f>E!$D$1837</c:f>
              <c:strCache>
                <c:ptCount val="1"/>
                <c:pt idx="0">
                  <c:v>% closed within 21 days</c:v>
                </c:pt>
              </c:strCache>
            </c:strRef>
          </c:tx>
          <c:spPr>
            <a:ln>
              <a:solidFill>
                <a:srgbClr val="6B2976"/>
              </a:solidFill>
            </a:ln>
          </c:spPr>
          <c:marker>
            <c:symbol val="circle"/>
            <c:size val="5"/>
            <c:spPr>
              <a:solidFill>
                <a:srgbClr val="6B2976"/>
              </a:solidFill>
              <a:ln w="9525">
                <a:solidFill>
                  <a:srgbClr val="6B2976"/>
                </a:solidFill>
              </a:ln>
              <a:effectLst/>
            </c:spPr>
          </c:marker>
          <c:dLbls>
            <c:dLbl>
              <c:idx val="0"/>
              <c:layout>
                <c:manualLayout>
                  <c:x val="-6.0893768457781404E-2"/>
                  <c:y val="-4.44444444444444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EF2-4E10-AF41-92822E3B2CC3}"/>
                </c:ext>
              </c:extLst>
            </c:dLbl>
            <c:dLbl>
              <c:idx val="1"/>
              <c:layout>
                <c:manualLayout>
                  <c:x val="-5.6544213567939879E-2"/>
                  <c:y val="-4.44444444444444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EF2-4E10-AF41-92822E3B2CC3}"/>
                </c:ext>
              </c:extLst>
            </c:dLbl>
            <c:dLbl>
              <c:idx val="2"/>
              <c:layout>
                <c:manualLayout>
                  <c:x val="-4.7843204382060939E-2"/>
                  <c:y val="-3.8888888888888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EF2-4E10-AF41-92822E3B2CC3}"/>
                </c:ext>
              </c:extLst>
            </c:dLbl>
            <c:dLbl>
              <c:idx val="3"/>
              <c:layout>
                <c:manualLayout>
                  <c:x val="-5.2194658678098388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EF2-4E10-AF41-92822E3B2CC3}"/>
                </c:ext>
              </c:extLst>
            </c:dLbl>
            <c:dLbl>
              <c:idx val="4"/>
              <c:layout>
                <c:manualLayout>
                  <c:x val="-6.0893768457781446E-2"/>
                  <c:y val="-3.33333333333333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EF2-4E10-AF41-92822E3B2CC3}"/>
                </c:ext>
              </c:extLst>
            </c:dLbl>
            <c:dLbl>
              <c:idx val="5"/>
              <c:layout>
                <c:manualLayout>
                  <c:x val="-6.524332334762302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EF2-4E10-AF41-92822E3B2CC3}"/>
                </c:ext>
              </c:extLst>
            </c:dLbl>
            <c:dLbl>
              <c:idx val="6"/>
              <c:layout>
                <c:manualLayout>
                  <c:x val="-5.219465867809843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0EF2-4E10-AF41-92822E3B2CC3}"/>
                </c:ext>
              </c:extLst>
            </c:dLbl>
            <c:dLbl>
              <c:idx val="7"/>
              <c:layout>
                <c:manualLayout>
                  <c:x val="-6.054947616000575E-2"/>
                  <c:y val="-5.42927427811739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0EF2-4E10-AF41-92822E3B2CC3}"/>
                </c:ext>
              </c:extLst>
            </c:dLbl>
            <c:dLbl>
              <c:idx val="8"/>
              <c:layout>
                <c:manualLayout>
                  <c:x val="-6.1926998266428793E-2"/>
                  <c:y val="-3.86365372135576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0EF2-4E10-AF41-92822E3B2CC3}"/>
                </c:ext>
              </c:extLst>
            </c:dLbl>
            <c:dLbl>
              <c:idx val="9"/>
              <c:layout>
                <c:manualLayout>
                  <c:x val="-5.6888698547515285E-2"/>
                  <c:y val="-3.88889828954330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0EF2-4E10-AF41-92822E3B2CC3}"/>
                </c:ext>
              </c:extLst>
            </c:dLbl>
            <c:dLbl>
              <c:idx val="10"/>
              <c:layout>
                <c:manualLayout>
                  <c:x val="-7.0278329339267295E-2"/>
                  <c:y val="-4.24243219597550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0EF2-4E10-AF41-92822E3B2CC3}"/>
                </c:ext>
              </c:extLst>
            </c:dLbl>
            <c:dLbl>
              <c:idx val="11"/>
              <c:layout>
                <c:manualLayout>
                  <c:x val="-6.52433233476230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0EF2-4E10-AF41-92822E3B2CC3}"/>
                </c:ext>
              </c:extLst>
            </c:dLbl>
            <c:dLbl>
              <c:idx val="12"/>
              <c:layout>
                <c:manualLayout>
                  <c:x val="-6.594256073068315E-2"/>
                  <c:y val="-3.17856862568086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0EF2-4E10-AF41-92822E3B2CC3}"/>
                </c:ext>
              </c:extLst>
            </c:dLbl>
            <c:spPr>
              <a:noFill/>
              <a:ln>
                <a:noFill/>
              </a:ln>
              <a:effectLst/>
            </c:spPr>
            <c:txPr>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E!$E$1834:$Q$1834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E!$E$1837:$Q$1837</c:f>
              <c:numCache>
                <c:formatCode>0%</c:formatCode>
                <c:ptCount val="13"/>
                <c:pt idx="0">
                  <c:v>0.49408887077048513</c:v>
                </c:pt>
                <c:pt idx="1">
                  <c:v>0.49762532981530344</c:v>
                </c:pt>
                <c:pt idx="2">
                  <c:v>0.52952952952952947</c:v>
                </c:pt>
                <c:pt idx="3">
                  <c:v>0.38884585592563903</c:v>
                </c:pt>
                <c:pt idx="4">
                  <c:v>0.41233964569334147</c:v>
                </c:pt>
                <c:pt idx="5">
                  <c:v>0.55686900958466456</c:v>
                </c:pt>
                <c:pt idx="6">
                  <c:v>0.40180586907449212</c:v>
                </c:pt>
                <c:pt idx="7">
                  <c:v>0.32718005234880837</c:v>
                </c:pt>
                <c:pt idx="8">
                  <c:v>0.57675696898311735</c:v>
                </c:pt>
                <c:pt idx="9">
                  <c:v>0.57790588968526024</c:v>
                </c:pt>
                <c:pt idx="10">
                  <c:v>0.66571632216678545</c:v>
                </c:pt>
                <c:pt idx="11">
                  <c:v>0.84533607681755829</c:v>
                </c:pt>
                <c:pt idx="12">
                  <c:v>0.95343061161130083</c:v>
                </c:pt>
              </c:numCache>
            </c:numRef>
          </c:val>
          <c:smooth val="0"/>
          <c:extLst>
            <c:ext xmlns:c16="http://schemas.microsoft.com/office/drawing/2014/chart" uri="{C3380CC4-5D6E-409C-BE32-E72D297353CC}">
              <c16:uniqueId val="{00000001-51D3-4028-8E26-024660ECAF1B}"/>
            </c:ext>
          </c:extLst>
        </c:ser>
        <c:dLbls>
          <c:showLegendKey val="0"/>
          <c:showVal val="1"/>
          <c:showCatName val="0"/>
          <c:showSerName val="0"/>
          <c:showPercent val="0"/>
          <c:showBubbleSize val="0"/>
        </c:dLbls>
        <c:marker val="1"/>
        <c:smooth val="0"/>
        <c:axId val="342544400"/>
        <c:axId val="342544008"/>
        <c:extLst/>
      </c:lineChart>
      <c:catAx>
        <c:axId val="34254322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2543616"/>
        <c:crosses val="autoZero"/>
        <c:auto val="0"/>
        <c:lblAlgn val="ctr"/>
        <c:lblOffset val="100"/>
        <c:noMultiLvlLbl val="0"/>
      </c:catAx>
      <c:valAx>
        <c:axId val="342543616"/>
        <c:scaling>
          <c:orientation val="minMax"/>
          <c:max val="3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42543224"/>
        <c:crosses val="autoZero"/>
        <c:crossBetween val="between"/>
      </c:valAx>
      <c:valAx>
        <c:axId val="342544008"/>
        <c:scaling>
          <c:orientation val="minMax"/>
          <c:max val="1"/>
        </c:scaling>
        <c:delete val="0"/>
        <c:axPos val="r"/>
        <c:numFmt formatCode="0%" sourceLinked="0"/>
        <c:majorTickMark val="out"/>
        <c:minorTickMark val="none"/>
        <c:tickLblPos val="nextTo"/>
        <c:spPr>
          <a:noFill/>
          <a:ln>
            <a:noFill/>
          </a:ln>
          <a:effectLst/>
        </c:spPr>
        <c:txPr>
          <a:bodyPr rot="-60000000" vert="horz"/>
          <a:lstStyle/>
          <a:p>
            <a:pPr>
              <a:defRPr/>
            </a:pPr>
            <a:endParaRPr lang="en-US"/>
          </a:p>
        </c:txPr>
        <c:crossAx val="342544400"/>
        <c:crosses val="max"/>
        <c:crossBetween val="between"/>
      </c:valAx>
      <c:catAx>
        <c:axId val="342544400"/>
        <c:scaling>
          <c:orientation val="minMax"/>
        </c:scaling>
        <c:delete val="1"/>
        <c:axPos val="b"/>
        <c:numFmt formatCode="mmm\-yy" sourceLinked="1"/>
        <c:majorTickMark val="out"/>
        <c:minorTickMark val="none"/>
        <c:tickLblPos val="nextTo"/>
        <c:crossAx val="342544008"/>
        <c:crosses val="autoZero"/>
        <c:auto val="0"/>
        <c:lblAlgn val="ctr"/>
        <c:lblOffset val="100"/>
        <c:noMultiLvlLbl val="0"/>
      </c:catAx>
      <c:spPr>
        <a:noFill/>
        <a:ln>
          <a:noFill/>
        </a:ln>
        <a:effectLst/>
      </c:spPr>
    </c:plotArea>
    <c:legend>
      <c:legendPos val="b"/>
      <c:layout>
        <c:manualLayout>
          <c:xMode val="edge"/>
          <c:yMode val="edge"/>
          <c:x val="0.14188188143772396"/>
          <c:y val="0.88333333333333341"/>
          <c:w val="0.71623623712455209"/>
          <c:h val="0.1166666666666666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8240328654570358E-3"/>
          <c:y val="7.5253718285214349E-3"/>
          <c:w val="0.99217596713454292"/>
          <c:h val="0.83333333333333348"/>
        </c:manualLayout>
      </c:layout>
      <c:barChart>
        <c:barDir val="col"/>
        <c:grouping val="stacked"/>
        <c:varyColors val="0"/>
        <c:ser>
          <c:idx val="1"/>
          <c:order val="0"/>
          <c:tx>
            <c:strRef>
              <c:f>E!$D$1838</c:f>
              <c:strCache>
                <c:ptCount val="1"/>
                <c:pt idx="0">
                  <c:v>Open complaints</c:v>
                </c:pt>
              </c:strCache>
            </c:strRef>
          </c:tx>
          <c:spPr>
            <a:solidFill>
              <a:srgbClr val="B4A3C8"/>
            </a:solidFill>
          </c:spPr>
          <c:invertIfNegative val="0"/>
          <c:dLbls>
            <c:dLbl>
              <c:idx val="0"/>
              <c:layout>
                <c:manualLayout>
                  <c:x val="0"/>
                  <c:y val="-0.2069377744260633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F77-41B0-9703-184EDCDF4563}"/>
                </c:ext>
              </c:extLst>
            </c:dLbl>
            <c:dLbl>
              <c:idx val="1"/>
              <c:layout>
                <c:manualLayout>
                  <c:x val="-1.8678578173991291E-17"/>
                  <c:y val="-0.2288282907460821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F77-41B0-9703-184EDCDF4563}"/>
                </c:ext>
              </c:extLst>
            </c:dLbl>
            <c:dLbl>
              <c:idx val="2"/>
              <c:layout>
                <c:manualLayout>
                  <c:x val="0"/>
                  <c:y val="-0.272465349726021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F77-41B0-9703-184EDCDF4563}"/>
                </c:ext>
              </c:extLst>
            </c:dLbl>
            <c:dLbl>
              <c:idx val="3"/>
              <c:layout>
                <c:manualLayout>
                  <c:x val="4.0753732255680575E-3"/>
                  <c:y val="-0.210483447200665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F77-41B0-9703-184EDCDF4563}"/>
                </c:ext>
              </c:extLst>
            </c:dLbl>
            <c:dLbl>
              <c:idx val="4"/>
              <c:layout>
                <c:manualLayout>
                  <c:x val="0"/>
                  <c:y val="-0.1855402589123158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77-41B0-9703-184EDCDF4563}"/>
                </c:ext>
              </c:extLst>
            </c:dLbl>
            <c:dLbl>
              <c:idx val="5"/>
              <c:layout>
                <c:manualLayout>
                  <c:x val="0"/>
                  <c:y val="-0.212618716926528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77-41B0-9703-184EDCDF4563}"/>
                </c:ext>
              </c:extLst>
            </c:dLbl>
            <c:dLbl>
              <c:idx val="6"/>
              <c:layout>
                <c:manualLayout>
                  <c:x val="0"/>
                  <c:y val="-0.2084733158355205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F77-41B0-9703-184EDCDF4563}"/>
                </c:ext>
              </c:extLst>
            </c:dLbl>
            <c:dLbl>
              <c:idx val="7"/>
              <c:layout>
                <c:manualLayout>
                  <c:x val="-4.0816326530612995E-3"/>
                  <c:y val="-0.1563110604587034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F77-41B0-9703-184EDCDF4563}"/>
                </c:ext>
              </c:extLst>
            </c:dLbl>
            <c:dLbl>
              <c:idx val="9"/>
              <c:layout>
                <c:manualLayout>
                  <c:x val="4.0736921283116047E-3"/>
                  <c:y val="-0.1080106727780499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F77-41B0-9703-184EDCDF4563}"/>
                </c:ext>
              </c:extLst>
            </c:dLbl>
            <c:dLbl>
              <c:idx val="11"/>
              <c:layout>
                <c:manualLayout>
                  <c:x val="4.0816326530610748E-3"/>
                  <c:y val="-7.066382249787035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F77-41B0-9703-184EDCDF4563}"/>
                </c:ext>
              </c:extLst>
            </c:dLbl>
            <c:dLbl>
              <c:idx val="12"/>
              <c:layout>
                <c:manualLayout>
                  <c:x val="-1.4936698587126147E-16"/>
                  <c:y val="-5.610681635127168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F77-41B0-9703-184EDCDF4563}"/>
                </c:ext>
              </c:extLst>
            </c:dLbl>
            <c:spPr>
              <a:noFill/>
              <a:ln>
                <a:noFill/>
              </a:ln>
              <a:effectLst/>
            </c:spPr>
            <c:txPr>
              <a:bodyPr wrap="square" lIns="38100" tIns="19050" rIns="38100" bIns="19050" anchor="ctr">
                <a:spAutoFit/>
              </a:bodyPr>
              <a:lstStyle/>
              <a:p>
                <a:pPr>
                  <a:defRPr sz="5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E!$E$1834:$Q$1834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E!$E$1838:$Q$1838</c:f>
              <c:numCache>
                <c:formatCode>#,##0</c:formatCode>
                <c:ptCount val="13"/>
                <c:pt idx="0">
                  <c:v>2830</c:v>
                </c:pt>
                <c:pt idx="1">
                  <c:v>3173</c:v>
                </c:pt>
                <c:pt idx="2">
                  <c:v>3765</c:v>
                </c:pt>
                <c:pt idx="3">
                  <c:v>2977</c:v>
                </c:pt>
                <c:pt idx="4">
                  <c:v>2585</c:v>
                </c:pt>
                <c:pt idx="5">
                  <c:v>2828</c:v>
                </c:pt>
                <c:pt idx="6">
                  <c:v>3119</c:v>
                </c:pt>
                <c:pt idx="7">
                  <c:v>2028</c:v>
                </c:pt>
                <c:pt idx="8">
                  <c:v>1080</c:v>
                </c:pt>
                <c:pt idx="9">
                  <c:v>1361</c:v>
                </c:pt>
                <c:pt idx="10">
                  <c:v>859</c:v>
                </c:pt>
                <c:pt idx="11">
                  <c:v>682</c:v>
                </c:pt>
                <c:pt idx="12">
                  <c:v>548</c:v>
                </c:pt>
              </c:numCache>
            </c:numRef>
          </c:val>
          <c:extLst>
            <c:ext xmlns:c16="http://schemas.microsoft.com/office/drawing/2014/chart" uri="{C3380CC4-5D6E-409C-BE32-E72D297353CC}">
              <c16:uniqueId val="{00000000-4E1F-4F7B-BCF5-7DC21C5EC2C1}"/>
            </c:ext>
          </c:extLst>
        </c:ser>
        <c:dLbls>
          <c:showLegendKey val="0"/>
          <c:showVal val="0"/>
          <c:showCatName val="0"/>
          <c:showSerName val="0"/>
          <c:showPercent val="0"/>
          <c:showBubbleSize val="0"/>
        </c:dLbls>
        <c:gapWidth val="150"/>
        <c:overlap val="100"/>
        <c:axId val="342545184"/>
        <c:axId val="342545576"/>
      </c:barChart>
      <c:lineChart>
        <c:grouping val="standard"/>
        <c:varyColors val="0"/>
        <c:ser>
          <c:idx val="3"/>
          <c:order val="1"/>
          <c:tx>
            <c:strRef>
              <c:f>E!$D$1840</c:f>
              <c:strCache>
                <c:ptCount val="1"/>
                <c:pt idx="0">
                  <c:v>% open more than 21 days</c:v>
                </c:pt>
              </c:strCache>
            </c:strRef>
          </c:tx>
          <c:spPr>
            <a:ln>
              <a:solidFill>
                <a:srgbClr val="6B2976"/>
              </a:solidFill>
            </a:ln>
          </c:spPr>
          <c:marker>
            <c:symbol val="circle"/>
            <c:size val="5"/>
            <c:spPr>
              <a:solidFill>
                <a:srgbClr val="6B2976"/>
              </a:solidFill>
              <a:ln w="9525">
                <a:solidFill>
                  <a:srgbClr val="6B2976"/>
                </a:solidFill>
              </a:ln>
              <a:effectLst/>
            </c:spPr>
          </c:marker>
          <c:dLbls>
            <c:dLbl>
              <c:idx val="0"/>
              <c:layout>
                <c:manualLayout>
                  <c:x val="-7.3548131735240663E-2"/>
                  <c:y val="-4.40969914432985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F77-41B0-9703-184EDCDF4563}"/>
                </c:ext>
              </c:extLst>
            </c:dLbl>
            <c:dLbl>
              <c:idx val="1"/>
              <c:layout>
                <c:manualLayout>
                  <c:x val="-5.7653054996424653E-2"/>
                  <c:y val="-3.33333333333333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F77-41B0-9703-184EDCDF4563}"/>
                </c:ext>
              </c:extLst>
            </c:dLbl>
            <c:dLbl>
              <c:idx val="2"/>
              <c:layout>
                <c:manualLayout>
                  <c:x val="-6.5269298384165148E-2"/>
                  <c:y val="-3.88888888888888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F77-41B0-9703-184EDCDF4563}"/>
                </c:ext>
              </c:extLst>
            </c:dLbl>
            <c:dLbl>
              <c:idx val="3"/>
              <c:layout>
                <c:manualLayout>
                  <c:x val="-4.8967695126142428E-2"/>
                  <c:y val="-3.88889828954330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AF77-41B0-9703-184EDCDF4563}"/>
                </c:ext>
              </c:extLst>
            </c:dLbl>
            <c:dLbl>
              <c:idx val="4"/>
              <c:layout>
                <c:manualLayout>
                  <c:x val="-6.0918011825220851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F77-41B0-9703-184EDCDF4563}"/>
                </c:ext>
              </c:extLst>
            </c:dLbl>
            <c:dLbl>
              <c:idx val="5"/>
              <c:layout>
                <c:manualLayout>
                  <c:x val="-5.6566725266276506E-2"/>
                  <c:y val="-3.33333333333333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F77-41B0-9703-184EDCDF4563}"/>
                </c:ext>
              </c:extLst>
            </c:dLbl>
            <c:dLbl>
              <c:idx val="6"/>
              <c:layout>
                <c:manualLayout>
                  <c:x val="-3.9161579030499091E-2"/>
                  <c:y val="-3.33333333333333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AF77-41B0-9703-184EDCDF4563}"/>
                </c:ext>
              </c:extLst>
            </c:dLbl>
            <c:dLbl>
              <c:idx val="7"/>
              <c:layout>
                <c:manualLayout>
                  <c:x val="-4.3512865589443513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AF77-41B0-9703-184EDCDF4563}"/>
                </c:ext>
              </c:extLst>
            </c:dLbl>
            <c:dLbl>
              <c:idx val="8"/>
              <c:layout>
                <c:manualLayout>
                  <c:x val="-5.2610415516674364E-2"/>
                  <c:y val="-9.5974834692174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AF77-41B0-9703-184EDCDF4563}"/>
                </c:ext>
              </c:extLst>
            </c:dLbl>
            <c:dLbl>
              <c:idx val="9"/>
              <c:layout>
                <c:manualLayout>
                  <c:x val="-5.6566725266276464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AF77-41B0-9703-184EDCDF4563}"/>
                </c:ext>
              </c:extLst>
            </c:dLbl>
            <c:dLbl>
              <c:idx val="10"/>
              <c:layout>
                <c:manualLayout>
                  <c:x val="-3.8328952243176964E-2"/>
                  <c:y val="-3.88890272807204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F77-41B0-9703-184EDCDF4563}"/>
                </c:ext>
              </c:extLst>
            </c:dLbl>
            <c:dLbl>
              <c:idx val="11"/>
              <c:layout>
                <c:manualLayout>
                  <c:x val="-5.9537812363174465E-2"/>
                  <c:y val="2.40345093871179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AF77-41B0-9703-184EDCDF4563}"/>
                </c:ext>
              </c:extLst>
            </c:dLbl>
            <c:dLbl>
              <c:idx val="12"/>
              <c:layout>
                <c:manualLayout>
                  <c:x val="-5.6289123081635827E-2"/>
                  <c:y val="2.363640221832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AF77-41B0-9703-184EDCDF4563}"/>
                </c:ext>
              </c:extLst>
            </c:dLbl>
            <c:spPr>
              <a:noFill/>
              <a:ln>
                <a:noFill/>
              </a:ln>
              <a:effectLst/>
            </c:spPr>
            <c:txPr>
              <a:bodyPr wrap="square" lIns="38100" tIns="19050" rIns="38100" bIns="19050" anchor="ctr">
                <a:spAutoFit/>
              </a:bodyPr>
              <a:lstStyle/>
              <a:p>
                <a:pPr>
                  <a:defRPr sz="500"/>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E!$E$1834:$Q$1834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E!$E$1840:$Q$1840</c:f>
              <c:numCache>
                <c:formatCode>0%</c:formatCode>
                <c:ptCount val="13"/>
                <c:pt idx="0">
                  <c:v>0.79540636042402824</c:v>
                </c:pt>
                <c:pt idx="1">
                  <c:v>0.85597226599432719</c:v>
                </c:pt>
                <c:pt idx="2">
                  <c:v>0.77875166002656038</c:v>
                </c:pt>
                <c:pt idx="3">
                  <c:v>0.66812227074235808</c:v>
                </c:pt>
                <c:pt idx="4">
                  <c:v>0.61431334622823985</c:v>
                </c:pt>
                <c:pt idx="5">
                  <c:v>0.73939179632248941</c:v>
                </c:pt>
                <c:pt idx="6">
                  <c:v>0.57646681628727159</c:v>
                </c:pt>
                <c:pt idx="7">
                  <c:v>0.51528599605522685</c:v>
                </c:pt>
                <c:pt idx="8">
                  <c:v>0.18333333333333332</c:v>
                </c:pt>
                <c:pt idx="9">
                  <c:v>0.43277002204261572</c:v>
                </c:pt>
                <c:pt idx="10">
                  <c:v>0.16880093131548313</c:v>
                </c:pt>
                <c:pt idx="11">
                  <c:v>5.4252199413489736E-2</c:v>
                </c:pt>
                <c:pt idx="12">
                  <c:v>4.1970802919708027E-2</c:v>
                </c:pt>
              </c:numCache>
            </c:numRef>
          </c:val>
          <c:smooth val="0"/>
          <c:extLst>
            <c:ext xmlns:c16="http://schemas.microsoft.com/office/drawing/2014/chart" uri="{C3380CC4-5D6E-409C-BE32-E72D297353CC}">
              <c16:uniqueId val="{00000001-4E1F-4F7B-BCF5-7DC21C5EC2C1}"/>
            </c:ext>
          </c:extLst>
        </c:ser>
        <c:dLbls>
          <c:showLegendKey val="0"/>
          <c:showVal val="0"/>
          <c:showCatName val="0"/>
          <c:showSerName val="0"/>
          <c:showPercent val="0"/>
          <c:showBubbleSize val="0"/>
        </c:dLbls>
        <c:marker val="1"/>
        <c:smooth val="0"/>
        <c:axId val="342546360"/>
        <c:axId val="342545968"/>
        <c:extLst/>
      </c:lineChart>
      <c:catAx>
        <c:axId val="3425451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2545576"/>
        <c:crosses val="autoZero"/>
        <c:auto val="0"/>
        <c:lblAlgn val="ctr"/>
        <c:lblOffset val="100"/>
        <c:noMultiLvlLbl val="0"/>
      </c:catAx>
      <c:valAx>
        <c:axId val="342545576"/>
        <c:scaling>
          <c:orientation val="minMax"/>
          <c:max val="55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42545184"/>
        <c:crosses val="autoZero"/>
        <c:crossBetween val="between"/>
      </c:valAx>
      <c:valAx>
        <c:axId val="342545968"/>
        <c:scaling>
          <c:orientation val="minMax"/>
          <c:max val="0.9"/>
        </c:scaling>
        <c:delete val="0"/>
        <c:axPos val="r"/>
        <c:numFmt formatCode="0%" sourceLinked="0"/>
        <c:majorTickMark val="out"/>
        <c:minorTickMark val="none"/>
        <c:tickLblPos val="nextTo"/>
        <c:spPr>
          <a:noFill/>
          <a:ln>
            <a:noFill/>
          </a:ln>
          <a:effectLst/>
        </c:spPr>
        <c:txPr>
          <a:bodyPr rot="-60000000" vert="horz"/>
          <a:lstStyle/>
          <a:p>
            <a:pPr>
              <a:defRPr/>
            </a:pPr>
            <a:endParaRPr lang="en-US"/>
          </a:p>
        </c:txPr>
        <c:crossAx val="342546360"/>
        <c:crosses val="max"/>
        <c:crossBetween val="between"/>
      </c:valAx>
      <c:catAx>
        <c:axId val="342546360"/>
        <c:scaling>
          <c:orientation val="minMax"/>
        </c:scaling>
        <c:delete val="1"/>
        <c:axPos val="b"/>
        <c:numFmt formatCode="mmm\-yy" sourceLinked="1"/>
        <c:majorTickMark val="out"/>
        <c:minorTickMark val="none"/>
        <c:tickLblPos val="nextTo"/>
        <c:crossAx val="342545968"/>
        <c:crosses val="autoZero"/>
        <c:auto val="0"/>
        <c:lblAlgn val="ctr"/>
        <c:lblOffset val="100"/>
        <c:noMultiLvlLbl val="0"/>
      </c:catAx>
      <c:spPr>
        <a:noFill/>
        <a:ln>
          <a:noFill/>
        </a:ln>
        <a:effectLst/>
      </c:spPr>
    </c:plotArea>
    <c:legend>
      <c:legendPos val="b"/>
      <c:layout>
        <c:manualLayout>
          <c:xMode val="edge"/>
          <c:yMode val="edge"/>
          <c:x val="0.182678834269311"/>
          <c:y val="0.88333333333333341"/>
          <c:w val="0.65096085212623589"/>
          <c:h val="0.1166666666666666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2.9652668416447946E-2"/>
          <c:w val="1"/>
          <c:h val="0.83333333333333348"/>
        </c:manualLayout>
      </c:layout>
      <c:barChart>
        <c:barDir val="col"/>
        <c:grouping val="clustered"/>
        <c:varyColors val="0"/>
        <c:ser>
          <c:idx val="0"/>
          <c:order val="0"/>
          <c:tx>
            <c:strRef>
              <c:f>E!$D$1776</c:f>
              <c:strCache>
                <c:ptCount val="1"/>
                <c:pt idx="0">
                  <c:v>Number of tasks</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E!$E$1775:$H$1775</c:f>
              <c:numCache>
                <c:formatCode>mmm\-yy</c:formatCode>
                <c:ptCount val="4"/>
                <c:pt idx="0">
                  <c:v>43830</c:v>
                </c:pt>
                <c:pt idx="1">
                  <c:v>43921</c:v>
                </c:pt>
                <c:pt idx="2">
                  <c:v>44012</c:v>
                </c:pt>
                <c:pt idx="3">
                  <c:v>44104</c:v>
                </c:pt>
              </c:numCache>
            </c:numRef>
          </c:cat>
          <c:val>
            <c:numRef>
              <c:f>E!$E$1776:$H$1776</c:f>
              <c:numCache>
                <c:formatCode>#,##0</c:formatCode>
                <c:ptCount val="4"/>
                <c:pt idx="0">
                  <c:v>4663</c:v>
                </c:pt>
                <c:pt idx="1">
                  <c:v>9423</c:v>
                </c:pt>
                <c:pt idx="2">
                  <c:v>10784</c:v>
                </c:pt>
                <c:pt idx="3">
                  <c:v>12121</c:v>
                </c:pt>
              </c:numCache>
            </c:numRef>
          </c:val>
          <c:extLst>
            <c:ext xmlns:c16="http://schemas.microsoft.com/office/drawing/2014/chart" uri="{C3380CC4-5D6E-409C-BE32-E72D297353CC}">
              <c16:uniqueId val="{00000000-613D-45E5-A949-819521BEA049}"/>
            </c:ext>
          </c:extLst>
        </c:ser>
        <c:dLbls>
          <c:showLegendKey val="0"/>
          <c:showVal val="1"/>
          <c:showCatName val="0"/>
          <c:showSerName val="0"/>
          <c:showPercent val="0"/>
          <c:showBubbleSize val="0"/>
        </c:dLbls>
        <c:gapWidth val="219"/>
        <c:overlap val="-27"/>
        <c:axId val="342547144"/>
        <c:axId val="342547536"/>
      </c:barChart>
      <c:lineChart>
        <c:grouping val="standard"/>
        <c:varyColors val="0"/>
        <c:ser>
          <c:idx val="1"/>
          <c:order val="1"/>
          <c:tx>
            <c:strRef>
              <c:f>E!$D$1778</c:f>
              <c:strCache>
                <c:ptCount val="1"/>
                <c:pt idx="0">
                  <c:v>% within timeframe</c:v>
                </c:pt>
              </c:strCache>
            </c:strRef>
          </c:tx>
          <c:spPr>
            <a:ln w="28575" cap="rnd">
              <a:solidFill>
                <a:srgbClr val="6B2976"/>
              </a:solidFill>
              <a:round/>
            </a:ln>
            <a:effectLst/>
          </c:spPr>
          <c:marker>
            <c:symbol val="circle"/>
            <c:size val="5"/>
            <c:spPr>
              <a:solidFill>
                <a:srgbClr val="6B2976"/>
              </a:solidFill>
              <a:ln w="9525" cap="rnd" cmpd="sng">
                <a:solidFill>
                  <a:srgbClr val="6B2976"/>
                </a:solidFill>
              </a:ln>
              <a:effectLst/>
            </c:spPr>
          </c:marker>
          <c:dLbls>
            <c:dLbl>
              <c:idx val="0"/>
              <c:layout>
                <c:manualLayout>
                  <c:x val="-6.7111864683154998E-2"/>
                  <c:y val="-3.48502809975412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3D-45E5-A949-819521BEA049}"/>
                </c:ext>
              </c:extLst>
            </c:dLbl>
            <c:dLbl>
              <c:idx val="1"/>
              <c:layout>
                <c:manualLayout>
                  <c:x val="-9.1080387784281777E-2"/>
                  <c:y val="-4.64670413300550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13D-45E5-A949-819521BEA049}"/>
                </c:ext>
              </c:extLst>
            </c:dLbl>
            <c:dLbl>
              <c:idx val="2"/>
              <c:layout>
                <c:manualLayout>
                  <c:x val="-6.2318160062929638E-2"/>
                  <c:y val="-5.80838016625687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13D-45E5-A949-819521BEA049}"/>
                </c:ext>
              </c:extLst>
            </c:dLbl>
            <c:dLbl>
              <c:idx val="3"/>
              <c:layout>
                <c:manualLayout>
                  <c:x val="-6.558983261681299E-2"/>
                  <c:y val="-4.67937744015025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FF9-44CE-88AA-23E0C6EB170D}"/>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E!$E$1775:$H$1775</c:f>
              <c:numCache>
                <c:formatCode>mmm\-yy</c:formatCode>
                <c:ptCount val="4"/>
                <c:pt idx="0">
                  <c:v>43830</c:v>
                </c:pt>
                <c:pt idx="1">
                  <c:v>43921</c:v>
                </c:pt>
                <c:pt idx="2">
                  <c:v>44012</c:v>
                </c:pt>
                <c:pt idx="3">
                  <c:v>44104</c:v>
                </c:pt>
              </c:numCache>
            </c:numRef>
          </c:cat>
          <c:val>
            <c:numRef>
              <c:f>E!$E$1778:$H$1778</c:f>
              <c:numCache>
                <c:formatCode>0%</c:formatCode>
                <c:ptCount val="4"/>
                <c:pt idx="0">
                  <c:v>0.40789999999999998</c:v>
                </c:pt>
                <c:pt idx="1">
                  <c:v>0.52210000000000001</c:v>
                </c:pt>
                <c:pt idx="2">
                  <c:v>0.67100000000000004</c:v>
                </c:pt>
                <c:pt idx="3">
                  <c:v>0.74009999999999998</c:v>
                </c:pt>
              </c:numCache>
            </c:numRef>
          </c:val>
          <c:smooth val="0"/>
          <c:extLst>
            <c:ext xmlns:c16="http://schemas.microsoft.com/office/drawing/2014/chart" uri="{C3380CC4-5D6E-409C-BE32-E72D297353CC}">
              <c16:uniqueId val="{00000003-613D-45E5-A949-819521BEA049}"/>
            </c:ext>
          </c:extLst>
        </c:ser>
        <c:dLbls>
          <c:showLegendKey val="0"/>
          <c:showVal val="1"/>
          <c:showCatName val="0"/>
          <c:showSerName val="0"/>
          <c:showPercent val="0"/>
          <c:showBubbleSize val="0"/>
        </c:dLbls>
        <c:marker val="1"/>
        <c:smooth val="0"/>
        <c:axId val="342548320"/>
        <c:axId val="342547928"/>
      </c:lineChart>
      <c:catAx>
        <c:axId val="342547144"/>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547536"/>
        <c:crosses val="autoZero"/>
        <c:auto val="0"/>
        <c:lblAlgn val="ctr"/>
        <c:lblOffset val="100"/>
        <c:noMultiLvlLbl val="0"/>
      </c:catAx>
      <c:valAx>
        <c:axId val="342547536"/>
        <c:scaling>
          <c:orientation val="minMax"/>
          <c:max val="25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547144"/>
        <c:crosses val="autoZero"/>
        <c:crossBetween val="between"/>
      </c:valAx>
      <c:valAx>
        <c:axId val="342547928"/>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n-US"/>
          </a:p>
        </c:txPr>
        <c:crossAx val="342548320"/>
        <c:crosses val="max"/>
        <c:crossBetween val="between"/>
      </c:valAx>
      <c:catAx>
        <c:axId val="342548320"/>
        <c:scaling>
          <c:orientation val="minMax"/>
        </c:scaling>
        <c:delete val="1"/>
        <c:axPos val="b"/>
        <c:numFmt formatCode="mmm\-yy" sourceLinked="1"/>
        <c:majorTickMark val="out"/>
        <c:minorTickMark val="none"/>
        <c:tickLblPos val="nextTo"/>
        <c:crossAx val="342547928"/>
        <c:crosses val="autoZero"/>
        <c:auto val="0"/>
        <c:lblAlgn val="ctr"/>
        <c:lblOffset val="100"/>
        <c:noMultiLvlLbl val="0"/>
      </c:catAx>
      <c:spPr>
        <a:noFill/>
        <a:ln>
          <a:noFill/>
        </a:ln>
        <a:effectLst/>
      </c:spPr>
    </c:plotArea>
    <c:legend>
      <c:legendPos val="b"/>
      <c:layout>
        <c:manualLayout>
          <c:xMode val="edge"/>
          <c:yMode val="edge"/>
          <c:x val="1.6119005252548779E-2"/>
          <c:y val="0.88333333333333341"/>
          <c:w val="0.95716628250545288"/>
          <c:h val="9.3502187226596672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5631975350907223E-2"/>
          <c:y val="4.8167104111985999E-2"/>
          <c:w val="0.98436802464909279"/>
          <c:h val="0.83333333333333348"/>
        </c:manualLayout>
      </c:layout>
      <c:barChart>
        <c:barDir val="col"/>
        <c:grouping val="clustered"/>
        <c:varyColors val="0"/>
        <c:ser>
          <c:idx val="0"/>
          <c:order val="0"/>
          <c:tx>
            <c:strRef>
              <c:f>E!$D$1796</c:f>
              <c:strCache>
                <c:ptCount val="1"/>
                <c:pt idx="0">
                  <c:v>Number of tasks</c:v>
                </c:pt>
              </c:strCache>
            </c:strRef>
          </c:tx>
          <c:spPr>
            <a:solidFill>
              <a:srgbClr val="B4A3C8"/>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E!$E$1795:$H$1795</c:f>
              <c:numCache>
                <c:formatCode>mmm\-yy</c:formatCode>
                <c:ptCount val="4"/>
                <c:pt idx="0">
                  <c:v>43830</c:v>
                </c:pt>
                <c:pt idx="1">
                  <c:v>43921</c:v>
                </c:pt>
                <c:pt idx="2">
                  <c:v>44012</c:v>
                </c:pt>
                <c:pt idx="3">
                  <c:v>44104</c:v>
                </c:pt>
              </c:numCache>
            </c:numRef>
          </c:cat>
          <c:val>
            <c:numRef>
              <c:f>E!$E$1796:$H$1796</c:f>
              <c:numCache>
                <c:formatCode>#,##0_ ;\-#,##0\ </c:formatCode>
                <c:ptCount val="4"/>
                <c:pt idx="0">
                  <c:v>7133</c:v>
                </c:pt>
                <c:pt idx="1">
                  <c:v>12869</c:v>
                </c:pt>
                <c:pt idx="2">
                  <c:v>13676</c:v>
                </c:pt>
                <c:pt idx="3">
                  <c:v>8303</c:v>
                </c:pt>
              </c:numCache>
            </c:numRef>
          </c:val>
          <c:extLst>
            <c:ext xmlns:c16="http://schemas.microsoft.com/office/drawing/2014/chart" uri="{C3380CC4-5D6E-409C-BE32-E72D297353CC}">
              <c16:uniqueId val="{00000000-A240-40D7-8109-1C842B967287}"/>
            </c:ext>
          </c:extLst>
        </c:ser>
        <c:dLbls>
          <c:showLegendKey val="0"/>
          <c:showVal val="1"/>
          <c:showCatName val="0"/>
          <c:showSerName val="0"/>
          <c:showPercent val="0"/>
          <c:showBubbleSize val="0"/>
        </c:dLbls>
        <c:gapWidth val="219"/>
        <c:overlap val="-27"/>
        <c:axId val="342549104"/>
        <c:axId val="342549496"/>
      </c:barChart>
      <c:lineChart>
        <c:grouping val="standard"/>
        <c:varyColors val="0"/>
        <c:ser>
          <c:idx val="1"/>
          <c:order val="1"/>
          <c:tx>
            <c:strRef>
              <c:f>E!$D$1798</c:f>
              <c:strCache>
                <c:ptCount val="1"/>
                <c:pt idx="0">
                  <c:v>% within timeframe</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E!$E$1795:$H$1795</c:f>
              <c:numCache>
                <c:formatCode>mmm\-yy</c:formatCode>
                <c:ptCount val="4"/>
                <c:pt idx="0">
                  <c:v>43830</c:v>
                </c:pt>
                <c:pt idx="1">
                  <c:v>43921</c:v>
                </c:pt>
                <c:pt idx="2">
                  <c:v>44012</c:v>
                </c:pt>
                <c:pt idx="3">
                  <c:v>44104</c:v>
                </c:pt>
              </c:numCache>
            </c:numRef>
          </c:cat>
          <c:val>
            <c:numRef>
              <c:f>E!$E$1798:$H$1798</c:f>
              <c:numCache>
                <c:formatCode>0%</c:formatCode>
                <c:ptCount val="4"/>
                <c:pt idx="0">
                  <c:v>0.59930000000000005</c:v>
                </c:pt>
                <c:pt idx="1">
                  <c:v>0.50619999999999998</c:v>
                </c:pt>
                <c:pt idx="2">
                  <c:v>0.85409999999999997</c:v>
                </c:pt>
                <c:pt idx="3">
                  <c:v>0.98819999999999997</c:v>
                </c:pt>
              </c:numCache>
            </c:numRef>
          </c:val>
          <c:smooth val="0"/>
          <c:extLst>
            <c:ext xmlns:c16="http://schemas.microsoft.com/office/drawing/2014/chart" uri="{C3380CC4-5D6E-409C-BE32-E72D297353CC}">
              <c16:uniqueId val="{00000001-A240-40D7-8109-1C842B967287}"/>
            </c:ext>
          </c:extLst>
        </c:ser>
        <c:dLbls>
          <c:showLegendKey val="0"/>
          <c:showVal val="1"/>
          <c:showCatName val="0"/>
          <c:showSerName val="0"/>
          <c:showPercent val="0"/>
          <c:showBubbleSize val="0"/>
        </c:dLbls>
        <c:marker val="1"/>
        <c:smooth val="0"/>
        <c:axId val="342550280"/>
        <c:axId val="342549888"/>
      </c:lineChart>
      <c:catAx>
        <c:axId val="34254910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549496"/>
        <c:crosses val="autoZero"/>
        <c:auto val="0"/>
        <c:lblAlgn val="ctr"/>
        <c:lblOffset val="100"/>
        <c:noMultiLvlLbl val="0"/>
      </c:catAx>
      <c:valAx>
        <c:axId val="342549496"/>
        <c:scaling>
          <c:orientation val="minMax"/>
          <c:max val="3500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549104"/>
        <c:crosses val="autoZero"/>
        <c:crossBetween val="between"/>
      </c:valAx>
      <c:valAx>
        <c:axId val="342549888"/>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550280"/>
        <c:crosses val="max"/>
        <c:crossBetween val="between"/>
      </c:valAx>
      <c:catAx>
        <c:axId val="342550280"/>
        <c:scaling>
          <c:orientation val="minMax"/>
        </c:scaling>
        <c:delete val="1"/>
        <c:axPos val="b"/>
        <c:numFmt formatCode="mmm\-yy" sourceLinked="1"/>
        <c:majorTickMark val="out"/>
        <c:minorTickMark val="none"/>
        <c:tickLblPos val="nextTo"/>
        <c:crossAx val="342549888"/>
        <c:crosses val="autoZero"/>
        <c:auto val="0"/>
        <c:lblAlgn val="ctr"/>
        <c:lblOffset val="100"/>
        <c:noMultiLvlLbl val="1"/>
      </c:catAx>
      <c:spPr>
        <a:noFill/>
        <a:ln>
          <a:noFill/>
        </a:ln>
        <a:effectLst/>
      </c:spPr>
    </c:plotArea>
    <c:legend>
      <c:legendPos val="b"/>
      <c:layout>
        <c:manualLayout>
          <c:xMode val="edge"/>
          <c:yMode val="edge"/>
          <c:x val="0.19698547885194045"/>
          <c:y val="0.88333333333333341"/>
          <c:w val="0.65822937350222521"/>
          <c:h val="0.11666666666666667"/>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5781695272436173E-2"/>
          <c:y val="4.8167104111985999E-2"/>
          <c:w val="0.98421831265714188"/>
          <c:h val="0.84075188374762622"/>
        </c:manualLayout>
      </c:layout>
      <c:barChart>
        <c:barDir val="col"/>
        <c:grouping val="clustered"/>
        <c:varyColors val="0"/>
        <c:ser>
          <c:idx val="0"/>
          <c:order val="0"/>
          <c:tx>
            <c:strRef>
              <c:f>E!$D$1700</c:f>
              <c:strCache>
                <c:ptCount val="1"/>
                <c:pt idx="0">
                  <c:v>Number of tasks</c:v>
                </c:pt>
              </c:strCache>
            </c:strRef>
          </c:tx>
          <c:spPr>
            <a:solidFill>
              <a:srgbClr val="B4A3C8"/>
            </a:solidFill>
            <a:ln>
              <a:noFill/>
            </a:ln>
            <a:effectLst/>
          </c:spPr>
          <c:invertIfNegative val="0"/>
          <c:dLbls>
            <c:dLbl>
              <c:idx val="0"/>
              <c:layout>
                <c:manualLayout>
                  <c:x val="-3.7515862166988972E-17"/>
                  <c:y val="1.18055578149307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2FD-4B61-88C8-A3BDFD2BACD8}"/>
                </c:ext>
              </c:extLst>
            </c:dLbl>
            <c:dLbl>
              <c:idx val="1"/>
              <c:layout>
                <c:manualLayout>
                  <c:x val="0"/>
                  <c:y val="5.605012558317404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2FD-4B61-88C8-A3BDFD2BACD8}"/>
                </c:ext>
              </c:extLst>
            </c:dLbl>
            <c:dLbl>
              <c:idx val="3"/>
              <c:layout>
                <c:manualLayout>
                  <c:x val="0"/>
                  <c:y val="-4.470769859508374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B06-496D-BF7C-7D7D588540C4}"/>
                </c:ext>
              </c:extLst>
            </c:dLbl>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E!$E$1699:$H$1699</c:f>
              <c:numCache>
                <c:formatCode>mmm\-yy</c:formatCode>
                <c:ptCount val="4"/>
                <c:pt idx="0">
                  <c:v>43830</c:v>
                </c:pt>
                <c:pt idx="1">
                  <c:v>43921</c:v>
                </c:pt>
                <c:pt idx="2">
                  <c:v>44012</c:v>
                </c:pt>
                <c:pt idx="3">
                  <c:v>44104</c:v>
                </c:pt>
              </c:numCache>
            </c:numRef>
          </c:cat>
          <c:val>
            <c:numRef>
              <c:f>E!$E$1700:$H$1700</c:f>
              <c:numCache>
                <c:formatCode>#,##0_ ;\-#,##0\ </c:formatCode>
                <c:ptCount val="4"/>
                <c:pt idx="0">
                  <c:v>26752</c:v>
                </c:pt>
                <c:pt idx="1">
                  <c:v>25236</c:v>
                </c:pt>
                <c:pt idx="2">
                  <c:v>25626</c:v>
                </c:pt>
                <c:pt idx="3">
                  <c:v>22321</c:v>
                </c:pt>
              </c:numCache>
            </c:numRef>
          </c:val>
          <c:extLst>
            <c:ext xmlns:c16="http://schemas.microsoft.com/office/drawing/2014/chart" uri="{C3380CC4-5D6E-409C-BE32-E72D297353CC}">
              <c16:uniqueId val="{00000002-D43C-48AA-BB80-0F1D8A0DE04D}"/>
            </c:ext>
          </c:extLst>
        </c:ser>
        <c:dLbls>
          <c:showLegendKey val="0"/>
          <c:showVal val="1"/>
          <c:showCatName val="0"/>
          <c:showSerName val="0"/>
          <c:showPercent val="0"/>
          <c:showBubbleSize val="0"/>
        </c:dLbls>
        <c:gapWidth val="219"/>
        <c:overlap val="-27"/>
        <c:axId val="342550672"/>
        <c:axId val="342551064"/>
      </c:barChart>
      <c:lineChart>
        <c:grouping val="standard"/>
        <c:varyColors val="0"/>
        <c:ser>
          <c:idx val="1"/>
          <c:order val="1"/>
          <c:tx>
            <c:strRef>
              <c:f>E!$D$1702</c:f>
              <c:strCache>
                <c:ptCount val="1"/>
                <c:pt idx="0">
                  <c:v>% within timeframe</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9367897788862999E-2"/>
                  <c:y val="-5.78704070772884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06-496D-BF7C-7D7D588540C4}"/>
                </c:ext>
              </c:extLst>
            </c:dLbl>
            <c:dLbl>
              <c:idx val="1"/>
              <c:layout>
                <c:manualLayout>
                  <c:x val="-5.9302524926739035E-2"/>
                  <c:y val="-5.75396672576186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B06-496D-BF7C-7D7D588540C4}"/>
                </c:ext>
              </c:extLst>
            </c:dLbl>
            <c:dLbl>
              <c:idx val="2"/>
              <c:layout>
                <c:manualLayout>
                  <c:x val="-5.9388243424523951E-2"/>
                  <c:y val="-5.78704070772884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06-496D-BF7C-7D7D588540C4}"/>
                </c:ext>
              </c:extLst>
            </c:dLbl>
            <c:dLbl>
              <c:idx val="3"/>
              <c:layout>
                <c:manualLayout>
                  <c:x val="-5.5066608200044019E-2"/>
                  <c:y val="-4.5238314472245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B06-496D-BF7C-7D7D588540C4}"/>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E!$E$1699:$H$1699</c:f>
              <c:numCache>
                <c:formatCode>mmm\-yy</c:formatCode>
                <c:ptCount val="4"/>
                <c:pt idx="0">
                  <c:v>43830</c:v>
                </c:pt>
                <c:pt idx="1">
                  <c:v>43921</c:v>
                </c:pt>
                <c:pt idx="2">
                  <c:v>44012</c:v>
                </c:pt>
                <c:pt idx="3">
                  <c:v>44104</c:v>
                </c:pt>
              </c:numCache>
            </c:numRef>
          </c:cat>
          <c:val>
            <c:numRef>
              <c:f>E!$E$1702:$H$1702</c:f>
              <c:numCache>
                <c:formatCode>0%</c:formatCode>
                <c:ptCount val="4"/>
                <c:pt idx="0">
                  <c:v>0.48580000000000001</c:v>
                </c:pt>
                <c:pt idx="1">
                  <c:v>0.46689999999999998</c:v>
                </c:pt>
                <c:pt idx="2">
                  <c:v>0.60760000000000003</c:v>
                </c:pt>
                <c:pt idx="3">
                  <c:v>0.75229999999999997</c:v>
                </c:pt>
              </c:numCache>
            </c:numRef>
          </c:val>
          <c:smooth val="0"/>
          <c:extLst>
            <c:ext xmlns:c16="http://schemas.microsoft.com/office/drawing/2014/chart" uri="{C3380CC4-5D6E-409C-BE32-E72D297353CC}">
              <c16:uniqueId val="{00000005-D43C-48AA-BB80-0F1D8A0DE04D}"/>
            </c:ext>
          </c:extLst>
        </c:ser>
        <c:dLbls>
          <c:showLegendKey val="0"/>
          <c:showVal val="1"/>
          <c:showCatName val="0"/>
          <c:showSerName val="0"/>
          <c:showPercent val="0"/>
          <c:showBubbleSize val="0"/>
        </c:dLbls>
        <c:marker val="1"/>
        <c:smooth val="0"/>
        <c:axId val="342551848"/>
        <c:axId val="342551456"/>
      </c:lineChart>
      <c:catAx>
        <c:axId val="34255067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551064"/>
        <c:crosses val="autoZero"/>
        <c:auto val="0"/>
        <c:lblAlgn val="ctr"/>
        <c:lblOffset val="100"/>
        <c:noMultiLvlLbl val="0"/>
      </c:catAx>
      <c:valAx>
        <c:axId val="342551064"/>
        <c:scaling>
          <c:orientation val="minMax"/>
          <c:max val="7000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550672"/>
        <c:crosses val="autoZero"/>
        <c:crossBetween val="between"/>
      </c:valAx>
      <c:valAx>
        <c:axId val="342551456"/>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551848"/>
        <c:crosses val="max"/>
        <c:crossBetween val="between"/>
      </c:valAx>
      <c:catAx>
        <c:axId val="342551848"/>
        <c:scaling>
          <c:orientation val="minMax"/>
        </c:scaling>
        <c:delete val="1"/>
        <c:axPos val="b"/>
        <c:numFmt formatCode="mmm\-yy" sourceLinked="1"/>
        <c:majorTickMark val="out"/>
        <c:minorTickMark val="none"/>
        <c:tickLblPos val="nextTo"/>
        <c:crossAx val="342551456"/>
        <c:crosses val="autoZero"/>
        <c:auto val="0"/>
        <c:lblAlgn val="ctr"/>
        <c:lblOffset val="100"/>
        <c:noMultiLvlLbl val="1"/>
      </c:catAx>
      <c:spPr>
        <a:noFill/>
        <a:ln>
          <a:noFill/>
        </a:ln>
        <a:effectLst/>
      </c:spPr>
    </c:plotArea>
    <c:legend>
      <c:legendPos val="b"/>
      <c:layout>
        <c:manualLayout>
          <c:xMode val="edge"/>
          <c:yMode val="edge"/>
          <c:x val="0.19698547885194045"/>
          <c:y val="0.88333320828712136"/>
          <c:w val="0.65822937350222521"/>
          <c:h val="0.1166667917128786"/>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5073256698787606E-2"/>
          <c:y val="3.5235595532844943E-2"/>
          <c:w val="0.98492673741869219"/>
          <c:h val="0.83333333333333348"/>
        </c:manualLayout>
      </c:layout>
      <c:barChart>
        <c:barDir val="col"/>
        <c:grouping val="clustered"/>
        <c:varyColors val="0"/>
        <c:ser>
          <c:idx val="0"/>
          <c:order val="0"/>
          <c:tx>
            <c:strRef>
              <c:f>E!$D$183</c:f>
              <c:strCache>
                <c:ptCount val="1"/>
                <c:pt idx="0">
                  <c:v>Participants in residential aged care (under 65)</c:v>
                </c:pt>
              </c:strCache>
            </c:strRef>
          </c:tx>
          <c:spPr>
            <a:solidFill>
              <a:srgbClr val="B4A3C8"/>
            </a:solidFill>
          </c:spPr>
          <c:invertIfNegative val="0"/>
          <c:dLbls>
            <c:dLbl>
              <c:idx val="11"/>
              <c:layout>
                <c:manualLayout>
                  <c:x val="0"/>
                  <c:y val="0.1198630136986302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65-4CC9-9B35-CEEF66E5D237}"/>
                </c:ext>
              </c:extLst>
            </c:dLbl>
            <c:dLbl>
              <c:idx val="12"/>
              <c:layout>
                <c:manualLayout>
                  <c:x val="0"/>
                  <c:y val="0.1712328767123287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749-40E8-A689-273C7025D125}"/>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E!$F$182:$R$182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E!$F$183:$R$183</c:f>
              <c:numCache>
                <c:formatCode>#,##0</c:formatCode>
                <c:ptCount val="13"/>
                <c:pt idx="0">
                  <c:v>205</c:v>
                </c:pt>
                <c:pt idx="1">
                  <c:v>656</c:v>
                </c:pt>
                <c:pt idx="2">
                  <c:v>335</c:v>
                </c:pt>
                <c:pt idx="3">
                  <c:v>338</c:v>
                </c:pt>
                <c:pt idx="4">
                  <c:v>277</c:v>
                </c:pt>
                <c:pt idx="5">
                  <c:v>328</c:v>
                </c:pt>
                <c:pt idx="6">
                  <c:v>300</c:v>
                </c:pt>
                <c:pt idx="7">
                  <c:v>457</c:v>
                </c:pt>
                <c:pt idx="8">
                  <c:v>51</c:v>
                </c:pt>
                <c:pt idx="9">
                  <c:v>110</c:v>
                </c:pt>
                <c:pt idx="10">
                  <c:v>56</c:v>
                </c:pt>
                <c:pt idx="11">
                  <c:v>-45</c:v>
                </c:pt>
                <c:pt idx="12">
                  <c:v>-105</c:v>
                </c:pt>
              </c:numCache>
            </c:numRef>
          </c:val>
          <c:extLst>
            <c:ext xmlns:c16="http://schemas.microsoft.com/office/drawing/2014/chart" uri="{C3380CC4-5D6E-409C-BE32-E72D297353CC}">
              <c16:uniqueId val="{00000001-271F-4599-918D-9843913AABD6}"/>
            </c:ext>
          </c:extLst>
        </c:ser>
        <c:dLbls>
          <c:dLblPos val="outEnd"/>
          <c:showLegendKey val="0"/>
          <c:showVal val="1"/>
          <c:showCatName val="0"/>
          <c:showSerName val="0"/>
          <c:showPercent val="0"/>
          <c:showBubbleSize val="0"/>
        </c:dLbls>
        <c:gapWidth val="150"/>
        <c:axId val="337410976"/>
        <c:axId val="337411368"/>
        <c:extLst/>
      </c:barChart>
      <c:catAx>
        <c:axId val="3374109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7411368"/>
        <c:crosses val="autoZero"/>
        <c:auto val="0"/>
        <c:lblAlgn val="ctr"/>
        <c:lblOffset val="100"/>
        <c:noMultiLvlLbl val="0"/>
      </c:catAx>
      <c:valAx>
        <c:axId val="337411368"/>
        <c:scaling>
          <c:orientation val="minMax"/>
          <c:max val="800"/>
          <c:min val="-2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7410976"/>
        <c:crosses val="autoZero"/>
        <c:crossBetween val="between"/>
      </c:valAx>
    </c:plotArea>
    <c:legend>
      <c:legendPos val="b"/>
      <c:layout>
        <c:manualLayout>
          <c:xMode val="edge"/>
          <c:yMode val="edge"/>
          <c:x val="0.20845640359168241"/>
          <c:y val="0.86328608923884509"/>
          <c:w val="0.60661928110090912"/>
          <c:h val="0.1367139107611548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9167176974892834E-2"/>
          <c:y val="4.8167104111985999E-2"/>
          <c:w val="0.98083293392673743"/>
          <c:h val="0.83333333333333348"/>
        </c:manualLayout>
      </c:layout>
      <c:barChart>
        <c:barDir val="col"/>
        <c:grouping val="clustered"/>
        <c:varyColors val="0"/>
        <c:ser>
          <c:idx val="0"/>
          <c:order val="0"/>
          <c:tx>
            <c:strRef>
              <c:f>E!$D$1815</c:f>
              <c:strCache>
                <c:ptCount val="1"/>
                <c:pt idx="0">
                  <c:v>Number of tasks</c:v>
                </c:pt>
              </c:strCache>
            </c:strRef>
          </c:tx>
          <c:spPr>
            <a:solidFill>
              <a:srgbClr val="B4A3C8"/>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E!$E$1814:$H$1814</c:f>
              <c:numCache>
                <c:formatCode>mmm\-yy</c:formatCode>
                <c:ptCount val="4"/>
                <c:pt idx="0">
                  <c:v>43830</c:v>
                </c:pt>
                <c:pt idx="1">
                  <c:v>43921</c:v>
                </c:pt>
                <c:pt idx="2">
                  <c:v>44012</c:v>
                </c:pt>
                <c:pt idx="3">
                  <c:v>44104</c:v>
                </c:pt>
              </c:numCache>
            </c:numRef>
          </c:cat>
          <c:val>
            <c:numRef>
              <c:f>E!$E$1815:$H$1815</c:f>
              <c:numCache>
                <c:formatCode>#,##0_ ;\-#,##0\ </c:formatCode>
                <c:ptCount val="4"/>
                <c:pt idx="0">
                  <c:v>75355</c:v>
                </c:pt>
                <c:pt idx="1">
                  <c:v>75227</c:v>
                </c:pt>
                <c:pt idx="2">
                  <c:v>74733</c:v>
                </c:pt>
                <c:pt idx="3">
                  <c:v>72527</c:v>
                </c:pt>
              </c:numCache>
            </c:numRef>
          </c:val>
          <c:extLst>
            <c:ext xmlns:c16="http://schemas.microsoft.com/office/drawing/2014/chart" uri="{C3380CC4-5D6E-409C-BE32-E72D297353CC}">
              <c16:uniqueId val="{00000001-1EB6-40F0-B36A-BAA3E5CEB2FF}"/>
            </c:ext>
          </c:extLst>
        </c:ser>
        <c:dLbls>
          <c:showLegendKey val="0"/>
          <c:showVal val="1"/>
          <c:showCatName val="0"/>
          <c:showSerName val="0"/>
          <c:showPercent val="0"/>
          <c:showBubbleSize val="0"/>
        </c:dLbls>
        <c:gapWidth val="219"/>
        <c:overlap val="-27"/>
        <c:axId val="342552632"/>
        <c:axId val="342553024"/>
      </c:barChart>
      <c:lineChart>
        <c:grouping val="standard"/>
        <c:varyColors val="0"/>
        <c:ser>
          <c:idx val="1"/>
          <c:order val="1"/>
          <c:tx>
            <c:strRef>
              <c:f>E!$D$1817</c:f>
              <c:strCache>
                <c:ptCount val="1"/>
                <c:pt idx="0">
                  <c:v>% within timeframe</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442456898098972E-2"/>
                  <c:y val="-4.94955181223747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26C-4B10-9D96-9F5EB6492E8E}"/>
                </c:ext>
              </c:extLst>
            </c:dLbl>
            <c:dLbl>
              <c:idx val="1"/>
              <c:layout>
                <c:manualLayout>
                  <c:x val="-5.6442456898098972E-2"/>
                  <c:y val="-4.94955181223747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26C-4B10-9D96-9F5EB6492E8E}"/>
                </c:ext>
              </c:extLst>
            </c:dLbl>
            <c:dLbl>
              <c:idx val="2"/>
              <c:layout>
                <c:manualLayout>
                  <c:x val="-6.5125911805498815E-2"/>
                  <c:y val="-4.94955181223747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26C-4B10-9D96-9F5EB6492E8E}"/>
                </c:ext>
              </c:extLst>
            </c:dLbl>
            <c:dLbl>
              <c:idx val="3"/>
              <c:layout>
                <c:manualLayout>
                  <c:x val="-6.0784184351798894E-2"/>
                  <c:y val="-4.94955181223747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26C-4B10-9D96-9F5EB6492E8E}"/>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E!$E$1814:$H$1814</c:f>
              <c:numCache>
                <c:formatCode>mmm\-yy</c:formatCode>
                <c:ptCount val="4"/>
                <c:pt idx="0">
                  <c:v>43830</c:v>
                </c:pt>
                <c:pt idx="1">
                  <c:v>43921</c:v>
                </c:pt>
                <c:pt idx="2">
                  <c:v>44012</c:v>
                </c:pt>
                <c:pt idx="3">
                  <c:v>44104</c:v>
                </c:pt>
              </c:numCache>
            </c:numRef>
          </c:cat>
          <c:val>
            <c:numRef>
              <c:f>E!$E$1817:$H$1817</c:f>
              <c:numCache>
                <c:formatCode>0%</c:formatCode>
                <c:ptCount val="4"/>
                <c:pt idx="0">
                  <c:v>0.67459999999999998</c:v>
                </c:pt>
                <c:pt idx="1">
                  <c:v>0.64970000000000006</c:v>
                </c:pt>
                <c:pt idx="2">
                  <c:v>0.62760000000000005</c:v>
                </c:pt>
                <c:pt idx="3">
                  <c:v>0.64939999999999998</c:v>
                </c:pt>
              </c:numCache>
            </c:numRef>
          </c:val>
          <c:smooth val="0"/>
          <c:extLst>
            <c:ext xmlns:c16="http://schemas.microsoft.com/office/drawing/2014/chart" uri="{C3380CC4-5D6E-409C-BE32-E72D297353CC}">
              <c16:uniqueId val="{00000003-1EB6-40F0-B36A-BAA3E5CEB2FF}"/>
            </c:ext>
          </c:extLst>
        </c:ser>
        <c:dLbls>
          <c:showLegendKey val="0"/>
          <c:showVal val="1"/>
          <c:showCatName val="0"/>
          <c:showSerName val="0"/>
          <c:showPercent val="0"/>
          <c:showBubbleSize val="0"/>
        </c:dLbls>
        <c:marker val="1"/>
        <c:smooth val="0"/>
        <c:axId val="343282472"/>
        <c:axId val="343282080"/>
      </c:lineChart>
      <c:catAx>
        <c:axId val="34255263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553024"/>
        <c:crosses val="autoZero"/>
        <c:auto val="0"/>
        <c:lblAlgn val="ctr"/>
        <c:lblOffset val="100"/>
        <c:noMultiLvlLbl val="0"/>
      </c:catAx>
      <c:valAx>
        <c:axId val="342553024"/>
        <c:scaling>
          <c:orientation val="minMax"/>
          <c:max val="1200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552632"/>
        <c:crosses val="autoZero"/>
        <c:crossBetween val="between"/>
      </c:valAx>
      <c:valAx>
        <c:axId val="343282080"/>
        <c:scaling>
          <c:orientation val="minMax"/>
          <c:max val="0.8"/>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3282472"/>
        <c:crosses val="max"/>
        <c:crossBetween val="between"/>
      </c:valAx>
      <c:catAx>
        <c:axId val="343282472"/>
        <c:scaling>
          <c:orientation val="minMax"/>
        </c:scaling>
        <c:delete val="1"/>
        <c:axPos val="b"/>
        <c:numFmt formatCode="mmm\-yy" sourceLinked="1"/>
        <c:majorTickMark val="out"/>
        <c:minorTickMark val="none"/>
        <c:tickLblPos val="nextTo"/>
        <c:crossAx val="343282080"/>
        <c:crosses val="autoZero"/>
        <c:auto val="0"/>
        <c:lblAlgn val="ctr"/>
        <c:lblOffset val="100"/>
        <c:noMultiLvlLbl val="1"/>
      </c:catAx>
      <c:spPr>
        <a:noFill/>
        <a:ln>
          <a:noFill/>
        </a:ln>
        <a:effectLst/>
      </c:spPr>
    </c:plotArea>
    <c:legend>
      <c:legendPos val="b"/>
      <c:layout>
        <c:manualLayout>
          <c:xMode val="edge"/>
          <c:yMode val="edge"/>
          <c:x val="0.19698547885194045"/>
          <c:y val="0.88333333333333341"/>
          <c:w val="0.65822937350222521"/>
          <c:h val="0.11666666666666667"/>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9167176974892834E-2"/>
          <c:y val="4.8167104111985999E-2"/>
          <c:w val="0.98083293392673743"/>
          <c:h val="0.83333333333333348"/>
        </c:manualLayout>
      </c:layout>
      <c:barChart>
        <c:barDir val="col"/>
        <c:grouping val="clustered"/>
        <c:varyColors val="0"/>
        <c:ser>
          <c:idx val="0"/>
          <c:order val="0"/>
          <c:tx>
            <c:strRef>
              <c:f>E!$D$1815</c:f>
              <c:strCache>
                <c:ptCount val="1"/>
                <c:pt idx="0">
                  <c:v>Number of tasks</c:v>
                </c:pt>
              </c:strCache>
            </c:strRef>
          </c:tx>
          <c:spPr>
            <a:solidFill>
              <a:srgbClr val="B4A3C8"/>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E!$E$1814:$H$1814</c:f>
              <c:numCache>
                <c:formatCode>mmm\-yy</c:formatCode>
                <c:ptCount val="4"/>
                <c:pt idx="0">
                  <c:v>43830</c:v>
                </c:pt>
                <c:pt idx="1">
                  <c:v>43921</c:v>
                </c:pt>
                <c:pt idx="2">
                  <c:v>44012</c:v>
                </c:pt>
                <c:pt idx="3">
                  <c:v>44104</c:v>
                </c:pt>
              </c:numCache>
            </c:numRef>
          </c:cat>
          <c:val>
            <c:numRef>
              <c:f>E!$E$1815:$H$1815</c:f>
              <c:numCache>
                <c:formatCode>#,##0_ ;\-#,##0\ </c:formatCode>
                <c:ptCount val="4"/>
                <c:pt idx="0">
                  <c:v>75355</c:v>
                </c:pt>
                <c:pt idx="1">
                  <c:v>75227</c:v>
                </c:pt>
                <c:pt idx="2">
                  <c:v>74733</c:v>
                </c:pt>
                <c:pt idx="3">
                  <c:v>72527</c:v>
                </c:pt>
              </c:numCache>
            </c:numRef>
          </c:val>
          <c:extLst>
            <c:ext xmlns:c16="http://schemas.microsoft.com/office/drawing/2014/chart" uri="{C3380CC4-5D6E-409C-BE32-E72D297353CC}">
              <c16:uniqueId val="{00000000-2585-4B0A-928E-E098D53577FB}"/>
            </c:ext>
          </c:extLst>
        </c:ser>
        <c:dLbls>
          <c:showLegendKey val="0"/>
          <c:showVal val="1"/>
          <c:showCatName val="0"/>
          <c:showSerName val="0"/>
          <c:showPercent val="0"/>
          <c:showBubbleSize val="0"/>
        </c:dLbls>
        <c:gapWidth val="219"/>
        <c:overlap val="-27"/>
        <c:axId val="343282864"/>
        <c:axId val="343283256"/>
      </c:barChart>
      <c:lineChart>
        <c:grouping val="standard"/>
        <c:varyColors val="0"/>
        <c:ser>
          <c:idx val="1"/>
          <c:order val="1"/>
          <c:tx>
            <c:strRef>
              <c:f>E!$D$1817</c:f>
              <c:strCache>
                <c:ptCount val="1"/>
                <c:pt idx="0">
                  <c:v>% within timeframe</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442456898098972E-2"/>
                  <c:y val="-4.94955181223747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585-4B0A-928E-E098D53577FB}"/>
                </c:ext>
              </c:extLst>
            </c:dLbl>
            <c:dLbl>
              <c:idx val="1"/>
              <c:layout>
                <c:manualLayout>
                  <c:x val="-5.6442456898098972E-2"/>
                  <c:y val="-4.94955181223747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585-4B0A-928E-E098D53577FB}"/>
                </c:ext>
              </c:extLst>
            </c:dLbl>
            <c:dLbl>
              <c:idx val="2"/>
              <c:layout>
                <c:manualLayout>
                  <c:x val="-6.5125911805498815E-2"/>
                  <c:y val="-4.94955181223747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585-4B0A-928E-E098D53577FB}"/>
                </c:ext>
              </c:extLst>
            </c:dLbl>
            <c:dLbl>
              <c:idx val="3"/>
              <c:layout>
                <c:manualLayout>
                  <c:x val="-6.0784184351798894E-2"/>
                  <c:y val="-4.94955181223747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585-4B0A-928E-E098D53577FB}"/>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E!$E$1814:$H$1814</c:f>
              <c:numCache>
                <c:formatCode>mmm\-yy</c:formatCode>
                <c:ptCount val="4"/>
                <c:pt idx="0">
                  <c:v>43830</c:v>
                </c:pt>
                <c:pt idx="1">
                  <c:v>43921</c:v>
                </c:pt>
                <c:pt idx="2">
                  <c:v>44012</c:v>
                </c:pt>
                <c:pt idx="3">
                  <c:v>44104</c:v>
                </c:pt>
              </c:numCache>
            </c:numRef>
          </c:cat>
          <c:val>
            <c:numRef>
              <c:f>E!$E$1817:$H$1817</c:f>
              <c:numCache>
                <c:formatCode>0%</c:formatCode>
                <c:ptCount val="4"/>
                <c:pt idx="0">
                  <c:v>0.67459999999999998</c:v>
                </c:pt>
                <c:pt idx="1">
                  <c:v>0.64970000000000006</c:v>
                </c:pt>
                <c:pt idx="2">
                  <c:v>0.62760000000000005</c:v>
                </c:pt>
                <c:pt idx="3">
                  <c:v>0.64939999999999998</c:v>
                </c:pt>
              </c:numCache>
            </c:numRef>
          </c:val>
          <c:smooth val="0"/>
          <c:extLst>
            <c:ext xmlns:c16="http://schemas.microsoft.com/office/drawing/2014/chart" uri="{C3380CC4-5D6E-409C-BE32-E72D297353CC}">
              <c16:uniqueId val="{00000005-2585-4B0A-928E-E098D53577FB}"/>
            </c:ext>
          </c:extLst>
        </c:ser>
        <c:dLbls>
          <c:showLegendKey val="0"/>
          <c:showVal val="1"/>
          <c:showCatName val="0"/>
          <c:showSerName val="0"/>
          <c:showPercent val="0"/>
          <c:showBubbleSize val="0"/>
        </c:dLbls>
        <c:marker val="1"/>
        <c:smooth val="0"/>
        <c:axId val="343284040"/>
        <c:axId val="343283648"/>
      </c:lineChart>
      <c:catAx>
        <c:axId val="34328286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3283256"/>
        <c:crosses val="autoZero"/>
        <c:auto val="0"/>
        <c:lblAlgn val="ctr"/>
        <c:lblOffset val="100"/>
        <c:noMultiLvlLbl val="0"/>
      </c:catAx>
      <c:valAx>
        <c:axId val="343283256"/>
        <c:scaling>
          <c:orientation val="minMax"/>
          <c:max val="1200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3282864"/>
        <c:crosses val="autoZero"/>
        <c:crossBetween val="between"/>
      </c:valAx>
      <c:valAx>
        <c:axId val="343283648"/>
        <c:scaling>
          <c:orientation val="minMax"/>
          <c:max val="0.8"/>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3284040"/>
        <c:crosses val="max"/>
        <c:crossBetween val="between"/>
      </c:valAx>
      <c:catAx>
        <c:axId val="343284040"/>
        <c:scaling>
          <c:orientation val="minMax"/>
        </c:scaling>
        <c:delete val="1"/>
        <c:axPos val="b"/>
        <c:numFmt formatCode="mmm\-yy" sourceLinked="1"/>
        <c:majorTickMark val="out"/>
        <c:minorTickMark val="none"/>
        <c:tickLblPos val="nextTo"/>
        <c:crossAx val="343283648"/>
        <c:crosses val="autoZero"/>
        <c:auto val="0"/>
        <c:lblAlgn val="ctr"/>
        <c:lblOffset val="100"/>
        <c:noMultiLvlLbl val="1"/>
      </c:catAx>
      <c:spPr>
        <a:noFill/>
        <a:ln>
          <a:noFill/>
        </a:ln>
        <a:effectLst/>
      </c:spPr>
    </c:plotArea>
    <c:legend>
      <c:legendPos val="b"/>
      <c:layout>
        <c:manualLayout>
          <c:xMode val="edge"/>
          <c:yMode val="edge"/>
          <c:x val="0.19698547885194045"/>
          <c:y val="0.88333333333333341"/>
          <c:w val="0.65822937350222521"/>
          <c:h val="0.11666666666666667"/>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3270455323519342E-2"/>
          <c:y val="2.1074803149606299E-2"/>
          <c:w val="0.97672954467648065"/>
          <c:h val="0.83333333333333348"/>
        </c:manualLayout>
      </c:layout>
      <c:barChart>
        <c:barDir val="col"/>
        <c:grouping val="clustered"/>
        <c:varyColors val="0"/>
        <c:ser>
          <c:idx val="0"/>
          <c:order val="0"/>
          <c:tx>
            <c:strRef>
              <c:f>E!$D$1297</c:f>
              <c:strCache>
                <c:ptCount val="1"/>
                <c:pt idx="0">
                  <c:v>Open</c:v>
                </c:pt>
              </c:strCache>
            </c:strRef>
          </c:tx>
          <c:spPr>
            <a:solidFill>
              <a:srgbClr val="B4A3C8"/>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E!$E$1364:$S$1364</c:f>
              <c:numCache>
                <c:formatCode>mmm\-yy</c:formatCode>
                <c:ptCount val="15"/>
                <c:pt idx="0">
                  <c:v>43830</c:v>
                </c:pt>
                <c:pt idx="1">
                  <c:v>43921</c:v>
                </c:pt>
                <c:pt idx="2">
                  <c:v>44012</c:v>
                </c:pt>
                <c:pt idx="3">
                  <c:v>44104</c:v>
                </c:pt>
              </c:numCache>
            </c:numRef>
          </c:cat>
          <c:val>
            <c:numRef>
              <c:f>E!$E$1297:$H$1297</c:f>
              <c:numCache>
                <c:formatCode>#,##0_ ;\-#,##0\ </c:formatCode>
                <c:ptCount val="4"/>
                <c:pt idx="0">
                  <c:v>2000</c:v>
                </c:pt>
                <c:pt idx="1">
                  <c:v>755</c:v>
                </c:pt>
                <c:pt idx="2">
                  <c:v>2201</c:v>
                </c:pt>
                <c:pt idx="3">
                  <c:v>2576</c:v>
                </c:pt>
              </c:numCache>
            </c:numRef>
          </c:val>
          <c:extLst>
            <c:ext xmlns:c16="http://schemas.microsoft.com/office/drawing/2014/chart" uri="{C3380CC4-5D6E-409C-BE32-E72D297353CC}">
              <c16:uniqueId val="{00000003-FC09-44FE-BBDE-0DE0F7D870A8}"/>
            </c:ext>
          </c:extLst>
        </c:ser>
        <c:dLbls>
          <c:showLegendKey val="0"/>
          <c:showVal val="1"/>
          <c:showCatName val="0"/>
          <c:showSerName val="0"/>
          <c:showPercent val="0"/>
          <c:showBubbleSize val="0"/>
        </c:dLbls>
        <c:gapWidth val="219"/>
        <c:overlap val="-27"/>
        <c:axId val="343284824"/>
        <c:axId val="343285216"/>
      </c:barChart>
      <c:lineChart>
        <c:grouping val="standard"/>
        <c:varyColors val="0"/>
        <c:ser>
          <c:idx val="1"/>
          <c:order val="1"/>
          <c:tx>
            <c:strRef>
              <c:f>E!$D$1300</c:f>
              <c:strCache>
                <c:ptCount val="1"/>
                <c:pt idx="0">
                  <c:v>% open more than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1"/>
              <c:layout>
                <c:manualLayout>
                  <c:x val="-4.3461581501929589E-3"/>
                  <c:y val="-4.45403640473338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C09-44FE-BBDE-0DE0F7D870A8}"/>
                </c:ext>
              </c:extLst>
            </c:dLbl>
            <c:dLbl>
              <c:idx val="2"/>
              <c:layout>
                <c:manualLayout>
                  <c:x val="-4.3461581501929589E-3"/>
                  <c:y val="-3.89728185414170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C09-44FE-BBDE-0DE0F7D870A8}"/>
                </c:ext>
              </c:extLst>
            </c:dLbl>
            <c:dLbl>
              <c:idx val="3"/>
              <c:layout>
                <c:manualLayout>
                  <c:x val="0"/>
                  <c:y val="-1.11350910118335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C09-44FE-BBDE-0DE0F7D870A8}"/>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E!$E$1296:$H$1296</c:f>
              <c:numCache>
                <c:formatCode>mmm\-yy</c:formatCode>
                <c:ptCount val="4"/>
                <c:pt idx="0">
                  <c:v>43830</c:v>
                </c:pt>
                <c:pt idx="1">
                  <c:v>43921</c:v>
                </c:pt>
                <c:pt idx="2">
                  <c:v>44012</c:v>
                </c:pt>
                <c:pt idx="3">
                  <c:v>44104</c:v>
                </c:pt>
              </c:numCache>
            </c:numRef>
          </c:cat>
          <c:val>
            <c:numRef>
              <c:f>E!$E$1300:$H$1300</c:f>
              <c:numCache>
                <c:formatCode>0%</c:formatCode>
                <c:ptCount val="4"/>
                <c:pt idx="0">
                  <c:v>0.27400000000000002</c:v>
                </c:pt>
                <c:pt idx="1">
                  <c:v>1.3245033112582781E-3</c:v>
                </c:pt>
                <c:pt idx="2">
                  <c:v>9.0867787369377552E-4</c:v>
                </c:pt>
                <c:pt idx="3">
                  <c:v>5.822981366459627E-3</c:v>
                </c:pt>
              </c:numCache>
            </c:numRef>
          </c:val>
          <c:smooth val="0"/>
          <c:extLst>
            <c:ext xmlns:c16="http://schemas.microsoft.com/office/drawing/2014/chart" uri="{C3380CC4-5D6E-409C-BE32-E72D297353CC}">
              <c16:uniqueId val="{00000007-FC09-44FE-BBDE-0DE0F7D870A8}"/>
            </c:ext>
          </c:extLst>
        </c:ser>
        <c:dLbls>
          <c:showLegendKey val="0"/>
          <c:showVal val="1"/>
          <c:showCatName val="0"/>
          <c:showSerName val="0"/>
          <c:showPercent val="0"/>
          <c:showBubbleSize val="0"/>
        </c:dLbls>
        <c:marker val="1"/>
        <c:smooth val="0"/>
        <c:axId val="343286000"/>
        <c:axId val="343285608"/>
      </c:lineChart>
      <c:catAx>
        <c:axId val="34328482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3285216"/>
        <c:crosses val="autoZero"/>
        <c:auto val="0"/>
        <c:lblAlgn val="ctr"/>
        <c:lblOffset val="100"/>
        <c:noMultiLvlLbl val="0"/>
      </c:catAx>
      <c:valAx>
        <c:axId val="343285216"/>
        <c:scaling>
          <c:orientation val="minMax"/>
          <c:max val="500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3284824"/>
        <c:crosses val="autoZero"/>
        <c:crossBetween val="between"/>
      </c:valAx>
      <c:valAx>
        <c:axId val="343285608"/>
        <c:scaling>
          <c:orientation val="minMax"/>
          <c:max val="0.30000000000000004"/>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3286000"/>
        <c:crosses val="max"/>
        <c:crossBetween val="between"/>
      </c:valAx>
      <c:catAx>
        <c:axId val="343286000"/>
        <c:scaling>
          <c:orientation val="minMax"/>
        </c:scaling>
        <c:delete val="1"/>
        <c:axPos val="b"/>
        <c:numFmt formatCode="mmm\-yy" sourceLinked="1"/>
        <c:majorTickMark val="out"/>
        <c:minorTickMark val="none"/>
        <c:tickLblPos val="nextTo"/>
        <c:crossAx val="343285608"/>
        <c:crosses val="autoZero"/>
        <c:auto val="0"/>
        <c:lblAlgn val="ctr"/>
        <c:lblOffset val="100"/>
        <c:noMultiLvlLbl val="1"/>
      </c:catAx>
      <c:spPr>
        <a:noFill/>
        <a:ln>
          <a:noFill/>
        </a:ln>
        <a:effectLst/>
      </c:spPr>
    </c:plotArea>
    <c:legend>
      <c:legendPos val="b"/>
      <c:layout>
        <c:manualLayout>
          <c:xMode val="edge"/>
          <c:yMode val="edge"/>
          <c:x val="0.19698547885194045"/>
          <c:y val="0.88333333333333341"/>
          <c:w val="0.65822937350222521"/>
          <c:h val="0.11666666666666667"/>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8802122560766861E-2"/>
          <c:y val="4.9222222222222223E-2"/>
          <c:w val="0.98119787743923315"/>
          <c:h val="0.83333333333333348"/>
        </c:manualLayout>
      </c:layout>
      <c:barChart>
        <c:barDir val="col"/>
        <c:grouping val="clustered"/>
        <c:varyColors val="0"/>
        <c:ser>
          <c:idx val="2"/>
          <c:order val="0"/>
          <c:tx>
            <c:strRef>
              <c:f>E!$D$1301</c:f>
              <c:strCache>
                <c:ptCount val="1"/>
                <c:pt idx="0">
                  <c:v>Closed</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E!$E$1296:$H$1296</c:f>
              <c:numCache>
                <c:formatCode>mmm\-yy</c:formatCode>
                <c:ptCount val="4"/>
                <c:pt idx="0">
                  <c:v>43830</c:v>
                </c:pt>
                <c:pt idx="1">
                  <c:v>43921</c:v>
                </c:pt>
                <c:pt idx="2">
                  <c:v>44012</c:v>
                </c:pt>
                <c:pt idx="3">
                  <c:v>44104</c:v>
                </c:pt>
              </c:numCache>
            </c:numRef>
          </c:cat>
          <c:val>
            <c:numRef>
              <c:f>E!$E$1301:$H$1301</c:f>
              <c:numCache>
                <c:formatCode>#,##0_ ;\-#,##0\ </c:formatCode>
                <c:ptCount val="4"/>
                <c:pt idx="0">
                  <c:v>13454</c:v>
                </c:pt>
                <c:pt idx="1">
                  <c:v>15583</c:v>
                </c:pt>
                <c:pt idx="2">
                  <c:v>16231</c:v>
                </c:pt>
                <c:pt idx="3">
                  <c:v>20059</c:v>
                </c:pt>
              </c:numCache>
            </c:numRef>
          </c:val>
          <c:extLst>
            <c:ext xmlns:c16="http://schemas.microsoft.com/office/drawing/2014/chart" uri="{C3380CC4-5D6E-409C-BE32-E72D297353CC}">
              <c16:uniqueId val="{00000002-9010-4321-B37F-89827B63039D}"/>
            </c:ext>
          </c:extLst>
        </c:ser>
        <c:dLbls>
          <c:showLegendKey val="0"/>
          <c:showVal val="1"/>
          <c:showCatName val="0"/>
          <c:showSerName val="0"/>
          <c:showPercent val="0"/>
          <c:showBubbleSize val="0"/>
        </c:dLbls>
        <c:gapWidth val="219"/>
        <c:overlap val="-27"/>
        <c:axId val="343286784"/>
        <c:axId val="343287176"/>
      </c:barChart>
      <c:lineChart>
        <c:grouping val="standard"/>
        <c:varyColors val="0"/>
        <c:ser>
          <c:idx val="3"/>
          <c:order val="1"/>
          <c:tx>
            <c:strRef>
              <c:f>E!$D$1304</c:f>
              <c:strCache>
                <c:ptCount val="1"/>
                <c:pt idx="0">
                  <c:v>% closed within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1"/>
              <c:layout>
                <c:manualLayout>
                  <c:x val="-6.5179881074944546E-2"/>
                  <c:y val="-6.12430005650839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010-4321-B37F-89827B63039D}"/>
                </c:ext>
              </c:extLst>
            </c:dLbl>
            <c:dLbl>
              <c:idx val="2"/>
              <c:layout>
                <c:manualLayout>
                  <c:x val="-6.5179881074944629E-2"/>
                  <c:y val="-3.89728185414170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010-4321-B37F-89827B63039D}"/>
                </c:ext>
              </c:extLst>
            </c:dLbl>
            <c:dLbl>
              <c:idx val="3"/>
              <c:layout>
                <c:manualLayout>
                  <c:x val="-7.3870531884937154E-2"/>
                  <c:y val="-3.89728185414170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010-4321-B37F-89827B63039D}"/>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E!$E$1296:$H$1296</c:f>
              <c:numCache>
                <c:formatCode>mmm\-yy</c:formatCode>
                <c:ptCount val="4"/>
                <c:pt idx="0">
                  <c:v>43830</c:v>
                </c:pt>
                <c:pt idx="1">
                  <c:v>43921</c:v>
                </c:pt>
                <c:pt idx="2">
                  <c:v>44012</c:v>
                </c:pt>
                <c:pt idx="3">
                  <c:v>44104</c:v>
                </c:pt>
              </c:numCache>
            </c:numRef>
          </c:cat>
          <c:val>
            <c:numRef>
              <c:f>E!$E$1304:$H$1304</c:f>
              <c:numCache>
                <c:formatCode>0%</c:formatCode>
                <c:ptCount val="4"/>
                <c:pt idx="0">
                  <c:v>0.55842128734948715</c:v>
                </c:pt>
                <c:pt idx="1">
                  <c:v>0.92434062760700764</c:v>
                </c:pt>
                <c:pt idx="2">
                  <c:v>0.99882940052985025</c:v>
                </c:pt>
                <c:pt idx="3">
                  <c:v>0.99820529438157435</c:v>
                </c:pt>
              </c:numCache>
            </c:numRef>
          </c:val>
          <c:smooth val="0"/>
          <c:extLst>
            <c:ext xmlns:c16="http://schemas.microsoft.com/office/drawing/2014/chart" uri="{C3380CC4-5D6E-409C-BE32-E72D297353CC}">
              <c16:uniqueId val="{00000007-9010-4321-B37F-89827B63039D}"/>
            </c:ext>
          </c:extLst>
        </c:ser>
        <c:dLbls>
          <c:showLegendKey val="0"/>
          <c:showVal val="1"/>
          <c:showCatName val="0"/>
          <c:showSerName val="0"/>
          <c:showPercent val="0"/>
          <c:showBubbleSize val="0"/>
        </c:dLbls>
        <c:marker val="1"/>
        <c:smooth val="0"/>
        <c:axId val="343287960"/>
        <c:axId val="343287568"/>
      </c:lineChart>
      <c:catAx>
        <c:axId val="34328678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3287176"/>
        <c:crosses val="autoZero"/>
        <c:auto val="0"/>
        <c:lblAlgn val="ctr"/>
        <c:lblOffset val="100"/>
        <c:noMultiLvlLbl val="0"/>
      </c:catAx>
      <c:valAx>
        <c:axId val="343287176"/>
        <c:scaling>
          <c:orientation val="minMax"/>
          <c:max val="350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3286784"/>
        <c:crosses val="autoZero"/>
        <c:crossBetween val="between"/>
      </c:valAx>
      <c:valAx>
        <c:axId val="343287568"/>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3287960"/>
        <c:crosses val="max"/>
        <c:crossBetween val="between"/>
        <c:majorUnit val="0.2"/>
      </c:valAx>
      <c:catAx>
        <c:axId val="343287960"/>
        <c:scaling>
          <c:orientation val="minMax"/>
        </c:scaling>
        <c:delete val="1"/>
        <c:axPos val="b"/>
        <c:numFmt formatCode="mmm\-yy" sourceLinked="1"/>
        <c:majorTickMark val="out"/>
        <c:minorTickMark val="none"/>
        <c:tickLblPos val="nextTo"/>
        <c:crossAx val="343287568"/>
        <c:crosses val="autoZero"/>
        <c:auto val="0"/>
        <c:lblAlgn val="ctr"/>
        <c:lblOffset val="100"/>
        <c:noMultiLvlLbl val="1"/>
      </c:catAx>
      <c:spPr>
        <a:noFill/>
        <a:ln>
          <a:noFill/>
        </a:ln>
        <a:effectLst/>
      </c:spPr>
    </c:plotArea>
    <c:legend>
      <c:legendPos val="b"/>
      <c:layout>
        <c:manualLayout>
          <c:xMode val="edge"/>
          <c:yMode val="edge"/>
          <c:x val="0.18607648262080093"/>
          <c:y val="0.88333333333333341"/>
          <c:w val="0.63652516261554259"/>
          <c:h val="8.2514435695538055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866354816508818"/>
          <c:h val="0.81863971730501239"/>
        </c:manualLayout>
      </c:layout>
      <c:barChart>
        <c:barDir val="col"/>
        <c:grouping val="clustered"/>
        <c:varyColors val="0"/>
        <c:ser>
          <c:idx val="17"/>
          <c:order val="0"/>
          <c:tx>
            <c:strRef>
              <c:f>F!$D$119</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F!$F$118:$R$118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F!$F$119:$R$119</c:f>
              <c:numCache>
                <c:formatCode>#,##0</c:formatCode>
                <c:ptCount val="13"/>
                <c:pt idx="0">
                  <c:v>3060</c:v>
                </c:pt>
                <c:pt idx="1">
                  <c:v>3549</c:v>
                </c:pt>
                <c:pt idx="2">
                  <c:v>4090</c:v>
                </c:pt>
                <c:pt idx="3">
                  <c:v>5079</c:v>
                </c:pt>
                <c:pt idx="4">
                  <c:v>5476</c:v>
                </c:pt>
                <c:pt idx="5">
                  <c:v>5866</c:v>
                </c:pt>
                <c:pt idx="6">
                  <c:v>6195</c:v>
                </c:pt>
                <c:pt idx="7">
                  <c:v>6503</c:v>
                </c:pt>
                <c:pt idx="8">
                  <c:v>7085</c:v>
                </c:pt>
                <c:pt idx="9">
                  <c:v>7827</c:v>
                </c:pt>
                <c:pt idx="10">
                  <c:v>8384</c:v>
                </c:pt>
                <c:pt idx="11">
                  <c:v>8927</c:v>
                </c:pt>
                <c:pt idx="12">
                  <c:v>9525</c:v>
                </c:pt>
              </c:numCache>
            </c:numRef>
          </c:val>
          <c:extLst>
            <c:ext xmlns:c16="http://schemas.microsoft.com/office/drawing/2014/chart" uri="{C3380CC4-5D6E-409C-BE32-E72D297353CC}">
              <c16:uniqueId val="{00000000-1471-4682-8D8A-C8F44BD6BF8B}"/>
            </c:ext>
          </c:extLst>
        </c:ser>
        <c:dLbls>
          <c:showLegendKey val="0"/>
          <c:showVal val="0"/>
          <c:showCatName val="0"/>
          <c:showSerName val="0"/>
          <c:showPercent val="0"/>
          <c:showBubbleSize val="0"/>
        </c:dLbls>
        <c:gapWidth val="50"/>
        <c:axId val="343289136"/>
        <c:axId val="343289528"/>
      </c:barChart>
      <c:lineChart>
        <c:grouping val="standard"/>
        <c:varyColors val="0"/>
        <c:ser>
          <c:idx val="0"/>
          <c:order val="1"/>
          <c:tx>
            <c:strRef>
              <c:f>F!$D$120</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7"/>
              <c:layout>
                <c:manualLayout>
                  <c:x val="-6.6624170547003633E-2"/>
                  <c:y val="-4.47422682252004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100-48C9-9639-D0D25032EF39}"/>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F!$F$118:$R$118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F!$F$120:$R$120</c:f>
              <c:numCache>
                <c:formatCode>0.0%</c:formatCode>
                <c:ptCount val="13"/>
                <c:pt idx="0">
                  <c:v>5.3019145802650956E-2</c:v>
                </c:pt>
                <c:pt idx="1">
                  <c:v>5.4207206243985888E-2</c:v>
                </c:pt>
                <c:pt idx="2">
                  <c:v>5.5776783766092082E-2</c:v>
                </c:pt>
                <c:pt idx="3">
                  <c:v>6.0264837798713777E-2</c:v>
                </c:pt>
                <c:pt idx="4">
                  <c:v>6.1595221758545829E-2</c:v>
                </c:pt>
                <c:pt idx="5">
                  <c:v>6.270912842222294E-2</c:v>
                </c:pt>
                <c:pt idx="6">
                  <c:v>6.3756213529284636E-2</c:v>
                </c:pt>
                <c:pt idx="7">
                  <c:v>6.4745766086878598E-2</c:v>
                </c:pt>
                <c:pt idx="8">
                  <c:v>6.6333361420854053E-2</c:v>
                </c:pt>
                <c:pt idx="9">
                  <c:v>6.8910566815164373E-2</c:v>
                </c:pt>
                <c:pt idx="10">
                  <c:v>7.0301363430545535E-2</c:v>
                </c:pt>
                <c:pt idx="11">
                  <c:v>7.1631467454101941E-2</c:v>
                </c:pt>
                <c:pt idx="12">
                  <c:v>7.3202785164235534E-2</c:v>
                </c:pt>
              </c:numCache>
            </c:numRef>
          </c:val>
          <c:smooth val="0"/>
          <c:extLst>
            <c:ext xmlns:c16="http://schemas.microsoft.com/office/drawing/2014/chart" uri="{C3380CC4-5D6E-409C-BE32-E72D297353CC}">
              <c16:uniqueId val="{00000002-1471-4682-8D8A-C8F44BD6BF8B}"/>
            </c:ext>
          </c:extLst>
        </c:ser>
        <c:dLbls>
          <c:showLegendKey val="0"/>
          <c:showVal val="0"/>
          <c:showCatName val="0"/>
          <c:showSerName val="0"/>
          <c:showPercent val="0"/>
          <c:showBubbleSize val="0"/>
        </c:dLbls>
        <c:marker val="1"/>
        <c:smooth val="0"/>
        <c:axId val="343289920"/>
        <c:axId val="343290312"/>
      </c:lineChart>
      <c:catAx>
        <c:axId val="3432891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3289528"/>
        <c:crosses val="autoZero"/>
        <c:auto val="0"/>
        <c:lblAlgn val="ctr"/>
        <c:lblOffset val="100"/>
        <c:noMultiLvlLbl val="0"/>
      </c:catAx>
      <c:valAx>
        <c:axId val="343289528"/>
        <c:scaling>
          <c:orientation val="minMax"/>
          <c:max val="14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3289136"/>
        <c:crosses val="autoZero"/>
        <c:crossBetween val="between"/>
      </c:valAx>
      <c:dateAx>
        <c:axId val="343289920"/>
        <c:scaling>
          <c:orientation val="minMax"/>
        </c:scaling>
        <c:delete val="1"/>
        <c:axPos val="b"/>
        <c:numFmt formatCode="mmm\-yy" sourceLinked="1"/>
        <c:majorTickMark val="out"/>
        <c:minorTickMark val="none"/>
        <c:tickLblPos val="nextTo"/>
        <c:crossAx val="343290312"/>
        <c:crosses val="autoZero"/>
        <c:auto val="1"/>
        <c:lblOffset val="100"/>
        <c:baseTimeUnit val="months"/>
      </c:dateAx>
      <c:valAx>
        <c:axId val="343290312"/>
        <c:scaling>
          <c:orientation val="minMax"/>
          <c:min val="0"/>
        </c:scaling>
        <c:delete val="0"/>
        <c:axPos val="r"/>
        <c:numFmt formatCode="0.0%" sourceLinked="1"/>
        <c:majorTickMark val="out"/>
        <c:minorTickMark val="none"/>
        <c:tickLblPos val="nextTo"/>
        <c:spPr>
          <a:ln>
            <a:noFill/>
          </a:ln>
        </c:spPr>
        <c:crossAx val="343289920"/>
        <c:crosses val="max"/>
        <c:crossBetween val="between"/>
      </c:valAx>
    </c:plotArea>
    <c:legend>
      <c:legendPos val="b"/>
      <c:layout>
        <c:manualLayout>
          <c:xMode val="edge"/>
          <c:yMode val="edge"/>
          <c:x val="0.22118848610853054"/>
          <c:y val="0.86356004711583134"/>
          <c:w val="0.6773500129518395"/>
          <c:h val="0.1364399528841687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866354816508818"/>
          <c:h val="0.82031875735272597"/>
        </c:manualLayout>
      </c:layout>
      <c:barChart>
        <c:barDir val="col"/>
        <c:grouping val="clustered"/>
        <c:varyColors val="0"/>
        <c:ser>
          <c:idx val="17"/>
          <c:order val="0"/>
          <c:tx>
            <c:strRef>
              <c:f>F!$D$153</c:f>
              <c:strCache>
                <c:ptCount val="1"/>
                <c:pt idx="0">
                  <c:v>Culturally and linguistically diverse</c:v>
                </c:pt>
              </c:strCache>
            </c:strRef>
          </c:tx>
          <c:spPr>
            <a:solidFill>
              <a:srgbClr val="B4A3C8"/>
            </a:solidFill>
            <a:ln>
              <a:noFill/>
            </a:ln>
          </c:spPr>
          <c:invertIfNegative val="0"/>
          <c:dLbls>
            <c:dLbl>
              <c:idx val="9"/>
              <c:layout>
                <c:manualLayout>
                  <c:x val="-3.7212938322902047E-3"/>
                  <c:y val="1.41907945863518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82-4C24-8831-02AD59CDC3E1}"/>
                </c:ext>
              </c:extLst>
            </c:dLbl>
            <c:dLbl>
              <c:idx val="10"/>
              <c:layout>
                <c:manualLayout>
                  <c:x val="2.7489384942413647E-3"/>
                  <c:y val="5.00269005002690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82-4C24-8831-02AD59CDC3E1}"/>
                </c:ext>
              </c:extLst>
            </c:dLbl>
            <c:dLbl>
              <c:idx val="11"/>
              <c:layout>
                <c:manualLayout>
                  <c:x val="0"/>
                  <c:y val="-2.5967084544956582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C98-49C1-8E66-93791D92C6A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F!$F$152:$R$152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F!$F$153:$R$153</c:f>
              <c:numCache>
                <c:formatCode>#,##0</c:formatCode>
                <c:ptCount val="13"/>
                <c:pt idx="0">
                  <c:v>4955</c:v>
                </c:pt>
                <c:pt idx="1">
                  <c:v>5651</c:v>
                </c:pt>
                <c:pt idx="2">
                  <c:v>6377</c:v>
                </c:pt>
                <c:pt idx="3">
                  <c:v>7503</c:v>
                </c:pt>
                <c:pt idx="4">
                  <c:v>8062</c:v>
                </c:pt>
                <c:pt idx="5">
                  <c:v>8683</c:v>
                </c:pt>
                <c:pt idx="6">
                  <c:v>9176</c:v>
                </c:pt>
                <c:pt idx="7">
                  <c:v>9576</c:v>
                </c:pt>
                <c:pt idx="8">
                  <c:v>10405</c:v>
                </c:pt>
                <c:pt idx="9">
                  <c:v>11246</c:v>
                </c:pt>
                <c:pt idx="10">
                  <c:v>12022</c:v>
                </c:pt>
                <c:pt idx="11">
                  <c:v>12786</c:v>
                </c:pt>
                <c:pt idx="12">
                  <c:v>13481</c:v>
                </c:pt>
              </c:numCache>
            </c:numRef>
          </c:val>
          <c:extLst>
            <c:ext xmlns:c16="http://schemas.microsoft.com/office/drawing/2014/chart" uri="{C3380CC4-5D6E-409C-BE32-E72D297353CC}">
              <c16:uniqueId val="{00000002-1782-4C24-8831-02AD59CDC3E1}"/>
            </c:ext>
          </c:extLst>
        </c:ser>
        <c:dLbls>
          <c:showLegendKey val="0"/>
          <c:showVal val="0"/>
          <c:showCatName val="0"/>
          <c:showSerName val="0"/>
          <c:showPercent val="0"/>
          <c:showBubbleSize val="0"/>
        </c:dLbls>
        <c:gapWidth val="100"/>
        <c:axId val="343291096"/>
        <c:axId val="343291488"/>
      </c:barChart>
      <c:lineChart>
        <c:grouping val="standard"/>
        <c:varyColors val="0"/>
        <c:ser>
          <c:idx val="0"/>
          <c:order val="1"/>
          <c:tx>
            <c:strRef>
              <c:f>F!$D$154</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12"/>
              <c:layout>
                <c:manualLayout>
                  <c:x val="-5.8781109762935435E-2"/>
                  <c:y val="-5.51081558857920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DEC-40FC-BD81-470F1353B93E}"/>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F!$F$152:$R$152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F!$F$154:$R$154</c:f>
              <c:numCache>
                <c:formatCode>0.0%</c:formatCode>
                <c:ptCount val="13"/>
                <c:pt idx="0">
                  <c:v>8.5852897860174998E-2</c:v>
                </c:pt>
                <c:pt idx="1">
                  <c:v>8.6313024087000353E-2</c:v>
                </c:pt>
                <c:pt idx="2">
                  <c:v>8.6965415666593937E-2</c:v>
                </c:pt>
                <c:pt idx="3">
                  <c:v>8.9026792282683495E-2</c:v>
                </c:pt>
                <c:pt idx="4">
                  <c:v>9.0683104057230915E-2</c:v>
                </c:pt>
                <c:pt idx="5">
                  <c:v>9.2823621222325556E-2</c:v>
                </c:pt>
                <c:pt idx="6">
                  <c:v>9.4435353566540078E-2</c:v>
                </c:pt>
                <c:pt idx="7">
                  <c:v>9.5341451029978388E-2</c:v>
                </c:pt>
                <c:pt idx="8">
                  <c:v>9.7416884344952201E-2</c:v>
                </c:pt>
                <c:pt idx="9">
                  <c:v>9.9012167420894151E-2</c:v>
                </c:pt>
                <c:pt idx="10">
                  <c:v>0.10080665448020258</c:v>
                </c:pt>
                <c:pt idx="11">
                  <c:v>0.10259661060469893</c:v>
                </c:pt>
                <c:pt idx="12">
                  <c:v>0.10360595766919257</c:v>
                </c:pt>
              </c:numCache>
            </c:numRef>
          </c:val>
          <c:smooth val="0"/>
          <c:extLst>
            <c:ext xmlns:c16="http://schemas.microsoft.com/office/drawing/2014/chart" uri="{C3380CC4-5D6E-409C-BE32-E72D297353CC}">
              <c16:uniqueId val="{00000003-1782-4C24-8831-02AD59CDC3E1}"/>
            </c:ext>
          </c:extLst>
        </c:ser>
        <c:dLbls>
          <c:showLegendKey val="0"/>
          <c:showVal val="0"/>
          <c:showCatName val="0"/>
          <c:showSerName val="0"/>
          <c:showPercent val="0"/>
          <c:showBubbleSize val="0"/>
        </c:dLbls>
        <c:marker val="1"/>
        <c:smooth val="0"/>
        <c:axId val="343291880"/>
        <c:axId val="343292272"/>
      </c:lineChart>
      <c:catAx>
        <c:axId val="3432910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3291488"/>
        <c:crosses val="autoZero"/>
        <c:auto val="0"/>
        <c:lblAlgn val="ctr"/>
        <c:lblOffset val="100"/>
        <c:noMultiLvlLbl val="0"/>
      </c:catAx>
      <c:valAx>
        <c:axId val="343291488"/>
        <c:scaling>
          <c:orientation val="minMax"/>
          <c:max val="20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3291096"/>
        <c:crosses val="autoZero"/>
        <c:crossBetween val="between"/>
      </c:valAx>
      <c:dateAx>
        <c:axId val="343291880"/>
        <c:scaling>
          <c:orientation val="minMax"/>
        </c:scaling>
        <c:delete val="1"/>
        <c:axPos val="b"/>
        <c:numFmt formatCode="mmm\-yy" sourceLinked="1"/>
        <c:majorTickMark val="out"/>
        <c:minorTickMark val="none"/>
        <c:tickLblPos val="nextTo"/>
        <c:crossAx val="343292272"/>
        <c:crosses val="autoZero"/>
        <c:auto val="1"/>
        <c:lblOffset val="100"/>
        <c:baseTimeUnit val="months"/>
      </c:dateAx>
      <c:valAx>
        <c:axId val="343292272"/>
        <c:scaling>
          <c:orientation val="minMax"/>
          <c:min val="0"/>
        </c:scaling>
        <c:delete val="0"/>
        <c:axPos val="r"/>
        <c:numFmt formatCode="0.0%" sourceLinked="1"/>
        <c:majorTickMark val="out"/>
        <c:minorTickMark val="none"/>
        <c:tickLblPos val="nextTo"/>
        <c:spPr>
          <a:ln>
            <a:noFill/>
          </a:ln>
        </c:spPr>
        <c:crossAx val="343291880"/>
        <c:crosses val="max"/>
        <c:crossBetween val="between"/>
      </c:valAx>
    </c:plotArea>
    <c:legend>
      <c:legendPos val="b"/>
      <c:layout>
        <c:manualLayout>
          <c:xMode val="edge"/>
          <c:yMode val="edge"/>
          <c:x val="0.14631256419034577"/>
          <c:y val="0.86328020710787901"/>
          <c:w val="0.64650530640191717"/>
          <c:h val="0.1367197928921209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808071913748875"/>
          <c:h val="0.82031875735272597"/>
        </c:manualLayout>
      </c:layout>
      <c:barChart>
        <c:barDir val="col"/>
        <c:grouping val="clustered"/>
        <c:varyColors val="0"/>
        <c:ser>
          <c:idx val="17"/>
          <c:order val="0"/>
          <c:tx>
            <c:strRef>
              <c:f>F!$D$148</c:f>
              <c:strCache>
                <c:ptCount val="1"/>
                <c:pt idx="0">
                  <c:v>Culturally and linguistically diverse</c:v>
                </c:pt>
              </c:strCache>
            </c:strRef>
          </c:tx>
          <c:spPr>
            <a:solidFill>
              <a:srgbClr val="B4A3C8"/>
            </a:solidFill>
            <a:ln>
              <a:solidFill>
                <a:srgbClr val="FFFFFF"/>
              </a:solidFill>
            </a:ln>
          </c:spPr>
          <c:invertIfNegative val="0"/>
          <c:dLbls>
            <c:dLbl>
              <c:idx val="0"/>
              <c:layout>
                <c:manualLayout>
                  <c:x val="9.3536334426269328E-18"/>
                  <c:y val="1.10880086678543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835-4DE9-80BC-86E2291D9489}"/>
                </c:ext>
              </c:extLst>
            </c:dLbl>
            <c:dLbl>
              <c:idx val="2"/>
              <c:layout>
                <c:manualLayout>
                  <c:x val="-4.0819540414591031E-3"/>
                  <c:y val="8.5454060502984236E-3"/>
                </c:manualLayout>
              </c:layout>
              <c:spPr>
                <a:noFill/>
                <a:ln w="25400">
                  <a:noFill/>
                </a:ln>
              </c:spPr>
              <c:txPr>
                <a:bodyPr wrap="square" lIns="38100" tIns="19050" rIns="38100" bIns="19050" anchor="ctr">
                  <a:noAutofit/>
                </a:bodyPr>
                <a:lstStyle/>
                <a:p>
                  <a:pPr>
                    <a:defRPr sz="500"/>
                  </a:pPr>
                  <a:endParaRPr lang="en-US"/>
                </a:p>
              </c:txPr>
              <c:showLegendKey val="0"/>
              <c:showVal val="1"/>
              <c:showCatName val="0"/>
              <c:showSerName val="0"/>
              <c:showPercent val="0"/>
              <c:showBubbleSize val="0"/>
              <c:extLst>
                <c:ext xmlns:c15="http://schemas.microsoft.com/office/drawing/2012/chart" uri="{CE6537A1-D6FC-4f65-9D91-7224C49458BB}">
                  <c15:layout>
                    <c:manualLayout>
                      <c:w val="9.7878291535566958E-2"/>
                      <c:h val="4.3994422920338547E-2"/>
                    </c:manualLayout>
                  </c15:layout>
                </c:ext>
                <c:ext xmlns:c16="http://schemas.microsoft.com/office/drawing/2014/chart" uri="{C3380CC4-5D6E-409C-BE32-E72D297353CC}">
                  <c16:uniqueId val="{00000000-5449-44E3-9ECE-4700847A81AF}"/>
                </c:ext>
              </c:extLst>
            </c:dLbl>
            <c:dLbl>
              <c:idx val="8"/>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624-4243-8DCD-D03DAC6C8229}"/>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F!$F$147:$R$147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F!$F$148:$R$148</c:f>
              <c:numCache>
                <c:formatCode>#,##0</c:formatCode>
                <c:ptCount val="13"/>
                <c:pt idx="0">
                  <c:v>1149</c:v>
                </c:pt>
                <c:pt idx="1">
                  <c:v>725</c:v>
                </c:pt>
                <c:pt idx="2">
                  <c:v>759</c:v>
                </c:pt>
                <c:pt idx="3">
                  <c:v>1160</c:v>
                </c:pt>
                <c:pt idx="4">
                  <c:v>596</c:v>
                </c:pt>
                <c:pt idx="5">
                  <c:v>659</c:v>
                </c:pt>
                <c:pt idx="6">
                  <c:v>535</c:v>
                </c:pt>
                <c:pt idx="7">
                  <c:v>451</c:v>
                </c:pt>
                <c:pt idx="8">
                  <c:v>887</c:v>
                </c:pt>
                <c:pt idx="9">
                  <c:v>870</c:v>
                </c:pt>
                <c:pt idx="10">
                  <c:v>842</c:v>
                </c:pt>
                <c:pt idx="11">
                  <c:v>828</c:v>
                </c:pt>
                <c:pt idx="12">
                  <c:v>768</c:v>
                </c:pt>
              </c:numCache>
            </c:numRef>
          </c:val>
          <c:extLst>
            <c:ext xmlns:c16="http://schemas.microsoft.com/office/drawing/2014/chart" uri="{C3380CC4-5D6E-409C-BE32-E72D297353CC}">
              <c16:uniqueId val="{00000001-C624-4243-8DCD-D03DAC6C8229}"/>
            </c:ext>
          </c:extLst>
        </c:ser>
        <c:dLbls>
          <c:showLegendKey val="0"/>
          <c:showVal val="0"/>
          <c:showCatName val="0"/>
          <c:showSerName val="0"/>
          <c:showPercent val="0"/>
          <c:showBubbleSize val="0"/>
        </c:dLbls>
        <c:gapWidth val="100"/>
        <c:axId val="343293056"/>
        <c:axId val="343293448"/>
      </c:barChart>
      <c:lineChart>
        <c:grouping val="standard"/>
        <c:varyColors val="0"/>
        <c:ser>
          <c:idx val="0"/>
          <c:order val="1"/>
          <c:tx>
            <c:strRef>
              <c:f>F!$D$149</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1"/>
              <c:layout>
                <c:manualLayout>
                  <c:x val="-5.0481636649342077E-2"/>
                  <c:y val="-5.91913611474691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06-4BA9-ABC1-DCA53F3A66A4}"/>
                </c:ext>
              </c:extLst>
            </c:dLbl>
            <c:dLbl>
              <c:idx val="2"/>
              <c:layout>
                <c:manualLayout>
                  <c:x val="-5.7391371639674719E-2"/>
                  <c:y val="-5.465327687821073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986-462C-BD19-FA2810D919D4}"/>
                </c:ext>
              </c:extLst>
            </c:dLbl>
            <c:dLbl>
              <c:idx val="5"/>
              <c:layout>
                <c:manualLayout>
                  <c:x val="-7.9949220633135143E-2"/>
                  <c:y val="-5.47468245296436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35-4DE9-80BC-86E2291D9489}"/>
                </c:ext>
              </c:extLst>
            </c:dLbl>
            <c:dLbl>
              <c:idx val="6"/>
              <c:layout>
                <c:manualLayout>
                  <c:x val="-7.2012534147517279E-2"/>
                  <c:y val="-5.91911952480461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06-4BA9-ABC1-DCA53F3A66A4}"/>
                </c:ext>
              </c:extLst>
            </c:dLbl>
            <c:dLbl>
              <c:idx val="7"/>
              <c:layout>
                <c:manualLayout>
                  <c:x val="-6.6815096343110392E-2"/>
                  <c:y val="-5.35257499797019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449-44E3-9ECE-4700847A81AF}"/>
                </c:ext>
              </c:extLst>
            </c:dLbl>
            <c:dLbl>
              <c:idx val="8"/>
              <c:layout>
                <c:manualLayout>
                  <c:x val="-7.5722279635759324E-2"/>
                  <c:y val="-5.35257499797019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449-44E3-9ECE-4700847A81AF}"/>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F!$F$147:$R$147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F!$F$149:$R$149</c:f>
              <c:numCache>
                <c:formatCode>0.0%</c:formatCode>
                <c:ptCount val="13"/>
                <c:pt idx="0">
                  <c:v>7.976950846986948E-2</c:v>
                </c:pt>
                <c:pt idx="1">
                  <c:v>9.0241473736619365E-2</c:v>
                </c:pt>
                <c:pt idx="2">
                  <c:v>9.2033466715169154E-2</c:v>
                </c:pt>
                <c:pt idx="3">
                  <c:v>0.10225669957686882</c:v>
                </c:pt>
                <c:pt idx="4">
                  <c:v>0.11629268292682927</c:v>
                </c:pt>
                <c:pt idx="5">
                  <c:v>0.12863556509857504</c:v>
                </c:pt>
                <c:pt idx="6">
                  <c:v>0.12707838479809977</c:v>
                </c:pt>
                <c:pt idx="7">
                  <c:v>0.12029874633235529</c:v>
                </c:pt>
                <c:pt idx="8">
                  <c:v>0.13207266229898748</c:v>
                </c:pt>
                <c:pt idx="9">
                  <c:v>0.12016574585635359</c:v>
                </c:pt>
                <c:pt idx="10">
                  <c:v>0.13251495121183507</c:v>
                </c:pt>
                <c:pt idx="11">
                  <c:v>0.13816118805272817</c:v>
                </c:pt>
                <c:pt idx="12">
                  <c:v>0.12868632707774799</c:v>
                </c:pt>
              </c:numCache>
            </c:numRef>
          </c:val>
          <c:smooth val="0"/>
          <c:extLst>
            <c:ext xmlns:c16="http://schemas.microsoft.com/office/drawing/2014/chart" uri="{C3380CC4-5D6E-409C-BE32-E72D297353CC}">
              <c16:uniqueId val="{00000002-C624-4243-8DCD-D03DAC6C8229}"/>
            </c:ext>
          </c:extLst>
        </c:ser>
        <c:dLbls>
          <c:showLegendKey val="0"/>
          <c:showVal val="0"/>
          <c:showCatName val="0"/>
          <c:showSerName val="0"/>
          <c:showPercent val="0"/>
          <c:showBubbleSize val="0"/>
        </c:dLbls>
        <c:marker val="1"/>
        <c:smooth val="0"/>
        <c:axId val="343293840"/>
        <c:axId val="343294232"/>
      </c:lineChart>
      <c:catAx>
        <c:axId val="3432930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3293448"/>
        <c:crosses val="autoZero"/>
        <c:auto val="0"/>
        <c:lblAlgn val="ctr"/>
        <c:lblOffset val="100"/>
        <c:noMultiLvlLbl val="0"/>
      </c:catAx>
      <c:valAx>
        <c:axId val="343293448"/>
        <c:scaling>
          <c:orientation val="minMax"/>
          <c:max val="3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3293056"/>
        <c:crosses val="autoZero"/>
        <c:crossBetween val="between"/>
      </c:valAx>
      <c:dateAx>
        <c:axId val="343293840"/>
        <c:scaling>
          <c:orientation val="minMax"/>
        </c:scaling>
        <c:delete val="1"/>
        <c:axPos val="b"/>
        <c:numFmt formatCode="mmm\-yy" sourceLinked="1"/>
        <c:majorTickMark val="out"/>
        <c:minorTickMark val="none"/>
        <c:tickLblPos val="nextTo"/>
        <c:crossAx val="343294232"/>
        <c:crosses val="autoZero"/>
        <c:auto val="1"/>
        <c:lblOffset val="100"/>
        <c:baseTimeUnit val="months"/>
      </c:dateAx>
      <c:valAx>
        <c:axId val="343294232"/>
        <c:scaling>
          <c:orientation val="minMax"/>
          <c:min val="0"/>
        </c:scaling>
        <c:delete val="0"/>
        <c:axPos val="r"/>
        <c:numFmt formatCode="0.0%" sourceLinked="1"/>
        <c:majorTickMark val="out"/>
        <c:minorTickMark val="none"/>
        <c:tickLblPos val="nextTo"/>
        <c:spPr>
          <a:ln>
            <a:noFill/>
          </a:ln>
        </c:spPr>
        <c:crossAx val="343293840"/>
        <c:crosses val="max"/>
        <c:crossBetween val="between"/>
      </c:valAx>
    </c:plotArea>
    <c:legend>
      <c:legendPos val="b"/>
      <c:layout>
        <c:manualLayout>
          <c:xMode val="edge"/>
          <c:yMode val="edge"/>
          <c:x val="5.0000069941626715E-2"/>
          <c:y val="0.86328020710787901"/>
          <c:w val="0.81117399418445368"/>
          <c:h val="0.1367197928921209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0.99866354816508818"/>
          <c:h val="0.8427879691464395"/>
        </c:manualLayout>
      </c:layout>
      <c:barChart>
        <c:barDir val="col"/>
        <c:grouping val="clustered"/>
        <c:varyColors val="0"/>
        <c:ser>
          <c:idx val="17"/>
          <c:order val="0"/>
          <c:tx>
            <c:strRef>
              <c:f>F!$D$226</c:f>
              <c:strCache>
                <c:ptCount val="1"/>
                <c:pt idx="0">
                  <c:v>Remote/Very Remote</c:v>
                </c:pt>
              </c:strCache>
            </c:strRef>
          </c:tx>
          <c:spPr>
            <a:solidFill>
              <a:srgbClr val="B4A3C8"/>
            </a:solidFill>
            <a:ln w="25400">
              <a:noFill/>
            </a:ln>
          </c:spPr>
          <c:invertIfNegative val="0"/>
          <c:dLbls>
            <c:dLbl>
              <c:idx val="0"/>
              <c:layout>
                <c:manualLayout>
                  <c:x val="-4.3448690175943248E-3"/>
                  <c:y val="2.162901885620385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79-488A-8DF1-06B0D6D0761D}"/>
                </c:ext>
              </c:extLst>
            </c:dLbl>
            <c:dLbl>
              <c:idx val="1"/>
              <c:layout>
                <c:manualLayout>
                  <c:x val="0"/>
                  <c:y val="1.040900680394910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79-488A-8DF1-06B0D6D0761D}"/>
                </c:ext>
              </c:extLst>
            </c:dLbl>
            <c:dLbl>
              <c:idx val="2"/>
              <c:layout>
                <c:manualLayout>
                  <c:x val="2.2124620422662986E-3"/>
                  <c:y val="8.1191226454079765E-3"/>
                </c:manualLayout>
              </c:layout>
              <c:spPr>
                <a:noFill/>
                <a:ln w="25400">
                  <a:noFill/>
                </a:ln>
              </c:spPr>
              <c:txPr>
                <a:bodyPr wrap="square" lIns="38100" tIns="19050" rIns="38100" bIns="19050" anchor="ctr">
                  <a:noAutofit/>
                </a:bodyPr>
                <a:lstStyle/>
                <a:p>
                  <a:pPr>
                    <a:defRPr sz="500"/>
                  </a:pPr>
                  <a:endParaRPr lang="en-US"/>
                </a:p>
              </c:txPr>
              <c:dLblPos val="outEnd"/>
              <c:showLegendKey val="0"/>
              <c:showVal val="1"/>
              <c:showCatName val="0"/>
              <c:showSerName val="0"/>
              <c:showPercent val="0"/>
              <c:showBubbleSize val="0"/>
              <c:extLst>
                <c:ext xmlns:c15="http://schemas.microsoft.com/office/drawing/2012/chart" uri="{CE6537A1-D6FC-4f65-9D91-7224C49458BB}">
                  <c15:layout>
                    <c:manualLayout>
                      <c:w val="7.2014000171287465E-2"/>
                      <c:h val="3.1966334786664066E-2"/>
                    </c:manualLayout>
                  </c15:layout>
                </c:ext>
                <c:ext xmlns:c16="http://schemas.microsoft.com/office/drawing/2014/chart" uri="{C3380CC4-5D6E-409C-BE32-E72D297353CC}">
                  <c16:uniqueId val="{00000002-DA79-488A-8DF1-06B0D6D0761D}"/>
                </c:ext>
              </c:extLst>
            </c:dLbl>
            <c:dLbl>
              <c:idx val="10"/>
              <c:layout>
                <c:manualLayout>
                  <c:x val="0"/>
                  <c:y val="5.53655784787457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A79-488A-8DF1-06B0D6D0761D}"/>
                </c:ext>
              </c:extLst>
            </c:dLbl>
            <c:dLbl>
              <c:idx val="11"/>
              <c:layout>
                <c:manualLayout>
                  <c:x val="0"/>
                  <c:y val="2.21462313914982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A79-488A-8DF1-06B0D6D0761D}"/>
                </c:ext>
              </c:extLst>
            </c:dLbl>
            <c:dLbl>
              <c:idx val="12"/>
              <c:layout>
                <c:manualLayout>
                  <c:x val="-1.4740198229184956E-16"/>
                  <c:y val="1.619433198380566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A8-4C08-A4E2-C3EE5386D73B}"/>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F!$F$225:$U$225</c15:sqref>
                  </c15:fullRef>
                </c:ext>
              </c:extLst>
              <c:f>(F!$F$225:$R$225,F!$U$225)</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F!$F$226:$T$226</c15:sqref>
                  </c15:fullRef>
                </c:ext>
              </c:extLst>
              <c:f>F!$F$226:$R$226</c:f>
              <c:numCache>
                <c:formatCode>#,##0</c:formatCode>
                <c:ptCount val="13"/>
                <c:pt idx="0">
                  <c:v>40</c:v>
                </c:pt>
                <c:pt idx="1">
                  <c:v>77</c:v>
                </c:pt>
                <c:pt idx="2">
                  <c:v>110</c:v>
                </c:pt>
                <c:pt idx="3">
                  <c:v>235</c:v>
                </c:pt>
                <c:pt idx="4">
                  <c:v>253</c:v>
                </c:pt>
                <c:pt idx="5">
                  <c:v>283</c:v>
                </c:pt>
                <c:pt idx="6">
                  <c:v>298</c:v>
                </c:pt>
                <c:pt idx="7">
                  <c:v>315</c:v>
                </c:pt>
                <c:pt idx="8">
                  <c:v>359</c:v>
                </c:pt>
                <c:pt idx="9">
                  <c:v>401</c:v>
                </c:pt>
                <c:pt idx="10">
                  <c:v>426</c:v>
                </c:pt>
                <c:pt idx="11">
                  <c:v>441</c:v>
                </c:pt>
                <c:pt idx="12">
                  <c:v>471</c:v>
                </c:pt>
              </c:numCache>
            </c:numRef>
          </c:val>
          <c:extLst>
            <c:ext xmlns:c15="http://schemas.microsoft.com/office/drawing/2012/chart" uri="{02D57815-91ED-43cb-92C2-25804820EDAC}">
              <c15:categoryFilterExceptions>
                <c15:categoryFilterException>
                  <c15:sqref>F!$S$226</c15:sqref>
                  <c15:dLbl>
                    <c:idx val="12"/>
                    <c:layout>
                      <c:manualLayout>
                        <c:x val="0"/>
                        <c:y val="2.2322389796382895E-2"/>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6545-43D4-A316-374EFF494056}"/>
                      </c:ext>
                    </c:extLst>
                  </c15:dLbl>
                </c15:categoryFilterException>
              </c15:categoryFilterExceptions>
            </c:ext>
            <c:ext xmlns:c16="http://schemas.microsoft.com/office/drawing/2014/chart" uri="{C3380CC4-5D6E-409C-BE32-E72D297353CC}">
              <c16:uniqueId val="{00000002-2863-4924-8412-350543D38B32}"/>
            </c:ext>
          </c:extLst>
        </c:ser>
        <c:dLbls>
          <c:showLegendKey val="0"/>
          <c:showVal val="0"/>
          <c:showCatName val="0"/>
          <c:showSerName val="0"/>
          <c:showPercent val="0"/>
          <c:showBubbleSize val="0"/>
        </c:dLbls>
        <c:gapWidth val="100"/>
        <c:axId val="343295016"/>
        <c:axId val="343295408"/>
      </c:barChart>
      <c:lineChart>
        <c:grouping val="standard"/>
        <c:varyColors val="0"/>
        <c:ser>
          <c:idx val="0"/>
          <c:order val="1"/>
          <c:tx>
            <c:strRef>
              <c:f>F!$D$227</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2"/>
              <c:layout>
                <c:manualLayout>
                  <c:x val="-9.4664432423260073E-2"/>
                  <c:y val="-5.36365156772225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592-4815-9A10-58E45C223B21}"/>
                </c:ext>
              </c:extLst>
            </c:dLbl>
            <c:dLbl>
              <c:idx val="3"/>
              <c:layout>
                <c:manualLayout>
                  <c:x val="-8.9861041981151357E-2"/>
                  <c:y val="-4.77002577085367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930-4C4D-8756-04B1E9BA63D5}"/>
                </c:ext>
              </c:extLst>
            </c:dLbl>
            <c:dLbl>
              <c:idx val="7"/>
              <c:layout>
                <c:manualLayout>
                  <c:x val="-6.6357186169982763E-2"/>
                  <c:y val="-6.06887775503550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30-4C4D-8756-04B1E9BA63D5}"/>
                </c:ext>
              </c:extLst>
            </c:dLbl>
            <c:dLbl>
              <c:idx val="8"/>
              <c:layout>
                <c:manualLayout>
                  <c:x val="-5.3586003856830017E-2"/>
                  <c:y val="-4.95275826521635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A70-4666-A1E5-8F8610C9A529}"/>
                </c:ext>
              </c:extLst>
            </c:dLbl>
            <c:dLbl>
              <c:idx val="10"/>
              <c:layout>
                <c:manualLayout>
                  <c:x val="-5.9035822247645295E-2"/>
                  <c:y val="-6.11072323262355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592-4815-9A10-58E45C223B21}"/>
                </c:ext>
              </c:extLst>
            </c:dLbl>
            <c:dLbl>
              <c:idx val="11"/>
              <c:layout>
                <c:manualLayout>
                  <c:x val="-5.3586003856830176E-2"/>
                  <c:y val="-5.51081801012592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930-4C4D-8756-04B1E9BA63D5}"/>
                </c:ext>
              </c:extLst>
            </c:dLbl>
            <c:dLbl>
              <c:idx val="12"/>
              <c:layout>
                <c:manualLayout>
                  <c:x val="-5.6966706671392427E-2"/>
                  <c:y val="-6.63462465898401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A70-4666-A1E5-8F8610C9A529}"/>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F!$F$225:$T$225</c15:sqref>
                  </c15:fullRef>
                </c:ext>
              </c:extLst>
              <c:f>F!$F$225:$R$225</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F!$F$227:$T$227</c15:sqref>
                  </c15:fullRef>
                </c:ext>
              </c:extLst>
              <c:f>F!$F$227:$R$227</c:f>
              <c:numCache>
                <c:formatCode>0.00%</c:formatCode>
                <c:ptCount val="13"/>
                <c:pt idx="0">
                  <c:v>6.9308474693743167E-4</c:v>
                </c:pt>
                <c:pt idx="1">
                  <c:v>1.1761291603659748E-3</c:v>
                </c:pt>
                <c:pt idx="2">
                  <c:v>1.5001500150015003E-3</c:v>
                </c:pt>
                <c:pt idx="3">
                  <c:v>2.7884569747021687E-3</c:v>
                </c:pt>
                <c:pt idx="4">
                  <c:v>2.8464706014716141E-3</c:v>
                </c:pt>
                <c:pt idx="5">
                  <c:v>3.0260583184525403E-3</c:v>
                </c:pt>
                <c:pt idx="6">
                  <c:v>3.0676425475844888E-3</c:v>
                </c:pt>
                <c:pt idx="7">
                  <c:v>3.1369815266643428E-3</c:v>
                </c:pt>
                <c:pt idx="8">
                  <c:v>3.3612973296880265E-3</c:v>
                </c:pt>
                <c:pt idx="9">
                  <c:v>3.5306444086390734E-3</c:v>
                </c:pt>
                <c:pt idx="10">
                  <c:v>3.5722371764232348E-3</c:v>
                </c:pt>
                <c:pt idx="11">
                  <c:v>3.5388998114191709E-3</c:v>
                </c:pt>
                <c:pt idx="12">
                  <c:v>3.6200416573795818E-3</c:v>
                </c:pt>
              </c:numCache>
            </c:numRef>
          </c:val>
          <c:smooth val="0"/>
          <c:extLst>
            <c:ext xmlns:c15="http://schemas.microsoft.com/office/drawing/2012/chart" uri="{02D57815-91ED-43cb-92C2-25804820EDAC}">
              <c15:categoryFilterExceptions>
                <c15:categoryFilterException>
                  <c15:sqref>F!$S$227</c15:sqref>
                  <c15:dLbl>
                    <c:idx val="12"/>
                    <c:layout>
                      <c:manualLayout>
                        <c:x val="-7.4871307712084584E-2"/>
                        <c:y val="-4.9527582652163657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6545-43D4-A316-374EFF494056}"/>
                      </c:ext>
                    </c:extLst>
                  </c15:dLbl>
                </c15:categoryFilterException>
              </c15:categoryFilterExceptions>
            </c:ext>
            <c:ext xmlns:c16="http://schemas.microsoft.com/office/drawing/2014/chart" uri="{C3380CC4-5D6E-409C-BE32-E72D297353CC}">
              <c16:uniqueId val="{00000006-2863-4924-8412-350543D38B32}"/>
            </c:ext>
          </c:extLst>
        </c:ser>
        <c:dLbls>
          <c:showLegendKey val="0"/>
          <c:showVal val="0"/>
          <c:showCatName val="0"/>
          <c:showSerName val="0"/>
          <c:showPercent val="0"/>
          <c:showBubbleSize val="0"/>
        </c:dLbls>
        <c:marker val="1"/>
        <c:smooth val="0"/>
        <c:axId val="343295800"/>
        <c:axId val="343296192"/>
      </c:lineChart>
      <c:catAx>
        <c:axId val="3432950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3295408"/>
        <c:crosses val="autoZero"/>
        <c:auto val="0"/>
        <c:lblAlgn val="ctr"/>
        <c:lblOffset val="100"/>
        <c:noMultiLvlLbl val="0"/>
      </c:catAx>
      <c:valAx>
        <c:axId val="343295408"/>
        <c:scaling>
          <c:orientation val="minMax"/>
          <c:max val="6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3295016"/>
        <c:crosses val="autoZero"/>
        <c:crossBetween val="between"/>
      </c:valAx>
      <c:dateAx>
        <c:axId val="343295800"/>
        <c:scaling>
          <c:orientation val="minMax"/>
        </c:scaling>
        <c:delete val="1"/>
        <c:axPos val="b"/>
        <c:numFmt formatCode="mmm\-yy" sourceLinked="1"/>
        <c:majorTickMark val="out"/>
        <c:minorTickMark val="none"/>
        <c:tickLblPos val="nextTo"/>
        <c:crossAx val="343296192"/>
        <c:crosses val="autoZero"/>
        <c:auto val="1"/>
        <c:lblOffset val="100"/>
        <c:baseTimeUnit val="months"/>
      </c:dateAx>
      <c:valAx>
        <c:axId val="343296192"/>
        <c:scaling>
          <c:orientation val="minMax"/>
          <c:max val="4.000000000000001E-3"/>
          <c:min val="0"/>
        </c:scaling>
        <c:delete val="0"/>
        <c:axPos val="r"/>
        <c:numFmt formatCode="0.00%" sourceLinked="1"/>
        <c:majorTickMark val="out"/>
        <c:minorTickMark val="none"/>
        <c:tickLblPos val="nextTo"/>
        <c:spPr>
          <a:ln>
            <a:noFill/>
          </a:ln>
        </c:spPr>
        <c:crossAx val="343295800"/>
        <c:crosses val="max"/>
        <c:crossBetween val="between"/>
      </c:valAx>
    </c:plotArea>
    <c:legend>
      <c:legendPos val="b"/>
      <c:layout>
        <c:manualLayout>
          <c:xMode val="edge"/>
          <c:yMode val="edge"/>
          <c:x val="0.1802346391167873"/>
          <c:y val="0.86225880447982728"/>
          <c:w val="0.74972918746774453"/>
          <c:h val="0.1377411955201727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7485792536802464E-2"/>
          <c:y val="1.8528871391076115E-2"/>
          <c:w val="0.98251428184829104"/>
          <c:h val="0.8427879691464395"/>
        </c:manualLayout>
      </c:layout>
      <c:barChart>
        <c:barDir val="col"/>
        <c:grouping val="clustered"/>
        <c:varyColors val="0"/>
        <c:ser>
          <c:idx val="17"/>
          <c:order val="0"/>
          <c:tx>
            <c:strRef>
              <c:f>F!$D$221</c:f>
              <c:strCache>
                <c:ptCount val="1"/>
                <c:pt idx="0">
                  <c:v>Remote/Very Remote</c:v>
                </c:pt>
              </c:strCache>
            </c:strRef>
          </c:tx>
          <c:spPr>
            <a:solidFill>
              <a:srgbClr val="B4A3C8"/>
            </a:solidFill>
            <a:ln w="25400">
              <a:noFill/>
            </a:ln>
          </c:spPr>
          <c:invertIfNegative val="0"/>
          <c:dLbls>
            <c:dLbl>
              <c:idx val="0"/>
              <c:layout>
                <c:manualLayout>
                  <c:x val="-1.9862536887918516E-17"/>
                  <c:y val="2.222222222222222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71-43F9-B498-4293EF66C62C}"/>
                </c:ext>
              </c:extLst>
            </c:dLbl>
            <c:dLbl>
              <c:idx val="2"/>
              <c:layout>
                <c:manualLayout>
                  <c:x val="-8.6581635973189304E-3"/>
                  <c:y val="-1.0796221322537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14A-4B0B-8E31-6D8ACF0158B7}"/>
                </c:ext>
              </c:extLst>
            </c:dLbl>
            <c:dLbl>
              <c:idx val="4"/>
              <c:layout>
                <c:manualLayout>
                  <c:x val="0"/>
                  <c:y val="1.079622132253701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6C2-41C4-B210-D851DD5776FE}"/>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F!$F$220:$T$220</c15:sqref>
                  </c15:fullRef>
                </c:ext>
              </c:extLst>
              <c:f>F!$F$220:$R$220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F!$F$221:$T$221</c15:sqref>
                  </c15:fullRef>
                </c:ext>
              </c:extLst>
              <c:f>F!$F$221:$R$221</c:f>
              <c:numCache>
                <c:formatCode>#,##0</c:formatCode>
                <c:ptCount val="13"/>
                <c:pt idx="0">
                  <c:v>27</c:v>
                </c:pt>
                <c:pt idx="1">
                  <c:v>37</c:v>
                </c:pt>
                <c:pt idx="2">
                  <c:v>35</c:v>
                </c:pt>
                <c:pt idx="3">
                  <c:v>127</c:v>
                </c:pt>
                <c:pt idx="4">
                  <c:v>24</c:v>
                </c:pt>
                <c:pt idx="5">
                  <c:v>28</c:v>
                </c:pt>
                <c:pt idx="6">
                  <c:v>20</c:v>
                </c:pt>
                <c:pt idx="7">
                  <c:v>22</c:v>
                </c:pt>
                <c:pt idx="8">
                  <c:v>47</c:v>
                </c:pt>
                <c:pt idx="9">
                  <c:v>44</c:v>
                </c:pt>
                <c:pt idx="10">
                  <c:v>37</c:v>
                </c:pt>
                <c:pt idx="11">
                  <c:v>25</c:v>
                </c:pt>
                <c:pt idx="12">
                  <c:v>38</c:v>
                </c:pt>
              </c:numCache>
            </c:numRef>
          </c:val>
          <c:extLst>
            <c:ext xmlns:c16="http://schemas.microsoft.com/office/drawing/2014/chart" uri="{C3380CC4-5D6E-409C-BE32-E72D297353CC}">
              <c16:uniqueId val="{00000004-8ACC-4A69-BEF8-F729995FEBD4}"/>
            </c:ext>
          </c:extLst>
        </c:ser>
        <c:dLbls>
          <c:showLegendKey val="0"/>
          <c:showVal val="0"/>
          <c:showCatName val="0"/>
          <c:showSerName val="0"/>
          <c:showPercent val="0"/>
          <c:showBubbleSize val="0"/>
        </c:dLbls>
        <c:gapWidth val="100"/>
        <c:axId val="343296976"/>
        <c:axId val="343297368"/>
      </c:barChart>
      <c:lineChart>
        <c:grouping val="standard"/>
        <c:varyColors val="0"/>
        <c:ser>
          <c:idx val="0"/>
          <c:order val="1"/>
          <c:tx>
            <c:strRef>
              <c:f>F!$D$222</c:f>
              <c:strCache>
                <c:ptCount val="1"/>
                <c:pt idx="0">
                  <c:v>Proportion of plan approvals (Incremental)</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0"/>
              <c:layout>
                <c:manualLayout>
                  <c:x val="-8.5179317219089334E-2"/>
                  <c:y val="-4.88859781142518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071-43F9-B498-4293EF66C62C}"/>
                </c:ext>
              </c:extLst>
            </c:dLbl>
            <c:dLbl>
              <c:idx val="1"/>
              <c:layout>
                <c:manualLayout>
                  <c:x val="-9.3876639779156487E-2"/>
                  <c:y val="-3.78693707955812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071-43F9-B498-4293EF66C62C}"/>
                </c:ext>
              </c:extLst>
            </c:dLbl>
            <c:dLbl>
              <c:idx val="2"/>
              <c:layout>
                <c:manualLayout>
                  <c:x val="-8.640533692768361E-2"/>
                  <c:y val="-6.93293963254593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B6-403E-83A4-E410FA62ECA7}"/>
                </c:ext>
              </c:extLst>
            </c:dLbl>
            <c:dLbl>
              <c:idx val="3"/>
              <c:layout>
                <c:manualLayout>
                  <c:x val="-0.10573509289292198"/>
                  <c:y val="-3.63976832077584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6C2-41C4-B210-D851DD5776FE}"/>
                </c:ext>
              </c:extLst>
            </c:dLbl>
            <c:dLbl>
              <c:idx val="4"/>
              <c:layout>
                <c:manualLayout>
                  <c:x val="-6.9734603867907669E-2"/>
                  <c:y val="4.1882983377077868E-2"/>
                </c:manualLayout>
              </c:layout>
              <c:spPr>
                <a:noFill/>
                <a:ln w="25400">
                  <a:noFill/>
                </a:ln>
              </c:spPr>
              <c:txPr>
                <a:bodyPr wrap="square" lIns="38100" tIns="19050" rIns="38100" bIns="19050" anchor="ctr">
                  <a:noAutofit/>
                </a:bodyPr>
                <a:lstStyle/>
                <a:p>
                  <a:pPr>
                    <a:defRPr sz="500"/>
                  </a:pPr>
                  <a:endParaRPr lang="en-US"/>
                </a:p>
              </c:txPr>
              <c:dLblPos val="r"/>
              <c:showLegendKey val="0"/>
              <c:showVal val="1"/>
              <c:showCatName val="0"/>
              <c:showSerName val="0"/>
              <c:showPercent val="0"/>
              <c:showBubbleSize val="0"/>
              <c:extLst>
                <c:ext xmlns:c15="http://schemas.microsoft.com/office/drawing/2012/chart" uri="{CE6537A1-D6FC-4f65-9D91-7224C49458BB}">
                  <c15:layout>
                    <c:manualLayout>
                      <c:w val="0.11433378741104258"/>
                      <c:h val="5.8797732565071197E-2"/>
                    </c:manualLayout>
                  </c15:layout>
                </c:ext>
                <c:ext xmlns:c16="http://schemas.microsoft.com/office/drawing/2014/chart" uri="{C3380CC4-5D6E-409C-BE32-E72D297353CC}">
                  <c16:uniqueId val="{00000000-F7B6-403E-83A4-E410FA62ECA7}"/>
                </c:ext>
              </c:extLst>
            </c:dLbl>
            <c:dLbl>
              <c:idx val="6"/>
              <c:layout>
                <c:manualLayout>
                  <c:x val="-6.9408990722230765E-2"/>
                  <c:y val="-5.55355019716190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6C2-41C4-B210-D851DD5776FE}"/>
                </c:ext>
              </c:extLst>
            </c:dLbl>
            <c:dLbl>
              <c:idx val="7"/>
              <c:layout>
                <c:manualLayout>
                  <c:x val="-6.0684257901708678E-2"/>
                  <c:y val="-6.06887775503550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6C2-41C4-B210-D851DD5776FE}"/>
                </c:ext>
              </c:extLst>
            </c:dLbl>
            <c:dLbl>
              <c:idx val="10"/>
              <c:layout>
                <c:manualLayout>
                  <c:x val="-5.6793829669314698E-2"/>
                  <c:y val="-5.37750642216075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6BE-41D4-9829-D1703F638BB6}"/>
                </c:ext>
              </c:extLst>
            </c:dLbl>
            <c:dLbl>
              <c:idx val="11"/>
              <c:layout>
                <c:manualLayout>
                  <c:x val="-6.7488723153416377E-2"/>
                  <c:y val="-6.449973911332751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6C2-41C4-B210-D851DD5776FE}"/>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F!$F$220:$T$220</c15:sqref>
                  </c15:fullRef>
                </c:ext>
              </c:extLst>
              <c:f>F!$F$220:$R$220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F!$F$222:$T$222</c15:sqref>
                  </c15:fullRef>
                </c:ext>
              </c:extLst>
              <c:f>F!$F$222:$R$222</c:f>
              <c:numCache>
                <c:formatCode>0.00%</c:formatCode>
                <c:ptCount val="13"/>
                <c:pt idx="0">
                  <c:v>1.8747396194972921E-3</c:v>
                </c:pt>
                <c:pt idx="1">
                  <c:v>4.605426935524023E-3</c:v>
                </c:pt>
                <c:pt idx="2">
                  <c:v>4.2439675033345454E-3</c:v>
                </c:pt>
                <c:pt idx="3">
                  <c:v>1.1195345557122708E-2</c:v>
                </c:pt>
                <c:pt idx="4">
                  <c:v>4.7003525264394837E-3</c:v>
                </c:pt>
                <c:pt idx="5">
                  <c:v>5.4655475307437045E-3</c:v>
                </c:pt>
                <c:pt idx="6">
                  <c:v>4.7528517110266158E-3</c:v>
                </c:pt>
                <c:pt idx="7">
                  <c:v>5.8682315284075753E-3</c:v>
                </c:pt>
                <c:pt idx="8">
                  <c:v>6.998213222156045E-3</c:v>
                </c:pt>
                <c:pt idx="9">
                  <c:v>6.0773480662983425E-3</c:v>
                </c:pt>
                <c:pt idx="10">
                  <c:v>5.8231035568146053E-3</c:v>
                </c:pt>
                <c:pt idx="11">
                  <c:v>4.1729260557502919E-3</c:v>
                </c:pt>
                <c:pt idx="12">
                  <c:v>6.3672922252010723E-3</c:v>
                </c:pt>
              </c:numCache>
            </c:numRef>
          </c:val>
          <c:smooth val="0"/>
          <c:extLst>
            <c:ext xmlns:c16="http://schemas.microsoft.com/office/drawing/2014/chart" uri="{C3380CC4-5D6E-409C-BE32-E72D297353CC}">
              <c16:uniqueId val="{0000000B-8ACC-4A69-BEF8-F729995FEBD4}"/>
            </c:ext>
          </c:extLst>
        </c:ser>
        <c:dLbls>
          <c:showLegendKey val="0"/>
          <c:showVal val="0"/>
          <c:showCatName val="0"/>
          <c:showSerName val="0"/>
          <c:showPercent val="0"/>
          <c:showBubbleSize val="0"/>
        </c:dLbls>
        <c:marker val="1"/>
        <c:smooth val="0"/>
        <c:axId val="343297760"/>
        <c:axId val="344793120"/>
      </c:lineChart>
      <c:catAx>
        <c:axId val="3432969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3297368"/>
        <c:crosses val="autoZero"/>
        <c:auto val="0"/>
        <c:lblAlgn val="ctr"/>
        <c:lblOffset val="100"/>
        <c:noMultiLvlLbl val="0"/>
      </c:catAx>
      <c:valAx>
        <c:axId val="343297368"/>
        <c:scaling>
          <c:orientation val="minMax"/>
          <c:max val="3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3296976"/>
        <c:crosses val="autoZero"/>
        <c:crossBetween val="between"/>
      </c:valAx>
      <c:dateAx>
        <c:axId val="343297760"/>
        <c:scaling>
          <c:orientation val="minMax"/>
        </c:scaling>
        <c:delete val="1"/>
        <c:axPos val="b"/>
        <c:numFmt formatCode="mmm\-yy" sourceLinked="1"/>
        <c:majorTickMark val="out"/>
        <c:minorTickMark val="none"/>
        <c:tickLblPos val="nextTo"/>
        <c:crossAx val="344793120"/>
        <c:crosses val="autoZero"/>
        <c:auto val="1"/>
        <c:lblOffset val="100"/>
        <c:baseTimeUnit val="months"/>
      </c:dateAx>
      <c:valAx>
        <c:axId val="344793120"/>
        <c:scaling>
          <c:orientation val="minMax"/>
        </c:scaling>
        <c:delete val="0"/>
        <c:axPos val="r"/>
        <c:numFmt formatCode="0.00%" sourceLinked="1"/>
        <c:majorTickMark val="out"/>
        <c:minorTickMark val="none"/>
        <c:tickLblPos val="nextTo"/>
        <c:spPr>
          <a:ln>
            <a:noFill/>
          </a:ln>
        </c:spPr>
        <c:txPr>
          <a:bodyPr rot="0" anchor="ctr" anchorCtr="0"/>
          <a:lstStyle/>
          <a:p>
            <a:pPr>
              <a:defRPr/>
            </a:pPr>
            <a:endParaRPr lang="en-US"/>
          </a:p>
        </c:txPr>
        <c:crossAx val="343297760"/>
        <c:crosses val="max"/>
        <c:crossBetween val="between"/>
      </c:valAx>
    </c:plotArea>
    <c:legend>
      <c:legendPos val="b"/>
      <c:layout>
        <c:manualLayout>
          <c:xMode val="edge"/>
          <c:yMode val="edge"/>
          <c:x val="0.12340236563842279"/>
          <c:y val="0.86473142493103961"/>
          <c:w val="0.71649386916453217"/>
          <c:h val="0.1352685750689603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2236842105263164"/>
        </c:manualLayout>
      </c:layout>
      <c:barChart>
        <c:barDir val="col"/>
        <c:grouping val="percentStacked"/>
        <c:varyColors val="0"/>
        <c:ser>
          <c:idx val="17"/>
          <c:order val="0"/>
          <c:tx>
            <c:strRef>
              <c:f>F!$D$278</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F!$F$277:$R$277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F!$F$278:$R$278</c:f>
              <c:numCache>
                <c:formatCode>0%</c:formatCode>
                <c:ptCount val="13"/>
                <c:pt idx="0">
                  <c:v>0.26757075063216601</c:v>
                </c:pt>
                <c:pt idx="1">
                  <c:v>0.27164169987936537</c:v>
                </c:pt>
                <c:pt idx="2">
                  <c:v>0.27985929319371727</c:v>
                </c:pt>
                <c:pt idx="3">
                  <c:v>0.2886445061332954</c:v>
                </c:pt>
                <c:pt idx="4">
                  <c:v>0.29173133589760891</c:v>
                </c:pt>
                <c:pt idx="5">
                  <c:v>0.29705086956056992</c:v>
                </c:pt>
                <c:pt idx="6">
                  <c:v>0.30102802103378373</c:v>
                </c:pt>
                <c:pt idx="7">
                  <c:v>0.30578010512902198</c:v>
                </c:pt>
                <c:pt idx="8">
                  <c:v>0.30970145760585666</c:v>
                </c:pt>
                <c:pt idx="9">
                  <c:v>0.31074918566775245</c:v>
                </c:pt>
                <c:pt idx="10">
                  <c:v>0.31028642339683393</c:v>
                </c:pt>
                <c:pt idx="11">
                  <c:v>0.31040320962888668</c:v>
                </c:pt>
                <c:pt idx="12">
                  <c:v>0.31185539279730706</c:v>
                </c:pt>
              </c:numCache>
            </c:numRef>
          </c:val>
          <c:extLst>
            <c:ext xmlns:c16="http://schemas.microsoft.com/office/drawing/2014/chart" uri="{C3380CC4-5D6E-409C-BE32-E72D297353CC}">
              <c16:uniqueId val="{00000000-90AD-4FD0-A0C5-2456EA6C9274}"/>
            </c:ext>
          </c:extLst>
        </c:ser>
        <c:ser>
          <c:idx val="0"/>
          <c:order val="1"/>
          <c:tx>
            <c:strRef>
              <c:f>F!$D$279</c:f>
              <c:strCache>
                <c:ptCount val="1"/>
                <c:pt idx="0">
                  <c:v>Intellectual Disability</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F!$F$277:$R$277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F!$F$279:$R$279</c:f>
              <c:numCache>
                <c:formatCode>0%</c:formatCode>
                <c:ptCount val="13"/>
                <c:pt idx="0">
                  <c:v>0.32098444698465484</c:v>
                </c:pt>
                <c:pt idx="1">
                  <c:v>0.31203139554415382</c:v>
                </c:pt>
                <c:pt idx="2">
                  <c:v>0.30133344240837695</c:v>
                </c:pt>
                <c:pt idx="3">
                  <c:v>0.28316368899328542</c:v>
                </c:pt>
                <c:pt idx="4">
                  <c:v>0.27522100006748096</c:v>
                </c:pt>
                <c:pt idx="5">
                  <c:v>0.26739922824495205</c:v>
                </c:pt>
                <c:pt idx="6">
                  <c:v>0.26115233028391494</c:v>
                </c:pt>
                <c:pt idx="7">
                  <c:v>0.25648096527556546</c:v>
                </c:pt>
                <c:pt idx="8">
                  <c:v>0.24632321965193457</c:v>
                </c:pt>
                <c:pt idx="9">
                  <c:v>0.2371511576723303</c:v>
                </c:pt>
                <c:pt idx="10">
                  <c:v>0.22965857257848135</c:v>
                </c:pt>
                <c:pt idx="11">
                  <c:v>0.22318154463390172</c:v>
                </c:pt>
                <c:pt idx="12">
                  <c:v>0.21729507062819903</c:v>
                </c:pt>
              </c:numCache>
            </c:numRef>
          </c:val>
          <c:extLst>
            <c:ext xmlns:c16="http://schemas.microsoft.com/office/drawing/2014/chart" uri="{C3380CC4-5D6E-409C-BE32-E72D297353CC}">
              <c16:uniqueId val="{00000001-90AD-4FD0-A0C5-2456EA6C9274}"/>
            </c:ext>
          </c:extLst>
        </c:ser>
        <c:ser>
          <c:idx val="1"/>
          <c:order val="2"/>
          <c:tx>
            <c:strRef>
              <c:f>F!$D$280</c:f>
              <c:strCache>
                <c:ptCount val="1"/>
                <c:pt idx="0">
                  <c:v>Psychosocial disability</c:v>
                </c:pt>
              </c:strCache>
            </c:strRef>
          </c:tx>
          <c:spPr>
            <a:solidFill>
              <a:srgbClr val="8CC740"/>
            </a:solidFill>
          </c:spPr>
          <c:invertIfNegative val="0"/>
          <c:dLbls>
            <c:dLbl>
              <c:idx val="0"/>
              <c:layout>
                <c:manualLayout>
                  <c:x val="-1.8988218060921129E-17"/>
                  <c:y val="5.349474424668188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AB2-4338-BE61-3650B37C90AE}"/>
                </c:ext>
              </c:extLst>
            </c:dLbl>
            <c:dLbl>
              <c:idx val="1"/>
              <c:layout>
                <c:manualLayout>
                  <c:x val="0"/>
                  <c:y val="5.34947442466823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AB2-4338-BE61-3650B37C90AE}"/>
                </c:ext>
              </c:extLst>
            </c:dLbl>
            <c:dLbl>
              <c:idx val="2"/>
              <c:layout>
                <c:manualLayout>
                  <c:x val="0"/>
                  <c:y val="1.069894884933647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AB2-4338-BE61-3650B37C90AE}"/>
                </c:ext>
              </c:extLst>
            </c:dLbl>
            <c:dLbl>
              <c:idx val="3"/>
              <c:layout>
                <c:manualLayout>
                  <c:x val="0"/>
                  <c:y val="5.34947442466823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AB2-4338-BE61-3650B37C90AE}"/>
                </c:ext>
              </c:extLst>
            </c:dLbl>
            <c:dLbl>
              <c:idx val="4"/>
              <c:layout>
                <c:manualLayout>
                  <c:x val="0"/>
                  <c:y val="1.069894884933647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AB2-4338-BE61-3650B37C90AE}"/>
                </c:ext>
              </c:extLst>
            </c:dLbl>
            <c:dLbl>
              <c:idx val="5"/>
              <c:layout>
                <c:manualLayout>
                  <c:x val="0"/>
                  <c:y val="5.349474424668188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AB2-4338-BE61-3650B37C90AE}"/>
                </c:ext>
              </c:extLst>
            </c:dLbl>
            <c:spPr>
              <a:noFill/>
              <a:ln w="25400">
                <a:noFill/>
              </a:ln>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F!$F$277:$R$277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F!$F$280:$R$280</c:f>
              <c:numCache>
                <c:formatCode>0%</c:formatCode>
                <c:ptCount val="13"/>
                <c:pt idx="0">
                  <c:v>6.4134538778620659E-2</c:v>
                </c:pt>
                <c:pt idx="1">
                  <c:v>6.7020935452837965E-2</c:v>
                </c:pt>
                <c:pt idx="2">
                  <c:v>7.06533595113438E-2</c:v>
                </c:pt>
                <c:pt idx="3">
                  <c:v>7.4429971290957839E-2</c:v>
                </c:pt>
                <c:pt idx="4">
                  <c:v>7.6377173448500799E-2</c:v>
                </c:pt>
                <c:pt idx="5">
                  <c:v>7.7015167872756612E-2</c:v>
                </c:pt>
                <c:pt idx="6">
                  <c:v>7.7837348343743895E-2</c:v>
                </c:pt>
                <c:pt idx="7">
                  <c:v>7.9991637464160562E-2</c:v>
                </c:pt>
                <c:pt idx="8">
                  <c:v>8.2270008144618462E-2</c:v>
                </c:pt>
                <c:pt idx="9">
                  <c:v>8.4232766968923317E-2</c:v>
                </c:pt>
                <c:pt idx="10">
                  <c:v>8.7377582506037027E-2</c:v>
                </c:pt>
                <c:pt idx="11">
                  <c:v>9.0760280842527588E-2</c:v>
                </c:pt>
                <c:pt idx="12">
                  <c:v>9.2869549178438038E-2</c:v>
                </c:pt>
              </c:numCache>
            </c:numRef>
          </c:val>
          <c:extLst>
            <c:ext xmlns:c16="http://schemas.microsoft.com/office/drawing/2014/chart" uri="{C3380CC4-5D6E-409C-BE32-E72D297353CC}">
              <c16:uniqueId val="{00000002-90AD-4FD0-A0C5-2456EA6C9274}"/>
            </c:ext>
          </c:extLst>
        </c:ser>
        <c:ser>
          <c:idx val="2"/>
          <c:order val="3"/>
          <c:tx>
            <c:strRef>
              <c:f>F!$D$281</c:f>
              <c:strCache>
                <c:ptCount val="1"/>
                <c:pt idx="0">
                  <c:v>Developmental Delay</c:v>
                </c:pt>
              </c:strCache>
            </c:strRef>
          </c:tx>
          <c:spPr>
            <a:solidFill>
              <a:srgbClr val="BADD8C"/>
            </a:solidFill>
          </c:spPr>
          <c:invertIfNegative val="0"/>
          <c:dLbls>
            <c:spPr>
              <a:noFill/>
              <a:ln w="25400">
                <a:noFill/>
              </a:ln>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F!$F$277:$R$277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F!$F$281:$R$281</c:f>
              <c:numCache>
                <c:formatCode>0%</c:formatCode>
                <c:ptCount val="13"/>
                <c:pt idx="0">
                  <c:v>3.0621081436835361E-2</c:v>
                </c:pt>
                <c:pt idx="1">
                  <c:v>3.0219738268664011E-2</c:v>
                </c:pt>
                <c:pt idx="2">
                  <c:v>3.0527377835951136E-2</c:v>
                </c:pt>
                <c:pt idx="3">
                  <c:v>3.3893278287897122E-2</c:v>
                </c:pt>
                <c:pt idx="4">
                  <c:v>3.5989832872213599E-2</c:v>
                </c:pt>
                <c:pt idx="5">
                  <c:v>3.8128119889260632E-2</c:v>
                </c:pt>
                <c:pt idx="6">
                  <c:v>4.0431377795157292E-2</c:v>
                </c:pt>
                <c:pt idx="7">
                  <c:v>4.0488611022618672E-2</c:v>
                </c:pt>
                <c:pt idx="8">
                  <c:v>4.671453580355555E-2</c:v>
                </c:pt>
                <c:pt idx="9">
                  <c:v>5.3517034950259709E-2</c:v>
                </c:pt>
                <c:pt idx="10">
                  <c:v>5.9271867453716126E-2</c:v>
                </c:pt>
                <c:pt idx="11">
                  <c:v>6.4328986960882642E-2</c:v>
                </c:pt>
                <c:pt idx="12">
                  <c:v>6.9644476552052748E-2</c:v>
                </c:pt>
              </c:numCache>
            </c:numRef>
          </c:val>
          <c:extLst>
            <c:ext xmlns:c16="http://schemas.microsoft.com/office/drawing/2014/chart" uri="{C3380CC4-5D6E-409C-BE32-E72D297353CC}">
              <c16:uniqueId val="{00000003-90AD-4FD0-A0C5-2456EA6C9274}"/>
            </c:ext>
          </c:extLst>
        </c:ser>
        <c:ser>
          <c:idx val="3"/>
          <c:order val="4"/>
          <c:tx>
            <c:strRef>
              <c:f>F!$D$282</c:f>
              <c:strCache>
                <c:ptCount val="1"/>
                <c:pt idx="0">
                  <c:v>Hearing Impairment</c:v>
                </c:pt>
              </c:strCache>
            </c:strRef>
          </c:tx>
          <c:spPr>
            <a:solidFill>
              <a:srgbClr val="FAA21B"/>
            </a:solidFill>
            <a:ln w="9525" cap="flat" cmpd="sng" algn="ctr">
              <a:noFill/>
              <a:prstDash val="solid"/>
              <a:round/>
              <a:headEnd type="none" w="med" len="med"/>
              <a:tailEnd type="none" w="med" len="med"/>
            </a:ln>
          </c:spPr>
          <c:invertIfNegative val="0"/>
          <c:dLbls>
            <c:dLbl>
              <c:idx val="0"/>
              <c:layout>
                <c:manualLayout>
                  <c:x val="-1.8988218060921129E-17"/>
                  <c:y val="-1.069894884933647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AB2-4338-BE61-3650B37C90AE}"/>
                </c:ext>
              </c:extLst>
            </c:dLbl>
            <c:dLbl>
              <c:idx val="1"/>
              <c:layout>
                <c:manualLayout>
                  <c:x val="0"/>
                  <c:y val="-5.34947442466823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AB2-4338-BE61-3650B37C90AE}"/>
                </c:ext>
              </c:extLst>
            </c:dLbl>
            <c:dLbl>
              <c:idx val="2"/>
              <c:layout>
                <c:manualLayout>
                  <c:x val="0"/>
                  <c:y val="-1.069894884933645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AB2-4338-BE61-3650B37C90AE}"/>
                </c:ext>
              </c:extLst>
            </c:dLbl>
            <c:dLbl>
              <c:idx val="3"/>
              <c:layout>
                <c:manualLayout>
                  <c:x val="0"/>
                  <c:y val="-1.069894884933647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AB2-4338-BE61-3650B37C90AE}"/>
                </c:ext>
              </c:extLst>
            </c:dLbl>
            <c:dLbl>
              <c:idx val="4"/>
              <c:layout>
                <c:manualLayout>
                  <c:x val="0"/>
                  <c:y val="-1.069894884933645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AB2-4338-BE61-3650B37C90AE}"/>
                </c:ext>
              </c:extLst>
            </c:dLbl>
            <c:dLbl>
              <c:idx val="5"/>
              <c:layout>
                <c:manualLayout>
                  <c:x val="0"/>
                  <c:y val="-1.069894884933647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AB2-4338-BE61-3650B37C90AE}"/>
                </c:ext>
              </c:extLst>
            </c:dLbl>
            <c:dLbl>
              <c:idx val="6"/>
              <c:layout>
                <c:manualLayout>
                  <c:x val="0"/>
                  <c:y val="-5.34947442466823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AB2-4338-BE61-3650B37C90AE}"/>
                </c:ext>
              </c:extLst>
            </c:dLbl>
            <c:dLbl>
              <c:idx val="7"/>
              <c:layout>
                <c:manualLayout>
                  <c:x val="0"/>
                  <c:y val="-5.349474424668262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AB2-4338-BE61-3650B37C90AE}"/>
                </c:ext>
              </c:extLst>
            </c:dLbl>
            <c:dLbl>
              <c:idx val="8"/>
              <c:layout>
                <c:manualLayout>
                  <c:x val="0"/>
                  <c:y val="-5.34947442466823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AB2-4338-BE61-3650B37C90AE}"/>
                </c:ext>
              </c:extLst>
            </c:dLbl>
            <c:spPr>
              <a:noFill/>
              <a:ln w="25400">
                <a:noFill/>
              </a:ln>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F!$F$277:$R$277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F!$F$282:$R$282</c:f>
              <c:numCache>
                <c:formatCode>0%</c:formatCode>
                <c:ptCount val="13"/>
                <c:pt idx="0">
                  <c:v>3.0724999134019191E-2</c:v>
                </c:pt>
                <c:pt idx="1">
                  <c:v>3.1227571884496159E-2</c:v>
                </c:pt>
                <c:pt idx="2">
                  <c:v>3.1999890924956371E-2</c:v>
                </c:pt>
                <c:pt idx="3">
                  <c:v>3.6835361947469572E-2</c:v>
                </c:pt>
                <c:pt idx="4">
                  <c:v>3.9330139235665924E-2</c:v>
                </c:pt>
                <c:pt idx="5">
                  <c:v>4.1345547443695015E-2</c:v>
                </c:pt>
                <c:pt idx="6">
                  <c:v>4.264383547547259E-2</c:v>
                </c:pt>
                <c:pt idx="7">
                  <c:v>4.3674338961452695E-2</c:v>
                </c:pt>
                <c:pt idx="8">
                  <c:v>4.6180922869526957E-2</c:v>
                </c:pt>
                <c:pt idx="9">
                  <c:v>4.9044810282595296E-2</c:v>
                </c:pt>
                <c:pt idx="10">
                  <c:v>5.0836799034075661E-2</c:v>
                </c:pt>
                <c:pt idx="11">
                  <c:v>5.106519558676028E-2</c:v>
                </c:pt>
                <c:pt idx="12">
                  <c:v>5.1015232327579582E-2</c:v>
                </c:pt>
              </c:numCache>
            </c:numRef>
          </c:val>
          <c:extLst>
            <c:ext xmlns:c16="http://schemas.microsoft.com/office/drawing/2014/chart" uri="{C3380CC4-5D6E-409C-BE32-E72D297353CC}">
              <c16:uniqueId val="{00000004-90AD-4FD0-A0C5-2456EA6C9274}"/>
            </c:ext>
          </c:extLst>
        </c:ser>
        <c:ser>
          <c:idx val="5"/>
          <c:order val="5"/>
          <c:tx>
            <c:strRef>
              <c:f>F!$D$283</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F!$F$277:$R$277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F!$F$283:$R$283</c:f>
              <c:numCache>
                <c:formatCode>0%</c:formatCode>
                <c:ptCount val="13"/>
                <c:pt idx="0">
                  <c:v>0.28596418303370397</c:v>
                </c:pt>
                <c:pt idx="1">
                  <c:v>0.28785865897048268</c:v>
                </c:pt>
                <c:pt idx="2">
                  <c:v>0.28562663612565448</c:v>
                </c:pt>
                <c:pt idx="3">
                  <c:v>0.2830331933470947</c:v>
                </c:pt>
                <c:pt idx="4">
                  <c:v>0.28135051847852982</c:v>
                </c:pt>
                <c:pt idx="5">
                  <c:v>0.2790610669887657</c:v>
                </c:pt>
                <c:pt idx="6">
                  <c:v>0.2769070870679276</c:v>
                </c:pt>
                <c:pt idx="7">
                  <c:v>0.27358434214718064</c:v>
                </c:pt>
                <c:pt idx="8">
                  <c:v>0.26880985592450779</c:v>
                </c:pt>
                <c:pt idx="9">
                  <c:v>0.26530504445813891</c:v>
                </c:pt>
                <c:pt idx="10">
                  <c:v>0.26256875503085592</c:v>
                </c:pt>
                <c:pt idx="11">
                  <c:v>0.26026078234704114</c:v>
                </c:pt>
                <c:pt idx="12">
                  <c:v>0.25732027851642353</c:v>
                </c:pt>
              </c:numCache>
            </c:numRef>
          </c:val>
          <c:extLst>
            <c:ext xmlns:c16="http://schemas.microsoft.com/office/drawing/2014/chart" uri="{C3380CC4-5D6E-409C-BE32-E72D297353CC}">
              <c16:uniqueId val="{00000005-90AD-4FD0-A0C5-2456EA6C9274}"/>
            </c:ext>
          </c:extLst>
        </c:ser>
        <c:dLbls>
          <c:showLegendKey val="0"/>
          <c:showVal val="0"/>
          <c:showCatName val="0"/>
          <c:showSerName val="0"/>
          <c:showPercent val="0"/>
          <c:showBubbleSize val="0"/>
        </c:dLbls>
        <c:gapWidth val="19"/>
        <c:overlap val="100"/>
        <c:axId val="344793904"/>
        <c:axId val="344794296"/>
      </c:barChart>
      <c:catAx>
        <c:axId val="34479390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4794296"/>
        <c:crosses val="autoZero"/>
        <c:auto val="0"/>
        <c:lblAlgn val="ctr"/>
        <c:lblOffset val="100"/>
        <c:noMultiLvlLbl val="0"/>
      </c:catAx>
      <c:valAx>
        <c:axId val="3447942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44793904"/>
        <c:crosses val="autoZero"/>
        <c:crossBetween val="between"/>
      </c:valAx>
    </c:plotArea>
    <c:legend>
      <c:legendPos val="b"/>
      <c:layout>
        <c:manualLayout>
          <c:xMode val="edge"/>
          <c:yMode val="edge"/>
          <c:x val="0.13593019667897102"/>
          <c:y val="0.86394529631164529"/>
          <c:w val="0.78870598722329521"/>
          <c:h val="0.13605470368835473"/>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1"/>
          <c:h val="0.83333333333333348"/>
        </c:manualLayout>
      </c:layout>
      <c:barChart>
        <c:barDir val="col"/>
        <c:grouping val="clustered"/>
        <c:varyColors val="0"/>
        <c:ser>
          <c:idx val="17"/>
          <c:order val="0"/>
          <c:tx>
            <c:strRef>
              <c:f>E!$D$226</c:f>
              <c:strCache>
                <c:ptCount val="1"/>
                <c:pt idx="0">
                  <c:v>Remote/Very Remote</c:v>
                </c:pt>
              </c:strCache>
            </c:strRef>
          </c:tx>
          <c:spPr>
            <a:solidFill>
              <a:srgbClr val="B4A3C8"/>
            </a:solidFill>
            <a:ln w="25400">
              <a:noFill/>
            </a:ln>
          </c:spPr>
          <c:invertIfNegative val="0"/>
          <c:dLbls>
            <c:dLbl>
              <c:idx val="9"/>
              <c:layout>
                <c:manualLayout>
                  <c:x val="-1.0156025558316818E-16"/>
                  <c:y val="1.98366398044201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469-4C41-B0C0-16FE31CA29E4}"/>
                </c:ext>
              </c:extLst>
            </c:dLbl>
            <c:dLbl>
              <c:idx val="10"/>
              <c:layout>
                <c:manualLayout>
                  <c:x val="-1.6134251713440573E-16"/>
                  <c:y val="1.17587932270533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469-4C41-B0C0-16FE31CA29E4}"/>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E!$F$225:$T$225</c:f>
              <c:strCache>
                <c:ptCount val="15"/>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pt idx="14">
                  <c:v>Current</c:v>
                </c:pt>
              </c:strCache>
            </c:strRef>
          </c:cat>
          <c:val>
            <c:numRef>
              <c:f>E!$F$226:$R$226</c:f>
              <c:numCache>
                <c:formatCode>#,##0</c:formatCode>
                <c:ptCount val="13"/>
                <c:pt idx="0">
                  <c:v>1186</c:v>
                </c:pt>
                <c:pt idx="1">
                  <c:v>1377</c:v>
                </c:pt>
                <c:pt idx="2">
                  <c:v>1558</c:v>
                </c:pt>
                <c:pt idx="3">
                  <c:v>1891</c:v>
                </c:pt>
                <c:pt idx="4">
                  <c:v>2163</c:v>
                </c:pt>
                <c:pt idx="5">
                  <c:v>2614</c:v>
                </c:pt>
                <c:pt idx="6">
                  <c:v>3119</c:v>
                </c:pt>
                <c:pt idx="7">
                  <c:v>3854</c:v>
                </c:pt>
                <c:pt idx="8">
                  <c:v>4231</c:v>
                </c:pt>
                <c:pt idx="9">
                  <c:v>4651</c:v>
                </c:pt>
                <c:pt idx="10">
                  <c:v>5140</c:v>
                </c:pt>
                <c:pt idx="11">
                  <c:v>5690</c:v>
                </c:pt>
                <c:pt idx="12">
                  <c:v>6096</c:v>
                </c:pt>
              </c:numCache>
            </c:numRef>
          </c:val>
          <c:extLst>
            <c:ext xmlns:c16="http://schemas.microsoft.com/office/drawing/2014/chart" uri="{C3380CC4-5D6E-409C-BE32-E72D297353CC}">
              <c16:uniqueId val="{0000000A-3469-4C41-B0C0-16FE31CA29E4}"/>
            </c:ext>
          </c:extLst>
        </c:ser>
        <c:dLbls>
          <c:showLegendKey val="0"/>
          <c:showVal val="0"/>
          <c:showCatName val="0"/>
          <c:showSerName val="0"/>
          <c:showPercent val="0"/>
          <c:showBubbleSize val="0"/>
        </c:dLbls>
        <c:gapWidth val="100"/>
        <c:axId val="337412152"/>
        <c:axId val="337412544"/>
      </c:barChart>
      <c:lineChart>
        <c:grouping val="standard"/>
        <c:varyColors val="0"/>
        <c:ser>
          <c:idx val="0"/>
          <c:order val="1"/>
          <c:tx>
            <c:strRef>
              <c:f>E!$D$227</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E!$F$225:$T$225</c:f>
              <c:strCache>
                <c:ptCount val="15"/>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pt idx="14">
                  <c:v>Current</c:v>
                </c:pt>
              </c:strCache>
            </c:strRef>
          </c:cat>
          <c:val>
            <c:numRef>
              <c:f>E!$F$227:$R$227</c:f>
              <c:numCache>
                <c:formatCode>0.0%</c:formatCode>
                <c:ptCount val="13"/>
                <c:pt idx="0">
                  <c:v>1.0671705583299589E-2</c:v>
                </c:pt>
                <c:pt idx="1">
                  <c:v>1.0558601387877162E-2</c:v>
                </c:pt>
                <c:pt idx="2">
                  <c:v>1.0462484806564906E-2</c:v>
                </c:pt>
                <c:pt idx="3">
                  <c:v>1.097555313073155E-2</c:v>
                </c:pt>
                <c:pt idx="4">
                  <c:v>1.0959667612484798E-2</c:v>
                </c:pt>
                <c:pt idx="5">
                  <c:v>1.1494303416191402E-2</c:v>
                </c:pt>
                <c:pt idx="6">
                  <c:v>1.2042424546623373E-2</c:v>
                </c:pt>
                <c:pt idx="7">
                  <c:v>1.3478069285809208E-2</c:v>
                </c:pt>
                <c:pt idx="8">
                  <c:v>1.3573862214551077E-2</c:v>
                </c:pt>
                <c:pt idx="9">
                  <c:v>1.3723366901634943E-2</c:v>
                </c:pt>
                <c:pt idx="10">
                  <c:v>1.4089603298173287E-2</c:v>
                </c:pt>
                <c:pt idx="11">
                  <c:v>1.4517935646507404E-2</c:v>
                </c:pt>
                <c:pt idx="12">
                  <c:v>1.4779113350174799E-2</c:v>
                </c:pt>
              </c:numCache>
            </c:numRef>
          </c:val>
          <c:smooth val="0"/>
          <c:extLst>
            <c:ext xmlns:c16="http://schemas.microsoft.com/office/drawing/2014/chart" uri="{C3380CC4-5D6E-409C-BE32-E72D297353CC}">
              <c16:uniqueId val="{0000000F-3469-4C41-B0C0-16FE31CA29E4}"/>
            </c:ext>
          </c:extLst>
        </c:ser>
        <c:dLbls>
          <c:showLegendKey val="0"/>
          <c:showVal val="0"/>
          <c:showCatName val="0"/>
          <c:showSerName val="0"/>
          <c:showPercent val="0"/>
          <c:showBubbleSize val="0"/>
        </c:dLbls>
        <c:marker val="1"/>
        <c:smooth val="0"/>
        <c:axId val="337412936"/>
        <c:axId val="337413328"/>
      </c:lineChart>
      <c:catAx>
        <c:axId val="337412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7412544"/>
        <c:crosses val="autoZero"/>
        <c:auto val="0"/>
        <c:lblAlgn val="ctr"/>
        <c:lblOffset val="100"/>
        <c:noMultiLvlLbl val="0"/>
      </c:catAx>
      <c:valAx>
        <c:axId val="337412544"/>
        <c:scaling>
          <c:orientation val="minMax"/>
          <c:max val="80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7412152"/>
        <c:crosses val="autoZero"/>
        <c:crossBetween val="between"/>
      </c:valAx>
      <c:catAx>
        <c:axId val="337412936"/>
        <c:scaling>
          <c:orientation val="minMax"/>
        </c:scaling>
        <c:delete val="1"/>
        <c:axPos val="b"/>
        <c:numFmt formatCode="General" sourceLinked="1"/>
        <c:majorTickMark val="out"/>
        <c:minorTickMark val="none"/>
        <c:tickLblPos val="nextTo"/>
        <c:crossAx val="337413328"/>
        <c:crosses val="autoZero"/>
        <c:auto val="1"/>
        <c:lblAlgn val="ctr"/>
        <c:lblOffset val="100"/>
        <c:noMultiLvlLbl val="1"/>
      </c:catAx>
      <c:valAx>
        <c:axId val="337413328"/>
        <c:scaling>
          <c:orientation val="minMax"/>
          <c:min val="0"/>
        </c:scaling>
        <c:delete val="0"/>
        <c:axPos val="r"/>
        <c:numFmt formatCode="0.0%" sourceLinked="1"/>
        <c:majorTickMark val="out"/>
        <c:minorTickMark val="none"/>
        <c:tickLblPos val="nextTo"/>
        <c:spPr>
          <a:ln>
            <a:noFill/>
          </a:ln>
        </c:spPr>
        <c:crossAx val="337412936"/>
        <c:crosses val="max"/>
        <c:crossBetween val="between"/>
      </c:valAx>
    </c:plotArea>
    <c:legend>
      <c:legendPos val="b"/>
      <c:layout>
        <c:manualLayout>
          <c:xMode val="edge"/>
          <c:yMode val="edge"/>
          <c:x val="0.1802346391167873"/>
          <c:y val="0.86111111111111116"/>
          <c:w val="0.74972918746774453"/>
          <c:h val="0.13888888888888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0.99919783672471085"/>
          <c:h val="0.82236842105263164"/>
        </c:manualLayout>
      </c:layout>
      <c:barChart>
        <c:barDir val="col"/>
        <c:grouping val="percentStacked"/>
        <c:varyColors val="0"/>
        <c:ser>
          <c:idx val="17"/>
          <c:order val="0"/>
          <c:tx>
            <c:strRef>
              <c:f>F!$D$269</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F!$F$268:$R$268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F!$F$269:$R$269</c:f>
              <c:numCache>
                <c:formatCode>0%</c:formatCode>
                <c:ptCount val="13"/>
                <c:pt idx="0">
                  <c:v>0.26915602443087172</c:v>
                </c:pt>
                <c:pt idx="1">
                  <c:v>0.27931292008961911</c:v>
                </c:pt>
                <c:pt idx="2">
                  <c:v>0.32468477206595536</c:v>
                </c:pt>
                <c:pt idx="3">
                  <c:v>0.32557729596333512</c:v>
                </c:pt>
                <c:pt idx="4">
                  <c:v>0.31701131486539214</c:v>
                </c:pt>
                <c:pt idx="5">
                  <c:v>0.34530548506734338</c:v>
                </c:pt>
                <c:pt idx="6">
                  <c:v>0.33824228028503561</c:v>
                </c:pt>
                <c:pt idx="7">
                  <c:v>0.33395572152574021</c:v>
                </c:pt>
                <c:pt idx="8">
                  <c:v>0.30836807623585466</c:v>
                </c:pt>
                <c:pt idx="9">
                  <c:v>0.28121546961325966</c:v>
                </c:pt>
                <c:pt idx="10">
                  <c:v>0.24457034938621341</c:v>
                </c:pt>
                <c:pt idx="11">
                  <c:v>0.22893375604872351</c:v>
                </c:pt>
                <c:pt idx="12">
                  <c:v>0.24128686327077747</c:v>
                </c:pt>
              </c:numCache>
            </c:numRef>
          </c:val>
          <c:extLst>
            <c:ext xmlns:c16="http://schemas.microsoft.com/office/drawing/2014/chart" uri="{C3380CC4-5D6E-409C-BE32-E72D297353CC}">
              <c16:uniqueId val="{00000000-0116-47B9-B6AA-B31FF99A3FD7}"/>
            </c:ext>
          </c:extLst>
        </c:ser>
        <c:ser>
          <c:idx val="0"/>
          <c:order val="1"/>
          <c:tx>
            <c:strRef>
              <c:f>F!$D$270</c:f>
              <c:strCache>
                <c:ptCount val="1"/>
                <c:pt idx="0">
                  <c:v>Intellectual Disability</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F!$F$268:$R$268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F!$F$270:$R$270</c:f>
              <c:numCache>
                <c:formatCode>0%</c:formatCode>
                <c:ptCount val="13"/>
                <c:pt idx="0">
                  <c:v>0.34473903387007221</c:v>
                </c:pt>
                <c:pt idx="1">
                  <c:v>0.25777943739108788</c:v>
                </c:pt>
                <c:pt idx="2">
                  <c:v>0.20877788554801163</c:v>
                </c:pt>
                <c:pt idx="3">
                  <c:v>0.16384628944121277</c:v>
                </c:pt>
                <c:pt idx="4">
                  <c:v>0.13402262973078424</c:v>
                </c:pt>
                <c:pt idx="5">
                  <c:v>0.12434120632441928</c:v>
                </c:pt>
                <c:pt idx="6">
                  <c:v>9.9287410926365796E-2</c:v>
                </c:pt>
                <c:pt idx="7">
                  <c:v>0.11416377700720191</c:v>
                </c:pt>
                <c:pt idx="8">
                  <c:v>8.7105419892793329E-2</c:v>
                </c:pt>
                <c:pt idx="9">
                  <c:v>8.9779005524861885E-2</c:v>
                </c:pt>
                <c:pt idx="10">
                  <c:v>8.0893925086559654E-2</c:v>
                </c:pt>
                <c:pt idx="11">
                  <c:v>7.9425996996495912E-2</c:v>
                </c:pt>
                <c:pt idx="12">
                  <c:v>8.2272117962466487E-2</c:v>
                </c:pt>
              </c:numCache>
            </c:numRef>
          </c:val>
          <c:extLst>
            <c:ext xmlns:c16="http://schemas.microsoft.com/office/drawing/2014/chart" uri="{C3380CC4-5D6E-409C-BE32-E72D297353CC}">
              <c16:uniqueId val="{00000001-0116-47B9-B6AA-B31FF99A3FD7}"/>
            </c:ext>
          </c:extLst>
        </c:ser>
        <c:ser>
          <c:idx val="1"/>
          <c:order val="2"/>
          <c:tx>
            <c:strRef>
              <c:f>F!$D$271</c:f>
              <c:strCache>
                <c:ptCount val="1"/>
                <c:pt idx="0">
                  <c:v>Psychosocial disability</c:v>
                </c:pt>
              </c:strCache>
            </c:strRef>
          </c:tx>
          <c:spPr>
            <a:solidFill>
              <a:srgbClr val="8CC740"/>
            </a:solidFill>
          </c:spPr>
          <c:invertIfNegative val="0"/>
          <c:dLbls>
            <c:dLbl>
              <c:idx val="0"/>
              <c:layout>
                <c:manualLayout>
                  <c:x val="0"/>
                  <c:y val="1.069142362619410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129-4609-953D-624626462C50}"/>
                </c:ext>
              </c:extLst>
            </c:dLbl>
            <c:dLbl>
              <c:idx val="1"/>
              <c:layout>
                <c:manualLayout>
                  <c:x val="-1.9751041005320342E-17"/>
                  <c:y val="5.345711813097029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129-4609-953D-624626462C50}"/>
                </c:ext>
              </c:extLst>
            </c:dLbl>
            <c:dLbl>
              <c:idx val="2"/>
              <c:layout>
                <c:manualLayout>
                  <c:x val="0"/>
                  <c:y val="1.609311809056225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B2A-483A-8B08-E75DD4908D1C}"/>
                </c:ext>
              </c:extLst>
            </c:dLbl>
            <c:dLbl>
              <c:idx val="3"/>
              <c:layout>
                <c:manualLayout>
                  <c:x val="-3.9502082010640684E-17"/>
                  <c:y val="5.345711813097029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129-4609-953D-624626462C50}"/>
                </c:ext>
              </c:extLst>
            </c:dLbl>
            <c:dLbl>
              <c:idx val="4"/>
              <c:layout>
                <c:manualLayout>
                  <c:x val="0"/>
                  <c:y val="5.345711813097077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129-4609-953D-624626462C50}"/>
                </c:ext>
              </c:extLst>
            </c:dLbl>
            <c:spPr>
              <a:noFill/>
              <a:ln w="25400">
                <a:noFill/>
              </a:ln>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F!$F$268:$R$268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F!$F$271:$R$271</c:f>
              <c:numCache>
                <c:formatCode>0%</c:formatCode>
                <c:ptCount val="13"/>
                <c:pt idx="0">
                  <c:v>5.7051637978900609E-2</c:v>
                </c:pt>
                <c:pt idx="1">
                  <c:v>8.0781677869056503E-2</c:v>
                </c:pt>
                <c:pt idx="2">
                  <c:v>9.5780795344325903E-2</c:v>
                </c:pt>
                <c:pt idx="3">
                  <c:v>9.5011457782478409E-2</c:v>
                </c:pt>
                <c:pt idx="4">
                  <c:v>9.5200936402653147E-2</c:v>
                </c:pt>
                <c:pt idx="5">
                  <c:v>7.4760882295529962E-2</c:v>
                </c:pt>
                <c:pt idx="6">
                  <c:v>8.4323040380047509E-2</c:v>
                </c:pt>
                <c:pt idx="7">
                  <c:v>0.1186983195518805</c:v>
                </c:pt>
                <c:pt idx="8">
                  <c:v>0.11018463371054199</c:v>
                </c:pt>
                <c:pt idx="9">
                  <c:v>0.10842541436464088</c:v>
                </c:pt>
                <c:pt idx="10">
                  <c:v>0.13345923827510231</c:v>
                </c:pt>
                <c:pt idx="11">
                  <c:v>0.15401301518438179</c:v>
                </c:pt>
                <c:pt idx="12">
                  <c:v>0.13136729222520108</c:v>
                </c:pt>
              </c:numCache>
            </c:numRef>
          </c:val>
          <c:extLst>
            <c:ext xmlns:c16="http://schemas.microsoft.com/office/drawing/2014/chart" uri="{C3380CC4-5D6E-409C-BE32-E72D297353CC}">
              <c16:uniqueId val="{00000002-0116-47B9-B6AA-B31FF99A3FD7}"/>
            </c:ext>
          </c:extLst>
        </c:ser>
        <c:ser>
          <c:idx val="2"/>
          <c:order val="3"/>
          <c:tx>
            <c:strRef>
              <c:f>F!$D$272</c:f>
              <c:strCache>
                <c:ptCount val="1"/>
                <c:pt idx="0">
                  <c:v>Developmental Delay</c:v>
                </c:pt>
              </c:strCache>
            </c:strRef>
          </c:tx>
          <c:spPr>
            <a:solidFill>
              <a:srgbClr val="BADD8C"/>
            </a:solidFill>
          </c:spPr>
          <c:invertIfNegative val="0"/>
          <c:dLbls>
            <c:dLbl>
              <c:idx val="0"/>
              <c:layout>
                <c:manualLayout>
                  <c:x val="0"/>
                  <c:y val="5.345711813097029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129-4609-953D-624626462C50}"/>
                </c:ext>
              </c:extLst>
            </c:dLbl>
            <c:dLbl>
              <c:idx val="1"/>
              <c:layout>
                <c:manualLayout>
                  <c:x val="-1.9751041005320342E-17"/>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129-4609-953D-624626462C50}"/>
                </c:ext>
              </c:extLst>
            </c:dLbl>
            <c:dLbl>
              <c:idx val="2"/>
              <c:layout>
                <c:manualLayout>
                  <c:x val="-3.7817208342123642E-17"/>
                  <c:y val="5.43506868942519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B2A-483A-8B08-E75DD4908D1C}"/>
                </c:ext>
              </c:extLst>
            </c:dLbl>
            <c:dLbl>
              <c:idx val="3"/>
              <c:layout>
                <c:manualLayout>
                  <c:x val="-3.9502082010640684E-17"/>
                  <c:y val="5.345711813097077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129-4609-953D-624626462C50}"/>
                </c:ext>
              </c:extLst>
            </c:dLbl>
            <c:spPr>
              <a:noFill/>
              <a:ln w="25400">
                <a:noFill/>
              </a:ln>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F!$F$268:$R$268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F!$F$272:$R$272</c:f>
              <c:numCache>
                <c:formatCode>0%</c:formatCode>
                <c:ptCount val="13"/>
                <c:pt idx="0">
                  <c:v>1.9988895058300944E-2</c:v>
                </c:pt>
                <c:pt idx="1">
                  <c:v>4.0079661438884737E-2</c:v>
                </c:pt>
                <c:pt idx="2">
                  <c:v>4.6314258001939862E-2</c:v>
                </c:pt>
                <c:pt idx="3">
                  <c:v>7.0156883483165872E-2</c:v>
                </c:pt>
                <c:pt idx="4">
                  <c:v>9.364026531408505E-2</c:v>
                </c:pt>
                <c:pt idx="5">
                  <c:v>0.10638297872340426</c:v>
                </c:pt>
                <c:pt idx="6">
                  <c:v>0.1346793349168646</c:v>
                </c:pt>
                <c:pt idx="7">
                  <c:v>0.11389703921045612</c:v>
                </c:pt>
                <c:pt idx="8">
                  <c:v>0.17897558070279929</c:v>
                </c:pt>
                <c:pt idx="9">
                  <c:v>0.18522099447513812</c:v>
                </c:pt>
                <c:pt idx="10">
                  <c:v>0.20585457979225685</c:v>
                </c:pt>
                <c:pt idx="11">
                  <c:v>0.22709828132821624</c:v>
                </c:pt>
                <c:pt idx="12">
                  <c:v>0.25720509383378015</c:v>
                </c:pt>
              </c:numCache>
            </c:numRef>
          </c:val>
          <c:extLst>
            <c:ext xmlns:c16="http://schemas.microsoft.com/office/drawing/2014/chart" uri="{C3380CC4-5D6E-409C-BE32-E72D297353CC}">
              <c16:uniqueId val="{00000003-0116-47B9-B6AA-B31FF99A3FD7}"/>
            </c:ext>
          </c:extLst>
        </c:ser>
        <c:ser>
          <c:idx val="3"/>
          <c:order val="4"/>
          <c:tx>
            <c:strRef>
              <c:f>F!$D$273</c:f>
              <c:strCache>
                <c:ptCount val="1"/>
                <c:pt idx="0">
                  <c:v>Hearing Impairment</c:v>
                </c:pt>
              </c:strCache>
            </c:strRef>
          </c:tx>
          <c:spPr>
            <a:solidFill>
              <a:srgbClr val="FAA21B"/>
            </a:solidFill>
            <a:ln w="9525" cap="flat" cmpd="sng" algn="ctr">
              <a:noFill/>
              <a:prstDash val="solid"/>
              <a:round/>
              <a:headEnd type="none" w="med" len="med"/>
              <a:tailEnd type="none" w="med" len="med"/>
            </a:ln>
          </c:spPr>
          <c:invertIfNegative val="0"/>
          <c:dLbls>
            <c:dLbl>
              <c:idx val="0"/>
              <c:layout>
                <c:manualLayout>
                  <c:x val="0"/>
                  <c:y val="-5.345711813097077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129-4609-953D-624626462C50}"/>
                </c:ext>
              </c:extLst>
            </c:dLbl>
            <c:dLbl>
              <c:idx val="1"/>
              <c:layout>
                <c:manualLayout>
                  <c:x val="-1.9751041005320342E-17"/>
                  <c:y val="-5.345711813097077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129-4609-953D-624626462C50}"/>
                </c:ext>
              </c:extLst>
            </c:dLbl>
            <c:dLbl>
              <c:idx val="2"/>
              <c:layout>
                <c:manualLayout>
                  <c:x val="0"/>
                  <c:y val="-5.401563731434275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B2A-483A-8B08-E75DD4908D1C}"/>
                </c:ext>
              </c:extLst>
            </c:dLbl>
            <c:dLbl>
              <c:idx val="3"/>
              <c:layout>
                <c:manualLayout>
                  <c:x val="-3.9502082010640684E-17"/>
                  <c:y val="-5.345711813097077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129-4609-953D-624626462C50}"/>
                </c:ext>
              </c:extLst>
            </c:dLbl>
            <c:spPr>
              <a:noFill/>
              <a:ln w="25400">
                <a:noFill/>
              </a:ln>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F!$F$268:$R$268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F!$F$273:$R$273</c:f>
              <c:numCache>
                <c:formatCode>0%</c:formatCode>
                <c:ptCount val="13"/>
                <c:pt idx="0">
                  <c:v>3.0677401443642421E-2</c:v>
                </c:pt>
                <c:pt idx="1">
                  <c:v>3.7341299477221805E-2</c:v>
                </c:pt>
                <c:pt idx="2">
                  <c:v>3.9888457807953442E-2</c:v>
                </c:pt>
                <c:pt idx="3">
                  <c:v>6.8746694870438926E-2</c:v>
                </c:pt>
                <c:pt idx="4">
                  <c:v>8.174014826375342E-2</c:v>
                </c:pt>
                <c:pt idx="5">
                  <c:v>7.807925043919578E-2</c:v>
                </c:pt>
                <c:pt idx="6">
                  <c:v>7.2921615201900242E-2</c:v>
                </c:pt>
                <c:pt idx="7">
                  <c:v>7.3352894105094699E-2</c:v>
                </c:pt>
                <c:pt idx="8">
                  <c:v>8.2936271590232286E-2</c:v>
                </c:pt>
                <c:pt idx="9">
                  <c:v>9.0607734806629828E-2</c:v>
                </c:pt>
                <c:pt idx="10">
                  <c:v>8.5300598048473397E-2</c:v>
                </c:pt>
                <c:pt idx="11">
                  <c:v>5.5564825629901553E-2</c:v>
                </c:pt>
                <c:pt idx="12">
                  <c:v>5.2949061662198392E-2</c:v>
                </c:pt>
              </c:numCache>
            </c:numRef>
          </c:val>
          <c:extLst>
            <c:ext xmlns:c16="http://schemas.microsoft.com/office/drawing/2014/chart" uri="{C3380CC4-5D6E-409C-BE32-E72D297353CC}">
              <c16:uniqueId val="{00000004-0116-47B9-B6AA-B31FF99A3FD7}"/>
            </c:ext>
          </c:extLst>
        </c:ser>
        <c:ser>
          <c:idx val="5"/>
          <c:order val="5"/>
          <c:tx>
            <c:strRef>
              <c:f>F!$D$274</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F!$F$268:$R$268</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F!$F$274:$R$274</c:f>
              <c:numCache>
                <c:formatCode>0%</c:formatCode>
                <c:ptCount val="13"/>
                <c:pt idx="0">
                  <c:v>0.27838700721821208</c:v>
                </c:pt>
                <c:pt idx="1">
                  <c:v>0.30470500373412995</c:v>
                </c:pt>
                <c:pt idx="2">
                  <c:v>0.28455383123181377</c:v>
                </c:pt>
                <c:pt idx="3">
                  <c:v>0.27666137845936895</c:v>
                </c:pt>
                <c:pt idx="4">
                  <c:v>0.27838470542333205</c:v>
                </c:pt>
                <c:pt idx="5">
                  <c:v>0.27113019715010733</c:v>
                </c:pt>
                <c:pt idx="6">
                  <c:v>0.2705463182897862</c:v>
                </c:pt>
                <c:pt idx="7">
                  <c:v>0.24593224859962656</c:v>
                </c:pt>
                <c:pt idx="8">
                  <c:v>0.23243001786777845</c:v>
                </c:pt>
                <c:pt idx="9">
                  <c:v>0.2447513812154696</c:v>
                </c:pt>
                <c:pt idx="10">
                  <c:v>0.2499213094113944</c:v>
                </c:pt>
                <c:pt idx="11">
                  <c:v>0.25496412481228098</c:v>
                </c:pt>
                <c:pt idx="12">
                  <c:v>0.2349195710455764</c:v>
                </c:pt>
              </c:numCache>
            </c:numRef>
          </c:val>
          <c:extLst>
            <c:ext xmlns:c16="http://schemas.microsoft.com/office/drawing/2014/chart" uri="{C3380CC4-5D6E-409C-BE32-E72D297353CC}">
              <c16:uniqueId val="{00000005-0116-47B9-B6AA-B31FF99A3FD7}"/>
            </c:ext>
          </c:extLst>
        </c:ser>
        <c:dLbls>
          <c:showLegendKey val="0"/>
          <c:showVal val="0"/>
          <c:showCatName val="0"/>
          <c:showSerName val="0"/>
          <c:showPercent val="0"/>
          <c:showBubbleSize val="0"/>
        </c:dLbls>
        <c:gapWidth val="19"/>
        <c:overlap val="100"/>
        <c:axId val="344795080"/>
        <c:axId val="344795472"/>
      </c:barChart>
      <c:catAx>
        <c:axId val="34479508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4795472"/>
        <c:crosses val="autoZero"/>
        <c:auto val="0"/>
        <c:lblAlgn val="ctr"/>
        <c:lblOffset val="100"/>
        <c:noMultiLvlLbl val="0"/>
      </c:catAx>
      <c:valAx>
        <c:axId val="3447954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44795080"/>
        <c:crosses val="autoZero"/>
        <c:crossBetween val="between"/>
      </c:valAx>
    </c:plotArea>
    <c:legend>
      <c:legendPos val="b"/>
      <c:layout>
        <c:manualLayout>
          <c:xMode val="edge"/>
          <c:yMode val="edge"/>
          <c:x val="0.13593019667897102"/>
          <c:y val="0.86394529631164529"/>
          <c:w val="0.78870598722329521"/>
          <c:h val="0.13605470368835473"/>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87729146563"/>
          <c:h val="0.82153676970017153"/>
        </c:manualLayout>
      </c:layout>
      <c:barChart>
        <c:barDir val="col"/>
        <c:grouping val="percentStacked"/>
        <c:varyColors val="0"/>
        <c:ser>
          <c:idx val="0"/>
          <c:order val="0"/>
          <c:tx>
            <c:strRef>
              <c:f>F!$D$331</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F!$F$330:$R$330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F!$F$331:$R$331</c:f>
              <c:numCache>
                <c:formatCode>0%</c:formatCode>
                <c:ptCount val="13"/>
                <c:pt idx="0">
                  <c:v>0.31673271214879867</c:v>
                </c:pt>
                <c:pt idx="1">
                  <c:v>0.29705547675089239</c:v>
                </c:pt>
                <c:pt idx="2">
                  <c:v>0.28718167317529286</c:v>
                </c:pt>
                <c:pt idx="3">
                  <c:v>0.28951369586392034</c:v>
                </c:pt>
                <c:pt idx="4">
                  <c:v>0.28760244978834548</c:v>
                </c:pt>
                <c:pt idx="5">
                  <c:v>0.28636232333714923</c:v>
                </c:pt>
                <c:pt idx="6">
                  <c:v>0.2863751571225453</c:v>
                </c:pt>
                <c:pt idx="7">
                  <c:v>0.28326689256527804</c:v>
                </c:pt>
                <c:pt idx="8">
                  <c:v>0.28698870824157802</c:v>
                </c:pt>
                <c:pt idx="9">
                  <c:v>0.28999515397154058</c:v>
                </c:pt>
                <c:pt idx="10">
                  <c:v>0.29015070148352018</c:v>
                </c:pt>
                <c:pt idx="11">
                  <c:v>0.291735251844774</c:v>
                </c:pt>
                <c:pt idx="12">
                  <c:v>0.29634727776068903</c:v>
                </c:pt>
              </c:numCache>
            </c:numRef>
          </c:val>
          <c:extLst>
            <c:ext xmlns:c16="http://schemas.microsoft.com/office/drawing/2014/chart" uri="{C3380CC4-5D6E-409C-BE32-E72D297353CC}">
              <c16:uniqueId val="{00000000-A6DF-4EFB-807F-D0E25C5724DE}"/>
            </c:ext>
          </c:extLst>
        </c:ser>
        <c:ser>
          <c:idx val="1"/>
          <c:order val="1"/>
          <c:tx>
            <c:strRef>
              <c:f>F!$D$332</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F!$F$330:$R$330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F!$F$332:$R$332</c:f>
              <c:numCache>
                <c:formatCode>0%</c:formatCode>
                <c:ptCount val="13"/>
                <c:pt idx="0">
                  <c:v>0.41312341580093537</c:v>
                </c:pt>
                <c:pt idx="1">
                  <c:v>0.41720574252178388</c:v>
                </c:pt>
                <c:pt idx="2">
                  <c:v>0.42155271987239423</c:v>
                </c:pt>
                <c:pt idx="3">
                  <c:v>0.42397785855130304</c:v>
                </c:pt>
                <c:pt idx="4">
                  <c:v>0.42610105376925156</c:v>
                </c:pt>
                <c:pt idx="5">
                  <c:v>0.42779959130834821</c:v>
                </c:pt>
                <c:pt idx="6">
                  <c:v>0.42937212800593461</c:v>
                </c:pt>
                <c:pt idx="7">
                  <c:v>0.43070560095674704</c:v>
                </c:pt>
                <c:pt idx="8">
                  <c:v>0.42981773883708946</c:v>
                </c:pt>
                <c:pt idx="9">
                  <c:v>0.42995726683994889</c:v>
                </c:pt>
                <c:pt idx="10">
                  <c:v>0.43076626166342219</c:v>
                </c:pt>
                <c:pt idx="11">
                  <c:v>0.43115921664351498</c:v>
                </c:pt>
                <c:pt idx="12">
                  <c:v>0.42992925253768072</c:v>
                </c:pt>
              </c:numCache>
            </c:numRef>
          </c:val>
          <c:extLst>
            <c:ext xmlns:c16="http://schemas.microsoft.com/office/drawing/2014/chart" uri="{C3380CC4-5D6E-409C-BE32-E72D297353CC}">
              <c16:uniqueId val="{00000001-A6DF-4EFB-807F-D0E25C5724DE}"/>
            </c:ext>
          </c:extLst>
        </c:ser>
        <c:ser>
          <c:idx val="2"/>
          <c:order val="2"/>
          <c:tx>
            <c:strRef>
              <c:f>F!$D$333</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F!$F$330:$R$330</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F!$F$333:$R$333</c:f>
              <c:numCache>
                <c:formatCode>0%</c:formatCode>
                <c:ptCount val="13"/>
                <c:pt idx="0">
                  <c:v>0.27014387205026597</c:v>
                </c:pt>
                <c:pt idx="1">
                  <c:v>0.28573878072732373</c:v>
                </c:pt>
                <c:pt idx="2">
                  <c:v>0.29126560695231285</c:v>
                </c:pt>
                <c:pt idx="3">
                  <c:v>0.28650844558477656</c:v>
                </c:pt>
                <c:pt idx="4">
                  <c:v>0.28629649644240296</c:v>
                </c:pt>
                <c:pt idx="5">
                  <c:v>0.28583808535450256</c:v>
                </c:pt>
                <c:pt idx="6">
                  <c:v>0.2842527148715201</c:v>
                </c:pt>
                <c:pt idx="7">
                  <c:v>0.28602750647797487</c:v>
                </c:pt>
                <c:pt idx="8">
                  <c:v>0.28319355292133253</c:v>
                </c:pt>
                <c:pt idx="9">
                  <c:v>0.28004757918851053</c:v>
                </c:pt>
                <c:pt idx="10">
                  <c:v>0.27908303685305769</c:v>
                </c:pt>
                <c:pt idx="11">
                  <c:v>0.27710553151171102</c:v>
                </c:pt>
                <c:pt idx="12">
                  <c:v>0.27372346970163025</c:v>
                </c:pt>
              </c:numCache>
            </c:numRef>
          </c:val>
          <c:extLst>
            <c:ext xmlns:c16="http://schemas.microsoft.com/office/drawing/2014/chart" uri="{C3380CC4-5D6E-409C-BE32-E72D297353CC}">
              <c16:uniqueId val="{00000002-A6DF-4EFB-807F-D0E25C5724DE}"/>
            </c:ext>
          </c:extLst>
        </c:ser>
        <c:dLbls>
          <c:showLegendKey val="0"/>
          <c:showVal val="0"/>
          <c:showCatName val="0"/>
          <c:showSerName val="0"/>
          <c:showPercent val="0"/>
          <c:showBubbleSize val="0"/>
        </c:dLbls>
        <c:gapWidth val="40"/>
        <c:overlap val="100"/>
        <c:axId val="344796256"/>
        <c:axId val="344796648"/>
      </c:barChart>
      <c:catAx>
        <c:axId val="3447962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4796648"/>
        <c:crosses val="autoZero"/>
        <c:auto val="0"/>
        <c:lblAlgn val="ctr"/>
        <c:lblOffset val="100"/>
        <c:noMultiLvlLbl val="0"/>
      </c:catAx>
      <c:valAx>
        <c:axId val="3447966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44796256"/>
        <c:crosses val="autoZero"/>
        <c:crossBetween val="between"/>
      </c:valAx>
      <c:spPr>
        <a:noFill/>
        <a:ln w="25400">
          <a:noFill/>
        </a:ln>
      </c:spPr>
    </c:plotArea>
    <c:legend>
      <c:legendPos val="b"/>
      <c:layout>
        <c:manualLayout>
          <c:xMode val="edge"/>
          <c:yMode val="edge"/>
          <c:x val="0.2200184868195823"/>
          <c:y val="0.86394574838549698"/>
          <c:w val="0.61476412187606988"/>
          <c:h val="0.1360542516145030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034607577784677E-2"/>
          <c:y val="6.0499828187905308E-2"/>
          <c:w val="0.95696539409477843"/>
          <c:h val="0.82153676970017153"/>
        </c:manualLayout>
      </c:layout>
      <c:barChart>
        <c:barDir val="col"/>
        <c:grouping val="percentStacked"/>
        <c:varyColors val="0"/>
        <c:ser>
          <c:idx val="0"/>
          <c:order val="0"/>
          <c:tx>
            <c:strRef>
              <c:f>F!$D$325</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0"/>
              <c:layout>
                <c:manualLayout>
                  <c:x val="4.3083693297025424E-3"/>
                  <c:y val="-9.7843253571825531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8F8-4398-8D6A-D86241ECAC0A}"/>
                </c:ext>
              </c:extLst>
            </c:dLbl>
            <c:dLbl>
              <c:idx val="1"/>
              <c:layout>
                <c:manualLayout>
                  <c:x val="4.30836932970254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8F8-4398-8D6A-D86241ECAC0A}"/>
                </c:ext>
              </c:extLst>
            </c:dLbl>
            <c:dLbl>
              <c:idx val="2"/>
              <c:layout>
                <c:manualLayout>
                  <c:x val="4.308369329702503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8F8-4398-8D6A-D86241ECAC0A}"/>
                </c:ext>
              </c:extLst>
            </c:dLbl>
            <c:dLbl>
              <c:idx val="3"/>
              <c:layout>
                <c:manualLayout>
                  <c:x val="4.30836932970254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8F8-4398-8D6A-D86241ECAC0A}"/>
                </c:ext>
              </c:extLst>
            </c:dLbl>
            <c:dLbl>
              <c:idx val="4"/>
              <c:layout>
                <c:manualLayout>
                  <c:x val="4.30836932970254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8F8-4398-8D6A-D86241ECAC0A}"/>
                </c:ext>
              </c:extLst>
            </c:dLbl>
            <c:dLbl>
              <c:idx val="5"/>
              <c:layout>
                <c:manualLayout>
                  <c:x val="4.3083693297024635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8F8-4398-8D6A-D86241ECAC0A}"/>
                </c:ext>
              </c:extLst>
            </c:dLbl>
            <c:dLbl>
              <c:idx val="6"/>
              <c:layout>
                <c:manualLayout>
                  <c:x val="4.3083693297024635E-3"/>
                  <c:y val="-9.7843253571825531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8F8-4398-8D6A-D86241ECAC0A}"/>
                </c:ext>
              </c:extLst>
            </c:dLbl>
            <c:dLbl>
              <c:idx val="7"/>
              <c:layout>
                <c:manualLayout>
                  <c:x val="4.30836932970254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8F8-4398-8D6A-D86241ECAC0A}"/>
                </c:ext>
              </c:extLst>
            </c:dLbl>
            <c:dLbl>
              <c:idx val="9"/>
              <c:layout>
                <c:manualLayout>
                  <c:x val="4.30836932970254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F8-4398-8D6A-D86241ECAC0A}"/>
                </c:ext>
              </c:extLst>
            </c:dLbl>
            <c:dLbl>
              <c:idx val="10"/>
              <c:layout>
                <c:manualLayout>
                  <c:x val="4.30836932970254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8F8-4398-8D6A-D86241ECAC0A}"/>
                </c:ext>
              </c:extLst>
            </c:dLbl>
            <c:dLbl>
              <c:idx val="11"/>
              <c:layout>
                <c:manualLayout>
                  <c:x val="4.30836932970254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8F8-4398-8D6A-D86241ECAC0A}"/>
                </c:ext>
              </c:extLst>
            </c:dLbl>
            <c:dLbl>
              <c:idx val="12"/>
              <c:layout>
                <c:manualLayout>
                  <c:x val="4.308369329702384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F8-4398-8D6A-D86241ECAC0A}"/>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F!$F$324:$R$324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F!$F$325:$R$325</c:f>
              <c:numCache>
                <c:formatCode>0%</c:formatCode>
                <c:ptCount val="13"/>
                <c:pt idx="0">
                  <c:v>0.25985563575791226</c:v>
                </c:pt>
                <c:pt idx="1">
                  <c:v>0.30507841672890218</c:v>
                </c:pt>
                <c:pt idx="2">
                  <c:v>0.32383608147429682</c:v>
                </c:pt>
                <c:pt idx="3">
                  <c:v>0.37123215230037016</c:v>
                </c:pt>
                <c:pt idx="4">
                  <c:v>0.40343347639484978</c:v>
                </c:pt>
                <c:pt idx="5">
                  <c:v>0.42026156548897131</c:v>
                </c:pt>
                <c:pt idx="6">
                  <c:v>0.4534441805225653</c:v>
                </c:pt>
                <c:pt idx="7">
                  <c:v>0.39130434782608697</c:v>
                </c:pt>
                <c:pt idx="8">
                  <c:v>0.439249553305539</c:v>
                </c:pt>
                <c:pt idx="9">
                  <c:v>0.43383977900552484</c:v>
                </c:pt>
                <c:pt idx="10">
                  <c:v>0.43437204910292732</c:v>
                </c:pt>
                <c:pt idx="11">
                  <c:v>0.43250458868680125</c:v>
                </c:pt>
                <c:pt idx="12">
                  <c:v>0.47352546916890081</c:v>
                </c:pt>
              </c:numCache>
            </c:numRef>
          </c:val>
          <c:extLst>
            <c:ext xmlns:c16="http://schemas.microsoft.com/office/drawing/2014/chart" uri="{C3380CC4-5D6E-409C-BE32-E72D297353CC}">
              <c16:uniqueId val="{00000000-4002-480F-B5EE-3B449A75CD18}"/>
            </c:ext>
          </c:extLst>
        </c:ser>
        <c:ser>
          <c:idx val="1"/>
          <c:order val="1"/>
          <c:tx>
            <c:strRef>
              <c:f>F!$D$326</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F!$F$324:$R$324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F!$F$326:$R$326</c:f>
              <c:numCache>
                <c:formatCode>0%</c:formatCode>
                <c:ptCount val="13"/>
                <c:pt idx="0">
                  <c:v>0.42400055524708496</c:v>
                </c:pt>
                <c:pt idx="1">
                  <c:v>0.41212347523027137</c:v>
                </c:pt>
                <c:pt idx="2">
                  <c:v>0.42761881668283219</c:v>
                </c:pt>
                <c:pt idx="3">
                  <c:v>0.42155825841706329</c:v>
                </c:pt>
                <c:pt idx="4">
                  <c:v>0.41006632852126412</c:v>
                </c:pt>
                <c:pt idx="5">
                  <c:v>0.4130392348233457</c:v>
                </c:pt>
                <c:pt idx="6">
                  <c:v>0.3802850356294537</c:v>
                </c:pt>
                <c:pt idx="7">
                  <c:v>0.41104294478527609</c:v>
                </c:pt>
                <c:pt idx="8">
                  <c:v>0.40515187611673614</c:v>
                </c:pt>
                <c:pt idx="9">
                  <c:v>0.41256906077348066</c:v>
                </c:pt>
                <c:pt idx="10">
                  <c:v>0.39959080893925086</c:v>
                </c:pt>
                <c:pt idx="11">
                  <c:v>0.40213582512931756</c:v>
                </c:pt>
                <c:pt idx="12">
                  <c:v>0.38371313672922253</c:v>
                </c:pt>
              </c:numCache>
            </c:numRef>
          </c:val>
          <c:extLst>
            <c:ext xmlns:c16="http://schemas.microsoft.com/office/drawing/2014/chart" uri="{C3380CC4-5D6E-409C-BE32-E72D297353CC}">
              <c16:uniqueId val="{00000001-4002-480F-B5EE-3B449A75CD18}"/>
            </c:ext>
          </c:extLst>
        </c:ser>
        <c:ser>
          <c:idx val="2"/>
          <c:order val="2"/>
          <c:tx>
            <c:strRef>
              <c:f>F!$D$327</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F!$F$324:$R$324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F!$F$327:$R$327</c:f>
              <c:numCache>
                <c:formatCode>0%</c:formatCode>
                <c:ptCount val="13"/>
                <c:pt idx="0">
                  <c:v>0.31614380899500277</c:v>
                </c:pt>
                <c:pt idx="1">
                  <c:v>0.2827981080408265</c:v>
                </c:pt>
                <c:pt idx="2">
                  <c:v>0.24854510184287099</c:v>
                </c:pt>
                <c:pt idx="3">
                  <c:v>0.20720958928256655</c:v>
                </c:pt>
                <c:pt idx="4">
                  <c:v>0.18650019508388607</c:v>
                </c:pt>
                <c:pt idx="5">
                  <c:v>0.16669919968768299</c:v>
                </c:pt>
                <c:pt idx="6">
                  <c:v>0.166270783847981</c:v>
                </c:pt>
                <c:pt idx="7">
                  <c:v>0.19765270738863697</c:v>
                </c:pt>
                <c:pt idx="8">
                  <c:v>0.15559857057772483</c:v>
                </c:pt>
                <c:pt idx="9">
                  <c:v>0.15359116022099448</c:v>
                </c:pt>
                <c:pt idx="10">
                  <c:v>0.16603714195782185</c:v>
                </c:pt>
                <c:pt idx="11">
                  <c:v>0.16535958618388119</c:v>
                </c:pt>
                <c:pt idx="12">
                  <c:v>0.14276139410187669</c:v>
                </c:pt>
              </c:numCache>
            </c:numRef>
          </c:val>
          <c:extLst>
            <c:ext xmlns:c16="http://schemas.microsoft.com/office/drawing/2014/chart" uri="{C3380CC4-5D6E-409C-BE32-E72D297353CC}">
              <c16:uniqueId val="{00000002-4002-480F-B5EE-3B449A75CD18}"/>
            </c:ext>
          </c:extLst>
        </c:ser>
        <c:dLbls>
          <c:showLegendKey val="0"/>
          <c:showVal val="0"/>
          <c:showCatName val="0"/>
          <c:showSerName val="0"/>
          <c:showPercent val="0"/>
          <c:showBubbleSize val="0"/>
        </c:dLbls>
        <c:gapWidth val="40"/>
        <c:overlap val="100"/>
        <c:axId val="344797432"/>
        <c:axId val="344797824"/>
      </c:barChart>
      <c:catAx>
        <c:axId val="34479743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4797824"/>
        <c:crosses val="autoZero"/>
        <c:auto val="0"/>
        <c:lblAlgn val="ctr"/>
        <c:lblOffset val="100"/>
        <c:noMultiLvlLbl val="0"/>
      </c:catAx>
      <c:valAx>
        <c:axId val="3447978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44797432"/>
        <c:crosses val="autoZero"/>
        <c:crossBetween val="between"/>
      </c:valAx>
      <c:spPr>
        <a:noFill/>
        <a:ln w="25400">
          <a:noFill/>
        </a:ln>
      </c:spPr>
    </c:plotArea>
    <c:legend>
      <c:legendPos val="b"/>
      <c:layout>
        <c:manualLayout>
          <c:xMode val="edge"/>
          <c:yMode val="edge"/>
          <c:x val="0.2200184868195823"/>
          <c:y val="0.86375987838668289"/>
          <c:w val="0.61476412187606988"/>
          <c:h val="0.13624012161331708"/>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87729146563"/>
          <c:h val="0.82153676970017153"/>
        </c:manualLayout>
      </c:layout>
      <c:barChart>
        <c:barDir val="col"/>
        <c:grouping val="percentStacked"/>
        <c:varyColors val="0"/>
        <c:ser>
          <c:idx val="0"/>
          <c:order val="0"/>
          <c:tx>
            <c:strRef>
              <c:f>F!$D$380</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F!$F$379:$R$379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F!$F$380:$R$380</c:f>
              <c:numCache>
                <c:formatCode>0%</c:formatCode>
                <c:ptCount val="13"/>
                <c:pt idx="0">
                  <c:v>8.7152308704839102E-2</c:v>
                </c:pt>
                <c:pt idx="1">
                  <c:v>9.0537053155588132E-2</c:v>
                </c:pt>
                <c:pt idx="2">
                  <c:v>9.8522033158813263E-2</c:v>
                </c:pt>
                <c:pt idx="3">
                  <c:v>0.11591572353904192</c:v>
                </c:pt>
                <c:pt idx="4">
                  <c:v>0.12125199631104214</c:v>
                </c:pt>
                <c:pt idx="5">
                  <c:v>0.12953085416822549</c:v>
                </c:pt>
                <c:pt idx="6">
                  <c:v>0.13482614198833057</c:v>
                </c:pt>
                <c:pt idx="7">
                  <c:v>0.13545316979929914</c:v>
                </c:pt>
                <c:pt idx="8">
                  <c:v>0.14591973338076558</c:v>
                </c:pt>
                <c:pt idx="9">
                  <c:v>0.15292719429527246</c:v>
                </c:pt>
                <c:pt idx="10">
                  <c:v>0.15562114301046417</c:v>
                </c:pt>
                <c:pt idx="11">
                  <c:v>0.15805817452357071</c:v>
                </c:pt>
                <c:pt idx="12">
                  <c:v>0.16033139150617132</c:v>
                </c:pt>
              </c:numCache>
            </c:numRef>
          </c:val>
          <c:extLst>
            <c:ext xmlns:c16="http://schemas.microsoft.com/office/drawing/2014/chart" uri="{C3380CC4-5D6E-409C-BE32-E72D297353CC}">
              <c16:uniqueId val="{00000001-A0DC-4823-9E83-DE76BF2A39D9}"/>
            </c:ext>
          </c:extLst>
        </c:ser>
        <c:ser>
          <c:idx val="1"/>
          <c:order val="1"/>
          <c:tx>
            <c:strRef>
              <c:f>F!$D$381</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F!$F$379:$R$379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F!$F$381:$R$381</c:f>
              <c:numCache>
                <c:formatCode>0%</c:formatCode>
                <c:ptCount val="13"/>
                <c:pt idx="0">
                  <c:v>0.23850843465308808</c:v>
                </c:pt>
                <c:pt idx="1">
                  <c:v>0.23623009146853574</c:v>
                </c:pt>
                <c:pt idx="2">
                  <c:v>0.23948789267015708</c:v>
                </c:pt>
                <c:pt idx="3">
                  <c:v>0.24065769805680121</c:v>
                </c:pt>
                <c:pt idx="4">
                  <c:v>0.24241401803990373</c:v>
                </c:pt>
                <c:pt idx="5">
                  <c:v>0.24364798563381185</c:v>
                </c:pt>
                <c:pt idx="6">
                  <c:v>0.24485217695545242</c:v>
                </c:pt>
                <c:pt idx="7">
                  <c:v>0.24732199745141764</c:v>
                </c:pt>
                <c:pt idx="8">
                  <c:v>0.24683810932512007</c:v>
                </c:pt>
                <c:pt idx="9">
                  <c:v>0.24755700325732899</c:v>
                </c:pt>
                <c:pt idx="10">
                  <c:v>0.24691440837134424</c:v>
                </c:pt>
                <c:pt idx="11">
                  <c:v>0.24588966900702106</c:v>
                </c:pt>
                <c:pt idx="12">
                  <c:v>0.24732934720791896</c:v>
                </c:pt>
              </c:numCache>
            </c:numRef>
          </c:val>
          <c:extLst>
            <c:ext xmlns:c16="http://schemas.microsoft.com/office/drawing/2014/chart" uri="{C3380CC4-5D6E-409C-BE32-E72D297353CC}">
              <c16:uniqueId val="{00000003-A0DC-4823-9E83-DE76BF2A39D9}"/>
            </c:ext>
          </c:extLst>
        </c:ser>
        <c:ser>
          <c:idx val="2"/>
          <c:order val="2"/>
          <c:tx>
            <c:strRef>
              <c:f>F!$D$382</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F!$F$379:$R$379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F!$F$382:$R$382</c:f>
              <c:numCache>
                <c:formatCode>0%</c:formatCode>
                <c:ptCount val="13"/>
                <c:pt idx="0">
                  <c:v>8.3428591222418511E-2</c:v>
                </c:pt>
                <c:pt idx="1">
                  <c:v>8.2856139386443109E-2</c:v>
                </c:pt>
                <c:pt idx="2">
                  <c:v>8.0906413612565439E-2</c:v>
                </c:pt>
                <c:pt idx="3">
                  <c:v>7.866514817187463E-2</c:v>
                </c:pt>
                <c:pt idx="4">
                  <c:v>7.7254425624761008E-2</c:v>
                </c:pt>
                <c:pt idx="5">
                  <c:v>7.603176808867701E-2</c:v>
                </c:pt>
                <c:pt idx="6">
                  <c:v>7.5100075120656126E-2</c:v>
                </c:pt>
                <c:pt idx="7">
                  <c:v>7.4217505575023893E-2</c:v>
                </c:pt>
                <c:pt idx="8">
                  <c:v>7.3863264026062775E-2</c:v>
                </c:pt>
                <c:pt idx="9">
                  <c:v>7.3571617219825691E-2</c:v>
                </c:pt>
                <c:pt idx="10">
                  <c:v>7.3643345854574729E-2</c:v>
                </c:pt>
                <c:pt idx="11">
                  <c:v>7.3348044132397192E-2</c:v>
                </c:pt>
                <c:pt idx="12">
                  <c:v>7.3202785164235534E-2</c:v>
                </c:pt>
              </c:numCache>
            </c:numRef>
          </c:val>
          <c:extLst>
            <c:ext xmlns:c16="http://schemas.microsoft.com/office/drawing/2014/chart" uri="{C3380CC4-5D6E-409C-BE32-E72D297353CC}">
              <c16:uniqueId val="{00000005-A0DC-4823-9E83-DE76BF2A39D9}"/>
            </c:ext>
          </c:extLst>
        </c:ser>
        <c:ser>
          <c:idx val="3"/>
          <c:order val="3"/>
          <c:tx>
            <c:strRef>
              <c:f>F!$D$383</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F!$F$379:$R$379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F!$F$383:$R$383</c:f>
              <c:numCache>
                <c:formatCode>0%</c:formatCode>
                <c:ptCount val="13"/>
                <c:pt idx="0">
                  <c:v>0.11463853960996225</c:v>
                </c:pt>
                <c:pt idx="1">
                  <c:v>0.11377830714492952</c:v>
                </c:pt>
                <c:pt idx="2">
                  <c:v>0.11247000436300175</c:v>
                </c:pt>
                <c:pt idx="3">
                  <c:v>0.10668612238118964</c:v>
                </c:pt>
                <c:pt idx="4">
                  <c:v>0.10478664777200442</c:v>
                </c:pt>
                <c:pt idx="5">
                  <c:v>0.10281872307675863</c:v>
                </c:pt>
                <c:pt idx="6">
                  <c:v>0.10188624880372928</c:v>
                </c:pt>
                <c:pt idx="7">
                  <c:v>0.10188356164383562</c:v>
                </c:pt>
                <c:pt idx="8">
                  <c:v>9.8755839316975444E-2</c:v>
                </c:pt>
                <c:pt idx="9">
                  <c:v>9.6513777621269475E-2</c:v>
                </c:pt>
                <c:pt idx="10">
                  <c:v>9.5276026294606922E-2</c:v>
                </c:pt>
                <c:pt idx="11">
                  <c:v>9.4339017051153454E-2</c:v>
                </c:pt>
                <c:pt idx="12">
                  <c:v>9.317696244946895E-2</c:v>
                </c:pt>
              </c:numCache>
            </c:numRef>
          </c:val>
          <c:extLst>
            <c:ext xmlns:c16="http://schemas.microsoft.com/office/drawing/2014/chart" uri="{C3380CC4-5D6E-409C-BE32-E72D297353CC}">
              <c16:uniqueId val="{00000007-A0DC-4823-9E83-DE76BF2A39D9}"/>
            </c:ext>
          </c:extLst>
        </c:ser>
        <c:ser>
          <c:idx val="4"/>
          <c:order val="4"/>
          <c:tx>
            <c:strRef>
              <c:f>F!$D$384</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F!$F$379:$R$379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F!$F$384:$R$384</c:f>
              <c:numCache>
                <c:formatCode>0%</c:formatCode>
                <c:ptCount val="13"/>
                <c:pt idx="0">
                  <c:v>0.10982368630711144</c:v>
                </c:pt>
                <c:pt idx="1">
                  <c:v>0.10739536091132591</c:v>
                </c:pt>
                <c:pt idx="2">
                  <c:v>0.10378490401396161</c:v>
                </c:pt>
                <c:pt idx="3">
                  <c:v>9.8808930647495671E-2</c:v>
                </c:pt>
                <c:pt idx="4">
                  <c:v>9.7532447083698862E-2</c:v>
                </c:pt>
                <c:pt idx="5">
                  <c:v>9.5282887774844199E-2</c:v>
                </c:pt>
                <c:pt idx="6">
                  <c:v>9.3561233625240534E-2</c:v>
                </c:pt>
                <c:pt idx="7">
                  <c:v>9.2515530423701822E-2</c:v>
                </c:pt>
                <c:pt idx="8">
                  <c:v>9.0742283676125038E-2</c:v>
                </c:pt>
                <c:pt idx="9">
                  <c:v>8.9242010740382072E-2</c:v>
                </c:pt>
                <c:pt idx="10">
                  <c:v>8.8593372685806276E-2</c:v>
                </c:pt>
                <c:pt idx="11">
                  <c:v>8.860180541624875E-2</c:v>
                </c:pt>
                <c:pt idx="12">
                  <c:v>8.79432515101677E-2</c:v>
                </c:pt>
              </c:numCache>
            </c:numRef>
          </c:val>
          <c:extLst>
            <c:ext xmlns:c16="http://schemas.microsoft.com/office/drawing/2014/chart" uri="{C3380CC4-5D6E-409C-BE32-E72D297353CC}">
              <c16:uniqueId val="{00000009-A0DC-4823-9E83-DE76BF2A39D9}"/>
            </c:ext>
          </c:extLst>
        </c:ser>
        <c:ser>
          <c:idx val="5"/>
          <c:order val="5"/>
          <c:tx>
            <c:strRef>
              <c:f>F!$D$385</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F!$F$379:$R$379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F!$F$385:$R$385</c:f>
              <c:numCache>
                <c:formatCode>0%</c:formatCode>
                <c:ptCount val="13"/>
                <c:pt idx="0">
                  <c:v>0.10156222938099692</c:v>
                </c:pt>
                <c:pt idx="1">
                  <c:v>0.10050849786980622</c:v>
                </c:pt>
                <c:pt idx="2">
                  <c:v>9.7376745200698084E-2</c:v>
                </c:pt>
                <c:pt idx="3">
                  <c:v>9.4146677106318369E-2</c:v>
                </c:pt>
                <c:pt idx="4">
                  <c:v>9.1695346064736713E-2</c:v>
                </c:pt>
                <c:pt idx="5">
                  <c:v>8.9510758607420388E-2</c:v>
                </c:pt>
                <c:pt idx="6">
                  <c:v>8.7911748664807512E-2</c:v>
                </c:pt>
                <c:pt idx="7">
                  <c:v>8.7030105129021984E-2</c:v>
                </c:pt>
                <c:pt idx="8">
                  <c:v>8.5181475205721835E-2</c:v>
                </c:pt>
                <c:pt idx="9">
                  <c:v>8.3686944273263494E-2</c:v>
                </c:pt>
                <c:pt idx="10">
                  <c:v>8.3176817815937748E-2</c:v>
                </c:pt>
                <c:pt idx="11">
                  <c:v>8.2639919759277827E-2</c:v>
                </c:pt>
                <c:pt idx="12">
                  <c:v>8.1979434052168038E-2</c:v>
                </c:pt>
              </c:numCache>
            </c:numRef>
          </c:val>
          <c:extLst>
            <c:ext xmlns:c16="http://schemas.microsoft.com/office/drawing/2014/chart" uri="{C3380CC4-5D6E-409C-BE32-E72D297353CC}">
              <c16:uniqueId val="{0000000B-A0DC-4823-9E83-DE76BF2A39D9}"/>
            </c:ext>
          </c:extLst>
        </c:ser>
        <c:ser>
          <c:idx val="6"/>
          <c:order val="6"/>
          <c:tx>
            <c:strRef>
              <c:f>F!$D$386</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F!$F$379:$R$379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F!$F$386:$R$386</c:f>
              <c:numCache>
                <c:formatCode>0%</c:formatCode>
                <c:ptCount val="13"/>
                <c:pt idx="0">
                  <c:v>0.1237313381135474</c:v>
                </c:pt>
                <c:pt idx="1">
                  <c:v>0.1218715164841877</c:v>
                </c:pt>
                <c:pt idx="2">
                  <c:v>0.11814190663176265</c:v>
                </c:pt>
                <c:pt idx="3">
                  <c:v>0.11443281846869291</c:v>
                </c:pt>
                <c:pt idx="4">
                  <c:v>0.11238949996625953</c:v>
                </c:pt>
                <c:pt idx="5">
                  <c:v>0.109937682383248</c:v>
                </c:pt>
                <c:pt idx="6">
                  <c:v>0.10826635932370829</c:v>
                </c:pt>
                <c:pt idx="7">
                  <c:v>0.10707032494424976</c:v>
                </c:pt>
                <c:pt idx="8">
                  <c:v>0.10501877006899521</c:v>
                </c:pt>
                <c:pt idx="9">
                  <c:v>0.10310766792851483</c:v>
                </c:pt>
                <c:pt idx="10">
                  <c:v>0.10212637510061712</c:v>
                </c:pt>
                <c:pt idx="11">
                  <c:v>0.10122367101303911</c:v>
                </c:pt>
                <c:pt idx="12">
                  <c:v>9.9770977113081971E-2</c:v>
                </c:pt>
              </c:numCache>
            </c:numRef>
          </c:val>
          <c:extLst>
            <c:ext xmlns:c16="http://schemas.microsoft.com/office/drawing/2014/chart" uri="{C3380CC4-5D6E-409C-BE32-E72D297353CC}">
              <c16:uniqueId val="{0000000D-A0DC-4823-9E83-DE76BF2A39D9}"/>
            </c:ext>
          </c:extLst>
        </c:ser>
        <c:ser>
          <c:idx val="7"/>
          <c:order val="7"/>
          <c:tx>
            <c:strRef>
              <c:f>F!$D$387</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F!$F$379:$R$379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F!$F$387:$R$387</c:f>
              <c:numCache>
                <c:formatCode>0%</c:formatCode>
                <c:ptCount val="13"/>
                <c:pt idx="0">
                  <c:v>0.12548061934947521</c:v>
                </c:pt>
                <c:pt idx="1">
                  <c:v>0.12872783911310642</c:v>
                </c:pt>
                <c:pt idx="2">
                  <c:v>0.12913121727748691</c:v>
                </c:pt>
                <c:pt idx="3">
                  <c:v>0.12941609129949938</c:v>
                </c:pt>
                <c:pt idx="4">
                  <c:v>0.12911352542906629</c:v>
                </c:pt>
                <c:pt idx="5">
                  <c:v>0.12717924598890468</c:v>
                </c:pt>
                <c:pt idx="6">
                  <c:v>0.12581166325365056</c:v>
                </c:pt>
                <c:pt idx="7">
                  <c:v>0.12501991079961772</c:v>
                </c:pt>
                <c:pt idx="8">
                  <c:v>0.12278714460910513</c:v>
                </c:pt>
                <c:pt idx="9">
                  <c:v>0.12182410423452769</c:v>
                </c:pt>
                <c:pt idx="10">
                  <c:v>0.12166286557552991</c:v>
                </c:pt>
                <c:pt idx="11">
                  <c:v>0.12164493480441324</c:v>
                </c:pt>
                <c:pt idx="12">
                  <c:v>0.12068276487495966</c:v>
                </c:pt>
              </c:numCache>
            </c:numRef>
          </c:val>
          <c:extLst>
            <c:ext xmlns:c16="http://schemas.microsoft.com/office/drawing/2014/chart" uri="{C3380CC4-5D6E-409C-BE32-E72D297353CC}">
              <c16:uniqueId val="{0000000F-A0DC-4823-9E83-DE76BF2A39D9}"/>
            </c:ext>
          </c:extLst>
        </c:ser>
        <c:ser>
          <c:idx val="8"/>
          <c:order val="8"/>
          <c:tx>
            <c:strRef>
              <c:f>F!$D$388</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F!$F$379:$R$379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F!$F$388:$R$388</c:f>
              <c:numCache>
                <c:formatCode>0%</c:formatCode>
                <c:ptCount val="13"/>
                <c:pt idx="0">
                  <c:v>1.5674252658561087E-2</c:v>
                </c:pt>
                <c:pt idx="1">
                  <c:v>1.8095194466077238E-2</c:v>
                </c:pt>
                <c:pt idx="2">
                  <c:v>2.017888307155323E-2</c:v>
                </c:pt>
                <c:pt idx="3">
                  <c:v>2.1270790329086294E-2</c:v>
                </c:pt>
                <c:pt idx="4">
                  <c:v>2.356209370852734E-2</c:v>
                </c:pt>
                <c:pt idx="5">
                  <c:v>2.6060094278109736E-2</c:v>
                </c:pt>
                <c:pt idx="6">
                  <c:v>2.778435226442471E-2</c:v>
                </c:pt>
                <c:pt idx="7">
                  <c:v>2.948789423383243E-2</c:v>
                </c:pt>
                <c:pt idx="8">
                  <c:v>3.0893380391128919E-2</c:v>
                </c:pt>
                <c:pt idx="9">
                  <c:v>3.1569680429615284E-2</c:v>
                </c:pt>
                <c:pt idx="10">
                  <c:v>3.2985645291118859E-2</c:v>
                </c:pt>
                <c:pt idx="11">
                  <c:v>3.4254764292878638E-2</c:v>
                </c:pt>
                <c:pt idx="12">
                  <c:v>3.5583086121827881E-2</c:v>
                </c:pt>
              </c:numCache>
            </c:numRef>
          </c:val>
          <c:extLst>
            <c:ext xmlns:c16="http://schemas.microsoft.com/office/drawing/2014/chart" uri="{C3380CC4-5D6E-409C-BE32-E72D297353CC}">
              <c16:uniqueId val="{00000011-A0DC-4823-9E83-DE76BF2A39D9}"/>
            </c:ext>
          </c:extLst>
        </c:ser>
        <c:dLbls>
          <c:showLegendKey val="0"/>
          <c:showVal val="0"/>
          <c:showCatName val="0"/>
          <c:showSerName val="0"/>
          <c:showPercent val="0"/>
          <c:showBubbleSize val="0"/>
        </c:dLbls>
        <c:gapWidth val="40"/>
        <c:overlap val="100"/>
        <c:axId val="344798608"/>
        <c:axId val="344799000"/>
      </c:barChart>
      <c:catAx>
        <c:axId val="34479860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4799000"/>
        <c:crosses val="autoZero"/>
        <c:auto val="0"/>
        <c:lblAlgn val="ctr"/>
        <c:lblOffset val="100"/>
        <c:noMultiLvlLbl val="0"/>
      </c:catAx>
      <c:valAx>
        <c:axId val="344799000"/>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44798608"/>
        <c:crosses val="autoZero"/>
        <c:crossBetween val="between"/>
      </c:valAx>
      <c:spPr>
        <a:noFill/>
        <a:ln w="25400">
          <a:noFill/>
        </a:ln>
      </c:spPr>
    </c:plotArea>
    <c:legend>
      <c:legendPos val="b"/>
      <c:layout>
        <c:manualLayout>
          <c:xMode val="edge"/>
          <c:yMode val="edge"/>
          <c:x val="7.0023901137548306E-2"/>
          <c:y val="0.88178279947818394"/>
          <c:w val="0.92533207805546047"/>
          <c:h val="9.569113667482454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083198894070082E-2"/>
          <c:y val="6.0437430956584708E-2"/>
          <c:w val="0.95291694959028095"/>
          <c:h val="0.82153676970017153"/>
        </c:manualLayout>
      </c:layout>
      <c:barChart>
        <c:barDir val="col"/>
        <c:grouping val="percentStacked"/>
        <c:varyColors val="0"/>
        <c:ser>
          <c:idx val="0"/>
          <c:order val="0"/>
          <c:tx>
            <c:strRef>
              <c:f>F!$D$368</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3"/>
              <c:layout>
                <c:manualLayout>
                  <c:x val="4.316244065589197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0E7-498B-961C-916C15F32A11}"/>
                </c:ext>
              </c:extLst>
            </c:dLbl>
            <c:dLbl>
              <c:idx val="4"/>
              <c:layout>
                <c:manualLayout>
                  <c:x val="4.316244065589157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0E7-498B-961C-916C15F32A11}"/>
                </c:ext>
              </c:extLst>
            </c:dLbl>
            <c:dLbl>
              <c:idx val="5"/>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0E7-498B-961C-916C15F32A11}"/>
                </c:ext>
              </c:extLst>
            </c:dLbl>
            <c:dLbl>
              <c:idx val="6"/>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0E7-498B-961C-916C15F32A11}"/>
                </c:ext>
              </c:extLst>
            </c:dLbl>
            <c:dLbl>
              <c:idx val="7"/>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E7-498B-961C-916C15F32A11}"/>
                </c:ext>
              </c:extLst>
            </c:dLbl>
            <c:dLbl>
              <c:idx val="8"/>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0E7-498B-961C-916C15F32A11}"/>
                </c:ext>
              </c:extLst>
            </c:dLbl>
            <c:dLbl>
              <c:idx val="9"/>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E7-498B-961C-916C15F32A11}"/>
                </c:ext>
              </c:extLst>
            </c:dLbl>
            <c:dLbl>
              <c:idx val="12"/>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0E7-498B-961C-916C15F32A11}"/>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F!$F$367:$R$367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F!$F$368:$R$368</c:f>
              <c:numCache>
                <c:formatCode>0%</c:formatCode>
                <c:ptCount val="13"/>
                <c:pt idx="0">
                  <c:v>8.7034980566352033E-2</c:v>
                </c:pt>
                <c:pt idx="1">
                  <c:v>0.16293253671894448</c:v>
                </c:pt>
                <c:pt idx="2">
                  <c:v>0.21690106692531522</c:v>
                </c:pt>
                <c:pt idx="3">
                  <c:v>0.2811563546624361</c:v>
                </c:pt>
                <c:pt idx="4">
                  <c:v>0.34959032383925087</c:v>
                </c:pt>
                <c:pt idx="5">
                  <c:v>0.43509662307241853</c:v>
                </c:pt>
                <c:pt idx="6">
                  <c:v>0.47862232779097386</c:v>
                </c:pt>
                <c:pt idx="7">
                  <c:v>0.40624166444385168</c:v>
                </c:pt>
                <c:pt idx="8">
                  <c:v>0.45681953543776055</c:v>
                </c:pt>
                <c:pt idx="9">
                  <c:v>0.40331491712707185</c:v>
                </c:pt>
                <c:pt idx="10">
                  <c:v>0.37629839471199245</c:v>
                </c:pt>
                <c:pt idx="11">
                  <c:v>0.38912064074753877</c:v>
                </c:pt>
                <c:pt idx="12">
                  <c:v>0.41705764075067026</c:v>
                </c:pt>
              </c:numCache>
            </c:numRef>
          </c:val>
          <c:extLst>
            <c:ext xmlns:c16="http://schemas.microsoft.com/office/drawing/2014/chart" uri="{C3380CC4-5D6E-409C-BE32-E72D297353CC}">
              <c16:uniqueId val="{00000001-F9B7-44EE-8238-6CC6CC591524}"/>
            </c:ext>
          </c:extLst>
        </c:ser>
        <c:ser>
          <c:idx val="1"/>
          <c:order val="1"/>
          <c:tx>
            <c:strRef>
              <c:f>F!$D$369</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F!$F$367:$R$367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F!$F$369:$R$369</c:f>
              <c:numCache>
                <c:formatCode>0%</c:formatCode>
                <c:ptCount val="13"/>
                <c:pt idx="0">
                  <c:v>0.21418656302054415</c:v>
                </c:pt>
                <c:pt idx="1">
                  <c:v>0.2048792631316903</c:v>
                </c:pt>
                <c:pt idx="2">
                  <c:v>0.24842386032977692</c:v>
                </c:pt>
                <c:pt idx="3">
                  <c:v>0.22413185263528998</c:v>
                </c:pt>
                <c:pt idx="4">
                  <c:v>0.21030042918454936</c:v>
                </c:pt>
                <c:pt idx="5">
                  <c:v>0.17880148350575834</c:v>
                </c:pt>
                <c:pt idx="6">
                  <c:v>0.15985748218527315</c:v>
                </c:pt>
                <c:pt idx="7">
                  <c:v>0.1707121899173113</c:v>
                </c:pt>
                <c:pt idx="8">
                  <c:v>0.15008933889219775</c:v>
                </c:pt>
                <c:pt idx="9">
                  <c:v>0.17085635359116022</c:v>
                </c:pt>
                <c:pt idx="10">
                  <c:v>0.15942713251495122</c:v>
                </c:pt>
                <c:pt idx="11">
                  <c:v>0.13565826797930919</c:v>
                </c:pt>
                <c:pt idx="12">
                  <c:v>0.15499329758713137</c:v>
                </c:pt>
              </c:numCache>
            </c:numRef>
          </c:val>
          <c:extLst>
            <c:ext xmlns:c16="http://schemas.microsoft.com/office/drawing/2014/chart" uri="{C3380CC4-5D6E-409C-BE32-E72D297353CC}">
              <c16:uniqueId val="{00000003-F9B7-44EE-8238-6CC6CC591524}"/>
            </c:ext>
          </c:extLst>
        </c:ser>
        <c:ser>
          <c:idx val="2"/>
          <c:order val="2"/>
          <c:tx>
            <c:strRef>
              <c:f>F!$D$370</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dLbl>
              <c:idx val="6"/>
              <c:layout>
                <c:manualLayout>
                  <c:x val="0"/>
                  <c:y val="1.075903737960674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0E7-498B-961C-916C15F32A11}"/>
                </c:ext>
              </c:extLst>
            </c:dLbl>
            <c:dLbl>
              <c:idx val="7"/>
              <c:layout>
                <c:manualLayout>
                  <c:x val="-7.9130227083333629E-17"/>
                  <c:y val="1.075903737960679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0E7-498B-961C-916C15F32A11}"/>
                </c:ext>
              </c:extLst>
            </c:dLbl>
            <c:dLbl>
              <c:idx val="8"/>
              <c:layout>
                <c:manualLayout>
                  <c:x val="-7.9130227083333629E-17"/>
                  <c:y val="2.151807475921354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0E7-498B-961C-916C15F32A11}"/>
                </c:ext>
              </c:extLst>
            </c:dLbl>
            <c:dLbl>
              <c:idx val="9"/>
              <c:layout>
                <c:manualLayout>
                  <c:x val="0"/>
                  <c:y val="5.379518689803347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0E7-498B-961C-916C15F32A11}"/>
                </c:ext>
              </c:extLst>
            </c:dLbl>
            <c:dLbl>
              <c:idx val="10"/>
              <c:layout>
                <c:manualLayout>
                  <c:x val="0"/>
                  <c:y val="1.075903737960679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0E7-498B-961C-916C15F32A11}"/>
                </c:ext>
              </c:extLst>
            </c:dLbl>
            <c:dLbl>
              <c:idx val="11"/>
              <c:layout>
                <c:manualLayout>
                  <c:x val="0"/>
                  <c:y val="1.075903737960674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0E7-498B-961C-916C15F32A11}"/>
                </c:ext>
              </c:extLst>
            </c:dLbl>
            <c:dLbl>
              <c:idx val="12"/>
              <c:layout>
                <c:manualLayout>
                  <c:x val="0"/>
                  <c:y val="5.379518689803347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A0E7-498B-961C-916C15F32A11}"/>
                </c:ext>
              </c:extLst>
            </c:dLbl>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F!$F$367:$R$367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F!$F$370:$R$370</c:f>
              <c:numCache>
                <c:formatCode>0%</c:formatCode>
                <c:ptCount val="13"/>
                <c:pt idx="0">
                  <c:v>8.0094392004441975E-2</c:v>
                </c:pt>
                <c:pt idx="1">
                  <c:v>8.9370176748817531E-2</c:v>
                </c:pt>
                <c:pt idx="2">
                  <c:v>7.7109602327837048E-2</c:v>
                </c:pt>
                <c:pt idx="3">
                  <c:v>7.2536576767142605E-2</c:v>
                </c:pt>
                <c:pt idx="4">
                  <c:v>5.9305501365587203E-2</c:v>
                </c:pt>
                <c:pt idx="5">
                  <c:v>5.9535428459886783E-2</c:v>
                </c:pt>
                <c:pt idx="6">
                  <c:v>4.6080760095011879E-2</c:v>
                </c:pt>
                <c:pt idx="7">
                  <c:v>5.3080821552413976E-2</c:v>
                </c:pt>
                <c:pt idx="8">
                  <c:v>5.5092316855270995E-2</c:v>
                </c:pt>
                <c:pt idx="9">
                  <c:v>6.5055248618784534E-2</c:v>
                </c:pt>
                <c:pt idx="10">
                  <c:v>5.996222851746931E-2</c:v>
                </c:pt>
                <c:pt idx="11">
                  <c:v>5.17270148506591E-2</c:v>
                </c:pt>
                <c:pt idx="12">
                  <c:v>5.3619302949061663E-2</c:v>
                </c:pt>
              </c:numCache>
            </c:numRef>
          </c:val>
          <c:extLst>
            <c:ext xmlns:c16="http://schemas.microsoft.com/office/drawing/2014/chart" uri="{C3380CC4-5D6E-409C-BE32-E72D297353CC}">
              <c16:uniqueId val="{00000005-F9B7-44EE-8238-6CC6CC591524}"/>
            </c:ext>
          </c:extLst>
        </c:ser>
        <c:ser>
          <c:idx val="3"/>
          <c:order val="3"/>
          <c:tx>
            <c:strRef>
              <c:f>F!$D$371</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dLbl>
              <c:idx val="7"/>
              <c:layout>
                <c:manualLayout>
                  <c:x val="-7.9130227083333629E-17"/>
                  <c:y val="5.379518689803397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0E7-498B-961C-916C15F32A11}"/>
                </c:ext>
              </c:extLst>
            </c:dLbl>
            <c:dLbl>
              <c:idx val="8"/>
              <c:layout>
                <c:manualLayout>
                  <c:x val="-7.9130227083333629E-17"/>
                  <c:y val="5.379518689803397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0E7-498B-961C-916C15F32A11}"/>
                </c:ext>
              </c:extLst>
            </c:dLbl>
            <c:dLbl>
              <c:idx val="10"/>
              <c:layout>
                <c:manualLayout>
                  <c:x val="0"/>
                  <c:y val="5.379518689803397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0E7-498B-961C-916C15F32A11}"/>
                </c:ext>
              </c:extLst>
            </c:dLbl>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F!$F$367:$R$367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F!$F$371:$R$371</c:f>
              <c:numCache>
                <c:formatCode>0%</c:formatCode>
                <c:ptCount val="13"/>
                <c:pt idx="0">
                  <c:v>0.10875902276513048</c:v>
                </c:pt>
                <c:pt idx="1">
                  <c:v>8.2150858849887973E-2</c:v>
                </c:pt>
                <c:pt idx="2">
                  <c:v>7.6745877788554795E-2</c:v>
                </c:pt>
                <c:pt idx="3">
                  <c:v>4.7770139256125506E-2</c:v>
                </c:pt>
                <c:pt idx="4">
                  <c:v>2.8287163480296529E-2</c:v>
                </c:pt>
                <c:pt idx="5">
                  <c:v>2.8303728284208473E-2</c:v>
                </c:pt>
                <c:pt idx="6">
                  <c:v>2.3040380047505939E-2</c:v>
                </c:pt>
                <c:pt idx="7">
                  <c:v>3.0941584422512668E-2</c:v>
                </c:pt>
                <c:pt idx="8">
                  <c:v>2.665276950565813E-2</c:v>
                </c:pt>
                <c:pt idx="9">
                  <c:v>3.5773480662983428E-2</c:v>
                </c:pt>
                <c:pt idx="10">
                  <c:v>3.9030531948378973E-2</c:v>
                </c:pt>
                <c:pt idx="11">
                  <c:v>3.2704822292674789E-2</c:v>
                </c:pt>
                <c:pt idx="12">
                  <c:v>3.2339142091152816E-2</c:v>
                </c:pt>
              </c:numCache>
            </c:numRef>
          </c:val>
          <c:extLst>
            <c:ext xmlns:c16="http://schemas.microsoft.com/office/drawing/2014/chart" uri="{C3380CC4-5D6E-409C-BE32-E72D297353CC}">
              <c16:uniqueId val="{00000007-F9B7-44EE-8238-6CC6CC591524}"/>
            </c:ext>
          </c:extLst>
        </c:ser>
        <c:ser>
          <c:idx val="4"/>
          <c:order val="4"/>
          <c:tx>
            <c:strRef>
              <c:f>F!$D$372</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dLbl>
              <c:idx val="6"/>
              <c:layout>
                <c:manualLayout>
                  <c:x val="0"/>
                  <c:y val="-5.379518689803446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A0E7-498B-961C-916C15F32A11}"/>
                </c:ext>
              </c:extLst>
            </c:dLbl>
            <c:dLbl>
              <c:idx val="9"/>
              <c:layout>
                <c:manualLayout>
                  <c:x val="0"/>
                  <c:y val="-5.379518689803397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0E7-498B-961C-916C15F32A11}"/>
                </c:ext>
              </c:extLst>
            </c:dLbl>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F!$F$367:$R$367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F!$F$372:$R$372</c:f>
              <c:numCache>
                <c:formatCode>0%</c:formatCode>
                <c:ptCount val="13"/>
                <c:pt idx="0">
                  <c:v>0.12173792337590228</c:v>
                </c:pt>
                <c:pt idx="1">
                  <c:v>8.5387104804580533E-2</c:v>
                </c:pt>
                <c:pt idx="2">
                  <c:v>6.4621726479146463E-2</c:v>
                </c:pt>
                <c:pt idx="3">
                  <c:v>6.2841530054644809E-2</c:v>
                </c:pt>
                <c:pt idx="4">
                  <c:v>5.6769410846664065E-2</c:v>
                </c:pt>
                <c:pt idx="5">
                  <c:v>4.3333983993753662E-2</c:v>
                </c:pt>
                <c:pt idx="6">
                  <c:v>3.8479809976247031E-2</c:v>
                </c:pt>
                <c:pt idx="7">
                  <c:v>5.0413443584955989E-2</c:v>
                </c:pt>
                <c:pt idx="8">
                  <c:v>5.2263251935675999E-2</c:v>
                </c:pt>
                <c:pt idx="9">
                  <c:v>5.0414364640883981E-2</c:v>
                </c:pt>
                <c:pt idx="10">
                  <c:v>5.1935788479697827E-2</c:v>
                </c:pt>
                <c:pt idx="11">
                  <c:v>6.6744535291173038E-2</c:v>
                </c:pt>
                <c:pt idx="12">
                  <c:v>5.5462466487935659E-2</c:v>
                </c:pt>
              </c:numCache>
            </c:numRef>
          </c:val>
          <c:extLst>
            <c:ext xmlns:c16="http://schemas.microsoft.com/office/drawing/2014/chart" uri="{C3380CC4-5D6E-409C-BE32-E72D297353CC}">
              <c16:uniqueId val="{00000009-F9B7-44EE-8238-6CC6CC591524}"/>
            </c:ext>
          </c:extLst>
        </c:ser>
        <c:ser>
          <c:idx val="5"/>
          <c:order val="5"/>
          <c:tx>
            <c:strRef>
              <c:f>F!$D$373</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dLbl>
              <c:idx val="7"/>
              <c:layout>
                <c:manualLayout>
                  <c:x val="-7.9130227083333629E-17"/>
                  <c:y val="-5.379518689803422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0E7-498B-961C-916C15F32A11}"/>
                </c:ext>
              </c:extLst>
            </c:dLbl>
            <c:dLbl>
              <c:idx val="8"/>
              <c:layout>
                <c:manualLayout>
                  <c:x val="-7.9130227083333629E-17"/>
                  <c:y val="-5.379518689803397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0E7-498B-961C-916C15F32A11}"/>
                </c:ext>
              </c:extLst>
            </c:dLbl>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F!$F$367:$R$367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F!$F$373:$R$373</c:f>
              <c:numCache>
                <c:formatCode>0%</c:formatCode>
                <c:ptCount val="13"/>
                <c:pt idx="0">
                  <c:v>0.11833703498056636</c:v>
                </c:pt>
                <c:pt idx="1">
                  <c:v>9.0490415733134183E-2</c:v>
                </c:pt>
                <c:pt idx="2">
                  <c:v>7.2259941804073718E-2</c:v>
                </c:pt>
                <c:pt idx="3">
                  <c:v>7.1831482460779125E-2</c:v>
                </c:pt>
                <c:pt idx="4">
                  <c:v>6.2426843542723369E-2</c:v>
                </c:pt>
                <c:pt idx="5">
                  <c:v>5.3093890298653135E-2</c:v>
                </c:pt>
                <c:pt idx="6">
                  <c:v>5.866983372921615E-2</c:v>
                </c:pt>
                <c:pt idx="7">
                  <c:v>6.321685782875433E-2</c:v>
                </c:pt>
                <c:pt idx="8">
                  <c:v>5.9559261465157831E-2</c:v>
                </c:pt>
                <c:pt idx="9">
                  <c:v>6.3812154696132592E-2</c:v>
                </c:pt>
                <c:pt idx="10">
                  <c:v>7.0821529745042494E-2</c:v>
                </c:pt>
                <c:pt idx="11">
                  <c:v>7.3919572834974134E-2</c:v>
                </c:pt>
                <c:pt idx="12">
                  <c:v>6.8364611260053623E-2</c:v>
                </c:pt>
              </c:numCache>
            </c:numRef>
          </c:val>
          <c:extLst>
            <c:ext xmlns:c16="http://schemas.microsoft.com/office/drawing/2014/chart" uri="{C3380CC4-5D6E-409C-BE32-E72D297353CC}">
              <c16:uniqueId val="{0000000B-F9B7-44EE-8238-6CC6CC591524}"/>
            </c:ext>
          </c:extLst>
        </c:ser>
        <c:ser>
          <c:idx val="6"/>
          <c:order val="6"/>
          <c:tx>
            <c:strRef>
              <c:f>F!$D$374</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dLbl>
              <c:idx val="2"/>
              <c:layout>
                <c:manualLayout>
                  <c:x val="4.3162440655892366E-3"/>
                  <c:y val="-2.465584250186902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0E7-498B-961C-916C15F32A11}"/>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F!$F$367:$R$367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F!$F$374:$R$374</c:f>
              <c:numCache>
                <c:formatCode>0%</c:formatCode>
                <c:ptCount val="13"/>
                <c:pt idx="0">
                  <c:v>0.13388395335924486</c:v>
                </c:pt>
                <c:pt idx="1">
                  <c:v>0.11413990540204133</c:v>
                </c:pt>
                <c:pt idx="2">
                  <c:v>9.4204655674102813E-2</c:v>
                </c:pt>
                <c:pt idx="3">
                  <c:v>9.4130089899524066E-2</c:v>
                </c:pt>
                <c:pt idx="4">
                  <c:v>9.4810768630511119E-2</c:v>
                </c:pt>
                <c:pt idx="5">
                  <c:v>7.807925043919578E-2</c:v>
                </c:pt>
                <c:pt idx="6">
                  <c:v>7.8384798099762468E-2</c:v>
                </c:pt>
                <c:pt idx="7">
                  <c:v>9.5225393438250205E-2</c:v>
                </c:pt>
                <c:pt idx="8">
                  <c:v>7.9362715902322814E-2</c:v>
                </c:pt>
                <c:pt idx="9">
                  <c:v>8.5359116022099446E-2</c:v>
                </c:pt>
                <c:pt idx="10">
                  <c:v>9.8048473402581049E-2</c:v>
                </c:pt>
                <c:pt idx="11">
                  <c:v>9.8448189554480231E-2</c:v>
                </c:pt>
                <c:pt idx="12">
                  <c:v>8.6126005361930297E-2</c:v>
                </c:pt>
              </c:numCache>
            </c:numRef>
          </c:val>
          <c:extLst>
            <c:ext xmlns:c16="http://schemas.microsoft.com/office/drawing/2014/chart" uri="{C3380CC4-5D6E-409C-BE32-E72D297353CC}">
              <c16:uniqueId val="{0000000D-F9B7-44EE-8238-6CC6CC591524}"/>
            </c:ext>
          </c:extLst>
        </c:ser>
        <c:ser>
          <c:idx val="7"/>
          <c:order val="7"/>
          <c:tx>
            <c:strRef>
              <c:f>F!$D$375</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F!$F$367:$R$367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F!$F$375:$R$375</c:f>
              <c:numCache>
                <c:formatCode>0%</c:formatCode>
                <c:ptCount val="13"/>
                <c:pt idx="0">
                  <c:v>0.12992781787895613</c:v>
                </c:pt>
                <c:pt idx="1">
                  <c:v>0.15720687079910381</c:v>
                </c:pt>
                <c:pt idx="2">
                  <c:v>0.13736663433559651</c:v>
                </c:pt>
                <c:pt idx="3">
                  <c:v>0.1363476114930372</c:v>
                </c:pt>
                <c:pt idx="4">
                  <c:v>0.12856028092079594</c:v>
                </c:pt>
                <c:pt idx="5">
                  <c:v>0.11380050751512785</c:v>
                </c:pt>
                <c:pt idx="6">
                  <c:v>0.10855106888361045</c:v>
                </c:pt>
                <c:pt idx="7">
                  <c:v>0.12109895972259269</c:v>
                </c:pt>
                <c:pt idx="8">
                  <c:v>0.11167361524717094</c:v>
                </c:pt>
                <c:pt idx="9">
                  <c:v>0.11754143646408839</c:v>
                </c:pt>
                <c:pt idx="10">
                  <c:v>0.13739376770538245</c:v>
                </c:pt>
                <c:pt idx="11">
                  <c:v>0.14366761221424995</c:v>
                </c:pt>
                <c:pt idx="12">
                  <c:v>0.12684316353887398</c:v>
                </c:pt>
              </c:numCache>
            </c:numRef>
          </c:val>
          <c:extLst>
            <c:ext xmlns:c16="http://schemas.microsoft.com/office/drawing/2014/chart" uri="{C3380CC4-5D6E-409C-BE32-E72D297353CC}">
              <c16:uniqueId val="{0000000F-F9B7-44EE-8238-6CC6CC591524}"/>
            </c:ext>
          </c:extLst>
        </c:ser>
        <c:ser>
          <c:idx val="8"/>
          <c:order val="8"/>
          <c:tx>
            <c:strRef>
              <c:f>F!$D$376</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F!$F$367:$R$367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F!$F$376:$R$376</c:f>
              <c:numCache>
                <c:formatCode>0%</c:formatCode>
                <c:ptCount val="13"/>
                <c:pt idx="0">
                  <c:v>6.0383120488617433E-3</c:v>
                </c:pt>
                <c:pt idx="1">
                  <c:v>1.344286781179985E-2</c:v>
                </c:pt>
                <c:pt idx="2">
                  <c:v>1.2366634335596509E-2</c:v>
                </c:pt>
                <c:pt idx="3">
                  <c:v>9.2543627710206244E-3</c:v>
                </c:pt>
                <c:pt idx="4">
                  <c:v>9.9492781896215379E-3</c:v>
                </c:pt>
                <c:pt idx="5">
                  <c:v>9.9551044309974628E-3</c:v>
                </c:pt>
                <c:pt idx="6">
                  <c:v>8.3135391923990498E-3</c:v>
                </c:pt>
                <c:pt idx="7">
                  <c:v>9.0690850893571616E-3</c:v>
                </c:pt>
                <c:pt idx="8">
                  <c:v>8.4871947587849914E-3</c:v>
                </c:pt>
                <c:pt idx="9">
                  <c:v>7.8729281767955794E-3</c:v>
                </c:pt>
                <c:pt idx="10">
                  <c:v>7.0821529745042494E-3</c:v>
                </c:pt>
                <c:pt idx="11">
                  <c:v>8.0093442349407646E-3</c:v>
                </c:pt>
                <c:pt idx="12">
                  <c:v>5.1943699731903485E-3</c:v>
                </c:pt>
              </c:numCache>
            </c:numRef>
          </c:val>
          <c:extLst>
            <c:ext xmlns:c16="http://schemas.microsoft.com/office/drawing/2014/chart" uri="{C3380CC4-5D6E-409C-BE32-E72D297353CC}">
              <c16:uniqueId val="{00000011-F9B7-44EE-8238-6CC6CC591524}"/>
            </c:ext>
          </c:extLst>
        </c:ser>
        <c:dLbls>
          <c:showLegendKey val="0"/>
          <c:showVal val="0"/>
          <c:showCatName val="0"/>
          <c:showSerName val="0"/>
          <c:showPercent val="0"/>
          <c:showBubbleSize val="0"/>
        </c:dLbls>
        <c:gapWidth val="40"/>
        <c:overlap val="100"/>
        <c:axId val="344799784"/>
        <c:axId val="344800176"/>
      </c:barChart>
      <c:catAx>
        <c:axId val="3447997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4800176"/>
        <c:crosses val="autoZero"/>
        <c:auto val="0"/>
        <c:lblAlgn val="ctr"/>
        <c:lblOffset val="100"/>
        <c:noMultiLvlLbl val="0"/>
      </c:catAx>
      <c:valAx>
        <c:axId val="344800176"/>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44799784"/>
        <c:crosses val="autoZero"/>
        <c:crossBetween val="between"/>
      </c:valAx>
      <c:spPr>
        <a:noFill/>
        <a:ln w="25400">
          <a:noFill/>
        </a:ln>
      </c:spPr>
    </c:plotArea>
    <c:legend>
      <c:legendPos val="b"/>
      <c:layout>
        <c:manualLayout>
          <c:xMode val="edge"/>
          <c:yMode val="edge"/>
          <c:x val="6.9942485450188288E-2"/>
          <c:y val="0.88178279947818394"/>
          <c:w val="0.92533207805546047"/>
          <c:h val="9.569113667482454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843041448345069E-2"/>
          <c:y val="6.0104790748172536E-2"/>
          <c:w val="0.95615692659156237"/>
          <c:h val="0.84278759629014199"/>
        </c:manualLayout>
      </c:layout>
      <c:barChart>
        <c:barDir val="col"/>
        <c:grouping val="percentStacked"/>
        <c:varyColors val="0"/>
        <c:ser>
          <c:idx val="0"/>
          <c:order val="0"/>
          <c:tx>
            <c:strRef>
              <c:f>F!$D$422</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F!$F$421:$R$421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F!$F$422:$R$422</c:f>
              <c:numCache>
                <c:formatCode>0%</c:formatCode>
                <c:ptCount val="13"/>
                <c:pt idx="0">
                  <c:v>0.62269773888937019</c:v>
                </c:pt>
                <c:pt idx="1">
                  <c:v>0.62329886514640065</c:v>
                </c:pt>
                <c:pt idx="2">
                  <c:v>0.62367717652192889</c:v>
                </c:pt>
                <c:pt idx="3">
                  <c:v>0.62471819454661948</c:v>
                </c:pt>
                <c:pt idx="4">
                  <c:v>0.62510826406307995</c:v>
                </c:pt>
                <c:pt idx="5">
                  <c:v>0.62615054039318818</c:v>
                </c:pt>
                <c:pt idx="6">
                  <c:v>0.62718824292197972</c:v>
                </c:pt>
                <c:pt idx="7">
                  <c:v>0.62756498969523788</c:v>
                </c:pt>
                <c:pt idx="8">
                  <c:v>0.62857998857774156</c:v>
                </c:pt>
                <c:pt idx="9">
                  <c:v>0.62973886707400817</c:v>
                </c:pt>
                <c:pt idx="10">
                  <c:v>0.62943366482751684</c:v>
                </c:pt>
                <c:pt idx="11">
                  <c:v>0.62902009243805368</c:v>
                </c:pt>
                <c:pt idx="12">
                  <c:v>0.62882153122550299</c:v>
                </c:pt>
              </c:numCache>
            </c:numRef>
          </c:val>
          <c:extLst>
            <c:ext xmlns:c16="http://schemas.microsoft.com/office/drawing/2014/chart" uri="{C3380CC4-5D6E-409C-BE32-E72D297353CC}">
              <c16:uniqueId val="{00000000-8413-4468-BB72-AA3E2844F9CC}"/>
            </c:ext>
          </c:extLst>
        </c:ser>
        <c:ser>
          <c:idx val="1"/>
          <c:order val="1"/>
          <c:tx>
            <c:strRef>
              <c:f>F!$D$423</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dLbl>
              <c:idx val="11"/>
              <c:layout>
                <c:manualLayout>
                  <c:x val="4.145077720207253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85-4910-A93C-8533654C0D47}"/>
                </c:ext>
              </c:extLst>
            </c:dLbl>
            <c:dLbl>
              <c:idx val="12"/>
              <c:layout>
                <c:manualLayout>
                  <c:x val="8.2901554404143565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485-4910-A93C-8533654C0D47}"/>
                </c:ext>
              </c:extLst>
            </c:dLbl>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F!$F$421:$R$421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F!$F$423:$R$423</c:f>
              <c:numCache>
                <c:formatCode>0%</c:formatCode>
                <c:ptCount val="13"/>
                <c:pt idx="0">
                  <c:v>0.37357705968985533</c:v>
                </c:pt>
                <c:pt idx="1">
                  <c:v>0.37179820073009423</c:v>
                </c:pt>
                <c:pt idx="2">
                  <c:v>0.37003600261837227</c:v>
                </c:pt>
                <c:pt idx="3">
                  <c:v>0.36713021191770095</c:v>
                </c:pt>
                <c:pt idx="4">
                  <c:v>0.36612937696140735</c:v>
                </c:pt>
                <c:pt idx="5">
                  <c:v>0.36433511860855433</c:v>
                </c:pt>
                <c:pt idx="6">
                  <c:v>0.36298331738141548</c:v>
                </c:pt>
                <c:pt idx="7">
                  <c:v>0.36241898067483747</c:v>
                </c:pt>
                <c:pt idx="8">
                  <c:v>0.36120551638906834</c:v>
                </c:pt>
                <c:pt idx="9">
                  <c:v>0.35977531651141909</c:v>
                </c:pt>
                <c:pt idx="10">
                  <c:v>0.36000100622180481</c:v>
                </c:pt>
                <c:pt idx="11">
                  <c:v>0.36021954037745541</c:v>
                </c:pt>
                <c:pt idx="12">
                  <c:v>0.36033446563888161</c:v>
                </c:pt>
              </c:numCache>
            </c:numRef>
          </c:val>
          <c:extLst>
            <c:ext xmlns:c16="http://schemas.microsoft.com/office/drawing/2014/chart" uri="{C3380CC4-5D6E-409C-BE32-E72D297353CC}">
              <c16:uniqueId val="{00000001-8413-4468-BB72-AA3E2844F9CC}"/>
            </c:ext>
          </c:extLst>
        </c:ser>
        <c:ser>
          <c:idx val="2"/>
          <c:order val="2"/>
          <c:tx>
            <c:strRef>
              <c:f>F!$D$424</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f>F!$F$421:$R$421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F!$F$424:$R$424</c:f>
              <c:numCache>
                <c:formatCode>0%</c:formatCode>
                <c:ptCount val="13"/>
                <c:pt idx="0">
                  <c:v>3.7252014207744956E-3</c:v>
                </c:pt>
                <c:pt idx="1">
                  <c:v>4.9029341235050632E-3</c:v>
                </c:pt>
                <c:pt idx="2">
                  <c:v>6.286820859698887E-3</c:v>
                </c:pt>
                <c:pt idx="3">
                  <c:v>8.1515935356795376E-3</c:v>
                </c:pt>
                <c:pt idx="4">
                  <c:v>8.7623589755126373E-3</c:v>
                </c:pt>
                <c:pt idx="5">
                  <c:v>9.5143409982574867E-3</c:v>
                </c:pt>
                <c:pt idx="6">
                  <c:v>9.8284396966048151E-3</c:v>
                </c:pt>
                <c:pt idx="7">
                  <c:v>1.0016029629924631E-2</c:v>
                </c:pt>
                <c:pt idx="8">
                  <c:v>1.0214495033190087E-2</c:v>
                </c:pt>
                <c:pt idx="9">
                  <c:v>1.0485816414572732E-2</c:v>
                </c:pt>
                <c:pt idx="10">
                  <c:v>1.0565328950678361E-2</c:v>
                </c:pt>
                <c:pt idx="11">
                  <c:v>1.0760367184490948E-2</c:v>
                </c:pt>
                <c:pt idx="12">
                  <c:v>1.0844003135615364E-2</c:v>
                </c:pt>
              </c:numCache>
            </c:numRef>
          </c:val>
          <c:extLst>
            <c:ext xmlns:c16="http://schemas.microsoft.com/office/drawing/2014/chart" uri="{C3380CC4-5D6E-409C-BE32-E72D297353CC}">
              <c16:uniqueId val="{00000002-8413-4468-BB72-AA3E2844F9CC}"/>
            </c:ext>
          </c:extLst>
        </c:ser>
        <c:dLbls>
          <c:showLegendKey val="0"/>
          <c:showVal val="0"/>
          <c:showCatName val="0"/>
          <c:showSerName val="0"/>
          <c:showPercent val="0"/>
          <c:showBubbleSize val="0"/>
        </c:dLbls>
        <c:gapWidth val="35"/>
        <c:overlap val="100"/>
        <c:axId val="344800960"/>
        <c:axId val="344801352"/>
      </c:barChart>
      <c:catAx>
        <c:axId val="34480096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4801352"/>
        <c:crosses val="autoZero"/>
        <c:auto val="0"/>
        <c:lblAlgn val="ctr"/>
        <c:lblOffset val="100"/>
        <c:noMultiLvlLbl val="0"/>
      </c:catAx>
      <c:valAx>
        <c:axId val="344801352"/>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44800960"/>
        <c:crosses val="autoZero"/>
        <c:crossBetween val="between"/>
      </c:valAx>
      <c:spPr>
        <a:noFill/>
        <a:ln w="25400">
          <a:noFill/>
        </a:ln>
      </c:spPr>
    </c:plotArea>
    <c:legend>
      <c:legendPos val="b"/>
      <c:layout>
        <c:manualLayout>
          <c:xMode val="edge"/>
          <c:yMode val="edge"/>
          <c:x val="0.27101985621362545"/>
          <c:y val="0.8653061730099153"/>
          <c:w val="0.45796028757274904"/>
          <c:h val="0.1346938269900847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034607577784677E-2"/>
          <c:y val="6.0463329998158843E-2"/>
          <c:w val="0.95696532891047925"/>
          <c:h val="0.84278759629014199"/>
        </c:manualLayout>
      </c:layout>
      <c:barChart>
        <c:barDir val="col"/>
        <c:grouping val="percentStacked"/>
        <c:varyColors val="0"/>
        <c:ser>
          <c:idx val="0"/>
          <c:order val="0"/>
          <c:tx>
            <c:strRef>
              <c:f>F!$D$416</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5"/>
              <c:layout>
                <c:manualLayout>
                  <c:x val="4.3162440655892366E-3"/>
                  <c:y val="-9.8385200745680948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40E-47CC-84E8-FA3F7A0316F4}"/>
                </c:ext>
              </c:extLst>
            </c:dLbl>
            <c:dLbl>
              <c:idx val="6"/>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0E-47CC-84E8-FA3F7A0316F4}"/>
                </c:ext>
              </c:extLst>
            </c:dLbl>
            <c:dLbl>
              <c:idx val="7"/>
              <c:layout>
                <c:manualLayout>
                  <c:x val="4.3162440655891577E-3"/>
                  <c:y val="-9.8385200745680948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40E-47CC-84E8-FA3F7A0316F4}"/>
                </c:ext>
              </c:extLst>
            </c:dLbl>
            <c:dLbl>
              <c:idx val="12"/>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F85-4E5E-A4D3-4393630A7F43}"/>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F!$F$415:$R$415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F!$F$416:$R$416</c:f>
              <c:numCache>
                <c:formatCode>0%</c:formatCode>
                <c:ptCount val="13"/>
                <c:pt idx="0">
                  <c:v>0.62760344348792008</c:v>
                </c:pt>
                <c:pt idx="1">
                  <c:v>0.62671147622603929</c:v>
                </c:pt>
                <c:pt idx="2">
                  <c:v>0.62665211592094094</c:v>
                </c:pt>
                <c:pt idx="3">
                  <c:v>0.63284555712270807</c:v>
                </c:pt>
                <c:pt idx="4">
                  <c:v>0.63082926829268293</c:v>
                </c:pt>
                <c:pt idx="5">
                  <c:v>0.64766738239312904</c:v>
                </c:pt>
                <c:pt idx="6">
                  <c:v>0.64798099762470307</c:v>
                </c:pt>
                <c:pt idx="7">
                  <c:v>0.63296879167778075</c:v>
                </c:pt>
                <c:pt idx="8">
                  <c:v>0.64294222751637875</c:v>
                </c:pt>
                <c:pt idx="9">
                  <c:v>0.64599447513812158</c:v>
                </c:pt>
                <c:pt idx="10">
                  <c:v>0.62464589235127477</c:v>
                </c:pt>
                <c:pt idx="11">
                  <c:v>0.62005673285499752</c:v>
                </c:pt>
                <c:pt idx="12">
                  <c:v>0.62315683646112596</c:v>
                </c:pt>
              </c:numCache>
            </c:numRef>
          </c:val>
          <c:extLst>
            <c:ext xmlns:c16="http://schemas.microsoft.com/office/drawing/2014/chart" uri="{C3380CC4-5D6E-409C-BE32-E72D297353CC}">
              <c16:uniqueId val="{00000000-A747-4AD1-8AC5-446111029526}"/>
            </c:ext>
          </c:extLst>
        </c:ser>
        <c:ser>
          <c:idx val="1"/>
          <c:order val="1"/>
          <c:tx>
            <c:strRef>
              <c:f>F!$D$417</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F!$F$415:$R$415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F!$F$417:$R$417</c:f>
              <c:numCache>
                <c:formatCode>0%</c:formatCode>
                <c:ptCount val="13"/>
                <c:pt idx="0">
                  <c:v>0.36725909469591778</c:v>
                </c:pt>
                <c:pt idx="1">
                  <c:v>0.35997012696041825</c:v>
                </c:pt>
                <c:pt idx="2">
                  <c:v>0.35637201406572089</c:v>
                </c:pt>
                <c:pt idx="3">
                  <c:v>0.34732016925246828</c:v>
                </c:pt>
                <c:pt idx="4">
                  <c:v>0.35082926829268291</c:v>
                </c:pt>
                <c:pt idx="5">
                  <c:v>0.33027522935779818</c:v>
                </c:pt>
                <c:pt idx="6">
                  <c:v>0.33539192399049883</c:v>
                </c:pt>
                <c:pt idx="7">
                  <c:v>0.35236062950120034</c:v>
                </c:pt>
                <c:pt idx="8">
                  <c:v>0.34350804050029782</c:v>
                </c:pt>
                <c:pt idx="9">
                  <c:v>0.34033149171270716</c:v>
                </c:pt>
                <c:pt idx="10">
                  <c:v>0.36292099464903999</c:v>
                </c:pt>
                <c:pt idx="11">
                  <c:v>0.36626063741031201</c:v>
                </c:pt>
                <c:pt idx="12">
                  <c:v>0.36494638069705093</c:v>
                </c:pt>
              </c:numCache>
            </c:numRef>
          </c:val>
          <c:extLst>
            <c:ext xmlns:c16="http://schemas.microsoft.com/office/drawing/2014/chart" uri="{C3380CC4-5D6E-409C-BE32-E72D297353CC}">
              <c16:uniqueId val="{00000001-A747-4AD1-8AC5-446111029526}"/>
            </c:ext>
          </c:extLst>
        </c:ser>
        <c:ser>
          <c:idx val="2"/>
          <c:order val="2"/>
          <c:tx>
            <c:strRef>
              <c:f>F!$D$418</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f>F!$F$415:$R$415</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f>F!$F$418:$R$418</c:f>
              <c:numCache>
                <c:formatCode>0%</c:formatCode>
                <c:ptCount val="13"/>
                <c:pt idx="0">
                  <c:v>5.1374618161621772E-3</c:v>
                </c:pt>
                <c:pt idx="1">
                  <c:v>1.3318396813542445E-2</c:v>
                </c:pt>
                <c:pt idx="2">
                  <c:v>1.6975870013338185E-2</c:v>
                </c:pt>
                <c:pt idx="3">
                  <c:v>1.9834273624823696E-2</c:v>
                </c:pt>
                <c:pt idx="4">
                  <c:v>1.8341463414634145E-2</c:v>
                </c:pt>
                <c:pt idx="5">
                  <c:v>2.2057388249072808E-2</c:v>
                </c:pt>
                <c:pt idx="6">
                  <c:v>1.66270783847981E-2</c:v>
                </c:pt>
                <c:pt idx="7">
                  <c:v>1.4670578821018939E-2</c:v>
                </c:pt>
                <c:pt idx="8">
                  <c:v>1.3549731983323406E-2</c:v>
                </c:pt>
                <c:pt idx="9">
                  <c:v>1.3674033149171271E-2</c:v>
                </c:pt>
                <c:pt idx="10">
                  <c:v>1.2433112999685237E-2</c:v>
                </c:pt>
                <c:pt idx="11">
                  <c:v>1.3682629734690472E-2</c:v>
                </c:pt>
                <c:pt idx="12">
                  <c:v>1.1896782841823056E-2</c:v>
                </c:pt>
              </c:numCache>
            </c:numRef>
          </c:val>
          <c:extLst>
            <c:ext xmlns:c16="http://schemas.microsoft.com/office/drawing/2014/chart" uri="{C3380CC4-5D6E-409C-BE32-E72D297353CC}">
              <c16:uniqueId val="{00000002-A747-4AD1-8AC5-446111029526}"/>
            </c:ext>
          </c:extLst>
        </c:ser>
        <c:dLbls>
          <c:showLegendKey val="0"/>
          <c:showVal val="0"/>
          <c:showCatName val="0"/>
          <c:showSerName val="0"/>
          <c:showPercent val="0"/>
          <c:showBubbleSize val="0"/>
        </c:dLbls>
        <c:gapWidth val="35"/>
        <c:overlap val="100"/>
        <c:axId val="344807232"/>
        <c:axId val="344807624"/>
      </c:barChart>
      <c:catAx>
        <c:axId val="34480723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4807624"/>
        <c:crosses val="autoZero"/>
        <c:auto val="0"/>
        <c:lblAlgn val="ctr"/>
        <c:lblOffset val="100"/>
        <c:noMultiLvlLbl val="0"/>
      </c:catAx>
      <c:valAx>
        <c:axId val="344807624"/>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44807232"/>
        <c:crosses val="autoZero"/>
        <c:crossBetween val="between"/>
      </c:valAx>
      <c:spPr>
        <a:noFill/>
        <a:ln w="25400">
          <a:noFill/>
        </a:ln>
      </c:spPr>
    </c:plotArea>
    <c:legend>
      <c:legendPos val="b"/>
      <c:layout>
        <c:manualLayout>
          <c:xMode val="edge"/>
          <c:yMode val="edge"/>
          <c:x val="0.27101985621362545"/>
          <c:y val="0.8653061730099153"/>
          <c:w val="0.45796028757274904"/>
          <c:h val="0.1346938269900847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18143474192"/>
          <c:h val="0.8271032845769335"/>
        </c:manualLayout>
      </c:layout>
      <c:barChart>
        <c:barDir val="col"/>
        <c:grouping val="clustered"/>
        <c:varyColors val="0"/>
        <c:ser>
          <c:idx val="17"/>
          <c:order val="0"/>
          <c:tx>
            <c:strRef>
              <c:f>F!$D$1195:$E$1195</c:f>
              <c:strCache>
                <c:ptCount val="2"/>
                <c:pt idx="0">
                  <c:v>Total AAT cases (Incremental)</c:v>
                </c:pt>
              </c:strCache>
            </c:strRef>
          </c:tx>
          <c:spPr>
            <a:solidFill>
              <a:srgbClr val="B4A3C8"/>
            </a:solidFill>
          </c:spPr>
          <c:invertIfNegative val="0"/>
          <c:dLbls>
            <c:dLbl>
              <c:idx val="12"/>
              <c:layout>
                <c:manualLayout>
                  <c:x val="-1.5953325101039477E-16"/>
                  <c:y val="1.66132006486559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0E8-4A9F-84D3-F11050BFD482}"/>
                </c:ext>
              </c:extLst>
            </c:dLbl>
            <c:spPr>
              <a:noFill/>
              <a:ln>
                <a:noFill/>
              </a:ln>
              <a:effectLst/>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F!$F$1194:$W$1194</c15:sqref>
                  </c15:fullRef>
                </c:ext>
              </c:extLst>
              <c:f>F!$F$1194:$R$1194</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F!$F$1195:$W$1195</c15:sqref>
                  </c15:fullRef>
                </c:ext>
              </c:extLst>
              <c:f>F!$F$1195:$R$1195</c:f>
              <c:numCache>
                <c:formatCode>#,##0</c:formatCode>
                <c:ptCount val="13"/>
                <c:pt idx="0">
                  <c:v>72</c:v>
                </c:pt>
                <c:pt idx="1">
                  <c:v>71</c:v>
                </c:pt>
                <c:pt idx="2">
                  <c:v>93</c:v>
                </c:pt>
                <c:pt idx="3">
                  <c:v>117</c:v>
                </c:pt>
                <c:pt idx="4">
                  <c:v>132</c:v>
                </c:pt>
                <c:pt idx="5">
                  <c:v>132</c:v>
                </c:pt>
                <c:pt idx="6">
                  <c:v>101</c:v>
                </c:pt>
                <c:pt idx="7">
                  <c:v>130</c:v>
                </c:pt>
                <c:pt idx="8">
                  <c:v>146</c:v>
                </c:pt>
                <c:pt idx="9">
                  <c:v>181</c:v>
                </c:pt>
                <c:pt idx="10">
                  <c:v>104</c:v>
                </c:pt>
                <c:pt idx="11">
                  <c:v>107</c:v>
                </c:pt>
                <c:pt idx="12">
                  <c:v>70</c:v>
                </c:pt>
              </c:numCache>
            </c:numRef>
          </c:val>
          <c:extLst>
            <c:ext xmlns:c16="http://schemas.microsoft.com/office/drawing/2014/chart" uri="{C3380CC4-5D6E-409C-BE32-E72D297353CC}">
              <c16:uniqueId val="{00000005-6191-46AC-AA2D-1364669FC141}"/>
            </c:ext>
          </c:extLst>
        </c:ser>
        <c:dLbls>
          <c:showLegendKey val="0"/>
          <c:showVal val="1"/>
          <c:showCatName val="0"/>
          <c:showSerName val="0"/>
          <c:showPercent val="0"/>
          <c:showBubbleSize val="0"/>
        </c:dLbls>
        <c:gapWidth val="150"/>
        <c:axId val="344808408"/>
        <c:axId val="344808800"/>
      </c:barChart>
      <c:lineChart>
        <c:grouping val="standard"/>
        <c:varyColors val="0"/>
        <c:ser>
          <c:idx val="0"/>
          <c:order val="1"/>
          <c:tx>
            <c:strRef>
              <c:f>F!$D$1196:$E$1196</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6.0913399508992785E-2"/>
                  <c:y val="-4.43018683964162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0E8-4A9F-84D3-F11050BFD482}"/>
                </c:ext>
              </c:extLst>
            </c:dLbl>
            <c:dLbl>
              <c:idx val="1"/>
              <c:layout>
                <c:manualLayout>
                  <c:x val="-6.5264356616777972E-2"/>
                  <c:y val="-4.98396019459682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0E8-4A9F-84D3-F11050BFD482}"/>
                </c:ext>
              </c:extLst>
            </c:dLbl>
            <c:dLbl>
              <c:idx val="2"/>
              <c:layout>
                <c:manualLayout>
                  <c:x val="-7.3966270832348371E-2"/>
                  <c:y val="-3.87641348468642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0E8-4A9F-84D3-F11050BFD482}"/>
                </c:ext>
              </c:extLst>
            </c:dLbl>
            <c:dLbl>
              <c:idx val="3"/>
              <c:layout>
                <c:manualLayout>
                  <c:x val="-7.8317227940133571E-2"/>
                  <c:y val="-4.98396019459682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0E8-4A9F-84D3-F11050BFD482}"/>
                </c:ext>
              </c:extLst>
            </c:dLbl>
            <c:dLbl>
              <c:idx val="4"/>
              <c:layout>
                <c:manualLayout>
                  <c:x val="-6.5264356616778013E-2"/>
                  <c:y val="-4.43018683964162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0E8-4A9F-84D3-F11050BFD482}"/>
                </c:ext>
              </c:extLst>
            </c:dLbl>
            <c:dLbl>
              <c:idx val="5"/>
              <c:layout>
                <c:manualLayout>
                  <c:x val="-4.7860528185637186E-2"/>
                  <c:y val="-3.87641348468642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0E8-4A9F-84D3-F11050BFD482}"/>
                </c:ext>
              </c:extLst>
            </c:dLbl>
            <c:dLbl>
              <c:idx val="6"/>
              <c:layout>
                <c:manualLayout>
                  <c:x val="-6.0913399508992778E-2"/>
                  <c:y val="-8.3066003243280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0E8-4A9F-84D3-F11050BFD482}"/>
                </c:ext>
              </c:extLst>
            </c:dLbl>
            <c:dLbl>
              <c:idx val="7"/>
              <c:layout>
                <c:manualLayout>
                  <c:x val="-8.2668185047918771E-2"/>
                  <c:y val="-4.43018683964162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0E8-4A9F-84D3-F11050BFD482}"/>
                </c:ext>
              </c:extLst>
            </c:dLbl>
            <c:dLbl>
              <c:idx val="8"/>
              <c:layout>
                <c:manualLayout>
                  <c:x val="-7.8317227940133655E-2"/>
                  <c:y val="-4.43018683964162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0E8-4A9F-84D3-F11050BFD482}"/>
                </c:ext>
              </c:extLst>
            </c:dLbl>
            <c:dLbl>
              <c:idx val="9"/>
              <c:layout>
                <c:manualLayout>
                  <c:x val="-6.0913399508992695E-2"/>
                  <c:y val="-4.43018683964162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0E8-4A9F-84D3-F11050BFD482}"/>
                </c:ext>
              </c:extLst>
            </c:dLbl>
            <c:dLbl>
              <c:idx val="10"/>
              <c:layout>
                <c:manualLayout>
                  <c:x val="-3.0456699754496389E-2"/>
                  <c:y val="-4.43018683964163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0E8-4A9F-84D3-F11050BFD482}"/>
                </c:ext>
              </c:extLst>
            </c:dLbl>
            <c:dLbl>
              <c:idx val="11"/>
              <c:layout>
                <c:manualLayout>
                  <c:x val="-2.1754785538925993E-2"/>
                  <c:y val="-3.32264012973122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0E8-4A9F-84D3-F11050BFD482}"/>
                </c:ext>
              </c:extLst>
            </c:dLbl>
            <c:dLbl>
              <c:idx val="12"/>
              <c:layout>
                <c:manualLayout>
                  <c:x val="-5.2211485293422379E-2"/>
                  <c:y val="-6.09150690450723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0E8-4A9F-84D3-F11050BFD482}"/>
                </c:ext>
              </c:extLst>
            </c:dLbl>
            <c:spPr>
              <a:noFill/>
              <a:ln>
                <a:noFill/>
              </a:ln>
              <a:effectLst/>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F!$F$911:$T$911</c15:sqref>
                  </c15:fullRef>
                </c:ext>
              </c:extLst>
              <c:f>F!$F$911:$R$911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F!$F$1196:$W$1196</c15:sqref>
                  </c15:fullRef>
                </c:ext>
              </c:extLst>
              <c:f>F!$F$1196:$R$1196</c:f>
              <c:numCache>
                <c:formatCode>0.00%</c:formatCode>
                <c:ptCount val="13"/>
                <c:pt idx="0">
                  <c:v>3.984201534194271E-3</c:v>
                </c:pt>
                <c:pt idx="1">
                  <c:v>3.4857104282882585E-3</c:v>
                </c:pt>
                <c:pt idx="2">
                  <c:v>4.0056207904640385E-3</c:v>
                </c:pt>
                <c:pt idx="3">
                  <c:v>4.4123262292995432E-3</c:v>
                </c:pt>
                <c:pt idx="4">
                  <c:v>4.5977211673683708E-3</c:v>
                </c:pt>
                <c:pt idx="5">
                  <c:v>4.4218142838000803E-3</c:v>
                </c:pt>
                <c:pt idx="6">
                  <c:v>3.2793405603289082E-3</c:v>
                </c:pt>
                <c:pt idx="7">
                  <c:v>4.0902369191076994E-3</c:v>
                </c:pt>
                <c:pt idx="8">
                  <c:v>4.3346916356780752E-3</c:v>
                </c:pt>
                <c:pt idx="9">
                  <c:v>5.0312017901071567E-3</c:v>
                </c:pt>
                <c:pt idx="10">
                  <c:v>2.7607168572954931E-3</c:v>
                </c:pt>
                <c:pt idx="11">
                  <c:v>2.7125690817826902E-3</c:v>
                </c:pt>
                <c:pt idx="12">
                  <c:v>1.6947203408808915E-3</c:v>
                </c:pt>
              </c:numCache>
            </c:numRef>
          </c:val>
          <c:smooth val="0"/>
          <c:extLst>
            <c:ext xmlns:c16="http://schemas.microsoft.com/office/drawing/2014/chart" uri="{C3380CC4-5D6E-409C-BE32-E72D297353CC}">
              <c16:uniqueId val="{0000000B-6191-46AC-AA2D-1364669FC141}"/>
            </c:ext>
          </c:extLst>
        </c:ser>
        <c:dLbls>
          <c:showLegendKey val="0"/>
          <c:showVal val="1"/>
          <c:showCatName val="0"/>
          <c:showSerName val="0"/>
          <c:showPercent val="0"/>
          <c:showBubbleSize val="0"/>
        </c:dLbls>
        <c:marker val="1"/>
        <c:smooth val="0"/>
        <c:axId val="345599248"/>
        <c:axId val="345599640"/>
      </c:lineChart>
      <c:catAx>
        <c:axId val="34480840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4808800"/>
        <c:crosses val="autoZero"/>
        <c:auto val="0"/>
        <c:lblAlgn val="ctr"/>
        <c:lblOffset val="100"/>
        <c:noMultiLvlLbl val="0"/>
      </c:catAx>
      <c:valAx>
        <c:axId val="344808800"/>
        <c:scaling>
          <c:orientation val="minMax"/>
          <c:max val="3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4808408"/>
        <c:crosses val="autoZero"/>
        <c:crossBetween val="between"/>
      </c:valAx>
      <c:catAx>
        <c:axId val="345599248"/>
        <c:scaling>
          <c:orientation val="minMax"/>
        </c:scaling>
        <c:delete val="1"/>
        <c:axPos val="b"/>
        <c:numFmt formatCode="mmm\-yy" sourceLinked="1"/>
        <c:majorTickMark val="out"/>
        <c:minorTickMark val="none"/>
        <c:tickLblPos val="nextTo"/>
        <c:crossAx val="345599640"/>
        <c:crosses val="autoZero"/>
        <c:auto val="0"/>
        <c:lblAlgn val="ctr"/>
        <c:lblOffset val="100"/>
        <c:noMultiLvlLbl val="0"/>
      </c:catAx>
      <c:valAx>
        <c:axId val="345599640"/>
        <c:scaling>
          <c:orientation val="minMax"/>
        </c:scaling>
        <c:delete val="0"/>
        <c:axPos val="r"/>
        <c:numFmt formatCode="0.00%" sourceLinked="0"/>
        <c:majorTickMark val="out"/>
        <c:minorTickMark val="none"/>
        <c:tickLblPos val="nextTo"/>
        <c:spPr>
          <a:noFill/>
          <a:ln>
            <a:noFill/>
          </a:ln>
        </c:spPr>
        <c:crossAx val="345599248"/>
        <c:crosses val="max"/>
        <c:crossBetween val="between"/>
      </c:valAx>
    </c:plotArea>
    <c:legend>
      <c:legendPos val="b"/>
      <c:layout>
        <c:manualLayout>
          <c:xMode val="edge"/>
          <c:yMode val="edge"/>
          <c:x val="0.1776099105173537"/>
          <c:y val="0.87672948165154951"/>
          <c:w val="0.66435367930242406"/>
          <c:h val="0.1155903976130797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0.99812164509309254"/>
          <c:h val="0.8271032845769335"/>
        </c:manualLayout>
      </c:layout>
      <c:barChart>
        <c:barDir val="col"/>
        <c:grouping val="clustered"/>
        <c:varyColors val="0"/>
        <c:ser>
          <c:idx val="17"/>
          <c:order val="0"/>
          <c:tx>
            <c:strRef>
              <c:f>F!$D$1200:$E$1200</c:f>
              <c:strCache>
                <c:ptCount val="2"/>
                <c:pt idx="0">
                  <c:v>Total AAT cases (Cumulative)</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A2F-4A10-B4D4-E6DBC12D26FF}"/>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A2F-4A10-B4D4-E6DBC12D26FF}"/>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A2F-4A10-B4D4-E6DBC12D26FF}"/>
                </c:ext>
              </c:extLst>
            </c:dLbl>
            <c:dLbl>
              <c:idx val="8"/>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A2F-4A10-B4D4-E6DBC12D26FF}"/>
                </c:ext>
              </c:extLst>
            </c:dLbl>
            <c:dLbl>
              <c:idx val="9"/>
              <c:layout>
                <c:manualLayout>
                  <c:x val="-5.3853371955448577E-3"/>
                  <c:y val="9.466394939778868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A2F-4A10-B4D4-E6DBC12D26FF}"/>
                </c:ext>
              </c:extLst>
            </c:dLbl>
            <c:dLbl>
              <c:idx val="10"/>
              <c:layout>
                <c:manualLayout>
                  <c:x val="-7.5992213668596025E-17"/>
                  <c:y val="4.794736210225397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817-4AAB-9AE4-5FA5B11F8793}"/>
                </c:ext>
              </c:extLst>
            </c:dLbl>
            <c:dLbl>
              <c:idx val="11"/>
              <c:layout>
                <c:manualLayout>
                  <c:x val="-1.5198442733719205E-16"/>
                  <c:y val="9.589472420450795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817-4AAB-9AE4-5FA5B11F8793}"/>
                </c:ext>
              </c:extLst>
            </c:dLbl>
            <c:dLbl>
              <c:idx val="12"/>
              <c:layout>
                <c:manualLayout>
                  <c:x val="-7.5992213668596025E-17"/>
                  <c:y val="9.58947242045075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817-4AAB-9AE4-5FA5B11F879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F!$F$1199:$W$1199</c15:sqref>
                  </c15:fullRef>
                </c:ext>
              </c:extLst>
              <c:f>F!$F$1199:$R$1199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F!$F$1200:$W$1200</c15:sqref>
                  </c15:fullRef>
                </c:ext>
              </c:extLst>
              <c:f>F!$F$1200:$R$1200</c:f>
              <c:numCache>
                <c:formatCode>#,##0</c:formatCode>
                <c:ptCount val="13"/>
                <c:pt idx="0">
                  <c:v>193</c:v>
                </c:pt>
                <c:pt idx="1">
                  <c:v>264</c:v>
                </c:pt>
                <c:pt idx="2">
                  <c:v>357</c:v>
                </c:pt>
                <c:pt idx="3">
                  <c:v>474</c:v>
                </c:pt>
                <c:pt idx="4">
                  <c:v>606</c:v>
                </c:pt>
                <c:pt idx="5">
                  <c:v>738</c:v>
                </c:pt>
                <c:pt idx="6">
                  <c:v>839</c:v>
                </c:pt>
                <c:pt idx="7">
                  <c:v>969</c:v>
                </c:pt>
                <c:pt idx="8">
                  <c:v>1115</c:v>
                </c:pt>
                <c:pt idx="9">
                  <c:v>1296</c:v>
                </c:pt>
                <c:pt idx="10">
                  <c:v>1400</c:v>
                </c:pt>
                <c:pt idx="11">
                  <c:v>1507</c:v>
                </c:pt>
                <c:pt idx="12">
                  <c:v>1577</c:v>
                </c:pt>
              </c:numCache>
            </c:numRef>
          </c:val>
          <c:extLst>
            <c:ext xmlns:c15="http://schemas.microsoft.com/office/drawing/2012/chart" uri="{02D57815-91ED-43cb-92C2-25804820EDAC}">
              <c15:categoryFilterExceptions>
                <c15:categoryFilterException>
                  <c15:sqref>F!$S$1200</c15:sqref>
                  <c15:dLbl>
                    <c:idx val="12"/>
                    <c:layout>
                      <c:manualLayout>
                        <c:x val="0"/>
                        <c:y val="1.5255189452486429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9547-4F09-BB98-F88C2D64E43D}"/>
                      </c:ext>
                    </c:extLst>
                  </c15:dLbl>
                </c15:categoryFilterException>
                <c15:categoryFilterException>
                  <c15:sqref>F!$T$1200</c15:sqref>
                  <c15:dLbl>
                    <c:idx val="12"/>
                    <c:layout>
                      <c:manualLayout>
                        <c:x val="-3.4453102688588796E-3"/>
                        <c:y val="1.3513227808865914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9547-4F09-BB98-F88C2D64E43D}"/>
                      </c:ext>
                    </c:extLst>
                  </c15:dLbl>
                </c15:categoryFilterException>
                <c15:categoryFilterException>
                  <c15:sqref>F!$U$1200</c15:sqref>
                  <c15:dLbl>
                    <c:idx val="12"/>
                    <c:layout>
                      <c:manualLayout>
                        <c:x val="-4.7129860062828933E-4"/>
                        <c:y val="9.5894724204507956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9547-4F09-BB98-F88C2D64E43D}"/>
                      </c:ext>
                    </c:extLst>
                  </c15:dLbl>
                </c15:categoryFilterException>
                <c15:categoryFilterException>
                  <c15:sqref>F!$V$1200</c15:sqref>
                  <c15:dLbl>
                    <c:idx val="12"/>
                    <c:layout>
                      <c:manualLayout>
                        <c:x val="0"/>
                        <c:y val="1.9133262708504978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9547-4F09-BB98-F88C2D64E43D}"/>
                      </c:ext>
                    </c:extLst>
                  </c15:dLbl>
                </c15:categoryFilterException>
              </c15:categoryFilterExceptions>
            </c:ext>
            <c:ext xmlns:c16="http://schemas.microsoft.com/office/drawing/2014/chart" uri="{C3380CC4-5D6E-409C-BE32-E72D297353CC}">
              <c16:uniqueId val="{00000005-8A2F-4A10-B4D4-E6DBC12D26FF}"/>
            </c:ext>
          </c:extLst>
        </c:ser>
        <c:dLbls>
          <c:showLegendKey val="0"/>
          <c:showVal val="0"/>
          <c:showCatName val="0"/>
          <c:showSerName val="0"/>
          <c:showPercent val="0"/>
          <c:showBubbleSize val="0"/>
        </c:dLbls>
        <c:gapWidth val="150"/>
        <c:axId val="345600424"/>
        <c:axId val="345600816"/>
      </c:barChart>
      <c:lineChart>
        <c:grouping val="standard"/>
        <c:varyColors val="0"/>
        <c:ser>
          <c:idx val="0"/>
          <c:order val="1"/>
          <c:tx>
            <c:strRef>
              <c:f>F!$D$1201:$E$1201</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7.36505242544164E-2"/>
                  <c:y val="-2.86872573607723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E6D-486E-A682-17C92036B5A7}"/>
                </c:ext>
              </c:extLst>
            </c:dLbl>
            <c:dLbl>
              <c:idx val="1"/>
              <c:layout>
                <c:manualLayout>
                  <c:x val="-6.8898697489627597E-2"/>
                  <c:y val="-3.24711765329166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E6D-486E-A682-17C92036B5A7}"/>
                </c:ext>
              </c:extLst>
            </c:dLbl>
            <c:dLbl>
              <c:idx val="2"/>
              <c:layout>
                <c:manualLayout>
                  <c:x val="-7.2568201426331608E-2"/>
                  <c:y val="-3.299181069497686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E6D-486E-A682-17C92036B5A7}"/>
                </c:ext>
              </c:extLst>
            </c:dLbl>
            <c:dLbl>
              <c:idx val="3"/>
              <c:layout>
                <c:manualLayout>
                  <c:x val="-7.8674883913509602E-2"/>
                  <c:y val="-3.68028178778969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E6D-486E-A682-17C92036B5A7}"/>
                </c:ext>
              </c:extLst>
            </c:dLbl>
            <c:dLbl>
              <c:idx val="4"/>
              <c:layout>
                <c:manualLayout>
                  <c:x val="-6.8680227914786368E-2"/>
                  <c:y val="-3.3659827057017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914-4269-9AD7-05DA51061AE9}"/>
                </c:ext>
              </c:extLst>
            </c:dLbl>
            <c:dLbl>
              <c:idx val="5"/>
              <c:layout>
                <c:manualLayout>
                  <c:x val="-7.758913691781423E-2"/>
                  <c:y val="-4.54251614503035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914-4269-9AD7-05DA51061AE9}"/>
                </c:ext>
              </c:extLst>
            </c:dLbl>
            <c:dLbl>
              <c:idx val="6"/>
              <c:layout>
                <c:manualLayout>
                  <c:x val="-6.4509682977099359E-2"/>
                  <c:y val="-3.76953958760018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914-4269-9AD7-05DA51061AE9}"/>
                </c:ext>
              </c:extLst>
            </c:dLbl>
            <c:dLbl>
              <c:idx val="7"/>
              <c:layout>
                <c:manualLayout>
                  <c:x val="-6.907562933076046E-2"/>
                  <c:y val="-6.11658922083382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914-4269-9AD7-05DA51061AE9}"/>
                </c:ext>
              </c:extLst>
            </c:dLbl>
            <c:dLbl>
              <c:idx val="8"/>
              <c:layout>
                <c:manualLayout>
                  <c:x val="-5.6245066222261282E-2"/>
                  <c:y val="-5.631817838776105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914-4269-9AD7-05DA51061AE9}"/>
                </c:ext>
              </c:extLst>
            </c:dLbl>
            <c:dLbl>
              <c:idx val="9"/>
              <c:layout>
                <c:manualLayout>
                  <c:x val="-6.0592957854574081E-2"/>
                  <c:y val="-6.5830754800383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914-4269-9AD7-05DA51061AE9}"/>
                </c:ext>
              </c:extLst>
            </c:dLbl>
            <c:dLbl>
              <c:idx val="10"/>
              <c:layout>
                <c:manualLayout>
                  <c:x val="-6.039015788024335E-2"/>
                  <c:y val="-4.317251958591706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914-4269-9AD7-05DA51061AE9}"/>
                </c:ext>
              </c:extLst>
            </c:dLbl>
            <c:dLbl>
              <c:idx val="11"/>
              <c:layout>
                <c:manualLayout>
                  <c:x val="-6.1181619513650094E-2"/>
                  <c:y val="-3.75183628192209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E6D-486E-A682-17C92036B5A7}"/>
                </c:ext>
              </c:extLst>
            </c:dLbl>
            <c:dLbl>
              <c:idx val="12"/>
              <c:layout>
                <c:manualLayout>
                  <c:x val="-6.0626615219480158E-2"/>
                  <c:y val="-4.57665335139710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914-4269-9AD7-05DA51061AE9}"/>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F!$F$1199:$W$1199</c15:sqref>
                  </c15:fullRef>
                </c:ext>
              </c:extLst>
              <c:f>F!$F$1199:$R$1199</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F!$F$1201:$W$1201</c15:sqref>
                  </c15:fullRef>
                </c:ext>
              </c:extLst>
              <c:f>F!$F$1201:$R$1201</c:f>
              <c:numCache>
                <c:formatCode>0.00%</c:formatCode>
                <c:ptCount val="13"/>
                <c:pt idx="0">
                  <c:v>2.6642288282673295E-3</c:v>
                </c:pt>
                <c:pt idx="1">
                  <c:v>2.8445179996573647E-3</c:v>
                </c:pt>
                <c:pt idx="2">
                  <c:v>3.0768574426014183E-3</c:v>
                </c:pt>
                <c:pt idx="3">
                  <c:v>3.3252867007473475E-3</c:v>
                </c:pt>
                <c:pt idx="4">
                  <c:v>3.538603994447428E-3</c:v>
                </c:pt>
                <c:pt idx="5">
                  <c:v>3.669706979118845E-3</c:v>
                </c:pt>
                <c:pt idx="6">
                  <c:v>3.6178631020437908E-3</c:v>
                </c:pt>
                <c:pt idx="7">
                  <c:v>3.6747995783651013E-3</c:v>
                </c:pt>
                <c:pt idx="8">
                  <c:v>3.7495426566804412E-3</c:v>
                </c:pt>
                <c:pt idx="9">
                  <c:v>3.8878627584446272E-3</c:v>
                </c:pt>
                <c:pt idx="10">
                  <c:v>3.7734173394860702E-3</c:v>
                </c:pt>
                <c:pt idx="11">
                  <c:v>3.6714683845338117E-3</c:v>
                </c:pt>
                <c:pt idx="12">
                  <c:v>3.490735743390858E-3</c:v>
                </c:pt>
              </c:numCache>
            </c:numRef>
          </c:val>
          <c:smooth val="0"/>
          <c:extLst>
            <c:ext xmlns:c15="http://schemas.microsoft.com/office/drawing/2012/chart" uri="{02D57815-91ED-43cb-92C2-25804820EDAC}">
              <c15:categoryFilterExceptions>
                <c15:categoryFilterException>
                  <c15:sqref>F!$S$1201</c15:sqref>
                  <c15:dLbl>
                    <c:idx val="12"/>
                    <c:layout>
                      <c:manualLayout>
                        <c:x val="-6.7771995891817788E-2"/>
                        <c:y val="-5.9561225862764917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4-9547-4F09-BB98-F88C2D64E43D}"/>
                      </c:ext>
                    </c:extLst>
                  </c15:dLbl>
                </c15:categoryFilterException>
                <c15:categoryFilterException>
                  <c15:sqref>F!$T$1201</c15:sqref>
                  <c15:dLbl>
                    <c:idx val="12"/>
                    <c:layout>
                      <c:manualLayout>
                        <c:x val="-6.7771995891818024E-2"/>
                        <c:y val="-6.5038140022701169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5-9547-4F09-BB98-F88C2D64E43D}"/>
                      </c:ext>
                    </c:extLst>
                  </c15:dLbl>
                </c15:categoryFilterException>
                <c15:categoryFilterException>
                  <c15:sqref>F!$U$1201</c15:sqref>
                  <c15:dLbl>
                    <c:idx val="12"/>
                    <c:layout>
                      <c:manualLayout>
                        <c:x val="-6.4611317367712459E-2"/>
                        <c:y val="-3.7695370508570143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6-9547-4F09-BB98-F88C2D64E43D}"/>
                      </c:ext>
                    </c:extLst>
                  </c15:dLbl>
                </c15:categoryFilterException>
                <c15:categoryFilterException>
                  <c15:sqref>F!$V$1201</c15:sqref>
                  <c15:dLbl>
                    <c:idx val="12"/>
                    <c:layout>
                      <c:manualLayout>
                        <c:x val="-5.2176084207090696E-2"/>
                        <c:y val="-3.2963622676157475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7-9547-4F09-BB98-F88C2D64E43D}"/>
                      </c:ext>
                    </c:extLst>
                  </c15:dLbl>
                </c15:categoryFilterException>
              </c15:categoryFilterExceptions>
            </c:ext>
            <c:ext xmlns:c16="http://schemas.microsoft.com/office/drawing/2014/chart" uri="{C3380CC4-5D6E-409C-BE32-E72D297353CC}">
              <c16:uniqueId val="{0000000B-8A2F-4A10-B4D4-E6DBC12D26FF}"/>
            </c:ext>
          </c:extLst>
        </c:ser>
        <c:dLbls>
          <c:showLegendKey val="0"/>
          <c:showVal val="0"/>
          <c:showCatName val="0"/>
          <c:showSerName val="0"/>
          <c:showPercent val="0"/>
          <c:showBubbleSize val="0"/>
        </c:dLbls>
        <c:marker val="1"/>
        <c:smooth val="0"/>
        <c:axId val="345601208"/>
        <c:axId val="345601600"/>
      </c:lineChart>
      <c:catAx>
        <c:axId val="34560042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5600816"/>
        <c:crosses val="autoZero"/>
        <c:auto val="0"/>
        <c:lblAlgn val="ctr"/>
        <c:lblOffset val="100"/>
        <c:noMultiLvlLbl val="0"/>
      </c:catAx>
      <c:valAx>
        <c:axId val="345600816"/>
        <c:scaling>
          <c:orientation val="minMax"/>
          <c:max val="2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5600424"/>
        <c:crosses val="autoZero"/>
        <c:crossBetween val="between"/>
        <c:majorUnit val="500"/>
      </c:valAx>
      <c:catAx>
        <c:axId val="345601208"/>
        <c:scaling>
          <c:orientation val="minMax"/>
        </c:scaling>
        <c:delete val="1"/>
        <c:axPos val="b"/>
        <c:numFmt formatCode="mmm\-yy" sourceLinked="1"/>
        <c:majorTickMark val="out"/>
        <c:minorTickMark val="none"/>
        <c:tickLblPos val="nextTo"/>
        <c:crossAx val="345601600"/>
        <c:crosses val="autoZero"/>
        <c:auto val="0"/>
        <c:lblAlgn val="ctr"/>
        <c:lblOffset val="100"/>
        <c:noMultiLvlLbl val="0"/>
      </c:catAx>
      <c:valAx>
        <c:axId val="345601600"/>
        <c:scaling>
          <c:orientation val="minMax"/>
        </c:scaling>
        <c:delete val="0"/>
        <c:axPos val="r"/>
        <c:numFmt formatCode="0.00%" sourceLinked="0"/>
        <c:majorTickMark val="out"/>
        <c:minorTickMark val="none"/>
        <c:tickLblPos val="nextTo"/>
        <c:spPr>
          <a:noFill/>
          <a:ln>
            <a:noFill/>
          </a:ln>
        </c:spPr>
        <c:crossAx val="345601208"/>
        <c:crosses val="max"/>
        <c:crossBetween val="between"/>
      </c:valAx>
    </c:plotArea>
    <c:legend>
      <c:legendPos val="b"/>
      <c:layout>
        <c:manualLayout>
          <c:xMode val="edge"/>
          <c:yMode val="edge"/>
          <c:x val="0.1776099105173537"/>
          <c:y val="0.87082904404661476"/>
          <c:w val="0.66435367930242406"/>
          <c:h val="0.1291709559533852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4.0462637197673356E-3"/>
          <c:w val="0.99866354816508818"/>
          <c:h val="0.82200434432532221"/>
        </c:manualLayout>
      </c:layout>
      <c:barChart>
        <c:barDir val="col"/>
        <c:grouping val="clustered"/>
        <c:varyColors val="0"/>
        <c:ser>
          <c:idx val="0"/>
          <c:order val="0"/>
          <c:tx>
            <c:strRef>
              <c:f>F!$D$187</c:f>
              <c:strCache>
                <c:ptCount val="1"/>
                <c:pt idx="0">
                  <c:v>YPIRAC (under 65)</c:v>
                </c:pt>
              </c:strCache>
            </c:strRef>
          </c:tx>
          <c:spPr>
            <a:solidFill>
              <a:srgbClr val="B4A3C8"/>
            </a:solidFill>
          </c:spPr>
          <c:invertIfNegative val="0"/>
          <c:dLbls>
            <c:dLbl>
              <c:idx val="1"/>
              <c:layout>
                <c:manualLayout>
                  <c:x val="4.339964822363833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58-4921-9264-9D272E50160A}"/>
                </c:ext>
              </c:extLst>
            </c:dLbl>
            <c:dLbl>
              <c:idx val="3"/>
              <c:layout>
                <c:manualLayout>
                  <c:x val="-4.2883367322446801E-3"/>
                  <c:y val="1.776165036254227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FAB-404A-810F-676CC80C91B1}"/>
                </c:ext>
              </c:extLst>
            </c:dLbl>
            <c:dLbl>
              <c:idx val="4"/>
              <c:layout>
                <c:manualLayout>
                  <c:x val="-4.0306225833039678E-3"/>
                  <c:y val="7.24651792804548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FAB-404A-810F-676CC80C91B1}"/>
                </c:ext>
              </c:extLst>
            </c:dLbl>
            <c:dLbl>
              <c:idx val="5"/>
              <c:layout>
                <c:manualLayout>
                  <c:x val="-4.0306225833040069E-3"/>
                  <c:y val="4.60367021311124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FAB-404A-810F-676CC80C91B1}"/>
                </c:ext>
              </c:extLst>
            </c:dLbl>
            <c:dLbl>
              <c:idx val="6"/>
              <c:layout>
                <c:manualLayout>
                  <c:x val="4.1825136944023513E-3"/>
                  <c:y val="5.40253985152103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FAB-404A-810F-676CC80C91B1}"/>
                </c:ext>
              </c:extLst>
            </c:dLbl>
            <c:dLbl>
              <c:idx val="7"/>
              <c:layout>
                <c:manualLayout>
                  <c:x val="4.1825136944024285E-3"/>
                  <c:y val="8.2479178973197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FAB-404A-810F-676CC80C91B1}"/>
                </c:ext>
              </c:extLst>
            </c:dLbl>
            <c:dLbl>
              <c:idx val="8"/>
              <c:layout>
                <c:manualLayout>
                  <c:x val="8.1640637648898416E-3"/>
                  <c:y val="1.04112707263611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FAB-404A-810F-676CC80C91B1}"/>
                </c:ext>
              </c:extLst>
            </c:dLbl>
            <c:dLbl>
              <c:idx val="9"/>
              <c:layout>
                <c:manualLayout>
                  <c:x val="8.1640637648898416E-3"/>
                  <c:y val="1.17757539169928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FAB-404A-810F-676CC80C91B1}"/>
                </c:ext>
              </c:extLst>
            </c:dLbl>
            <c:dLbl>
              <c:idx val="10"/>
              <c:layout>
                <c:manualLayout>
                  <c:x val="8.1640637648897636E-3"/>
                  <c:y val="-2.7830610209173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DFAB-404A-810F-676CC80C91B1}"/>
                </c:ext>
              </c:extLst>
            </c:dLbl>
            <c:dLbl>
              <c:idx val="11"/>
              <c:layout>
                <c:manualLayout>
                  <c:x val="8.3817187196948018E-3"/>
                  <c:y val="3.33655737385670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DFAB-404A-810F-676CC80C91B1}"/>
                </c:ext>
              </c:extLst>
            </c:dLbl>
            <c:dLbl>
              <c:idx val="12"/>
              <c:layout>
                <c:manualLayout>
                  <c:x val="7.4096156086644032E-3"/>
                  <c:y val="5.8223142552358076E-3"/>
                </c:manualLayout>
              </c:layout>
              <c:dLblPos val="outEnd"/>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5799-4D29-8E9F-99204BB324DC}"/>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F!$F$186:$S$186</c15:sqref>
                  </c15:fullRef>
                </c:ext>
              </c:extLst>
              <c:f>F!$F$186:$R$186</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F!$F$187:$S$187</c15:sqref>
                  </c15:fullRef>
                </c:ext>
              </c:extLst>
              <c:f>F!$F$187:$R$187</c:f>
              <c:numCache>
                <c:formatCode>#,##0</c:formatCode>
                <c:ptCount val="13"/>
                <c:pt idx="0">
                  <c:v>512</c:v>
                </c:pt>
                <c:pt idx="1">
                  <c:v>981</c:v>
                </c:pt>
                <c:pt idx="2">
                  <c:v>1190</c:v>
                </c:pt>
                <c:pt idx="3">
                  <c:v>1385</c:v>
                </c:pt>
                <c:pt idx="4">
                  <c:v>1463</c:v>
                </c:pt>
                <c:pt idx="5">
                  <c:v>1469</c:v>
                </c:pt>
                <c:pt idx="6">
                  <c:v>1487</c:v>
                </c:pt>
                <c:pt idx="7">
                  <c:v>1487</c:v>
                </c:pt>
                <c:pt idx="8">
                  <c:v>1455</c:v>
                </c:pt>
                <c:pt idx="9">
                  <c:v>1465</c:v>
                </c:pt>
                <c:pt idx="10">
                  <c:v>1422</c:v>
                </c:pt>
                <c:pt idx="11">
                  <c:v>1352</c:v>
                </c:pt>
                <c:pt idx="12">
                  <c:v>1277</c:v>
                </c:pt>
              </c:numCache>
            </c:numRef>
          </c:val>
          <c:extLst>
            <c:ext xmlns:c16="http://schemas.microsoft.com/office/drawing/2014/chart" uri="{C3380CC4-5D6E-409C-BE32-E72D297353CC}">
              <c16:uniqueId val="{00000016-DFAB-404A-810F-676CC80C91B1}"/>
            </c:ext>
          </c:extLst>
        </c:ser>
        <c:dLbls>
          <c:showLegendKey val="0"/>
          <c:showVal val="0"/>
          <c:showCatName val="0"/>
          <c:showSerName val="0"/>
          <c:showPercent val="0"/>
          <c:showBubbleSize val="0"/>
        </c:dLbls>
        <c:gapWidth val="100"/>
        <c:axId val="345602384"/>
        <c:axId val="345602776"/>
      </c:barChart>
      <c:catAx>
        <c:axId val="3456023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5602776"/>
        <c:crosses val="autoZero"/>
        <c:auto val="0"/>
        <c:lblAlgn val="ctr"/>
        <c:lblOffset val="100"/>
        <c:noMultiLvlLbl val="0"/>
      </c:catAx>
      <c:valAx>
        <c:axId val="345602776"/>
        <c:scaling>
          <c:orientation val="minMax"/>
          <c:max val="2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5602384"/>
        <c:crosses val="autoZero"/>
        <c:crossBetween val="between"/>
      </c:valAx>
    </c:plotArea>
    <c:legend>
      <c:legendPos val="b"/>
      <c:layout>
        <c:manualLayout>
          <c:xMode val="edge"/>
          <c:yMode val="edge"/>
          <c:x val="0.251553512372656"/>
          <c:y val="0.87106829496881566"/>
          <c:w val="0.5620154496562364"/>
          <c:h val="0.128931705031184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7485792536802464E-2"/>
          <c:y val="1.8528871391076115E-2"/>
          <c:w val="0.98251420746319751"/>
          <c:h val="0.83333333333333348"/>
        </c:manualLayout>
      </c:layout>
      <c:barChart>
        <c:barDir val="col"/>
        <c:grouping val="clustered"/>
        <c:varyColors val="0"/>
        <c:ser>
          <c:idx val="17"/>
          <c:order val="0"/>
          <c:tx>
            <c:strRef>
              <c:f>E!$D$221</c:f>
              <c:strCache>
                <c:ptCount val="1"/>
                <c:pt idx="0">
                  <c:v>Remote/Very Remote</c:v>
                </c:pt>
              </c:strCache>
            </c:strRef>
          </c:tx>
          <c:spPr>
            <a:solidFill>
              <a:srgbClr val="B4A3C8"/>
            </a:solidFill>
            <a:ln w="25400">
              <a:noFill/>
            </a:ln>
          </c:spPr>
          <c:invertIfNegative val="0"/>
          <c:dLbls>
            <c:dLbl>
              <c:idx val="7"/>
              <c:layout>
                <c:manualLayout>
                  <c:x val="-2.7698577536279137E-3"/>
                  <c:y val="1.62423287056847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53-4E31-A5D7-1E7B2311937A}"/>
                </c:ext>
              </c:extLst>
            </c:dLbl>
            <c:dLbl>
              <c:idx val="8"/>
              <c:layout>
                <c:manualLayout>
                  <c:x val="-2.7698577536279137E-3"/>
                  <c:y val="2.43063437068260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53-4E31-A5D7-1E7B2311937A}"/>
                </c:ext>
              </c:extLst>
            </c:dLbl>
            <c:dLbl>
              <c:idx val="9"/>
              <c:layout>
                <c:manualLayout>
                  <c:x val="0"/>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53-4E31-A5D7-1E7B2311937A}"/>
                </c:ext>
              </c:extLst>
            </c:dLbl>
            <c:dLbl>
              <c:idx val="10"/>
              <c:layout>
                <c:manualLayout>
                  <c:x val="0"/>
                  <c:y val="1.63559834727294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53-4E31-A5D7-1E7B2311937A}"/>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E!$F$220:$T$220</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E!$F$221:$R$221</c:f>
              <c:numCache>
                <c:formatCode>#,##0</c:formatCode>
                <c:ptCount val="13"/>
                <c:pt idx="0">
                  <c:v>245</c:v>
                </c:pt>
                <c:pt idx="1">
                  <c:v>202</c:v>
                </c:pt>
                <c:pt idx="2">
                  <c:v>192</c:v>
                </c:pt>
                <c:pt idx="3">
                  <c:v>350</c:v>
                </c:pt>
                <c:pt idx="4">
                  <c:v>289</c:v>
                </c:pt>
                <c:pt idx="5">
                  <c:v>467</c:v>
                </c:pt>
                <c:pt idx="6">
                  <c:v>514</c:v>
                </c:pt>
                <c:pt idx="7">
                  <c:v>744</c:v>
                </c:pt>
                <c:pt idx="8">
                  <c:v>387</c:v>
                </c:pt>
                <c:pt idx="9">
                  <c:v>441</c:v>
                </c:pt>
                <c:pt idx="10">
                  <c:v>515</c:v>
                </c:pt>
                <c:pt idx="11">
                  <c:v>581</c:v>
                </c:pt>
                <c:pt idx="12">
                  <c:v>432</c:v>
                </c:pt>
              </c:numCache>
            </c:numRef>
          </c:val>
          <c:extLst>
            <c:ext xmlns:c16="http://schemas.microsoft.com/office/drawing/2014/chart" uri="{C3380CC4-5D6E-409C-BE32-E72D297353CC}">
              <c16:uniqueId val="{00000011-8F53-4E31-A5D7-1E7B2311937A}"/>
            </c:ext>
          </c:extLst>
        </c:ser>
        <c:dLbls>
          <c:showLegendKey val="0"/>
          <c:showVal val="0"/>
          <c:showCatName val="0"/>
          <c:showSerName val="0"/>
          <c:showPercent val="0"/>
          <c:showBubbleSize val="0"/>
        </c:dLbls>
        <c:gapWidth val="100"/>
        <c:axId val="337414112"/>
        <c:axId val="337414504"/>
      </c:barChart>
      <c:lineChart>
        <c:grouping val="standard"/>
        <c:varyColors val="0"/>
        <c:ser>
          <c:idx val="0"/>
          <c:order val="1"/>
          <c:tx>
            <c:strRef>
              <c:f>E!$D$222</c:f>
              <c:strCache>
                <c:ptCount val="1"/>
                <c:pt idx="0">
                  <c:v>Proportion of plan approvals (Incremental)</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0"/>
              <c:layout>
                <c:manualLayout>
                  <c:x val="-4.8611657873277044E-2"/>
                  <c:y val="-5.14328066899836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5F-45B1-B52C-BA579ED50405}"/>
                </c:ext>
              </c:extLst>
            </c:dLbl>
            <c:dLbl>
              <c:idx val="3"/>
              <c:layout>
                <c:manualLayout>
                  <c:x val="-6.3416002318828948E-2"/>
                  <c:y val="-6.06220050914033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85F-45B1-B52C-BA579ED50405}"/>
                </c:ext>
              </c:extLst>
            </c:dLbl>
            <c:dLbl>
              <c:idx val="5"/>
              <c:layout>
                <c:manualLayout>
                  <c:x val="-7.6051287311789798E-2"/>
                  <c:y val="-4.66646024019071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5F-45B1-B52C-BA579ED50405}"/>
                </c:ext>
              </c:extLst>
            </c:dLbl>
            <c:dLbl>
              <c:idx val="6"/>
              <c:layout>
                <c:manualLayout>
                  <c:x val="-7.7333700993771654E-2"/>
                  <c:y val="-4.26435986517304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8F53-4E31-A5D7-1E7B2311937A}"/>
                </c:ext>
              </c:extLst>
            </c:dLbl>
            <c:dLbl>
              <c:idx val="7"/>
              <c:layout>
                <c:manualLayout>
                  <c:x val="-7.7265291086968516E-2"/>
                  <c:y val="-4.80457014511427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8F53-4E31-A5D7-1E7B2311937A}"/>
                </c:ext>
              </c:extLst>
            </c:dLbl>
            <c:dLbl>
              <c:idx val="8"/>
              <c:layout>
                <c:manualLayout>
                  <c:x val="-6.8803834303320779E-2"/>
                  <c:y val="2.9248906386701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FC4-4585-94D9-83EDB6E50162}"/>
                </c:ext>
              </c:extLst>
            </c:dLbl>
            <c:dLbl>
              <c:idx val="9"/>
              <c:layout>
                <c:manualLayout>
                  <c:x val="-4.8378061979092259E-2"/>
                  <c:y val="3.80314161983277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5F-45B1-B52C-BA579ED50405}"/>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E!$F$220:$T$220</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E!$F$222:$R$222</c:f>
              <c:numCache>
                <c:formatCode>0.0%</c:formatCode>
                <c:ptCount val="13"/>
                <c:pt idx="0">
                  <c:v>1.1074948015550132E-2</c:v>
                </c:pt>
                <c:pt idx="1">
                  <c:v>1.0124805774146659E-2</c:v>
                </c:pt>
                <c:pt idx="2">
                  <c:v>9.9947943779281623E-3</c:v>
                </c:pt>
                <c:pt idx="3">
                  <c:v>1.4461614742583256E-2</c:v>
                </c:pt>
                <c:pt idx="4">
                  <c:v>1.1163473423980223E-2</c:v>
                </c:pt>
                <c:pt idx="5">
                  <c:v>1.5071322532756729E-2</c:v>
                </c:pt>
                <c:pt idx="6">
                  <c:v>1.5840241609910936E-2</c:v>
                </c:pt>
                <c:pt idx="7">
                  <c:v>2.6744311441820337E-2</c:v>
                </c:pt>
                <c:pt idx="8">
                  <c:v>1.4502529510961214E-2</c:v>
                </c:pt>
                <c:pt idx="9">
                  <c:v>1.5626660997129796E-2</c:v>
                </c:pt>
                <c:pt idx="10">
                  <c:v>1.8780541171322294E-2</c:v>
                </c:pt>
                <c:pt idx="11">
                  <c:v>2.0164509075764413E-2</c:v>
                </c:pt>
                <c:pt idx="12">
                  <c:v>1.9672131147540982E-2</c:v>
                </c:pt>
              </c:numCache>
            </c:numRef>
          </c:val>
          <c:smooth val="0"/>
          <c:extLst>
            <c:ext xmlns:c16="http://schemas.microsoft.com/office/drawing/2014/chart" uri="{C3380CC4-5D6E-409C-BE32-E72D297353CC}">
              <c16:uniqueId val="{00000019-8F53-4E31-A5D7-1E7B2311937A}"/>
            </c:ext>
          </c:extLst>
        </c:ser>
        <c:dLbls>
          <c:showLegendKey val="0"/>
          <c:showVal val="0"/>
          <c:showCatName val="0"/>
          <c:showSerName val="0"/>
          <c:showPercent val="0"/>
          <c:showBubbleSize val="0"/>
        </c:dLbls>
        <c:marker val="1"/>
        <c:smooth val="0"/>
        <c:axId val="337414896"/>
        <c:axId val="337415288"/>
      </c:lineChart>
      <c:catAx>
        <c:axId val="33741411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7414504"/>
        <c:crosses val="autoZero"/>
        <c:auto val="0"/>
        <c:lblAlgn val="ctr"/>
        <c:lblOffset val="100"/>
        <c:noMultiLvlLbl val="0"/>
      </c:catAx>
      <c:valAx>
        <c:axId val="337414504"/>
        <c:scaling>
          <c:orientation val="minMax"/>
          <c:max val="14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7414112"/>
        <c:crosses val="autoZero"/>
        <c:crossBetween val="between"/>
      </c:valAx>
      <c:dateAx>
        <c:axId val="337414896"/>
        <c:scaling>
          <c:orientation val="minMax"/>
        </c:scaling>
        <c:delete val="1"/>
        <c:axPos val="b"/>
        <c:numFmt formatCode="mmm\-yy" sourceLinked="1"/>
        <c:majorTickMark val="out"/>
        <c:minorTickMark val="none"/>
        <c:tickLblPos val="nextTo"/>
        <c:crossAx val="337415288"/>
        <c:crosses val="autoZero"/>
        <c:auto val="1"/>
        <c:lblOffset val="100"/>
        <c:baseTimeUnit val="months"/>
      </c:dateAx>
      <c:valAx>
        <c:axId val="337415288"/>
        <c:scaling>
          <c:orientation val="minMax"/>
        </c:scaling>
        <c:delete val="0"/>
        <c:axPos val="r"/>
        <c:numFmt formatCode="0.0%" sourceLinked="1"/>
        <c:majorTickMark val="out"/>
        <c:minorTickMark val="none"/>
        <c:tickLblPos val="nextTo"/>
        <c:spPr>
          <a:ln>
            <a:noFill/>
          </a:ln>
        </c:spPr>
        <c:crossAx val="337414896"/>
        <c:crosses val="max"/>
        <c:crossBetween val="between"/>
      </c:valAx>
    </c:plotArea>
    <c:legend>
      <c:legendPos val="b"/>
      <c:layout>
        <c:manualLayout>
          <c:xMode val="edge"/>
          <c:yMode val="edge"/>
          <c:x val="0.12340236563842279"/>
          <c:y val="0.86473184601924757"/>
          <c:w val="0.71649386916453217"/>
          <c:h val="0.135268153980752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3466662200343313E-3"/>
          <c:y val="3.5000612547386151E-2"/>
          <c:w val="0.99665347395986559"/>
          <c:h val="0.82200434432532221"/>
        </c:manualLayout>
      </c:layout>
      <c:barChart>
        <c:barDir val="col"/>
        <c:grouping val="clustered"/>
        <c:varyColors val="0"/>
        <c:ser>
          <c:idx val="0"/>
          <c:order val="0"/>
          <c:tx>
            <c:strRef>
              <c:f>F!$D$183</c:f>
              <c:strCache>
                <c:ptCount val="1"/>
                <c:pt idx="0">
                  <c:v>YPIRAC (under 65)</c:v>
                </c:pt>
              </c:strCache>
            </c:strRef>
          </c:tx>
          <c:spPr>
            <a:solidFill>
              <a:srgbClr val="B4A3C8"/>
            </a:solidFill>
          </c:spPr>
          <c:invertIfNegative val="0"/>
          <c:dLbls>
            <c:dLbl>
              <c:idx val="2"/>
              <c:layout>
                <c:manualLayout>
                  <c:x val="-4.3520644047988482E-3"/>
                  <c:y val="2.7902987245478619E-3"/>
                </c:manualLayout>
              </c:layout>
              <c:spPr>
                <a:noFill/>
                <a:ln>
                  <a:noFill/>
                </a:ln>
                <a:effectLst/>
              </c:spPr>
              <c:txPr>
                <a:bodyPr wrap="square" lIns="38100" tIns="19050" rIns="38100" bIns="19050" anchor="ctr">
                  <a:noAutofit/>
                </a:bodyPr>
                <a:lstStyle/>
                <a:p>
                  <a:pPr>
                    <a:defRPr sz="500"/>
                  </a:pPr>
                  <a:endParaRPr lang="en-US"/>
                </a:p>
              </c:txPr>
              <c:dLblPos val="outEnd"/>
              <c:showLegendKey val="0"/>
              <c:showVal val="1"/>
              <c:showCatName val="0"/>
              <c:showSerName val="0"/>
              <c:showPercent val="0"/>
              <c:showBubbleSize val="0"/>
              <c:extLst>
                <c:ext xmlns:c15="http://schemas.microsoft.com/office/drawing/2012/chart" uri="{CE6537A1-D6FC-4f65-9D91-7224C49458BB}">
                  <c15:layout>
                    <c:manualLayout>
                      <c:w val="8.8448019444198972E-2"/>
                      <c:h val="4.3413093399866945E-2"/>
                    </c:manualLayout>
                  </c15:layout>
                </c:ext>
                <c:ext xmlns:c16="http://schemas.microsoft.com/office/drawing/2014/chart" uri="{C3380CC4-5D6E-409C-BE32-E72D297353CC}">
                  <c16:uniqueId val="{00000001-70F1-471E-BED9-5BDCD6CBD916}"/>
                </c:ext>
              </c:extLst>
            </c:dLbl>
            <c:dLbl>
              <c:idx val="3"/>
              <c:layout>
                <c:manualLayout>
                  <c:x val="2.6015097457664543E-3"/>
                  <c:y val="5.49601538884308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47-4260-A428-9927404184AA}"/>
                </c:ext>
              </c:extLst>
            </c:dLbl>
            <c:dLbl>
              <c:idx val="4"/>
              <c:layout>
                <c:manualLayout>
                  <c:x val="-4.2631875818679565E-3"/>
                  <c:y val="1.652892561983471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D47-4260-A428-9927404184AA}"/>
                </c:ext>
              </c:extLst>
            </c:dLbl>
            <c:dLbl>
              <c:idx val="5"/>
              <c:layout>
                <c:manualLayout>
                  <c:x val="-1.1498503895613821E-3"/>
                  <c:y val="5.8364550243552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D47-4260-A428-9927404184AA}"/>
                </c:ext>
              </c:extLst>
            </c:dLbl>
            <c:dLbl>
              <c:idx val="6"/>
              <c:layout>
                <c:manualLayout>
                  <c:x val="-3.8531415178743706E-3"/>
                  <c:y val="1.11090865707902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0F1-471E-BED9-5BDCD6CBD916}"/>
                </c:ext>
              </c:extLst>
            </c:dLbl>
            <c:dLbl>
              <c:idx val="7"/>
              <c:layout>
                <c:manualLayout>
                  <c:x val="-7.7377822620756302E-4"/>
                  <c:y val="3.233152346557100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D47-4260-A428-9927404184AA}"/>
                </c:ext>
              </c:extLst>
            </c:dLbl>
            <c:dLbl>
              <c:idx val="8"/>
              <c:layout>
                <c:manualLayout>
                  <c:x val="-4.676064744418707E-3"/>
                  <c:y val="0.1225375202621344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0F1-471E-BED9-5BDCD6CBD916}"/>
                </c:ext>
              </c:extLst>
            </c:dLbl>
            <c:dLbl>
              <c:idx val="9"/>
              <c:layout>
                <c:manualLayout>
                  <c:x val="-2.0683823842886188E-3"/>
                  <c:y val="-1.754063622578745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D47-4260-A428-9927404184AA}"/>
                </c:ext>
              </c:extLst>
            </c:dLbl>
            <c:dLbl>
              <c:idx val="10"/>
              <c:layout>
                <c:manualLayout>
                  <c:x val="-4.2500959229206043E-3"/>
                  <c:y val="0.1261347946205367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5C3-4337-9D8A-7B3D4954152B}"/>
                </c:ext>
              </c:extLst>
            </c:dLbl>
            <c:dLbl>
              <c:idx val="11"/>
              <c:layout>
                <c:manualLayout>
                  <c:x val="-4.3342191835046544E-3"/>
                  <c:y val="0.1641153120322770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0F1-471E-BED9-5BDCD6CBD916}"/>
                </c:ext>
              </c:extLst>
            </c:dLbl>
            <c:dLbl>
              <c:idx val="12"/>
              <c:layout>
                <c:manualLayout>
                  <c:x val="4.1403501096184559E-3"/>
                  <c:y val="0.18086928238779609"/>
                </c:manualLayout>
              </c:layout>
              <c:dLblPos val="outEnd"/>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0056-4E9A-A8FC-87508729989C}"/>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F!$F$182:$S$182</c15:sqref>
                  </c15:fullRef>
                </c:ext>
              </c:extLst>
              <c:f>F!$F$182:$R$182</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F!$F$183:$S$183</c15:sqref>
                  </c15:fullRef>
                </c:ext>
              </c:extLst>
              <c:f>F!$F$183:$R$183</c:f>
              <c:numCache>
                <c:formatCode>#,##0</c:formatCode>
                <c:ptCount val="13"/>
                <c:pt idx="0">
                  <c:v>140</c:v>
                </c:pt>
                <c:pt idx="1">
                  <c:v>469</c:v>
                </c:pt>
                <c:pt idx="2">
                  <c:v>209</c:v>
                </c:pt>
                <c:pt idx="3">
                  <c:v>195</c:v>
                </c:pt>
                <c:pt idx="4">
                  <c:v>78</c:v>
                </c:pt>
                <c:pt idx="5">
                  <c:v>6</c:v>
                </c:pt>
                <c:pt idx="6">
                  <c:v>18</c:v>
                </c:pt>
                <c:pt idx="7">
                  <c:v>0</c:v>
                </c:pt>
                <c:pt idx="8">
                  <c:v>-32</c:v>
                </c:pt>
                <c:pt idx="9">
                  <c:v>10</c:v>
                </c:pt>
                <c:pt idx="10">
                  <c:v>-43</c:v>
                </c:pt>
                <c:pt idx="11">
                  <c:v>-70</c:v>
                </c:pt>
                <c:pt idx="12">
                  <c:v>-75</c:v>
                </c:pt>
              </c:numCache>
            </c:numRef>
          </c:val>
          <c:extLst>
            <c:ext xmlns:c15="http://schemas.microsoft.com/office/drawing/2012/chart" uri="{02D57815-91ED-43cb-92C2-25804820EDAC}">
              <c15:categoryFilterExceptions>
                <c15:categoryFilterException>
                  <c15:sqref>F!$S$183</c15:sqref>
                  <c15:dLbl>
                    <c:idx val="12"/>
                    <c:layout>
                      <c:manualLayout>
                        <c:x val="-1.5232269296582881E-16"/>
                        <c:y val="0.14839241549876339"/>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F8F2-499A-8C11-459E7592BBC0}"/>
                      </c:ext>
                    </c:extLst>
                  </c15:dLbl>
                </c15:categoryFilterException>
              </c15:categoryFilterExceptions>
            </c:ext>
            <c:ext xmlns:c16="http://schemas.microsoft.com/office/drawing/2014/chart" uri="{C3380CC4-5D6E-409C-BE32-E72D297353CC}">
              <c16:uniqueId val="{0000000A-9D47-4260-A428-9927404184AA}"/>
            </c:ext>
          </c:extLst>
        </c:ser>
        <c:dLbls>
          <c:dLblPos val="outEnd"/>
          <c:showLegendKey val="0"/>
          <c:showVal val="1"/>
          <c:showCatName val="0"/>
          <c:showSerName val="0"/>
          <c:showPercent val="0"/>
          <c:showBubbleSize val="0"/>
        </c:dLbls>
        <c:gapWidth val="150"/>
        <c:axId val="345603560"/>
        <c:axId val="345603952"/>
      </c:barChart>
      <c:catAx>
        <c:axId val="34560356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5603952"/>
        <c:crosses val="autoZero"/>
        <c:auto val="0"/>
        <c:lblAlgn val="ctr"/>
        <c:lblOffset val="100"/>
        <c:noMultiLvlLbl val="0"/>
      </c:catAx>
      <c:valAx>
        <c:axId val="345603952"/>
        <c:scaling>
          <c:orientation val="minMax"/>
          <c:min val="-1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5603560"/>
        <c:crosses val="autoZero"/>
        <c:crossBetween val="between"/>
      </c:valAx>
    </c:plotArea>
    <c:legend>
      <c:legendPos val="b"/>
      <c:layout>
        <c:manualLayout>
          <c:xMode val="edge"/>
          <c:yMode val="edge"/>
          <c:x val="0.30223593117727482"/>
          <c:y val="0.86303940529172307"/>
          <c:w val="0.5128396011204972"/>
          <c:h val="0.1369605947082769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0.99808071913748875"/>
          <c:h val="0.83226624131526916"/>
        </c:manualLayout>
      </c:layout>
      <c:barChart>
        <c:barDir val="col"/>
        <c:grouping val="clustered"/>
        <c:varyColors val="0"/>
        <c:ser>
          <c:idx val="17"/>
          <c:order val="0"/>
          <c:tx>
            <c:strRef>
              <c:f>F!$D$912:$E$912</c:f>
              <c:strCache>
                <c:ptCount val="2"/>
                <c:pt idx="0">
                  <c:v>Participant complaints</c:v>
                </c:pt>
              </c:strCache>
            </c:strRef>
          </c:tx>
          <c:spPr>
            <a:solidFill>
              <a:srgbClr val="B4A3C8"/>
            </a:solidFill>
          </c:spPr>
          <c:invertIfNegative val="0"/>
          <c:dLbls>
            <c:dLbl>
              <c:idx val="1"/>
              <c:layout>
                <c:manualLayout>
                  <c:x val="-8.9071832926490135E-3"/>
                  <c:y val="5.6742582582796214E-3"/>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0-F723-49F2-9312-7DE12D1E03E3}"/>
                </c:ext>
              </c:extLst>
            </c:dLbl>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2C-4B8B-BD66-D5E6E74900F8}"/>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22C-4B8B-BD66-D5E6E74900F8}"/>
                </c:ext>
              </c:extLst>
            </c:dLbl>
            <c:dLbl>
              <c:idx val="7"/>
              <c:layout>
                <c:manualLayout>
                  <c:x val="-5.5473516734808959E-3"/>
                  <c:y val="1.13485165165594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22C-4B8B-BD66-D5E6E74900F8}"/>
                </c:ext>
              </c:extLst>
            </c:dLbl>
            <c:dLbl>
              <c:idx val="8"/>
              <c:layout>
                <c:manualLayout>
                  <c:x val="-8.1648236975215105E-17"/>
                  <c:y val="2.19316783562343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22C-4B8B-BD66-D5E6E74900F8}"/>
                </c:ext>
              </c:extLst>
            </c:dLbl>
            <c:dLbl>
              <c:idx val="9"/>
              <c:layout>
                <c:manualLayout>
                  <c:x val="-4.5693148938274271E-4"/>
                  <c:y val="1.3743321576746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22C-4B8B-BD66-D5E6E74900F8}"/>
                </c:ext>
              </c:extLst>
            </c:dLbl>
            <c:dLbl>
              <c:idx val="10"/>
              <c:layout>
                <c:manualLayout>
                  <c:x val="-8.1648236975215105E-17"/>
                  <c:y val="1.13485165165594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22C-4B8B-BD66-D5E6E74900F8}"/>
                </c:ext>
              </c:extLst>
            </c:dLbl>
            <c:dLbl>
              <c:idx val="11"/>
              <c:layout>
                <c:manualLayout>
                  <c:x val="7.1000264637334986E-4"/>
                  <c:y val="5.563770320482019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22C-4B8B-BD66-D5E6E74900F8}"/>
                </c:ext>
              </c:extLst>
            </c:dLbl>
            <c:dLbl>
              <c:idx val="12"/>
              <c:layout>
                <c:manualLayout>
                  <c:x val="-1.5028215741008438E-16"/>
                  <c:y val="1.1238152376957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5A8-45F1-BB9F-54A46205CA3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F!$F$911:$V$911</c15:sqref>
                  </c15:fullRef>
                </c:ext>
              </c:extLst>
              <c:f>F!$F$911:$R$911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F!$F$912:$V$912</c15:sqref>
                  </c15:fullRef>
                </c:ext>
              </c:extLst>
              <c:f>F!$F$912:$R$912</c:f>
              <c:numCache>
                <c:formatCode>#,##0</c:formatCode>
                <c:ptCount val="13"/>
                <c:pt idx="0">
                  <c:v>1256</c:v>
                </c:pt>
                <c:pt idx="1">
                  <c:v>1710</c:v>
                </c:pt>
                <c:pt idx="2">
                  <c:v>2056</c:v>
                </c:pt>
                <c:pt idx="3">
                  <c:v>2258</c:v>
                </c:pt>
                <c:pt idx="4">
                  <c:v>2233</c:v>
                </c:pt>
                <c:pt idx="5">
                  <c:v>2153</c:v>
                </c:pt>
                <c:pt idx="6">
                  <c:v>1970</c:v>
                </c:pt>
                <c:pt idx="7">
                  <c:v>1741</c:v>
                </c:pt>
                <c:pt idx="8">
                  <c:v>1837</c:v>
                </c:pt>
                <c:pt idx="9">
                  <c:v>1586</c:v>
                </c:pt>
                <c:pt idx="10">
                  <c:v>1560</c:v>
                </c:pt>
                <c:pt idx="11">
                  <c:v>1224</c:v>
                </c:pt>
                <c:pt idx="12">
                  <c:v>1404</c:v>
                </c:pt>
              </c:numCache>
            </c:numRef>
          </c:val>
          <c:extLst>
            <c:ext xmlns:c15="http://schemas.microsoft.com/office/drawing/2012/chart" uri="{02D57815-91ED-43cb-92C2-25804820EDAC}">
              <c15:categoryFilterExceptions>
                <c15:categoryFilterException>
                  <c15:sqref>F!$S$912</c15:sqref>
                  <c15:dLbl>
                    <c:idx val="12"/>
                    <c:layout>
                      <c:manualLayout>
                        <c:x val="3.6907228472397033E-3"/>
                        <c:y val="1.1171785335361561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76D5-4DB8-8F95-805EE2041AB3}"/>
                      </c:ext>
                    </c:extLst>
                  </c15:dLbl>
                </c15:categoryFilterException>
                <c15:categoryFilterException>
                  <c15:sqref>F!$T$912</c15:sqref>
                  <c15:dLbl>
                    <c:idx val="12"/>
                    <c:layout>
                      <c:manualLayout>
                        <c:x val="4.4323528842243869E-3"/>
                        <c:y val="1.7555409843028672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76D5-4DB8-8F95-805EE2041AB3}"/>
                      </c:ext>
                    </c:extLst>
                  </c15:dLbl>
                </c15:categoryFilterException>
                <c15:categoryFilterException>
                  <c15:sqref>F!$U$912</c15:sqref>
                  <c15:dLbl>
                    <c:idx val="12"/>
                    <c:layout>
                      <c:manualLayout>
                        <c:x val="0"/>
                        <c:y val="2.1110028590921519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76D5-4DB8-8F95-805EE2041AB3}"/>
                      </c:ext>
                    </c:extLst>
                  </c15:dLbl>
                </c15:categoryFilterException>
              </c15:categoryFilterExceptions>
            </c:ext>
            <c:ext xmlns:c16="http://schemas.microsoft.com/office/drawing/2014/chart" uri="{C3380CC4-5D6E-409C-BE32-E72D297353CC}">
              <c16:uniqueId val="{00000007-422C-4B8B-BD66-D5E6E74900F8}"/>
            </c:ext>
          </c:extLst>
        </c:ser>
        <c:dLbls>
          <c:showLegendKey val="0"/>
          <c:showVal val="0"/>
          <c:showCatName val="0"/>
          <c:showSerName val="0"/>
          <c:showPercent val="0"/>
          <c:showBubbleSize val="0"/>
        </c:dLbls>
        <c:gapWidth val="150"/>
        <c:axId val="345604736"/>
        <c:axId val="345605128"/>
      </c:barChart>
      <c:lineChart>
        <c:grouping val="standard"/>
        <c:varyColors val="0"/>
        <c:ser>
          <c:idx val="0"/>
          <c:order val="1"/>
          <c:tx>
            <c:strRef>
              <c:f>F!$D$913:$E$913</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2"/>
              <c:layout>
                <c:manualLayout>
                  <c:x val="-6.5861236467868386E-2"/>
                  <c:y val="-5.48608923884514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726-46EB-8B84-7CD18407F974}"/>
                </c:ext>
              </c:extLst>
            </c:dLbl>
            <c:dLbl>
              <c:idx val="3"/>
              <c:layout>
                <c:manualLayout>
                  <c:x val="-7.4771992331971418E-2"/>
                  <c:y val="-3.9410519087603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22C-4B8B-BD66-D5E6E74900F8}"/>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F!$F$911:$V$911</c15:sqref>
                  </c15:fullRef>
                </c:ext>
              </c:extLst>
              <c:f>F!$F$911:$R$911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F!$F$913:$V$913</c15:sqref>
                  </c15:fullRef>
                </c:ext>
              </c:extLst>
              <c:f>F!$F$913:$R$913</c:f>
              <c:numCache>
                <c:formatCode>0.0%</c:formatCode>
                <c:ptCount val="13"/>
                <c:pt idx="0">
                  <c:v>5.8102083417660766E-2</c:v>
                </c:pt>
                <c:pt idx="1">
                  <c:v>6.8892928906324757E-2</c:v>
                </c:pt>
                <c:pt idx="2">
                  <c:v>7.2347238594577479E-2</c:v>
                </c:pt>
                <c:pt idx="3">
                  <c:v>7.2749239846156943E-2</c:v>
                </c:pt>
                <c:pt idx="4">
                  <c:v>6.9025741686694841E-2</c:v>
                </c:pt>
                <c:pt idx="5">
                  <c:v>6.4229831221425851E-2</c:v>
                </c:pt>
                <c:pt idx="6">
                  <c:v>5.6354950367594477E-2</c:v>
                </c:pt>
                <c:pt idx="7">
                  <c:v>4.789842562469479E-2</c:v>
                </c:pt>
                <c:pt idx="8">
                  <c:v>4.8331612215768947E-2</c:v>
                </c:pt>
                <c:pt idx="9">
                  <c:v>3.9926616590566517E-2</c:v>
                </c:pt>
                <c:pt idx="10">
                  <c:v>3.7815546189204997E-2</c:v>
                </c:pt>
                <c:pt idx="11">
                  <c:v>2.8482752401923283E-2</c:v>
                </c:pt>
                <c:pt idx="12">
                  <c:v>3.1358622364795259E-2</c:v>
                </c:pt>
              </c:numCache>
            </c:numRef>
          </c:val>
          <c:smooth val="0"/>
          <c:extLst>
            <c:ext xmlns:c15="http://schemas.microsoft.com/office/drawing/2012/chart" uri="{02D57815-91ED-43cb-92C2-25804820EDAC}">
              <c15:categoryFilterExceptions>
                <c15:categoryFilterException>
                  <c15:sqref>F!$S$913</c15:sqref>
                  <c15:bubble3D val="0"/>
                </c15:categoryFilterException>
                <c15:categoryFilterException>
                  <c15:sqref>F!$T$913</c15:sqref>
                  <c15:spPr xmlns:c15="http://schemas.microsoft.com/office/drawing/2012/chart">
                    <a:ln w="19050" cap="rnd" cmpd="sng" algn="ctr">
                      <a:solidFill>
                        <a:schemeClr val="tx1"/>
                      </a:solidFill>
                      <a:prstDash val="solid"/>
                      <a:round/>
                      <a:headEnd type="none" w="med" len="med"/>
                      <a:tailEnd type="none" w="med" len="med"/>
                    </a:ln>
                  </c15:spPr>
                  <c15:bubble3D val="0"/>
                </c15:categoryFilterException>
              </c15:categoryFilterExceptions>
            </c:ext>
            <c:ext xmlns:c16="http://schemas.microsoft.com/office/drawing/2014/chart" uri="{C3380CC4-5D6E-409C-BE32-E72D297353CC}">
              <c16:uniqueId val="{00000009-422C-4B8B-BD66-D5E6E74900F8}"/>
            </c:ext>
          </c:extLst>
        </c:ser>
        <c:dLbls>
          <c:showLegendKey val="0"/>
          <c:showVal val="0"/>
          <c:showCatName val="0"/>
          <c:showSerName val="0"/>
          <c:showPercent val="0"/>
          <c:showBubbleSize val="0"/>
        </c:dLbls>
        <c:marker val="1"/>
        <c:smooth val="0"/>
        <c:axId val="345605520"/>
        <c:axId val="345605912"/>
      </c:lineChart>
      <c:catAx>
        <c:axId val="3456047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5605128"/>
        <c:crosses val="autoZero"/>
        <c:auto val="0"/>
        <c:lblAlgn val="ctr"/>
        <c:lblOffset val="100"/>
        <c:noMultiLvlLbl val="0"/>
      </c:catAx>
      <c:valAx>
        <c:axId val="345605128"/>
        <c:scaling>
          <c:orientation val="minMax"/>
          <c:max val="5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5604736"/>
        <c:crosses val="autoZero"/>
        <c:crossBetween val="between"/>
      </c:valAx>
      <c:catAx>
        <c:axId val="345605520"/>
        <c:scaling>
          <c:orientation val="minMax"/>
        </c:scaling>
        <c:delete val="1"/>
        <c:axPos val="b"/>
        <c:numFmt formatCode="mmm\-yy" sourceLinked="1"/>
        <c:majorTickMark val="out"/>
        <c:minorTickMark val="none"/>
        <c:tickLblPos val="nextTo"/>
        <c:crossAx val="345605912"/>
        <c:crosses val="autoZero"/>
        <c:auto val="0"/>
        <c:lblAlgn val="ctr"/>
        <c:lblOffset val="100"/>
        <c:noMultiLvlLbl val="0"/>
      </c:catAx>
      <c:valAx>
        <c:axId val="345605912"/>
        <c:scaling>
          <c:orientation val="minMax"/>
        </c:scaling>
        <c:delete val="0"/>
        <c:axPos val="r"/>
        <c:numFmt formatCode="0.0%" sourceLinked="0"/>
        <c:majorTickMark val="out"/>
        <c:minorTickMark val="none"/>
        <c:tickLblPos val="nextTo"/>
        <c:spPr>
          <a:noFill/>
          <a:ln>
            <a:noFill/>
          </a:ln>
        </c:spPr>
        <c:crossAx val="345605520"/>
        <c:crosses val="max"/>
        <c:crossBetween val="between"/>
      </c:valAx>
    </c:plotArea>
    <c:legend>
      <c:legendPos val="b"/>
      <c:layout>
        <c:manualLayout>
          <c:xMode val="edge"/>
          <c:yMode val="edge"/>
          <c:x val="2.6617773943054361E-2"/>
          <c:y val="0.86225884484940785"/>
          <c:w val="0.96202400929392018"/>
          <c:h val="0.1377411551505921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0.99866354816508818"/>
          <c:h val="0.83226624131526916"/>
        </c:manualLayout>
      </c:layout>
      <c:barChart>
        <c:barDir val="col"/>
        <c:grouping val="clustered"/>
        <c:varyColors val="0"/>
        <c:ser>
          <c:idx val="17"/>
          <c:order val="0"/>
          <c:tx>
            <c:strRef>
              <c:f>F!$D$917:$E$917</c:f>
              <c:strCache>
                <c:ptCount val="2"/>
                <c:pt idx="0">
                  <c:v>Participant complaints</c:v>
                </c:pt>
              </c:strCache>
            </c:strRef>
          </c:tx>
          <c:spPr>
            <a:solidFill>
              <a:srgbClr val="B4A3C8"/>
            </a:solidFill>
          </c:spPr>
          <c:invertIfNegative val="0"/>
          <c:dLbls>
            <c:dLbl>
              <c:idx val="0"/>
              <c:spPr>
                <a:noFill/>
                <a:ln w="25400">
                  <a:noFill/>
                </a:ln>
              </c:spPr>
              <c:txPr>
                <a:bodyPr wrap="square" lIns="38100" tIns="19050" rIns="38100" bIns="19050" anchor="ctr">
                  <a:noAutofit/>
                </a:bodyPr>
                <a:lstStyle/>
                <a:p>
                  <a:pPr>
                    <a:defRPr sz="500"/>
                  </a:pPr>
                  <a:endParaRPr lang="en-US"/>
                </a:p>
              </c:txPr>
              <c:dLblPos val="outEnd"/>
              <c:showLegendKey val="0"/>
              <c:showVal val="1"/>
              <c:showCatName val="0"/>
              <c:showSerName val="0"/>
              <c:showPercent val="0"/>
              <c:showBubbleSize val="0"/>
              <c:extLst xmlns:c15="http://schemas.microsoft.com/office/drawing/2012/char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EC4A-4F3E-B0B9-B6861CEB99D4}"/>
                </c:ext>
              </c:extLst>
            </c:dLbl>
            <c:dLbl>
              <c:idx val="4"/>
              <c:layout>
                <c:manualLayout>
                  <c:x val="-2.1796331419268494E-4"/>
                  <c:y val="2.1901123726748308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295-418D-AE9F-B3C5D969BDB6}"/>
                </c:ext>
              </c:extLst>
            </c:dLbl>
            <c:dLbl>
              <c:idx val="5"/>
              <c:layout>
                <c:manualLayout>
                  <c:x val="-4.004113713795652E-17"/>
                  <c:y val="5.234159779614324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295-418D-AE9F-B3C5D969BDB6}"/>
                </c:ext>
              </c:extLst>
            </c:dLbl>
            <c:dLbl>
              <c:idx val="6"/>
              <c:layout>
                <c:manualLayout>
                  <c:x val="0"/>
                  <c:y val="1.107800792993465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D50-4137-90CC-B3C4CB908B11}"/>
                </c:ext>
              </c:extLst>
            </c:dLbl>
            <c:dLbl>
              <c:idx val="7"/>
              <c:layout>
                <c:manualLayout>
                  <c:x val="-4.3478260869565218E-3"/>
                  <c:y val="1.107786526684164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50-4137-90CC-B3C4CB908B11}"/>
                </c:ext>
              </c:extLst>
            </c:dLbl>
            <c:dLbl>
              <c:idx val="8"/>
              <c:layout>
                <c:manualLayout>
                  <c:x val="-1.3893908478391179E-2"/>
                  <c:y val="1.661737180373802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D50-4137-90CC-B3C4CB908B11}"/>
                </c:ext>
              </c:extLst>
            </c:dLbl>
            <c:dLbl>
              <c:idx val="9"/>
              <c:layout>
                <c:manualLayout>
                  <c:x val="1.3512991091711276E-2"/>
                  <c:y val="1.309314951994777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B88-43AF-9A78-3345B6A690B2}"/>
                </c:ext>
              </c:extLst>
            </c:dLbl>
            <c:dLbl>
              <c:idx val="10"/>
              <c:layout>
                <c:manualLayout>
                  <c:x val="-4.1501260723338321E-3"/>
                  <c:y val="6.399552597650201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B88-43AF-9A78-3345B6A690B2}"/>
                </c:ext>
              </c:extLst>
            </c:dLbl>
            <c:dLbl>
              <c:idx val="12"/>
              <c:layout>
                <c:manualLayout>
                  <c:x val="3.3324204039710831E-3"/>
                  <c:y val="-7.3053368328958879E-5"/>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19D-416A-B3A9-7E41DA2673DD}"/>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F!$F$916:$V$916</c15:sqref>
                  </c15:fullRef>
                </c:ext>
              </c:extLst>
              <c:f>F!$F$916:$R$916</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F!$F$917:$V$917</c15:sqref>
                  </c15:fullRef>
                </c:ext>
              </c:extLst>
              <c:f>F!$F$917:$R$917</c:f>
              <c:numCache>
                <c:formatCode>#,##0</c:formatCode>
                <c:ptCount val="13"/>
                <c:pt idx="0">
                  <c:v>2227</c:v>
                </c:pt>
                <c:pt idx="1">
                  <c:v>3937</c:v>
                </c:pt>
                <c:pt idx="2">
                  <c:v>5993</c:v>
                </c:pt>
                <c:pt idx="3">
                  <c:v>8251</c:v>
                </c:pt>
                <c:pt idx="4">
                  <c:v>10484</c:v>
                </c:pt>
                <c:pt idx="5">
                  <c:v>12637</c:v>
                </c:pt>
                <c:pt idx="6">
                  <c:v>14607</c:v>
                </c:pt>
                <c:pt idx="7">
                  <c:v>16348</c:v>
                </c:pt>
                <c:pt idx="8">
                  <c:v>18185</c:v>
                </c:pt>
                <c:pt idx="9">
                  <c:v>19771</c:v>
                </c:pt>
                <c:pt idx="10">
                  <c:v>21331</c:v>
                </c:pt>
                <c:pt idx="11">
                  <c:v>22555</c:v>
                </c:pt>
                <c:pt idx="12">
                  <c:v>23959</c:v>
                </c:pt>
              </c:numCache>
            </c:numRef>
          </c:val>
          <c:extLst>
            <c:ext xmlns:c15="http://schemas.microsoft.com/office/drawing/2012/chart" uri="{02D57815-91ED-43cb-92C2-25804820EDAC}">
              <c15:categoryFilterExceptions>
                <c15:categoryFilterException>
                  <c15:sqref>F!$S$917</c15:sqref>
                  <c15:dLbl>
                    <c:idx val="12"/>
                    <c:layout>
                      <c:manualLayout>
                        <c:x val="1.3043705773668568E-2"/>
                        <c:y val="1.0964965109649625E-2"/>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97BA-43CE-A6CC-481B7F0B60EC}"/>
                      </c:ext>
                    </c:extLst>
                  </c15:dLbl>
                </c15:categoryFilterException>
                <c15:categoryFilterException>
                  <c15:sqref>F!$T$917</c15:sqref>
                  <c15:dLbl>
                    <c:idx val="12"/>
                    <c:layout>
                      <c:manualLayout>
                        <c:x val="8.9202327969873339E-3"/>
                        <c:y val="1.6447368421052631E-2"/>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97BA-43CE-A6CC-481B7F0B60EC}"/>
                      </c:ext>
                    </c:extLst>
                  </c15:dLbl>
                </c15:categoryFilterException>
              </c15:categoryFilterExceptions>
            </c:ext>
            <c:ext xmlns:c16="http://schemas.microsoft.com/office/drawing/2014/chart" uri="{C3380CC4-5D6E-409C-BE32-E72D297353CC}">
              <c16:uniqueId val="{00000002-3295-418D-AE9F-B3C5D969BDB6}"/>
            </c:ext>
          </c:extLst>
        </c:ser>
        <c:dLbls>
          <c:showLegendKey val="0"/>
          <c:showVal val="0"/>
          <c:showCatName val="0"/>
          <c:showSerName val="0"/>
          <c:showPercent val="0"/>
          <c:showBubbleSize val="0"/>
        </c:dLbls>
        <c:gapWidth val="150"/>
        <c:axId val="344806056"/>
        <c:axId val="344805664"/>
      </c:barChart>
      <c:lineChart>
        <c:grouping val="standard"/>
        <c:varyColors val="0"/>
        <c:ser>
          <c:idx val="0"/>
          <c:order val="1"/>
          <c:tx>
            <c:strRef>
              <c:f>F!$D$918:$E$918</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3"/>
              <c:layout>
                <c:manualLayout>
                  <c:x val="-5.0616136174228943E-2"/>
                  <c:y val="-4.8897854710310072E-2"/>
                </c:manualLayout>
              </c:layout>
              <c:dLblPos val="r"/>
              <c:showLegendKey val="0"/>
              <c:showVal val="1"/>
              <c:showCatName val="0"/>
              <c:showSerName val="0"/>
              <c:showPercent val="0"/>
              <c:showBubbleSize val="0"/>
              <c:extLst>
                <c:ext xmlns:c15="http://schemas.microsoft.com/office/drawing/2012/chart" uri="{CE6537A1-D6FC-4f65-9D91-7224C49458BB}">
                  <c15:layout>
                    <c:manualLayout>
                      <c:w val="8.8127748811392195E-2"/>
                      <c:h val="4.8209366391184574E-2"/>
                    </c:manualLayout>
                  </c15:layout>
                </c:ext>
                <c:ext xmlns:c16="http://schemas.microsoft.com/office/drawing/2014/chart" uri="{C3380CC4-5D6E-409C-BE32-E72D297353CC}">
                  <c16:uniqueId val="{00000003-3295-418D-AE9F-B3C5D969BDB6}"/>
                </c:ext>
              </c:extLst>
            </c:dLbl>
            <c:dLbl>
              <c:idx val="4"/>
              <c:layout>
                <c:manualLayout>
                  <c:x val="-5.3598216552571729E-2"/>
                  <c:y val="-4.51393221181881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295-418D-AE9F-B3C5D969BDB6}"/>
                </c:ext>
              </c:extLst>
            </c:dLbl>
            <c:dLbl>
              <c:idx val="5"/>
              <c:layout>
                <c:manualLayout>
                  <c:x val="-4.9230082881516486E-2"/>
                  <c:y val="-3.9410519087603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295-418D-AE9F-B3C5D969BDB6}"/>
                </c:ext>
              </c:extLst>
            </c:dLbl>
            <c:dLbl>
              <c:idx val="6"/>
              <c:layout>
                <c:manualLayout>
                  <c:x val="-5.3032865457035262E-2"/>
                  <c:y val="-4.37497812773403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C4A-4F3E-B0B9-B6861CEB99D4}"/>
                </c:ext>
              </c:extLst>
            </c:dLbl>
            <c:dLbl>
              <c:idx val="10"/>
              <c:layout>
                <c:manualLayout>
                  <c:x val="-5.9762726138369832E-2"/>
                  <c:y val="-4.81862460374180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0A7-4D26-B455-87D8EBBC411B}"/>
                </c:ext>
              </c:extLst>
            </c:dLbl>
            <c:dLbl>
              <c:idx val="12"/>
              <c:layout>
                <c:manualLayout>
                  <c:x val="-6.7783651696777553E-2"/>
                  <c:y val="-4.46164648906090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88B-4701-822B-B38BC880AFBA}"/>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F!$F$911:$T$911</c15:sqref>
                  </c15:fullRef>
                </c:ext>
              </c:extLst>
              <c:f>F!$F$911:$R$911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F!$F$918:$V$918</c15:sqref>
                  </c15:fullRef>
                </c:ext>
              </c:extLst>
              <c:f>F!$F$918:$R$918</c:f>
              <c:numCache>
                <c:formatCode>0.0%</c:formatCode>
                <c:ptCount val="13"/>
                <c:pt idx="0">
                  <c:v>5.6469096671949284E-2</c:v>
                </c:pt>
                <c:pt idx="1">
                  <c:v>6.1268039893477337E-2</c:v>
                </c:pt>
                <c:pt idx="2">
                  <c:v>6.466536375615882E-2</c:v>
                </c:pt>
                <c:pt idx="3">
                  <c:v>6.669347554161674E-2</c:v>
                </c:pt>
                <c:pt idx="4">
                  <c:v>6.7176922510099921E-2</c:v>
                </c:pt>
                <c:pt idx="5">
                  <c:v>6.665585361769015E-2</c:v>
                </c:pt>
                <c:pt idx="6">
                  <c:v>6.5052200527516479E-2</c:v>
                </c:pt>
                <c:pt idx="7">
                  <c:v>6.2662304683382491E-2</c:v>
                </c:pt>
                <c:pt idx="8">
                  <c:v>6.0840000167280729E-2</c:v>
                </c:pt>
                <c:pt idx="9">
                  <c:v>5.8386702266873827E-2</c:v>
                </c:pt>
                <c:pt idx="10">
                  <c:v>5.6152755712741968E-2</c:v>
                </c:pt>
                <c:pt idx="11">
                  <c:v>5.3340696107317558E-2</c:v>
                </c:pt>
                <c:pt idx="12">
                  <c:v>5.1236018970521484E-2</c:v>
                </c:pt>
              </c:numCache>
            </c:numRef>
          </c:val>
          <c:smooth val="0"/>
          <c:extLst>
            <c:ext xmlns:c15="http://schemas.microsoft.com/office/drawing/2012/chart" uri="{02D57815-91ED-43cb-92C2-25804820EDAC}">
              <c15:categoryFilterExceptions>
                <c15:categoryFilterException>
                  <c15:sqref>F!$S$918</c15:sqref>
                  <c15:bubble3D val="0"/>
                </c15:categoryFilterException>
                <c15:categoryFilterException>
                  <c15:sqref>F!$T$918</c15:sqref>
                  <c15:spPr xmlns:c15="http://schemas.microsoft.com/office/drawing/2012/chart">
                    <a:ln w="19050" cap="rnd" cmpd="sng" algn="ctr">
                      <a:solidFill>
                        <a:schemeClr val="tx1"/>
                      </a:solidFill>
                      <a:prstDash val="solid"/>
                      <a:round/>
                      <a:headEnd type="none" w="med" len="med"/>
                      <a:tailEnd type="none" w="med" len="med"/>
                    </a:ln>
                  </c15:spPr>
                  <c15:bubble3D val="0"/>
                </c15:categoryFilterException>
                <c15:categoryFilterException>
                  <c15:sqref>F!$U$918</c15:sqref>
                  <c15:dLbl>
                    <c:idx val="12"/>
                    <c:layout>
                      <c:manualLayout>
                        <c:x val="-6.1728599744396803E-2"/>
                        <c:y val="-7.0722900468506864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5-97BA-43CE-A6CC-481B7F0B60EC}"/>
                      </c:ext>
                    </c:extLst>
                  </c15:dLbl>
                </c15:categoryFilterException>
              </c15:categoryFilterExceptions>
            </c:ext>
            <c:ext xmlns:c16="http://schemas.microsoft.com/office/drawing/2014/chart" uri="{C3380CC4-5D6E-409C-BE32-E72D297353CC}">
              <c16:uniqueId val="{00000006-3295-418D-AE9F-B3C5D969BDB6}"/>
            </c:ext>
          </c:extLst>
        </c:ser>
        <c:dLbls>
          <c:showLegendKey val="0"/>
          <c:showVal val="0"/>
          <c:showCatName val="0"/>
          <c:showSerName val="0"/>
          <c:showPercent val="0"/>
          <c:showBubbleSize val="0"/>
        </c:dLbls>
        <c:marker val="1"/>
        <c:smooth val="0"/>
        <c:axId val="344805272"/>
        <c:axId val="344804880"/>
      </c:lineChart>
      <c:catAx>
        <c:axId val="3448060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4805664"/>
        <c:crosses val="autoZero"/>
        <c:auto val="0"/>
        <c:lblAlgn val="ctr"/>
        <c:lblOffset val="100"/>
        <c:noMultiLvlLbl val="0"/>
      </c:catAx>
      <c:valAx>
        <c:axId val="344805664"/>
        <c:scaling>
          <c:orientation val="minMax"/>
          <c:max val="40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4806056"/>
        <c:crosses val="autoZero"/>
        <c:crossBetween val="between"/>
      </c:valAx>
      <c:catAx>
        <c:axId val="344805272"/>
        <c:scaling>
          <c:orientation val="minMax"/>
        </c:scaling>
        <c:delete val="1"/>
        <c:axPos val="b"/>
        <c:numFmt formatCode="mmm\-yy" sourceLinked="1"/>
        <c:majorTickMark val="out"/>
        <c:minorTickMark val="none"/>
        <c:tickLblPos val="nextTo"/>
        <c:crossAx val="344804880"/>
        <c:crosses val="autoZero"/>
        <c:auto val="0"/>
        <c:lblAlgn val="ctr"/>
        <c:lblOffset val="100"/>
        <c:noMultiLvlLbl val="0"/>
      </c:catAx>
      <c:valAx>
        <c:axId val="344804880"/>
        <c:scaling>
          <c:orientation val="minMax"/>
          <c:max val="7.0000000000000007E-2"/>
          <c:min val="0"/>
        </c:scaling>
        <c:delete val="0"/>
        <c:axPos val="r"/>
        <c:numFmt formatCode="0.0%" sourceLinked="0"/>
        <c:majorTickMark val="out"/>
        <c:minorTickMark val="none"/>
        <c:tickLblPos val="nextTo"/>
        <c:spPr>
          <a:noFill/>
          <a:ln>
            <a:noFill/>
          </a:ln>
        </c:spPr>
        <c:crossAx val="344805272"/>
        <c:crosses val="max"/>
        <c:crossBetween val="between"/>
      </c:valAx>
    </c:plotArea>
    <c:legend>
      <c:legendPos val="b"/>
      <c:layout>
        <c:manualLayout>
          <c:xMode val="edge"/>
          <c:yMode val="edge"/>
          <c:x val="2.0097099261556031E-2"/>
          <c:y val="0.86225884484940785"/>
          <c:w val="0.97990290073844399"/>
          <c:h val="0.1377411551505921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6.0061908536558368E-3"/>
          <c:w val="0.99808071913748875"/>
          <c:h val="0.84278759629014199"/>
        </c:manualLayout>
      </c:layout>
      <c:barChart>
        <c:barDir val="col"/>
        <c:grouping val="clustered"/>
        <c:varyColors val="0"/>
        <c:ser>
          <c:idx val="1"/>
          <c:order val="0"/>
          <c:tx>
            <c:strRef>
              <c:f>F!$D$868:$E$868</c:f>
              <c:strCache>
                <c:ptCount val="2"/>
                <c:pt idx="0">
                  <c:v>Plan Reviews</c:v>
                </c:pt>
              </c:strCache>
            </c:strRef>
          </c:tx>
          <c:spPr>
            <a:solidFill>
              <a:srgbClr val="B4A3C8"/>
            </a:solidFill>
          </c:spPr>
          <c:invertIfNegative val="0"/>
          <c:dLbls>
            <c:dLbl>
              <c:idx val="2"/>
              <c:layout>
                <c:manualLayout>
                  <c:x val="1.173345651922844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BD6-4DCE-B5E7-B7594F84A1E0}"/>
                </c:ext>
              </c:extLst>
            </c:dLbl>
            <c:dLbl>
              <c:idx val="8"/>
              <c:layout>
                <c:manualLayout>
                  <c:x val="0"/>
                  <c:y val="-7.343026336600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BD6-4DCE-B5E7-B7594F84A1E0}"/>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BD6-4DCE-B5E7-B7594F84A1E0}"/>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F!$F$867:$T$867</c15:sqref>
                  </c15:fullRef>
                </c:ext>
              </c:extLst>
              <c:f>F!$F$867:$R$867</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F!$F$868:$T$868</c15:sqref>
                  </c15:fullRef>
                </c:ext>
              </c:extLst>
              <c:f>F!$F$868:$R$868</c:f>
              <c:numCache>
                <c:formatCode>#,##0</c:formatCode>
                <c:ptCount val="13"/>
                <c:pt idx="0">
                  <c:v>5430</c:v>
                </c:pt>
                <c:pt idx="1">
                  <c:v>16066</c:v>
                </c:pt>
                <c:pt idx="2">
                  <c:v>15196</c:v>
                </c:pt>
                <c:pt idx="3">
                  <c:v>16784</c:v>
                </c:pt>
                <c:pt idx="4">
                  <c:v>18723</c:v>
                </c:pt>
                <c:pt idx="5">
                  <c:v>23756</c:v>
                </c:pt>
                <c:pt idx="6">
                  <c:v>22129</c:v>
                </c:pt>
                <c:pt idx="7">
                  <c:v>26968</c:v>
                </c:pt>
                <c:pt idx="8">
                  <c:v>22901</c:v>
                </c:pt>
                <c:pt idx="9">
                  <c:v>27010</c:v>
                </c:pt>
                <c:pt idx="10">
                  <c:v>28756</c:v>
                </c:pt>
                <c:pt idx="11">
                  <c:v>32613</c:v>
                </c:pt>
                <c:pt idx="12">
                  <c:v>28004</c:v>
                </c:pt>
              </c:numCache>
            </c:numRef>
          </c:val>
          <c:extLst>
            <c:ext xmlns:c16="http://schemas.microsoft.com/office/drawing/2014/chart" uri="{C3380CC4-5D6E-409C-BE32-E72D297353CC}">
              <c16:uniqueId val="{00000003-8BD6-4DCE-B5E7-B7594F84A1E0}"/>
            </c:ext>
          </c:extLst>
        </c:ser>
        <c:dLbls>
          <c:showLegendKey val="0"/>
          <c:showVal val="0"/>
          <c:showCatName val="0"/>
          <c:showSerName val="0"/>
          <c:showPercent val="0"/>
          <c:showBubbleSize val="0"/>
        </c:dLbls>
        <c:gapWidth val="100"/>
        <c:axId val="345606696"/>
        <c:axId val="345607088"/>
      </c:barChart>
      <c:catAx>
        <c:axId val="3456066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5607088"/>
        <c:crosses val="autoZero"/>
        <c:auto val="0"/>
        <c:lblAlgn val="ctr"/>
        <c:lblOffset val="100"/>
        <c:noMultiLvlLbl val="0"/>
      </c:catAx>
      <c:valAx>
        <c:axId val="345607088"/>
        <c:scaling>
          <c:orientation val="minMax"/>
          <c:max val="40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5606696"/>
        <c:crosses val="autoZero"/>
        <c:crossBetween val="between"/>
      </c:valAx>
    </c:plotArea>
    <c:legend>
      <c:legendPos val="b"/>
      <c:layout>
        <c:manualLayout>
          <c:xMode val="edge"/>
          <c:yMode val="edge"/>
          <c:x val="0.38945566586785346"/>
          <c:y val="0.87551606915016922"/>
          <c:w val="0.22108866826429305"/>
          <c:h val="0.1244839308498307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1.1628442499900362E-2"/>
          <c:w val="0.99866354816508818"/>
          <c:h val="0.84278759629014199"/>
        </c:manualLayout>
      </c:layout>
      <c:barChart>
        <c:barDir val="col"/>
        <c:grouping val="clustered"/>
        <c:varyColors val="0"/>
        <c:ser>
          <c:idx val="1"/>
          <c:order val="0"/>
          <c:tx>
            <c:strRef>
              <c:f>F!$D$872:$E$872</c:f>
              <c:strCache>
                <c:ptCount val="2"/>
                <c:pt idx="0">
                  <c:v>Plan Reviews</c:v>
                </c:pt>
              </c:strCache>
            </c:strRef>
          </c:tx>
          <c:spPr>
            <a:solidFill>
              <a:srgbClr val="B4A3C8"/>
            </a:solidFill>
            <a:ln>
              <a:solidFill>
                <a:srgbClr val="FFFFFF"/>
              </a:solidFill>
            </a:ln>
          </c:spPr>
          <c:invertIfNegative val="0"/>
          <c:dLbls>
            <c:dLbl>
              <c:idx val="0"/>
              <c:layout>
                <c:manualLayout>
                  <c:x val="0"/>
                  <c:y val="1.13485165165594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8E1-4E77-A9C8-AD74A7C78E1E}"/>
                </c:ext>
              </c:extLst>
            </c:dLbl>
            <c:dLbl>
              <c:idx val="1"/>
              <c:layout>
                <c:manualLayout>
                  <c:x val="-2.0671574719316395E-17"/>
                  <c:y val="1.13485165165594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E1-4E77-A9C8-AD74A7C78E1E}"/>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F!$F$871:$T$871</c15:sqref>
                  </c15:fullRef>
                </c:ext>
              </c:extLst>
              <c:f>F!$F$871:$R$871</c:f>
              <c:numCache>
                <c:formatCode>mmm\-yy</c:formatCode>
                <c:ptCount val="13"/>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numCache>
            </c:numRef>
          </c:cat>
          <c:val>
            <c:numRef>
              <c:extLst>
                <c:ext xmlns:c15="http://schemas.microsoft.com/office/drawing/2012/chart" uri="{02D57815-91ED-43cb-92C2-25804820EDAC}">
                  <c15:fullRef>
                    <c15:sqref>F!$F$872:$T$872</c15:sqref>
                  </c15:fullRef>
                </c:ext>
              </c:extLst>
              <c:f>F!$F$872:$R$872</c:f>
              <c:numCache>
                <c:formatCode>#,##0</c:formatCode>
                <c:ptCount val="13"/>
                <c:pt idx="0">
                  <c:v>19494</c:v>
                </c:pt>
                <c:pt idx="1">
                  <c:v>35560</c:v>
                </c:pt>
                <c:pt idx="2">
                  <c:v>50756</c:v>
                </c:pt>
                <c:pt idx="3">
                  <c:v>67540</c:v>
                </c:pt>
                <c:pt idx="4">
                  <c:v>86263</c:v>
                </c:pt>
                <c:pt idx="5">
                  <c:v>110019</c:v>
                </c:pt>
                <c:pt idx="6">
                  <c:v>132148</c:v>
                </c:pt>
                <c:pt idx="7">
                  <c:v>159116</c:v>
                </c:pt>
                <c:pt idx="8">
                  <c:v>182017</c:v>
                </c:pt>
                <c:pt idx="9">
                  <c:v>209027</c:v>
                </c:pt>
                <c:pt idx="10">
                  <c:v>237783</c:v>
                </c:pt>
                <c:pt idx="11">
                  <c:v>270396</c:v>
                </c:pt>
                <c:pt idx="12">
                  <c:v>298400</c:v>
                </c:pt>
              </c:numCache>
            </c:numRef>
          </c:val>
          <c:extLst>
            <c:ext xmlns:c16="http://schemas.microsoft.com/office/drawing/2014/chart" uri="{C3380CC4-5D6E-409C-BE32-E72D297353CC}">
              <c16:uniqueId val="{00000002-E8E1-4E77-A9C8-AD74A7C78E1E}"/>
            </c:ext>
          </c:extLst>
        </c:ser>
        <c:dLbls>
          <c:showLegendKey val="0"/>
          <c:showVal val="0"/>
          <c:showCatName val="0"/>
          <c:showSerName val="0"/>
          <c:showPercent val="0"/>
          <c:showBubbleSize val="0"/>
        </c:dLbls>
        <c:gapWidth val="100"/>
        <c:axId val="345607872"/>
        <c:axId val="345608264"/>
      </c:barChart>
      <c:catAx>
        <c:axId val="3456078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5608264"/>
        <c:crosses val="autoZero"/>
        <c:auto val="0"/>
        <c:lblAlgn val="ctr"/>
        <c:lblOffset val="100"/>
        <c:noMultiLvlLbl val="0"/>
      </c:catAx>
      <c:valAx>
        <c:axId val="345608264"/>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5607872"/>
        <c:crosses val="autoZero"/>
        <c:crossBetween val="between"/>
      </c:valAx>
    </c:plotArea>
    <c:legend>
      <c:legendPos val="b"/>
      <c:layout>
        <c:manualLayout>
          <c:xMode val="edge"/>
          <c:yMode val="edge"/>
          <c:x val="0.38945566586785346"/>
          <c:y val="0.87603324432080609"/>
          <c:w val="0.22108866826429305"/>
          <c:h val="0.123966755679193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6509820085"/>
          <c:h val="0.82153676970017153"/>
        </c:manualLayout>
      </c:layout>
      <c:barChart>
        <c:barDir val="col"/>
        <c:grouping val="percentStacked"/>
        <c:varyColors val="0"/>
        <c:ser>
          <c:idx val="3"/>
          <c:order val="0"/>
          <c:tx>
            <c:strRef>
              <c:f>F!$D$1308:$E$1308</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F!$F$1304:$T$1304</c15:sqref>
                  </c15:fullRef>
                </c:ext>
              </c:extLst>
              <c:f>F!$F$1304:$R$1304</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F!$F$1308:$T$1308</c15:sqref>
                  </c15:fullRef>
                </c:ext>
              </c:extLst>
              <c:f>F!$F$1308:$R$1308</c:f>
              <c:numCache>
                <c:formatCode>0%</c:formatCode>
                <c:ptCount val="13"/>
                <c:pt idx="0">
                  <c:v>0.7119895030342791</c:v>
                </c:pt>
                <c:pt idx="1">
                  <c:v>0.6685596519349668</c:v>
                </c:pt>
                <c:pt idx="2">
                  <c:v>0.5785683001605918</c:v>
                </c:pt>
                <c:pt idx="3">
                  <c:v>0.57149869109947649</c:v>
                </c:pt>
                <c:pt idx="4">
                  <c:v>0.54509265614275915</c:v>
                </c:pt>
                <c:pt idx="5">
                  <c:v>0.50483064546445622</c:v>
                </c:pt>
                <c:pt idx="6">
                  <c:v>0.44129166666666669</c:v>
                </c:pt>
                <c:pt idx="7">
                  <c:v>0.41655574342554952</c:v>
                </c:pt>
                <c:pt idx="8">
                  <c:v>0.38052807681117251</c:v>
                </c:pt>
                <c:pt idx="9">
                  <c:v>0.34722396290261937</c:v>
                </c:pt>
                <c:pt idx="10">
                  <c:v>0.32627789776817856</c:v>
                </c:pt>
                <c:pt idx="11">
                  <c:v>0.31180753402975625</c:v>
                </c:pt>
                <c:pt idx="12">
                  <c:v>0.28539177026579571</c:v>
                </c:pt>
              </c:numCache>
            </c:numRef>
          </c:val>
          <c:extLst>
            <c:ext xmlns:c16="http://schemas.microsoft.com/office/drawing/2014/chart" uri="{C3380CC4-5D6E-409C-BE32-E72D297353CC}">
              <c16:uniqueId val="{00000000-1485-47AB-AEA8-5952E6AC7AAF}"/>
            </c:ext>
          </c:extLst>
        </c:ser>
        <c:ser>
          <c:idx val="2"/>
          <c:order val="1"/>
          <c:tx>
            <c:strRef>
              <c:f>F!$D$1307:$E$1307</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dLbl>
              <c:idx val="12"/>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3C-439D-A7C1-FDB210AD161C}"/>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F!$F$1304:$T$1304</c15:sqref>
                  </c15:fullRef>
                </c:ext>
              </c:extLst>
              <c:f>F!$F$1304:$R$1304</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F!$F$1307:$T$1307</c15:sqref>
                  </c15:fullRef>
                </c:ext>
              </c:extLst>
              <c:f>F!$F$1307:$R$1307</c:f>
              <c:numCache>
                <c:formatCode>0%</c:formatCode>
                <c:ptCount val="13"/>
                <c:pt idx="0">
                  <c:v>0.13667924115685309</c:v>
                </c:pt>
                <c:pt idx="1">
                  <c:v>0.15406457522326539</c:v>
                </c:pt>
                <c:pt idx="2">
                  <c:v>0.21275974499975667</c:v>
                </c:pt>
                <c:pt idx="3">
                  <c:v>0.19948462041884818</c:v>
                </c:pt>
                <c:pt idx="4">
                  <c:v>0.2336765042324411</c:v>
                </c:pt>
                <c:pt idx="5">
                  <c:v>0.2515694898688019</c:v>
                </c:pt>
                <c:pt idx="6">
                  <c:v>0.29941666666666666</c:v>
                </c:pt>
                <c:pt idx="7">
                  <c:v>0.30787495053423031</c:v>
                </c:pt>
                <c:pt idx="8">
                  <c:v>0.34274076229269712</c:v>
                </c:pt>
                <c:pt idx="9">
                  <c:v>0.37232109286878057</c:v>
                </c:pt>
                <c:pt idx="10">
                  <c:v>0.38361411087113029</c:v>
                </c:pt>
                <c:pt idx="11">
                  <c:v>0.3916059934578453</c:v>
                </c:pt>
                <c:pt idx="12">
                  <c:v>0.42984858974744888</c:v>
                </c:pt>
              </c:numCache>
            </c:numRef>
          </c:val>
          <c:extLst>
            <c:ext xmlns:c16="http://schemas.microsoft.com/office/drawing/2014/chart" uri="{C3380CC4-5D6E-409C-BE32-E72D297353CC}">
              <c16:uniqueId val="{00000003-1485-47AB-AEA8-5952E6AC7AAF}"/>
            </c:ext>
          </c:extLst>
        </c:ser>
        <c:ser>
          <c:idx val="1"/>
          <c:order val="2"/>
          <c:tx>
            <c:strRef>
              <c:f>F!$D$1306:$E$1306</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F!$F$1304:$T$1304</c15:sqref>
                  </c15:fullRef>
                </c:ext>
              </c:extLst>
              <c:f>F!$F$1304:$R$1304</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F!$F$1306:$T$1306</c15:sqref>
                  </c15:fullRef>
                </c:ext>
              </c:extLst>
              <c:f>F!$F$1306:$R$1306</c:f>
              <c:numCache>
                <c:formatCode>0%</c:formatCode>
                <c:ptCount val="13"/>
                <c:pt idx="0">
                  <c:v>7.3752118528237931E-2</c:v>
                </c:pt>
                <c:pt idx="1">
                  <c:v>8.207007098694756E-2</c:v>
                </c:pt>
                <c:pt idx="2">
                  <c:v>9.2169935276655804E-2</c:v>
                </c:pt>
                <c:pt idx="3">
                  <c:v>9.0314136125654448E-2</c:v>
                </c:pt>
                <c:pt idx="4">
                  <c:v>8.9407458247540608E-2</c:v>
                </c:pt>
                <c:pt idx="5">
                  <c:v>9.6274576143753995E-2</c:v>
                </c:pt>
                <c:pt idx="6">
                  <c:v>0.10066666666666667</c:v>
                </c:pt>
                <c:pt idx="7">
                  <c:v>0.10058639421520307</c:v>
                </c:pt>
                <c:pt idx="8">
                  <c:v>0.10412423625254583</c:v>
                </c:pt>
                <c:pt idx="9">
                  <c:v>0.10468103772402557</c:v>
                </c:pt>
                <c:pt idx="10">
                  <c:v>0.11061195104391648</c:v>
                </c:pt>
                <c:pt idx="11">
                  <c:v>0.10776089479793184</c:v>
                </c:pt>
                <c:pt idx="12">
                  <c:v>9.4638933204900522E-2</c:v>
                </c:pt>
              </c:numCache>
            </c:numRef>
          </c:val>
          <c:extLst>
            <c:ext xmlns:c16="http://schemas.microsoft.com/office/drawing/2014/chart" uri="{C3380CC4-5D6E-409C-BE32-E72D297353CC}">
              <c16:uniqueId val="{00000002-1485-47AB-AEA8-5952E6AC7AAF}"/>
            </c:ext>
          </c:extLst>
        </c:ser>
        <c:ser>
          <c:idx val="0"/>
          <c:order val="3"/>
          <c:tx>
            <c:strRef>
              <c:f>F!$D$1305:$E$1305</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F!$F$1304:$T$1304</c15:sqref>
                  </c15:fullRef>
                </c:ext>
              </c:extLst>
              <c:f>F!$F$1304:$R$1304</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F!$F$1305:$T$1305</c15:sqref>
                  </c15:fullRef>
                </c:ext>
              </c:extLst>
              <c:f>F!$F$1305:$R$1305</c:f>
              <c:numCache>
                <c:formatCode>0%</c:formatCode>
                <c:ptCount val="13"/>
                <c:pt idx="0">
                  <c:v>7.7579137280629817E-2</c:v>
                </c:pt>
                <c:pt idx="1">
                  <c:v>9.5305701854820249E-2</c:v>
                </c:pt>
                <c:pt idx="2">
                  <c:v>0.11650201956299576</c:v>
                </c:pt>
                <c:pt idx="3">
                  <c:v>0.13870255235602094</c:v>
                </c:pt>
                <c:pt idx="4">
                  <c:v>0.13182338137725921</c:v>
                </c:pt>
                <c:pt idx="5">
                  <c:v>0.14732528852298785</c:v>
                </c:pt>
                <c:pt idx="6">
                  <c:v>0.15862499999999999</c:v>
                </c:pt>
                <c:pt idx="7">
                  <c:v>0.1749829118250171</c:v>
                </c:pt>
                <c:pt idx="8">
                  <c:v>0.17260692464358451</c:v>
                </c:pt>
                <c:pt idx="9">
                  <c:v>0.1757739065045745</c:v>
                </c:pt>
                <c:pt idx="10">
                  <c:v>0.17949604031677466</c:v>
                </c:pt>
                <c:pt idx="11">
                  <c:v>0.18882557771446659</c:v>
                </c:pt>
                <c:pt idx="12">
                  <c:v>0.19012070678185486</c:v>
                </c:pt>
              </c:numCache>
            </c:numRef>
          </c:val>
          <c:extLst>
            <c:ext xmlns:c16="http://schemas.microsoft.com/office/drawing/2014/chart" uri="{C3380CC4-5D6E-409C-BE32-E72D297353CC}">
              <c16:uniqueId val="{00000001-1485-47AB-AEA8-5952E6AC7AAF}"/>
            </c:ext>
          </c:extLst>
        </c:ser>
        <c:dLbls>
          <c:showLegendKey val="0"/>
          <c:showVal val="0"/>
          <c:showCatName val="0"/>
          <c:showSerName val="0"/>
          <c:showPercent val="0"/>
          <c:showBubbleSize val="0"/>
        </c:dLbls>
        <c:gapWidth val="40"/>
        <c:overlap val="100"/>
        <c:axId val="345609048"/>
        <c:axId val="345609440"/>
      </c:barChart>
      <c:catAx>
        <c:axId val="34560904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5609440"/>
        <c:crosses val="autoZero"/>
        <c:auto val="0"/>
        <c:lblAlgn val="ctr"/>
        <c:lblOffset val="100"/>
        <c:noMultiLvlLbl val="0"/>
      </c:catAx>
      <c:valAx>
        <c:axId val="3456094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45609048"/>
        <c:crosses val="autoZero"/>
        <c:crossBetween val="between"/>
      </c:valAx>
      <c:spPr>
        <a:noFill/>
        <a:ln w="25400">
          <a:noFill/>
        </a:ln>
      </c:spPr>
    </c:plotArea>
    <c:legend>
      <c:legendPos val="b"/>
      <c:layout>
        <c:manualLayout>
          <c:xMode val="edge"/>
          <c:yMode val="edge"/>
          <c:x val="6.5019171516603913E-2"/>
          <c:y val="0.86953780470712538"/>
          <c:w val="0.88300513522766177"/>
          <c:h val="0.1304621952928746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5.038822321122903E-2"/>
          <c:y val="6.0785651793525811E-2"/>
          <c:w val="0.94961173910183316"/>
          <c:h val="0.82153676970017153"/>
        </c:manualLayout>
      </c:layout>
      <c:barChart>
        <c:barDir val="col"/>
        <c:grouping val="percentStacked"/>
        <c:varyColors val="0"/>
        <c:ser>
          <c:idx val="3"/>
          <c:order val="0"/>
          <c:tx>
            <c:strRef>
              <c:f>F!$D$1315:$E$1315</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F!$F$1311:$T$1311</c15:sqref>
                  </c15:fullRef>
                </c:ext>
              </c:extLst>
              <c:f>F!$F$1311:$R$1311</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F!$F$1315:$T$1315</c15:sqref>
                  </c15:fullRef>
                </c:ext>
              </c:extLst>
              <c:f>F!$F$1315:$R$1315</c:f>
              <c:numCache>
                <c:formatCode>0%</c:formatCode>
                <c:ptCount val="13"/>
                <c:pt idx="0">
                  <c:v>0.73919698818856916</c:v>
                </c:pt>
                <c:pt idx="1">
                  <c:v>0.69369385427064023</c:v>
                </c:pt>
                <c:pt idx="2">
                  <c:v>0.64984217270369093</c:v>
                </c:pt>
                <c:pt idx="3">
                  <c:v>0.612279461773374</c:v>
                </c:pt>
                <c:pt idx="4">
                  <c:v>0.58055485814712526</c:v>
                </c:pt>
                <c:pt idx="5">
                  <c:v>0.54464232745221342</c:v>
                </c:pt>
                <c:pt idx="6">
                  <c:v>0.5121942896143783</c:v>
                </c:pt>
                <c:pt idx="7">
                  <c:v>0.4730512640449438</c:v>
                </c:pt>
                <c:pt idx="8">
                  <c:v>0.43780696627600563</c:v>
                </c:pt>
                <c:pt idx="9">
                  <c:v>0.39959949026033131</c:v>
                </c:pt>
                <c:pt idx="10">
                  <c:v>0.38295278767906382</c:v>
                </c:pt>
                <c:pt idx="11">
                  <c:v>0.35545355156114344</c:v>
                </c:pt>
                <c:pt idx="12">
                  <c:v>0.3337106337106337</c:v>
                </c:pt>
              </c:numCache>
            </c:numRef>
          </c:val>
          <c:extLst>
            <c:ext xmlns:c16="http://schemas.microsoft.com/office/drawing/2014/chart" uri="{C3380CC4-5D6E-409C-BE32-E72D297353CC}">
              <c16:uniqueId val="{00000000-5113-4AB2-974B-90DBD9EC266D}"/>
            </c:ext>
          </c:extLst>
        </c:ser>
        <c:ser>
          <c:idx val="2"/>
          <c:order val="1"/>
          <c:tx>
            <c:strRef>
              <c:f>F!$D$1314:$E$1314</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dLbl>
              <c:idx val="12"/>
              <c:layout>
                <c:manualLayout>
                  <c:x val="4.464285714285714E-3"/>
                  <c:y val="-5.003484435019558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253-4FCF-91ED-7169818859AE}"/>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F!$F$1311:$T$1311</c15:sqref>
                  </c15:fullRef>
                </c:ext>
              </c:extLst>
              <c:f>F!$F$1311:$R$1311</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F!$F$1314:$T$1314</c15:sqref>
                  </c15:fullRef>
                </c:ext>
              </c:extLst>
              <c:f>F!$F$1314:$R$1314</c:f>
              <c:numCache>
                <c:formatCode>0%</c:formatCode>
                <c:ptCount val="13"/>
                <c:pt idx="0">
                  <c:v>0.10580642492191217</c:v>
                </c:pt>
                <c:pt idx="1">
                  <c:v>0.13450021388849279</c:v>
                </c:pt>
                <c:pt idx="2">
                  <c:v>0.16418726755633339</c:v>
                </c:pt>
                <c:pt idx="3">
                  <c:v>0.18337845226505928</c:v>
                </c:pt>
                <c:pt idx="4">
                  <c:v>0.20377855887521967</c:v>
                </c:pt>
                <c:pt idx="5">
                  <c:v>0.22588721064059517</c:v>
                </c:pt>
                <c:pt idx="6">
                  <c:v>0.24603571834831078</c:v>
                </c:pt>
                <c:pt idx="7">
                  <c:v>0.2729766502808989</c:v>
                </c:pt>
                <c:pt idx="8">
                  <c:v>0.29595906774534231</c:v>
                </c:pt>
                <c:pt idx="9">
                  <c:v>0.32521774124004715</c:v>
                </c:pt>
                <c:pt idx="10">
                  <c:v>0.33418521756674963</c:v>
                </c:pt>
                <c:pt idx="11">
                  <c:v>0.35652271777227562</c:v>
                </c:pt>
                <c:pt idx="12">
                  <c:v>0.37630707630707633</c:v>
                </c:pt>
              </c:numCache>
            </c:numRef>
          </c:val>
          <c:extLst>
            <c:ext xmlns:c16="http://schemas.microsoft.com/office/drawing/2014/chart" uri="{C3380CC4-5D6E-409C-BE32-E72D297353CC}">
              <c16:uniqueId val="{00000003-5113-4AB2-974B-90DBD9EC266D}"/>
            </c:ext>
          </c:extLst>
        </c:ser>
        <c:ser>
          <c:idx val="1"/>
          <c:order val="2"/>
          <c:tx>
            <c:strRef>
              <c:f>F!$D$1313:$E$1313</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F!$F$1311:$T$1311</c15:sqref>
                  </c15:fullRef>
                </c:ext>
              </c:extLst>
              <c:f>F!$F$1311:$R$1311</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F!$F$1313:$T$1313</c15:sqref>
                  </c15:fullRef>
                </c:ext>
              </c:extLst>
              <c:f>F!$F$1313:$R$1313</c:f>
              <c:numCache>
                <c:formatCode>0%</c:formatCode>
                <c:ptCount val="13"/>
                <c:pt idx="0">
                  <c:v>8.0570092877976132E-2</c:v>
                </c:pt>
                <c:pt idx="1">
                  <c:v>8.3683872807642945E-2</c:v>
                </c:pt>
                <c:pt idx="2">
                  <c:v>8.4976716567178173E-2</c:v>
                </c:pt>
                <c:pt idx="3">
                  <c:v>8.7228452931841519E-2</c:v>
                </c:pt>
                <c:pt idx="4">
                  <c:v>8.8953050464474021E-2</c:v>
                </c:pt>
                <c:pt idx="5">
                  <c:v>9.0767788706825975E-2</c:v>
                </c:pt>
                <c:pt idx="6">
                  <c:v>9.251507223296554E-2</c:v>
                </c:pt>
                <c:pt idx="7">
                  <c:v>9.4265712780898875E-2</c:v>
                </c:pt>
                <c:pt idx="8">
                  <c:v>9.6844976262983579E-2</c:v>
                </c:pt>
                <c:pt idx="9">
                  <c:v>9.8623128000229959E-2</c:v>
                </c:pt>
                <c:pt idx="10">
                  <c:v>0.10616887484027171</c:v>
                </c:pt>
                <c:pt idx="11">
                  <c:v>0.10603234830701952</c:v>
                </c:pt>
                <c:pt idx="12">
                  <c:v>0.10240240240240241</c:v>
                </c:pt>
              </c:numCache>
            </c:numRef>
          </c:val>
          <c:extLst>
            <c:ext xmlns:c16="http://schemas.microsoft.com/office/drawing/2014/chart" uri="{C3380CC4-5D6E-409C-BE32-E72D297353CC}">
              <c16:uniqueId val="{00000002-5113-4AB2-974B-90DBD9EC266D}"/>
            </c:ext>
          </c:extLst>
        </c:ser>
        <c:ser>
          <c:idx val="0"/>
          <c:order val="3"/>
          <c:tx>
            <c:strRef>
              <c:f>F!$D$1312:$E$1312</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F!$F$1311:$T$1311</c15:sqref>
                  </c15:fullRef>
                </c:ext>
              </c:extLst>
              <c:f>F!$F$1311:$R$1311</c:f>
              <c:strCache>
                <c:ptCount val="13"/>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pt idx="12">
                  <c:v>Sep-20</c:v>
                </c:pt>
              </c:strCache>
            </c:strRef>
          </c:cat>
          <c:val>
            <c:numRef>
              <c:extLst>
                <c:ext xmlns:c15="http://schemas.microsoft.com/office/drawing/2012/chart" uri="{02D57815-91ED-43cb-92C2-25804820EDAC}">
                  <c15:fullRef>
                    <c15:sqref>F!$F$1312:$T$1312</c15:sqref>
                  </c15:fullRef>
                </c:ext>
              </c:extLst>
              <c:f>F!$F$1312:$R$1312</c:f>
              <c:numCache>
                <c:formatCode>0%</c:formatCode>
                <c:ptCount val="13"/>
                <c:pt idx="0">
                  <c:v>7.4426494011542513E-2</c:v>
                </c:pt>
                <c:pt idx="1">
                  <c:v>8.8122059033224009E-2</c:v>
                </c:pt>
                <c:pt idx="2">
                  <c:v>0.10099384317279744</c:v>
                </c:pt>
                <c:pt idx="3">
                  <c:v>0.11711363302972515</c:v>
                </c:pt>
                <c:pt idx="4">
                  <c:v>0.12671353251318102</c:v>
                </c:pt>
                <c:pt idx="5">
                  <c:v>0.13870267320036545</c:v>
                </c:pt>
                <c:pt idx="6">
                  <c:v>0.14925491980434535</c:v>
                </c:pt>
                <c:pt idx="7">
                  <c:v>0.15970637289325842</c:v>
                </c:pt>
                <c:pt idx="8">
                  <c:v>0.16938898971566849</c:v>
                </c:pt>
                <c:pt idx="9">
                  <c:v>0.17655964049939157</c:v>
                </c:pt>
                <c:pt idx="10">
                  <c:v>0.17669311991391487</c:v>
                </c:pt>
                <c:pt idx="11">
                  <c:v>0.18199138235956139</c:v>
                </c:pt>
                <c:pt idx="12">
                  <c:v>0.18757988757988758</c:v>
                </c:pt>
              </c:numCache>
            </c:numRef>
          </c:val>
          <c:extLst>
            <c:ext xmlns:c16="http://schemas.microsoft.com/office/drawing/2014/chart" uri="{C3380CC4-5D6E-409C-BE32-E72D297353CC}">
              <c16:uniqueId val="{00000001-5113-4AB2-974B-90DBD9EC266D}"/>
            </c:ext>
          </c:extLst>
        </c:ser>
        <c:dLbls>
          <c:showLegendKey val="0"/>
          <c:showVal val="0"/>
          <c:showCatName val="0"/>
          <c:showSerName val="0"/>
          <c:showPercent val="0"/>
          <c:showBubbleSize val="0"/>
        </c:dLbls>
        <c:gapWidth val="40"/>
        <c:overlap val="100"/>
        <c:axId val="345610224"/>
        <c:axId val="345610616"/>
      </c:barChart>
      <c:catAx>
        <c:axId val="34561022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5610616"/>
        <c:crosses val="autoZero"/>
        <c:auto val="0"/>
        <c:lblAlgn val="ctr"/>
        <c:lblOffset val="100"/>
        <c:noMultiLvlLbl val="0"/>
      </c:catAx>
      <c:valAx>
        <c:axId val="3456106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45610224"/>
        <c:crosses val="autoZero"/>
        <c:crossBetween val="between"/>
      </c:valAx>
      <c:spPr>
        <a:noFill/>
        <a:ln w="25400">
          <a:noFill/>
        </a:ln>
      </c:spPr>
    </c:plotArea>
    <c:legend>
      <c:legendPos val="b"/>
      <c:layout>
        <c:manualLayout>
          <c:xMode val="edge"/>
          <c:yMode val="edge"/>
          <c:x val="6.5019171516603913E-2"/>
          <c:y val="0.86953780470712538"/>
          <c:w val="0.88300513522766177"/>
          <c:h val="0.1304621952928746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78506737821"/>
          <c:h val="0.82170289449050149"/>
        </c:manualLayout>
      </c:layout>
      <c:barChart>
        <c:barDir val="col"/>
        <c:grouping val="clustered"/>
        <c:varyColors val="0"/>
        <c:ser>
          <c:idx val="0"/>
          <c:order val="0"/>
          <c:tx>
            <c:strRef>
              <c:f>F!$F$1674</c:f>
              <c:strCache>
                <c:ptCount val="1"/>
                <c:pt idx="0">
                  <c:v>As at 2019-20 Q4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F!$D$1675:$E$1686</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F!$F$1675:$F$1686</c:f>
              <c:numCache>
                <c:formatCode>0.00%</c:formatCode>
                <c:ptCount val="12"/>
                <c:pt idx="0">
                  <c:v>3.2545636910732194E-2</c:v>
                </c:pt>
                <c:pt idx="1">
                  <c:v>8.826479438314945E-2</c:v>
                </c:pt>
                <c:pt idx="2">
                  <c:v>0.13460381143430292</c:v>
                </c:pt>
                <c:pt idx="3">
                  <c:v>0.12706920762286861</c:v>
                </c:pt>
                <c:pt idx="4">
                  <c:v>8.4694082246740215E-2</c:v>
                </c:pt>
                <c:pt idx="5">
                  <c:v>4.7735205616850553E-2</c:v>
                </c:pt>
                <c:pt idx="6">
                  <c:v>0.13746038114343029</c:v>
                </c:pt>
                <c:pt idx="7">
                  <c:v>0.15808224674022067</c:v>
                </c:pt>
                <c:pt idx="8">
                  <c:v>6.5155466399197587E-2</c:v>
                </c:pt>
                <c:pt idx="9">
                  <c:v>3.3660982948846542E-2</c:v>
                </c:pt>
                <c:pt idx="10">
                  <c:v>2.0798395185556671E-2</c:v>
                </c:pt>
                <c:pt idx="11">
                  <c:v>6.8670010030090267E-2</c:v>
                </c:pt>
              </c:numCache>
            </c:numRef>
          </c:val>
          <c:extLst>
            <c:ext xmlns:c16="http://schemas.microsoft.com/office/drawing/2014/chart" uri="{C3380CC4-5D6E-409C-BE32-E72D297353CC}">
              <c16:uniqueId val="{00000000-67A4-4364-AB6E-EE22E6A11D4F}"/>
            </c:ext>
          </c:extLst>
        </c:ser>
        <c:ser>
          <c:idx val="2"/>
          <c:order val="1"/>
          <c:tx>
            <c:strRef>
              <c:f>F!$G$1674</c:f>
              <c:strCache>
                <c:ptCount val="1"/>
                <c:pt idx="0">
                  <c:v>As at 2020-21 Q1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F!$D$1675:$E$1686</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F!$G$1675:$G$1686</c:f>
              <c:numCache>
                <c:formatCode>0.00%</c:formatCode>
                <c:ptCount val="12"/>
                <c:pt idx="0">
                  <c:v>3.0618361794678677E-2</c:v>
                </c:pt>
                <c:pt idx="1">
                  <c:v>8.3101492491430853E-2</c:v>
                </c:pt>
                <c:pt idx="2">
                  <c:v>0.13032785625355447</c:v>
                </c:pt>
                <c:pt idx="3">
                  <c:v>0.12988210701055963</c:v>
                </c:pt>
                <c:pt idx="4">
                  <c:v>8.6890361056886828E-2</c:v>
                </c:pt>
                <c:pt idx="5">
                  <c:v>4.8263883551852932E-2</c:v>
                </c:pt>
                <c:pt idx="6">
                  <c:v>0.13814383866951535</c:v>
                </c:pt>
                <c:pt idx="7">
                  <c:v>0.16091547672113005</c:v>
                </c:pt>
                <c:pt idx="8">
                  <c:v>6.6093853271645742E-2</c:v>
                </c:pt>
                <c:pt idx="9">
                  <c:v>3.4030649103121785E-2</c:v>
                </c:pt>
                <c:pt idx="10">
                  <c:v>2.0489094514210177E-2</c:v>
                </c:pt>
                <c:pt idx="11">
                  <c:v>6.9836609846447073E-2</c:v>
                </c:pt>
              </c:numCache>
            </c:numRef>
          </c:val>
          <c:extLst>
            <c:ext xmlns:c16="http://schemas.microsoft.com/office/drawing/2014/chart" uri="{C3380CC4-5D6E-409C-BE32-E72D297353CC}">
              <c16:uniqueId val="{00000001-67A4-4364-AB6E-EE22E6A11D4F}"/>
            </c:ext>
          </c:extLst>
        </c:ser>
        <c:dLbls>
          <c:showLegendKey val="0"/>
          <c:showVal val="0"/>
          <c:showCatName val="0"/>
          <c:showSerName val="0"/>
          <c:showPercent val="0"/>
          <c:showBubbleSize val="0"/>
        </c:dLbls>
        <c:gapWidth val="60"/>
        <c:axId val="345611400"/>
        <c:axId val="345611792"/>
      </c:barChart>
      <c:catAx>
        <c:axId val="345611400"/>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5611792"/>
        <c:crosses val="autoZero"/>
        <c:auto val="1"/>
        <c:lblAlgn val="ctr"/>
        <c:lblOffset val="100"/>
        <c:noMultiLvlLbl val="0"/>
      </c:catAx>
      <c:valAx>
        <c:axId val="3456117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56114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78506737821"/>
          <c:h val="0.82170289449050149"/>
        </c:manualLayout>
      </c:layout>
      <c:barChart>
        <c:barDir val="col"/>
        <c:grouping val="clustered"/>
        <c:varyColors val="0"/>
        <c:ser>
          <c:idx val="0"/>
          <c:order val="0"/>
          <c:tx>
            <c:strRef>
              <c:f>F!$F$1713</c:f>
              <c:strCache>
                <c:ptCount val="1"/>
                <c:pt idx="0">
                  <c:v>As at 2019-20 Q4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F!$D$1714:$E$1725</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F!$F$1714:$F$1725</c:f>
              <c:numCache>
                <c:formatCode>0.00%</c:formatCode>
                <c:ptCount val="12"/>
                <c:pt idx="0">
                  <c:v>3.4868800647600347E-2</c:v>
                </c:pt>
                <c:pt idx="1">
                  <c:v>9.4677104055252717E-2</c:v>
                </c:pt>
                <c:pt idx="2">
                  <c:v>0.14444415738755265</c:v>
                </c:pt>
                <c:pt idx="3">
                  <c:v>0.13634054133188656</c:v>
                </c:pt>
                <c:pt idx="4">
                  <c:v>9.0836282842896632E-2</c:v>
                </c:pt>
                <c:pt idx="5">
                  <c:v>5.1162149826474108E-2</c:v>
                </c:pt>
                <c:pt idx="6">
                  <c:v>0.14727740890967181</c:v>
                </c:pt>
                <c:pt idx="7">
                  <c:v>0.16884973432884665</c:v>
                </c:pt>
                <c:pt idx="8">
                  <c:v>6.8652526244176337E-2</c:v>
                </c:pt>
                <c:pt idx="9">
                  <c:v>3.2285288621351868E-2</c:v>
                </c:pt>
                <c:pt idx="10">
                  <c:v>1.275393770291334E-2</c:v>
                </c:pt>
                <c:pt idx="11">
                  <c:v>1.6500030140973638E-2</c:v>
                </c:pt>
              </c:numCache>
            </c:numRef>
          </c:val>
          <c:extLst>
            <c:ext xmlns:c16="http://schemas.microsoft.com/office/drawing/2014/chart" uri="{C3380CC4-5D6E-409C-BE32-E72D297353CC}">
              <c16:uniqueId val="{00000000-C1F9-447C-859E-2F761B674ADC}"/>
            </c:ext>
          </c:extLst>
        </c:ser>
        <c:ser>
          <c:idx val="2"/>
          <c:order val="1"/>
          <c:tx>
            <c:strRef>
              <c:f>F!$G$1713</c:f>
              <c:strCache>
                <c:ptCount val="1"/>
                <c:pt idx="0">
                  <c:v>As at 2020-21 Q1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F!$D$1714:$E$1725</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F!$G$1714:$G$1725</c:f>
              <c:numCache>
                <c:formatCode>0.00%</c:formatCode>
                <c:ptCount val="12"/>
                <c:pt idx="0">
                  <c:v>3.2710165072419667E-2</c:v>
                </c:pt>
                <c:pt idx="1">
                  <c:v>8.8910456231545532E-2</c:v>
                </c:pt>
                <c:pt idx="2">
                  <c:v>0.1394356118865302</c:v>
                </c:pt>
                <c:pt idx="3">
                  <c:v>0.13897502117894772</c:v>
                </c:pt>
                <c:pt idx="4">
                  <c:v>9.2932400088828207E-2</c:v>
                </c:pt>
                <c:pt idx="5">
                  <c:v>5.1561484747045229E-2</c:v>
                </c:pt>
                <c:pt idx="6">
                  <c:v>0.14760287211205514</c:v>
                </c:pt>
                <c:pt idx="7">
                  <c:v>0.17143844122944821</c:v>
                </c:pt>
                <c:pt idx="8">
                  <c:v>6.9434049168058037E-2</c:v>
                </c:pt>
                <c:pt idx="9">
                  <c:v>3.3228329618449945E-2</c:v>
                </c:pt>
                <c:pt idx="10">
                  <c:v>1.3587425873682998E-2</c:v>
                </c:pt>
                <c:pt idx="11">
                  <c:v>1.8678598159282137E-2</c:v>
                </c:pt>
              </c:numCache>
            </c:numRef>
          </c:val>
          <c:extLst>
            <c:ext xmlns:c16="http://schemas.microsoft.com/office/drawing/2014/chart" uri="{C3380CC4-5D6E-409C-BE32-E72D297353CC}">
              <c16:uniqueId val="{00000001-C1F9-447C-859E-2F761B674ADC}"/>
            </c:ext>
          </c:extLst>
        </c:ser>
        <c:dLbls>
          <c:showLegendKey val="0"/>
          <c:showVal val="0"/>
          <c:showCatName val="0"/>
          <c:showSerName val="0"/>
          <c:showPercent val="0"/>
          <c:showBubbleSize val="0"/>
        </c:dLbls>
        <c:gapWidth val="60"/>
        <c:axId val="345612576"/>
        <c:axId val="345612968"/>
      </c:barChart>
      <c:catAx>
        <c:axId val="3456125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5612968"/>
        <c:crosses val="autoZero"/>
        <c:auto val="1"/>
        <c:lblAlgn val="ctr"/>
        <c:lblOffset val="100"/>
        <c:noMultiLvlLbl val="0"/>
      </c:catAx>
      <c:valAx>
        <c:axId val="3456129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561257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7.8554945412497315E-2"/>
          <c:y val="3.4679077545462351E-2"/>
          <c:w val="0.92144517549191773"/>
          <c:h val="0.8217031071506028"/>
        </c:manualLayout>
      </c:layout>
      <c:barChart>
        <c:barDir val="col"/>
        <c:grouping val="clustered"/>
        <c:varyColors val="0"/>
        <c:ser>
          <c:idx val="0"/>
          <c:order val="0"/>
          <c:tx>
            <c:strRef>
              <c:f>F!$F$1753</c:f>
              <c:strCache>
                <c:ptCount val="1"/>
                <c:pt idx="0">
                  <c:v>As at 2019-20 Q4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F!$D$1754:$E$1762</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F!$F$1754:$F$1762</c:f>
              <c:numCache>
                <c:formatCode>#,##0_ ;\-#,##0\ </c:formatCode>
                <c:ptCount val="9"/>
                <c:pt idx="0">
                  <c:v>22209.462398987933</c:v>
                </c:pt>
                <c:pt idx="1">
                  <c:v>22279.07724900699</c:v>
                </c:pt>
                <c:pt idx="2">
                  <c:v>49953.489559812027</c:v>
                </c:pt>
                <c:pt idx="3">
                  <c:v>81825.585932854941</c:v>
                </c:pt>
                <c:pt idx="4">
                  <c:v>108799.96123330091</c:v>
                </c:pt>
                <c:pt idx="5">
                  <c:v>115551.45665548152</c:v>
                </c:pt>
                <c:pt idx="6">
                  <c:v>120104.22812482796</c:v>
                </c:pt>
                <c:pt idx="7">
                  <c:v>116096.9810193054</c:v>
                </c:pt>
                <c:pt idx="8">
                  <c:v>116134.9470451115</c:v>
                </c:pt>
              </c:numCache>
            </c:numRef>
          </c:val>
          <c:extLst>
            <c:ext xmlns:c16="http://schemas.microsoft.com/office/drawing/2014/chart" uri="{C3380CC4-5D6E-409C-BE32-E72D297353CC}">
              <c16:uniqueId val="{00000000-ABE5-4363-8647-9840DF2F3315}"/>
            </c:ext>
          </c:extLst>
        </c:ser>
        <c:ser>
          <c:idx val="2"/>
          <c:order val="1"/>
          <c:tx>
            <c:strRef>
              <c:f>F!$G$1753</c:f>
              <c:strCache>
                <c:ptCount val="1"/>
                <c:pt idx="0">
                  <c:v>As at 2020-21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F!$D$1754:$E$1762</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F!$G$1754:$G$1762</c:f>
              <c:numCache>
                <c:formatCode>#,##0_ ;\-#,##0\ </c:formatCode>
                <c:ptCount val="9"/>
                <c:pt idx="0">
                  <c:v>22822.247742432934</c:v>
                </c:pt>
                <c:pt idx="1">
                  <c:v>22766.23553783484</c:v>
                </c:pt>
                <c:pt idx="2">
                  <c:v>51095.905138886214</c:v>
                </c:pt>
                <c:pt idx="3">
                  <c:v>83318.444745226487</c:v>
                </c:pt>
                <c:pt idx="4">
                  <c:v>110505.46880114694</c:v>
                </c:pt>
                <c:pt idx="5">
                  <c:v>116532.05960000325</c:v>
                </c:pt>
                <c:pt idx="6">
                  <c:v>122108.34868429712</c:v>
                </c:pt>
                <c:pt idx="7">
                  <c:v>119803.75093521133</c:v>
                </c:pt>
                <c:pt idx="8">
                  <c:v>118872.94625654205</c:v>
                </c:pt>
              </c:numCache>
            </c:numRef>
          </c:val>
          <c:extLst>
            <c:ext xmlns:c16="http://schemas.microsoft.com/office/drawing/2014/chart" uri="{C3380CC4-5D6E-409C-BE32-E72D297353CC}">
              <c16:uniqueId val="{00000001-ABE5-4363-8647-9840DF2F3315}"/>
            </c:ext>
          </c:extLst>
        </c:ser>
        <c:dLbls>
          <c:showLegendKey val="0"/>
          <c:showVal val="0"/>
          <c:showCatName val="0"/>
          <c:showSerName val="0"/>
          <c:showPercent val="0"/>
          <c:showBubbleSize val="0"/>
        </c:dLbls>
        <c:gapWidth val="60"/>
        <c:axId val="345613752"/>
        <c:axId val="345614144"/>
      </c:barChart>
      <c:catAx>
        <c:axId val="345613752"/>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layout>
            <c:manualLayout>
              <c:xMode val="edge"/>
              <c:yMode val="edge"/>
              <c:x val="0.49550470817468428"/>
              <c:y val="0.86106385060169388"/>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5614144"/>
        <c:crosses val="autoZero"/>
        <c:auto val="1"/>
        <c:lblAlgn val="ctr"/>
        <c:lblOffset val="100"/>
        <c:noMultiLvlLbl val="0"/>
      </c:catAx>
      <c:valAx>
        <c:axId val="3456141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5613752"/>
        <c:crosses val="autoZero"/>
        <c:crossBetween val="between"/>
      </c:valAx>
    </c:plotArea>
    <c:legend>
      <c:legendPos val="b"/>
      <c:layout>
        <c:manualLayout>
          <c:xMode val="edge"/>
          <c:yMode val="edge"/>
          <c:x val="6.4704494277264442E-3"/>
          <c:y val="0.91172398229158635"/>
          <c:w val="0.98483657042869654"/>
          <c:h val="8.799685039370078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3333333333333348"/>
        </c:manualLayout>
      </c:layout>
      <c:barChart>
        <c:barDir val="col"/>
        <c:grouping val="percentStacked"/>
        <c:varyColors val="0"/>
        <c:ser>
          <c:idx val="17"/>
          <c:order val="0"/>
          <c:tx>
            <c:strRef>
              <c:f>E!$D$278</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E!$F$277:$T$277</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E!$F$278:$R$278</c:f>
              <c:numCache>
                <c:formatCode>0%</c:formatCode>
                <c:ptCount val="13"/>
                <c:pt idx="0">
                  <c:v>0.28574126704320613</c:v>
                </c:pt>
                <c:pt idx="1">
                  <c:v>0.28655858341956997</c:v>
                </c:pt>
                <c:pt idx="2">
                  <c:v>0.28955442320732044</c:v>
                </c:pt>
                <c:pt idx="3">
                  <c:v>0.29192319520927507</c:v>
                </c:pt>
                <c:pt idx="4">
                  <c:v>0.29113693231894483</c:v>
                </c:pt>
                <c:pt idx="5">
                  <c:v>0.29291472881847674</c:v>
                </c:pt>
                <c:pt idx="6">
                  <c:v>0.29499249240555681</c:v>
                </c:pt>
                <c:pt idx="7">
                  <c:v>0.2978305333636348</c:v>
                </c:pt>
                <c:pt idx="8">
                  <c:v>0.30455073226118917</c:v>
                </c:pt>
                <c:pt idx="9">
                  <c:v>0.30862405673457588</c:v>
                </c:pt>
                <c:pt idx="10">
                  <c:v>0.31097980426387928</c:v>
                </c:pt>
                <c:pt idx="11">
                  <c:v>0.31334263607815327</c:v>
                </c:pt>
                <c:pt idx="12">
                  <c:v>0.31581817917379734</c:v>
                </c:pt>
              </c:numCache>
            </c:numRef>
          </c:val>
          <c:extLst>
            <c:ext xmlns:c16="http://schemas.microsoft.com/office/drawing/2014/chart" uri="{C3380CC4-5D6E-409C-BE32-E72D297353CC}">
              <c16:uniqueId val="{00000008-5F99-4060-B131-BFBD71F384C1}"/>
            </c:ext>
          </c:extLst>
        </c:ser>
        <c:ser>
          <c:idx val="0"/>
          <c:order val="1"/>
          <c:tx>
            <c:strRef>
              <c:f>E!$D$279</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E!$F$277:$T$277</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E!$F$279:$R$279</c:f>
              <c:numCache>
                <c:formatCode>0%</c:formatCode>
                <c:ptCount val="13"/>
                <c:pt idx="0">
                  <c:v>0.29069683778825051</c:v>
                </c:pt>
                <c:pt idx="1">
                  <c:v>0.29183243263960751</c:v>
                </c:pt>
                <c:pt idx="2">
                  <c:v>0.28575456687680006</c:v>
                </c:pt>
                <c:pt idx="3">
                  <c:v>0.27741059460463174</c:v>
                </c:pt>
                <c:pt idx="4">
                  <c:v>0.27404191950401668</c:v>
                </c:pt>
                <c:pt idx="5">
                  <c:v>0.26912864967514483</c:v>
                </c:pt>
                <c:pt idx="6">
                  <c:v>0.26376553145662773</c:v>
                </c:pt>
                <c:pt idx="7">
                  <c:v>0.25562994947817425</c:v>
                </c:pt>
                <c:pt idx="8">
                  <c:v>0.24381442968303962</c:v>
                </c:pt>
                <c:pt idx="9">
                  <c:v>0.23302712238407938</c:v>
                </c:pt>
                <c:pt idx="10">
                  <c:v>0.2241784262728192</c:v>
                </c:pt>
                <c:pt idx="11">
                  <c:v>0.21624800063265467</c:v>
                </c:pt>
                <c:pt idx="12">
                  <c:v>0.21015276168498417</c:v>
                </c:pt>
              </c:numCache>
            </c:numRef>
          </c:val>
          <c:extLst>
            <c:ext xmlns:c16="http://schemas.microsoft.com/office/drawing/2014/chart" uri="{C3380CC4-5D6E-409C-BE32-E72D297353CC}">
              <c16:uniqueId val="{0000000A-5F99-4060-B131-BFBD71F384C1}"/>
            </c:ext>
          </c:extLst>
        </c:ser>
        <c:ser>
          <c:idx val="1"/>
          <c:order val="2"/>
          <c:tx>
            <c:strRef>
              <c:f>E!$D$280</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E!$F$277:$T$277</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E!$F$280:$R$280</c:f>
              <c:numCache>
                <c:formatCode>0%</c:formatCode>
                <c:ptCount val="13"/>
                <c:pt idx="0">
                  <c:v>6.7471309853581324E-2</c:v>
                </c:pt>
                <c:pt idx="1">
                  <c:v>6.9042965007090562E-2</c:v>
                </c:pt>
                <c:pt idx="2">
                  <c:v>7.3741381509603701E-2</c:v>
                </c:pt>
                <c:pt idx="3">
                  <c:v>7.8232259636865836E-2</c:v>
                </c:pt>
                <c:pt idx="4">
                  <c:v>7.9761530902717981E-2</c:v>
                </c:pt>
                <c:pt idx="5">
                  <c:v>8.2202860835392064E-2</c:v>
                </c:pt>
                <c:pt idx="6">
                  <c:v>8.3938379826379639E-2</c:v>
                </c:pt>
                <c:pt idx="7">
                  <c:v>8.8079296540391233E-2</c:v>
                </c:pt>
                <c:pt idx="8">
                  <c:v>8.9372430029444408E-2</c:v>
                </c:pt>
                <c:pt idx="9">
                  <c:v>9.0877981721743342E-2</c:v>
                </c:pt>
                <c:pt idx="10">
                  <c:v>9.3757108520906934E-2</c:v>
                </c:pt>
                <c:pt idx="11">
                  <c:v>9.6416062285873183E-2</c:v>
                </c:pt>
                <c:pt idx="12">
                  <c:v>9.8192166539809667E-2</c:v>
                </c:pt>
              </c:numCache>
            </c:numRef>
          </c:val>
          <c:extLst>
            <c:ext xmlns:c16="http://schemas.microsoft.com/office/drawing/2014/chart" uri="{C3380CC4-5D6E-409C-BE32-E72D297353CC}">
              <c16:uniqueId val="{0000000C-5F99-4060-B131-BFBD71F384C1}"/>
            </c:ext>
          </c:extLst>
        </c:ser>
        <c:ser>
          <c:idx val="2"/>
          <c:order val="3"/>
          <c:tx>
            <c:strRef>
              <c:f>E!$D$281</c:f>
              <c:strCache>
                <c:ptCount val="1"/>
                <c:pt idx="0">
                  <c:v>Developmental Delay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E!$F$277:$T$277</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E!$F$281:$R$281</c:f>
              <c:numCache>
                <c:formatCode>0%</c:formatCode>
                <c:ptCount val="13"/>
                <c:pt idx="0">
                  <c:v>4.6776630571644419E-2</c:v>
                </c:pt>
                <c:pt idx="1">
                  <c:v>4.5356636388026519E-2</c:v>
                </c:pt>
                <c:pt idx="2">
                  <c:v>4.5967519955959261E-2</c:v>
                </c:pt>
                <c:pt idx="3">
                  <c:v>4.6653861999733072E-2</c:v>
                </c:pt>
                <c:pt idx="4">
                  <c:v>4.6371805132049478E-2</c:v>
                </c:pt>
                <c:pt idx="5">
                  <c:v>4.4644505595948764E-2</c:v>
                </c:pt>
                <c:pt idx="6">
                  <c:v>4.4964507799020344E-2</c:v>
                </c:pt>
                <c:pt idx="7">
                  <c:v>4.7661835917696627E-2</c:v>
                </c:pt>
                <c:pt idx="8">
                  <c:v>5.3115397691917865E-2</c:v>
                </c:pt>
                <c:pt idx="9">
                  <c:v>5.9427934226596105E-2</c:v>
                </c:pt>
                <c:pt idx="10">
                  <c:v>6.33360648324513E-2</c:v>
                </c:pt>
                <c:pt idx="11">
                  <c:v>6.8390480587960684E-2</c:v>
                </c:pt>
                <c:pt idx="12">
                  <c:v>7.3547164140030735E-2</c:v>
                </c:pt>
              </c:numCache>
            </c:numRef>
          </c:val>
          <c:extLst>
            <c:ext xmlns:c16="http://schemas.microsoft.com/office/drawing/2014/chart" uri="{C3380CC4-5D6E-409C-BE32-E72D297353CC}">
              <c16:uniqueId val="{0000000E-5F99-4060-B131-BFBD71F384C1}"/>
            </c:ext>
          </c:extLst>
        </c:ser>
        <c:ser>
          <c:idx val="3"/>
          <c:order val="4"/>
          <c:tx>
            <c:strRef>
              <c:f>E!$D$282</c:f>
              <c:strCache>
                <c:ptCount val="1"/>
                <c:pt idx="0">
                  <c:v>Hearing Impairment</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E!$F$277:$T$277</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E!$F$282:$R$282</c:f>
              <c:numCache>
                <c:formatCode>0%</c:formatCode>
                <c:ptCount val="13"/>
                <c:pt idx="0">
                  <c:v>2.8312407813792854E-2</c:v>
                </c:pt>
                <c:pt idx="1">
                  <c:v>2.8070982331072018E-2</c:v>
                </c:pt>
                <c:pt idx="2">
                  <c:v>2.8539203641417092E-2</c:v>
                </c:pt>
                <c:pt idx="3">
                  <c:v>3.144493509658626E-2</c:v>
                </c:pt>
                <c:pt idx="4">
                  <c:v>3.3171922644433867E-2</c:v>
                </c:pt>
                <c:pt idx="5">
                  <c:v>3.5334042534485639E-2</c:v>
                </c:pt>
                <c:pt idx="6">
                  <c:v>3.6974420139652839E-2</c:v>
                </c:pt>
                <c:pt idx="7">
                  <c:v>3.8309179588483122E-2</c:v>
                </c:pt>
                <c:pt idx="8">
                  <c:v>4.1372917562080225E-2</c:v>
                </c:pt>
                <c:pt idx="9">
                  <c:v>4.5052539662872954E-2</c:v>
                </c:pt>
                <c:pt idx="10">
                  <c:v>4.8046064585794197E-2</c:v>
                </c:pt>
                <c:pt idx="11">
                  <c:v>4.9000125000318875E-2</c:v>
                </c:pt>
                <c:pt idx="12">
                  <c:v>4.9076691116939533E-2</c:v>
                </c:pt>
              </c:numCache>
            </c:numRef>
          </c:val>
          <c:extLst>
            <c:ext xmlns:c16="http://schemas.microsoft.com/office/drawing/2014/chart" uri="{C3380CC4-5D6E-409C-BE32-E72D297353CC}">
              <c16:uniqueId val="{00000010-5F99-4060-B131-BFBD71F384C1}"/>
            </c:ext>
          </c:extLst>
        </c:ser>
        <c:ser>
          <c:idx val="5"/>
          <c:order val="5"/>
          <c:tx>
            <c:strRef>
              <c:f>E!$D$283</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E!$F$277:$T$277</c:f>
              <c:numCache>
                <c:formatCode>mmm\-yy</c:formatCode>
                <c:ptCount val="15"/>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pt idx="12">
                  <c:v>44104</c:v>
                </c:pt>
                <c:pt idx="14">
                  <c:v>0</c:v>
                </c:pt>
              </c:numCache>
            </c:numRef>
          </c:cat>
          <c:val>
            <c:numRef>
              <c:f>E!$F$283:$R$283</c:f>
              <c:numCache>
                <c:formatCode>0%</c:formatCode>
                <c:ptCount val="13"/>
                <c:pt idx="0">
                  <c:v>0.28100154692952478</c:v>
                </c:pt>
                <c:pt idx="1">
                  <c:v>0.27913840021463338</c:v>
                </c:pt>
                <c:pt idx="2">
                  <c:v>0.27644290480889944</c:v>
                </c:pt>
                <c:pt idx="3">
                  <c:v>0.27433515345290804</c:v>
                </c:pt>
                <c:pt idx="4">
                  <c:v>0.27551588949783717</c:v>
                </c:pt>
                <c:pt idx="5">
                  <c:v>0.27577521254055193</c:v>
                </c:pt>
                <c:pt idx="6">
                  <c:v>0.27536466837276269</c:v>
                </c:pt>
                <c:pt idx="7">
                  <c:v>0.27248920511162</c:v>
                </c:pt>
                <c:pt idx="8">
                  <c:v>0.26777409277232866</c:v>
                </c:pt>
                <c:pt idx="9">
                  <c:v>0.26299036527013236</c:v>
                </c:pt>
                <c:pt idx="10">
                  <c:v>0.25970253152414913</c:v>
                </c:pt>
                <c:pt idx="11">
                  <c:v>0.25660269541503933</c:v>
                </c:pt>
                <c:pt idx="12">
                  <c:v>0.25321303734443856</c:v>
                </c:pt>
              </c:numCache>
            </c:numRef>
          </c:val>
          <c:extLst>
            <c:ext xmlns:c16="http://schemas.microsoft.com/office/drawing/2014/chart" uri="{C3380CC4-5D6E-409C-BE32-E72D297353CC}">
              <c16:uniqueId val="{00000012-5F99-4060-B131-BFBD71F384C1}"/>
            </c:ext>
          </c:extLst>
        </c:ser>
        <c:dLbls>
          <c:showLegendKey val="0"/>
          <c:showVal val="0"/>
          <c:showCatName val="0"/>
          <c:showSerName val="0"/>
          <c:showPercent val="0"/>
          <c:showBubbleSize val="0"/>
        </c:dLbls>
        <c:gapWidth val="19"/>
        <c:overlap val="100"/>
        <c:axId val="337416072"/>
        <c:axId val="337416464"/>
      </c:barChart>
      <c:catAx>
        <c:axId val="3374160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7416464"/>
        <c:crosses val="autoZero"/>
        <c:auto val="0"/>
        <c:lblAlgn val="ctr"/>
        <c:lblOffset val="100"/>
        <c:noMultiLvlLbl val="0"/>
      </c:catAx>
      <c:valAx>
        <c:axId val="337416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37416072"/>
        <c:crosses val="autoZero"/>
        <c:crossBetween val="between"/>
      </c:valAx>
    </c:plotArea>
    <c:legend>
      <c:legendPos val="b"/>
      <c:layout>
        <c:manualLayout>
          <c:xMode val="edge"/>
          <c:yMode val="edge"/>
          <c:x val="0.13593019667897102"/>
          <c:y val="0.8636202974628171"/>
          <c:w val="0.78870598722329521"/>
          <c:h val="0.13637970253718285"/>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7844130869779894E-2"/>
          <c:y val="1.4687926509186352E-2"/>
          <c:w val="0.94215603631358258"/>
          <c:h val="0.82220209805258515"/>
        </c:manualLayout>
      </c:layout>
      <c:barChart>
        <c:barDir val="bar"/>
        <c:grouping val="clustered"/>
        <c:varyColors val="0"/>
        <c:ser>
          <c:idx val="0"/>
          <c:order val="0"/>
          <c:tx>
            <c:strRef>
              <c:f>F!$F$1790</c:f>
              <c:strCache>
                <c:ptCount val="1"/>
                <c:pt idx="0">
                  <c:v>As at 2019-20 Q4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F!$D$1791:$E$1806</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F!$F$1791:$F$1806</c:f>
              <c:numCache>
                <c:formatCode>#,##0_ ;\-#,##0\ </c:formatCode>
                <c:ptCount val="16"/>
                <c:pt idx="0">
                  <c:v>138046.76941985893</c:v>
                </c:pt>
                <c:pt idx="1">
                  <c:v>37941.797824920068</c:v>
                </c:pt>
                <c:pt idx="2">
                  <c:v>134829.76192666331</c:v>
                </c:pt>
                <c:pt idx="3">
                  <c:v>18136.30694729149</c:v>
                </c:pt>
                <c:pt idx="4">
                  <c:v>20202.869020817536</c:v>
                </c:pt>
                <c:pt idx="5">
                  <c:v>13725.361710846799</c:v>
                </c:pt>
                <c:pt idx="6">
                  <c:v>103421.13633297186</c:v>
                </c:pt>
                <c:pt idx="7">
                  <c:v>99013.705653684068</c:v>
                </c:pt>
                <c:pt idx="8">
                  <c:v>86189.292408160865</c:v>
                </c:pt>
                <c:pt idx="9">
                  <c:v>152482.98042980133</c:v>
                </c:pt>
                <c:pt idx="10">
                  <c:v>113214.85568842772</c:v>
                </c:pt>
                <c:pt idx="11">
                  <c:v>38237.3381027211</c:v>
                </c:pt>
                <c:pt idx="12">
                  <c:v>117659.26759814812</c:v>
                </c:pt>
                <c:pt idx="13">
                  <c:v>71879.083737567606</c:v>
                </c:pt>
                <c:pt idx="14">
                  <c:v>12584.401129668113</c:v>
                </c:pt>
                <c:pt idx="15">
                  <c:v>94234.210125142621</c:v>
                </c:pt>
              </c:numCache>
            </c:numRef>
          </c:val>
          <c:extLst>
            <c:ext xmlns:c16="http://schemas.microsoft.com/office/drawing/2014/chart" uri="{C3380CC4-5D6E-409C-BE32-E72D297353CC}">
              <c16:uniqueId val="{00000000-7A51-4503-854B-83D80DE9E764}"/>
            </c:ext>
          </c:extLst>
        </c:ser>
        <c:ser>
          <c:idx val="1"/>
          <c:order val="1"/>
          <c:tx>
            <c:strRef>
              <c:f>F!$G$1790</c:f>
              <c:strCache>
                <c:ptCount val="1"/>
                <c:pt idx="0">
                  <c:v>As at 2020-21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F!$D$1791:$E$1806</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F!$G$1791:$G$1806</c:f>
              <c:numCache>
                <c:formatCode>#,##0_ ;\-#,##0\ </c:formatCode>
                <c:ptCount val="16"/>
                <c:pt idx="0">
                  <c:v>142477.79250006523</c:v>
                </c:pt>
                <c:pt idx="1">
                  <c:v>38895.420072116249</c:v>
                </c:pt>
                <c:pt idx="2">
                  <c:v>139375.31598153588</c:v>
                </c:pt>
                <c:pt idx="3">
                  <c:v>18476.676419846852</c:v>
                </c:pt>
                <c:pt idx="4">
                  <c:v>20538.672368041684</c:v>
                </c:pt>
                <c:pt idx="5">
                  <c:v>14122.678441666552</c:v>
                </c:pt>
                <c:pt idx="6">
                  <c:v>104755.48696943553</c:v>
                </c:pt>
                <c:pt idx="7">
                  <c:v>102907.52280237092</c:v>
                </c:pt>
                <c:pt idx="8">
                  <c:v>89074.636567664435</c:v>
                </c:pt>
                <c:pt idx="9">
                  <c:v>157515.39612698299</c:v>
                </c:pt>
                <c:pt idx="10">
                  <c:v>116562.95829801516</c:v>
                </c:pt>
                <c:pt idx="11">
                  <c:v>39148.415716146905</c:v>
                </c:pt>
                <c:pt idx="12">
                  <c:v>121981.6776715647</c:v>
                </c:pt>
                <c:pt idx="13">
                  <c:v>74220.656617156332</c:v>
                </c:pt>
                <c:pt idx="14">
                  <c:v>12863.491182205864</c:v>
                </c:pt>
                <c:pt idx="15">
                  <c:v>93503.908718916908</c:v>
                </c:pt>
              </c:numCache>
            </c:numRef>
          </c:val>
          <c:extLst>
            <c:ext xmlns:c16="http://schemas.microsoft.com/office/drawing/2014/chart" uri="{C3380CC4-5D6E-409C-BE32-E72D297353CC}">
              <c16:uniqueId val="{00000001-7A51-4503-854B-83D80DE9E764}"/>
            </c:ext>
          </c:extLst>
        </c:ser>
        <c:dLbls>
          <c:showLegendKey val="0"/>
          <c:showVal val="0"/>
          <c:showCatName val="0"/>
          <c:showSerName val="0"/>
          <c:showPercent val="0"/>
          <c:showBubbleSize val="0"/>
        </c:dLbls>
        <c:gapWidth val="182"/>
        <c:axId val="345614928"/>
        <c:axId val="344804488"/>
      </c:barChart>
      <c:catAx>
        <c:axId val="345614928"/>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4804488"/>
        <c:crosses val="autoZero"/>
        <c:auto val="0"/>
        <c:lblAlgn val="ctr"/>
        <c:lblOffset val="100"/>
        <c:noMultiLvlLbl val="0"/>
      </c:catAx>
      <c:valAx>
        <c:axId val="344804488"/>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5614928"/>
        <c:crosses val="autoZero"/>
        <c:crossBetween val="between"/>
      </c:valAx>
      <c:spPr>
        <a:noFill/>
        <a:ln>
          <a:noFill/>
        </a:ln>
        <a:effectLst/>
      </c:spPr>
    </c:plotArea>
    <c:legend>
      <c:legendPos val="b"/>
      <c:layout>
        <c:manualLayout>
          <c:xMode val="edge"/>
          <c:yMode val="edge"/>
          <c:x val="1.7052277067517101E-2"/>
          <c:y val="0.90211541265675121"/>
          <c:w val="0.86963376889716737"/>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8.0719757455620017E-2"/>
          <c:y val="3.6563769276297862E-2"/>
          <c:w val="0.91928031249874276"/>
          <c:h val="0.8217031071506028"/>
        </c:manualLayout>
      </c:layout>
      <c:barChart>
        <c:barDir val="col"/>
        <c:grouping val="clustered"/>
        <c:varyColors val="0"/>
        <c:ser>
          <c:idx val="0"/>
          <c:order val="0"/>
          <c:tx>
            <c:strRef>
              <c:f>F!$F$1833</c:f>
              <c:strCache>
                <c:ptCount val="1"/>
                <c:pt idx="0">
                  <c:v>As at 2019-20 Q4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F!$D$1834:$E$1848</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F!$F$1834:$F$1848</c:f>
              <c:numCache>
                <c:formatCode>#,##0_ ;\-#,##0\ </c:formatCode>
                <c:ptCount val="15"/>
                <c:pt idx="0">
                  <c:v>16209.404297378842</c:v>
                </c:pt>
                <c:pt idx="1">
                  <c:v>20370.059930895015</c:v>
                </c:pt>
                <c:pt idx="2">
                  <c:v>22135.563854370197</c:v>
                </c:pt>
                <c:pt idx="3">
                  <c:v>16551.859880205986</c:v>
                </c:pt>
                <c:pt idx="4">
                  <c:v>27567.145170274263</c:v>
                </c:pt>
                <c:pt idx="5">
                  <c:v>26539.294959591833</c:v>
                </c:pt>
                <c:pt idx="6">
                  <c:v>47381.939660484008</c:v>
                </c:pt>
                <c:pt idx="7">
                  <c:v>54200.675572974811</c:v>
                </c:pt>
                <c:pt idx="8">
                  <c:v>71717.78752717092</c:v>
                </c:pt>
                <c:pt idx="9">
                  <c:v>92979.505653107088</c:v>
                </c:pt>
                <c:pt idx="10">
                  <c:v>104651.73871408109</c:v>
                </c:pt>
                <c:pt idx="11">
                  <c:v>171666.31749352615</c:v>
                </c:pt>
                <c:pt idx="12">
                  <c:v>102524.60364445673</c:v>
                </c:pt>
                <c:pt idx="13">
                  <c:v>244416.33487737397</c:v>
                </c:pt>
                <c:pt idx="14">
                  <c:v>348465.69383613503</c:v>
                </c:pt>
              </c:numCache>
            </c:numRef>
          </c:val>
          <c:extLst>
            <c:ext xmlns:c16="http://schemas.microsoft.com/office/drawing/2014/chart" uri="{C3380CC4-5D6E-409C-BE32-E72D297353CC}">
              <c16:uniqueId val="{00000000-8734-4D05-AFFD-A1813EAA780C}"/>
            </c:ext>
          </c:extLst>
        </c:ser>
        <c:ser>
          <c:idx val="2"/>
          <c:order val="1"/>
          <c:tx>
            <c:strRef>
              <c:f>F!$G$1833</c:f>
              <c:strCache>
                <c:ptCount val="1"/>
                <c:pt idx="0">
                  <c:v>As at 2020-21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F!$D$1834:$E$1848</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F!$G$1834:$G$1848</c:f>
              <c:numCache>
                <c:formatCode>#,##0_ ;\-#,##0\ </c:formatCode>
                <c:ptCount val="15"/>
                <c:pt idx="0">
                  <c:v>16736.306734667094</c:v>
                </c:pt>
                <c:pt idx="1">
                  <c:v>22412.393122499285</c:v>
                </c:pt>
                <c:pt idx="2">
                  <c:v>22887.709701644424</c:v>
                </c:pt>
                <c:pt idx="3">
                  <c:v>17098.543330532884</c:v>
                </c:pt>
                <c:pt idx="4">
                  <c:v>28789.738027842588</c:v>
                </c:pt>
                <c:pt idx="5">
                  <c:v>27412.965172056032</c:v>
                </c:pt>
                <c:pt idx="6">
                  <c:v>49445.822238261753</c:v>
                </c:pt>
                <c:pt idx="7">
                  <c:v>55684.787216870347</c:v>
                </c:pt>
                <c:pt idx="8">
                  <c:v>74383.680651449773</c:v>
                </c:pt>
                <c:pt idx="9">
                  <c:v>94821.73668262994</c:v>
                </c:pt>
                <c:pt idx="10">
                  <c:v>108520.89874990162</c:v>
                </c:pt>
                <c:pt idx="11">
                  <c:v>174592.67808311689</c:v>
                </c:pt>
                <c:pt idx="12">
                  <c:v>104820.53277488312</c:v>
                </c:pt>
                <c:pt idx="13">
                  <c:v>252151.78831051331</c:v>
                </c:pt>
                <c:pt idx="14">
                  <c:v>382213.53598452249</c:v>
                </c:pt>
              </c:numCache>
            </c:numRef>
          </c:val>
          <c:extLst>
            <c:ext xmlns:c16="http://schemas.microsoft.com/office/drawing/2014/chart" uri="{C3380CC4-5D6E-409C-BE32-E72D297353CC}">
              <c16:uniqueId val="{00000001-8734-4D05-AFFD-A1813EAA780C}"/>
            </c:ext>
          </c:extLst>
        </c:ser>
        <c:dLbls>
          <c:showLegendKey val="0"/>
          <c:showVal val="0"/>
          <c:showCatName val="0"/>
          <c:showSerName val="0"/>
          <c:showPercent val="0"/>
          <c:showBubbleSize val="0"/>
        </c:dLbls>
        <c:gapWidth val="60"/>
        <c:axId val="344803704"/>
        <c:axId val="344803312"/>
      </c:barChart>
      <c:catAx>
        <c:axId val="344803704"/>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layout>
            <c:manualLayout>
              <c:xMode val="edge"/>
              <c:yMode val="edge"/>
              <c:x val="0.48343237095363079"/>
              <c:y val="0.85989711286089232"/>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4803312"/>
        <c:crosses val="autoZero"/>
        <c:auto val="1"/>
        <c:lblAlgn val="ctr"/>
        <c:lblOffset val="100"/>
        <c:noMultiLvlLbl val="0"/>
      </c:catAx>
      <c:valAx>
        <c:axId val="3448033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4803704"/>
        <c:crosses val="autoZero"/>
        <c:crossBetween val="between"/>
      </c:valAx>
    </c:plotArea>
    <c:legend>
      <c:legendPos val="b"/>
      <c:layout>
        <c:manualLayout>
          <c:xMode val="edge"/>
          <c:yMode val="edge"/>
          <c:x val="0"/>
          <c:y val="0.91200314960629913"/>
          <c:w val="0.99150323709536303"/>
          <c:h val="6.799685039370079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8669927932160228E-2"/>
          <c:y val="4.2850302495971784E-2"/>
          <c:w val="0.94133018372703414"/>
          <c:h val="0.83333333333333337"/>
        </c:manualLayout>
      </c:layout>
      <c:barChart>
        <c:barDir val="bar"/>
        <c:grouping val="clustered"/>
        <c:varyColors val="0"/>
        <c:ser>
          <c:idx val="0"/>
          <c:order val="0"/>
          <c:tx>
            <c:strRef>
              <c:f>F!$G$1875</c:f>
              <c:strCache>
                <c:ptCount val="1"/>
                <c:pt idx="0">
                  <c:v>Total annualised committed support ($m)</c:v>
                </c:pt>
              </c:strCache>
            </c:strRef>
          </c:tx>
          <c:spPr>
            <a:solidFill>
              <a:srgbClr val="6B2976"/>
            </a:solidFill>
          </c:spPr>
          <c:invertIfNegative val="0"/>
          <c:dLbls>
            <c:dLbl>
              <c:idx val="0"/>
              <c:layout>
                <c:manualLayout>
                  <c:x val="-1.1111111111111112E-2"/>
                  <c:y val="7.6388006448119963E-18"/>
                </c:manualLayout>
              </c:layout>
              <c:tx>
                <c:rich>
                  <a:bodyPr/>
                  <a:lstStyle/>
                  <a:p>
                    <a:fld id="{60B425B1-EE84-4678-83E6-BC7C350A004C}"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371A-46AE-AF1F-CDF953302C5F}"/>
                </c:ext>
              </c:extLst>
            </c:dLbl>
            <c:dLbl>
              <c:idx val="1"/>
              <c:tx>
                <c:rich>
                  <a:bodyPr/>
                  <a:lstStyle/>
                  <a:p>
                    <a:fld id="{C7DD7BE5-A33F-474F-B241-3645226B953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4D1F-45D8-8A70-FC5F9676BCE3}"/>
                </c:ext>
              </c:extLst>
            </c:dLbl>
            <c:dLbl>
              <c:idx val="2"/>
              <c:tx>
                <c:rich>
                  <a:bodyPr/>
                  <a:lstStyle/>
                  <a:p>
                    <a:fld id="{B4544EDC-4944-4769-912F-91FE18C1B9C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4D1F-45D8-8A70-FC5F9676BCE3}"/>
                </c:ext>
              </c:extLst>
            </c:dLbl>
            <c:dLbl>
              <c:idx val="3"/>
              <c:tx>
                <c:rich>
                  <a:bodyPr/>
                  <a:lstStyle/>
                  <a:p>
                    <a:fld id="{D1E4213C-CAE9-4DCE-94AE-04B4261DDDB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4D1F-45D8-8A70-FC5F9676BCE3}"/>
                </c:ext>
              </c:extLst>
            </c:dLbl>
            <c:dLbl>
              <c:idx val="4"/>
              <c:tx>
                <c:rich>
                  <a:bodyPr/>
                  <a:lstStyle/>
                  <a:p>
                    <a:fld id="{877D612C-2547-424A-A2D8-F5919DE14A9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4D1F-45D8-8A70-FC5F9676BCE3}"/>
                </c:ext>
              </c:extLst>
            </c:dLbl>
            <c:dLbl>
              <c:idx val="5"/>
              <c:tx>
                <c:rich>
                  <a:bodyPr/>
                  <a:lstStyle/>
                  <a:p>
                    <a:fld id="{9B8B9FB1-C361-45AB-B63C-108EA668835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4D1F-45D8-8A70-FC5F9676BCE3}"/>
                </c:ext>
              </c:extLst>
            </c:dLbl>
            <c:dLbl>
              <c:idx val="6"/>
              <c:tx>
                <c:rich>
                  <a:bodyPr/>
                  <a:lstStyle/>
                  <a:p>
                    <a:fld id="{01EB5550-2D0E-4CDE-93F4-9206B9C1B6A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4D1F-45D8-8A70-FC5F9676BCE3}"/>
                </c:ext>
              </c:extLst>
            </c:dLbl>
            <c:dLbl>
              <c:idx val="7"/>
              <c:tx>
                <c:rich>
                  <a:bodyPr/>
                  <a:lstStyle/>
                  <a:p>
                    <a:fld id="{FBE38207-46CF-4DA2-8AA2-204270A18EC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4D1F-45D8-8A70-FC5F9676BCE3}"/>
                </c:ext>
              </c:extLst>
            </c:dLbl>
            <c:dLbl>
              <c:idx val="8"/>
              <c:tx>
                <c:rich>
                  <a:bodyPr/>
                  <a:lstStyle/>
                  <a:p>
                    <a:fld id="{D9FBAE8D-79A0-43AA-A380-706B1D8C6A6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4D1F-45D8-8A70-FC5F9676BCE3}"/>
                </c:ext>
              </c:extLst>
            </c:dLbl>
            <c:dLbl>
              <c:idx val="9"/>
              <c:tx>
                <c:rich>
                  <a:bodyPr/>
                  <a:lstStyle/>
                  <a:p>
                    <a:fld id="{8E5DEB89-DE63-41A6-9461-602D258AE2D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4D1F-45D8-8A70-FC5F9676BCE3}"/>
                </c:ext>
              </c:extLst>
            </c:dLbl>
            <c:dLbl>
              <c:idx val="10"/>
              <c:tx>
                <c:rich>
                  <a:bodyPr/>
                  <a:lstStyle/>
                  <a:p>
                    <a:fld id="{8F5308D2-D95A-47D7-9372-9A66B2B3364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4D1F-45D8-8A70-FC5F9676BCE3}"/>
                </c:ext>
              </c:extLst>
            </c:dLbl>
            <c:dLbl>
              <c:idx val="11"/>
              <c:tx>
                <c:rich>
                  <a:bodyPr/>
                  <a:lstStyle/>
                  <a:p>
                    <a:fld id="{6B432F92-2C97-4564-AC64-525CFCA0F17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4D1F-45D8-8A70-FC5F9676BCE3}"/>
                </c:ext>
              </c:extLst>
            </c:dLbl>
            <c:dLbl>
              <c:idx val="12"/>
              <c:tx>
                <c:rich>
                  <a:bodyPr/>
                  <a:lstStyle/>
                  <a:p>
                    <a:fld id="{4802B673-EF0F-409F-9BAD-70EDF0F290B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4D1F-45D8-8A70-FC5F9676BCE3}"/>
                </c:ext>
              </c:extLst>
            </c:dLbl>
            <c:dLbl>
              <c:idx val="13"/>
              <c:tx>
                <c:rich>
                  <a:bodyPr/>
                  <a:lstStyle/>
                  <a:p>
                    <a:fld id="{A272F88D-60F8-4B9E-8850-56018123B6E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4D1F-45D8-8A70-FC5F9676BCE3}"/>
                </c:ext>
              </c:extLst>
            </c:dLbl>
            <c:dLbl>
              <c:idx val="14"/>
              <c:tx>
                <c:rich>
                  <a:bodyPr/>
                  <a:lstStyle/>
                  <a:p>
                    <a:fld id="{FDB55FCA-2142-46D5-BACB-FD461429780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4D1F-45D8-8A70-FC5F9676BCE3}"/>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F!$D$1876:$D$1890</c15:sqref>
                  </c15:fullRef>
                </c:ext>
              </c:extLst>
              <c:f>F!$D$1876:$D$1890</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F!$G$1876:$G$1891</c15:sqref>
                  </c15:fullRef>
                </c:ext>
              </c:extLst>
              <c:f>F!$G$1876:$G$1890</c:f>
              <c:numCache>
                <c:formatCode>"$"* #,##0,,</c:formatCode>
                <c:ptCount val="15"/>
                <c:pt idx="0">
                  <c:v>4494019871.723238</c:v>
                </c:pt>
                <c:pt idx="1">
                  <c:v>1900941172.3847554</c:v>
                </c:pt>
                <c:pt idx="2">
                  <c:v>1386882104.153379</c:v>
                </c:pt>
                <c:pt idx="3">
                  <c:v>219257804.33425316</c:v>
                </c:pt>
                <c:pt idx="4">
                  <c:v>130355065.44467694</c:v>
                </c:pt>
                <c:pt idx="5">
                  <c:v>149777002.25817844</c:v>
                </c:pt>
                <c:pt idx="6">
                  <c:v>315502746.38999999</c:v>
                </c:pt>
                <c:pt idx="7">
                  <c:v>86746898.075631291</c:v>
                </c:pt>
                <c:pt idx="8">
                  <c:v>109174014.48526148</c:v>
                </c:pt>
                <c:pt idx="9">
                  <c:v>178816831.245267</c:v>
                </c:pt>
                <c:pt idx="10">
                  <c:v>146931032.4095467</c:v>
                </c:pt>
                <c:pt idx="11">
                  <c:v>76025332.330022737</c:v>
                </c:pt>
                <c:pt idx="12">
                  <c:v>34819725.476333633</c:v>
                </c:pt>
                <c:pt idx="13">
                  <c:v>689482.13882365532</c:v>
                </c:pt>
                <c:pt idx="14">
                  <c:v>115146.13858625379</c:v>
                </c:pt>
              </c:numCache>
            </c:numRef>
          </c:val>
          <c:extLst>
            <c:ext xmlns:c15="http://schemas.microsoft.com/office/drawing/2012/chart" uri="{02D57815-91ED-43cb-92C2-25804820EDAC}">
              <c15:datalabelsRange>
                <c15:f>F!$H$1876:$H$1890</c15:f>
                <c15:dlblRangeCache>
                  <c:ptCount val="15"/>
                  <c:pt idx="0">
                    <c:v>49%</c:v>
                  </c:pt>
                  <c:pt idx="1">
                    <c:v>21%</c:v>
                  </c:pt>
                  <c:pt idx="2">
                    <c:v>15%</c:v>
                  </c:pt>
                  <c:pt idx="3">
                    <c:v>2%</c:v>
                  </c:pt>
                  <c:pt idx="4">
                    <c:v>1%</c:v>
                  </c:pt>
                  <c:pt idx="5">
                    <c:v>2%</c:v>
                  </c:pt>
                  <c:pt idx="6">
                    <c:v>3%</c:v>
                  </c:pt>
                  <c:pt idx="7">
                    <c:v>1%</c:v>
                  </c:pt>
                  <c:pt idx="8">
                    <c:v>1%</c:v>
                  </c:pt>
                  <c:pt idx="9">
                    <c:v>2%</c:v>
                  </c:pt>
                  <c:pt idx="10">
                    <c:v>2%</c:v>
                  </c:pt>
                  <c:pt idx="11">
                    <c:v>1%</c:v>
                  </c:pt>
                  <c:pt idx="12">
                    <c:v>0%</c:v>
                  </c:pt>
                  <c:pt idx="13">
                    <c:v>0%</c:v>
                  </c:pt>
                  <c:pt idx="14">
                    <c:v>0%</c:v>
                  </c:pt>
                </c15:dlblRangeCache>
              </c15:datalabelsRange>
            </c:ext>
            <c:ext xmlns:c16="http://schemas.microsoft.com/office/drawing/2014/chart" uri="{C3380CC4-5D6E-409C-BE32-E72D297353CC}">
              <c16:uniqueId val="{0000000F-371A-46AE-AF1F-CDF953302C5F}"/>
            </c:ext>
          </c:extLst>
        </c:ser>
        <c:dLbls>
          <c:dLblPos val="outEnd"/>
          <c:showLegendKey val="0"/>
          <c:showVal val="1"/>
          <c:showCatName val="0"/>
          <c:showSerName val="0"/>
          <c:showPercent val="0"/>
          <c:showBubbleSize val="0"/>
        </c:dLbls>
        <c:gapWidth val="150"/>
        <c:axId val="344802528"/>
        <c:axId val="344802136"/>
      </c:barChart>
      <c:catAx>
        <c:axId val="344802528"/>
        <c:scaling>
          <c:orientation val="maxMin"/>
        </c:scaling>
        <c:delete val="0"/>
        <c:axPos val="l"/>
        <c:numFmt formatCode="General" sourceLinked="1"/>
        <c:majorTickMark val="out"/>
        <c:minorTickMark val="none"/>
        <c:tickLblPos val="nextTo"/>
        <c:txPr>
          <a:bodyPr/>
          <a:lstStyle/>
          <a:p>
            <a:pPr>
              <a:defRPr sz="900"/>
            </a:pPr>
            <a:endParaRPr lang="en-US"/>
          </a:p>
        </c:txPr>
        <c:crossAx val="344802136"/>
        <c:crosses val="autoZero"/>
        <c:auto val="1"/>
        <c:lblAlgn val="ctr"/>
        <c:lblOffset val="100"/>
        <c:noMultiLvlLbl val="0"/>
      </c:catAx>
      <c:valAx>
        <c:axId val="344802136"/>
        <c:scaling>
          <c:orientation val="minMax"/>
          <c:max val="5500000000"/>
          <c:min val="1"/>
        </c:scaling>
        <c:delete val="0"/>
        <c:axPos val="b"/>
        <c:majorGridlines>
          <c:spPr>
            <a:ln>
              <a:solidFill>
                <a:schemeClr val="bg1">
                  <a:lumMod val="75000"/>
                </a:schemeClr>
              </a:solidFill>
            </a:ln>
          </c:spPr>
        </c:majorGridlines>
        <c:numFmt formatCode="#,##0" sourceLinked="0"/>
        <c:majorTickMark val="out"/>
        <c:minorTickMark val="none"/>
        <c:tickLblPos val="nextTo"/>
        <c:txPr>
          <a:bodyPr rot="-2700000" vert="horz"/>
          <a:lstStyle/>
          <a:p>
            <a:pPr>
              <a:defRPr sz="900"/>
            </a:pPr>
            <a:endParaRPr lang="en-US"/>
          </a:p>
        </c:txPr>
        <c:crossAx val="344802528"/>
        <c:crosses val="max"/>
        <c:crossBetween val="between"/>
        <c:majorUnit val="100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254091314578237E-2"/>
          <c:y val="7.0450989910532738E-2"/>
          <c:w val="0.97174593175853019"/>
          <c:h val="0.83333333333333337"/>
        </c:manualLayout>
      </c:layout>
      <c:barChart>
        <c:barDir val="col"/>
        <c:grouping val="stacked"/>
        <c:varyColors val="0"/>
        <c:ser>
          <c:idx val="1"/>
          <c:order val="2"/>
          <c:tx>
            <c:strRef>
              <c:f>F!$D$1933</c:f>
              <c:strCache>
                <c:ptCount val="1"/>
                <c:pt idx="0">
                  <c:v>As at 30 Jun 2020: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8"/>
            <c:invertIfNegative val="0"/>
            <c:bubble3D val="0"/>
            <c:spPr>
              <a:pattFill prst="dk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2-ABFF-4103-A1C2-B246E41875CC}"/>
              </c:ext>
            </c:extLst>
          </c:dPt>
          <c:dPt>
            <c:idx val="22"/>
            <c:invertIfNegative val="0"/>
            <c:bubble3D val="0"/>
            <c:extLst>
              <c:ext xmlns:c16="http://schemas.microsoft.com/office/drawing/2014/chart" uri="{C3380CC4-5D6E-409C-BE32-E72D297353CC}">
                <c16:uniqueId val="{00000002-4F31-4D4A-811F-19418947A49A}"/>
              </c:ext>
            </c:extLst>
          </c:dPt>
          <c:dLbls>
            <c:delete val="1"/>
          </c:dLbls>
          <c:cat>
            <c:strRef>
              <c:extLst>
                <c:ext xmlns:c15="http://schemas.microsoft.com/office/drawing/2012/chart" uri="{02D57815-91ED-43cb-92C2-25804820EDAC}">
                  <c15:fullRef>
                    <c15:sqref>F!$F$1932:$AF$1932</c15:sqref>
                  </c15:fullRef>
                </c:ext>
              </c:extLst>
              <c:f>F!$F$1932:$AC$1932</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F!$F$1933:$AF$1933</c15:sqref>
                  </c15:fullRef>
                </c:ext>
              </c:extLst>
              <c:f>F!$F$1933:$AC$1933</c:f>
              <c:numCache>
                <c:formatCode>#,##0.#0,,</c:formatCode>
                <c:ptCount val="24"/>
                <c:pt idx="0">
                  <c:v>37162250.288573615</c:v>
                </c:pt>
                <c:pt idx="3">
                  <c:v>141217657.45664534</c:v>
                </c:pt>
                <c:pt idx="6">
                  <c:v>259072920.06442994</c:v>
                </c:pt>
                <c:pt idx="9">
                  <c:v>1213519509.4257829</c:v>
                </c:pt>
                <c:pt idx="12">
                  <c:v>3118254342.5908327</c:v>
                </c:pt>
                <c:pt idx="15">
                  <c:v>4497561202.2941914</c:v>
                </c:pt>
                <c:pt idx="18">
                  <c:v>5639543299.2981405</c:v>
                </c:pt>
                <c:pt idx="21">
                  <c:v>0</c:v>
                </c:pt>
              </c:numCache>
            </c:numRef>
          </c:val>
          <c:extLst>
            <c:ext xmlns:c15="http://schemas.microsoft.com/office/drawing/2012/chart" uri="{02D57815-91ED-43cb-92C2-25804820EDAC}">
              <c15:categoryFilterExceptions>
                <c15:categoryFilterException>
                  <c15:sqref>F!$AE$1933</c15:sqref>
                  <c15:spPr xmlns:c15="http://schemas.microsoft.com/office/drawing/2012/chart">
                    <a:pattFill prst="dkUpDiag">
                      <a:fgClr>
                        <a:srgbClr val="B297B7"/>
                      </a:fgClr>
                      <a:bgClr>
                        <a:schemeClr val="bg1"/>
                      </a:bgClr>
                    </a:pattFill>
                    <a:ln w="9525" cap="flat" cmpd="sng" algn="ctr">
                      <a:solidFill>
                        <a:srgbClr val="B297B7"/>
                      </a:solidFill>
                      <a:prstDash val="solid"/>
                      <a:round/>
                      <a:headEnd type="none" w="med" len="med"/>
                      <a:tailEnd type="none" w="med" len="med"/>
                    </a:ln>
                  </c15:spPr>
                  <c15:invertIfNegative val="0"/>
                  <c15:bubble3D val="0"/>
                </c15:categoryFilterException>
              </c15:categoryFilterExceptions>
            </c:ext>
            <c:ext xmlns:c16="http://schemas.microsoft.com/office/drawing/2014/chart" uri="{C3380CC4-5D6E-409C-BE32-E72D297353CC}">
              <c16:uniqueId val="{00000003-ABFF-4103-A1C2-B246E41875CC}"/>
            </c:ext>
          </c:extLst>
        </c:ser>
        <c:ser>
          <c:idx val="0"/>
          <c:order val="3"/>
          <c:tx>
            <c:strRef>
              <c:f>F!$D$1934</c:f>
              <c:strCache>
                <c:ptCount val="1"/>
                <c:pt idx="0">
                  <c:v>As at 30 Jun 2020: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F!$F$1932:$AF$1932</c15:sqref>
                  </c15:fullRef>
                </c:ext>
              </c:extLst>
              <c:f>F!$F$1932:$AC$1932</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F!$F$1934:$AF$1934</c15:sqref>
                  </c15:fullRef>
                </c:ext>
              </c:extLst>
              <c:f>F!$F$1934:$AC$1934</c:f>
              <c:numCache>
                <c:formatCode>#,##0.#0,,</c:formatCode>
                <c:ptCount val="24"/>
                <c:pt idx="0">
                  <c:v>13142267.426495716</c:v>
                </c:pt>
                <c:pt idx="3">
                  <c:v>43211396.809392452</c:v>
                </c:pt>
                <c:pt idx="6">
                  <c:v>92898781.621894956</c:v>
                </c:pt>
                <c:pt idx="9">
                  <c:v>560717598.59121275</c:v>
                </c:pt>
                <c:pt idx="12">
                  <c:v>1171628479.6328821</c:v>
                </c:pt>
                <c:pt idx="15">
                  <c:v>1455632949.5973043</c:v>
                </c:pt>
                <c:pt idx="18">
                  <c:v>2371299573.9242048</c:v>
                </c:pt>
                <c:pt idx="21">
                  <c:v>0</c:v>
                </c:pt>
              </c:numCache>
            </c:numRef>
          </c:val>
          <c:extLst>
            <c:ext xmlns:c16="http://schemas.microsoft.com/office/drawing/2014/chart" uri="{C3380CC4-5D6E-409C-BE32-E72D297353CC}">
              <c16:uniqueId val="{00000004-ABFF-4103-A1C2-B246E41875CC}"/>
            </c:ext>
          </c:extLst>
        </c:ser>
        <c:ser>
          <c:idx val="2"/>
          <c:order val="4"/>
          <c:tx>
            <c:strRef>
              <c:f>F!$D$1935</c:f>
              <c:strCache>
                <c:ptCount val="1"/>
                <c:pt idx="0">
                  <c:v>As at 30 Sep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07-ABFF-4103-A1C2-B246E41875CC}"/>
              </c:ext>
            </c:extLst>
          </c:dPt>
          <c:dPt>
            <c:idx val="22"/>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06-4F31-4D4A-811F-19418947A49A}"/>
              </c:ext>
            </c:extLst>
          </c:dPt>
          <c:dPt>
            <c:idx val="23"/>
            <c:invertIfNegative val="0"/>
            <c:bubble3D val="0"/>
            <c:extLst>
              <c:ext xmlns:c16="http://schemas.microsoft.com/office/drawing/2014/chart" uri="{C3380CC4-5D6E-409C-BE32-E72D297353CC}">
                <c16:uniqueId val="{00000007-4F31-4D4A-811F-19418947A49A}"/>
              </c:ext>
            </c:extLst>
          </c:dPt>
          <c:dLbls>
            <c:delete val="1"/>
          </c:dLbls>
          <c:cat>
            <c:strRef>
              <c:extLst>
                <c:ext xmlns:c15="http://schemas.microsoft.com/office/drawing/2012/chart" uri="{02D57815-91ED-43cb-92C2-25804820EDAC}">
                  <c15:fullRef>
                    <c15:sqref>F!$F$1932:$AF$1932</c15:sqref>
                  </c15:fullRef>
                </c:ext>
              </c:extLst>
              <c:f>F!$F$1932:$AC$1932</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F!$F$1935:$AF$1935</c15:sqref>
                  </c15:fullRef>
                </c:ext>
              </c:extLst>
              <c:f>F!$F$1935:$AC$1935</c:f>
              <c:numCache>
                <c:formatCode>#,##0.#0,,</c:formatCode>
                <c:ptCount val="24"/>
                <c:pt idx="1">
                  <c:v>37162250.288572825</c:v>
                </c:pt>
                <c:pt idx="4">
                  <c:v>141218643.39464587</c:v>
                </c:pt>
                <c:pt idx="7">
                  <c:v>259113635.60210085</c:v>
                </c:pt>
                <c:pt idx="10">
                  <c:v>1213096460.6806073</c:v>
                </c:pt>
                <c:pt idx="13">
                  <c:v>3117506503.5107765</c:v>
                </c:pt>
                <c:pt idx="16">
                  <c:v>4501070662.4457836</c:v>
                </c:pt>
                <c:pt idx="19">
                  <c:v>5948646073.9792976</c:v>
                </c:pt>
                <c:pt idx="22">
                  <c:v>1514904256.9471388</c:v>
                </c:pt>
              </c:numCache>
            </c:numRef>
          </c:val>
          <c:extLst>
            <c:ext xmlns:c15="http://schemas.microsoft.com/office/drawing/2012/chart" uri="{02D57815-91ED-43cb-92C2-25804820EDAC}">
              <c15:categoryFilterExceptions>
                <c15:categoryFilterException>
                  <c15:sqref>F!$AF$1935</c15:sqref>
                  <c15:spPr xmlns:c15="http://schemas.microsoft.com/office/drawing/2012/chart">
                    <a:pattFill prst="dkUpDiag">
                      <a:fgClr>
                        <a:srgbClr val="6B2976"/>
                      </a:fgClr>
                      <a:bgClr>
                        <a:schemeClr val="bg1"/>
                      </a:bgClr>
                    </a:pattFill>
                    <a:ln w="9525" cap="flat" cmpd="sng" algn="ctr">
                      <a:solidFill>
                        <a:srgbClr val="6B2976"/>
                      </a:solidFill>
                      <a:prstDash val="solid"/>
                      <a:round/>
                      <a:headEnd type="none" w="med" len="med"/>
                      <a:tailEnd type="none" w="med" len="med"/>
                    </a:ln>
                  </c15:spPr>
                  <c15:invertIfNegative val="0"/>
                  <c15:bubble3D val="0"/>
                </c15:categoryFilterException>
              </c15:categoryFilterExceptions>
            </c:ext>
            <c:ext xmlns:c16="http://schemas.microsoft.com/office/drawing/2014/chart" uri="{C3380CC4-5D6E-409C-BE32-E72D297353CC}">
              <c16:uniqueId val="{00000008-ABFF-4103-A1C2-B246E41875CC}"/>
            </c:ext>
          </c:extLst>
        </c:ser>
        <c:ser>
          <c:idx val="3"/>
          <c:order val="5"/>
          <c:tx>
            <c:strRef>
              <c:f>F!$D$1936</c:f>
              <c:strCache>
                <c:ptCount val="1"/>
                <c:pt idx="0">
                  <c:v>As at 30 Sep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F!$F$1932:$AF$1932</c15:sqref>
                  </c15:fullRef>
                </c:ext>
              </c:extLst>
              <c:f>F!$F$1932:$AC$1932</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F!$F$1936:$AF$1936</c15:sqref>
                  </c15:fullRef>
                </c:ext>
              </c:extLst>
              <c:f>F!$F$1936:$AC$1936</c:f>
              <c:numCache>
                <c:formatCode>#,##0.#0,,</c:formatCode>
                <c:ptCount val="24"/>
                <c:pt idx="1">
                  <c:v>13142267.426496506</c:v>
                </c:pt>
                <c:pt idx="4">
                  <c:v>43157146.97505644</c:v>
                </c:pt>
                <c:pt idx="7">
                  <c:v>92679473.973314941</c:v>
                </c:pt>
                <c:pt idx="10">
                  <c:v>560016137.17971444</c:v>
                </c:pt>
                <c:pt idx="13">
                  <c:v>1168454662.9289012</c:v>
                </c:pt>
                <c:pt idx="16">
                  <c:v>1446861721.4656553</c:v>
                </c:pt>
                <c:pt idx="19">
                  <c:v>2127865507.8843508</c:v>
                </c:pt>
                <c:pt idx="22">
                  <c:v>860665607.43343067</c:v>
                </c:pt>
              </c:numCache>
            </c:numRef>
          </c:val>
          <c:extLst>
            <c:ext xmlns:c16="http://schemas.microsoft.com/office/drawing/2014/chart" uri="{C3380CC4-5D6E-409C-BE32-E72D297353CC}">
              <c16:uniqueId val="{00000009-ABFF-4103-A1C2-B246E41875CC}"/>
            </c:ext>
          </c:extLst>
        </c:ser>
        <c:dLbls>
          <c:showLegendKey val="0"/>
          <c:showVal val="1"/>
          <c:showCatName val="0"/>
          <c:showSerName val="0"/>
          <c:showPercent val="0"/>
          <c:showBubbleSize val="0"/>
        </c:dLbls>
        <c:gapWidth val="0"/>
        <c:overlap val="100"/>
        <c:axId val="346914624"/>
        <c:axId val="346915016"/>
        <c:extLst/>
      </c:barChart>
      <c:lineChart>
        <c:grouping val="standard"/>
        <c:varyColors val="0"/>
        <c:ser>
          <c:idx val="6"/>
          <c:order val="0"/>
          <c:tx>
            <c:strRef>
              <c:f>F!$D$1937</c:f>
              <c:strCache>
                <c:ptCount val="1"/>
                <c:pt idx="0">
                  <c:v>Utilisation (as at end of last quarter)</c:v>
                </c:pt>
              </c:strCache>
            </c:strRef>
          </c:tx>
          <c:marker>
            <c:symbol val="circle"/>
            <c:size val="5"/>
            <c:spPr>
              <a:noFill/>
              <a:ln w="0">
                <a:noFill/>
              </a:ln>
              <a:effectLst/>
            </c:spPr>
          </c:marker>
          <c:dLbls>
            <c:dLbl>
              <c:idx val="6"/>
              <c:layout>
                <c:manualLayout>
                  <c:x val="-4.1156603279933382E-2"/>
                  <c:y val="-5.83603047919774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BFF-4103-A1C2-B246E41875CC}"/>
                </c:ext>
              </c:extLst>
            </c:dLbl>
            <c:dLbl>
              <c:idx val="9"/>
              <c:layout>
                <c:manualLayout>
                  <c:x val="-3.9048011849929926E-2"/>
                  <c:y val="-0.1605963568904960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BFF-4103-A1C2-B246E41875CC}"/>
                </c:ext>
              </c:extLst>
            </c:dLbl>
            <c:dLbl>
              <c:idx val="12"/>
              <c:layout>
                <c:manualLayout>
                  <c:x val="-4.1156627943091655E-2"/>
                  <c:y val="-0.342341792647670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BFF-4103-A1C2-B246E41875CC}"/>
                </c:ext>
              </c:extLst>
            </c:dLbl>
            <c:dLbl>
              <c:idx val="15"/>
              <c:layout>
                <c:manualLayout>
                  <c:x val="-3.9609047465723968E-2"/>
                  <c:y val="-0.4687288245414625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6EA-8F71-6C21666FF9A2}"/>
                </c:ext>
              </c:extLst>
            </c:dLbl>
            <c:dLbl>
              <c:idx val="18"/>
              <c:layout>
                <c:manualLayout>
                  <c:x val="-3.5353947927488284E-2"/>
                  <c:y val="-0.6338786938780157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6EA-8F71-6C21666FF9A2}"/>
                </c:ext>
              </c:extLst>
            </c:dLbl>
            <c:dLbl>
              <c:idx val="21"/>
              <c:delete val="1"/>
              <c:extLst>
                <c:ext xmlns:c15="http://schemas.microsoft.com/office/drawing/2012/chart" uri="{CE6537A1-D6FC-4f65-9D91-7224C49458BB}"/>
                <c:ext xmlns:c16="http://schemas.microsoft.com/office/drawing/2014/chart" uri="{C3380CC4-5D6E-409C-BE32-E72D297353CC}">
                  <c16:uniqueId val="{00000004-83B9-4D35-A1A6-01485C5D738C}"/>
                </c:ext>
              </c:extLst>
            </c:dLbl>
            <c:dLbl>
              <c:idx val="22"/>
              <c:layout>
                <c:manualLayout>
                  <c:x val="-4.566141175892962E-2"/>
                  <c:y val="-0.53961546641639402"/>
                </c:manualLayout>
              </c:layout>
              <c:dLblPos val="r"/>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4-7A3F-452A-B2B3-6847904D187B}"/>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F!$F$1932:$AF$1932</c15:sqref>
                  </c15:fullRef>
                </c:ext>
              </c:extLst>
              <c:f>F!$F$1932:$AC$1932</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F!$F$1937:$AF$1937</c15:sqref>
                  </c15:fullRef>
                </c:ext>
              </c:extLst>
              <c:f>F!$F$1937:$AC$1937</c:f>
              <c:numCache>
                <c:formatCode>General</c:formatCode>
                <c:ptCount val="24"/>
                <c:pt idx="0" formatCode="0%">
                  <c:v>0.73874578221910292</c:v>
                </c:pt>
                <c:pt idx="3" formatCode="0%">
                  <c:v>0.76570179258708193</c:v>
                </c:pt>
                <c:pt idx="6" formatCode="0%">
                  <c:v>0.73606178798804167</c:v>
                </c:pt>
                <c:pt idx="9" formatCode="0%">
                  <c:v>0.68396693088112237</c:v>
                </c:pt>
                <c:pt idx="12" formatCode="0%">
                  <c:v>0.72688566840024926</c:v>
                </c:pt>
                <c:pt idx="15" formatCode="0%">
                  <c:v>0.75548706921731934</c:v>
                </c:pt>
                <c:pt idx="18" formatCode="0%">
                  <c:v>0.70398875480997236</c:v>
                </c:pt>
                <c:pt idx="21" formatCode="0%">
                  <c:v>0</c:v>
                </c:pt>
              </c:numCache>
            </c:numRef>
          </c:val>
          <c:smooth val="0"/>
          <c:extLst>
            <c:ext xmlns:c15="http://schemas.microsoft.com/office/drawing/2012/chart" uri="{02D57815-91ED-43cb-92C2-25804820EDAC}">
              <c15:categoryFilterExceptions>
                <c15:categoryFilterException>
                  <c15:sqref>F!$AE$1937</c15:sqref>
                  <c15:dLbl>
                    <c:idx val="23"/>
                    <c:layout>
                      <c:manualLayout>
                        <c:x val="-3.9044381170743318E-2"/>
                        <c:y val="-0.5188098947975931"/>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8-6278-44DA-9044-364E2F087792}"/>
                      </c:ext>
                    </c:extLst>
                  </c15:dLbl>
                </c15:categoryFilterException>
              </c15:categoryFilterExceptions>
            </c:ext>
            <c:ext xmlns:c16="http://schemas.microsoft.com/office/drawing/2014/chart" uri="{C3380CC4-5D6E-409C-BE32-E72D297353CC}">
              <c16:uniqueId val="{0000000F-ABFF-4103-A1C2-B246E41875CC}"/>
            </c:ext>
          </c:extLst>
        </c:ser>
        <c:ser>
          <c:idx val="7"/>
          <c:order val="1"/>
          <c:tx>
            <c:strRef>
              <c:f>F!$D$1938</c:f>
              <c:strCache>
                <c:ptCount val="1"/>
                <c:pt idx="0">
                  <c:v>Utilisation (as at end of current quarter)</c:v>
                </c:pt>
              </c:strCache>
            </c:strRef>
          </c:tx>
          <c:marker>
            <c:symbol val="circle"/>
            <c:size val="5"/>
            <c:spPr>
              <a:noFill/>
              <a:ln w="0">
                <a:noFill/>
              </a:ln>
              <a:effectLst/>
            </c:spPr>
          </c:marker>
          <c:dLbls>
            <c:dLbl>
              <c:idx val="1"/>
              <c:layout>
                <c:manualLayout>
                  <c:x val="-3.2233420822397198E-2"/>
                  <c:y val="-4.057506561679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F31-4D4A-811F-19418947A49A}"/>
                </c:ext>
              </c:extLst>
            </c:dLbl>
            <c:dLbl>
              <c:idx val="4"/>
              <c:layout>
                <c:manualLayout>
                  <c:x val="-3.445564304461942E-2"/>
                  <c:y val="-4.057506561679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F31-4D4A-811F-19418947A49A}"/>
                </c:ext>
              </c:extLst>
            </c:dLbl>
            <c:dLbl>
              <c:idx val="7"/>
              <c:layout>
                <c:manualLayout>
                  <c:x val="-3.6708452432280485E-2"/>
                  <c:y val="-5.83603047919774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BFF-4103-A1C2-B246E41875CC}"/>
                </c:ext>
              </c:extLst>
            </c:dLbl>
            <c:dLbl>
              <c:idx val="10"/>
              <c:layout>
                <c:manualLayout>
                  <c:x val="-2.7836570428696413E-2"/>
                  <c:y val="-0.1606383202099737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BFF-4103-A1C2-B246E41875CC}"/>
                </c:ext>
              </c:extLst>
            </c:dLbl>
            <c:dLbl>
              <c:idx val="13"/>
              <c:layout>
                <c:manualLayout>
                  <c:x val="-3.4484341427278624E-2"/>
                  <c:y val="-0.3425402349456046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BFF-4103-A1C2-B246E41875CC}"/>
                </c:ext>
              </c:extLst>
            </c:dLbl>
            <c:dLbl>
              <c:idx val="16"/>
              <c:layout>
                <c:manualLayout>
                  <c:x val="-3.2596150481189932E-2"/>
                  <c:y val="-0.4686446194225721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6EA-8F71-6C21666FF9A2}"/>
                </c:ext>
              </c:extLst>
            </c:dLbl>
            <c:dLbl>
              <c:idx val="19"/>
              <c:layout>
                <c:manualLayout>
                  <c:x val="-3.056307961504812E-2"/>
                  <c:y val="-0.6429209973753280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6EA-8F71-6C21666FF9A2}"/>
                </c:ext>
              </c:extLst>
            </c:dLbl>
            <c:dLbl>
              <c:idx val="22"/>
              <c:layout>
                <c:manualLayout>
                  <c:x val="-3.8900087489063866E-2"/>
                  <c:y val="-0.210575065616797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F31-4D4A-811F-19418947A49A}"/>
                </c:ext>
              </c:extLst>
            </c:dLbl>
            <c:dLbl>
              <c:idx val="23"/>
              <c:layout>
                <c:manualLayout>
                  <c:x val="-3.6727250313879821E-2"/>
                  <c:y val="-0.53981370588003741"/>
                </c:manualLayout>
              </c:layout>
              <c:dLblPos val="r"/>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6-7A3F-452A-B2B3-6847904D187B}"/>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F!$F$1932:$AF$1932</c15:sqref>
                  </c15:fullRef>
                </c:ext>
              </c:extLst>
              <c:f>F!$F$1932:$AC$1932</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F!$F$1938:$AF$1938</c15:sqref>
                  </c15:fullRef>
                </c:ext>
              </c:extLst>
              <c:f>F!$F$1938:$AC$1938</c:f>
              <c:numCache>
                <c:formatCode>0%</c:formatCode>
                <c:ptCount val="24"/>
                <c:pt idx="1">
                  <c:v>0.73874578221908727</c:v>
                </c:pt>
                <c:pt idx="4">
                  <c:v>0.76592834184726966</c:v>
                </c:pt>
                <c:pt idx="7">
                  <c:v>0.73655119599934415</c:v>
                </c:pt>
                <c:pt idx="10">
                  <c:v>0.68416211251586279</c:v>
                </c:pt>
                <c:pt idx="13">
                  <c:v>0.72737628327614323</c:v>
                </c:pt>
                <c:pt idx="16">
                  <c:v>0.75674543218089174</c:v>
                </c:pt>
                <c:pt idx="19">
                  <c:v>0.73653656206441698</c:v>
                </c:pt>
                <c:pt idx="22">
                  <c:v>0.63770141205346131</c:v>
                </c:pt>
              </c:numCache>
            </c:numRef>
          </c:val>
          <c:smooth val="0"/>
          <c:extLst>
            <c:ext xmlns:c15="http://schemas.microsoft.com/office/drawing/2012/chart" uri="{02D57815-91ED-43cb-92C2-25804820EDAC}">
              <c15:categoryFilterExceptions>
                <c15:categoryFilterException>
                  <c15:sqref>F!$AF$1938</c15:sqref>
                  <c15:dLbl>
                    <c:idx val="23"/>
                    <c:layout>
                      <c:manualLayout>
                        <c:x val="-3.6689506697177958E-2"/>
                        <c:y val="-0.66950792747591747"/>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9-6278-44DA-9044-364E2F087792}"/>
                      </c:ext>
                    </c:extLst>
                  </c15:dLbl>
                </c15:categoryFilterException>
              </c15:categoryFilterExceptions>
            </c:ext>
            <c:ext xmlns:c16="http://schemas.microsoft.com/office/drawing/2014/chart" uri="{C3380CC4-5D6E-409C-BE32-E72D297353CC}">
              <c16:uniqueId val="{00000015-ABFF-4103-A1C2-B246E41875CC}"/>
            </c:ext>
          </c:extLst>
        </c:ser>
        <c:dLbls>
          <c:showLegendKey val="0"/>
          <c:showVal val="1"/>
          <c:showCatName val="0"/>
          <c:showSerName val="0"/>
          <c:showPercent val="0"/>
          <c:showBubbleSize val="0"/>
        </c:dLbls>
        <c:marker val="1"/>
        <c:smooth val="0"/>
        <c:axId val="346914624"/>
        <c:axId val="346915016"/>
      </c:lineChart>
      <c:catAx>
        <c:axId val="346914624"/>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346915016"/>
        <c:crosses val="autoZero"/>
        <c:auto val="1"/>
        <c:lblAlgn val="ctr"/>
        <c:lblOffset val="100"/>
        <c:noMultiLvlLbl val="0"/>
      </c:catAx>
      <c:valAx>
        <c:axId val="346915016"/>
        <c:scaling>
          <c:orientation val="minMax"/>
          <c:max val="1000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46914624"/>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1597621742590049"/>
          <c:y val="0.90827610212633192"/>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0249413640962703E-3"/>
          <c:y val="7.8291952789105862E-3"/>
          <c:w val="0.99597515310586182"/>
          <c:h val="0.83333333333333337"/>
        </c:manualLayout>
      </c:layout>
      <c:barChart>
        <c:barDir val="col"/>
        <c:grouping val="clustered"/>
        <c:varyColors val="0"/>
        <c:ser>
          <c:idx val="0"/>
          <c:order val="0"/>
          <c:tx>
            <c:strRef>
              <c:f>F!$J$1972</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F!$D$1973:$H$1978</c:f>
              <c:multiLvlStrCache>
                <c:ptCount val="6"/>
                <c:lvl>
                  <c:pt idx="0">
                    <c:v>New South Wales</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F!$J$1973:$J$1978</c:f>
              <c:numCache>
                <c:formatCode>General</c:formatCode>
                <c:ptCount val="6"/>
                <c:pt idx="0" formatCode="0%">
                  <c:v>0.72550615518258632</c:v>
                </c:pt>
              </c:numCache>
            </c:numRef>
          </c:val>
          <c:extLst>
            <c:ext xmlns:c16="http://schemas.microsoft.com/office/drawing/2014/chart" uri="{C3380CC4-5D6E-409C-BE32-E72D297353CC}">
              <c16:uniqueId val="{00000000-0FB3-4270-AE1F-2DE2786612B6}"/>
            </c:ext>
          </c:extLst>
        </c:ser>
        <c:ser>
          <c:idx val="1"/>
          <c:order val="1"/>
          <c:tx>
            <c:strRef>
              <c:f>F!$I$1972</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F!$D$1973:$H$1978</c:f>
              <c:multiLvlStrCache>
                <c:ptCount val="6"/>
                <c:lvl>
                  <c:pt idx="0">
                    <c:v>New South Wales</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F!$I$1973:$I$1978</c:f>
              <c:numCache>
                <c:formatCode>0%</c:formatCode>
                <c:ptCount val="6"/>
                <c:pt idx="1">
                  <c:v>0.49788119693844129</c:v>
                </c:pt>
                <c:pt idx="2">
                  <c:v>0.61732303222069074</c:v>
                </c:pt>
                <c:pt idx="3">
                  <c:v>0.69026559226562845</c:v>
                </c:pt>
                <c:pt idx="4">
                  <c:v>0.75250441500399623</c:v>
                </c:pt>
                <c:pt idx="5">
                  <c:v>0.81227369596857379</c:v>
                </c:pt>
              </c:numCache>
            </c:numRef>
          </c:val>
          <c:extLst>
            <c:ext xmlns:c16="http://schemas.microsoft.com/office/drawing/2014/chart" uri="{C3380CC4-5D6E-409C-BE32-E72D297353CC}">
              <c16:uniqueId val="{00000001-0FB3-4270-AE1F-2DE2786612B6}"/>
            </c:ext>
          </c:extLst>
        </c:ser>
        <c:dLbls>
          <c:showLegendKey val="0"/>
          <c:showVal val="0"/>
          <c:showCatName val="0"/>
          <c:showSerName val="0"/>
          <c:showPercent val="0"/>
          <c:showBubbleSize val="0"/>
        </c:dLbls>
        <c:gapWidth val="150"/>
        <c:overlap val="100"/>
        <c:axId val="346913448"/>
        <c:axId val="346913056"/>
      </c:barChart>
      <c:catAx>
        <c:axId val="346913448"/>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6913056"/>
        <c:crosses val="autoZero"/>
        <c:auto val="1"/>
        <c:lblAlgn val="ctr"/>
        <c:lblOffset val="100"/>
        <c:tickMarkSkip val="1"/>
        <c:noMultiLvlLbl val="0"/>
      </c:catAx>
      <c:valAx>
        <c:axId val="34691305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6913448"/>
        <c:crosses val="autoZero"/>
        <c:crossBetween val="between"/>
      </c:valAx>
      <c:spPr>
        <a:noFill/>
        <a:ln>
          <a:noFill/>
        </a:ln>
        <a:effectLst/>
      </c:spPr>
    </c:plotArea>
    <c:legend>
      <c:legendPos val="b"/>
      <c:legendEntry>
        <c:idx val="0"/>
        <c:delete val="1"/>
      </c:legendEntry>
      <c:layout>
        <c:manualLayout>
          <c:xMode val="edge"/>
          <c:yMode val="edge"/>
          <c:x val="0.30403198605732368"/>
          <c:y val="0.87383030392229011"/>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3.7460287693005302E-3"/>
          <c:y val="9.3619446550207222E-3"/>
          <c:w val="0.99625406824146978"/>
          <c:h val="0.83333333333333337"/>
        </c:manualLayout>
      </c:layout>
      <c:barChart>
        <c:barDir val="col"/>
        <c:grouping val="clustered"/>
        <c:varyColors val="0"/>
        <c:ser>
          <c:idx val="0"/>
          <c:order val="0"/>
          <c:tx>
            <c:strRef>
              <c:f>F!$G$2051</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F!$D$2052:$E$2055</c:f>
              <c:strCache>
                <c:ptCount val="4"/>
                <c:pt idx="0">
                  <c:v>NSW</c:v>
                </c:pt>
                <c:pt idx="1">
                  <c:v>Core</c:v>
                </c:pt>
                <c:pt idx="2">
                  <c:v>Capacity Building</c:v>
                </c:pt>
                <c:pt idx="3">
                  <c:v>Capital</c:v>
                </c:pt>
              </c:strCache>
            </c:strRef>
          </c:cat>
          <c:val>
            <c:numRef>
              <c:f>F!$G$2052:$G$2055</c:f>
              <c:numCache>
                <c:formatCode>General</c:formatCode>
                <c:ptCount val="4"/>
                <c:pt idx="0" formatCode="0%">
                  <c:v>0.72550615518256822</c:v>
                </c:pt>
              </c:numCache>
            </c:numRef>
          </c:val>
          <c:extLst>
            <c:ext xmlns:c16="http://schemas.microsoft.com/office/drawing/2014/chart" uri="{C3380CC4-5D6E-409C-BE32-E72D297353CC}">
              <c16:uniqueId val="{00000000-38D9-4E07-A3B0-C2861821C4A2}"/>
            </c:ext>
          </c:extLst>
        </c:ser>
        <c:ser>
          <c:idx val="1"/>
          <c:order val="1"/>
          <c:tx>
            <c:strRef>
              <c:f>F!$F$2051</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F!$D$2052:$E$2055</c:f>
              <c:strCache>
                <c:ptCount val="4"/>
                <c:pt idx="0">
                  <c:v>NSW</c:v>
                </c:pt>
                <c:pt idx="1">
                  <c:v>Core</c:v>
                </c:pt>
                <c:pt idx="2">
                  <c:v>Capacity Building</c:v>
                </c:pt>
                <c:pt idx="3">
                  <c:v>Capital</c:v>
                </c:pt>
              </c:strCache>
            </c:strRef>
          </c:cat>
          <c:val>
            <c:numRef>
              <c:f>F!$F$2052:$F$2055</c:f>
              <c:numCache>
                <c:formatCode>0%</c:formatCode>
                <c:ptCount val="4"/>
                <c:pt idx="1">
                  <c:v>0.76863550455717344</c:v>
                </c:pt>
                <c:pt idx="2">
                  <c:v>0.58695092710445307</c:v>
                </c:pt>
                <c:pt idx="3">
                  <c:v>0.65193268623177469</c:v>
                </c:pt>
              </c:numCache>
            </c:numRef>
          </c:val>
          <c:extLst>
            <c:ext xmlns:c16="http://schemas.microsoft.com/office/drawing/2014/chart" uri="{C3380CC4-5D6E-409C-BE32-E72D297353CC}">
              <c16:uniqueId val="{00000001-38D9-4E07-A3B0-C2861821C4A2}"/>
            </c:ext>
          </c:extLst>
        </c:ser>
        <c:dLbls>
          <c:showLegendKey val="0"/>
          <c:showVal val="0"/>
          <c:showCatName val="0"/>
          <c:showSerName val="0"/>
          <c:showPercent val="0"/>
          <c:showBubbleSize val="0"/>
        </c:dLbls>
        <c:gapWidth val="150"/>
        <c:overlap val="100"/>
        <c:axId val="346912272"/>
        <c:axId val="346915408"/>
      </c:barChart>
      <c:catAx>
        <c:axId val="34691227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6915408"/>
        <c:crosses val="autoZero"/>
        <c:auto val="1"/>
        <c:lblAlgn val="ctr"/>
        <c:lblOffset val="100"/>
        <c:tickMarkSkip val="1"/>
        <c:noMultiLvlLbl val="0"/>
      </c:catAx>
      <c:valAx>
        <c:axId val="34691540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6912272"/>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1.0092667460199031E-2"/>
          <c:w val="0.9996923081767134"/>
          <c:h val="0.8217031071506028"/>
        </c:manualLayout>
      </c:layout>
      <c:barChart>
        <c:barDir val="col"/>
        <c:grouping val="clustered"/>
        <c:varyColors val="0"/>
        <c:ser>
          <c:idx val="0"/>
          <c:order val="0"/>
          <c:tx>
            <c:strRef>
              <c:f>F!$G$2096</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F!$D$2097:$E$2104</c:f>
              <c:strCache>
                <c:ptCount val="8"/>
                <c:pt idx="0">
                  <c:v>NSW</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F!$G$2097:$G$2104</c:f>
              <c:numCache>
                <c:formatCode>General</c:formatCode>
                <c:ptCount val="8"/>
                <c:pt idx="0" formatCode="0%">
                  <c:v>0.72550615518256434</c:v>
                </c:pt>
              </c:numCache>
            </c:numRef>
          </c:val>
          <c:extLst>
            <c:ext xmlns:c16="http://schemas.microsoft.com/office/drawing/2014/chart" uri="{C3380CC4-5D6E-409C-BE32-E72D297353CC}">
              <c16:uniqueId val="{00000000-96AF-402C-A0A5-68B9FB969874}"/>
            </c:ext>
          </c:extLst>
        </c:ser>
        <c:ser>
          <c:idx val="1"/>
          <c:order val="1"/>
          <c:tx>
            <c:strRef>
              <c:f>F!$F$2096</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F!$D$2097:$E$2104</c:f>
              <c:strCache>
                <c:ptCount val="8"/>
                <c:pt idx="0">
                  <c:v>NSW</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F!$F$2097:$F$2104</c:f>
              <c:numCache>
                <c:formatCode>0%</c:formatCode>
                <c:ptCount val="8"/>
                <c:pt idx="1">
                  <c:v>0.74218925373540323</c:v>
                </c:pt>
                <c:pt idx="2">
                  <c:v>0.73808186305949242</c:v>
                </c:pt>
                <c:pt idx="3">
                  <c:v>0.71232265291297148</c:v>
                </c:pt>
                <c:pt idx="4">
                  <c:v>0.65630161784050622</c:v>
                </c:pt>
                <c:pt idx="5">
                  <c:v>0.62764330867881457</c:v>
                </c:pt>
                <c:pt idx="6">
                  <c:v>0.5057842040658268</c:v>
                </c:pt>
                <c:pt idx="7">
                  <c:v>0.38844837860783005</c:v>
                </c:pt>
              </c:numCache>
            </c:numRef>
          </c:val>
          <c:extLst>
            <c:ext xmlns:c16="http://schemas.microsoft.com/office/drawing/2014/chart" uri="{C3380CC4-5D6E-409C-BE32-E72D297353CC}">
              <c16:uniqueId val="{00000001-96AF-402C-A0A5-68B9FB969874}"/>
            </c:ext>
          </c:extLst>
        </c:ser>
        <c:dLbls>
          <c:dLblPos val="outEnd"/>
          <c:showLegendKey val="0"/>
          <c:showVal val="1"/>
          <c:showCatName val="0"/>
          <c:showSerName val="0"/>
          <c:showPercent val="0"/>
          <c:showBubbleSize val="0"/>
        </c:dLbls>
        <c:gapWidth val="150"/>
        <c:overlap val="100"/>
        <c:axId val="346916192"/>
        <c:axId val="346916584"/>
      </c:barChart>
      <c:catAx>
        <c:axId val="34691619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6916584"/>
        <c:crosses val="autoZero"/>
        <c:auto val="1"/>
        <c:lblAlgn val="ctr"/>
        <c:lblOffset val="100"/>
        <c:tickMarkSkip val="1"/>
        <c:noMultiLvlLbl val="0"/>
      </c:catAx>
      <c:valAx>
        <c:axId val="34691658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6916192"/>
        <c:crosses val="autoZero"/>
        <c:crossBetween val="between"/>
      </c:valAx>
      <c:spPr>
        <a:noFill/>
        <a:ln>
          <a:noFill/>
        </a:ln>
        <a:effectLst/>
      </c:spPr>
    </c:plotArea>
    <c:legend>
      <c:legendPos val="b"/>
      <c:legendEntry>
        <c:idx val="0"/>
        <c:delete val="1"/>
      </c:legendEntry>
      <c:layout>
        <c:manualLayout>
          <c:xMode val="edge"/>
          <c:yMode val="edge"/>
          <c:x val="0.26433574222300366"/>
          <c:y val="0.92308136928933149"/>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3.9427452402306263E-3"/>
          <c:y val="9.5309150111079367E-3"/>
          <c:w val="0.99605721784776902"/>
          <c:h val="0.83333333333333337"/>
        </c:manualLayout>
      </c:layout>
      <c:barChart>
        <c:barDir val="col"/>
        <c:grouping val="clustered"/>
        <c:varyColors val="0"/>
        <c:ser>
          <c:idx val="0"/>
          <c:order val="0"/>
          <c:tx>
            <c:strRef>
              <c:f>F!$G$2012</c:f>
              <c:strCache>
                <c:ptCount val="1"/>
                <c:pt idx="0">
                  <c:v>As at 30 September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F!$D$2013:$E$2015</c:f>
              <c:strCache>
                <c:ptCount val="3"/>
                <c:pt idx="0">
                  <c:v>NSW</c:v>
                </c:pt>
                <c:pt idx="1">
                  <c:v>SIL</c:v>
                </c:pt>
                <c:pt idx="2">
                  <c:v>Non-SIL</c:v>
                </c:pt>
              </c:strCache>
            </c:strRef>
          </c:cat>
          <c:val>
            <c:numRef>
              <c:f>F!$G$2013:$G$2015</c:f>
              <c:numCache>
                <c:formatCode>General</c:formatCode>
                <c:ptCount val="3"/>
                <c:pt idx="0" formatCode="0%">
                  <c:v>0.72550615518258632</c:v>
                </c:pt>
              </c:numCache>
            </c:numRef>
          </c:val>
          <c:extLst>
            <c:ext xmlns:c16="http://schemas.microsoft.com/office/drawing/2014/chart" uri="{C3380CC4-5D6E-409C-BE32-E72D297353CC}">
              <c16:uniqueId val="{00000000-4E88-4AEE-9EF9-2C98C6929750}"/>
            </c:ext>
          </c:extLst>
        </c:ser>
        <c:ser>
          <c:idx val="1"/>
          <c:order val="1"/>
          <c:tx>
            <c:strRef>
              <c:f>F!$F$2012</c:f>
              <c:strCache>
                <c:ptCount val="1"/>
                <c:pt idx="0">
                  <c:v>As at 30 September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F!$D$2013:$E$2015</c:f>
              <c:strCache>
                <c:ptCount val="3"/>
                <c:pt idx="0">
                  <c:v>NSW</c:v>
                </c:pt>
                <c:pt idx="1">
                  <c:v>SIL</c:v>
                </c:pt>
                <c:pt idx="2">
                  <c:v>Non-SIL</c:v>
                </c:pt>
              </c:strCache>
            </c:strRef>
          </c:cat>
          <c:val>
            <c:numRef>
              <c:f>F!$F$2013:$F$2015</c:f>
              <c:numCache>
                <c:formatCode>0%</c:formatCode>
                <c:ptCount val="3"/>
                <c:pt idx="1">
                  <c:v>0.86629779079961933</c:v>
                </c:pt>
                <c:pt idx="2">
                  <c:v>0.65165497131223715</c:v>
                </c:pt>
              </c:numCache>
            </c:numRef>
          </c:val>
          <c:extLst>
            <c:ext xmlns:c16="http://schemas.microsoft.com/office/drawing/2014/chart" uri="{C3380CC4-5D6E-409C-BE32-E72D297353CC}">
              <c16:uniqueId val="{00000001-4E88-4AEE-9EF9-2C98C6929750}"/>
            </c:ext>
          </c:extLst>
        </c:ser>
        <c:dLbls>
          <c:showLegendKey val="0"/>
          <c:showVal val="0"/>
          <c:showCatName val="0"/>
          <c:showSerName val="0"/>
          <c:showPercent val="0"/>
          <c:showBubbleSize val="0"/>
        </c:dLbls>
        <c:gapWidth val="150"/>
        <c:overlap val="100"/>
        <c:axId val="346917368"/>
        <c:axId val="346917760"/>
      </c:barChart>
      <c:catAx>
        <c:axId val="346917368"/>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6917760"/>
        <c:crosses val="autoZero"/>
        <c:auto val="1"/>
        <c:lblAlgn val="ctr"/>
        <c:lblOffset val="100"/>
        <c:tickMarkSkip val="1"/>
        <c:noMultiLvlLbl val="0"/>
      </c:catAx>
      <c:valAx>
        <c:axId val="34691776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6917368"/>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363178031153376E-2"/>
          <c:y val="1.0176273118039814E-2"/>
          <c:w val="0.98636835542845613"/>
          <c:h val="0.82153712399043666"/>
        </c:manualLayout>
      </c:layout>
      <c:barChart>
        <c:barDir val="col"/>
        <c:grouping val="clustered"/>
        <c:varyColors val="0"/>
        <c:ser>
          <c:idx val="0"/>
          <c:order val="0"/>
          <c:tx>
            <c:strRef>
              <c:f>F!$D$1158</c:f>
              <c:strCache>
                <c:ptCount val="1"/>
                <c:pt idx="0">
                  <c:v>Open</c:v>
                </c:pt>
              </c:strCache>
            </c:strRef>
          </c:tx>
          <c:spPr>
            <a:solidFill>
              <a:srgbClr val="B4A3C8"/>
            </a:solidFill>
            <a:ln>
              <a:noFill/>
            </a:ln>
            <a:effectLst/>
          </c:spPr>
          <c:invertIfNegative val="0"/>
          <c:dLbls>
            <c:dLbl>
              <c:idx val="0"/>
              <c:layout>
                <c:manualLayout>
                  <c:x val="4.3479662064080564E-3"/>
                  <c:y val="-1.12882160546387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7B1-4C77-89E3-D39587051A58}"/>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F!$E$1157:$T$1157</c15:sqref>
                  </c15:fullRef>
                </c:ext>
              </c:extLst>
              <c:f>(F!$E$1157:$H$1157,F!$T$1157)</c:f>
              <c:numCache>
                <c:formatCode>mmm\-yy</c:formatCode>
                <c:ptCount val="5"/>
                <c:pt idx="0">
                  <c:v>43830</c:v>
                </c:pt>
                <c:pt idx="1">
                  <c:v>43921</c:v>
                </c:pt>
                <c:pt idx="2">
                  <c:v>44012</c:v>
                </c:pt>
                <c:pt idx="3">
                  <c:v>44104</c:v>
                </c:pt>
              </c:numCache>
            </c:numRef>
          </c:cat>
          <c:val>
            <c:numRef>
              <c:extLst>
                <c:ext xmlns:c15="http://schemas.microsoft.com/office/drawing/2012/chart" uri="{02D57815-91ED-43cb-92C2-25804820EDAC}">
                  <c15:fullRef>
                    <c15:sqref>F!$E$1158:$S$1158</c15:sqref>
                  </c15:fullRef>
                </c:ext>
              </c:extLst>
              <c:f>F!$E$1158:$H$1158</c:f>
              <c:numCache>
                <c:formatCode>#,##0_ ;\-#,##0\ </c:formatCode>
                <c:ptCount val="4"/>
                <c:pt idx="0">
                  <c:v>3103</c:v>
                </c:pt>
                <c:pt idx="1">
                  <c:v>2089</c:v>
                </c:pt>
                <c:pt idx="2">
                  <c:v>630</c:v>
                </c:pt>
                <c:pt idx="3">
                  <c:v>969</c:v>
                </c:pt>
              </c:numCache>
            </c:numRef>
          </c:val>
          <c:extLst>
            <c:ext xmlns:c16="http://schemas.microsoft.com/office/drawing/2014/chart" uri="{C3380CC4-5D6E-409C-BE32-E72D297353CC}">
              <c16:uniqueId val="{00000000-D690-491B-80E3-471B7CB17371}"/>
            </c:ext>
          </c:extLst>
        </c:ser>
        <c:dLbls>
          <c:showLegendKey val="0"/>
          <c:showVal val="1"/>
          <c:showCatName val="0"/>
          <c:showSerName val="0"/>
          <c:showPercent val="0"/>
          <c:showBubbleSize val="0"/>
        </c:dLbls>
        <c:gapWidth val="219"/>
        <c:overlap val="-27"/>
        <c:axId val="346918544"/>
        <c:axId val="346918936"/>
      </c:barChart>
      <c:lineChart>
        <c:grouping val="standard"/>
        <c:varyColors val="0"/>
        <c:ser>
          <c:idx val="1"/>
          <c:order val="1"/>
          <c:tx>
            <c:strRef>
              <c:f>F!$D$1161</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0875906016759664E-2"/>
                  <c:y val="-5.26223571498380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90-491B-80E3-471B7CB17371}"/>
                </c:ext>
              </c:extLst>
            </c:dLbl>
            <c:dLbl>
              <c:idx val="1"/>
              <c:layout>
                <c:manualLayout>
                  <c:x val="-5.6521636623285638E-2"/>
                  <c:y val="-0.100318907368063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690-491B-80E3-471B7CB17371}"/>
                </c:ext>
              </c:extLst>
            </c:dLbl>
            <c:dLbl>
              <c:idx val="2"/>
              <c:layout>
                <c:manualLayout>
                  <c:x val="-4.2774768948885912E-2"/>
                  <c:y val="-4.47280350569181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32-40F5-8FC0-1E99904A4159}"/>
                </c:ext>
              </c:extLst>
            </c:dLbl>
            <c:dLbl>
              <c:idx val="3"/>
              <c:layout>
                <c:manualLayout>
                  <c:x val="-5.5607199633551582E-2"/>
                  <c:y val="-4.47280350569181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955-4374-A707-607864D7A4B4}"/>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F!$E$1157:$F$1157</c15:sqref>
                  </c15:fullRef>
                </c:ext>
              </c:extLst>
              <c:f>F!$E$1157:$F$1157</c:f>
              <c:numCache>
                <c:formatCode>mmm\-yy</c:formatCode>
                <c:ptCount val="2"/>
                <c:pt idx="0">
                  <c:v>43830</c:v>
                </c:pt>
                <c:pt idx="1">
                  <c:v>43921</c:v>
                </c:pt>
              </c:numCache>
            </c:numRef>
          </c:cat>
          <c:val>
            <c:numRef>
              <c:extLst>
                <c:ext xmlns:c15="http://schemas.microsoft.com/office/drawing/2012/chart" uri="{02D57815-91ED-43cb-92C2-25804820EDAC}">
                  <c15:fullRef>
                    <c15:sqref>F!$E$1161:$S$1161</c15:sqref>
                  </c15:fullRef>
                </c:ext>
              </c:extLst>
              <c:f>F!$E$1161:$H$1161</c:f>
              <c:numCache>
                <c:formatCode>0%</c:formatCode>
                <c:ptCount val="4"/>
                <c:pt idx="0">
                  <c:v>0.40895907186593616</c:v>
                </c:pt>
                <c:pt idx="1">
                  <c:v>0.23216850167544278</c:v>
                </c:pt>
                <c:pt idx="2">
                  <c:v>2.5396825396825397E-2</c:v>
                </c:pt>
                <c:pt idx="3">
                  <c:v>2.0639834881320948E-3</c:v>
                </c:pt>
              </c:numCache>
            </c:numRef>
          </c:val>
          <c:smooth val="0"/>
          <c:extLst>
            <c:ext xmlns:c16="http://schemas.microsoft.com/office/drawing/2014/chart" uri="{C3380CC4-5D6E-409C-BE32-E72D297353CC}">
              <c16:uniqueId val="{00000003-D690-491B-80E3-471B7CB17371}"/>
            </c:ext>
          </c:extLst>
        </c:ser>
        <c:dLbls>
          <c:showLegendKey val="0"/>
          <c:showVal val="1"/>
          <c:showCatName val="0"/>
          <c:showSerName val="0"/>
          <c:showPercent val="0"/>
          <c:showBubbleSize val="0"/>
        </c:dLbls>
        <c:marker val="1"/>
        <c:smooth val="0"/>
        <c:axId val="346919720"/>
        <c:axId val="346919328"/>
      </c:lineChart>
      <c:catAx>
        <c:axId val="34691854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918936"/>
        <c:crosses val="autoZero"/>
        <c:auto val="0"/>
        <c:lblAlgn val="ctr"/>
        <c:lblOffset val="100"/>
        <c:noMultiLvlLbl val="0"/>
      </c:catAx>
      <c:valAx>
        <c:axId val="346918936"/>
        <c:scaling>
          <c:orientation val="minMax"/>
          <c:max val="400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918544"/>
        <c:crosses val="autoZero"/>
        <c:crossBetween val="between"/>
      </c:valAx>
      <c:valAx>
        <c:axId val="346919328"/>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919720"/>
        <c:crosses val="max"/>
        <c:crossBetween val="between"/>
        <c:majorUnit val="0.1"/>
      </c:valAx>
      <c:catAx>
        <c:axId val="346919720"/>
        <c:scaling>
          <c:orientation val="minMax"/>
        </c:scaling>
        <c:delete val="1"/>
        <c:axPos val="b"/>
        <c:numFmt formatCode="mmm\-yy" sourceLinked="1"/>
        <c:majorTickMark val="out"/>
        <c:minorTickMark val="none"/>
        <c:tickLblPos val="nextTo"/>
        <c:crossAx val="346919328"/>
        <c:crosses val="autoZero"/>
        <c:auto val="0"/>
        <c:lblAlgn val="ctr"/>
        <c:lblOffset val="100"/>
        <c:noMultiLvlLbl val="1"/>
      </c:catAx>
      <c:spPr>
        <a:noFill/>
        <a:ln>
          <a:noFill/>
        </a:ln>
        <a:effectLst/>
      </c:spPr>
    </c:plotArea>
    <c:legend>
      <c:legendPos val="b"/>
      <c:layout>
        <c:manualLayout>
          <c:xMode val="edge"/>
          <c:yMode val="edge"/>
          <c:x val="0.18394762067785006"/>
          <c:y val="0.87082935142986284"/>
          <c:w val="0.65822937350222521"/>
          <c:h val="0.10664500626179477"/>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5827159067170977E-2"/>
          <c:y val="2.25805138659574E-2"/>
          <c:w val="0.98417285216209105"/>
          <c:h val="0.82153712399043666"/>
        </c:manualLayout>
      </c:layout>
      <c:barChart>
        <c:barDir val="col"/>
        <c:grouping val="clustered"/>
        <c:varyColors val="0"/>
        <c:ser>
          <c:idx val="2"/>
          <c:order val="0"/>
          <c:tx>
            <c:strRef>
              <c:f>F!$D$1162</c:f>
              <c:strCache>
                <c:ptCount val="1"/>
                <c:pt idx="0">
                  <c:v>Closed</c:v>
                </c:pt>
              </c:strCache>
            </c:strRef>
          </c:tx>
          <c:spPr>
            <a:solidFill>
              <a:srgbClr val="B4A3C8"/>
            </a:solidFill>
            <a:ln>
              <a:noFill/>
            </a:ln>
            <a:effectLst/>
          </c:spPr>
          <c:invertIfNegative val="0"/>
          <c:dLbls>
            <c:dLbl>
              <c:idx val="0"/>
              <c:layout>
                <c:manualLayout>
                  <c:x val="0"/>
                  <c:y val="1.08911956689059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5F-41CF-B259-B7241CAA3B8D}"/>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F!$E$1157:$T$1157</c15:sqref>
                  </c15:fullRef>
                </c:ext>
              </c:extLst>
              <c:f>(F!$E$1157:$H$1157,F!$T$1157)</c:f>
              <c:numCache>
                <c:formatCode>mmm\-yy</c:formatCode>
                <c:ptCount val="5"/>
                <c:pt idx="0">
                  <c:v>43830</c:v>
                </c:pt>
                <c:pt idx="1">
                  <c:v>43921</c:v>
                </c:pt>
                <c:pt idx="2">
                  <c:v>44012</c:v>
                </c:pt>
                <c:pt idx="3">
                  <c:v>44104</c:v>
                </c:pt>
              </c:numCache>
            </c:numRef>
          </c:cat>
          <c:val>
            <c:numRef>
              <c:extLst>
                <c:ext xmlns:c15="http://schemas.microsoft.com/office/drawing/2012/chart" uri="{02D57815-91ED-43cb-92C2-25804820EDAC}">
                  <c15:fullRef>
                    <c15:sqref>F!$E$1162:$S$1162</c15:sqref>
                  </c15:fullRef>
                </c:ext>
              </c:extLst>
              <c:f>F!$E$1162:$H$1162</c:f>
              <c:numCache>
                <c:formatCode>#,##0_ ;\-#,##0\ </c:formatCode>
                <c:ptCount val="4"/>
                <c:pt idx="0">
                  <c:v>1429</c:v>
                </c:pt>
                <c:pt idx="1">
                  <c:v>3405</c:v>
                </c:pt>
                <c:pt idx="2">
                  <c:v>3690</c:v>
                </c:pt>
                <c:pt idx="3">
                  <c:v>2021</c:v>
                </c:pt>
              </c:numCache>
            </c:numRef>
          </c:val>
          <c:extLst>
            <c:ext xmlns:c16="http://schemas.microsoft.com/office/drawing/2014/chart" uri="{C3380CC4-5D6E-409C-BE32-E72D297353CC}">
              <c16:uniqueId val="{00000000-0B18-4535-A462-A166798E743A}"/>
            </c:ext>
          </c:extLst>
        </c:ser>
        <c:dLbls>
          <c:showLegendKey val="0"/>
          <c:showVal val="1"/>
          <c:showCatName val="0"/>
          <c:showSerName val="0"/>
          <c:showPercent val="0"/>
          <c:showBubbleSize val="0"/>
        </c:dLbls>
        <c:gapWidth val="219"/>
        <c:overlap val="-27"/>
        <c:axId val="346920504"/>
        <c:axId val="346920896"/>
      </c:barChart>
      <c:lineChart>
        <c:grouping val="standard"/>
        <c:varyColors val="0"/>
        <c:ser>
          <c:idx val="3"/>
          <c:order val="1"/>
          <c:tx>
            <c:strRef>
              <c:f>F!$D$1165</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0869565217391307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18-4535-A462-A166798E743A}"/>
                </c:ext>
              </c:extLst>
            </c:dLbl>
            <c:dLbl>
              <c:idx val="1"/>
              <c:layout>
                <c:manualLayout>
                  <c:x val="-5.6543290716519139E-2"/>
                  <c:y val="5.44391716333027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B18-4535-A462-A166798E743A}"/>
                </c:ext>
              </c:extLst>
            </c:dLbl>
            <c:dLbl>
              <c:idx val="2"/>
              <c:layout>
                <c:manualLayout>
                  <c:x val="-5.456545216732582E-2"/>
                  <c:y val="7.180346430958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465-49BA-B3B9-D341596C0EC4}"/>
                </c:ext>
              </c:extLst>
            </c:dLbl>
            <c:dLbl>
              <c:idx val="3"/>
              <c:layout>
                <c:manualLayout>
                  <c:x val="-5.9968336178850154E-2"/>
                  <c:y val="-4.47280350569181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AD-4C62-B74B-2140A12C303F}"/>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F!$E$1157:$F$1157</c15:sqref>
                  </c15:fullRef>
                </c:ext>
              </c:extLst>
              <c:f>F!$E$1157:$F$1157</c:f>
              <c:numCache>
                <c:formatCode>mmm\-yy</c:formatCode>
                <c:ptCount val="2"/>
                <c:pt idx="0">
                  <c:v>43830</c:v>
                </c:pt>
                <c:pt idx="1">
                  <c:v>43921</c:v>
                </c:pt>
              </c:numCache>
            </c:numRef>
          </c:cat>
          <c:val>
            <c:numRef>
              <c:extLst>
                <c:ext xmlns:c15="http://schemas.microsoft.com/office/drawing/2012/chart" uri="{02D57815-91ED-43cb-92C2-25804820EDAC}">
                  <c15:fullRef>
                    <c15:sqref>F!$E$1165:$S$1165</c15:sqref>
                  </c15:fullRef>
                </c:ext>
              </c:extLst>
              <c:f>F!$E$1165:$H$1165</c:f>
              <c:numCache>
                <c:formatCode>0%</c:formatCode>
                <c:ptCount val="4"/>
                <c:pt idx="0">
                  <c:v>0.42337298810356894</c:v>
                </c:pt>
                <c:pt idx="1">
                  <c:v>0.38179148311306904</c:v>
                </c:pt>
                <c:pt idx="2">
                  <c:v>0.78861788617886175</c:v>
                </c:pt>
                <c:pt idx="3">
                  <c:v>0.983671449777338</c:v>
                </c:pt>
              </c:numCache>
            </c:numRef>
          </c:val>
          <c:smooth val="0"/>
          <c:extLst>
            <c:ext xmlns:c16="http://schemas.microsoft.com/office/drawing/2014/chart" uri="{C3380CC4-5D6E-409C-BE32-E72D297353CC}">
              <c16:uniqueId val="{00000003-0B18-4535-A462-A166798E743A}"/>
            </c:ext>
          </c:extLst>
        </c:ser>
        <c:dLbls>
          <c:showLegendKey val="0"/>
          <c:showVal val="1"/>
          <c:showCatName val="0"/>
          <c:showSerName val="0"/>
          <c:showPercent val="0"/>
          <c:showBubbleSize val="0"/>
        </c:dLbls>
        <c:marker val="1"/>
        <c:smooth val="0"/>
        <c:axId val="346921680"/>
        <c:axId val="346921288"/>
      </c:lineChart>
      <c:catAx>
        <c:axId val="34692050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920896"/>
        <c:crosses val="autoZero"/>
        <c:auto val="0"/>
        <c:lblAlgn val="ctr"/>
        <c:lblOffset val="100"/>
        <c:noMultiLvlLbl val="0"/>
      </c:catAx>
      <c:valAx>
        <c:axId val="346920896"/>
        <c:scaling>
          <c:orientation val="minMax"/>
          <c:max val="50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920504"/>
        <c:crosses val="autoZero"/>
        <c:crossBetween val="between"/>
      </c:valAx>
      <c:valAx>
        <c:axId val="346921288"/>
        <c:scaling>
          <c:orientation val="minMax"/>
          <c:max val="1.100000000000000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921680"/>
        <c:crosses val="max"/>
        <c:crossBetween val="between"/>
      </c:valAx>
      <c:catAx>
        <c:axId val="346921680"/>
        <c:scaling>
          <c:orientation val="minMax"/>
        </c:scaling>
        <c:delete val="1"/>
        <c:axPos val="b"/>
        <c:numFmt formatCode="mmm\-yy" sourceLinked="1"/>
        <c:majorTickMark val="out"/>
        <c:minorTickMark val="none"/>
        <c:tickLblPos val="nextTo"/>
        <c:crossAx val="346921288"/>
        <c:crosses val="autoZero"/>
        <c:auto val="0"/>
        <c:lblAlgn val="ctr"/>
        <c:lblOffset val="100"/>
        <c:noMultiLvlLbl val="1"/>
      </c:catAx>
      <c:spPr>
        <a:noFill/>
        <a:ln>
          <a:noFill/>
        </a:ln>
        <a:effectLst/>
      </c:spPr>
    </c:plotArea>
    <c:legend>
      <c:legendPos val="b"/>
      <c:layout>
        <c:manualLayout>
          <c:xMode val="edge"/>
          <c:yMode val="edge"/>
          <c:x val="0.19855939746662102"/>
          <c:y val="0.87082935142986284"/>
          <c:w val="0.63652516261554259"/>
          <c:h val="0.10664500626179477"/>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7.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108.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10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3.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124.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1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1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9.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14.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140.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1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38.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3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64.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6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9.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0.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8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5.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96.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9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3" Type="http://schemas.openxmlformats.org/officeDocument/2006/relationships/chart" Target="../charts/chart76.xml"/><Relationship Id="rId18" Type="http://schemas.openxmlformats.org/officeDocument/2006/relationships/chart" Target="../charts/chart81.xml"/><Relationship Id="rId26" Type="http://schemas.openxmlformats.org/officeDocument/2006/relationships/chart" Target="../charts/chart89.xml"/><Relationship Id="rId39" Type="http://schemas.openxmlformats.org/officeDocument/2006/relationships/chart" Target="../charts/chart102.xml"/><Relationship Id="rId21" Type="http://schemas.openxmlformats.org/officeDocument/2006/relationships/chart" Target="../charts/chart84.xml"/><Relationship Id="rId34" Type="http://schemas.openxmlformats.org/officeDocument/2006/relationships/chart" Target="../charts/chart97.xml"/><Relationship Id="rId42" Type="http://schemas.openxmlformats.org/officeDocument/2006/relationships/chart" Target="../charts/chart105.xml"/><Relationship Id="rId47" Type="http://schemas.openxmlformats.org/officeDocument/2006/relationships/chart" Target="../charts/chart110.xml"/><Relationship Id="rId7" Type="http://schemas.openxmlformats.org/officeDocument/2006/relationships/chart" Target="../charts/chart70.xml"/><Relationship Id="rId2" Type="http://schemas.openxmlformats.org/officeDocument/2006/relationships/chart" Target="../charts/chart65.xml"/><Relationship Id="rId16" Type="http://schemas.openxmlformats.org/officeDocument/2006/relationships/chart" Target="../charts/chart79.xml"/><Relationship Id="rId29" Type="http://schemas.openxmlformats.org/officeDocument/2006/relationships/chart" Target="../charts/chart92.xml"/><Relationship Id="rId11" Type="http://schemas.openxmlformats.org/officeDocument/2006/relationships/chart" Target="../charts/chart74.xml"/><Relationship Id="rId24" Type="http://schemas.openxmlformats.org/officeDocument/2006/relationships/chart" Target="../charts/chart87.xml"/><Relationship Id="rId32" Type="http://schemas.openxmlformats.org/officeDocument/2006/relationships/chart" Target="../charts/chart95.xml"/><Relationship Id="rId37" Type="http://schemas.openxmlformats.org/officeDocument/2006/relationships/chart" Target="../charts/chart100.xml"/><Relationship Id="rId40" Type="http://schemas.openxmlformats.org/officeDocument/2006/relationships/chart" Target="../charts/chart103.xml"/><Relationship Id="rId45" Type="http://schemas.openxmlformats.org/officeDocument/2006/relationships/chart" Target="../charts/chart108.xml"/><Relationship Id="rId5" Type="http://schemas.openxmlformats.org/officeDocument/2006/relationships/chart" Target="../charts/chart68.xml"/><Relationship Id="rId15" Type="http://schemas.openxmlformats.org/officeDocument/2006/relationships/chart" Target="../charts/chart78.xml"/><Relationship Id="rId23" Type="http://schemas.openxmlformats.org/officeDocument/2006/relationships/chart" Target="../charts/chart86.xml"/><Relationship Id="rId28" Type="http://schemas.openxmlformats.org/officeDocument/2006/relationships/chart" Target="../charts/chart91.xml"/><Relationship Id="rId36" Type="http://schemas.openxmlformats.org/officeDocument/2006/relationships/chart" Target="../charts/chart99.xml"/><Relationship Id="rId49" Type="http://schemas.openxmlformats.org/officeDocument/2006/relationships/chart" Target="../charts/chart112.xml"/><Relationship Id="rId10" Type="http://schemas.openxmlformats.org/officeDocument/2006/relationships/chart" Target="../charts/chart73.xml"/><Relationship Id="rId19" Type="http://schemas.openxmlformats.org/officeDocument/2006/relationships/chart" Target="../charts/chart82.xml"/><Relationship Id="rId31" Type="http://schemas.openxmlformats.org/officeDocument/2006/relationships/chart" Target="../charts/chart94.xml"/><Relationship Id="rId44" Type="http://schemas.openxmlformats.org/officeDocument/2006/relationships/chart" Target="../charts/chart107.xml"/><Relationship Id="rId4" Type="http://schemas.openxmlformats.org/officeDocument/2006/relationships/chart" Target="../charts/chart67.xml"/><Relationship Id="rId9" Type="http://schemas.openxmlformats.org/officeDocument/2006/relationships/chart" Target="../charts/chart72.xml"/><Relationship Id="rId14" Type="http://schemas.openxmlformats.org/officeDocument/2006/relationships/chart" Target="../charts/chart77.xml"/><Relationship Id="rId22" Type="http://schemas.openxmlformats.org/officeDocument/2006/relationships/chart" Target="../charts/chart85.xml"/><Relationship Id="rId27" Type="http://schemas.openxmlformats.org/officeDocument/2006/relationships/chart" Target="../charts/chart90.xml"/><Relationship Id="rId30" Type="http://schemas.openxmlformats.org/officeDocument/2006/relationships/chart" Target="../charts/chart93.xml"/><Relationship Id="rId35" Type="http://schemas.openxmlformats.org/officeDocument/2006/relationships/chart" Target="../charts/chart98.xml"/><Relationship Id="rId43" Type="http://schemas.openxmlformats.org/officeDocument/2006/relationships/chart" Target="../charts/chart106.xml"/><Relationship Id="rId48" Type="http://schemas.openxmlformats.org/officeDocument/2006/relationships/chart" Target="../charts/chart111.xml"/><Relationship Id="rId8" Type="http://schemas.openxmlformats.org/officeDocument/2006/relationships/chart" Target="../charts/chart71.xml"/><Relationship Id="rId3" Type="http://schemas.openxmlformats.org/officeDocument/2006/relationships/chart" Target="../charts/chart66.xml"/><Relationship Id="rId12" Type="http://schemas.openxmlformats.org/officeDocument/2006/relationships/chart" Target="../charts/chart75.xml"/><Relationship Id="rId17" Type="http://schemas.openxmlformats.org/officeDocument/2006/relationships/chart" Target="../charts/chart80.xml"/><Relationship Id="rId25" Type="http://schemas.openxmlformats.org/officeDocument/2006/relationships/chart" Target="../charts/chart88.xml"/><Relationship Id="rId33" Type="http://schemas.openxmlformats.org/officeDocument/2006/relationships/chart" Target="../charts/chart96.xml"/><Relationship Id="rId38" Type="http://schemas.openxmlformats.org/officeDocument/2006/relationships/chart" Target="../charts/chart101.xml"/><Relationship Id="rId46" Type="http://schemas.openxmlformats.org/officeDocument/2006/relationships/chart" Target="../charts/chart109.xml"/><Relationship Id="rId20" Type="http://schemas.openxmlformats.org/officeDocument/2006/relationships/chart" Target="../charts/chart83.xml"/><Relationship Id="rId41" Type="http://schemas.openxmlformats.org/officeDocument/2006/relationships/chart" Target="../charts/chart104.xml"/><Relationship Id="rId1" Type="http://schemas.openxmlformats.org/officeDocument/2006/relationships/chart" Target="../charts/chart64.xml"/><Relationship Id="rId6" Type="http://schemas.openxmlformats.org/officeDocument/2006/relationships/chart" Target="../charts/chart69.xml"/></Relationships>
</file>

<file path=xl/drawings/_rels/drawing16.xml.rels><?xml version="1.0" encoding="UTF-8" standalone="yes"?>
<Relationships xmlns="http://schemas.openxmlformats.org/package/2006/relationships"><Relationship Id="rId13" Type="http://schemas.openxmlformats.org/officeDocument/2006/relationships/chart" Target="../charts/chart125.xml"/><Relationship Id="rId18" Type="http://schemas.openxmlformats.org/officeDocument/2006/relationships/chart" Target="../charts/chart130.xml"/><Relationship Id="rId26" Type="http://schemas.openxmlformats.org/officeDocument/2006/relationships/chart" Target="../charts/chart138.xml"/><Relationship Id="rId39" Type="http://schemas.openxmlformats.org/officeDocument/2006/relationships/chart" Target="../charts/chart151.xml"/><Relationship Id="rId21" Type="http://schemas.openxmlformats.org/officeDocument/2006/relationships/chart" Target="../charts/chart133.xml"/><Relationship Id="rId34" Type="http://schemas.openxmlformats.org/officeDocument/2006/relationships/chart" Target="../charts/chart146.xml"/><Relationship Id="rId42" Type="http://schemas.openxmlformats.org/officeDocument/2006/relationships/chart" Target="../charts/chart154.xml"/><Relationship Id="rId47" Type="http://schemas.openxmlformats.org/officeDocument/2006/relationships/chart" Target="../charts/chart159.xml"/><Relationship Id="rId7" Type="http://schemas.openxmlformats.org/officeDocument/2006/relationships/chart" Target="../charts/chart119.xml"/><Relationship Id="rId2" Type="http://schemas.openxmlformats.org/officeDocument/2006/relationships/chart" Target="../charts/chart114.xml"/><Relationship Id="rId16" Type="http://schemas.openxmlformats.org/officeDocument/2006/relationships/chart" Target="../charts/chart128.xml"/><Relationship Id="rId29" Type="http://schemas.openxmlformats.org/officeDocument/2006/relationships/chart" Target="../charts/chart141.xml"/><Relationship Id="rId1" Type="http://schemas.openxmlformats.org/officeDocument/2006/relationships/chart" Target="../charts/chart113.xml"/><Relationship Id="rId6" Type="http://schemas.openxmlformats.org/officeDocument/2006/relationships/chart" Target="../charts/chart118.xml"/><Relationship Id="rId11" Type="http://schemas.openxmlformats.org/officeDocument/2006/relationships/chart" Target="../charts/chart123.xml"/><Relationship Id="rId24" Type="http://schemas.openxmlformats.org/officeDocument/2006/relationships/chart" Target="../charts/chart136.xml"/><Relationship Id="rId32" Type="http://schemas.openxmlformats.org/officeDocument/2006/relationships/chart" Target="../charts/chart144.xml"/><Relationship Id="rId37" Type="http://schemas.openxmlformats.org/officeDocument/2006/relationships/chart" Target="../charts/chart149.xml"/><Relationship Id="rId40" Type="http://schemas.openxmlformats.org/officeDocument/2006/relationships/chart" Target="../charts/chart152.xml"/><Relationship Id="rId45" Type="http://schemas.openxmlformats.org/officeDocument/2006/relationships/chart" Target="../charts/chart157.xml"/><Relationship Id="rId5" Type="http://schemas.openxmlformats.org/officeDocument/2006/relationships/chart" Target="../charts/chart117.xml"/><Relationship Id="rId15" Type="http://schemas.openxmlformats.org/officeDocument/2006/relationships/chart" Target="../charts/chart127.xml"/><Relationship Id="rId23" Type="http://schemas.openxmlformats.org/officeDocument/2006/relationships/chart" Target="../charts/chart135.xml"/><Relationship Id="rId28" Type="http://schemas.openxmlformats.org/officeDocument/2006/relationships/chart" Target="../charts/chart140.xml"/><Relationship Id="rId36" Type="http://schemas.openxmlformats.org/officeDocument/2006/relationships/chart" Target="../charts/chart148.xml"/><Relationship Id="rId10" Type="http://schemas.openxmlformats.org/officeDocument/2006/relationships/chart" Target="../charts/chart122.xml"/><Relationship Id="rId19" Type="http://schemas.openxmlformats.org/officeDocument/2006/relationships/chart" Target="../charts/chart131.xml"/><Relationship Id="rId31" Type="http://schemas.openxmlformats.org/officeDocument/2006/relationships/chart" Target="../charts/chart143.xml"/><Relationship Id="rId44" Type="http://schemas.openxmlformats.org/officeDocument/2006/relationships/chart" Target="../charts/chart156.xml"/><Relationship Id="rId4" Type="http://schemas.openxmlformats.org/officeDocument/2006/relationships/chart" Target="../charts/chart116.xml"/><Relationship Id="rId9" Type="http://schemas.openxmlformats.org/officeDocument/2006/relationships/chart" Target="../charts/chart121.xml"/><Relationship Id="rId14" Type="http://schemas.openxmlformats.org/officeDocument/2006/relationships/chart" Target="../charts/chart126.xml"/><Relationship Id="rId22" Type="http://schemas.openxmlformats.org/officeDocument/2006/relationships/chart" Target="../charts/chart134.xml"/><Relationship Id="rId27" Type="http://schemas.openxmlformats.org/officeDocument/2006/relationships/chart" Target="../charts/chart139.xml"/><Relationship Id="rId30" Type="http://schemas.openxmlformats.org/officeDocument/2006/relationships/chart" Target="../charts/chart142.xml"/><Relationship Id="rId35" Type="http://schemas.openxmlformats.org/officeDocument/2006/relationships/chart" Target="../charts/chart147.xml"/><Relationship Id="rId43" Type="http://schemas.openxmlformats.org/officeDocument/2006/relationships/chart" Target="../charts/chart155.xml"/><Relationship Id="rId48" Type="http://schemas.openxmlformats.org/officeDocument/2006/relationships/chart" Target="../charts/chart160.xml"/><Relationship Id="rId8" Type="http://schemas.openxmlformats.org/officeDocument/2006/relationships/chart" Target="../charts/chart120.xml"/><Relationship Id="rId3" Type="http://schemas.openxmlformats.org/officeDocument/2006/relationships/chart" Target="../charts/chart115.xml"/><Relationship Id="rId12" Type="http://schemas.openxmlformats.org/officeDocument/2006/relationships/chart" Target="../charts/chart124.xml"/><Relationship Id="rId17" Type="http://schemas.openxmlformats.org/officeDocument/2006/relationships/chart" Target="../charts/chart129.xml"/><Relationship Id="rId25" Type="http://schemas.openxmlformats.org/officeDocument/2006/relationships/chart" Target="../charts/chart137.xml"/><Relationship Id="rId33" Type="http://schemas.openxmlformats.org/officeDocument/2006/relationships/chart" Target="../charts/chart145.xml"/><Relationship Id="rId38" Type="http://schemas.openxmlformats.org/officeDocument/2006/relationships/chart" Target="../charts/chart150.xml"/><Relationship Id="rId46" Type="http://schemas.openxmlformats.org/officeDocument/2006/relationships/chart" Target="../charts/chart158.xml"/><Relationship Id="rId20" Type="http://schemas.openxmlformats.org/officeDocument/2006/relationships/chart" Target="../charts/chart132.xml"/><Relationship Id="rId41" Type="http://schemas.openxmlformats.org/officeDocument/2006/relationships/chart" Target="../charts/chart153.xml"/></Relationships>
</file>

<file path=xl/drawings/_rels/drawing2.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21" Type="http://schemas.openxmlformats.org/officeDocument/2006/relationships/chart" Target="../charts/chart21.xml"/><Relationship Id="rId34" Type="http://schemas.openxmlformats.org/officeDocument/2006/relationships/chart" Target="../charts/chart34.xml"/><Relationship Id="rId42" Type="http://schemas.openxmlformats.org/officeDocument/2006/relationships/chart" Target="../charts/chart42.xml"/><Relationship Id="rId47" Type="http://schemas.openxmlformats.org/officeDocument/2006/relationships/chart" Target="../charts/chart47.xml"/><Relationship Id="rId50" Type="http://schemas.openxmlformats.org/officeDocument/2006/relationships/chart" Target="../charts/chart50.xml"/><Relationship Id="rId55" Type="http://schemas.openxmlformats.org/officeDocument/2006/relationships/chart" Target="../charts/chart55.xml"/><Relationship Id="rId63" Type="http://schemas.openxmlformats.org/officeDocument/2006/relationships/chart" Target="../charts/chart63.xml"/><Relationship Id="rId7" Type="http://schemas.openxmlformats.org/officeDocument/2006/relationships/chart" Target="../charts/chart7.xml"/><Relationship Id="rId2" Type="http://schemas.openxmlformats.org/officeDocument/2006/relationships/chart" Target="../charts/chart2.xml"/><Relationship Id="rId16" Type="http://schemas.openxmlformats.org/officeDocument/2006/relationships/chart" Target="../charts/chart16.xml"/><Relationship Id="rId29" Type="http://schemas.openxmlformats.org/officeDocument/2006/relationships/chart" Target="../charts/chart29.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45" Type="http://schemas.openxmlformats.org/officeDocument/2006/relationships/chart" Target="../charts/chart45.xml"/><Relationship Id="rId53" Type="http://schemas.openxmlformats.org/officeDocument/2006/relationships/chart" Target="../charts/chart53.xml"/><Relationship Id="rId58" Type="http://schemas.openxmlformats.org/officeDocument/2006/relationships/chart" Target="../charts/chart58.xml"/><Relationship Id="rId5" Type="http://schemas.openxmlformats.org/officeDocument/2006/relationships/chart" Target="../charts/chart5.xml"/><Relationship Id="rId61" Type="http://schemas.openxmlformats.org/officeDocument/2006/relationships/chart" Target="../charts/chart61.xml"/><Relationship Id="rId19" Type="http://schemas.openxmlformats.org/officeDocument/2006/relationships/chart" Target="../charts/chart1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48" Type="http://schemas.openxmlformats.org/officeDocument/2006/relationships/chart" Target="../charts/chart48.xml"/><Relationship Id="rId56" Type="http://schemas.openxmlformats.org/officeDocument/2006/relationships/chart" Target="../charts/chart56.xml"/><Relationship Id="rId8" Type="http://schemas.openxmlformats.org/officeDocument/2006/relationships/chart" Target="../charts/chart8.xml"/><Relationship Id="rId51" Type="http://schemas.openxmlformats.org/officeDocument/2006/relationships/chart" Target="../charts/chart51.xml"/><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46" Type="http://schemas.openxmlformats.org/officeDocument/2006/relationships/chart" Target="../charts/chart46.xml"/><Relationship Id="rId59" Type="http://schemas.openxmlformats.org/officeDocument/2006/relationships/chart" Target="../charts/chart59.xml"/><Relationship Id="rId20" Type="http://schemas.openxmlformats.org/officeDocument/2006/relationships/chart" Target="../charts/chart20.xml"/><Relationship Id="rId41" Type="http://schemas.openxmlformats.org/officeDocument/2006/relationships/chart" Target="../charts/chart41.xml"/><Relationship Id="rId54" Type="http://schemas.openxmlformats.org/officeDocument/2006/relationships/chart" Target="../charts/chart54.xml"/><Relationship Id="rId62" Type="http://schemas.openxmlformats.org/officeDocument/2006/relationships/chart" Target="../charts/chart62.xml"/><Relationship Id="rId1" Type="http://schemas.openxmlformats.org/officeDocument/2006/relationships/chart" Target="../charts/chart1.xml"/><Relationship Id="rId6" Type="http://schemas.openxmlformats.org/officeDocument/2006/relationships/chart" Target="../charts/chart6.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49" Type="http://schemas.openxmlformats.org/officeDocument/2006/relationships/chart" Target="../charts/chart49.xml"/><Relationship Id="rId57" Type="http://schemas.openxmlformats.org/officeDocument/2006/relationships/chart" Target="../charts/chart57.xml"/><Relationship Id="rId10" Type="http://schemas.openxmlformats.org/officeDocument/2006/relationships/chart" Target="../charts/chart10.xml"/><Relationship Id="rId31" Type="http://schemas.openxmlformats.org/officeDocument/2006/relationships/chart" Target="../charts/chart31.xml"/><Relationship Id="rId44" Type="http://schemas.openxmlformats.org/officeDocument/2006/relationships/chart" Target="../charts/chart44.xml"/><Relationship Id="rId52" Type="http://schemas.openxmlformats.org/officeDocument/2006/relationships/chart" Target="../charts/chart52.xml"/><Relationship Id="rId60" Type="http://schemas.openxmlformats.org/officeDocument/2006/relationships/chart" Target="../charts/chart60.xml"/><Relationship Id="rId4" Type="http://schemas.openxmlformats.org/officeDocument/2006/relationships/chart" Target="../charts/chart4.xml"/><Relationship Id="rId9" Type="http://schemas.openxmlformats.org/officeDocument/2006/relationships/chart" Target="../charts/chart9.xml"/></Relationships>
</file>

<file path=xl/drawings/_rels/drawing22.xml.rels><?xml version="1.0" encoding="UTF-8" standalone="yes"?>
<Relationships xmlns="http://schemas.openxmlformats.org/package/2006/relationships"><Relationship Id="rId13" Type="http://schemas.openxmlformats.org/officeDocument/2006/relationships/chart" Target="../charts/chart173.xml"/><Relationship Id="rId18" Type="http://schemas.openxmlformats.org/officeDocument/2006/relationships/chart" Target="../charts/chart178.xml"/><Relationship Id="rId26" Type="http://schemas.openxmlformats.org/officeDocument/2006/relationships/chart" Target="../charts/chart186.xml"/><Relationship Id="rId39" Type="http://schemas.openxmlformats.org/officeDocument/2006/relationships/chart" Target="../charts/chart199.xml"/><Relationship Id="rId21" Type="http://schemas.openxmlformats.org/officeDocument/2006/relationships/chart" Target="../charts/chart181.xml"/><Relationship Id="rId34" Type="http://schemas.openxmlformats.org/officeDocument/2006/relationships/chart" Target="../charts/chart194.xml"/><Relationship Id="rId42" Type="http://schemas.openxmlformats.org/officeDocument/2006/relationships/chart" Target="../charts/chart202.xml"/><Relationship Id="rId47" Type="http://schemas.openxmlformats.org/officeDocument/2006/relationships/chart" Target="../charts/chart207.xml"/><Relationship Id="rId7" Type="http://schemas.openxmlformats.org/officeDocument/2006/relationships/chart" Target="../charts/chart167.xml"/><Relationship Id="rId2" Type="http://schemas.openxmlformats.org/officeDocument/2006/relationships/chart" Target="../charts/chart162.xml"/><Relationship Id="rId16" Type="http://schemas.openxmlformats.org/officeDocument/2006/relationships/chart" Target="../charts/chart176.xml"/><Relationship Id="rId29" Type="http://schemas.openxmlformats.org/officeDocument/2006/relationships/chart" Target="../charts/chart189.xml"/><Relationship Id="rId11" Type="http://schemas.openxmlformats.org/officeDocument/2006/relationships/chart" Target="../charts/chart171.xml"/><Relationship Id="rId24" Type="http://schemas.openxmlformats.org/officeDocument/2006/relationships/chart" Target="../charts/chart184.xml"/><Relationship Id="rId32" Type="http://schemas.openxmlformats.org/officeDocument/2006/relationships/chart" Target="../charts/chart192.xml"/><Relationship Id="rId37" Type="http://schemas.openxmlformats.org/officeDocument/2006/relationships/chart" Target="../charts/chart197.xml"/><Relationship Id="rId40" Type="http://schemas.openxmlformats.org/officeDocument/2006/relationships/chart" Target="../charts/chart200.xml"/><Relationship Id="rId45" Type="http://schemas.openxmlformats.org/officeDocument/2006/relationships/chart" Target="../charts/chart205.xml"/><Relationship Id="rId5" Type="http://schemas.openxmlformats.org/officeDocument/2006/relationships/chart" Target="../charts/chart165.xml"/><Relationship Id="rId15" Type="http://schemas.openxmlformats.org/officeDocument/2006/relationships/chart" Target="../charts/chart175.xml"/><Relationship Id="rId23" Type="http://schemas.openxmlformats.org/officeDocument/2006/relationships/chart" Target="../charts/chart183.xml"/><Relationship Id="rId28" Type="http://schemas.openxmlformats.org/officeDocument/2006/relationships/chart" Target="../charts/chart188.xml"/><Relationship Id="rId36" Type="http://schemas.openxmlformats.org/officeDocument/2006/relationships/chart" Target="../charts/chart196.xml"/><Relationship Id="rId49" Type="http://schemas.openxmlformats.org/officeDocument/2006/relationships/chart" Target="../charts/chart209.xml"/><Relationship Id="rId10" Type="http://schemas.openxmlformats.org/officeDocument/2006/relationships/chart" Target="../charts/chart170.xml"/><Relationship Id="rId19" Type="http://schemas.openxmlformats.org/officeDocument/2006/relationships/chart" Target="../charts/chart179.xml"/><Relationship Id="rId31" Type="http://schemas.openxmlformats.org/officeDocument/2006/relationships/chart" Target="../charts/chart191.xml"/><Relationship Id="rId44" Type="http://schemas.openxmlformats.org/officeDocument/2006/relationships/chart" Target="../charts/chart204.xml"/><Relationship Id="rId4" Type="http://schemas.openxmlformats.org/officeDocument/2006/relationships/chart" Target="../charts/chart164.xml"/><Relationship Id="rId9" Type="http://schemas.openxmlformats.org/officeDocument/2006/relationships/chart" Target="../charts/chart169.xml"/><Relationship Id="rId14" Type="http://schemas.openxmlformats.org/officeDocument/2006/relationships/chart" Target="../charts/chart174.xml"/><Relationship Id="rId22" Type="http://schemas.openxmlformats.org/officeDocument/2006/relationships/chart" Target="../charts/chart182.xml"/><Relationship Id="rId27" Type="http://schemas.openxmlformats.org/officeDocument/2006/relationships/chart" Target="../charts/chart187.xml"/><Relationship Id="rId30" Type="http://schemas.openxmlformats.org/officeDocument/2006/relationships/chart" Target="../charts/chart190.xml"/><Relationship Id="rId35" Type="http://schemas.openxmlformats.org/officeDocument/2006/relationships/chart" Target="../charts/chart195.xml"/><Relationship Id="rId43" Type="http://schemas.openxmlformats.org/officeDocument/2006/relationships/chart" Target="../charts/chart203.xml"/><Relationship Id="rId48" Type="http://schemas.openxmlformats.org/officeDocument/2006/relationships/chart" Target="../charts/chart208.xml"/><Relationship Id="rId8" Type="http://schemas.openxmlformats.org/officeDocument/2006/relationships/chart" Target="../charts/chart168.xml"/><Relationship Id="rId3" Type="http://schemas.openxmlformats.org/officeDocument/2006/relationships/chart" Target="../charts/chart163.xml"/><Relationship Id="rId12" Type="http://schemas.openxmlformats.org/officeDocument/2006/relationships/chart" Target="../charts/chart172.xml"/><Relationship Id="rId17" Type="http://schemas.openxmlformats.org/officeDocument/2006/relationships/chart" Target="../charts/chart177.xml"/><Relationship Id="rId25" Type="http://schemas.openxmlformats.org/officeDocument/2006/relationships/chart" Target="../charts/chart185.xml"/><Relationship Id="rId33" Type="http://schemas.openxmlformats.org/officeDocument/2006/relationships/chart" Target="../charts/chart193.xml"/><Relationship Id="rId38" Type="http://schemas.openxmlformats.org/officeDocument/2006/relationships/chart" Target="../charts/chart198.xml"/><Relationship Id="rId46" Type="http://schemas.openxmlformats.org/officeDocument/2006/relationships/chart" Target="../charts/chart206.xml"/><Relationship Id="rId20" Type="http://schemas.openxmlformats.org/officeDocument/2006/relationships/chart" Target="../charts/chart180.xml"/><Relationship Id="rId41" Type="http://schemas.openxmlformats.org/officeDocument/2006/relationships/chart" Target="../charts/chart201.xml"/><Relationship Id="rId1" Type="http://schemas.openxmlformats.org/officeDocument/2006/relationships/chart" Target="../charts/chart161.xml"/><Relationship Id="rId6" Type="http://schemas.openxmlformats.org/officeDocument/2006/relationships/chart" Target="../charts/chart166.xml"/></Relationships>
</file>

<file path=xl/drawings/_rels/drawing28.xml.rels><?xml version="1.0" encoding="UTF-8" standalone="yes"?>
<Relationships xmlns="http://schemas.openxmlformats.org/package/2006/relationships"><Relationship Id="rId13" Type="http://schemas.openxmlformats.org/officeDocument/2006/relationships/chart" Target="../charts/chart222.xml"/><Relationship Id="rId18" Type="http://schemas.openxmlformats.org/officeDocument/2006/relationships/chart" Target="../charts/chart227.xml"/><Relationship Id="rId26" Type="http://schemas.openxmlformats.org/officeDocument/2006/relationships/chart" Target="../charts/chart235.xml"/><Relationship Id="rId39" Type="http://schemas.openxmlformats.org/officeDocument/2006/relationships/chart" Target="../charts/chart248.xml"/><Relationship Id="rId21" Type="http://schemas.openxmlformats.org/officeDocument/2006/relationships/chart" Target="../charts/chart230.xml"/><Relationship Id="rId34" Type="http://schemas.openxmlformats.org/officeDocument/2006/relationships/chart" Target="../charts/chart243.xml"/><Relationship Id="rId42" Type="http://schemas.openxmlformats.org/officeDocument/2006/relationships/chart" Target="../charts/chart251.xml"/><Relationship Id="rId47" Type="http://schemas.openxmlformats.org/officeDocument/2006/relationships/chart" Target="../charts/chart256.xml"/><Relationship Id="rId7" Type="http://schemas.openxmlformats.org/officeDocument/2006/relationships/chart" Target="../charts/chart216.xml"/><Relationship Id="rId2" Type="http://schemas.openxmlformats.org/officeDocument/2006/relationships/chart" Target="../charts/chart211.xml"/><Relationship Id="rId16" Type="http://schemas.openxmlformats.org/officeDocument/2006/relationships/chart" Target="../charts/chart225.xml"/><Relationship Id="rId29" Type="http://schemas.openxmlformats.org/officeDocument/2006/relationships/chart" Target="../charts/chart238.xml"/><Relationship Id="rId11" Type="http://schemas.openxmlformats.org/officeDocument/2006/relationships/chart" Target="../charts/chart220.xml"/><Relationship Id="rId24" Type="http://schemas.openxmlformats.org/officeDocument/2006/relationships/chart" Target="../charts/chart233.xml"/><Relationship Id="rId32" Type="http://schemas.openxmlformats.org/officeDocument/2006/relationships/chart" Target="../charts/chart241.xml"/><Relationship Id="rId37" Type="http://schemas.openxmlformats.org/officeDocument/2006/relationships/chart" Target="../charts/chart246.xml"/><Relationship Id="rId40" Type="http://schemas.openxmlformats.org/officeDocument/2006/relationships/chart" Target="../charts/chart249.xml"/><Relationship Id="rId45" Type="http://schemas.openxmlformats.org/officeDocument/2006/relationships/chart" Target="../charts/chart254.xml"/><Relationship Id="rId5" Type="http://schemas.openxmlformats.org/officeDocument/2006/relationships/chart" Target="../charts/chart214.xml"/><Relationship Id="rId15" Type="http://schemas.openxmlformats.org/officeDocument/2006/relationships/chart" Target="../charts/chart224.xml"/><Relationship Id="rId23" Type="http://schemas.openxmlformats.org/officeDocument/2006/relationships/chart" Target="../charts/chart232.xml"/><Relationship Id="rId28" Type="http://schemas.openxmlformats.org/officeDocument/2006/relationships/chart" Target="../charts/chart237.xml"/><Relationship Id="rId36" Type="http://schemas.openxmlformats.org/officeDocument/2006/relationships/chart" Target="../charts/chart245.xml"/><Relationship Id="rId49" Type="http://schemas.openxmlformats.org/officeDocument/2006/relationships/chart" Target="../charts/chart258.xml"/><Relationship Id="rId10" Type="http://schemas.openxmlformats.org/officeDocument/2006/relationships/chart" Target="../charts/chart219.xml"/><Relationship Id="rId19" Type="http://schemas.openxmlformats.org/officeDocument/2006/relationships/chart" Target="../charts/chart228.xml"/><Relationship Id="rId31" Type="http://schemas.openxmlformats.org/officeDocument/2006/relationships/chart" Target="../charts/chart240.xml"/><Relationship Id="rId44" Type="http://schemas.openxmlformats.org/officeDocument/2006/relationships/chart" Target="../charts/chart253.xml"/><Relationship Id="rId4" Type="http://schemas.openxmlformats.org/officeDocument/2006/relationships/chart" Target="../charts/chart213.xml"/><Relationship Id="rId9" Type="http://schemas.openxmlformats.org/officeDocument/2006/relationships/chart" Target="../charts/chart218.xml"/><Relationship Id="rId14" Type="http://schemas.openxmlformats.org/officeDocument/2006/relationships/chart" Target="../charts/chart223.xml"/><Relationship Id="rId22" Type="http://schemas.openxmlformats.org/officeDocument/2006/relationships/chart" Target="../charts/chart231.xml"/><Relationship Id="rId27" Type="http://schemas.openxmlformats.org/officeDocument/2006/relationships/chart" Target="../charts/chart236.xml"/><Relationship Id="rId30" Type="http://schemas.openxmlformats.org/officeDocument/2006/relationships/chart" Target="../charts/chart239.xml"/><Relationship Id="rId35" Type="http://schemas.openxmlformats.org/officeDocument/2006/relationships/chart" Target="../charts/chart244.xml"/><Relationship Id="rId43" Type="http://schemas.openxmlformats.org/officeDocument/2006/relationships/chart" Target="../charts/chart252.xml"/><Relationship Id="rId48" Type="http://schemas.openxmlformats.org/officeDocument/2006/relationships/chart" Target="../charts/chart257.xml"/><Relationship Id="rId8" Type="http://schemas.openxmlformats.org/officeDocument/2006/relationships/chart" Target="../charts/chart217.xml"/><Relationship Id="rId3" Type="http://schemas.openxmlformats.org/officeDocument/2006/relationships/chart" Target="../charts/chart212.xml"/><Relationship Id="rId12" Type="http://schemas.openxmlformats.org/officeDocument/2006/relationships/chart" Target="../charts/chart221.xml"/><Relationship Id="rId17" Type="http://schemas.openxmlformats.org/officeDocument/2006/relationships/chart" Target="../charts/chart226.xml"/><Relationship Id="rId25" Type="http://schemas.openxmlformats.org/officeDocument/2006/relationships/chart" Target="../charts/chart234.xml"/><Relationship Id="rId33" Type="http://schemas.openxmlformats.org/officeDocument/2006/relationships/chart" Target="../charts/chart242.xml"/><Relationship Id="rId38" Type="http://schemas.openxmlformats.org/officeDocument/2006/relationships/chart" Target="../charts/chart247.xml"/><Relationship Id="rId46" Type="http://schemas.openxmlformats.org/officeDocument/2006/relationships/chart" Target="../charts/chart255.xml"/><Relationship Id="rId20" Type="http://schemas.openxmlformats.org/officeDocument/2006/relationships/chart" Target="../charts/chart229.xml"/><Relationship Id="rId41" Type="http://schemas.openxmlformats.org/officeDocument/2006/relationships/chart" Target="../charts/chart250.xml"/><Relationship Id="rId1" Type="http://schemas.openxmlformats.org/officeDocument/2006/relationships/chart" Target="../charts/chart210.xml"/><Relationship Id="rId6" Type="http://schemas.openxmlformats.org/officeDocument/2006/relationships/chart" Target="../charts/chart215.xml"/></Relationships>
</file>

<file path=xl/drawings/_rels/drawing34.xml.rels><?xml version="1.0" encoding="UTF-8" standalone="yes"?>
<Relationships xmlns="http://schemas.openxmlformats.org/package/2006/relationships"><Relationship Id="rId13" Type="http://schemas.openxmlformats.org/officeDocument/2006/relationships/chart" Target="../charts/chart271.xml"/><Relationship Id="rId18" Type="http://schemas.openxmlformats.org/officeDocument/2006/relationships/chart" Target="../charts/chart276.xml"/><Relationship Id="rId26" Type="http://schemas.openxmlformats.org/officeDocument/2006/relationships/chart" Target="../charts/chart284.xml"/><Relationship Id="rId39" Type="http://schemas.openxmlformats.org/officeDocument/2006/relationships/chart" Target="../charts/chart297.xml"/><Relationship Id="rId21" Type="http://schemas.openxmlformats.org/officeDocument/2006/relationships/chart" Target="../charts/chart279.xml"/><Relationship Id="rId34" Type="http://schemas.openxmlformats.org/officeDocument/2006/relationships/chart" Target="../charts/chart292.xml"/><Relationship Id="rId42" Type="http://schemas.openxmlformats.org/officeDocument/2006/relationships/chart" Target="../charts/chart300.xml"/><Relationship Id="rId47" Type="http://schemas.openxmlformats.org/officeDocument/2006/relationships/chart" Target="../charts/chart305.xml"/><Relationship Id="rId7" Type="http://schemas.openxmlformats.org/officeDocument/2006/relationships/chart" Target="../charts/chart265.xml"/><Relationship Id="rId2" Type="http://schemas.openxmlformats.org/officeDocument/2006/relationships/chart" Target="../charts/chart260.xml"/><Relationship Id="rId16" Type="http://schemas.openxmlformats.org/officeDocument/2006/relationships/chart" Target="../charts/chart274.xml"/><Relationship Id="rId29" Type="http://schemas.openxmlformats.org/officeDocument/2006/relationships/chart" Target="../charts/chart287.xml"/><Relationship Id="rId11" Type="http://schemas.openxmlformats.org/officeDocument/2006/relationships/chart" Target="../charts/chart269.xml"/><Relationship Id="rId24" Type="http://schemas.openxmlformats.org/officeDocument/2006/relationships/chart" Target="../charts/chart282.xml"/><Relationship Id="rId32" Type="http://schemas.openxmlformats.org/officeDocument/2006/relationships/chart" Target="../charts/chart290.xml"/><Relationship Id="rId37" Type="http://schemas.openxmlformats.org/officeDocument/2006/relationships/chart" Target="../charts/chart295.xml"/><Relationship Id="rId40" Type="http://schemas.openxmlformats.org/officeDocument/2006/relationships/chart" Target="../charts/chart298.xml"/><Relationship Id="rId45" Type="http://schemas.openxmlformats.org/officeDocument/2006/relationships/chart" Target="../charts/chart303.xml"/><Relationship Id="rId5" Type="http://schemas.openxmlformats.org/officeDocument/2006/relationships/chart" Target="../charts/chart263.xml"/><Relationship Id="rId15" Type="http://schemas.openxmlformats.org/officeDocument/2006/relationships/chart" Target="../charts/chart273.xml"/><Relationship Id="rId23" Type="http://schemas.openxmlformats.org/officeDocument/2006/relationships/chart" Target="../charts/chart281.xml"/><Relationship Id="rId28" Type="http://schemas.openxmlformats.org/officeDocument/2006/relationships/chart" Target="../charts/chart286.xml"/><Relationship Id="rId36" Type="http://schemas.openxmlformats.org/officeDocument/2006/relationships/chart" Target="../charts/chart294.xml"/><Relationship Id="rId49" Type="http://schemas.openxmlformats.org/officeDocument/2006/relationships/chart" Target="../charts/chart307.xml"/><Relationship Id="rId10" Type="http://schemas.openxmlformats.org/officeDocument/2006/relationships/chart" Target="../charts/chart268.xml"/><Relationship Id="rId19" Type="http://schemas.openxmlformats.org/officeDocument/2006/relationships/chart" Target="../charts/chart277.xml"/><Relationship Id="rId31" Type="http://schemas.openxmlformats.org/officeDocument/2006/relationships/chart" Target="../charts/chart289.xml"/><Relationship Id="rId44" Type="http://schemas.openxmlformats.org/officeDocument/2006/relationships/chart" Target="../charts/chart302.xml"/><Relationship Id="rId4" Type="http://schemas.openxmlformats.org/officeDocument/2006/relationships/chart" Target="../charts/chart262.xml"/><Relationship Id="rId9" Type="http://schemas.openxmlformats.org/officeDocument/2006/relationships/chart" Target="../charts/chart267.xml"/><Relationship Id="rId14" Type="http://schemas.openxmlformats.org/officeDocument/2006/relationships/chart" Target="../charts/chart272.xml"/><Relationship Id="rId22" Type="http://schemas.openxmlformats.org/officeDocument/2006/relationships/chart" Target="../charts/chart280.xml"/><Relationship Id="rId27" Type="http://schemas.openxmlformats.org/officeDocument/2006/relationships/chart" Target="../charts/chart285.xml"/><Relationship Id="rId30" Type="http://schemas.openxmlformats.org/officeDocument/2006/relationships/chart" Target="../charts/chart288.xml"/><Relationship Id="rId35" Type="http://schemas.openxmlformats.org/officeDocument/2006/relationships/chart" Target="../charts/chart293.xml"/><Relationship Id="rId43" Type="http://schemas.openxmlformats.org/officeDocument/2006/relationships/chart" Target="../charts/chart301.xml"/><Relationship Id="rId48" Type="http://schemas.openxmlformats.org/officeDocument/2006/relationships/chart" Target="../charts/chart306.xml"/><Relationship Id="rId8" Type="http://schemas.openxmlformats.org/officeDocument/2006/relationships/chart" Target="../charts/chart266.xml"/><Relationship Id="rId3" Type="http://schemas.openxmlformats.org/officeDocument/2006/relationships/chart" Target="../charts/chart261.xml"/><Relationship Id="rId12" Type="http://schemas.openxmlformats.org/officeDocument/2006/relationships/chart" Target="../charts/chart270.xml"/><Relationship Id="rId17" Type="http://schemas.openxmlformats.org/officeDocument/2006/relationships/chart" Target="../charts/chart275.xml"/><Relationship Id="rId25" Type="http://schemas.openxmlformats.org/officeDocument/2006/relationships/chart" Target="../charts/chart283.xml"/><Relationship Id="rId33" Type="http://schemas.openxmlformats.org/officeDocument/2006/relationships/chart" Target="../charts/chart291.xml"/><Relationship Id="rId38" Type="http://schemas.openxmlformats.org/officeDocument/2006/relationships/chart" Target="../charts/chart296.xml"/><Relationship Id="rId46" Type="http://schemas.openxmlformats.org/officeDocument/2006/relationships/chart" Target="../charts/chart304.xml"/><Relationship Id="rId20" Type="http://schemas.openxmlformats.org/officeDocument/2006/relationships/chart" Target="../charts/chart278.xml"/><Relationship Id="rId41" Type="http://schemas.openxmlformats.org/officeDocument/2006/relationships/chart" Target="../charts/chart299.xml"/><Relationship Id="rId1" Type="http://schemas.openxmlformats.org/officeDocument/2006/relationships/chart" Target="../charts/chart259.xml"/><Relationship Id="rId6" Type="http://schemas.openxmlformats.org/officeDocument/2006/relationships/chart" Target="../charts/chart264.xml"/></Relationships>
</file>

<file path=xl/drawings/_rels/drawing40.xml.rels><?xml version="1.0" encoding="UTF-8" standalone="yes"?>
<Relationships xmlns="http://schemas.openxmlformats.org/package/2006/relationships"><Relationship Id="rId13" Type="http://schemas.openxmlformats.org/officeDocument/2006/relationships/chart" Target="../charts/chart320.xml"/><Relationship Id="rId18" Type="http://schemas.openxmlformats.org/officeDocument/2006/relationships/chart" Target="../charts/chart325.xml"/><Relationship Id="rId26" Type="http://schemas.openxmlformats.org/officeDocument/2006/relationships/chart" Target="../charts/chart333.xml"/><Relationship Id="rId39" Type="http://schemas.openxmlformats.org/officeDocument/2006/relationships/chart" Target="../charts/chart346.xml"/><Relationship Id="rId21" Type="http://schemas.openxmlformats.org/officeDocument/2006/relationships/chart" Target="../charts/chart328.xml"/><Relationship Id="rId34" Type="http://schemas.openxmlformats.org/officeDocument/2006/relationships/chart" Target="../charts/chart341.xml"/><Relationship Id="rId42" Type="http://schemas.openxmlformats.org/officeDocument/2006/relationships/chart" Target="../charts/chart349.xml"/><Relationship Id="rId47" Type="http://schemas.openxmlformats.org/officeDocument/2006/relationships/chart" Target="../charts/chart354.xml"/><Relationship Id="rId7" Type="http://schemas.openxmlformats.org/officeDocument/2006/relationships/chart" Target="../charts/chart314.xml"/><Relationship Id="rId2" Type="http://schemas.openxmlformats.org/officeDocument/2006/relationships/chart" Target="../charts/chart309.xml"/><Relationship Id="rId16" Type="http://schemas.openxmlformats.org/officeDocument/2006/relationships/chart" Target="../charts/chart323.xml"/><Relationship Id="rId29" Type="http://schemas.openxmlformats.org/officeDocument/2006/relationships/chart" Target="../charts/chart336.xml"/><Relationship Id="rId1" Type="http://schemas.openxmlformats.org/officeDocument/2006/relationships/chart" Target="../charts/chart308.xml"/><Relationship Id="rId6" Type="http://schemas.openxmlformats.org/officeDocument/2006/relationships/chart" Target="../charts/chart313.xml"/><Relationship Id="rId11" Type="http://schemas.openxmlformats.org/officeDocument/2006/relationships/chart" Target="../charts/chart318.xml"/><Relationship Id="rId24" Type="http://schemas.openxmlformats.org/officeDocument/2006/relationships/chart" Target="../charts/chart331.xml"/><Relationship Id="rId32" Type="http://schemas.openxmlformats.org/officeDocument/2006/relationships/chart" Target="../charts/chart339.xml"/><Relationship Id="rId37" Type="http://schemas.openxmlformats.org/officeDocument/2006/relationships/chart" Target="../charts/chart344.xml"/><Relationship Id="rId40" Type="http://schemas.openxmlformats.org/officeDocument/2006/relationships/chart" Target="../charts/chart347.xml"/><Relationship Id="rId45" Type="http://schemas.openxmlformats.org/officeDocument/2006/relationships/chart" Target="../charts/chart352.xml"/><Relationship Id="rId5" Type="http://schemas.openxmlformats.org/officeDocument/2006/relationships/chart" Target="../charts/chart312.xml"/><Relationship Id="rId15" Type="http://schemas.openxmlformats.org/officeDocument/2006/relationships/chart" Target="../charts/chart322.xml"/><Relationship Id="rId23" Type="http://schemas.openxmlformats.org/officeDocument/2006/relationships/chart" Target="../charts/chart330.xml"/><Relationship Id="rId28" Type="http://schemas.openxmlformats.org/officeDocument/2006/relationships/chart" Target="../charts/chart335.xml"/><Relationship Id="rId36" Type="http://schemas.openxmlformats.org/officeDocument/2006/relationships/chart" Target="../charts/chart343.xml"/><Relationship Id="rId10" Type="http://schemas.openxmlformats.org/officeDocument/2006/relationships/chart" Target="../charts/chart317.xml"/><Relationship Id="rId19" Type="http://schemas.openxmlformats.org/officeDocument/2006/relationships/chart" Target="../charts/chart326.xml"/><Relationship Id="rId31" Type="http://schemas.openxmlformats.org/officeDocument/2006/relationships/chart" Target="../charts/chart338.xml"/><Relationship Id="rId44" Type="http://schemas.openxmlformats.org/officeDocument/2006/relationships/chart" Target="../charts/chart351.xml"/><Relationship Id="rId4" Type="http://schemas.openxmlformats.org/officeDocument/2006/relationships/chart" Target="../charts/chart311.xml"/><Relationship Id="rId9" Type="http://schemas.openxmlformats.org/officeDocument/2006/relationships/chart" Target="../charts/chart316.xml"/><Relationship Id="rId14" Type="http://schemas.openxmlformats.org/officeDocument/2006/relationships/chart" Target="../charts/chart321.xml"/><Relationship Id="rId22" Type="http://schemas.openxmlformats.org/officeDocument/2006/relationships/chart" Target="../charts/chart329.xml"/><Relationship Id="rId27" Type="http://schemas.openxmlformats.org/officeDocument/2006/relationships/chart" Target="../charts/chart334.xml"/><Relationship Id="rId30" Type="http://schemas.openxmlformats.org/officeDocument/2006/relationships/chart" Target="../charts/chart337.xml"/><Relationship Id="rId35" Type="http://schemas.openxmlformats.org/officeDocument/2006/relationships/chart" Target="../charts/chart342.xml"/><Relationship Id="rId43" Type="http://schemas.openxmlformats.org/officeDocument/2006/relationships/chart" Target="../charts/chart350.xml"/><Relationship Id="rId8" Type="http://schemas.openxmlformats.org/officeDocument/2006/relationships/chart" Target="../charts/chart315.xml"/><Relationship Id="rId3" Type="http://schemas.openxmlformats.org/officeDocument/2006/relationships/chart" Target="../charts/chart310.xml"/><Relationship Id="rId12" Type="http://schemas.openxmlformats.org/officeDocument/2006/relationships/chart" Target="../charts/chart319.xml"/><Relationship Id="rId17" Type="http://schemas.openxmlformats.org/officeDocument/2006/relationships/chart" Target="../charts/chart324.xml"/><Relationship Id="rId25" Type="http://schemas.openxmlformats.org/officeDocument/2006/relationships/chart" Target="../charts/chart332.xml"/><Relationship Id="rId33" Type="http://schemas.openxmlformats.org/officeDocument/2006/relationships/chart" Target="../charts/chart340.xml"/><Relationship Id="rId38" Type="http://schemas.openxmlformats.org/officeDocument/2006/relationships/chart" Target="../charts/chart345.xml"/><Relationship Id="rId46" Type="http://schemas.openxmlformats.org/officeDocument/2006/relationships/chart" Target="../charts/chart353.xml"/><Relationship Id="rId20" Type="http://schemas.openxmlformats.org/officeDocument/2006/relationships/chart" Target="../charts/chart327.xml"/><Relationship Id="rId41" Type="http://schemas.openxmlformats.org/officeDocument/2006/relationships/chart" Target="../charts/chart348.xml"/></Relationships>
</file>

<file path=xl/drawings/_rels/drawing46.xml.rels><?xml version="1.0" encoding="UTF-8" standalone="yes"?>
<Relationships xmlns="http://schemas.openxmlformats.org/package/2006/relationships"><Relationship Id="rId13" Type="http://schemas.openxmlformats.org/officeDocument/2006/relationships/chart" Target="../charts/chart367.xml"/><Relationship Id="rId18" Type="http://schemas.openxmlformats.org/officeDocument/2006/relationships/chart" Target="../charts/chart372.xml"/><Relationship Id="rId26" Type="http://schemas.openxmlformats.org/officeDocument/2006/relationships/chart" Target="../charts/chart380.xml"/><Relationship Id="rId39" Type="http://schemas.openxmlformats.org/officeDocument/2006/relationships/chart" Target="../charts/chart393.xml"/><Relationship Id="rId21" Type="http://schemas.openxmlformats.org/officeDocument/2006/relationships/chart" Target="../charts/chart375.xml"/><Relationship Id="rId34" Type="http://schemas.openxmlformats.org/officeDocument/2006/relationships/chart" Target="../charts/chart388.xml"/><Relationship Id="rId42" Type="http://schemas.openxmlformats.org/officeDocument/2006/relationships/chart" Target="../charts/chart396.xml"/><Relationship Id="rId47" Type="http://schemas.openxmlformats.org/officeDocument/2006/relationships/chart" Target="../charts/chart401.xml"/><Relationship Id="rId7" Type="http://schemas.openxmlformats.org/officeDocument/2006/relationships/chart" Target="../charts/chart361.xml"/><Relationship Id="rId2" Type="http://schemas.openxmlformats.org/officeDocument/2006/relationships/chart" Target="../charts/chart356.xml"/><Relationship Id="rId16" Type="http://schemas.openxmlformats.org/officeDocument/2006/relationships/chart" Target="../charts/chart370.xml"/><Relationship Id="rId29" Type="http://schemas.openxmlformats.org/officeDocument/2006/relationships/chart" Target="../charts/chart383.xml"/><Relationship Id="rId1" Type="http://schemas.openxmlformats.org/officeDocument/2006/relationships/chart" Target="../charts/chart355.xml"/><Relationship Id="rId6" Type="http://schemas.openxmlformats.org/officeDocument/2006/relationships/chart" Target="../charts/chart360.xml"/><Relationship Id="rId11" Type="http://schemas.openxmlformats.org/officeDocument/2006/relationships/chart" Target="../charts/chart365.xml"/><Relationship Id="rId24" Type="http://schemas.openxmlformats.org/officeDocument/2006/relationships/chart" Target="../charts/chart378.xml"/><Relationship Id="rId32" Type="http://schemas.openxmlformats.org/officeDocument/2006/relationships/chart" Target="../charts/chart386.xml"/><Relationship Id="rId37" Type="http://schemas.openxmlformats.org/officeDocument/2006/relationships/chart" Target="../charts/chart391.xml"/><Relationship Id="rId40" Type="http://schemas.openxmlformats.org/officeDocument/2006/relationships/chart" Target="../charts/chart394.xml"/><Relationship Id="rId45" Type="http://schemas.openxmlformats.org/officeDocument/2006/relationships/chart" Target="../charts/chart399.xml"/><Relationship Id="rId5" Type="http://schemas.openxmlformats.org/officeDocument/2006/relationships/chart" Target="../charts/chart359.xml"/><Relationship Id="rId15" Type="http://schemas.openxmlformats.org/officeDocument/2006/relationships/chart" Target="../charts/chart369.xml"/><Relationship Id="rId23" Type="http://schemas.openxmlformats.org/officeDocument/2006/relationships/chart" Target="../charts/chart377.xml"/><Relationship Id="rId28" Type="http://schemas.openxmlformats.org/officeDocument/2006/relationships/chart" Target="../charts/chart382.xml"/><Relationship Id="rId36" Type="http://schemas.openxmlformats.org/officeDocument/2006/relationships/chart" Target="../charts/chart390.xml"/><Relationship Id="rId10" Type="http://schemas.openxmlformats.org/officeDocument/2006/relationships/chart" Target="../charts/chart364.xml"/><Relationship Id="rId19" Type="http://schemas.openxmlformats.org/officeDocument/2006/relationships/chart" Target="../charts/chart373.xml"/><Relationship Id="rId31" Type="http://schemas.openxmlformats.org/officeDocument/2006/relationships/chart" Target="../charts/chart385.xml"/><Relationship Id="rId44" Type="http://schemas.openxmlformats.org/officeDocument/2006/relationships/chart" Target="../charts/chart398.xml"/><Relationship Id="rId4" Type="http://schemas.openxmlformats.org/officeDocument/2006/relationships/chart" Target="../charts/chart358.xml"/><Relationship Id="rId9" Type="http://schemas.openxmlformats.org/officeDocument/2006/relationships/chart" Target="../charts/chart363.xml"/><Relationship Id="rId14" Type="http://schemas.openxmlformats.org/officeDocument/2006/relationships/chart" Target="../charts/chart368.xml"/><Relationship Id="rId22" Type="http://schemas.openxmlformats.org/officeDocument/2006/relationships/chart" Target="../charts/chart376.xml"/><Relationship Id="rId27" Type="http://schemas.openxmlformats.org/officeDocument/2006/relationships/chart" Target="../charts/chart381.xml"/><Relationship Id="rId30" Type="http://schemas.openxmlformats.org/officeDocument/2006/relationships/chart" Target="../charts/chart384.xml"/><Relationship Id="rId35" Type="http://schemas.openxmlformats.org/officeDocument/2006/relationships/chart" Target="../charts/chart389.xml"/><Relationship Id="rId43" Type="http://schemas.openxmlformats.org/officeDocument/2006/relationships/chart" Target="../charts/chart397.xml"/><Relationship Id="rId8" Type="http://schemas.openxmlformats.org/officeDocument/2006/relationships/chart" Target="../charts/chart362.xml"/><Relationship Id="rId3" Type="http://schemas.openxmlformats.org/officeDocument/2006/relationships/chart" Target="../charts/chart357.xml"/><Relationship Id="rId12" Type="http://schemas.openxmlformats.org/officeDocument/2006/relationships/chart" Target="../charts/chart366.xml"/><Relationship Id="rId17" Type="http://schemas.openxmlformats.org/officeDocument/2006/relationships/chart" Target="../charts/chart371.xml"/><Relationship Id="rId25" Type="http://schemas.openxmlformats.org/officeDocument/2006/relationships/chart" Target="../charts/chart379.xml"/><Relationship Id="rId33" Type="http://schemas.openxmlformats.org/officeDocument/2006/relationships/chart" Target="../charts/chart387.xml"/><Relationship Id="rId38" Type="http://schemas.openxmlformats.org/officeDocument/2006/relationships/chart" Target="../charts/chart392.xml"/><Relationship Id="rId46" Type="http://schemas.openxmlformats.org/officeDocument/2006/relationships/chart" Target="../charts/chart400.xml"/><Relationship Id="rId20" Type="http://schemas.openxmlformats.org/officeDocument/2006/relationships/chart" Target="../charts/chart374.xml"/><Relationship Id="rId41" Type="http://schemas.openxmlformats.org/officeDocument/2006/relationships/chart" Target="../charts/chart395.xml"/></Relationships>
</file>

<file path=xl/drawings/_rels/drawing53.xml.rels><?xml version="1.0" encoding="UTF-8" standalone="yes"?>
<Relationships xmlns="http://schemas.openxmlformats.org/package/2006/relationships"><Relationship Id="rId13" Type="http://schemas.openxmlformats.org/officeDocument/2006/relationships/chart" Target="../charts/chart414.xml"/><Relationship Id="rId18" Type="http://schemas.openxmlformats.org/officeDocument/2006/relationships/chart" Target="../charts/chart419.xml"/><Relationship Id="rId26" Type="http://schemas.openxmlformats.org/officeDocument/2006/relationships/chart" Target="../charts/chart427.xml"/><Relationship Id="rId39" Type="http://schemas.openxmlformats.org/officeDocument/2006/relationships/chart" Target="../charts/chart440.xml"/><Relationship Id="rId21" Type="http://schemas.openxmlformats.org/officeDocument/2006/relationships/chart" Target="../charts/chart422.xml"/><Relationship Id="rId34" Type="http://schemas.openxmlformats.org/officeDocument/2006/relationships/chart" Target="../charts/chart435.xml"/><Relationship Id="rId42" Type="http://schemas.openxmlformats.org/officeDocument/2006/relationships/chart" Target="../charts/chart443.xml"/><Relationship Id="rId7" Type="http://schemas.openxmlformats.org/officeDocument/2006/relationships/chart" Target="../charts/chart408.xml"/><Relationship Id="rId2" Type="http://schemas.openxmlformats.org/officeDocument/2006/relationships/chart" Target="../charts/chart403.xml"/><Relationship Id="rId16" Type="http://schemas.openxmlformats.org/officeDocument/2006/relationships/chart" Target="../charts/chart417.xml"/><Relationship Id="rId29" Type="http://schemas.openxmlformats.org/officeDocument/2006/relationships/chart" Target="../charts/chart430.xml"/><Relationship Id="rId1" Type="http://schemas.openxmlformats.org/officeDocument/2006/relationships/chart" Target="../charts/chart402.xml"/><Relationship Id="rId6" Type="http://schemas.openxmlformats.org/officeDocument/2006/relationships/chart" Target="../charts/chart407.xml"/><Relationship Id="rId11" Type="http://schemas.openxmlformats.org/officeDocument/2006/relationships/chart" Target="../charts/chart412.xml"/><Relationship Id="rId24" Type="http://schemas.openxmlformats.org/officeDocument/2006/relationships/chart" Target="../charts/chart425.xml"/><Relationship Id="rId32" Type="http://schemas.openxmlformats.org/officeDocument/2006/relationships/chart" Target="../charts/chart433.xml"/><Relationship Id="rId37" Type="http://schemas.openxmlformats.org/officeDocument/2006/relationships/chart" Target="../charts/chart438.xml"/><Relationship Id="rId40" Type="http://schemas.openxmlformats.org/officeDocument/2006/relationships/chart" Target="../charts/chart441.xml"/><Relationship Id="rId45" Type="http://schemas.openxmlformats.org/officeDocument/2006/relationships/chart" Target="../charts/chart446.xml"/><Relationship Id="rId5" Type="http://schemas.openxmlformats.org/officeDocument/2006/relationships/chart" Target="../charts/chart406.xml"/><Relationship Id="rId15" Type="http://schemas.openxmlformats.org/officeDocument/2006/relationships/chart" Target="../charts/chart416.xml"/><Relationship Id="rId23" Type="http://schemas.openxmlformats.org/officeDocument/2006/relationships/chart" Target="../charts/chart424.xml"/><Relationship Id="rId28" Type="http://schemas.openxmlformats.org/officeDocument/2006/relationships/chart" Target="../charts/chart429.xml"/><Relationship Id="rId36" Type="http://schemas.openxmlformats.org/officeDocument/2006/relationships/chart" Target="../charts/chart437.xml"/><Relationship Id="rId10" Type="http://schemas.openxmlformats.org/officeDocument/2006/relationships/chart" Target="../charts/chart411.xml"/><Relationship Id="rId19" Type="http://schemas.openxmlformats.org/officeDocument/2006/relationships/chart" Target="../charts/chart420.xml"/><Relationship Id="rId31" Type="http://schemas.openxmlformats.org/officeDocument/2006/relationships/chart" Target="../charts/chart432.xml"/><Relationship Id="rId44" Type="http://schemas.openxmlformats.org/officeDocument/2006/relationships/chart" Target="../charts/chart445.xml"/><Relationship Id="rId4" Type="http://schemas.openxmlformats.org/officeDocument/2006/relationships/chart" Target="../charts/chart405.xml"/><Relationship Id="rId9" Type="http://schemas.openxmlformats.org/officeDocument/2006/relationships/chart" Target="../charts/chart410.xml"/><Relationship Id="rId14" Type="http://schemas.openxmlformats.org/officeDocument/2006/relationships/chart" Target="../charts/chart415.xml"/><Relationship Id="rId22" Type="http://schemas.openxmlformats.org/officeDocument/2006/relationships/chart" Target="../charts/chart423.xml"/><Relationship Id="rId27" Type="http://schemas.openxmlformats.org/officeDocument/2006/relationships/chart" Target="../charts/chart428.xml"/><Relationship Id="rId30" Type="http://schemas.openxmlformats.org/officeDocument/2006/relationships/chart" Target="../charts/chart431.xml"/><Relationship Id="rId35" Type="http://schemas.openxmlformats.org/officeDocument/2006/relationships/chart" Target="../charts/chart436.xml"/><Relationship Id="rId43" Type="http://schemas.openxmlformats.org/officeDocument/2006/relationships/chart" Target="../charts/chart444.xml"/><Relationship Id="rId8" Type="http://schemas.openxmlformats.org/officeDocument/2006/relationships/chart" Target="../charts/chart409.xml"/><Relationship Id="rId3" Type="http://schemas.openxmlformats.org/officeDocument/2006/relationships/chart" Target="../charts/chart404.xml"/><Relationship Id="rId12" Type="http://schemas.openxmlformats.org/officeDocument/2006/relationships/chart" Target="../charts/chart413.xml"/><Relationship Id="rId17" Type="http://schemas.openxmlformats.org/officeDocument/2006/relationships/chart" Target="../charts/chart418.xml"/><Relationship Id="rId25" Type="http://schemas.openxmlformats.org/officeDocument/2006/relationships/chart" Target="../charts/chart426.xml"/><Relationship Id="rId33" Type="http://schemas.openxmlformats.org/officeDocument/2006/relationships/chart" Target="../charts/chart434.xml"/><Relationship Id="rId38" Type="http://schemas.openxmlformats.org/officeDocument/2006/relationships/chart" Target="../charts/chart439.xml"/><Relationship Id="rId46" Type="http://schemas.openxmlformats.org/officeDocument/2006/relationships/chart" Target="../charts/chart447.xml"/><Relationship Id="rId20" Type="http://schemas.openxmlformats.org/officeDocument/2006/relationships/chart" Target="../charts/chart421.xml"/><Relationship Id="rId41" Type="http://schemas.openxmlformats.org/officeDocument/2006/relationships/chart" Target="../charts/chart442.xml"/></Relationships>
</file>

<file path=xl/drawings/_rels/drawing59.xml.rels><?xml version="1.0" encoding="UTF-8" standalone="yes"?>
<Relationships xmlns="http://schemas.openxmlformats.org/package/2006/relationships"><Relationship Id="rId3" Type="http://schemas.openxmlformats.org/officeDocument/2006/relationships/chart" Target="../charts/chart450.xml"/><Relationship Id="rId2" Type="http://schemas.openxmlformats.org/officeDocument/2006/relationships/chart" Target="../charts/chart449.xml"/><Relationship Id="rId1" Type="http://schemas.openxmlformats.org/officeDocument/2006/relationships/chart" Target="../charts/chart448.xml"/><Relationship Id="rId5" Type="http://schemas.openxmlformats.org/officeDocument/2006/relationships/chart" Target="../charts/chart452.xml"/><Relationship Id="rId4" Type="http://schemas.openxmlformats.org/officeDocument/2006/relationships/chart" Target="../charts/chart451.xml"/></Relationships>
</file>

<file path=xl/drawings/drawing1.xml><?xml version="1.0" encoding="utf-8"?>
<xdr:wsDr xmlns:xdr="http://schemas.openxmlformats.org/drawingml/2006/spreadsheetDrawing" xmlns:a="http://schemas.openxmlformats.org/drawingml/2006/main">
  <xdr:twoCellAnchor editAs="oneCell">
    <xdr:from>
      <xdr:col>1</xdr:col>
      <xdr:colOff>74842</xdr:colOff>
      <xdr:row>8</xdr:row>
      <xdr:rowOff>5238</xdr:rowOff>
    </xdr:from>
    <xdr:to>
      <xdr:col>12</xdr:col>
      <xdr:colOff>163286</xdr:colOff>
      <xdr:row>42</xdr:row>
      <xdr:rowOff>19659</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0449" y="1536042"/>
          <a:ext cx="6524623" cy="5600153"/>
        </a:xfrm>
        <a:prstGeom prst="rect">
          <a:avLst/>
        </a:prstGeom>
      </xdr:spPr>
    </xdr:pic>
    <xdr:clientData/>
  </xdr:twoCellAnchor>
  <xdr:twoCellAnchor editAs="oneCell">
    <xdr:from>
      <xdr:col>1</xdr:col>
      <xdr:colOff>150001</xdr:colOff>
      <xdr:row>40</xdr:row>
      <xdr:rowOff>122463</xdr:rowOff>
    </xdr:from>
    <xdr:to>
      <xdr:col>12</xdr:col>
      <xdr:colOff>107747</xdr:colOff>
      <xdr:row>96</xdr:row>
      <xdr:rowOff>69833</xdr:rowOff>
    </xdr:to>
    <xdr:pic>
      <xdr:nvPicPr>
        <xdr:cNvPr id="6" name="Picture 5"/>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25608" y="6892017"/>
          <a:ext cx="6393925" cy="911178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82827</xdr:colOff>
      <xdr:row>121</xdr:row>
      <xdr:rowOff>115956</xdr:rowOff>
    </xdr:from>
    <xdr:to>
      <xdr:col>16</xdr:col>
      <xdr:colOff>327302</xdr:colOff>
      <xdr:row>135</xdr:row>
      <xdr:rowOff>135006</xdr:rowOff>
    </xdr:to>
    <xdr:graphicFrame macro="">
      <xdr:nvGraphicFramePr>
        <xdr:cNvPr id="2" name="F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91440</xdr:colOff>
      <xdr:row>154</xdr:row>
      <xdr:rowOff>60960</xdr:rowOff>
    </xdr:from>
    <xdr:to>
      <xdr:col>16</xdr:col>
      <xdr:colOff>335915</xdr:colOff>
      <xdr:row>168</xdr:row>
      <xdr:rowOff>75247</xdr:rowOff>
    </xdr:to>
    <xdr:graphicFrame macro="">
      <xdr:nvGraphicFramePr>
        <xdr:cNvPr id="3" name="F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121920</xdr:colOff>
      <xdr:row>154</xdr:row>
      <xdr:rowOff>60960</xdr:rowOff>
    </xdr:from>
    <xdr:to>
      <xdr:col>10</xdr:col>
      <xdr:colOff>252095</xdr:colOff>
      <xdr:row>168</xdr:row>
      <xdr:rowOff>75247</xdr:rowOff>
    </xdr:to>
    <xdr:graphicFrame macro="">
      <xdr:nvGraphicFramePr>
        <xdr:cNvPr id="4" name="F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64051</xdr:colOff>
      <xdr:row>228</xdr:row>
      <xdr:rowOff>69242</xdr:rowOff>
    </xdr:from>
    <xdr:to>
      <xdr:col>16</xdr:col>
      <xdr:colOff>308526</xdr:colOff>
      <xdr:row>242</xdr:row>
      <xdr:rowOff>21617</xdr:rowOff>
    </xdr:to>
    <xdr:graphicFrame macro="">
      <xdr:nvGraphicFramePr>
        <xdr:cNvPr id="5" name="F_f00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106680</xdr:colOff>
      <xdr:row>228</xdr:row>
      <xdr:rowOff>75039</xdr:rowOff>
    </xdr:from>
    <xdr:to>
      <xdr:col>10</xdr:col>
      <xdr:colOff>236855</xdr:colOff>
      <xdr:row>242</xdr:row>
      <xdr:rowOff>27414</xdr:rowOff>
    </xdr:to>
    <xdr:graphicFrame macro="">
      <xdr:nvGraphicFramePr>
        <xdr:cNvPr id="6" name="F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99677</xdr:colOff>
      <xdr:row>284</xdr:row>
      <xdr:rowOff>50331</xdr:rowOff>
    </xdr:from>
    <xdr:to>
      <xdr:col>16</xdr:col>
      <xdr:colOff>445117</xdr:colOff>
      <xdr:row>297</xdr:row>
      <xdr:rowOff>157011</xdr:rowOff>
    </xdr:to>
    <xdr:graphicFrame macro="">
      <xdr:nvGraphicFramePr>
        <xdr:cNvPr id="7" name="F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73591</xdr:colOff>
      <xdr:row>284</xdr:row>
      <xdr:rowOff>41609</xdr:rowOff>
    </xdr:from>
    <xdr:to>
      <xdr:col>10</xdr:col>
      <xdr:colOff>312351</xdr:colOff>
      <xdr:row>297</xdr:row>
      <xdr:rowOff>148289</xdr:rowOff>
    </xdr:to>
    <xdr:graphicFrame macro="">
      <xdr:nvGraphicFramePr>
        <xdr:cNvPr id="8" name="F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93628</xdr:colOff>
      <xdr:row>334</xdr:row>
      <xdr:rowOff>82498</xdr:rowOff>
    </xdr:from>
    <xdr:to>
      <xdr:col>16</xdr:col>
      <xdr:colOff>439068</xdr:colOff>
      <xdr:row>348</xdr:row>
      <xdr:rowOff>21538</xdr:rowOff>
    </xdr:to>
    <xdr:graphicFrame macro="">
      <xdr:nvGraphicFramePr>
        <xdr:cNvPr id="9" name="F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70183</xdr:colOff>
      <xdr:row>334</xdr:row>
      <xdr:rowOff>61561</xdr:rowOff>
    </xdr:from>
    <xdr:to>
      <xdr:col>10</xdr:col>
      <xdr:colOff>308943</xdr:colOff>
      <xdr:row>348</xdr:row>
      <xdr:rowOff>601</xdr:rowOff>
    </xdr:to>
    <xdr:graphicFrame macro="">
      <xdr:nvGraphicFramePr>
        <xdr:cNvPr id="10" name="F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xdr:col>
      <xdr:colOff>111758</xdr:colOff>
      <xdr:row>388</xdr:row>
      <xdr:rowOff>99059</xdr:rowOff>
    </xdr:from>
    <xdr:to>
      <xdr:col>16</xdr:col>
      <xdr:colOff>457198</xdr:colOff>
      <xdr:row>402</xdr:row>
      <xdr:rowOff>38099</xdr:rowOff>
    </xdr:to>
    <xdr:graphicFrame macro="">
      <xdr:nvGraphicFramePr>
        <xdr:cNvPr id="11" name="F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160019</xdr:colOff>
      <xdr:row>388</xdr:row>
      <xdr:rowOff>114299</xdr:rowOff>
    </xdr:from>
    <xdr:to>
      <xdr:col>10</xdr:col>
      <xdr:colOff>398779</xdr:colOff>
      <xdr:row>402</xdr:row>
      <xdr:rowOff>53339</xdr:rowOff>
    </xdr:to>
    <xdr:graphicFrame macro="">
      <xdr:nvGraphicFramePr>
        <xdr:cNvPr id="12" name="F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12</xdr:col>
      <xdr:colOff>82453</xdr:colOff>
      <xdr:row>424</xdr:row>
      <xdr:rowOff>95394</xdr:rowOff>
    </xdr:from>
    <xdr:to>
      <xdr:col>16</xdr:col>
      <xdr:colOff>326928</xdr:colOff>
      <xdr:row>438</xdr:row>
      <xdr:rowOff>47769</xdr:rowOff>
    </xdr:to>
    <xdr:graphicFrame macro="">
      <xdr:nvGraphicFramePr>
        <xdr:cNvPr id="13" name="F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64134</xdr:colOff>
      <xdr:row>424</xdr:row>
      <xdr:rowOff>108583</xdr:rowOff>
    </xdr:from>
    <xdr:to>
      <xdr:col>10</xdr:col>
      <xdr:colOff>194309</xdr:colOff>
      <xdr:row>438</xdr:row>
      <xdr:rowOff>60958</xdr:rowOff>
    </xdr:to>
    <xdr:graphicFrame macro="">
      <xdr:nvGraphicFramePr>
        <xdr:cNvPr id="14" name="F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335280</xdr:colOff>
      <xdr:row>1201</xdr:row>
      <xdr:rowOff>68580</xdr:rowOff>
    </xdr:from>
    <xdr:to>
      <xdr:col>10</xdr:col>
      <xdr:colOff>465455</xdr:colOff>
      <xdr:row>1215</xdr:row>
      <xdr:rowOff>63818</xdr:rowOff>
    </xdr:to>
    <xdr:graphicFrame macro="">
      <xdr:nvGraphicFramePr>
        <xdr:cNvPr id="15" name="F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416559</xdr:colOff>
      <xdr:row>1201</xdr:row>
      <xdr:rowOff>68580</xdr:rowOff>
    </xdr:from>
    <xdr:to>
      <xdr:col>17</xdr:col>
      <xdr:colOff>27622</xdr:colOff>
      <xdr:row>1215</xdr:row>
      <xdr:rowOff>63818</xdr:rowOff>
    </xdr:to>
    <xdr:graphicFrame macro="">
      <xdr:nvGraphicFramePr>
        <xdr:cNvPr id="16" name="F_f01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12</xdr:col>
      <xdr:colOff>123189</xdr:colOff>
      <xdr:row>187</xdr:row>
      <xdr:rowOff>76198</xdr:rowOff>
    </xdr:from>
    <xdr:to>
      <xdr:col>16</xdr:col>
      <xdr:colOff>367664</xdr:colOff>
      <xdr:row>201</xdr:row>
      <xdr:rowOff>85723</xdr:rowOff>
    </xdr:to>
    <xdr:graphicFrame macro="">
      <xdr:nvGraphicFramePr>
        <xdr:cNvPr id="17" name="F_f00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83820</xdr:colOff>
      <xdr:row>187</xdr:row>
      <xdr:rowOff>85724</xdr:rowOff>
    </xdr:from>
    <xdr:to>
      <xdr:col>10</xdr:col>
      <xdr:colOff>213995</xdr:colOff>
      <xdr:row>201</xdr:row>
      <xdr:rowOff>95249</xdr:rowOff>
    </xdr:to>
    <xdr:graphicFrame macro="">
      <xdr:nvGraphicFramePr>
        <xdr:cNvPr id="18" name="F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91440</xdr:colOff>
      <xdr:row>919</xdr:row>
      <xdr:rowOff>53340</xdr:rowOff>
    </xdr:from>
    <xdr:to>
      <xdr:col>10</xdr:col>
      <xdr:colOff>221615</xdr:colOff>
      <xdr:row>933</xdr:row>
      <xdr:rowOff>34290</xdr:rowOff>
    </xdr:to>
    <xdr:graphicFrame macro="">
      <xdr:nvGraphicFramePr>
        <xdr:cNvPr id="19" name="F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83820</xdr:colOff>
      <xdr:row>919</xdr:row>
      <xdr:rowOff>53340</xdr:rowOff>
    </xdr:from>
    <xdr:to>
      <xdr:col>16</xdr:col>
      <xdr:colOff>328295</xdr:colOff>
      <xdr:row>933</xdr:row>
      <xdr:rowOff>34290</xdr:rowOff>
    </xdr:to>
    <xdr:graphicFrame macro="">
      <xdr:nvGraphicFramePr>
        <xdr:cNvPr id="20" name="F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114300</xdr:colOff>
      <xdr:row>873</xdr:row>
      <xdr:rowOff>76199</xdr:rowOff>
    </xdr:from>
    <xdr:to>
      <xdr:col>10</xdr:col>
      <xdr:colOff>244475</xdr:colOff>
      <xdr:row>887</xdr:row>
      <xdr:rowOff>28574</xdr:rowOff>
    </xdr:to>
    <xdr:graphicFrame macro="">
      <xdr:nvGraphicFramePr>
        <xdr:cNvPr id="21" name="F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12</xdr:col>
      <xdr:colOff>100964</xdr:colOff>
      <xdr:row>873</xdr:row>
      <xdr:rowOff>80009</xdr:rowOff>
    </xdr:from>
    <xdr:to>
      <xdr:col>16</xdr:col>
      <xdr:colOff>345439</xdr:colOff>
      <xdr:row>887</xdr:row>
      <xdr:rowOff>32384</xdr:rowOff>
    </xdr:to>
    <xdr:graphicFrame macro="">
      <xdr:nvGraphicFramePr>
        <xdr:cNvPr id="22" name="F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121919</xdr:colOff>
      <xdr:row>1316</xdr:row>
      <xdr:rowOff>91440</xdr:rowOff>
    </xdr:from>
    <xdr:to>
      <xdr:col>10</xdr:col>
      <xdr:colOff>360679</xdr:colOff>
      <xdr:row>1330</xdr:row>
      <xdr:rowOff>30480</xdr:rowOff>
    </xdr:to>
    <xdr:graphicFrame macro="">
      <xdr:nvGraphicFramePr>
        <xdr:cNvPr id="23" name="F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53339</xdr:colOff>
      <xdr:row>1316</xdr:row>
      <xdr:rowOff>91440</xdr:rowOff>
    </xdr:from>
    <xdr:to>
      <xdr:col>16</xdr:col>
      <xdr:colOff>398779</xdr:colOff>
      <xdr:row>1330</xdr:row>
      <xdr:rowOff>30480</xdr:rowOff>
    </xdr:to>
    <xdr:graphicFrame macro="">
      <xdr:nvGraphicFramePr>
        <xdr:cNvPr id="24" name="F_f019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166686</xdr:colOff>
      <xdr:row>1687</xdr:row>
      <xdr:rowOff>85724</xdr:rowOff>
    </xdr:from>
    <xdr:to>
      <xdr:col>14</xdr:col>
      <xdr:colOff>402906</xdr:colOff>
      <xdr:row>1710</xdr:row>
      <xdr:rowOff>40004</xdr:rowOff>
    </xdr:to>
    <xdr:graphicFrame macro="">
      <xdr:nvGraphicFramePr>
        <xdr:cNvPr id="25" name="F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66674</xdr:colOff>
      <xdr:row>1726</xdr:row>
      <xdr:rowOff>90487</xdr:rowOff>
    </xdr:from>
    <xdr:to>
      <xdr:col>14</xdr:col>
      <xdr:colOff>302894</xdr:colOff>
      <xdr:row>1749</xdr:row>
      <xdr:rowOff>44767</xdr:rowOff>
    </xdr:to>
    <xdr:graphicFrame macro="">
      <xdr:nvGraphicFramePr>
        <xdr:cNvPr id="26" name="F_f02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85724</xdr:colOff>
      <xdr:row>1763</xdr:row>
      <xdr:rowOff>95250</xdr:rowOff>
    </xdr:from>
    <xdr:to>
      <xdr:col>14</xdr:col>
      <xdr:colOff>321944</xdr:colOff>
      <xdr:row>1786</xdr:row>
      <xdr:rowOff>49530</xdr:rowOff>
    </xdr:to>
    <xdr:graphicFrame macro="">
      <xdr:nvGraphicFramePr>
        <xdr:cNvPr id="27" name="F_f02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128587</xdr:colOff>
      <xdr:row>1807</xdr:row>
      <xdr:rowOff>42862</xdr:rowOff>
    </xdr:from>
    <xdr:to>
      <xdr:col>14</xdr:col>
      <xdr:colOff>364807</xdr:colOff>
      <xdr:row>1829</xdr:row>
      <xdr:rowOff>164782</xdr:rowOff>
    </xdr:to>
    <xdr:graphicFrame macro="">
      <xdr:nvGraphicFramePr>
        <xdr:cNvPr id="28" name="F_f02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95249</xdr:colOff>
      <xdr:row>1849</xdr:row>
      <xdr:rowOff>61912</xdr:rowOff>
    </xdr:from>
    <xdr:to>
      <xdr:col>14</xdr:col>
      <xdr:colOff>331469</xdr:colOff>
      <xdr:row>1872</xdr:row>
      <xdr:rowOff>16192</xdr:rowOff>
    </xdr:to>
    <xdr:graphicFrame macro="">
      <xdr:nvGraphicFramePr>
        <xdr:cNvPr id="29" name="F_f02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6</xdr:col>
      <xdr:colOff>147636</xdr:colOff>
      <xdr:row>1893</xdr:row>
      <xdr:rowOff>4762</xdr:rowOff>
    </xdr:from>
    <xdr:to>
      <xdr:col>14</xdr:col>
      <xdr:colOff>383856</xdr:colOff>
      <xdr:row>1915</xdr:row>
      <xdr:rowOff>126682</xdr:rowOff>
    </xdr:to>
    <xdr:graphicFrame macro="">
      <xdr:nvGraphicFramePr>
        <xdr:cNvPr id="30" name="F_f02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167053</xdr:colOff>
      <xdr:row>1938</xdr:row>
      <xdr:rowOff>89144</xdr:rowOff>
    </xdr:from>
    <xdr:to>
      <xdr:col>14</xdr:col>
      <xdr:colOff>403273</xdr:colOff>
      <xdr:row>1961</xdr:row>
      <xdr:rowOff>43424</xdr:rowOff>
    </xdr:to>
    <xdr:graphicFrame macro="">
      <xdr:nvGraphicFramePr>
        <xdr:cNvPr id="31" name="F_f029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57149</xdr:colOff>
      <xdr:row>1979</xdr:row>
      <xdr:rowOff>85724</xdr:rowOff>
    </xdr:from>
    <xdr:to>
      <xdr:col>14</xdr:col>
      <xdr:colOff>293369</xdr:colOff>
      <xdr:row>2002</xdr:row>
      <xdr:rowOff>40004</xdr:rowOff>
    </xdr:to>
    <xdr:graphicFrame macro="">
      <xdr:nvGraphicFramePr>
        <xdr:cNvPr id="32" name="F_f030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185736</xdr:colOff>
      <xdr:row>2056</xdr:row>
      <xdr:rowOff>104775</xdr:rowOff>
    </xdr:from>
    <xdr:to>
      <xdr:col>14</xdr:col>
      <xdr:colOff>421956</xdr:colOff>
      <xdr:row>2079</xdr:row>
      <xdr:rowOff>59055</xdr:rowOff>
    </xdr:to>
    <xdr:graphicFrame macro="">
      <xdr:nvGraphicFramePr>
        <xdr:cNvPr id="33" name="F_f032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114299</xdr:colOff>
      <xdr:row>2105</xdr:row>
      <xdr:rowOff>76200</xdr:rowOff>
    </xdr:from>
    <xdr:to>
      <xdr:col>14</xdr:col>
      <xdr:colOff>350519</xdr:colOff>
      <xdr:row>2128</xdr:row>
      <xdr:rowOff>30480</xdr:rowOff>
    </xdr:to>
    <xdr:graphicFrame macro="">
      <xdr:nvGraphicFramePr>
        <xdr:cNvPr id="34" name="F_f033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104774</xdr:colOff>
      <xdr:row>2016</xdr:row>
      <xdr:rowOff>76200</xdr:rowOff>
    </xdr:from>
    <xdr:to>
      <xdr:col>14</xdr:col>
      <xdr:colOff>340994</xdr:colOff>
      <xdr:row>2039</xdr:row>
      <xdr:rowOff>30480</xdr:rowOff>
    </xdr:to>
    <xdr:graphicFrame macro="">
      <xdr:nvGraphicFramePr>
        <xdr:cNvPr id="35" name="F_f031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152399</xdr:colOff>
      <xdr:row>1166</xdr:row>
      <xdr:rowOff>115252</xdr:rowOff>
    </xdr:from>
    <xdr:to>
      <xdr:col>10</xdr:col>
      <xdr:colOff>391159</xdr:colOff>
      <xdr:row>1180</xdr:row>
      <xdr:rowOff>54292</xdr:rowOff>
    </xdr:to>
    <xdr:graphicFrame macro="">
      <xdr:nvGraphicFramePr>
        <xdr:cNvPr id="38" name="F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12</xdr:col>
      <xdr:colOff>224787</xdr:colOff>
      <xdr:row>1166</xdr:row>
      <xdr:rowOff>91440</xdr:rowOff>
    </xdr:from>
    <xdr:to>
      <xdr:col>16</xdr:col>
      <xdr:colOff>570227</xdr:colOff>
      <xdr:row>1180</xdr:row>
      <xdr:rowOff>30480</xdr:rowOff>
    </xdr:to>
    <xdr:graphicFrame macro="">
      <xdr:nvGraphicFramePr>
        <xdr:cNvPr id="39" name="F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152357</xdr:colOff>
      <xdr:row>1140</xdr:row>
      <xdr:rowOff>93177</xdr:rowOff>
    </xdr:from>
    <xdr:to>
      <xdr:col>10</xdr:col>
      <xdr:colOff>391117</xdr:colOff>
      <xdr:row>1154</xdr:row>
      <xdr:rowOff>32217</xdr:rowOff>
    </xdr:to>
    <xdr:graphicFrame macro="">
      <xdr:nvGraphicFramePr>
        <xdr:cNvPr id="40" name="F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12</xdr:col>
      <xdr:colOff>230504</xdr:colOff>
      <xdr:row>1140</xdr:row>
      <xdr:rowOff>54291</xdr:rowOff>
    </xdr:from>
    <xdr:to>
      <xdr:col>16</xdr:col>
      <xdr:colOff>575944</xdr:colOff>
      <xdr:row>1153</xdr:row>
      <xdr:rowOff>160971</xdr:rowOff>
    </xdr:to>
    <xdr:graphicFrame macro="">
      <xdr:nvGraphicFramePr>
        <xdr:cNvPr id="41" name="F_f01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164823</xdr:colOff>
      <xdr:row>121</xdr:row>
      <xdr:rowOff>101378</xdr:rowOff>
    </xdr:from>
    <xdr:to>
      <xdr:col>10</xdr:col>
      <xdr:colOff>294998</xdr:colOff>
      <xdr:row>135</xdr:row>
      <xdr:rowOff>120428</xdr:rowOff>
    </xdr:to>
    <xdr:graphicFrame macro="">
      <xdr:nvGraphicFramePr>
        <xdr:cNvPr id="42" name="F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151736</xdr:colOff>
      <xdr:row>1351</xdr:row>
      <xdr:rowOff>71562</xdr:rowOff>
    </xdr:from>
    <xdr:to>
      <xdr:col>10</xdr:col>
      <xdr:colOff>390496</xdr:colOff>
      <xdr:row>1364</xdr:row>
      <xdr:rowOff>163002</xdr:rowOff>
    </xdr:to>
    <xdr:graphicFrame macro="">
      <xdr:nvGraphicFramePr>
        <xdr:cNvPr id="43" name="F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12</xdr:col>
      <xdr:colOff>99721</xdr:colOff>
      <xdr:row>1351</xdr:row>
      <xdr:rowOff>67917</xdr:rowOff>
    </xdr:from>
    <xdr:to>
      <xdr:col>16</xdr:col>
      <xdr:colOff>445161</xdr:colOff>
      <xdr:row>1364</xdr:row>
      <xdr:rowOff>159357</xdr:rowOff>
    </xdr:to>
    <xdr:graphicFrame macro="">
      <xdr:nvGraphicFramePr>
        <xdr:cNvPr id="44" name="F_f02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xdr:col>
      <xdr:colOff>80681</xdr:colOff>
      <xdr:row>1025</xdr:row>
      <xdr:rowOff>116539</xdr:rowOff>
    </xdr:from>
    <xdr:to>
      <xdr:col>14</xdr:col>
      <xdr:colOff>316901</xdr:colOff>
      <xdr:row>1048</xdr:row>
      <xdr:rowOff>70819</xdr:rowOff>
    </xdr:to>
    <xdr:graphicFrame macro="">
      <xdr:nvGraphicFramePr>
        <xdr:cNvPr id="47" name="F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6</xdr:col>
      <xdr:colOff>98611</xdr:colOff>
      <xdr:row>1094</xdr:row>
      <xdr:rowOff>80679</xdr:rowOff>
    </xdr:from>
    <xdr:to>
      <xdr:col>14</xdr:col>
      <xdr:colOff>334831</xdr:colOff>
      <xdr:row>1117</xdr:row>
      <xdr:rowOff>34959</xdr:rowOff>
    </xdr:to>
    <xdr:graphicFrame macro="">
      <xdr:nvGraphicFramePr>
        <xdr:cNvPr id="49" name="F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6</xdr:col>
      <xdr:colOff>168087</xdr:colOff>
      <xdr:row>1234</xdr:row>
      <xdr:rowOff>49649</xdr:rowOff>
    </xdr:from>
    <xdr:to>
      <xdr:col>14</xdr:col>
      <xdr:colOff>404307</xdr:colOff>
      <xdr:row>1258</xdr:row>
      <xdr:rowOff>19169</xdr:rowOff>
    </xdr:to>
    <xdr:graphicFrame macro="">
      <xdr:nvGraphicFramePr>
        <xdr:cNvPr id="48" name="F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6</xdr:col>
      <xdr:colOff>134470</xdr:colOff>
      <xdr:row>1268</xdr:row>
      <xdr:rowOff>100852</xdr:rowOff>
    </xdr:from>
    <xdr:to>
      <xdr:col>14</xdr:col>
      <xdr:colOff>148757</xdr:colOff>
      <xdr:row>1292</xdr:row>
      <xdr:rowOff>24652</xdr:rowOff>
    </xdr:to>
    <xdr:graphicFrame macro="">
      <xdr:nvGraphicFramePr>
        <xdr:cNvPr id="50" name="F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6</xdr:col>
      <xdr:colOff>173689</xdr:colOff>
      <xdr:row>1641</xdr:row>
      <xdr:rowOff>56028</xdr:rowOff>
    </xdr:from>
    <xdr:to>
      <xdr:col>14</xdr:col>
      <xdr:colOff>409909</xdr:colOff>
      <xdr:row>1664</xdr:row>
      <xdr:rowOff>10308</xdr:rowOff>
    </xdr:to>
    <xdr:graphicFrame macro="">
      <xdr:nvGraphicFramePr>
        <xdr:cNvPr id="51" name="F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6</xdr:col>
      <xdr:colOff>118329</xdr:colOff>
      <xdr:row>835</xdr:row>
      <xdr:rowOff>63744</xdr:rowOff>
    </xdr:from>
    <xdr:to>
      <xdr:col>14</xdr:col>
      <xdr:colOff>356893</xdr:colOff>
      <xdr:row>858</xdr:row>
      <xdr:rowOff>18024</xdr:rowOff>
    </xdr:to>
    <xdr:graphicFrame macro="">
      <xdr:nvGraphicFramePr>
        <xdr:cNvPr id="52" name="F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6</xdr:col>
      <xdr:colOff>34017</xdr:colOff>
      <xdr:row>1071</xdr:row>
      <xdr:rowOff>120529</xdr:rowOff>
    </xdr:from>
    <xdr:to>
      <xdr:col>10</xdr:col>
      <xdr:colOff>272777</xdr:colOff>
      <xdr:row>1084</xdr:row>
      <xdr:rowOff>141212</xdr:rowOff>
    </xdr:to>
    <xdr:graphicFrame macro="">
      <xdr:nvGraphicFramePr>
        <xdr:cNvPr id="53" name="F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12</xdr:col>
      <xdr:colOff>112164</xdr:colOff>
      <xdr:row>1071</xdr:row>
      <xdr:rowOff>81643</xdr:rowOff>
    </xdr:from>
    <xdr:to>
      <xdr:col>16</xdr:col>
      <xdr:colOff>457604</xdr:colOff>
      <xdr:row>1084</xdr:row>
      <xdr:rowOff>99878</xdr:rowOff>
    </xdr:to>
    <xdr:graphicFrame macro="">
      <xdr:nvGraphicFramePr>
        <xdr:cNvPr id="54" name="F_f01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0.65903</cdr:x>
      <cdr:y>0.06499</cdr:y>
    </cdr:from>
    <cdr:to>
      <cdr:x>0.65903</cdr:x>
      <cdr:y>0.86374</cdr:y>
    </cdr:to>
    <cdr:cxnSp macro="">
      <cdr:nvCxnSpPr>
        <cdr:cNvPr id="3" name="Straight Connector 2"/>
        <cdr:cNvCxnSpPr/>
      </cdr:nvCxnSpPr>
      <cdr:spPr>
        <a:xfrm xmlns:a="http://schemas.openxmlformats.org/drawingml/2006/main">
          <a:off x="1931305" y="148567"/>
          <a:ext cx="0" cy="1825943"/>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2.xml><?xml version="1.0" encoding="utf-8"?>
<c:userShapes xmlns:c="http://schemas.openxmlformats.org/drawingml/2006/chart">
  <cdr:relSizeAnchor xmlns:cdr="http://schemas.openxmlformats.org/drawingml/2006/chartDrawing">
    <cdr:from>
      <cdr:x>0.65789</cdr:x>
      <cdr:y>0.04756</cdr:y>
    </cdr:from>
    <cdr:to>
      <cdr:x>0.66038</cdr:x>
      <cdr:y>0.85567</cdr:y>
    </cdr:to>
    <cdr:cxnSp macro="">
      <cdr:nvCxnSpPr>
        <cdr:cNvPr id="3" name="Straight Connector 2"/>
        <cdr:cNvCxnSpPr/>
      </cdr:nvCxnSpPr>
      <cdr:spPr>
        <a:xfrm xmlns:a="http://schemas.openxmlformats.org/drawingml/2006/main">
          <a:off x="1853490" y="112507"/>
          <a:ext cx="7015" cy="1911634"/>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3.xml><?xml version="1.0" encoding="utf-8"?>
<c:userShapes xmlns:c="http://schemas.openxmlformats.org/drawingml/2006/chart">
  <cdr:relSizeAnchor xmlns:cdr="http://schemas.openxmlformats.org/drawingml/2006/chartDrawing">
    <cdr:from>
      <cdr:x>0.7281</cdr:x>
      <cdr:y>0.03387</cdr:y>
    </cdr:from>
    <cdr:to>
      <cdr:x>0.9641</cdr:x>
      <cdr:y>0.9086</cdr:y>
    </cdr:to>
    <cdr:sp macro="" textlink="">
      <cdr:nvSpPr>
        <cdr:cNvPr id="3" name="Rectangle 2"/>
        <cdr:cNvSpPr/>
      </cdr:nvSpPr>
      <cdr:spPr>
        <a:xfrm xmlns:a="http://schemas.openxmlformats.org/drawingml/2006/main">
          <a:off x="4161091" y="129044"/>
          <a:ext cx="1348755" cy="3332731"/>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0.76232</cdr:x>
      <cdr:y>0.03479</cdr:y>
    </cdr:from>
    <cdr:to>
      <cdr:x>0.92988</cdr:x>
      <cdr:y>0.1672</cdr:y>
    </cdr:to>
    <cdr:sp macro="" textlink="">
      <cdr:nvSpPr>
        <cdr:cNvPr id="4" name="TextBox 3"/>
        <cdr:cNvSpPr txBox="1"/>
      </cdr:nvSpPr>
      <cdr:spPr>
        <a:xfrm xmlns:a="http://schemas.openxmlformats.org/drawingml/2006/main">
          <a:off x="4356678" y="132550"/>
          <a:ext cx="957605" cy="5044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14.xml><?xml version="1.0" encoding="utf-8"?>
<c:userShapes xmlns:c="http://schemas.openxmlformats.org/drawingml/2006/chart">
  <cdr:relSizeAnchor xmlns:cdr="http://schemas.openxmlformats.org/drawingml/2006/chartDrawing">
    <cdr:from>
      <cdr:x>0.16273</cdr:x>
      <cdr:y>0.87438</cdr:y>
    </cdr:from>
    <cdr:to>
      <cdr:x>0.35264</cdr:x>
      <cdr:y>0.98453</cdr:y>
    </cdr:to>
    <cdr:sp macro="" textlink="">
      <cdr:nvSpPr>
        <cdr:cNvPr id="2" name="TextBox 1"/>
        <cdr:cNvSpPr txBox="1"/>
      </cdr:nvSpPr>
      <cdr:spPr>
        <a:xfrm xmlns:a="http://schemas.openxmlformats.org/drawingml/2006/main">
          <a:off x="1187162" y="3230707"/>
          <a:ext cx="1385454" cy="4069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dr:relSizeAnchor xmlns:cdr="http://schemas.openxmlformats.org/drawingml/2006/chartDrawing">
    <cdr:from>
      <cdr:x>0.16629</cdr:x>
      <cdr:y>0.91423</cdr:y>
    </cdr:from>
    <cdr:to>
      <cdr:x>0.35027</cdr:x>
      <cdr:y>0.98688</cdr:y>
    </cdr:to>
    <cdr:sp macro="" textlink="">
      <cdr:nvSpPr>
        <cdr:cNvPr id="3" name="TextBox 2"/>
        <cdr:cNvSpPr txBox="1"/>
      </cdr:nvSpPr>
      <cdr:spPr>
        <a:xfrm xmlns:a="http://schemas.openxmlformats.org/drawingml/2006/main">
          <a:off x="1213139" y="3377912"/>
          <a:ext cx="1342159" cy="2684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userShapes>
</file>

<file path=xl/drawings/drawing15.xml><?xml version="1.0" encoding="utf-8"?>
<c:userShapes xmlns:c="http://schemas.openxmlformats.org/drawingml/2006/chart">
  <cdr:relSizeAnchor xmlns:cdr="http://schemas.openxmlformats.org/drawingml/2006/chartDrawing">
    <cdr:from>
      <cdr:x>0.09694</cdr:x>
      <cdr:y>0.80625</cdr:y>
    </cdr:from>
    <cdr:to>
      <cdr:x>0.3433</cdr:x>
      <cdr:y>0.84808</cdr:y>
    </cdr:to>
    <cdr:sp macro="" textlink="">
      <cdr:nvSpPr>
        <cdr:cNvPr id="2" name="TextBox 1"/>
        <cdr:cNvSpPr txBox="1"/>
      </cdr:nvSpPr>
      <cdr:spPr>
        <a:xfrm xmlns:a="http://schemas.openxmlformats.org/drawingml/2006/main">
          <a:off x="554384" y="3115278"/>
          <a:ext cx="1408958" cy="161629"/>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500">
              <a:effectLst/>
              <a:latin typeface="Arial" panose="020B0604020202020204" pitchFamily="34" charset="0"/>
              <a:ea typeface="+mn-ea"/>
              <a:cs typeface="Arial" panose="020B0604020202020204" pitchFamily="34" charset="0"/>
            </a:rPr>
            <a:t> Q2  Q3   Q4</a:t>
          </a:r>
          <a:r>
            <a:rPr lang="en-AU" sz="500" baseline="0">
              <a:effectLst/>
              <a:latin typeface="Arial" panose="020B0604020202020204" pitchFamily="34" charset="0"/>
              <a:ea typeface="+mn-ea"/>
              <a:cs typeface="Arial" panose="020B0604020202020204" pitchFamily="34" charset="0"/>
            </a:rPr>
            <a:t>   </a:t>
          </a:r>
          <a:r>
            <a:rPr lang="en-AU" sz="500">
              <a:effectLst/>
              <a:latin typeface="Arial" panose="020B0604020202020204" pitchFamily="34" charset="0"/>
              <a:ea typeface="+mn-ea"/>
              <a:cs typeface="Arial" panose="020B0604020202020204" pitchFamily="34" charset="0"/>
            </a:rPr>
            <a:t>Q1   Q2   Q3   Q4   Q1</a:t>
          </a:r>
          <a:endParaRPr lang="en-AU" sz="500"/>
        </a:p>
      </cdr:txBody>
    </cdr:sp>
  </cdr:relSizeAnchor>
  <cdr:relSizeAnchor xmlns:cdr="http://schemas.openxmlformats.org/drawingml/2006/chartDrawing">
    <cdr:from>
      <cdr:x>0.09921</cdr:x>
      <cdr:y>0.8368</cdr:y>
    </cdr:from>
    <cdr:to>
      <cdr:x>0.3206</cdr:x>
      <cdr:y>0.87853</cdr:y>
    </cdr:to>
    <cdr:sp macro="" textlink="">
      <cdr:nvSpPr>
        <cdr:cNvPr id="9" name="TextBox 8"/>
        <cdr:cNvSpPr txBox="1"/>
      </cdr:nvSpPr>
      <cdr:spPr>
        <a:xfrm xmlns:a="http://schemas.openxmlformats.org/drawingml/2006/main">
          <a:off x="567371" y="3233334"/>
          <a:ext cx="1266191" cy="16122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500">
              <a:effectLst/>
              <a:latin typeface="Arial" panose="020B0604020202020204" pitchFamily="34" charset="0"/>
              <a:ea typeface="+mn-ea"/>
              <a:cs typeface="Arial" panose="020B0604020202020204" pitchFamily="34" charset="0"/>
            </a:rPr>
            <a:t> 2018-19             2019-20      2020-21</a:t>
          </a:r>
          <a:endParaRPr lang="en-AU" sz="500">
            <a:effectLst/>
            <a:latin typeface="Arial" panose="020B0604020202020204" pitchFamily="34" charset="0"/>
            <a:cs typeface="Arial" panose="020B0604020202020204" pitchFamily="34" charset="0"/>
          </a:endParaRPr>
        </a:p>
        <a:p xmlns:a="http://schemas.openxmlformats.org/drawingml/2006/main">
          <a:endParaRPr lang="en-AU" sz="600"/>
        </a:p>
      </cdr:txBody>
    </cdr:sp>
  </cdr:relSizeAnchor>
  <cdr:relSizeAnchor xmlns:cdr="http://schemas.openxmlformats.org/drawingml/2006/chartDrawing">
    <cdr:from>
      <cdr:x>0.32379</cdr:x>
      <cdr:y>0.80625</cdr:y>
    </cdr:from>
    <cdr:to>
      <cdr:x>0.57015</cdr:x>
      <cdr:y>0.84808</cdr:y>
    </cdr:to>
    <cdr:sp macro="" textlink="">
      <cdr:nvSpPr>
        <cdr:cNvPr id="12" name="TextBox 1"/>
        <cdr:cNvSpPr txBox="1"/>
      </cdr:nvSpPr>
      <cdr:spPr>
        <a:xfrm xmlns:a="http://schemas.openxmlformats.org/drawingml/2006/main">
          <a:off x="1851791" y="3115306"/>
          <a:ext cx="1408958" cy="161628"/>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500">
              <a:effectLst/>
              <a:latin typeface="Arial" panose="020B0604020202020204" pitchFamily="34" charset="0"/>
              <a:ea typeface="+mn-ea"/>
              <a:cs typeface="Arial" panose="020B0604020202020204" pitchFamily="34" charset="0"/>
            </a:rPr>
            <a:t> Q2  Q3   Q4</a:t>
          </a:r>
          <a:r>
            <a:rPr lang="en-AU" sz="500" baseline="0">
              <a:effectLst/>
              <a:latin typeface="Arial" panose="020B0604020202020204" pitchFamily="34" charset="0"/>
              <a:ea typeface="+mn-ea"/>
              <a:cs typeface="Arial" panose="020B0604020202020204" pitchFamily="34" charset="0"/>
            </a:rPr>
            <a:t>   </a:t>
          </a:r>
          <a:r>
            <a:rPr lang="en-AU" sz="500">
              <a:effectLst/>
              <a:latin typeface="Arial" panose="020B0604020202020204" pitchFamily="34" charset="0"/>
              <a:ea typeface="+mn-ea"/>
              <a:cs typeface="Arial" panose="020B0604020202020204" pitchFamily="34" charset="0"/>
            </a:rPr>
            <a:t>Q1   Q2   Q3   Q4   Q1</a:t>
          </a:r>
          <a:endParaRPr lang="en-AU" sz="500"/>
        </a:p>
      </cdr:txBody>
    </cdr:sp>
  </cdr:relSizeAnchor>
  <cdr:relSizeAnchor xmlns:cdr="http://schemas.openxmlformats.org/drawingml/2006/chartDrawing">
    <cdr:from>
      <cdr:x>0.31786</cdr:x>
      <cdr:y>0.83377</cdr:y>
    </cdr:from>
    <cdr:to>
      <cdr:x>0.54096</cdr:x>
      <cdr:y>0.87549</cdr:y>
    </cdr:to>
    <cdr:sp macro="" textlink="">
      <cdr:nvSpPr>
        <cdr:cNvPr id="13" name="TextBox 2"/>
        <cdr:cNvSpPr txBox="1"/>
      </cdr:nvSpPr>
      <cdr:spPr>
        <a:xfrm xmlns:a="http://schemas.openxmlformats.org/drawingml/2006/main">
          <a:off x="1817885" y="3221637"/>
          <a:ext cx="1275907" cy="16120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500">
              <a:effectLst/>
              <a:latin typeface="Arial" panose="020B0604020202020204" pitchFamily="34" charset="0"/>
              <a:ea typeface="+mn-ea"/>
              <a:cs typeface="Arial" panose="020B0604020202020204" pitchFamily="34" charset="0"/>
            </a:rPr>
            <a:t> 2018-19             2019-20      2020-21</a:t>
          </a:r>
          <a:endParaRPr lang="en-AU" sz="500">
            <a:effectLst/>
            <a:latin typeface="Arial" panose="020B0604020202020204" pitchFamily="34" charset="0"/>
            <a:cs typeface="Arial" panose="020B0604020202020204" pitchFamily="34" charset="0"/>
          </a:endParaRPr>
        </a:p>
        <a:p xmlns:a="http://schemas.openxmlformats.org/drawingml/2006/main">
          <a:endParaRPr lang="en-AU" sz="600"/>
        </a:p>
      </cdr:txBody>
    </cdr:sp>
  </cdr:relSizeAnchor>
  <cdr:relSizeAnchor xmlns:cdr="http://schemas.openxmlformats.org/drawingml/2006/chartDrawing">
    <cdr:from>
      <cdr:x>0.5511</cdr:x>
      <cdr:y>0.80625</cdr:y>
    </cdr:from>
    <cdr:to>
      <cdr:x>0.79746</cdr:x>
      <cdr:y>0.84808</cdr:y>
    </cdr:to>
    <cdr:sp macro="" textlink="">
      <cdr:nvSpPr>
        <cdr:cNvPr id="14" name="TextBox 1"/>
        <cdr:cNvSpPr txBox="1"/>
      </cdr:nvSpPr>
      <cdr:spPr>
        <a:xfrm xmlns:a="http://schemas.openxmlformats.org/drawingml/2006/main">
          <a:off x="3151800" y="3115306"/>
          <a:ext cx="1408958" cy="161628"/>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500">
              <a:effectLst/>
              <a:latin typeface="Arial" panose="020B0604020202020204" pitchFamily="34" charset="0"/>
              <a:ea typeface="+mn-ea"/>
              <a:cs typeface="Arial" panose="020B0604020202020204" pitchFamily="34" charset="0"/>
            </a:rPr>
            <a:t> Q2  Q3   Q4</a:t>
          </a:r>
          <a:r>
            <a:rPr lang="en-AU" sz="500" baseline="0">
              <a:effectLst/>
              <a:latin typeface="Arial" panose="020B0604020202020204" pitchFamily="34" charset="0"/>
              <a:ea typeface="+mn-ea"/>
              <a:cs typeface="Arial" panose="020B0604020202020204" pitchFamily="34" charset="0"/>
            </a:rPr>
            <a:t>   </a:t>
          </a:r>
          <a:r>
            <a:rPr lang="en-AU" sz="500">
              <a:effectLst/>
              <a:latin typeface="Arial" panose="020B0604020202020204" pitchFamily="34" charset="0"/>
              <a:ea typeface="+mn-ea"/>
              <a:cs typeface="Arial" panose="020B0604020202020204" pitchFamily="34" charset="0"/>
            </a:rPr>
            <a:t>Q1   Q2   Q3   Q4   Q1</a:t>
          </a:r>
          <a:endParaRPr lang="en-AU" sz="500"/>
        </a:p>
      </cdr:txBody>
    </cdr:sp>
  </cdr:relSizeAnchor>
  <cdr:relSizeAnchor xmlns:cdr="http://schemas.openxmlformats.org/drawingml/2006/chartDrawing">
    <cdr:from>
      <cdr:x>0.54414</cdr:x>
      <cdr:y>0.83377</cdr:y>
    </cdr:from>
    <cdr:to>
      <cdr:x>0.76541</cdr:x>
      <cdr:y>0.87701</cdr:y>
    </cdr:to>
    <cdr:sp macro="" textlink="">
      <cdr:nvSpPr>
        <cdr:cNvPr id="15" name="TextBox 2"/>
        <cdr:cNvSpPr txBox="1"/>
      </cdr:nvSpPr>
      <cdr:spPr>
        <a:xfrm xmlns:a="http://schemas.openxmlformats.org/drawingml/2006/main">
          <a:off x="3111977" y="3221638"/>
          <a:ext cx="1265493" cy="16706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500">
              <a:effectLst/>
              <a:latin typeface="Arial" panose="020B0604020202020204" pitchFamily="34" charset="0"/>
              <a:ea typeface="+mn-ea"/>
              <a:cs typeface="Arial" panose="020B0604020202020204" pitchFamily="34" charset="0"/>
            </a:rPr>
            <a:t> 2018-19             2019-20      2020-21</a:t>
          </a:r>
          <a:endParaRPr lang="en-AU" sz="500">
            <a:effectLst/>
            <a:latin typeface="Arial" panose="020B0604020202020204" pitchFamily="34" charset="0"/>
            <a:cs typeface="Arial" panose="020B0604020202020204" pitchFamily="34" charset="0"/>
          </a:endParaRPr>
        </a:p>
        <a:p xmlns:a="http://schemas.openxmlformats.org/drawingml/2006/main">
          <a:endParaRPr lang="en-AU" sz="600"/>
        </a:p>
      </cdr:txBody>
    </cdr:sp>
  </cdr:relSizeAnchor>
  <cdr:relSizeAnchor xmlns:cdr="http://schemas.openxmlformats.org/drawingml/2006/chartDrawing">
    <cdr:from>
      <cdr:x>0.77606</cdr:x>
      <cdr:y>0.80981</cdr:y>
    </cdr:from>
    <cdr:to>
      <cdr:x>0.99704</cdr:x>
      <cdr:y>0.84667</cdr:y>
    </cdr:to>
    <cdr:sp macro="" textlink="">
      <cdr:nvSpPr>
        <cdr:cNvPr id="22" name="TextBox 1"/>
        <cdr:cNvSpPr txBox="1"/>
      </cdr:nvSpPr>
      <cdr:spPr>
        <a:xfrm xmlns:a="http://schemas.openxmlformats.org/drawingml/2006/main">
          <a:off x="4438342" y="3129055"/>
          <a:ext cx="1263836" cy="142417"/>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500">
              <a:effectLst/>
              <a:latin typeface="Arial" panose="020B0604020202020204" pitchFamily="34" charset="0"/>
              <a:ea typeface="+mn-ea"/>
              <a:cs typeface="Arial" panose="020B0604020202020204" pitchFamily="34" charset="0"/>
            </a:rPr>
            <a:t> Q2  Q3   Q4</a:t>
          </a:r>
          <a:r>
            <a:rPr lang="en-AU" sz="500" baseline="0">
              <a:effectLst/>
              <a:latin typeface="Arial" panose="020B0604020202020204" pitchFamily="34" charset="0"/>
              <a:ea typeface="+mn-ea"/>
              <a:cs typeface="Arial" panose="020B0604020202020204" pitchFamily="34" charset="0"/>
            </a:rPr>
            <a:t>   </a:t>
          </a:r>
          <a:r>
            <a:rPr lang="en-AU" sz="500">
              <a:effectLst/>
              <a:latin typeface="Arial" panose="020B0604020202020204" pitchFamily="34" charset="0"/>
              <a:ea typeface="+mn-ea"/>
              <a:cs typeface="Arial" panose="020B0604020202020204" pitchFamily="34" charset="0"/>
            </a:rPr>
            <a:t>Q1   Q2   Q3   Q4   Q1</a:t>
          </a:r>
          <a:endParaRPr lang="en-AU" sz="500"/>
        </a:p>
      </cdr:txBody>
    </cdr:sp>
  </cdr:relSizeAnchor>
  <cdr:relSizeAnchor xmlns:cdr="http://schemas.openxmlformats.org/drawingml/2006/chartDrawing">
    <cdr:from>
      <cdr:x>0.77249</cdr:x>
      <cdr:y>0.83455</cdr:y>
    </cdr:from>
    <cdr:to>
      <cdr:x>0.98987</cdr:x>
      <cdr:y>0.86943</cdr:y>
    </cdr:to>
    <cdr:sp macro="" textlink="">
      <cdr:nvSpPr>
        <cdr:cNvPr id="23" name="TextBox 2"/>
        <cdr:cNvSpPr txBox="1"/>
      </cdr:nvSpPr>
      <cdr:spPr>
        <a:xfrm xmlns:a="http://schemas.openxmlformats.org/drawingml/2006/main">
          <a:off x="4417959" y="3224655"/>
          <a:ext cx="1243187" cy="1347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500">
              <a:effectLst/>
              <a:latin typeface="Arial" panose="020B0604020202020204" pitchFamily="34" charset="0"/>
              <a:ea typeface="+mn-ea"/>
              <a:cs typeface="Arial" panose="020B0604020202020204" pitchFamily="34" charset="0"/>
            </a:rPr>
            <a:t> 2018-19             2019-20      2020-21</a:t>
          </a:r>
          <a:endParaRPr lang="en-AU" sz="500">
            <a:effectLst/>
            <a:latin typeface="Arial" panose="020B0604020202020204" pitchFamily="34" charset="0"/>
            <a:cs typeface="Arial" panose="020B0604020202020204" pitchFamily="34" charset="0"/>
          </a:endParaRPr>
        </a:p>
        <a:p xmlns:a="http://schemas.openxmlformats.org/drawingml/2006/main">
          <a:endParaRPr lang="en-AU" sz="600"/>
        </a:p>
      </cdr:txBody>
    </cdr:sp>
  </cdr:relSizeAnchor>
</c:userShapes>
</file>

<file path=xl/drawings/drawing16.xml><?xml version="1.0" encoding="utf-8"?>
<xdr:wsDr xmlns:xdr="http://schemas.openxmlformats.org/drawingml/2006/spreadsheetDrawing" xmlns:a="http://schemas.openxmlformats.org/drawingml/2006/main">
  <xdr:twoCellAnchor>
    <xdr:from>
      <xdr:col>12</xdr:col>
      <xdr:colOff>289967</xdr:colOff>
      <xdr:row>120</xdr:row>
      <xdr:rowOff>73982</xdr:rowOff>
    </xdr:from>
    <xdr:to>
      <xdr:col>17</xdr:col>
      <xdr:colOff>162967</xdr:colOff>
      <xdr:row>134</xdr:row>
      <xdr:rowOff>13022</xdr:rowOff>
    </xdr:to>
    <xdr:graphicFrame macro="">
      <xdr:nvGraphicFramePr>
        <xdr:cNvPr id="2" name="G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310726</xdr:colOff>
      <xdr:row>120</xdr:row>
      <xdr:rowOff>59330</xdr:rowOff>
    </xdr:from>
    <xdr:to>
      <xdr:col>10</xdr:col>
      <xdr:colOff>412326</xdr:colOff>
      <xdr:row>134</xdr:row>
      <xdr:rowOff>78380</xdr:rowOff>
    </xdr:to>
    <xdr:graphicFrame macro="">
      <xdr:nvGraphicFramePr>
        <xdr:cNvPr id="3" name="G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154211</xdr:colOff>
      <xdr:row>154</xdr:row>
      <xdr:rowOff>70226</xdr:rowOff>
    </xdr:from>
    <xdr:to>
      <xdr:col>16</xdr:col>
      <xdr:colOff>398686</xdr:colOff>
      <xdr:row>168</xdr:row>
      <xdr:rowOff>84513</xdr:rowOff>
    </xdr:to>
    <xdr:graphicFrame macro="">
      <xdr:nvGraphicFramePr>
        <xdr:cNvPr id="4" name="G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203291</xdr:colOff>
      <xdr:row>154</xdr:row>
      <xdr:rowOff>63952</xdr:rowOff>
    </xdr:from>
    <xdr:to>
      <xdr:col>11</xdr:col>
      <xdr:colOff>91</xdr:colOff>
      <xdr:row>168</xdr:row>
      <xdr:rowOff>2992</xdr:rowOff>
    </xdr:to>
    <xdr:graphicFrame macro="">
      <xdr:nvGraphicFramePr>
        <xdr:cNvPr id="5" name="G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176088</xdr:colOff>
      <xdr:row>223</xdr:row>
      <xdr:rowOff>1978</xdr:rowOff>
    </xdr:from>
    <xdr:to>
      <xdr:col>10</xdr:col>
      <xdr:colOff>277688</xdr:colOff>
      <xdr:row>236</xdr:row>
      <xdr:rowOff>121041</xdr:rowOff>
    </xdr:to>
    <xdr:graphicFrame macro="">
      <xdr:nvGraphicFramePr>
        <xdr:cNvPr id="6" name="G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163654</xdr:colOff>
      <xdr:row>278</xdr:row>
      <xdr:rowOff>74000</xdr:rowOff>
    </xdr:from>
    <xdr:to>
      <xdr:col>16</xdr:col>
      <xdr:colOff>408129</xdr:colOff>
      <xdr:row>292</xdr:row>
      <xdr:rowOff>26375</xdr:rowOff>
    </xdr:to>
    <xdr:graphicFrame macro="">
      <xdr:nvGraphicFramePr>
        <xdr:cNvPr id="7" name="G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177116</xdr:colOff>
      <xdr:row>278</xdr:row>
      <xdr:rowOff>61788</xdr:rowOff>
    </xdr:from>
    <xdr:to>
      <xdr:col>10</xdr:col>
      <xdr:colOff>278716</xdr:colOff>
      <xdr:row>292</xdr:row>
      <xdr:rowOff>14163</xdr:rowOff>
    </xdr:to>
    <xdr:graphicFrame macro="">
      <xdr:nvGraphicFramePr>
        <xdr:cNvPr id="8" name="G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132523</xdr:colOff>
      <xdr:row>383</xdr:row>
      <xdr:rowOff>42654</xdr:rowOff>
    </xdr:from>
    <xdr:to>
      <xdr:col>16</xdr:col>
      <xdr:colOff>376998</xdr:colOff>
      <xdr:row>396</xdr:row>
      <xdr:rowOff>161716</xdr:rowOff>
    </xdr:to>
    <xdr:graphicFrame macro="">
      <xdr:nvGraphicFramePr>
        <xdr:cNvPr id="9" name="G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132522</xdr:colOff>
      <xdr:row>383</xdr:row>
      <xdr:rowOff>42654</xdr:rowOff>
    </xdr:from>
    <xdr:to>
      <xdr:col>10</xdr:col>
      <xdr:colOff>234122</xdr:colOff>
      <xdr:row>396</xdr:row>
      <xdr:rowOff>161716</xdr:rowOff>
    </xdr:to>
    <xdr:graphicFrame macro="">
      <xdr:nvGraphicFramePr>
        <xdr:cNvPr id="10" name="G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xdr:col>
      <xdr:colOff>127849</xdr:colOff>
      <xdr:row>419</xdr:row>
      <xdr:rowOff>64036</xdr:rowOff>
    </xdr:from>
    <xdr:to>
      <xdr:col>16</xdr:col>
      <xdr:colOff>372324</xdr:colOff>
      <xdr:row>433</xdr:row>
      <xdr:rowOff>16411</xdr:rowOff>
    </xdr:to>
    <xdr:graphicFrame macro="">
      <xdr:nvGraphicFramePr>
        <xdr:cNvPr id="11" name="G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114241</xdr:colOff>
      <xdr:row>419</xdr:row>
      <xdr:rowOff>39814</xdr:rowOff>
    </xdr:from>
    <xdr:to>
      <xdr:col>10</xdr:col>
      <xdr:colOff>215841</xdr:colOff>
      <xdr:row>432</xdr:row>
      <xdr:rowOff>158877</xdr:rowOff>
    </xdr:to>
    <xdr:graphicFrame macro="">
      <xdr:nvGraphicFramePr>
        <xdr:cNvPr id="12" name="G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135608</xdr:colOff>
      <xdr:row>887</xdr:row>
      <xdr:rowOff>62858</xdr:rowOff>
    </xdr:from>
    <xdr:to>
      <xdr:col>10</xdr:col>
      <xdr:colOff>237208</xdr:colOff>
      <xdr:row>901</xdr:row>
      <xdr:rowOff>43808</xdr:rowOff>
    </xdr:to>
    <xdr:graphicFrame macro="">
      <xdr:nvGraphicFramePr>
        <xdr:cNvPr id="13" name="G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139302</xdr:colOff>
      <xdr:row>887</xdr:row>
      <xdr:rowOff>62858</xdr:rowOff>
    </xdr:from>
    <xdr:to>
      <xdr:col>16</xdr:col>
      <xdr:colOff>383777</xdr:colOff>
      <xdr:row>901</xdr:row>
      <xdr:rowOff>43808</xdr:rowOff>
    </xdr:to>
    <xdr:graphicFrame macro="">
      <xdr:nvGraphicFramePr>
        <xdr:cNvPr id="14" name="G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12</xdr:col>
      <xdr:colOff>222249</xdr:colOff>
      <xdr:row>187</xdr:row>
      <xdr:rowOff>85723</xdr:rowOff>
    </xdr:from>
    <xdr:to>
      <xdr:col>16</xdr:col>
      <xdr:colOff>466724</xdr:colOff>
      <xdr:row>201</xdr:row>
      <xdr:rowOff>95248</xdr:rowOff>
    </xdr:to>
    <xdr:graphicFrame macro="">
      <xdr:nvGraphicFramePr>
        <xdr:cNvPr id="15" name="G_f00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189309</xdr:colOff>
      <xdr:row>187</xdr:row>
      <xdr:rowOff>72626</xdr:rowOff>
    </xdr:from>
    <xdr:to>
      <xdr:col>10</xdr:col>
      <xdr:colOff>290909</xdr:colOff>
      <xdr:row>201</xdr:row>
      <xdr:rowOff>82151</xdr:rowOff>
    </xdr:to>
    <xdr:graphicFrame macro="">
      <xdr:nvGraphicFramePr>
        <xdr:cNvPr id="16" name="G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225677</xdr:colOff>
      <xdr:row>841</xdr:row>
      <xdr:rowOff>63142</xdr:rowOff>
    </xdr:from>
    <xdr:to>
      <xdr:col>10</xdr:col>
      <xdr:colOff>327277</xdr:colOff>
      <xdr:row>855</xdr:row>
      <xdr:rowOff>15517</xdr:rowOff>
    </xdr:to>
    <xdr:graphicFrame macro="">
      <xdr:nvGraphicFramePr>
        <xdr:cNvPr id="17" name="G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12</xdr:col>
      <xdr:colOff>132108</xdr:colOff>
      <xdr:row>841</xdr:row>
      <xdr:rowOff>63360</xdr:rowOff>
    </xdr:from>
    <xdr:to>
      <xdr:col>16</xdr:col>
      <xdr:colOff>376583</xdr:colOff>
      <xdr:row>855</xdr:row>
      <xdr:rowOff>15735</xdr:rowOff>
    </xdr:to>
    <xdr:graphicFrame macro="">
      <xdr:nvGraphicFramePr>
        <xdr:cNvPr id="18" name="G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167697</xdr:colOff>
      <xdr:row>993</xdr:row>
      <xdr:rowOff>58760</xdr:rowOff>
    </xdr:from>
    <xdr:to>
      <xdr:col>14</xdr:col>
      <xdr:colOff>234372</xdr:colOff>
      <xdr:row>1016</xdr:row>
      <xdr:rowOff>34948</xdr:rowOff>
    </xdr:to>
    <xdr:graphicFrame macro="">
      <xdr:nvGraphicFramePr>
        <xdr:cNvPr id="19" name="G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89337</xdr:colOff>
      <xdr:row>2072</xdr:row>
      <xdr:rowOff>52551</xdr:rowOff>
    </xdr:from>
    <xdr:to>
      <xdr:col>14</xdr:col>
      <xdr:colOff>156012</xdr:colOff>
      <xdr:row>2095</xdr:row>
      <xdr:rowOff>100176</xdr:rowOff>
    </xdr:to>
    <xdr:graphicFrame macro="">
      <xdr:nvGraphicFramePr>
        <xdr:cNvPr id="20" name="G_f033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12</xdr:col>
      <xdr:colOff>216634</xdr:colOff>
      <xdr:row>328</xdr:row>
      <xdr:rowOff>131883</xdr:rowOff>
    </xdr:from>
    <xdr:to>
      <xdr:col>16</xdr:col>
      <xdr:colOff>461109</xdr:colOff>
      <xdr:row>342</xdr:row>
      <xdr:rowOff>84258</xdr:rowOff>
    </xdr:to>
    <xdr:graphicFrame macro="">
      <xdr:nvGraphicFramePr>
        <xdr:cNvPr id="21" name="G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219808</xdr:colOff>
      <xdr:row>328</xdr:row>
      <xdr:rowOff>131883</xdr:rowOff>
    </xdr:from>
    <xdr:to>
      <xdr:col>10</xdr:col>
      <xdr:colOff>321408</xdr:colOff>
      <xdr:row>342</xdr:row>
      <xdr:rowOff>84258</xdr:rowOff>
    </xdr:to>
    <xdr:graphicFrame macro="">
      <xdr:nvGraphicFramePr>
        <xdr:cNvPr id="22" name="G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128954</xdr:colOff>
      <xdr:row>1319</xdr:row>
      <xdr:rowOff>35169</xdr:rowOff>
    </xdr:from>
    <xdr:to>
      <xdr:col>10</xdr:col>
      <xdr:colOff>230554</xdr:colOff>
      <xdr:row>1333</xdr:row>
      <xdr:rowOff>16119</xdr:rowOff>
    </xdr:to>
    <xdr:graphicFrame macro="">
      <xdr:nvGraphicFramePr>
        <xdr:cNvPr id="23" name="G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184640</xdr:colOff>
      <xdr:row>1319</xdr:row>
      <xdr:rowOff>35534</xdr:rowOff>
    </xdr:from>
    <xdr:to>
      <xdr:col>16</xdr:col>
      <xdr:colOff>429115</xdr:colOff>
      <xdr:row>1333</xdr:row>
      <xdr:rowOff>16484</xdr:rowOff>
    </xdr:to>
    <xdr:graphicFrame macro="">
      <xdr:nvGraphicFramePr>
        <xdr:cNvPr id="24" name="G_f02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12</xdr:col>
      <xdr:colOff>99999</xdr:colOff>
      <xdr:row>1283</xdr:row>
      <xdr:rowOff>81413</xdr:rowOff>
    </xdr:from>
    <xdr:to>
      <xdr:col>16</xdr:col>
      <xdr:colOff>344474</xdr:colOff>
      <xdr:row>1297</xdr:row>
      <xdr:rowOff>100463</xdr:rowOff>
    </xdr:to>
    <xdr:graphicFrame macro="">
      <xdr:nvGraphicFramePr>
        <xdr:cNvPr id="25" name="G_f02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74925</xdr:colOff>
      <xdr:row>1283</xdr:row>
      <xdr:rowOff>82062</xdr:rowOff>
    </xdr:from>
    <xdr:to>
      <xdr:col>10</xdr:col>
      <xdr:colOff>176525</xdr:colOff>
      <xdr:row>1297</xdr:row>
      <xdr:rowOff>101112</xdr:rowOff>
    </xdr:to>
    <xdr:graphicFrame macro="">
      <xdr:nvGraphicFramePr>
        <xdr:cNvPr id="26" name="G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234462</xdr:colOff>
      <xdr:row>1235</xdr:row>
      <xdr:rowOff>52754</xdr:rowOff>
    </xdr:from>
    <xdr:to>
      <xdr:col>14</xdr:col>
      <xdr:colOff>301137</xdr:colOff>
      <xdr:row>1258</xdr:row>
      <xdr:rowOff>138479</xdr:rowOff>
    </xdr:to>
    <xdr:graphicFrame macro="">
      <xdr:nvGraphicFramePr>
        <xdr:cNvPr id="27" name="G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93785</xdr:colOff>
      <xdr:row>1202</xdr:row>
      <xdr:rowOff>29308</xdr:rowOff>
    </xdr:from>
    <xdr:to>
      <xdr:col>14</xdr:col>
      <xdr:colOff>160460</xdr:colOff>
      <xdr:row>1225</xdr:row>
      <xdr:rowOff>115033</xdr:rowOff>
    </xdr:to>
    <xdr:graphicFrame macro="">
      <xdr:nvGraphicFramePr>
        <xdr:cNvPr id="28" name="G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41031</xdr:colOff>
      <xdr:row>1169</xdr:row>
      <xdr:rowOff>58614</xdr:rowOff>
    </xdr:from>
    <xdr:to>
      <xdr:col>10</xdr:col>
      <xdr:colOff>142631</xdr:colOff>
      <xdr:row>1183</xdr:row>
      <xdr:rowOff>53851</xdr:rowOff>
    </xdr:to>
    <xdr:graphicFrame macro="">
      <xdr:nvGraphicFramePr>
        <xdr:cNvPr id="29" name="G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12</xdr:col>
      <xdr:colOff>54423</xdr:colOff>
      <xdr:row>1169</xdr:row>
      <xdr:rowOff>71428</xdr:rowOff>
    </xdr:from>
    <xdr:to>
      <xdr:col>16</xdr:col>
      <xdr:colOff>298898</xdr:colOff>
      <xdr:row>1183</xdr:row>
      <xdr:rowOff>66665</xdr:rowOff>
    </xdr:to>
    <xdr:graphicFrame macro="">
      <xdr:nvGraphicFramePr>
        <xdr:cNvPr id="30" name="G_f01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70339</xdr:colOff>
      <xdr:row>1133</xdr:row>
      <xdr:rowOff>52754</xdr:rowOff>
    </xdr:from>
    <xdr:to>
      <xdr:col>10</xdr:col>
      <xdr:colOff>171939</xdr:colOff>
      <xdr:row>1147</xdr:row>
      <xdr:rowOff>5129</xdr:rowOff>
    </xdr:to>
    <xdr:graphicFrame macro="">
      <xdr:nvGraphicFramePr>
        <xdr:cNvPr id="31" name="G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476845</xdr:colOff>
      <xdr:row>1133</xdr:row>
      <xdr:rowOff>63440</xdr:rowOff>
    </xdr:from>
    <xdr:to>
      <xdr:col>16</xdr:col>
      <xdr:colOff>16470</xdr:colOff>
      <xdr:row>1147</xdr:row>
      <xdr:rowOff>15815</xdr:rowOff>
    </xdr:to>
    <xdr:graphicFrame macro="">
      <xdr:nvGraphicFramePr>
        <xdr:cNvPr id="32" name="G_f01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70338</xdr:colOff>
      <xdr:row>1107</xdr:row>
      <xdr:rowOff>88796</xdr:rowOff>
    </xdr:from>
    <xdr:to>
      <xdr:col>10</xdr:col>
      <xdr:colOff>171938</xdr:colOff>
      <xdr:row>1121</xdr:row>
      <xdr:rowOff>107846</xdr:rowOff>
    </xdr:to>
    <xdr:graphicFrame macro="">
      <xdr:nvGraphicFramePr>
        <xdr:cNvPr id="33" name="G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12</xdr:col>
      <xdr:colOff>30745</xdr:colOff>
      <xdr:row>1107</xdr:row>
      <xdr:rowOff>41030</xdr:rowOff>
    </xdr:from>
    <xdr:to>
      <xdr:col>16</xdr:col>
      <xdr:colOff>275220</xdr:colOff>
      <xdr:row>1121</xdr:row>
      <xdr:rowOff>60080</xdr:rowOff>
    </xdr:to>
    <xdr:graphicFrame macro="">
      <xdr:nvGraphicFramePr>
        <xdr:cNvPr id="34" name="G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52754</xdr:colOff>
      <xdr:row>1062</xdr:row>
      <xdr:rowOff>58614</xdr:rowOff>
    </xdr:from>
    <xdr:to>
      <xdr:col>14</xdr:col>
      <xdr:colOff>119429</xdr:colOff>
      <xdr:row>1085</xdr:row>
      <xdr:rowOff>144339</xdr:rowOff>
    </xdr:to>
    <xdr:graphicFrame macro="">
      <xdr:nvGraphicFramePr>
        <xdr:cNvPr id="35" name="G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86139</xdr:colOff>
      <xdr:row>1608</xdr:row>
      <xdr:rowOff>92764</xdr:rowOff>
    </xdr:from>
    <xdr:to>
      <xdr:col>14</xdr:col>
      <xdr:colOff>152814</xdr:colOff>
      <xdr:row>1632</xdr:row>
      <xdr:rowOff>16564</xdr:rowOff>
    </xdr:to>
    <xdr:graphicFrame macro="">
      <xdr:nvGraphicFramePr>
        <xdr:cNvPr id="37" name="G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99847</xdr:colOff>
      <xdr:row>2023</xdr:row>
      <xdr:rowOff>78827</xdr:rowOff>
    </xdr:from>
    <xdr:to>
      <xdr:col>14</xdr:col>
      <xdr:colOff>166522</xdr:colOff>
      <xdr:row>2046</xdr:row>
      <xdr:rowOff>55015</xdr:rowOff>
    </xdr:to>
    <xdr:graphicFrame macro="">
      <xdr:nvGraphicFramePr>
        <xdr:cNvPr id="38" name="G_f032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126123</xdr:colOff>
      <xdr:row>1983</xdr:row>
      <xdr:rowOff>42040</xdr:rowOff>
    </xdr:from>
    <xdr:to>
      <xdr:col>14</xdr:col>
      <xdr:colOff>192798</xdr:colOff>
      <xdr:row>2006</xdr:row>
      <xdr:rowOff>18227</xdr:rowOff>
    </xdr:to>
    <xdr:graphicFrame macro="">
      <xdr:nvGraphicFramePr>
        <xdr:cNvPr id="39" name="G_f031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141890</xdr:colOff>
      <xdr:row>1946</xdr:row>
      <xdr:rowOff>21019</xdr:rowOff>
    </xdr:from>
    <xdr:to>
      <xdr:col>14</xdr:col>
      <xdr:colOff>208565</xdr:colOff>
      <xdr:row>1968</xdr:row>
      <xdr:rowOff>163894</xdr:rowOff>
    </xdr:to>
    <xdr:graphicFrame macro="">
      <xdr:nvGraphicFramePr>
        <xdr:cNvPr id="40" name="G_f030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52551</xdr:colOff>
      <xdr:row>1860</xdr:row>
      <xdr:rowOff>52553</xdr:rowOff>
    </xdr:from>
    <xdr:to>
      <xdr:col>14</xdr:col>
      <xdr:colOff>119226</xdr:colOff>
      <xdr:row>1883</xdr:row>
      <xdr:rowOff>90653</xdr:rowOff>
    </xdr:to>
    <xdr:graphicFrame macro="">
      <xdr:nvGraphicFramePr>
        <xdr:cNvPr id="42" name="G_f02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84082</xdr:colOff>
      <xdr:row>1816</xdr:row>
      <xdr:rowOff>57808</xdr:rowOff>
    </xdr:from>
    <xdr:to>
      <xdr:col>14</xdr:col>
      <xdr:colOff>150757</xdr:colOff>
      <xdr:row>1839</xdr:row>
      <xdr:rowOff>33996</xdr:rowOff>
    </xdr:to>
    <xdr:graphicFrame macro="">
      <xdr:nvGraphicFramePr>
        <xdr:cNvPr id="43" name="G_f02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78827</xdr:colOff>
      <xdr:row>1774</xdr:row>
      <xdr:rowOff>57806</xdr:rowOff>
    </xdr:from>
    <xdr:to>
      <xdr:col>14</xdr:col>
      <xdr:colOff>145502</xdr:colOff>
      <xdr:row>1797</xdr:row>
      <xdr:rowOff>33994</xdr:rowOff>
    </xdr:to>
    <xdr:graphicFrame macro="">
      <xdr:nvGraphicFramePr>
        <xdr:cNvPr id="44" name="G_f02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xdr:col>
      <xdr:colOff>89336</xdr:colOff>
      <xdr:row>1730</xdr:row>
      <xdr:rowOff>57808</xdr:rowOff>
    </xdr:from>
    <xdr:to>
      <xdr:col>14</xdr:col>
      <xdr:colOff>156011</xdr:colOff>
      <xdr:row>1753</xdr:row>
      <xdr:rowOff>33996</xdr:rowOff>
    </xdr:to>
    <xdr:graphicFrame macro="">
      <xdr:nvGraphicFramePr>
        <xdr:cNvPr id="45" name="G_f02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6</xdr:col>
      <xdr:colOff>131378</xdr:colOff>
      <xdr:row>1693</xdr:row>
      <xdr:rowOff>63061</xdr:rowOff>
    </xdr:from>
    <xdr:to>
      <xdr:col>14</xdr:col>
      <xdr:colOff>198053</xdr:colOff>
      <xdr:row>1716</xdr:row>
      <xdr:rowOff>39248</xdr:rowOff>
    </xdr:to>
    <xdr:graphicFrame macro="">
      <xdr:nvGraphicFramePr>
        <xdr:cNvPr id="46" name="G_f02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6</xdr:col>
      <xdr:colOff>105102</xdr:colOff>
      <xdr:row>1654</xdr:row>
      <xdr:rowOff>47296</xdr:rowOff>
    </xdr:from>
    <xdr:to>
      <xdr:col>14</xdr:col>
      <xdr:colOff>171777</xdr:colOff>
      <xdr:row>1677</xdr:row>
      <xdr:rowOff>23483</xdr:rowOff>
    </xdr:to>
    <xdr:graphicFrame macro="">
      <xdr:nvGraphicFramePr>
        <xdr:cNvPr id="47" name="G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6</xdr:col>
      <xdr:colOff>73960</xdr:colOff>
      <xdr:row>804</xdr:row>
      <xdr:rowOff>92450</xdr:rowOff>
    </xdr:from>
    <xdr:to>
      <xdr:col>14</xdr:col>
      <xdr:colOff>371140</xdr:colOff>
      <xdr:row>826</xdr:row>
      <xdr:rowOff>71719</xdr:rowOff>
    </xdr:to>
    <xdr:graphicFrame macro="">
      <xdr:nvGraphicFramePr>
        <xdr:cNvPr id="48" name="E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6</xdr:col>
      <xdr:colOff>81643</xdr:colOff>
      <xdr:row>1040</xdr:row>
      <xdr:rowOff>13748</xdr:rowOff>
    </xdr:from>
    <xdr:to>
      <xdr:col>10</xdr:col>
      <xdr:colOff>183243</xdr:colOff>
      <xdr:row>1053</xdr:row>
      <xdr:rowOff>107636</xdr:rowOff>
    </xdr:to>
    <xdr:graphicFrame macro="">
      <xdr:nvGraphicFramePr>
        <xdr:cNvPr id="49" name="G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12</xdr:col>
      <xdr:colOff>42050</xdr:colOff>
      <xdr:row>1039</xdr:row>
      <xdr:rowOff>136070</xdr:rowOff>
    </xdr:from>
    <xdr:to>
      <xdr:col>16</xdr:col>
      <xdr:colOff>286525</xdr:colOff>
      <xdr:row>1053</xdr:row>
      <xdr:rowOff>59870</xdr:rowOff>
    </xdr:to>
    <xdr:graphicFrame macro="">
      <xdr:nvGraphicFramePr>
        <xdr:cNvPr id="50" name="G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6</xdr:col>
      <xdr:colOff>114300</xdr:colOff>
      <xdr:row>1906</xdr:row>
      <xdr:rowOff>99060</xdr:rowOff>
    </xdr:from>
    <xdr:to>
      <xdr:col>14</xdr:col>
      <xdr:colOff>419100</xdr:colOff>
      <xdr:row>1929</xdr:row>
      <xdr:rowOff>115196</xdr:rowOff>
    </xdr:to>
    <xdr:graphicFrame macro="">
      <xdr:nvGraphicFramePr>
        <xdr:cNvPr id="51" name="F_f029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wsDr>
</file>

<file path=xl/drawings/drawing17.xml><?xml version="1.0" encoding="utf-8"?>
<c:userShapes xmlns:c="http://schemas.openxmlformats.org/drawingml/2006/chart">
  <cdr:relSizeAnchor xmlns:cdr="http://schemas.openxmlformats.org/drawingml/2006/chartDrawing">
    <cdr:from>
      <cdr:x>0.65929</cdr:x>
      <cdr:y>0.06204</cdr:y>
    </cdr:from>
    <cdr:to>
      <cdr:x>0.65929</cdr:x>
      <cdr:y>0.86391</cdr:y>
    </cdr:to>
    <cdr:cxnSp macro="">
      <cdr:nvCxnSpPr>
        <cdr:cNvPr id="3" name="Straight Connector 2"/>
        <cdr:cNvCxnSpPr/>
      </cdr:nvCxnSpPr>
      <cdr:spPr>
        <a:xfrm xmlns:a="http://schemas.openxmlformats.org/drawingml/2006/main">
          <a:off x="2014478" y="140092"/>
          <a:ext cx="0" cy="1810760"/>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8.xml><?xml version="1.0" encoding="utf-8"?>
<c:userShapes xmlns:c="http://schemas.openxmlformats.org/drawingml/2006/chart">
  <cdr:relSizeAnchor xmlns:cdr="http://schemas.openxmlformats.org/drawingml/2006/chartDrawing">
    <cdr:from>
      <cdr:x>0.66449</cdr:x>
      <cdr:y>0.08601</cdr:y>
    </cdr:from>
    <cdr:to>
      <cdr:x>0.66485</cdr:x>
      <cdr:y>0.87662</cdr:y>
    </cdr:to>
    <cdr:cxnSp macro="">
      <cdr:nvCxnSpPr>
        <cdr:cNvPr id="3" name="Straight Connector 2"/>
        <cdr:cNvCxnSpPr/>
      </cdr:nvCxnSpPr>
      <cdr:spPr>
        <a:xfrm xmlns:a="http://schemas.openxmlformats.org/drawingml/2006/main" flipH="1">
          <a:off x="1937986" y="194983"/>
          <a:ext cx="1050" cy="1792274"/>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9.xml><?xml version="1.0" encoding="utf-8"?>
<c:userShapes xmlns:c="http://schemas.openxmlformats.org/drawingml/2006/chart">
  <cdr:relSizeAnchor xmlns:cdr="http://schemas.openxmlformats.org/drawingml/2006/chartDrawing">
    <cdr:from>
      <cdr:x>0.16273</cdr:x>
      <cdr:y>0.87438</cdr:y>
    </cdr:from>
    <cdr:to>
      <cdr:x>0.35264</cdr:x>
      <cdr:y>0.98453</cdr:y>
    </cdr:to>
    <cdr:sp macro="" textlink="">
      <cdr:nvSpPr>
        <cdr:cNvPr id="2" name="TextBox 1"/>
        <cdr:cNvSpPr txBox="1"/>
      </cdr:nvSpPr>
      <cdr:spPr>
        <a:xfrm xmlns:a="http://schemas.openxmlformats.org/drawingml/2006/main">
          <a:off x="1187162" y="3230707"/>
          <a:ext cx="1385454" cy="4069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dr:relSizeAnchor xmlns:cdr="http://schemas.openxmlformats.org/drawingml/2006/chartDrawing">
    <cdr:from>
      <cdr:x>0.16629</cdr:x>
      <cdr:y>0.91423</cdr:y>
    </cdr:from>
    <cdr:to>
      <cdr:x>0.35027</cdr:x>
      <cdr:y>0.98688</cdr:y>
    </cdr:to>
    <cdr:sp macro="" textlink="">
      <cdr:nvSpPr>
        <cdr:cNvPr id="3" name="TextBox 2"/>
        <cdr:cNvSpPr txBox="1"/>
      </cdr:nvSpPr>
      <cdr:spPr>
        <a:xfrm xmlns:a="http://schemas.openxmlformats.org/drawingml/2006/main">
          <a:off x="1213139" y="3377912"/>
          <a:ext cx="1342159" cy="2684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userShapes>
</file>

<file path=xl/drawings/drawing2.xml><?xml version="1.0" encoding="utf-8"?>
<xdr:wsDr xmlns:xdr="http://schemas.openxmlformats.org/drawingml/2006/spreadsheetDrawing" xmlns:a="http://schemas.openxmlformats.org/drawingml/2006/main">
  <xdr:twoCellAnchor>
    <xdr:from>
      <xdr:col>6</xdr:col>
      <xdr:colOff>14086</xdr:colOff>
      <xdr:row>2368</xdr:row>
      <xdr:rowOff>90318</xdr:rowOff>
    </xdr:from>
    <xdr:to>
      <xdr:col>14</xdr:col>
      <xdr:colOff>90286</xdr:colOff>
      <xdr:row>2391</xdr:row>
      <xdr:rowOff>71268</xdr:rowOff>
    </xdr:to>
    <xdr:graphicFrame macro="">
      <xdr:nvGraphicFramePr>
        <xdr:cNvPr id="2" name="E_f039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15875</xdr:colOff>
      <xdr:row>121</xdr:row>
      <xdr:rowOff>13969</xdr:rowOff>
    </xdr:from>
    <xdr:to>
      <xdr:col>16</xdr:col>
      <xdr:colOff>260350</xdr:colOff>
      <xdr:row>135</xdr:row>
      <xdr:rowOff>33019</xdr:rowOff>
    </xdr:to>
    <xdr:graphicFrame macro="">
      <xdr:nvGraphicFramePr>
        <xdr:cNvPr id="3" name="E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0</xdr:colOff>
      <xdr:row>155</xdr:row>
      <xdr:rowOff>0</xdr:rowOff>
    </xdr:from>
    <xdr:to>
      <xdr:col>16</xdr:col>
      <xdr:colOff>244475</xdr:colOff>
      <xdr:row>169</xdr:row>
      <xdr:rowOff>9525</xdr:rowOff>
    </xdr:to>
    <xdr:graphicFrame macro="">
      <xdr:nvGraphicFramePr>
        <xdr:cNvPr id="4" name="E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155</xdr:row>
      <xdr:rowOff>0</xdr:rowOff>
    </xdr:from>
    <xdr:to>
      <xdr:col>10</xdr:col>
      <xdr:colOff>215900</xdr:colOff>
      <xdr:row>169</xdr:row>
      <xdr:rowOff>9525</xdr:rowOff>
    </xdr:to>
    <xdr:graphicFrame macro="">
      <xdr:nvGraphicFramePr>
        <xdr:cNvPr id="5" name="E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77649</xdr:colOff>
      <xdr:row>187</xdr:row>
      <xdr:rowOff>113512</xdr:rowOff>
    </xdr:from>
    <xdr:to>
      <xdr:col>16</xdr:col>
      <xdr:colOff>322124</xdr:colOff>
      <xdr:row>201</xdr:row>
      <xdr:rowOff>123037</xdr:rowOff>
    </xdr:to>
    <xdr:graphicFrame macro="">
      <xdr:nvGraphicFramePr>
        <xdr:cNvPr id="6" name="E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74473</xdr:colOff>
      <xdr:row>187</xdr:row>
      <xdr:rowOff>109425</xdr:rowOff>
    </xdr:from>
    <xdr:to>
      <xdr:col>10</xdr:col>
      <xdr:colOff>290373</xdr:colOff>
      <xdr:row>201</xdr:row>
      <xdr:rowOff>118950</xdr:rowOff>
    </xdr:to>
    <xdr:graphicFrame macro="">
      <xdr:nvGraphicFramePr>
        <xdr:cNvPr id="7" name="E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91440</xdr:colOff>
      <xdr:row>228</xdr:row>
      <xdr:rowOff>68579</xdr:rowOff>
    </xdr:from>
    <xdr:to>
      <xdr:col>16</xdr:col>
      <xdr:colOff>335915</xdr:colOff>
      <xdr:row>242</xdr:row>
      <xdr:rowOff>20954</xdr:rowOff>
    </xdr:to>
    <xdr:graphicFrame macro="">
      <xdr:nvGraphicFramePr>
        <xdr:cNvPr id="8" name="E_f009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144780</xdr:colOff>
      <xdr:row>228</xdr:row>
      <xdr:rowOff>93979</xdr:rowOff>
    </xdr:from>
    <xdr:to>
      <xdr:col>10</xdr:col>
      <xdr:colOff>360680</xdr:colOff>
      <xdr:row>242</xdr:row>
      <xdr:rowOff>46354</xdr:rowOff>
    </xdr:to>
    <xdr:graphicFrame macro="">
      <xdr:nvGraphicFramePr>
        <xdr:cNvPr id="9" name="E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182880</xdr:colOff>
      <xdr:row>284</xdr:row>
      <xdr:rowOff>47624</xdr:rowOff>
    </xdr:from>
    <xdr:to>
      <xdr:col>16</xdr:col>
      <xdr:colOff>427355</xdr:colOff>
      <xdr:row>297</xdr:row>
      <xdr:rowOff>166687</xdr:rowOff>
    </xdr:to>
    <xdr:graphicFrame macro="">
      <xdr:nvGraphicFramePr>
        <xdr:cNvPr id="10" name="E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112395</xdr:colOff>
      <xdr:row>284</xdr:row>
      <xdr:rowOff>80962</xdr:rowOff>
    </xdr:from>
    <xdr:to>
      <xdr:col>10</xdr:col>
      <xdr:colOff>328295</xdr:colOff>
      <xdr:row>298</xdr:row>
      <xdr:rowOff>33337</xdr:rowOff>
    </xdr:to>
    <xdr:graphicFrame macro="">
      <xdr:nvGraphicFramePr>
        <xdr:cNvPr id="11" name="E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174873</xdr:colOff>
      <xdr:row>334</xdr:row>
      <xdr:rowOff>123937</xdr:rowOff>
    </xdr:from>
    <xdr:to>
      <xdr:col>16</xdr:col>
      <xdr:colOff>419348</xdr:colOff>
      <xdr:row>348</xdr:row>
      <xdr:rowOff>76312</xdr:rowOff>
    </xdr:to>
    <xdr:graphicFrame macro="">
      <xdr:nvGraphicFramePr>
        <xdr:cNvPr id="12" name="E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154666</xdr:colOff>
      <xdr:row>334</xdr:row>
      <xdr:rowOff>60959</xdr:rowOff>
    </xdr:from>
    <xdr:to>
      <xdr:col>10</xdr:col>
      <xdr:colOff>370566</xdr:colOff>
      <xdr:row>348</xdr:row>
      <xdr:rowOff>13334</xdr:rowOff>
    </xdr:to>
    <xdr:graphicFrame macro="">
      <xdr:nvGraphicFramePr>
        <xdr:cNvPr id="13" name="E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79374</xdr:colOff>
      <xdr:row>388</xdr:row>
      <xdr:rowOff>109536</xdr:rowOff>
    </xdr:from>
    <xdr:to>
      <xdr:col>16</xdr:col>
      <xdr:colOff>323849</xdr:colOff>
      <xdr:row>402</xdr:row>
      <xdr:rowOff>61911</xdr:rowOff>
    </xdr:to>
    <xdr:graphicFrame macro="">
      <xdr:nvGraphicFramePr>
        <xdr:cNvPr id="14" name="E_f01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129541</xdr:colOff>
      <xdr:row>388</xdr:row>
      <xdr:rowOff>85724</xdr:rowOff>
    </xdr:from>
    <xdr:to>
      <xdr:col>10</xdr:col>
      <xdr:colOff>345441</xdr:colOff>
      <xdr:row>402</xdr:row>
      <xdr:rowOff>38099</xdr:rowOff>
    </xdr:to>
    <xdr:graphicFrame macro="">
      <xdr:nvGraphicFramePr>
        <xdr:cNvPr id="15" name="E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93784</xdr:colOff>
      <xdr:row>425</xdr:row>
      <xdr:rowOff>45718</xdr:rowOff>
    </xdr:from>
    <xdr:to>
      <xdr:col>16</xdr:col>
      <xdr:colOff>338259</xdr:colOff>
      <xdr:row>438</xdr:row>
      <xdr:rowOff>164781</xdr:rowOff>
    </xdr:to>
    <xdr:graphicFrame macro="">
      <xdr:nvGraphicFramePr>
        <xdr:cNvPr id="16" name="E_f01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148981</xdr:colOff>
      <xdr:row>425</xdr:row>
      <xdr:rowOff>42863</xdr:rowOff>
    </xdr:from>
    <xdr:to>
      <xdr:col>10</xdr:col>
      <xdr:colOff>364881</xdr:colOff>
      <xdr:row>438</xdr:row>
      <xdr:rowOff>161926</xdr:rowOff>
    </xdr:to>
    <xdr:graphicFrame macro="">
      <xdr:nvGraphicFramePr>
        <xdr:cNvPr id="17" name="E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12</xdr:col>
      <xdr:colOff>0</xdr:colOff>
      <xdr:row>916</xdr:row>
      <xdr:rowOff>52387</xdr:rowOff>
    </xdr:from>
    <xdr:to>
      <xdr:col>16</xdr:col>
      <xdr:colOff>244475</xdr:colOff>
      <xdr:row>930</xdr:row>
      <xdr:rowOff>9524</xdr:rowOff>
    </xdr:to>
    <xdr:graphicFrame macro="">
      <xdr:nvGraphicFramePr>
        <xdr:cNvPr id="18" name="E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41672</xdr:colOff>
      <xdr:row>916</xdr:row>
      <xdr:rowOff>29765</xdr:rowOff>
    </xdr:from>
    <xdr:to>
      <xdr:col>10</xdr:col>
      <xdr:colOff>257572</xdr:colOff>
      <xdr:row>929</xdr:row>
      <xdr:rowOff>153590</xdr:rowOff>
    </xdr:to>
    <xdr:graphicFrame macro="">
      <xdr:nvGraphicFramePr>
        <xdr:cNvPr id="19" name="E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0</xdr:colOff>
      <xdr:row>981</xdr:row>
      <xdr:rowOff>0</xdr:rowOff>
    </xdr:from>
    <xdr:to>
      <xdr:col>10</xdr:col>
      <xdr:colOff>215900</xdr:colOff>
      <xdr:row>994</xdr:row>
      <xdr:rowOff>147638</xdr:rowOff>
    </xdr:to>
    <xdr:graphicFrame macro="">
      <xdr:nvGraphicFramePr>
        <xdr:cNvPr id="20" name="E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12</xdr:col>
      <xdr:colOff>0</xdr:colOff>
      <xdr:row>981</xdr:row>
      <xdr:rowOff>0</xdr:rowOff>
    </xdr:from>
    <xdr:to>
      <xdr:col>16</xdr:col>
      <xdr:colOff>244475</xdr:colOff>
      <xdr:row>994</xdr:row>
      <xdr:rowOff>147638</xdr:rowOff>
    </xdr:to>
    <xdr:graphicFrame macro="">
      <xdr:nvGraphicFramePr>
        <xdr:cNvPr id="21" name="E_f01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0</xdr:colOff>
      <xdr:row>1008</xdr:row>
      <xdr:rowOff>0</xdr:rowOff>
    </xdr:from>
    <xdr:to>
      <xdr:col>10</xdr:col>
      <xdr:colOff>215900</xdr:colOff>
      <xdr:row>1021</xdr:row>
      <xdr:rowOff>119063</xdr:rowOff>
    </xdr:to>
    <xdr:graphicFrame macro="">
      <xdr:nvGraphicFramePr>
        <xdr:cNvPr id="22" name="E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12</xdr:col>
      <xdr:colOff>0</xdr:colOff>
      <xdr:row>1008</xdr:row>
      <xdr:rowOff>0</xdr:rowOff>
    </xdr:from>
    <xdr:to>
      <xdr:col>16</xdr:col>
      <xdr:colOff>244475</xdr:colOff>
      <xdr:row>1021</xdr:row>
      <xdr:rowOff>119063</xdr:rowOff>
    </xdr:to>
    <xdr:graphicFrame macro="">
      <xdr:nvGraphicFramePr>
        <xdr:cNvPr id="23" name="E_f01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6</xdr:col>
      <xdr:colOff>182789</xdr:colOff>
      <xdr:row>1435</xdr:row>
      <xdr:rowOff>87084</xdr:rowOff>
    </xdr:from>
    <xdr:to>
      <xdr:col>10</xdr:col>
      <xdr:colOff>398689</xdr:colOff>
      <xdr:row>1449</xdr:row>
      <xdr:rowOff>87084</xdr:rowOff>
    </xdr:to>
    <xdr:graphicFrame macro="">
      <xdr:nvGraphicFramePr>
        <xdr:cNvPr id="24" name="E_f02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12</xdr:col>
      <xdr:colOff>108857</xdr:colOff>
      <xdr:row>1435</xdr:row>
      <xdr:rowOff>107496</xdr:rowOff>
    </xdr:from>
    <xdr:to>
      <xdr:col>16</xdr:col>
      <xdr:colOff>353332</xdr:colOff>
      <xdr:row>1449</xdr:row>
      <xdr:rowOff>107496</xdr:rowOff>
    </xdr:to>
    <xdr:graphicFrame macro="">
      <xdr:nvGraphicFramePr>
        <xdr:cNvPr id="25" name="E_f02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12</xdr:col>
      <xdr:colOff>81643</xdr:colOff>
      <xdr:row>1549</xdr:row>
      <xdr:rowOff>86179</xdr:rowOff>
    </xdr:from>
    <xdr:to>
      <xdr:col>16</xdr:col>
      <xdr:colOff>326118</xdr:colOff>
      <xdr:row>1563</xdr:row>
      <xdr:rowOff>100466</xdr:rowOff>
    </xdr:to>
    <xdr:graphicFrame macro="">
      <xdr:nvGraphicFramePr>
        <xdr:cNvPr id="26" name="E_f03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176893</xdr:colOff>
      <xdr:row>1549</xdr:row>
      <xdr:rowOff>20411</xdr:rowOff>
    </xdr:from>
    <xdr:to>
      <xdr:col>10</xdr:col>
      <xdr:colOff>392793</xdr:colOff>
      <xdr:row>1563</xdr:row>
      <xdr:rowOff>34698</xdr:rowOff>
    </xdr:to>
    <xdr:graphicFrame macro="">
      <xdr:nvGraphicFramePr>
        <xdr:cNvPr id="27" name="E_f03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5</xdr:col>
      <xdr:colOff>619124</xdr:colOff>
      <xdr:row>2117</xdr:row>
      <xdr:rowOff>0</xdr:rowOff>
    </xdr:from>
    <xdr:to>
      <xdr:col>14</xdr:col>
      <xdr:colOff>42862</xdr:colOff>
      <xdr:row>2139</xdr:row>
      <xdr:rowOff>142875</xdr:rowOff>
    </xdr:to>
    <xdr:graphicFrame macro="">
      <xdr:nvGraphicFramePr>
        <xdr:cNvPr id="28" name="E_f03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5</xdr:col>
      <xdr:colOff>619124</xdr:colOff>
      <xdr:row>2156</xdr:row>
      <xdr:rowOff>0</xdr:rowOff>
    </xdr:from>
    <xdr:to>
      <xdr:col>14</xdr:col>
      <xdr:colOff>42862</xdr:colOff>
      <xdr:row>2178</xdr:row>
      <xdr:rowOff>142875</xdr:rowOff>
    </xdr:to>
    <xdr:graphicFrame macro="">
      <xdr:nvGraphicFramePr>
        <xdr:cNvPr id="29" name="E_f03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619124</xdr:colOff>
      <xdr:row>2193</xdr:row>
      <xdr:rowOff>0</xdr:rowOff>
    </xdr:from>
    <xdr:to>
      <xdr:col>14</xdr:col>
      <xdr:colOff>42862</xdr:colOff>
      <xdr:row>2215</xdr:row>
      <xdr:rowOff>142875</xdr:rowOff>
    </xdr:to>
    <xdr:graphicFrame macro="">
      <xdr:nvGraphicFramePr>
        <xdr:cNvPr id="30" name="E_f03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0</xdr:colOff>
      <xdr:row>2279</xdr:row>
      <xdr:rowOff>0</xdr:rowOff>
    </xdr:from>
    <xdr:to>
      <xdr:col>14</xdr:col>
      <xdr:colOff>76200</xdr:colOff>
      <xdr:row>2301</xdr:row>
      <xdr:rowOff>142875</xdr:rowOff>
    </xdr:to>
    <xdr:graphicFrame macro="">
      <xdr:nvGraphicFramePr>
        <xdr:cNvPr id="31" name="E_f03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1905</xdr:colOff>
      <xdr:row>2408</xdr:row>
      <xdr:rowOff>144779</xdr:rowOff>
    </xdr:from>
    <xdr:to>
      <xdr:col>14</xdr:col>
      <xdr:colOff>78105</xdr:colOff>
      <xdr:row>2431</xdr:row>
      <xdr:rowOff>120967</xdr:rowOff>
    </xdr:to>
    <xdr:graphicFrame macro="">
      <xdr:nvGraphicFramePr>
        <xdr:cNvPr id="32" name="E_f040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5</xdr:col>
      <xdr:colOff>619124</xdr:colOff>
      <xdr:row>2446</xdr:row>
      <xdr:rowOff>45719</xdr:rowOff>
    </xdr:from>
    <xdr:to>
      <xdr:col>14</xdr:col>
      <xdr:colOff>42862</xdr:colOff>
      <xdr:row>2469</xdr:row>
      <xdr:rowOff>21906</xdr:rowOff>
    </xdr:to>
    <xdr:graphicFrame macro="">
      <xdr:nvGraphicFramePr>
        <xdr:cNvPr id="33" name="E_f041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5</xdr:col>
      <xdr:colOff>619124</xdr:colOff>
      <xdr:row>2485</xdr:row>
      <xdr:rowOff>160019</xdr:rowOff>
    </xdr:from>
    <xdr:to>
      <xdr:col>14</xdr:col>
      <xdr:colOff>42862</xdr:colOff>
      <xdr:row>2508</xdr:row>
      <xdr:rowOff>136206</xdr:rowOff>
    </xdr:to>
    <xdr:graphicFrame macro="">
      <xdr:nvGraphicFramePr>
        <xdr:cNvPr id="34" name="E_f042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117101</xdr:colOff>
      <xdr:row>2534</xdr:row>
      <xdr:rowOff>82027</xdr:rowOff>
    </xdr:from>
    <xdr:to>
      <xdr:col>14</xdr:col>
      <xdr:colOff>193301</xdr:colOff>
      <xdr:row>2557</xdr:row>
      <xdr:rowOff>129652</xdr:rowOff>
    </xdr:to>
    <xdr:graphicFrame macro="">
      <xdr:nvGraphicFramePr>
        <xdr:cNvPr id="35" name="E_f043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5</xdr:col>
      <xdr:colOff>619124</xdr:colOff>
      <xdr:row>2237</xdr:row>
      <xdr:rowOff>0</xdr:rowOff>
    </xdr:from>
    <xdr:to>
      <xdr:col>14</xdr:col>
      <xdr:colOff>42862</xdr:colOff>
      <xdr:row>2259</xdr:row>
      <xdr:rowOff>142875</xdr:rowOff>
    </xdr:to>
    <xdr:graphicFrame macro="">
      <xdr:nvGraphicFramePr>
        <xdr:cNvPr id="36" name="E_f03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21907</xdr:colOff>
      <xdr:row>121</xdr:row>
      <xdr:rowOff>21273</xdr:rowOff>
    </xdr:from>
    <xdr:to>
      <xdr:col>10</xdr:col>
      <xdr:colOff>237807</xdr:colOff>
      <xdr:row>135</xdr:row>
      <xdr:rowOff>40323</xdr:rowOff>
    </xdr:to>
    <xdr:graphicFrame macro="">
      <xdr:nvGraphicFramePr>
        <xdr:cNvPr id="37" name="E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0</xdr:colOff>
      <xdr:row>2323</xdr:row>
      <xdr:rowOff>0</xdr:rowOff>
    </xdr:from>
    <xdr:to>
      <xdr:col>14</xdr:col>
      <xdr:colOff>76200</xdr:colOff>
      <xdr:row>2346</xdr:row>
      <xdr:rowOff>33337</xdr:rowOff>
    </xdr:to>
    <xdr:graphicFrame macro="">
      <xdr:nvGraphicFramePr>
        <xdr:cNvPr id="38" name="E_f03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176211</xdr:colOff>
      <xdr:row>1585</xdr:row>
      <xdr:rowOff>100012</xdr:rowOff>
    </xdr:from>
    <xdr:to>
      <xdr:col>10</xdr:col>
      <xdr:colOff>392111</xdr:colOff>
      <xdr:row>1599</xdr:row>
      <xdr:rowOff>95249</xdr:rowOff>
    </xdr:to>
    <xdr:graphicFrame macro="">
      <xdr:nvGraphicFramePr>
        <xdr:cNvPr id="39" name="E_f03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12</xdr:col>
      <xdr:colOff>66675</xdr:colOff>
      <xdr:row>1585</xdr:row>
      <xdr:rowOff>157163</xdr:rowOff>
    </xdr:from>
    <xdr:to>
      <xdr:col>16</xdr:col>
      <xdr:colOff>311150</xdr:colOff>
      <xdr:row>1599</xdr:row>
      <xdr:rowOff>152400</xdr:rowOff>
    </xdr:to>
    <xdr:graphicFrame macro="">
      <xdr:nvGraphicFramePr>
        <xdr:cNvPr id="40" name="E_f03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148249</xdr:colOff>
      <xdr:row>1759</xdr:row>
      <xdr:rowOff>65750</xdr:rowOff>
    </xdr:from>
    <xdr:to>
      <xdr:col>10</xdr:col>
      <xdr:colOff>364149</xdr:colOff>
      <xdr:row>1772</xdr:row>
      <xdr:rowOff>127663</xdr:rowOff>
    </xdr:to>
    <xdr:graphicFrame macro="">
      <xdr:nvGraphicFramePr>
        <xdr:cNvPr id="41" name="E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226799</xdr:colOff>
      <xdr:row>1399</xdr:row>
      <xdr:rowOff>66677</xdr:rowOff>
    </xdr:from>
    <xdr:to>
      <xdr:col>10</xdr:col>
      <xdr:colOff>442699</xdr:colOff>
      <xdr:row>1413</xdr:row>
      <xdr:rowOff>19052</xdr:rowOff>
    </xdr:to>
    <xdr:graphicFrame macro="">
      <xdr:nvGraphicFramePr>
        <xdr:cNvPr id="43" name="E_f02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12</xdr:col>
      <xdr:colOff>256023</xdr:colOff>
      <xdr:row>1399</xdr:row>
      <xdr:rowOff>71073</xdr:rowOff>
    </xdr:from>
    <xdr:to>
      <xdr:col>16</xdr:col>
      <xdr:colOff>500498</xdr:colOff>
      <xdr:row>1413</xdr:row>
      <xdr:rowOff>23448</xdr:rowOff>
    </xdr:to>
    <xdr:graphicFrame macro="">
      <xdr:nvGraphicFramePr>
        <xdr:cNvPr id="44" name="E_f02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6</xdr:col>
      <xdr:colOff>128661</xdr:colOff>
      <xdr:row>1373</xdr:row>
      <xdr:rowOff>92317</xdr:rowOff>
    </xdr:from>
    <xdr:to>
      <xdr:col>10</xdr:col>
      <xdr:colOff>344561</xdr:colOff>
      <xdr:row>1387</xdr:row>
      <xdr:rowOff>106604</xdr:rowOff>
    </xdr:to>
    <xdr:graphicFrame macro="">
      <xdr:nvGraphicFramePr>
        <xdr:cNvPr id="45" name="E_f02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12</xdr:col>
      <xdr:colOff>180682</xdr:colOff>
      <xdr:row>1373</xdr:row>
      <xdr:rowOff>128659</xdr:rowOff>
    </xdr:from>
    <xdr:to>
      <xdr:col>16</xdr:col>
      <xdr:colOff>425157</xdr:colOff>
      <xdr:row>1387</xdr:row>
      <xdr:rowOff>142946</xdr:rowOff>
    </xdr:to>
    <xdr:graphicFrame macro="">
      <xdr:nvGraphicFramePr>
        <xdr:cNvPr id="46" name="E_f02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6</xdr:col>
      <xdr:colOff>231450</xdr:colOff>
      <xdr:row>878</xdr:row>
      <xdr:rowOff>91676</xdr:rowOff>
    </xdr:from>
    <xdr:to>
      <xdr:col>17</xdr:col>
      <xdr:colOff>114299</xdr:colOff>
      <xdr:row>900</xdr:row>
      <xdr:rowOff>85725</xdr:rowOff>
    </xdr:to>
    <xdr:graphicFrame macro="">
      <xdr:nvGraphicFramePr>
        <xdr:cNvPr id="47" name="E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6</xdr:col>
      <xdr:colOff>141033</xdr:colOff>
      <xdr:row>1327</xdr:row>
      <xdr:rowOff>56589</xdr:rowOff>
    </xdr:from>
    <xdr:to>
      <xdr:col>14</xdr:col>
      <xdr:colOff>217233</xdr:colOff>
      <xdr:row>1350</xdr:row>
      <xdr:rowOff>99452</xdr:rowOff>
    </xdr:to>
    <xdr:graphicFrame macro="">
      <xdr:nvGraphicFramePr>
        <xdr:cNvPr id="51" name="E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6</xdr:col>
      <xdr:colOff>156161</xdr:colOff>
      <xdr:row>1259</xdr:row>
      <xdr:rowOff>53467</xdr:rowOff>
    </xdr:from>
    <xdr:to>
      <xdr:col>14</xdr:col>
      <xdr:colOff>232361</xdr:colOff>
      <xdr:row>1282</xdr:row>
      <xdr:rowOff>105855</xdr:rowOff>
    </xdr:to>
    <xdr:graphicFrame macro="">
      <xdr:nvGraphicFramePr>
        <xdr:cNvPr id="52" name="E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6</xdr:col>
      <xdr:colOff>188900</xdr:colOff>
      <xdr:row>1468</xdr:row>
      <xdr:rowOff>87644</xdr:rowOff>
    </xdr:from>
    <xdr:to>
      <xdr:col>14</xdr:col>
      <xdr:colOff>265100</xdr:colOff>
      <xdr:row>1491</xdr:row>
      <xdr:rowOff>63831</xdr:rowOff>
    </xdr:to>
    <xdr:graphicFrame macro="">
      <xdr:nvGraphicFramePr>
        <xdr:cNvPr id="53" name="E_f02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6</xdr:col>
      <xdr:colOff>222117</xdr:colOff>
      <xdr:row>1501</xdr:row>
      <xdr:rowOff>96849</xdr:rowOff>
    </xdr:from>
    <xdr:to>
      <xdr:col>14</xdr:col>
      <xdr:colOff>298317</xdr:colOff>
      <xdr:row>1524</xdr:row>
      <xdr:rowOff>73037</xdr:rowOff>
    </xdr:to>
    <xdr:graphicFrame macro="">
      <xdr:nvGraphicFramePr>
        <xdr:cNvPr id="54" name="E_f02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6</xdr:col>
      <xdr:colOff>138544</xdr:colOff>
      <xdr:row>2071</xdr:row>
      <xdr:rowOff>69271</xdr:rowOff>
    </xdr:from>
    <xdr:to>
      <xdr:col>14</xdr:col>
      <xdr:colOff>214744</xdr:colOff>
      <xdr:row>2094</xdr:row>
      <xdr:rowOff>154996</xdr:rowOff>
    </xdr:to>
    <xdr:graphicFrame macro="">
      <xdr:nvGraphicFramePr>
        <xdr:cNvPr id="55" name="E_f03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6</xdr:col>
      <xdr:colOff>226529</xdr:colOff>
      <xdr:row>1665</xdr:row>
      <xdr:rowOff>121342</xdr:rowOff>
    </xdr:from>
    <xdr:to>
      <xdr:col>10</xdr:col>
      <xdr:colOff>442429</xdr:colOff>
      <xdr:row>1678</xdr:row>
      <xdr:rowOff>54667</xdr:rowOff>
    </xdr:to>
    <xdr:graphicFrame macro="">
      <xdr:nvGraphicFramePr>
        <xdr:cNvPr id="56" name="E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6</xdr:col>
      <xdr:colOff>182217</xdr:colOff>
      <xdr:row>1683</xdr:row>
      <xdr:rowOff>52594</xdr:rowOff>
    </xdr:from>
    <xdr:to>
      <xdr:col>10</xdr:col>
      <xdr:colOff>398117</xdr:colOff>
      <xdr:row>1695</xdr:row>
      <xdr:rowOff>166894</xdr:rowOff>
    </xdr:to>
    <xdr:graphicFrame macro="">
      <xdr:nvGraphicFramePr>
        <xdr:cNvPr id="57" name="E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6</xdr:col>
      <xdr:colOff>210477</xdr:colOff>
      <xdr:row>1721</xdr:row>
      <xdr:rowOff>25336</xdr:rowOff>
    </xdr:from>
    <xdr:to>
      <xdr:col>10</xdr:col>
      <xdr:colOff>426377</xdr:colOff>
      <xdr:row>1733</xdr:row>
      <xdr:rowOff>139636</xdr:rowOff>
    </xdr:to>
    <xdr:graphicFrame macro="">
      <xdr:nvGraphicFramePr>
        <xdr:cNvPr id="58" name="E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6</xdr:col>
      <xdr:colOff>196712</xdr:colOff>
      <xdr:row>1739</xdr:row>
      <xdr:rowOff>127966</xdr:rowOff>
    </xdr:from>
    <xdr:to>
      <xdr:col>10</xdr:col>
      <xdr:colOff>412612</xdr:colOff>
      <xdr:row>1752</xdr:row>
      <xdr:rowOff>61291</xdr:rowOff>
    </xdr:to>
    <xdr:graphicFrame macro="">
      <xdr:nvGraphicFramePr>
        <xdr:cNvPr id="59" name="E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12</xdr:col>
      <xdr:colOff>171968</xdr:colOff>
      <xdr:row>1841</xdr:row>
      <xdr:rowOff>45216</xdr:rowOff>
    </xdr:from>
    <xdr:to>
      <xdr:col>16</xdr:col>
      <xdr:colOff>416443</xdr:colOff>
      <xdr:row>1853</xdr:row>
      <xdr:rowOff>159516</xdr:rowOff>
    </xdr:to>
    <xdr:graphicFrame macro="">
      <xdr:nvGraphicFramePr>
        <xdr:cNvPr id="62" name="E_f019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6</xdr:col>
      <xdr:colOff>179346</xdr:colOff>
      <xdr:row>1841</xdr:row>
      <xdr:rowOff>92496</xdr:rowOff>
    </xdr:from>
    <xdr:to>
      <xdr:col>10</xdr:col>
      <xdr:colOff>395246</xdr:colOff>
      <xdr:row>1854</xdr:row>
      <xdr:rowOff>25821</xdr:rowOff>
    </xdr:to>
    <xdr:graphicFrame macro="">
      <xdr:nvGraphicFramePr>
        <xdr:cNvPr id="63" name="E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6</xdr:col>
      <xdr:colOff>159093</xdr:colOff>
      <xdr:row>1778</xdr:row>
      <xdr:rowOff>45824</xdr:rowOff>
    </xdr:from>
    <xdr:to>
      <xdr:col>10</xdr:col>
      <xdr:colOff>374993</xdr:colOff>
      <xdr:row>1792</xdr:row>
      <xdr:rowOff>64874</xdr:rowOff>
    </xdr:to>
    <xdr:graphicFrame macro="">
      <xdr:nvGraphicFramePr>
        <xdr:cNvPr id="60" name="E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6</xdr:col>
      <xdr:colOff>226243</xdr:colOff>
      <xdr:row>1798</xdr:row>
      <xdr:rowOff>120225</xdr:rowOff>
    </xdr:from>
    <xdr:to>
      <xdr:col>10</xdr:col>
      <xdr:colOff>442143</xdr:colOff>
      <xdr:row>1811</xdr:row>
      <xdr:rowOff>53550</xdr:rowOff>
    </xdr:to>
    <xdr:graphicFrame macro="">
      <xdr:nvGraphicFramePr>
        <xdr:cNvPr id="61" name="E_f02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6</xdr:col>
      <xdr:colOff>104775</xdr:colOff>
      <xdr:row>1703</xdr:row>
      <xdr:rowOff>0</xdr:rowOff>
    </xdr:from>
    <xdr:to>
      <xdr:col>10</xdr:col>
      <xdr:colOff>320675</xdr:colOff>
      <xdr:row>1715</xdr:row>
      <xdr:rowOff>114300</xdr:rowOff>
    </xdr:to>
    <xdr:graphicFrame macro="">
      <xdr:nvGraphicFramePr>
        <xdr:cNvPr id="64" name="E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6</xdr:col>
      <xdr:colOff>85725</xdr:colOff>
      <xdr:row>1817</xdr:row>
      <xdr:rowOff>142875</xdr:rowOff>
    </xdr:from>
    <xdr:to>
      <xdr:col>10</xdr:col>
      <xdr:colOff>301625</xdr:colOff>
      <xdr:row>1831</xdr:row>
      <xdr:rowOff>95250</xdr:rowOff>
    </xdr:to>
    <xdr:graphicFrame macro="">
      <xdr:nvGraphicFramePr>
        <xdr:cNvPr id="65" name="E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6</xdr:col>
      <xdr:colOff>85725</xdr:colOff>
      <xdr:row>1817</xdr:row>
      <xdr:rowOff>142875</xdr:rowOff>
    </xdr:from>
    <xdr:to>
      <xdr:col>10</xdr:col>
      <xdr:colOff>301625</xdr:colOff>
      <xdr:row>1831</xdr:row>
      <xdr:rowOff>95250</xdr:rowOff>
    </xdr:to>
    <xdr:graphicFrame macro="">
      <xdr:nvGraphicFramePr>
        <xdr:cNvPr id="66" name="E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6</xdr:col>
      <xdr:colOff>34018</xdr:colOff>
      <xdr:row>1305</xdr:row>
      <xdr:rowOff>0</xdr:rowOff>
    </xdr:from>
    <xdr:to>
      <xdr:col>10</xdr:col>
      <xdr:colOff>249918</xdr:colOff>
      <xdr:row>1318</xdr:row>
      <xdr:rowOff>95930</xdr:rowOff>
    </xdr:to>
    <xdr:graphicFrame macro="">
      <xdr:nvGraphicFramePr>
        <xdr:cNvPr id="67" name="E_f02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12</xdr:col>
      <xdr:colOff>86039</xdr:colOff>
      <xdr:row>1305</xdr:row>
      <xdr:rowOff>36342</xdr:rowOff>
    </xdr:from>
    <xdr:to>
      <xdr:col>16</xdr:col>
      <xdr:colOff>330514</xdr:colOff>
      <xdr:row>1318</xdr:row>
      <xdr:rowOff>132272</xdr:rowOff>
    </xdr:to>
    <xdr:graphicFrame macro="">
      <xdr:nvGraphicFramePr>
        <xdr:cNvPr id="68" name="E_f02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wsDr>
</file>

<file path=xl/drawings/drawing20.xml><?xml version="1.0" encoding="utf-8"?>
<c:userShapes xmlns:c="http://schemas.openxmlformats.org/drawingml/2006/chart">
  <cdr:relSizeAnchor xmlns:cdr="http://schemas.openxmlformats.org/drawingml/2006/chartDrawing">
    <cdr:from>
      <cdr:x>0.08342</cdr:x>
      <cdr:y>0.81219</cdr:y>
    </cdr:from>
    <cdr:to>
      <cdr:x>0.32978</cdr:x>
      <cdr:y>0.85402</cdr:y>
    </cdr:to>
    <cdr:sp macro="" textlink="">
      <cdr:nvSpPr>
        <cdr:cNvPr id="2" name="TextBox 1"/>
        <cdr:cNvSpPr txBox="1"/>
      </cdr:nvSpPr>
      <cdr:spPr>
        <a:xfrm xmlns:a="http://schemas.openxmlformats.org/drawingml/2006/main">
          <a:off x="476388" y="2943080"/>
          <a:ext cx="1406886" cy="151576"/>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Q2  Q3  Q4</a:t>
          </a:r>
          <a:r>
            <a:rPr lang="en-AU" sz="600" baseline="0">
              <a:effectLst/>
              <a:latin typeface="Arial" panose="020B0604020202020204" pitchFamily="34" charset="0"/>
              <a:ea typeface="+mn-ea"/>
              <a:cs typeface="Arial" panose="020B0604020202020204" pitchFamily="34" charset="0"/>
            </a:rPr>
            <a:t>  </a:t>
          </a:r>
          <a:r>
            <a:rPr lang="en-AU" sz="600">
              <a:effectLst/>
              <a:latin typeface="Arial" panose="020B0604020202020204" pitchFamily="34" charset="0"/>
              <a:ea typeface="+mn-ea"/>
              <a:cs typeface="Arial" panose="020B0604020202020204" pitchFamily="34" charset="0"/>
            </a:rPr>
            <a:t>Q1  Q2  Q3  Q4  Q1</a:t>
          </a:r>
          <a:endParaRPr lang="en-AU" sz="600"/>
        </a:p>
      </cdr:txBody>
    </cdr:sp>
  </cdr:relSizeAnchor>
  <cdr:relSizeAnchor xmlns:cdr="http://schemas.openxmlformats.org/drawingml/2006/chartDrawing">
    <cdr:from>
      <cdr:x>0.08702</cdr:x>
      <cdr:y>0.83702</cdr:y>
    </cdr:from>
    <cdr:to>
      <cdr:x>0.34946</cdr:x>
      <cdr:y>0.89561</cdr:y>
    </cdr:to>
    <cdr:sp macro="" textlink="">
      <cdr:nvSpPr>
        <cdr:cNvPr id="9" name="TextBox 8"/>
        <cdr:cNvSpPr txBox="1"/>
      </cdr:nvSpPr>
      <cdr:spPr>
        <a:xfrm xmlns:a="http://schemas.openxmlformats.org/drawingml/2006/main">
          <a:off x="496949" y="3033058"/>
          <a:ext cx="1498715" cy="2122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2018-19       2019-20        2020-21</a:t>
          </a:r>
          <a:endParaRPr lang="en-AU" sz="600">
            <a:effectLst/>
            <a:latin typeface="Arial" panose="020B0604020202020204" pitchFamily="34" charset="0"/>
            <a:cs typeface="Arial" panose="020B0604020202020204" pitchFamily="34" charset="0"/>
          </a:endParaRPr>
        </a:p>
        <a:p xmlns:a="http://schemas.openxmlformats.org/drawingml/2006/main">
          <a:endParaRPr lang="en-AU" sz="700"/>
        </a:p>
      </cdr:txBody>
    </cdr:sp>
  </cdr:relSizeAnchor>
  <cdr:relSizeAnchor xmlns:cdr="http://schemas.openxmlformats.org/drawingml/2006/chartDrawing">
    <cdr:from>
      <cdr:x>0.3121</cdr:x>
      <cdr:y>0.80992</cdr:y>
    </cdr:from>
    <cdr:to>
      <cdr:x>0.56514</cdr:x>
      <cdr:y>0.85845</cdr:y>
    </cdr:to>
    <cdr:sp macro="" textlink="">
      <cdr:nvSpPr>
        <cdr:cNvPr id="16" name="TextBox 1"/>
        <cdr:cNvSpPr txBox="1"/>
      </cdr:nvSpPr>
      <cdr:spPr>
        <a:xfrm xmlns:a="http://schemas.openxmlformats.org/drawingml/2006/main">
          <a:off x="1782309" y="2934853"/>
          <a:ext cx="1445034" cy="175854"/>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Q2  Q3  Q4  Q1  Q2  Q3  Q4  Q1</a:t>
          </a:r>
          <a:endParaRPr kumimoji="0" lang="en-AU" sz="600" b="0" i="0" u="none" strike="noStrike" kern="0" cap="none" spc="0" normalizeH="0" baseline="0" noProof="0">
            <a:ln>
              <a:noFill/>
            </a:ln>
            <a:solidFill>
              <a:sysClr val="windowText" lastClr="000000"/>
            </a:solidFill>
            <a:effectLst/>
            <a:uLnTx/>
            <a:uFillTx/>
            <a:latin typeface="+mn-lt"/>
            <a:ea typeface="+mn-ea"/>
            <a:cs typeface="+mn-cs"/>
          </a:endParaRPr>
        </a:p>
      </cdr:txBody>
    </cdr:sp>
  </cdr:relSizeAnchor>
  <cdr:relSizeAnchor xmlns:cdr="http://schemas.openxmlformats.org/drawingml/2006/chartDrawing">
    <cdr:from>
      <cdr:x>0.31562</cdr:x>
      <cdr:y>0.83898</cdr:y>
    </cdr:from>
    <cdr:to>
      <cdr:x>0.56126</cdr:x>
      <cdr:y>0.8858</cdr:y>
    </cdr:to>
    <cdr:sp macro="" textlink="">
      <cdr:nvSpPr>
        <cdr:cNvPr id="17" name="TextBox 2"/>
        <cdr:cNvSpPr txBox="1"/>
      </cdr:nvSpPr>
      <cdr:spPr>
        <a:xfrm xmlns:a="http://schemas.openxmlformats.org/drawingml/2006/main">
          <a:off x="1802411" y="3040155"/>
          <a:ext cx="1402774" cy="16965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2018-19       2019-20        2020-21</a:t>
          </a:r>
        </a:p>
        <a:p xmlns:a="http://schemas.openxmlformats.org/drawingml/2006/main">
          <a:endParaRPr lang="en-AU" sz="800"/>
        </a:p>
      </cdr:txBody>
    </cdr:sp>
  </cdr:relSizeAnchor>
  <cdr:relSizeAnchor xmlns:cdr="http://schemas.openxmlformats.org/drawingml/2006/chartDrawing">
    <cdr:from>
      <cdr:x>0.53455</cdr:x>
      <cdr:y>0.81554</cdr:y>
    </cdr:from>
    <cdr:to>
      <cdr:x>0.77478</cdr:x>
      <cdr:y>0.85751</cdr:y>
    </cdr:to>
    <cdr:sp macro="" textlink="">
      <cdr:nvSpPr>
        <cdr:cNvPr id="18" name="TextBox 1"/>
        <cdr:cNvSpPr txBox="1"/>
      </cdr:nvSpPr>
      <cdr:spPr>
        <a:xfrm xmlns:a="http://schemas.openxmlformats.org/drawingml/2006/main">
          <a:off x="3052642" y="2955213"/>
          <a:ext cx="1371880" cy="152083"/>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Q2  Q3  Q4  Q1  Q2  Q3  Q4  Q1</a:t>
          </a:r>
          <a:endParaRPr kumimoji="0" lang="en-AU" sz="600" b="0" i="0" u="none" strike="noStrike" kern="0" cap="none" spc="0" normalizeH="0" baseline="0" noProof="0">
            <a:ln>
              <a:noFill/>
            </a:ln>
            <a:solidFill>
              <a:sysClr val="windowText" lastClr="000000"/>
            </a:solidFill>
            <a:effectLst/>
            <a:uLnTx/>
            <a:uFillTx/>
            <a:latin typeface="+mn-lt"/>
            <a:ea typeface="+mn-ea"/>
            <a:cs typeface="+mn-cs"/>
          </a:endParaRPr>
        </a:p>
      </cdr:txBody>
    </cdr:sp>
  </cdr:relSizeAnchor>
  <cdr:relSizeAnchor xmlns:cdr="http://schemas.openxmlformats.org/drawingml/2006/chartDrawing">
    <cdr:from>
      <cdr:x>0.54595</cdr:x>
      <cdr:y>0.8371</cdr:y>
    </cdr:from>
    <cdr:to>
      <cdr:x>0.78861</cdr:x>
      <cdr:y>0.90856</cdr:y>
    </cdr:to>
    <cdr:sp macro="" textlink="">
      <cdr:nvSpPr>
        <cdr:cNvPr id="19" name="TextBox 2"/>
        <cdr:cNvSpPr txBox="1"/>
      </cdr:nvSpPr>
      <cdr:spPr>
        <a:xfrm xmlns:a="http://schemas.openxmlformats.org/drawingml/2006/main">
          <a:off x="3117750" y="3033312"/>
          <a:ext cx="1385756" cy="2589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2018-19       2019-20        2020-21</a:t>
          </a:r>
        </a:p>
        <a:p xmlns:a="http://schemas.openxmlformats.org/drawingml/2006/main">
          <a:endParaRPr lang="en-AU" sz="800"/>
        </a:p>
      </cdr:txBody>
    </cdr:sp>
  </cdr:relSizeAnchor>
  <cdr:relSizeAnchor xmlns:cdr="http://schemas.openxmlformats.org/drawingml/2006/chartDrawing">
    <cdr:from>
      <cdr:x>0.74655</cdr:x>
      <cdr:y>0.81239</cdr:y>
    </cdr:from>
    <cdr:to>
      <cdr:x>1</cdr:x>
      <cdr:y>0.8537</cdr:y>
    </cdr:to>
    <cdr:sp macro="" textlink="">
      <cdr:nvSpPr>
        <cdr:cNvPr id="20" name="TextBox 1"/>
        <cdr:cNvSpPr txBox="1"/>
      </cdr:nvSpPr>
      <cdr:spPr>
        <a:xfrm xmlns:a="http://schemas.openxmlformats.org/drawingml/2006/main">
          <a:off x="4263318" y="2943804"/>
          <a:ext cx="1447375" cy="149692"/>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Q2  Q3  Q4  Q1  Q2  Q3  Q4  Q1</a:t>
          </a:r>
          <a:endParaRPr kumimoji="0" lang="en-AU" sz="600" b="0" i="0" u="none" strike="noStrike" kern="0" cap="none" spc="0" normalizeH="0" baseline="0" noProof="0">
            <a:ln>
              <a:noFill/>
            </a:ln>
            <a:solidFill>
              <a:sysClr val="windowText" lastClr="000000"/>
            </a:solidFill>
            <a:effectLst/>
            <a:uLnTx/>
            <a:uFillTx/>
            <a:latin typeface="+mn-lt"/>
            <a:ea typeface="+mn-ea"/>
            <a:cs typeface="+mn-cs"/>
          </a:endParaRPr>
        </a:p>
      </cdr:txBody>
    </cdr:sp>
  </cdr:relSizeAnchor>
  <cdr:relSizeAnchor xmlns:cdr="http://schemas.openxmlformats.org/drawingml/2006/chartDrawing">
    <cdr:from>
      <cdr:x>0.78214</cdr:x>
      <cdr:y>0.83433</cdr:y>
    </cdr:from>
    <cdr:to>
      <cdr:x>1</cdr:x>
      <cdr:y>0.89151</cdr:y>
    </cdr:to>
    <cdr:sp macro="" textlink="">
      <cdr:nvSpPr>
        <cdr:cNvPr id="21" name="TextBox 2"/>
        <cdr:cNvSpPr txBox="1"/>
      </cdr:nvSpPr>
      <cdr:spPr>
        <a:xfrm xmlns:a="http://schemas.openxmlformats.org/drawingml/2006/main">
          <a:off x="4466561" y="3023290"/>
          <a:ext cx="1244132" cy="20719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2018-19     2019-20    2020-21</a:t>
          </a:r>
        </a:p>
        <a:p xmlns:a="http://schemas.openxmlformats.org/drawingml/2006/main">
          <a:endParaRPr lang="en-AU" sz="800"/>
        </a:p>
      </cdr:txBody>
    </cdr:sp>
  </cdr:relSizeAnchor>
</c:userShapes>
</file>

<file path=xl/drawings/drawing21.xml><?xml version="1.0" encoding="utf-8"?>
<c:userShapes xmlns:c="http://schemas.openxmlformats.org/drawingml/2006/chart">
  <cdr:relSizeAnchor xmlns:cdr="http://schemas.openxmlformats.org/drawingml/2006/chartDrawing">
    <cdr:from>
      <cdr:x>0.7281</cdr:x>
      <cdr:y>0.03387</cdr:y>
    </cdr:from>
    <cdr:to>
      <cdr:x>0.9641</cdr:x>
      <cdr:y>0.9086</cdr:y>
    </cdr:to>
    <cdr:sp macro="" textlink="">
      <cdr:nvSpPr>
        <cdr:cNvPr id="3" name="Rectangle 2"/>
        <cdr:cNvSpPr/>
      </cdr:nvSpPr>
      <cdr:spPr>
        <a:xfrm xmlns:a="http://schemas.openxmlformats.org/drawingml/2006/main">
          <a:off x="4161091" y="129044"/>
          <a:ext cx="1348755" cy="3332731"/>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0.75028</cdr:x>
      <cdr:y>0.03479</cdr:y>
    </cdr:from>
    <cdr:to>
      <cdr:x>0.92988</cdr:x>
      <cdr:y>0.1672</cdr:y>
    </cdr:to>
    <cdr:sp macro="" textlink="">
      <cdr:nvSpPr>
        <cdr:cNvPr id="4" name="TextBox 3"/>
        <cdr:cNvSpPr txBox="1"/>
      </cdr:nvSpPr>
      <cdr:spPr>
        <a:xfrm xmlns:a="http://schemas.openxmlformats.org/drawingml/2006/main">
          <a:off x="4457700" y="134866"/>
          <a:ext cx="1067050" cy="51329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22.xml><?xml version="1.0" encoding="utf-8"?>
<xdr:wsDr xmlns:xdr="http://schemas.openxmlformats.org/drawingml/2006/spreadsheetDrawing" xmlns:a="http://schemas.openxmlformats.org/drawingml/2006/main">
  <xdr:twoCellAnchor>
    <xdr:from>
      <xdr:col>12</xdr:col>
      <xdr:colOff>130351</xdr:colOff>
      <xdr:row>227</xdr:row>
      <xdr:rowOff>82825</xdr:rowOff>
    </xdr:from>
    <xdr:to>
      <xdr:col>16</xdr:col>
      <xdr:colOff>374826</xdr:colOff>
      <xdr:row>241</xdr:row>
      <xdr:rowOff>20913</xdr:rowOff>
    </xdr:to>
    <xdr:graphicFrame macro="">
      <xdr:nvGraphicFramePr>
        <xdr:cNvPr id="2" name="H_f00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124239</xdr:colOff>
      <xdr:row>227</xdr:row>
      <xdr:rowOff>79112</xdr:rowOff>
    </xdr:from>
    <xdr:to>
      <xdr:col>10</xdr:col>
      <xdr:colOff>435389</xdr:colOff>
      <xdr:row>241</xdr:row>
      <xdr:rowOff>17200</xdr:rowOff>
    </xdr:to>
    <xdr:graphicFrame macro="">
      <xdr:nvGraphicFramePr>
        <xdr:cNvPr id="3" name="H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217528</xdr:colOff>
      <xdr:row>283</xdr:row>
      <xdr:rowOff>74542</xdr:rowOff>
    </xdr:from>
    <xdr:to>
      <xdr:col>16</xdr:col>
      <xdr:colOff>562968</xdr:colOff>
      <xdr:row>297</xdr:row>
      <xdr:rowOff>13582</xdr:rowOff>
    </xdr:to>
    <xdr:graphicFrame macro="">
      <xdr:nvGraphicFramePr>
        <xdr:cNvPr id="4" name="H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173935</xdr:colOff>
      <xdr:row>283</xdr:row>
      <xdr:rowOff>74542</xdr:rowOff>
    </xdr:from>
    <xdr:to>
      <xdr:col>10</xdr:col>
      <xdr:colOff>595575</xdr:colOff>
      <xdr:row>297</xdr:row>
      <xdr:rowOff>13582</xdr:rowOff>
    </xdr:to>
    <xdr:graphicFrame macro="">
      <xdr:nvGraphicFramePr>
        <xdr:cNvPr id="5" name="H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215704</xdr:colOff>
      <xdr:row>333</xdr:row>
      <xdr:rowOff>33131</xdr:rowOff>
    </xdr:from>
    <xdr:to>
      <xdr:col>16</xdr:col>
      <xdr:colOff>561144</xdr:colOff>
      <xdr:row>346</xdr:row>
      <xdr:rowOff>139811</xdr:rowOff>
    </xdr:to>
    <xdr:graphicFrame macro="">
      <xdr:nvGraphicFramePr>
        <xdr:cNvPr id="6" name="H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207065</xdr:colOff>
      <xdr:row>333</xdr:row>
      <xdr:rowOff>8283</xdr:rowOff>
    </xdr:from>
    <xdr:to>
      <xdr:col>10</xdr:col>
      <xdr:colOff>628705</xdr:colOff>
      <xdr:row>346</xdr:row>
      <xdr:rowOff>114963</xdr:rowOff>
    </xdr:to>
    <xdr:graphicFrame macro="">
      <xdr:nvGraphicFramePr>
        <xdr:cNvPr id="7" name="H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131950</xdr:colOff>
      <xdr:row>387</xdr:row>
      <xdr:rowOff>48331</xdr:rowOff>
    </xdr:from>
    <xdr:to>
      <xdr:col>16</xdr:col>
      <xdr:colOff>376425</xdr:colOff>
      <xdr:row>401</xdr:row>
      <xdr:rowOff>706</xdr:rowOff>
    </xdr:to>
    <xdr:graphicFrame macro="">
      <xdr:nvGraphicFramePr>
        <xdr:cNvPr id="8" name="H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113813</xdr:colOff>
      <xdr:row>387</xdr:row>
      <xdr:rowOff>71130</xdr:rowOff>
    </xdr:from>
    <xdr:to>
      <xdr:col>10</xdr:col>
      <xdr:colOff>424963</xdr:colOff>
      <xdr:row>401</xdr:row>
      <xdr:rowOff>23505</xdr:rowOff>
    </xdr:to>
    <xdr:graphicFrame macro="">
      <xdr:nvGraphicFramePr>
        <xdr:cNvPr id="9" name="H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101280</xdr:colOff>
      <xdr:row>423</xdr:row>
      <xdr:rowOff>91109</xdr:rowOff>
    </xdr:from>
    <xdr:to>
      <xdr:col>16</xdr:col>
      <xdr:colOff>345755</xdr:colOff>
      <xdr:row>437</xdr:row>
      <xdr:rowOff>43484</xdr:rowOff>
    </xdr:to>
    <xdr:graphicFrame macro="">
      <xdr:nvGraphicFramePr>
        <xdr:cNvPr id="10" name="H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66261</xdr:colOff>
      <xdr:row>423</xdr:row>
      <xdr:rowOff>66260</xdr:rowOff>
    </xdr:from>
    <xdr:to>
      <xdr:col>10</xdr:col>
      <xdr:colOff>377411</xdr:colOff>
      <xdr:row>437</xdr:row>
      <xdr:rowOff>18635</xdr:rowOff>
    </xdr:to>
    <xdr:graphicFrame macro="">
      <xdr:nvGraphicFramePr>
        <xdr:cNvPr id="11" name="H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143835</xdr:colOff>
      <xdr:row>187</xdr:row>
      <xdr:rowOff>95963</xdr:rowOff>
    </xdr:from>
    <xdr:to>
      <xdr:col>16</xdr:col>
      <xdr:colOff>388310</xdr:colOff>
      <xdr:row>201</xdr:row>
      <xdr:rowOff>105488</xdr:rowOff>
    </xdr:to>
    <xdr:graphicFrame macro="">
      <xdr:nvGraphicFramePr>
        <xdr:cNvPr id="12" name="H_f00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124239</xdr:colOff>
      <xdr:row>187</xdr:row>
      <xdr:rowOff>82825</xdr:rowOff>
    </xdr:from>
    <xdr:to>
      <xdr:col>10</xdr:col>
      <xdr:colOff>435389</xdr:colOff>
      <xdr:row>201</xdr:row>
      <xdr:rowOff>92350</xdr:rowOff>
    </xdr:to>
    <xdr:graphicFrame macro="">
      <xdr:nvGraphicFramePr>
        <xdr:cNvPr id="13" name="H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364038</xdr:colOff>
      <xdr:row>120</xdr:row>
      <xdr:rowOff>64350</xdr:rowOff>
    </xdr:from>
    <xdr:to>
      <xdr:col>16</xdr:col>
      <xdr:colOff>265613</xdr:colOff>
      <xdr:row>134</xdr:row>
      <xdr:rowOff>83400</xdr:rowOff>
    </xdr:to>
    <xdr:graphicFrame macro="">
      <xdr:nvGraphicFramePr>
        <xdr:cNvPr id="14" name="H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99391</xdr:colOff>
      <xdr:row>120</xdr:row>
      <xdr:rowOff>49696</xdr:rowOff>
    </xdr:from>
    <xdr:to>
      <xdr:col>10</xdr:col>
      <xdr:colOff>581991</xdr:colOff>
      <xdr:row>134</xdr:row>
      <xdr:rowOff>68746</xdr:rowOff>
    </xdr:to>
    <xdr:graphicFrame macro="">
      <xdr:nvGraphicFramePr>
        <xdr:cNvPr id="15" name="H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142448</xdr:colOff>
      <xdr:row>154</xdr:row>
      <xdr:rowOff>106984</xdr:rowOff>
    </xdr:from>
    <xdr:to>
      <xdr:col>17</xdr:col>
      <xdr:colOff>53548</xdr:colOff>
      <xdr:row>168</xdr:row>
      <xdr:rowOff>48012</xdr:rowOff>
    </xdr:to>
    <xdr:graphicFrame macro="">
      <xdr:nvGraphicFramePr>
        <xdr:cNvPr id="16" name="H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107674</xdr:colOff>
      <xdr:row>154</xdr:row>
      <xdr:rowOff>91108</xdr:rowOff>
    </xdr:from>
    <xdr:to>
      <xdr:col>10</xdr:col>
      <xdr:colOff>498834</xdr:colOff>
      <xdr:row>168</xdr:row>
      <xdr:rowOff>32136</xdr:rowOff>
    </xdr:to>
    <xdr:graphicFrame macro="">
      <xdr:nvGraphicFramePr>
        <xdr:cNvPr id="17" name="H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145774</xdr:colOff>
      <xdr:row>908</xdr:row>
      <xdr:rowOff>96059</xdr:rowOff>
    </xdr:from>
    <xdr:to>
      <xdr:col>10</xdr:col>
      <xdr:colOff>567414</xdr:colOff>
      <xdr:row>922</xdr:row>
      <xdr:rowOff>32410</xdr:rowOff>
    </xdr:to>
    <xdr:graphicFrame macro="">
      <xdr:nvGraphicFramePr>
        <xdr:cNvPr id="18" name="H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12</xdr:col>
      <xdr:colOff>159638</xdr:colOff>
      <xdr:row>908</xdr:row>
      <xdr:rowOff>73276</xdr:rowOff>
    </xdr:from>
    <xdr:to>
      <xdr:col>16</xdr:col>
      <xdr:colOff>505078</xdr:colOff>
      <xdr:row>922</xdr:row>
      <xdr:rowOff>9627</xdr:rowOff>
    </xdr:to>
    <xdr:graphicFrame macro="">
      <xdr:nvGraphicFramePr>
        <xdr:cNvPr id="19" name="H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152295</xdr:colOff>
      <xdr:row>862</xdr:row>
      <xdr:rowOff>97082</xdr:rowOff>
    </xdr:from>
    <xdr:to>
      <xdr:col>16</xdr:col>
      <xdr:colOff>497735</xdr:colOff>
      <xdr:row>876</xdr:row>
      <xdr:rowOff>33433</xdr:rowOff>
    </xdr:to>
    <xdr:graphicFrame macro="">
      <xdr:nvGraphicFramePr>
        <xdr:cNvPr id="20" name="H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158262</xdr:colOff>
      <xdr:row>862</xdr:row>
      <xdr:rowOff>127919</xdr:rowOff>
    </xdr:from>
    <xdr:to>
      <xdr:col>10</xdr:col>
      <xdr:colOff>579902</xdr:colOff>
      <xdr:row>876</xdr:row>
      <xdr:rowOff>66959</xdr:rowOff>
    </xdr:to>
    <xdr:graphicFrame macro="">
      <xdr:nvGraphicFramePr>
        <xdr:cNvPr id="21" name="H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172280</xdr:colOff>
      <xdr:row>1337</xdr:row>
      <xdr:rowOff>46381</xdr:rowOff>
    </xdr:from>
    <xdr:to>
      <xdr:col>10</xdr:col>
      <xdr:colOff>483430</xdr:colOff>
      <xdr:row>1351</xdr:row>
      <xdr:rowOff>27331</xdr:rowOff>
    </xdr:to>
    <xdr:graphicFrame macro="">
      <xdr:nvGraphicFramePr>
        <xdr:cNvPr id="22" name="H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12</xdr:col>
      <xdr:colOff>130444</xdr:colOff>
      <xdr:row>1337</xdr:row>
      <xdr:rowOff>74956</xdr:rowOff>
    </xdr:from>
    <xdr:to>
      <xdr:col>16</xdr:col>
      <xdr:colOff>374919</xdr:colOff>
      <xdr:row>1351</xdr:row>
      <xdr:rowOff>55906</xdr:rowOff>
    </xdr:to>
    <xdr:graphicFrame macro="">
      <xdr:nvGraphicFramePr>
        <xdr:cNvPr id="23" name="H_f02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294218</xdr:colOff>
      <xdr:row>1301</xdr:row>
      <xdr:rowOff>79689</xdr:rowOff>
    </xdr:from>
    <xdr:to>
      <xdr:col>16</xdr:col>
      <xdr:colOff>538693</xdr:colOff>
      <xdr:row>1315</xdr:row>
      <xdr:rowOff>98739</xdr:rowOff>
    </xdr:to>
    <xdr:graphicFrame macro="">
      <xdr:nvGraphicFramePr>
        <xdr:cNvPr id="24" name="H_f02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265043</xdr:colOff>
      <xdr:row>1301</xdr:row>
      <xdr:rowOff>72887</xdr:rowOff>
    </xdr:from>
    <xdr:to>
      <xdr:col>10</xdr:col>
      <xdr:colOff>576193</xdr:colOff>
      <xdr:row>1315</xdr:row>
      <xdr:rowOff>91937</xdr:rowOff>
    </xdr:to>
    <xdr:graphicFrame macro="">
      <xdr:nvGraphicFramePr>
        <xdr:cNvPr id="25" name="H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106018</xdr:colOff>
      <xdr:row>1253</xdr:row>
      <xdr:rowOff>39755</xdr:rowOff>
    </xdr:from>
    <xdr:to>
      <xdr:col>15</xdr:col>
      <xdr:colOff>22198</xdr:colOff>
      <xdr:row>1277</xdr:row>
      <xdr:rowOff>9275</xdr:rowOff>
    </xdr:to>
    <xdr:graphicFrame macro="">
      <xdr:nvGraphicFramePr>
        <xdr:cNvPr id="26" name="H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112643</xdr:colOff>
      <xdr:row>1220</xdr:row>
      <xdr:rowOff>59634</xdr:rowOff>
    </xdr:from>
    <xdr:to>
      <xdr:col>15</xdr:col>
      <xdr:colOff>28823</xdr:colOff>
      <xdr:row>1244</xdr:row>
      <xdr:rowOff>29154</xdr:rowOff>
    </xdr:to>
    <xdr:graphicFrame macro="">
      <xdr:nvGraphicFramePr>
        <xdr:cNvPr id="27" name="H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158247</xdr:colOff>
      <xdr:row>1189</xdr:row>
      <xdr:rowOff>54957</xdr:rowOff>
    </xdr:from>
    <xdr:to>
      <xdr:col>10</xdr:col>
      <xdr:colOff>469397</xdr:colOff>
      <xdr:row>1203</xdr:row>
      <xdr:rowOff>50195</xdr:rowOff>
    </xdr:to>
    <xdr:graphicFrame macro="">
      <xdr:nvGraphicFramePr>
        <xdr:cNvPr id="28" name="H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12</xdr:col>
      <xdr:colOff>161271</xdr:colOff>
      <xdr:row>1189</xdr:row>
      <xdr:rowOff>72886</xdr:rowOff>
    </xdr:from>
    <xdr:to>
      <xdr:col>16</xdr:col>
      <xdr:colOff>405746</xdr:colOff>
      <xdr:row>1203</xdr:row>
      <xdr:rowOff>68124</xdr:rowOff>
    </xdr:to>
    <xdr:graphicFrame macro="">
      <xdr:nvGraphicFramePr>
        <xdr:cNvPr id="29" name="H_f01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6</xdr:col>
      <xdr:colOff>160943</xdr:colOff>
      <xdr:row>1153</xdr:row>
      <xdr:rowOff>78299</xdr:rowOff>
    </xdr:from>
    <xdr:to>
      <xdr:col>10</xdr:col>
      <xdr:colOff>582583</xdr:colOff>
      <xdr:row>1167</xdr:row>
      <xdr:rowOff>16994</xdr:rowOff>
    </xdr:to>
    <xdr:graphicFrame macro="">
      <xdr:nvGraphicFramePr>
        <xdr:cNvPr id="30" name="H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12</xdr:col>
      <xdr:colOff>93542</xdr:colOff>
      <xdr:row>1153</xdr:row>
      <xdr:rowOff>70148</xdr:rowOff>
    </xdr:from>
    <xdr:to>
      <xdr:col>16</xdr:col>
      <xdr:colOff>438982</xdr:colOff>
      <xdr:row>1167</xdr:row>
      <xdr:rowOff>9188</xdr:rowOff>
    </xdr:to>
    <xdr:graphicFrame macro="">
      <xdr:nvGraphicFramePr>
        <xdr:cNvPr id="31" name="H_f01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162534</xdr:colOff>
      <xdr:row>1127</xdr:row>
      <xdr:rowOff>77173</xdr:rowOff>
    </xdr:from>
    <xdr:to>
      <xdr:col>10</xdr:col>
      <xdr:colOff>584174</xdr:colOff>
      <xdr:row>1141</xdr:row>
      <xdr:rowOff>16213</xdr:rowOff>
    </xdr:to>
    <xdr:graphicFrame macro="">
      <xdr:nvGraphicFramePr>
        <xdr:cNvPr id="32" name="H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12</xdr:col>
      <xdr:colOff>198787</xdr:colOff>
      <xdr:row>1127</xdr:row>
      <xdr:rowOff>71460</xdr:rowOff>
    </xdr:from>
    <xdr:to>
      <xdr:col>16</xdr:col>
      <xdr:colOff>544227</xdr:colOff>
      <xdr:row>1141</xdr:row>
      <xdr:rowOff>10500</xdr:rowOff>
    </xdr:to>
    <xdr:graphicFrame macro="">
      <xdr:nvGraphicFramePr>
        <xdr:cNvPr id="33" name="H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167640</xdr:colOff>
      <xdr:row>1082</xdr:row>
      <xdr:rowOff>53339</xdr:rowOff>
    </xdr:from>
    <xdr:to>
      <xdr:col>14</xdr:col>
      <xdr:colOff>601980</xdr:colOff>
      <xdr:row>1105</xdr:row>
      <xdr:rowOff>7619</xdr:rowOff>
    </xdr:to>
    <xdr:graphicFrame macro="">
      <xdr:nvGraphicFramePr>
        <xdr:cNvPr id="34" name="H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114300</xdr:colOff>
      <xdr:row>1013</xdr:row>
      <xdr:rowOff>83820</xdr:rowOff>
    </xdr:from>
    <xdr:to>
      <xdr:col>14</xdr:col>
      <xdr:colOff>419100</xdr:colOff>
      <xdr:row>1036</xdr:row>
      <xdr:rowOff>60008</xdr:rowOff>
    </xdr:to>
    <xdr:graphicFrame macro="">
      <xdr:nvGraphicFramePr>
        <xdr:cNvPr id="36" name="H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137160</xdr:colOff>
      <xdr:row>2090</xdr:row>
      <xdr:rowOff>60959</xdr:rowOff>
    </xdr:from>
    <xdr:to>
      <xdr:col>14</xdr:col>
      <xdr:colOff>571500</xdr:colOff>
      <xdr:row>2113</xdr:row>
      <xdr:rowOff>15239</xdr:rowOff>
    </xdr:to>
    <xdr:graphicFrame macro="">
      <xdr:nvGraphicFramePr>
        <xdr:cNvPr id="37" name="H_f033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83820</xdr:colOff>
      <xdr:row>2041</xdr:row>
      <xdr:rowOff>68580</xdr:rowOff>
    </xdr:from>
    <xdr:to>
      <xdr:col>14</xdr:col>
      <xdr:colOff>518160</xdr:colOff>
      <xdr:row>2064</xdr:row>
      <xdr:rowOff>22860</xdr:rowOff>
    </xdr:to>
    <xdr:graphicFrame macro="">
      <xdr:nvGraphicFramePr>
        <xdr:cNvPr id="38" name="H_f032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121919</xdr:colOff>
      <xdr:row>2001</xdr:row>
      <xdr:rowOff>53339</xdr:rowOff>
    </xdr:from>
    <xdr:to>
      <xdr:col>14</xdr:col>
      <xdr:colOff>556259</xdr:colOff>
      <xdr:row>2024</xdr:row>
      <xdr:rowOff>7619</xdr:rowOff>
    </xdr:to>
    <xdr:graphicFrame macro="">
      <xdr:nvGraphicFramePr>
        <xdr:cNvPr id="39" name="H_f031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114300</xdr:colOff>
      <xdr:row>1964</xdr:row>
      <xdr:rowOff>91439</xdr:rowOff>
    </xdr:from>
    <xdr:to>
      <xdr:col>14</xdr:col>
      <xdr:colOff>548640</xdr:colOff>
      <xdr:row>1987</xdr:row>
      <xdr:rowOff>45719</xdr:rowOff>
    </xdr:to>
    <xdr:graphicFrame macro="">
      <xdr:nvGraphicFramePr>
        <xdr:cNvPr id="40" name="H_f030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114300</xdr:colOff>
      <xdr:row>1924</xdr:row>
      <xdr:rowOff>38099</xdr:rowOff>
    </xdr:from>
    <xdr:to>
      <xdr:col>14</xdr:col>
      <xdr:colOff>548640</xdr:colOff>
      <xdr:row>1946</xdr:row>
      <xdr:rowOff>160019</xdr:rowOff>
    </xdr:to>
    <xdr:graphicFrame macro="">
      <xdr:nvGraphicFramePr>
        <xdr:cNvPr id="41" name="H_f029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137160</xdr:colOff>
      <xdr:row>1878</xdr:row>
      <xdr:rowOff>45720</xdr:rowOff>
    </xdr:from>
    <xdr:to>
      <xdr:col>15</xdr:col>
      <xdr:colOff>53340</xdr:colOff>
      <xdr:row>1901</xdr:row>
      <xdr:rowOff>0</xdr:rowOff>
    </xdr:to>
    <xdr:graphicFrame macro="">
      <xdr:nvGraphicFramePr>
        <xdr:cNvPr id="42" name="H_f02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152400</xdr:colOff>
      <xdr:row>1834</xdr:row>
      <xdr:rowOff>45720</xdr:rowOff>
    </xdr:from>
    <xdr:to>
      <xdr:col>15</xdr:col>
      <xdr:colOff>68580</xdr:colOff>
      <xdr:row>1857</xdr:row>
      <xdr:rowOff>0</xdr:rowOff>
    </xdr:to>
    <xdr:graphicFrame macro="">
      <xdr:nvGraphicFramePr>
        <xdr:cNvPr id="43" name="H_f02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xdr:col>
      <xdr:colOff>144779</xdr:colOff>
      <xdr:row>1792</xdr:row>
      <xdr:rowOff>99060</xdr:rowOff>
    </xdr:from>
    <xdr:to>
      <xdr:col>15</xdr:col>
      <xdr:colOff>60959</xdr:colOff>
      <xdr:row>1815</xdr:row>
      <xdr:rowOff>53340</xdr:rowOff>
    </xdr:to>
    <xdr:graphicFrame macro="">
      <xdr:nvGraphicFramePr>
        <xdr:cNvPr id="44" name="H_f02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6</xdr:col>
      <xdr:colOff>175259</xdr:colOff>
      <xdr:row>1748</xdr:row>
      <xdr:rowOff>76200</xdr:rowOff>
    </xdr:from>
    <xdr:to>
      <xdr:col>15</xdr:col>
      <xdr:colOff>91439</xdr:colOff>
      <xdr:row>1771</xdr:row>
      <xdr:rowOff>30480</xdr:rowOff>
    </xdr:to>
    <xdr:graphicFrame macro="">
      <xdr:nvGraphicFramePr>
        <xdr:cNvPr id="45" name="H_f02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6</xdr:col>
      <xdr:colOff>60960</xdr:colOff>
      <xdr:row>1711</xdr:row>
      <xdr:rowOff>60959</xdr:rowOff>
    </xdr:from>
    <xdr:to>
      <xdr:col>14</xdr:col>
      <xdr:colOff>586740</xdr:colOff>
      <xdr:row>1734</xdr:row>
      <xdr:rowOff>15239</xdr:rowOff>
    </xdr:to>
    <xdr:graphicFrame macro="">
      <xdr:nvGraphicFramePr>
        <xdr:cNvPr id="46" name="H_f02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6</xdr:col>
      <xdr:colOff>91440</xdr:colOff>
      <xdr:row>1672</xdr:row>
      <xdr:rowOff>53339</xdr:rowOff>
    </xdr:from>
    <xdr:to>
      <xdr:col>15</xdr:col>
      <xdr:colOff>7620</xdr:colOff>
      <xdr:row>1695</xdr:row>
      <xdr:rowOff>7619</xdr:rowOff>
    </xdr:to>
    <xdr:graphicFrame macro="">
      <xdr:nvGraphicFramePr>
        <xdr:cNvPr id="47" name="H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6</xdr:col>
      <xdr:colOff>105507</xdr:colOff>
      <xdr:row>1626</xdr:row>
      <xdr:rowOff>41031</xdr:rowOff>
    </xdr:from>
    <xdr:to>
      <xdr:col>15</xdr:col>
      <xdr:colOff>21687</xdr:colOff>
      <xdr:row>1648</xdr:row>
      <xdr:rowOff>162951</xdr:rowOff>
    </xdr:to>
    <xdr:graphicFrame macro="">
      <xdr:nvGraphicFramePr>
        <xdr:cNvPr id="48" name="H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6</xdr:col>
      <xdr:colOff>141067</xdr:colOff>
      <xdr:row>825</xdr:row>
      <xdr:rowOff>94691</xdr:rowOff>
    </xdr:from>
    <xdr:to>
      <xdr:col>14</xdr:col>
      <xdr:colOff>575407</xdr:colOff>
      <xdr:row>847</xdr:row>
      <xdr:rowOff>17929</xdr:rowOff>
    </xdr:to>
    <xdr:graphicFrame macro="">
      <xdr:nvGraphicFramePr>
        <xdr:cNvPr id="49" name="H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6</xdr:col>
      <xdr:colOff>206533</xdr:colOff>
      <xdr:row>1059</xdr:row>
      <xdr:rowOff>63788</xdr:rowOff>
    </xdr:from>
    <xdr:to>
      <xdr:col>10</xdr:col>
      <xdr:colOff>517683</xdr:colOff>
      <xdr:row>1072</xdr:row>
      <xdr:rowOff>158020</xdr:rowOff>
    </xdr:to>
    <xdr:graphicFrame macro="">
      <xdr:nvGraphicFramePr>
        <xdr:cNvPr id="50" name="H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12</xdr:col>
      <xdr:colOff>294458</xdr:colOff>
      <xdr:row>1059</xdr:row>
      <xdr:rowOff>40145</xdr:rowOff>
    </xdr:from>
    <xdr:to>
      <xdr:col>16</xdr:col>
      <xdr:colOff>534432</xdr:colOff>
      <xdr:row>1072</xdr:row>
      <xdr:rowOff>134377</xdr:rowOff>
    </xdr:to>
    <xdr:graphicFrame macro="">
      <xdr:nvGraphicFramePr>
        <xdr:cNvPr id="51" name="H_f01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0.65452</cdr:x>
      <cdr:y>0.05316</cdr:y>
    </cdr:from>
    <cdr:to>
      <cdr:x>0.65452</cdr:x>
      <cdr:y>0.85316</cdr:y>
    </cdr:to>
    <cdr:cxnSp macro="">
      <cdr:nvCxnSpPr>
        <cdr:cNvPr id="3" name="Straight Connector 2"/>
        <cdr:cNvCxnSpPr/>
      </cdr:nvCxnSpPr>
      <cdr:spPr>
        <a:xfrm xmlns:a="http://schemas.openxmlformats.org/drawingml/2006/main">
          <a:off x="1977561" y="119928"/>
          <a:ext cx="0" cy="1804776"/>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24.xml><?xml version="1.0" encoding="utf-8"?>
<c:userShapes xmlns:c="http://schemas.openxmlformats.org/drawingml/2006/chart">
  <cdr:relSizeAnchor xmlns:cdr="http://schemas.openxmlformats.org/drawingml/2006/chartDrawing">
    <cdr:from>
      <cdr:x>0.66281</cdr:x>
      <cdr:y>0.0517</cdr:y>
    </cdr:from>
    <cdr:to>
      <cdr:x>0.66479</cdr:x>
      <cdr:y>0.87251</cdr:y>
    </cdr:to>
    <cdr:cxnSp macro="">
      <cdr:nvCxnSpPr>
        <cdr:cNvPr id="3" name="Straight Connector 2"/>
        <cdr:cNvCxnSpPr/>
      </cdr:nvCxnSpPr>
      <cdr:spPr>
        <a:xfrm xmlns:a="http://schemas.openxmlformats.org/drawingml/2006/main">
          <a:off x="2004110" y="116634"/>
          <a:ext cx="5987" cy="1851722"/>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25.xml><?xml version="1.0" encoding="utf-8"?>
<c:userShapes xmlns:c="http://schemas.openxmlformats.org/drawingml/2006/chart">
  <cdr:relSizeAnchor xmlns:cdr="http://schemas.openxmlformats.org/drawingml/2006/chartDrawing">
    <cdr:from>
      <cdr:x>0.74887</cdr:x>
      <cdr:y>0.00997</cdr:y>
    </cdr:from>
    <cdr:to>
      <cdr:x>0.99591</cdr:x>
      <cdr:y>0.90654</cdr:y>
    </cdr:to>
    <cdr:sp macro="" textlink="">
      <cdr:nvSpPr>
        <cdr:cNvPr id="3" name="Rectangle 2"/>
        <cdr:cNvSpPr/>
      </cdr:nvSpPr>
      <cdr:spPr>
        <a:xfrm xmlns:a="http://schemas.openxmlformats.org/drawingml/2006/main">
          <a:off x="4182801" y="38260"/>
          <a:ext cx="1379799" cy="3439843"/>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0.7885</cdr:x>
      <cdr:y>0.0183</cdr:y>
    </cdr:from>
    <cdr:to>
      <cdr:x>0.96799</cdr:x>
      <cdr:y>0.14465</cdr:y>
    </cdr:to>
    <cdr:sp macro="" textlink="">
      <cdr:nvSpPr>
        <cdr:cNvPr id="4" name="TextBox 3"/>
        <cdr:cNvSpPr txBox="1"/>
      </cdr:nvSpPr>
      <cdr:spPr>
        <a:xfrm xmlns:a="http://schemas.openxmlformats.org/drawingml/2006/main">
          <a:off x="4404139" y="70221"/>
          <a:ext cx="1002534" cy="48476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26.xml><?xml version="1.0" encoding="utf-8"?>
<c:userShapes xmlns:c="http://schemas.openxmlformats.org/drawingml/2006/chart">
  <cdr:relSizeAnchor xmlns:cdr="http://schemas.openxmlformats.org/drawingml/2006/chartDrawing">
    <cdr:from>
      <cdr:x>0.16273</cdr:x>
      <cdr:y>0.87438</cdr:y>
    </cdr:from>
    <cdr:to>
      <cdr:x>0.35264</cdr:x>
      <cdr:y>0.98453</cdr:y>
    </cdr:to>
    <cdr:sp macro="" textlink="">
      <cdr:nvSpPr>
        <cdr:cNvPr id="2" name="TextBox 1"/>
        <cdr:cNvSpPr txBox="1"/>
      </cdr:nvSpPr>
      <cdr:spPr>
        <a:xfrm xmlns:a="http://schemas.openxmlformats.org/drawingml/2006/main">
          <a:off x="1187162" y="3230707"/>
          <a:ext cx="1385454" cy="4069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dr:relSizeAnchor xmlns:cdr="http://schemas.openxmlformats.org/drawingml/2006/chartDrawing">
    <cdr:from>
      <cdr:x>0.16629</cdr:x>
      <cdr:y>0.91423</cdr:y>
    </cdr:from>
    <cdr:to>
      <cdr:x>0.35027</cdr:x>
      <cdr:y>0.98688</cdr:y>
    </cdr:to>
    <cdr:sp macro="" textlink="">
      <cdr:nvSpPr>
        <cdr:cNvPr id="3" name="TextBox 2"/>
        <cdr:cNvSpPr txBox="1"/>
      </cdr:nvSpPr>
      <cdr:spPr>
        <a:xfrm xmlns:a="http://schemas.openxmlformats.org/drawingml/2006/main">
          <a:off x="1213139" y="3377912"/>
          <a:ext cx="1342159" cy="2684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userShapes>
</file>

<file path=xl/drawings/drawing27.xml><?xml version="1.0" encoding="utf-8"?>
<c:userShapes xmlns:c="http://schemas.openxmlformats.org/drawingml/2006/chart">
  <cdr:relSizeAnchor xmlns:cdr="http://schemas.openxmlformats.org/drawingml/2006/chartDrawing">
    <cdr:from>
      <cdr:x>0.08574</cdr:x>
      <cdr:y>0.81188</cdr:y>
    </cdr:from>
    <cdr:to>
      <cdr:x>0.3321</cdr:x>
      <cdr:y>0.85371</cdr:y>
    </cdr:to>
    <cdr:sp macro="" textlink="">
      <cdr:nvSpPr>
        <cdr:cNvPr id="2" name="TextBox 1"/>
        <cdr:cNvSpPr txBox="1"/>
      </cdr:nvSpPr>
      <cdr:spPr>
        <a:xfrm xmlns:a="http://schemas.openxmlformats.org/drawingml/2006/main">
          <a:off x="489468" y="2896460"/>
          <a:ext cx="1406397" cy="149232"/>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Q2  Q3  Q4</a:t>
          </a:r>
          <a:r>
            <a:rPr lang="en-AU" sz="600" baseline="0">
              <a:effectLst/>
              <a:latin typeface="Arial" panose="020B0604020202020204" pitchFamily="34" charset="0"/>
              <a:ea typeface="+mn-ea"/>
              <a:cs typeface="Arial" panose="020B0604020202020204" pitchFamily="34" charset="0"/>
            </a:rPr>
            <a:t>  </a:t>
          </a:r>
          <a:r>
            <a:rPr lang="en-AU" sz="600">
              <a:effectLst/>
              <a:latin typeface="Arial" panose="020B0604020202020204" pitchFamily="34" charset="0"/>
              <a:ea typeface="+mn-ea"/>
              <a:cs typeface="Arial" panose="020B0604020202020204" pitchFamily="34" charset="0"/>
            </a:rPr>
            <a:t>Q1  Q2  Q3  Q4  Q1</a:t>
          </a:r>
          <a:endParaRPr lang="en-AU" sz="600"/>
        </a:p>
      </cdr:txBody>
    </cdr:sp>
  </cdr:relSizeAnchor>
  <cdr:relSizeAnchor xmlns:cdr="http://schemas.openxmlformats.org/drawingml/2006/chartDrawing">
    <cdr:from>
      <cdr:x>0.09118</cdr:x>
      <cdr:y>0.83324</cdr:y>
    </cdr:from>
    <cdr:to>
      <cdr:x>0.35362</cdr:x>
      <cdr:y>0.89182</cdr:y>
    </cdr:to>
    <cdr:sp macro="" textlink="">
      <cdr:nvSpPr>
        <cdr:cNvPr id="9" name="TextBox 8"/>
        <cdr:cNvSpPr txBox="1"/>
      </cdr:nvSpPr>
      <cdr:spPr>
        <a:xfrm xmlns:a="http://schemas.openxmlformats.org/drawingml/2006/main">
          <a:off x="520548" y="2972640"/>
          <a:ext cx="1498193" cy="20898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2018-19       2019-20        2020-21</a:t>
          </a:r>
          <a:endParaRPr lang="en-AU" sz="600">
            <a:effectLst/>
            <a:latin typeface="Arial" panose="020B0604020202020204" pitchFamily="34" charset="0"/>
            <a:cs typeface="Arial" panose="020B0604020202020204" pitchFamily="34" charset="0"/>
          </a:endParaRPr>
        </a:p>
        <a:p xmlns:a="http://schemas.openxmlformats.org/drawingml/2006/main">
          <a:endParaRPr lang="en-AU" sz="700"/>
        </a:p>
      </cdr:txBody>
    </cdr:sp>
  </cdr:relSizeAnchor>
  <cdr:relSizeAnchor xmlns:cdr="http://schemas.openxmlformats.org/drawingml/2006/chartDrawing">
    <cdr:from>
      <cdr:x>0.30662</cdr:x>
      <cdr:y>0.80905</cdr:y>
    </cdr:from>
    <cdr:to>
      <cdr:x>0.55966</cdr:x>
      <cdr:y>0.85758</cdr:y>
    </cdr:to>
    <cdr:sp macro="" textlink="">
      <cdr:nvSpPr>
        <cdr:cNvPr id="16" name="TextBox 1"/>
        <cdr:cNvSpPr txBox="1"/>
      </cdr:nvSpPr>
      <cdr:spPr>
        <a:xfrm xmlns:a="http://schemas.openxmlformats.org/drawingml/2006/main">
          <a:off x="1818516" y="2929715"/>
          <a:ext cx="1500736" cy="175736"/>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7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r>
            <a:rPr kumimoji="0" lang="en-AU" sz="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Q2  Q3  Q4  Q1  Q2  Q3  Q4  Q1</a:t>
          </a:r>
          <a:endParaRPr kumimoji="0" lang="en-AU" sz="750" b="0" i="0" u="none" strike="noStrike" kern="0" cap="none" spc="0" normalizeH="0" baseline="0" noProof="0">
            <a:ln>
              <a:noFill/>
            </a:ln>
            <a:solidFill>
              <a:sysClr val="windowText" lastClr="000000"/>
            </a:solidFill>
            <a:effectLst/>
            <a:uLnTx/>
            <a:uFillTx/>
            <a:latin typeface="+mn-lt"/>
            <a:ea typeface="+mn-ea"/>
            <a:cs typeface="+mn-cs"/>
          </a:endParaRPr>
        </a:p>
      </cdr:txBody>
    </cdr:sp>
  </cdr:relSizeAnchor>
  <cdr:relSizeAnchor xmlns:cdr="http://schemas.openxmlformats.org/drawingml/2006/chartDrawing">
    <cdr:from>
      <cdr:x>0.31638</cdr:x>
      <cdr:y>0.83515</cdr:y>
    </cdr:from>
    <cdr:to>
      <cdr:x>0.56202</cdr:x>
      <cdr:y>0.88197</cdr:y>
    </cdr:to>
    <cdr:sp macro="" textlink="">
      <cdr:nvSpPr>
        <cdr:cNvPr id="17" name="TextBox 2"/>
        <cdr:cNvSpPr txBox="1"/>
      </cdr:nvSpPr>
      <cdr:spPr>
        <a:xfrm xmlns:a="http://schemas.openxmlformats.org/drawingml/2006/main">
          <a:off x="1876401" y="3024228"/>
          <a:ext cx="1456848" cy="16954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2018-19       2019-20        2020-21</a:t>
          </a:r>
        </a:p>
        <a:p xmlns:a="http://schemas.openxmlformats.org/drawingml/2006/main">
          <a:endParaRPr lang="en-AU" sz="800"/>
        </a:p>
      </cdr:txBody>
    </cdr:sp>
  </cdr:relSizeAnchor>
  <cdr:relSizeAnchor xmlns:cdr="http://schemas.openxmlformats.org/drawingml/2006/chartDrawing">
    <cdr:from>
      <cdr:x>0.53434</cdr:x>
      <cdr:y>0.81238</cdr:y>
    </cdr:from>
    <cdr:to>
      <cdr:x>0.77457</cdr:x>
      <cdr:y>0.85435</cdr:y>
    </cdr:to>
    <cdr:sp macro="" textlink="">
      <cdr:nvSpPr>
        <cdr:cNvPr id="18" name="TextBox 1"/>
        <cdr:cNvSpPr txBox="1"/>
      </cdr:nvSpPr>
      <cdr:spPr>
        <a:xfrm xmlns:a="http://schemas.openxmlformats.org/drawingml/2006/main">
          <a:off x="3169090" y="2941773"/>
          <a:ext cx="1424762" cy="151981"/>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Q2  Q3  Q4  Q1  Q2  Q3  Q4  Q1</a:t>
          </a:r>
          <a:endParaRPr kumimoji="0" lang="en-AU" sz="600" b="0" i="0" u="none" strike="noStrike" kern="0" cap="none" spc="0" normalizeH="0" baseline="0" noProof="0">
            <a:ln>
              <a:noFill/>
            </a:ln>
            <a:solidFill>
              <a:sysClr val="windowText" lastClr="000000"/>
            </a:solidFill>
            <a:effectLst/>
            <a:uLnTx/>
            <a:uFillTx/>
            <a:latin typeface="+mn-lt"/>
            <a:ea typeface="+mn-ea"/>
            <a:cs typeface="+mn-cs"/>
          </a:endParaRPr>
        </a:p>
      </cdr:txBody>
    </cdr:sp>
  </cdr:relSizeAnchor>
  <cdr:relSizeAnchor xmlns:cdr="http://schemas.openxmlformats.org/drawingml/2006/chartDrawing">
    <cdr:from>
      <cdr:x>0.54092</cdr:x>
      <cdr:y>0.83456</cdr:y>
    </cdr:from>
    <cdr:to>
      <cdr:x>0.78358</cdr:x>
      <cdr:y>0.90602</cdr:y>
    </cdr:to>
    <cdr:sp macro="" textlink="">
      <cdr:nvSpPr>
        <cdr:cNvPr id="19" name="TextBox 2"/>
        <cdr:cNvSpPr txBox="1"/>
      </cdr:nvSpPr>
      <cdr:spPr>
        <a:xfrm xmlns:a="http://schemas.openxmlformats.org/drawingml/2006/main">
          <a:off x="3208115" y="3022091"/>
          <a:ext cx="1439174" cy="25877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2018-19       2019-20        2020-21</a:t>
          </a:r>
        </a:p>
        <a:p xmlns:a="http://schemas.openxmlformats.org/drawingml/2006/main">
          <a:endParaRPr lang="en-AU" sz="800"/>
        </a:p>
      </cdr:txBody>
    </cdr:sp>
  </cdr:relSizeAnchor>
  <cdr:relSizeAnchor xmlns:cdr="http://schemas.openxmlformats.org/drawingml/2006/chartDrawing">
    <cdr:from>
      <cdr:x>0.74617</cdr:x>
      <cdr:y>0.81246</cdr:y>
    </cdr:from>
    <cdr:to>
      <cdr:x>0.99528</cdr:x>
      <cdr:y>0.85176</cdr:y>
    </cdr:to>
    <cdr:sp macro="" textlink="">
      <cdr:nvSpPr>
        <cdr:cNvPr id="20" name="TextBox 1"/>
        <cdr:cNvSpPr txBox="1"/>
      </cdr:nvSpPr>
      <cdr:spPr>
        <a:xfrm xmlns:a="http://schemas.openxmlformats.org/drawingml/2006/main">
          <a:off x="4425382" y="2942063"/>
          <a:ext cx="1477428" cy="142312"/>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Q2  Q3  Q4  Q1  Q2  Q3  Q4  Q1</a:t>
          </a:r>
          <a:endParaRPr kumimoji="0" lang="en-AU" sz="600" b="0" i="0" u="none" strike="noStrike" kern="0" cap="none" spc="0" normalizeH="0" baseline="0" noProof="0">
            <a:ln>
              <a:noFill/>
            </a:ln>
            <a:solidFill>
              <a:sysClr val="windowText" lastClr="000000"/>
            </a:solidFill>
            <a:effectLst/>
            <a:uLnTx/>
            <a:uFillTx/>
            <a:latin typeface="+mn-lt"/>
            <a:ea typeface="+mn-ea"/>
            <a:cs typeface="+mn-cs"/>
          </a:endParaRPr>
        </a:p>
      </cdr:txBody>
    </cdr:sp>
  </cdr:relSizeAnchor>
  <cdr:relSizeAnchor xmlns:cdr="http://schemas.openxmlformats.org/drawingml/2006/chartDrawing">
    <cdr:from>
      <cdr:x>0.76325</cdr:x>
      <cdr:y>0.83519</cdr:y>
    </cdr:from>
    <cdr:to>
      <cdr:x>0.99528</cdr:x>
      <cdr:y>0.88937</cdr:y>
    </cdr:to>
    <cdr:sp macro="" textlink="">
      <cdr:nvSpPr>
        <cdr:cNvPr id="21" name="TextBox 2"/>
        <cdr:cNvSpPr txBox="1"/>
      </cdr:nvSpPr>
      <cdr:spPr>
        <a:xfrm xmlns:a="http://schemas.openxmlformats.org/drawingml/2006/main">
          <a:off x="4526681" y="3024372"/>
          <a:ext cx="1376129" cy="19619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2018-19       2019-20      2020-21</a:t>
          </a:r>
        </a:p>
        <a:p xmlns:a="http://schemas.openxmlformats.org/drawingml/2006/main">
          <a:endParaRPr lang="en-AU" sz="800"/>
        </a:p>
      </cdr:txBody>
    </cdr:sp>
  </cdr:relSizeAnchor>
</c:userShapes>
</file>

<file path=xl/drawings/drawing28.xml><?xml version="1.0" encoding="utf-8"?>
<xdr:wsDr xmlns:xdr="http://schemas.openxmlformats.org/drawingml/2006/spreadsheetDrawing" xmlns:a="http://schemas.openxmlformats.org/drawingml/2006/main">
  <xdr:twoCellAnchor>
    <xdr:from>
      <xdr:col>12</xdr:col>
      <xdr:colOff>86085</xdr:colOff>
      <xdr:row>120</xdr:row>
      <xdr:rowOff>68580</xdr:rowOff>
    </xdr:from>
    <xdr:to>
      <xdr:col>16</xdr:col>
      <xdr:colOff>330560</xdr:colOff>
      <xdr:row>134</xdr:row>
      <xdr:rowOff>87630</xdr:rowOff>
    </xdr:to>
    <xdr:graphicFrame macro="">
      <xdr:nvGraphicFramePr>
        <xdr:cNvPr id="2" name="I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91440</xdr:colOff>
      <xdr:row>120</xdr:row>
      <xdr:rowOff>73617</xdr:rowOff>
    </xdr:from>
    <xdr:to>
      <xdr:col>10</xdr:col>
      <xdr:colOff>513080</xdr:colOff>
      <xdr:row>134</xdr:row>
      <xdr:rowOff>12657</xdr:rowOff>
    </xdr:to>
    <xdr:graphicFrame macro="">
      <xdr:nvGraphicFramePr>
        <xdr:cNvPr id="3" name="I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71888</xdr:colOff>
      <xdr:row>154</xdr:row>
      <xdr:rowOff>76199</xdr:rowOff>
    </xdr:from>
    <xdr:to>
      <xdr:col>16</xdr:col>
      <xdr:colOff>316363</xdr:colOff>
      <xdr:row>168</xdr:row>
      <xdr:rowOff>90486</xdr:rowOff>
    </xdr:to>
    <xdr:graphicFrame macro="">
      <xdr:nvGraphicFramePr>
        <xdr:cNvPr id="4" name="I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99391</xdr:colOff>
      <xdr:row>154</xdr:row>
      <xdr:rowOff>70975</xdr:rowOff>
    </xdr:from>
    <xdr:to>
      <xdr:col>10</xdr:col>
      <xdr:colOff>521031</xdr:colOff>
      <xdr:row>168</xdr:row>
      <xdr:rowOff>10015</xdr:rowOff>
    </xdr:to>
    <xdr:graphicFrame macro="">
      <xdr:nvGraphicFramePr>
        <xdr:cNvPr id="5" name="I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155453</xdr:colOff>
      <xdr:row>227</xdr:row>
      <xdr:rowOff>82826</xdr:rowOff>
    </xdr:from>
    <xdr:to>
      <xdr:col>16</xdr:col>
      <xdr:colOff>399928</xdr:colOff>
      <xdr:row>241</xdr:row>
      <xdr:rowOff>20913</xdr:rowOff>
    </xdr:to>
    <xdr:graphicFrame macro="">
      <xdr:nvGraphicFramePr>
        <xdr:cNvPr id="6" name="I_f00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157369</xdr:colOff>
      <xdr:row>227</xdr:row>
      <xdr:rowOff>68172</xdr:rowOff>
    </xdr:from>
    <xdr:to>
      <xdr:col>10</xdr:col>
      <xdr:colOff>468519</xdr:colOff>
      <xdr:row>241</xdr:row>
      <xdr:rowOff>6259</xdr:rowOff>
    </xdr:to>
    <xdr:graphicFrame macro="">
      <xdr:nvGraphicFramePr>
        <xdr:cNvPr id="7" name="I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112961</xdr:colOff>
      <xdr:row>283</xdr:row>
      <xdr:rowOff>122513</xdr:rowOff>
    </xdr:from>
    <xdr:to>
      <xdr:col>16</xdr:col>
      <xdr:colOff>458401</xdr:colOff>
      <xdr:row>297</xdr:row>
      <xdr:rowOff>61553</xdr:rowOff>
    </xdr:to>
    <xdr:graphicFrame macro="">
      <xdr:nvGraphicFramePr>
        <xdr:cNvPr id="8" name="I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74543</xdr:colOff>
      <xdr:row>283</xdr:row>
      <xdr:rowOff>82825</xdr:rowOff>
    </xdr:from>
    <xdr:to>
      <xdr:col>10</xdr:col>
      <xdr:colOff>496183</xdr:colOff>
      <xdr:row>297</xdr:row>
      <xdr:rowOff>21865</xdr:rowOff>
    </xdr:to>
    <xdr:graphicFrame macro="">
      <xdr:nvGraphicFramePr>
        <xdr:cNvPr id="9" name="I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85056</xdr:colOff>
      <xdr:row>187</xdr:row>
      <xdr:rowOff>63862</xdr:rowOff>
    </xdr:from>
    <xdr:to>
      <xdr:col>16</xdr:col>
      <xdr:colOff>430496</xdr:colOff>
      <xdr:row>201</xdr:row>
      <xdr:rowOff>2902</xdr:rowOff>
    </xdr:to>
    <xdr:graphicFrame macro="">
      <xdr:nvGraphicFramePr>
        <xdr:cNvPr id="10" name="I_f00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115956</xdr:colOff>
      <xdr:row>187</xdr:row>
      <xdr:rowOff>74543</xdr:rowOff>
    </xdr:from>
    <xdr:to>
      <xdr:col>10</xdr:col>
      <xdr:colOff>537596</xdr:colOff>
      <xdr:row>201</xdr:row>
      <xdr:rowOff>13583</xdr:rowOff>
    </xdr:to>
    <xdr:graphicFrame macro="">
      <xdr:nvGraphicFramePr>
        <xdr:cNvPr id="11" name="I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99552</xdr:colOff>
      <xdr:row>333</xdr:row>
      <xdr:rowOff>110652</xdr:rowOff>
    </xdr:from>
    <xdr:to>
      <xdr:col>16</xdr:col>
      <xdr:colOff>444992</xdr:colOff>
      <xdr:row>347</xdr:row>
      <xdr:rowOff>51680</xdr:rowOff>
    </xdr:to>
    <xdr:graphicFrame macro="">
      <xdr:nvGraphicFramePr>
        <xdr:cNvPr id="12" name="I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80596</xdr:colOff>
      <xdr:row>333</xdr:row>
      <xdr:rowOff>43961</xdr:rowOff>
    </xdr:from>
    <xdr:to>
      <xdr:col>10</xdr:col>
      <xdr:colOff>502236</xdr:colOff>
      <xdr:row>346</xdr:row>
      <xdr:rowOff>150641</xdr:rowOff>
    </xdr:to>
    <xdr:graphicFrame macro="">
      <xdr:nvGraphicFramePr>
        <xdr:cNvPr id="13" name="I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90905</xdr:colOff>
      <xdr:row>424</xdr:row>
      <xdr:rowOff>88532</xdr:rowOff>
    </xdr:from>
    <xdr:to>
      <xdr:col>16</xdr:col>
      <xdr:colOff>436345</xdr:colOff>
      <xdr:row>438</xdr:row>
      <xdr:rowOff>27572</xdr:rowOff>
    </xdr:to>
    <xdr:graphicFrame macro="">
      <xdr:nvGraphicFramePr>
        <xdr:cNvPr id="14" name="I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80596</xdr:colOff>
      <xdr:row>424</xdr:row>
      <xdr:rowOff>80595</xdr:rowOff>
    </xdr:from>
    <xdr:to>
      <xdr:col>10</xdr:col>
      <xdr:colOff>502236</xdr:colOff>
      <xdr:row>438</xdr:row>
      <xdr:rowOff>19635</xdr:rowOff>
    </xdr:to>
    <xdr:graphicFrame macro="">
      <xdr:nvGraphicFramePr>
        <xdr:cNvPr id="15" name="I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191547</xdr:colOff>
      <xdr:row>388</xdr:row>
      <xdr:rowOff>98106</xdr:rowOff>
    </xdr:from>
    <xdr:to>
      <xdr:col>16</xdr:col>
      <xdr:colOff>536987</xdr:colOff>
      <xdr:row>402</xdr:row>
      <xdr:rowOff>37146</xdr:rowOff>
    </xdr:to>
    <xdr:graphicFrame macro="">
      <xdr:nvGraphicFramePr>
        <xdr:cNvPr id="16" name="I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133608</xdr:colOff>
      <xdr:row>388</xdr:row>
      <xdr:rowOff>73268</xdr:rowOff>
    </xdr:from>
    <xdr:to>
      <xdr:col>10</xdr:col>
      <xdr:colOff>555248</xdr:colOff>
      <xdr:row>402</xdr:row>
      <xdr:rowOff>12308</xdr:rowOff>
    </xdr:to>
    <xdr:graphicFrame macro="">
      <xdr:nvGraphicFramePr>
        <xdr:cNvPr id="17" name="I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121920</xdr:colOff>
      <xdr:row>850</xdr:row>
      <xdr:rowOff>53339</xdr:rowOff>
    </xdr:from>
    <xdr:to>
      <xdr:col>10</xdr:col>
      <xdr:colOff>433070</xdr:colOff>
      <xdr:row>864</xdr:row>
      <xdr:rowOff>34289</xdr:rowOff>
    </xdr:to>
    <xdr:graphicFrame macro="">
      <xdr:nvGraphicFramePr>
        <xdr:cNvPr id="18" name="I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12</xdr:col>
      <xdr:colOff>140212</xdr:colOff>
      <xdr:row>850</xdr:row>
      <xdr:rowOff>89974</xdr:rowOff>
    </xdr:from>
    <xdr:to>
      <xdr:col>16</xdr:col>
      <xdr:colOff>384687</xdr:colOff>
      <xdr:row>864</xdr:row>
      <xdr:rowOff>70924</xdr:rowOff>
    </xdr:to>
    <xdr:graphicFrame macro="">
      <xdr:nvGraphicFramePr>
        <xdr:cNvPr id="19" name="I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86322</xdr:colOff>
      <xdr:row>804</xdr:row>
      <xdr:rowOff>83819</xdr:rowOff>
    </xdr:from>
    <xdr:to>
      <xdr:col>16</xdr:col>
      <xdr:colOff>330797</xdr:colOff>
      <xdr:row>818</xdr:row>
      <xdr:rowOff>36194</xdr:rowOff>
    </xdr:to>
    <xdr:graphicFrame macro="">
      <xdr:nvGraphicFramePr>
        <xdr:cNvPr id="20" name="I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106680</xdr:colOff>
      <xdr:row>804</xdr:row>
      <xdr:rowOff>45719</xdr:rowOff>
    </xdr:from>
    <xdr:to>
      <xdr:col>10</xdr:col>
      <xdr:colOff>417830</xdr:colOff>
      <xdr:row>817</xdr:row>
      <xdr:rowOff>164782</xdr:rowOff>
    </xdr:to>
    <xdr:graphicFrame macro="">
      <xdr:nvGraphicFramePr>
        <xdr:cNvPr id="21" name="I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70338</xdr:colOff>
      <xdr:row>1280</xdr:row>
      <xdr:rowOff>75689</xdr:rowOff>
    </xdr:from>
    <xdr:to>
      <xdr:col>10</xdr:col>
      <xdr:colOff>491978</xdr:colOff>
      <xdr:row>1294</xdr:row>
      <xdr:rowOff>1477</xdr:rowOff>
    </xdr:to>
    <xdr:graphicFrame macro="">
      <xdr:nvGraphicFramePr>
        <xdr:cNvPr id="22" name="I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12</xdr:col>
      <xdr:colOff>74884</xdr:colOff>
      <xdr:row>1280</xdr:row>
      <xdr:rowOff>57882</xdr:rowOff>
    </xdr:from>
    <xdr:to>
      <xdr:col>16</xdr:col>
      <xdr:colOff>420324</xdr:colOff>
      <xdr:row>1293</xdr:row>
      <xdr:rowOff>149322</xdr:rowOff>
    </xdr:to>
    <xdr:graphicFrame macro="">
      <xdr:nvGraphicFramePr>
        <xdr:cNvPr id="23" name="I_f02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46759</xdr:colOff>
      <xdr:row>1244</xdr:row>
      <xdr:rowOff>85840</xdr:rowOff>
    </xdr:from>
    <xdr:to>
      <xdr:col>16</xdr:col>
      <xdr:colOff>392199</xdr:colOff>
      <xdr:row>1258</xdr:row>
      <xdr:rowOff>24880</xdr:rowOff>
    </xdr:to>
    <xdr:graphicFrame macro="">
      <xdr:nvGraphicFramePr>
        <xdr:cNvPr id="24" name="I_f02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117231</xdr:colOff>
      <xdr:row>1244</xdr:row>
      <xdr:rowOff>58615</xdr:rowOff>
    </xdr:from>
    <xdr:to>
      <xdr:col>10</xdr:col>
      <xdr:colOff>538871</xdr:colOff>
      <xdr:row>1257</xdr:row>
      <xdr:rowOff>165295</xdr:rowOff>
    </xdr:to>
    <xdr:graphicFrame macro="">
      <xdr:nvGraphicFramePr>
        <xdr:cNvPr id="25" name="I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117229</xdr:colOff>
      <xdr:row>1196</xdr:row>
      <xdr:rowOff>72682</xdr:rowOff>
    </xdr:from>
    <xdr:to>
      <xdr:col>15</xdr:col>
      <xdr:colOff>117229</xdr:colOff>
      <xdr:row>1221</xdr:row>
      <xdr:rowOff>26962</xdr:rowOff>
    </xdr:to>
    <xdr:graphicFrame macro="">
      <xdr:nvGraphicFramePr>
        <xdr:cNvPr id="26" name="I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146537</xdr:colOff>
      <xdr:row>1163</xdr:row>
      <xdr:rowOff>70339</xdr:rowOff>
    </xdr:from>
    <xdr:to>
      <xdr:col>15</xdr:col>
      <xdr:colOff>146537</xdr:colOff>
      <xdr:row>1188</xdr:row>
      <xdr:rowOff>70339</xdr:rowOff>
    </xdr:to>
    <xdr:graphicFrame macro="">
      <xdr:nvGraphicFramePr>
        <xdr:cNvPr id="27" name="I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87923</xdr:colOff>
      <xdr:row>1132</xdr:row>
      <xdr:rowOff>93783</xdr:rowOff>
    </xdr:from>
    <xdr:to>
      <xdr:col>10</xdr:col>
      <xdr:colOff>399073</xdr:colOff>
      <xdr:row>1146</xdr:row>
      <xdr:rowOff>89020</xdr:rowOff>
    </xdr:to>
    <xdr:graphicFrame macro="">
      <xdr:nvGraphicFramePr>
        <xdr:cNvPr id="28" name="I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12</xdr:col>
      <xdr:colOff>157502</xdr:colOff>
      <xdr:row>1132</xdr:row>
      <xdr:rowOff>93782</xdr:rowOff>
    </xdr:from>
    <xdr:to>
      <xdr:col>16</xdr:col>
      <xdr:colOff>401977</xdr:colOff>
      <xdr:row>1146</xdr:row>
      <xdr:rowOff>89019</xdr:rowOff>
    </xdr:to>
    <xdr:graphicFrame macro="">
      <xdr:nvGraphicFramePr>
        <xdr:cNvPr id="29" name="I_f01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6</xdr:col>
      <xdr:colOff>76200</xdr:colOff>
      <xdr:row>1096</xdr:row>
      <xdr:rowOff>64476</xdr:rowOff>
    </xdr:from>
    <xdr:to>
      <xdr:col>10</xdr:col>
      <xdr:colOff>497840</xdr:colOff>
      <xdr:row>1110</xdr:row>
      <xdr:rowOff>3516</xdr:rowOff>
    </xdr:to>
    <xdr:graphicFrame macro="">
      <xdr:nvGraphicFramePr>
        <xdr:cNvPr id="30" name="I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12</xdr:col>
      <xdr:colOff>139063</xdr:colOff>
      <xdr:row>1096</xdr:row>
      <xdr:rowOff>97813</xdr:rowOff>
    </xdr:from>
    <xdr:to>
      <xdr:col>16</xdr:col>
      <xdr:colOff>484503</xdr:colOff>
      <xdr:row>1110</xdr:row>
      <xdr:rowOff>36853</xdr:rowOff>
    </xdr:to>
    <xdr:graphicFrame macro="">
      <xdr:nvGraphicFramePr>
        <xdr:cNvPr id="31" name="I_f01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87923</xdr:colOff>
      <xdr:row>1070</xdr:row>
      <xdr:rowOff>46891</xdr:rowOff>
    </xdr:from>
    <xdr:to>
      <xdr:col>10</xdr:col>
      <xdr:colOff>509563</xdr:colOff>
      <xdr:row>1083</xdr:row>
      <xdr:rowOff>153571</xdr:rowOff>
    </xdr:to>
    <xdr:graphicFrame macro="">
      <xdr:nvGraphicFramePr>
        <xdr:cNvPr id="32" name="I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12</xdr:col>
      <xdr:colOff>125070</xdr:colOff>
      <xdr:row>1070</xdr:row>
      <xdr:rowOff>63083</xdr:rowOff>
    </xdr:from>
    <xdr:to>
      <xdr:col>16</xdr:col>
      <xdr:colOff>470510</xdr:colOff>
      <xdr:row>1084</xdr:row>
      <xdr:rowOff>2123</xdr:rowOff>
    </xdr:to>
    <xdr:graphicFrame macro="">
      <xdr:nvGraphicFramePr>
        <xdr:cNvPr id="33" name="I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171018</xdr:colOff>
      <xdr:row>1025</xdr:row>
      <xdr:rowOff>76543</xdr:rowOff>
    </xdr:from>
    <xdr:to>
      <xdr:col>15</xdr:col>
      <xdr:colOff>171018</xdr:colOff>
      <xdr:row>1048</xdr:row>
      <xdr:rowOff>30823</xdr:rowOff>
    </xdr:to>
    <xdr:graphicFrame macro="">
      <xdr:nvGraphicFramePr>
        <xdr:cNvPr id="34" name="I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82061</xdr:colOff>
      <xdr:row>956</xdr:row>
      <xdr:rowOff>105508</xdr:rowOff>
    </xdr:from>
    <xdr:to>
      <xdr:col>15</xdr:col>
      <xdr:colOff>82061</xdr:colOff>
      <xdr:row>979</xdr:row>
      <xdr:rowOff>59788</xdr:rowOff>
    </xdr:to>
    <xdr:graphicFrame macro="">
      <xdr:nvGraphicFramePr>
        <xdr:cNvPr id="36" name="I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218661</xdr:colOff>
      <xdr:row>1569</xdr:row>
      <xdr:rowOff>66260</xdr:rowOff>
    </xdr:from>
    <xdr:to>
      <xdr:col>14</xdr:col>
      <xdr:colOff>609186</xdr:colOff>
      <xdr:row>1592</xdr:row>
      <xdr:rowOff>151985</xdr:rowOff>
    </xdr:to>
    <xdr:graphicFrame macro="">
      <xdr:nvGraphicFramePr>
        <xdr:cNvPr id="37" name="I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72885</xdr:colOff>
      <xdr:row>2027</xdr:row>
      <xdr:rowOff>53008</xdr:rowOff>
    </xdr:from>
    <xdr:to>
      <xdr:col>15</xdr:col>
      <xdr:colOff>72885</xdr:colOff>
      <xdr:row>2050</xdr:row>
      <xdr:rowOff>7288</xdr:rowOff>
    </xdr:to>
    <xdr:graphicFrame macro="">
      <xdr:nvGraphicFramePr>
        <xdr:cNvPr id="38" name="I_f033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92763</xdr:colOff>
      <xdr:row>1980</xdr:row>
      <xdr:rowOff>39755</xdr:rowOff>
    </xdr:from>
    <xdr:to>
      <xdr:col>15</xdr:col>
      <xdr:colOff>92763</xdr:colOff>
      <xdr:row>2002</xdr:row>
      <xdr:rowOff>161675</xdr:rowOff>
    </xdr:to>
    <xdr:graphicFrame macro="">
      <xdr:nvGraphicFramePr>
        <xdr:cNvPr id="39" name="I_f032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165650</xdr:colOff>
      <xdr:row>1942</xdr:row>
      <xdr:rowOff>59635</xdr:rowOff>
    </xdr:from>
    <xdr:to>
      <xdr:col>15</xdr:col>
      <xdr:colOff>165650</xdr:colOff>
      <xdr:row>1965</xdr:row>
      <xdr:rowOff>13915</xdr:rowOff>
    </xdr:to>
    <xdr:graphicFrame macro="">
      <xdr:nvGraphicFramePr>
        <xdr:cNvPr id="40" name="I_f031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99389</xdr:colOff>
      <xdr:row>1906</xdr:row>
      <xdr:rowOff>59635</xdr:rowOff>
    </xdr:from>
    <xdr:to>
      <xdr:col>15</xdr:col>
      <xdr:colOff>99389</xdr:colOff>
      <xdr:row>1929</xdr:row>
      <xdr:rowOff>13915</xdr:rowOff>
    </xdr:to>
    <xdr:graphicFrame macro="">
      <xdr:nvGraphicFramePr>
        <xdr:cNvPr id="41" name="I_f030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54994</xdr:colOff>
      <xdr:row>1866</xdr:row>
      <xdr:rowOff>72887</xdr:rowOff>
    </xdr:from>
    <xdr:to>
      <xdr:col>15</xdr:col>
      <xdr:colOff>53006</xdr:colOff>
      <xdr:row>1889</xdr:row>
      <xdr:rowOff>29155</xdr:rowOff>
    </xdr:to>
    <xdr:graphicFrame macro="">
      <xdr:nvGraphicFramePr>
        <xdr:cNvPr id="42" name="I_f029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86137</xdr:colOff>
      <xdr:row>1820</xdr:row>
      <xdr:rowOff>53008</xdr:rowOff>
    </xdr:from>
    <xdr:to>
      <xdr:col>15</xdr:col>
      <xdr:colOff>86137</xdr:colOff>
      <xdr:row>1843</xdr:row>
      <xdr:rowOff>9276</xdr:rowOff>
    </xdr:to>
    <xdr:graphicFrame macro="">
      <xdr:nvGraphicFramePr>
        <xdr:cNvPr id="43" name="I_f02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xdr:col>
      <xdr:colOff>119268</xdr:colOff>
      <xdr:row>1776</xdr:row>
      <xdr:rowOff>72886</xdr:rowOff>
    </xdr:from>
    <xdr:to>
      <xdr:col>15</xdr:col>
      <xdr:colOff>119268</xdr:colOff>
      <xdr:row>1799</xdr:row>
      <xdr:rowOff>27166</xdr:rowOff>
    </xdr:to>
    <xdr:graphicFrame macro="">
      <xdr:nvGraphicFramePr>
        <xdr:cNvPr id="44" name="I_f02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6</xdr:col>
      <xdr:colOff>46380</xdr:colOff>
      <xdr:row>1734</xdr:row>
      <xdr:rowOff>99390</xdr:rowOff>
    </xdr:from>
    <xdr:to>
      <xdr:col>15</xdr:col>
      <xdr:colOff>46380</xdr:colOff>
      <xdr:row>1757</xdr:row>
      <xdr:rowOff>53670</xdr:rowOff>
    </xdr:to>
    <xdr:graphicFrame macro="">
      <xdr:nvGraphicFramePr>
        <xdr:cNvPr id="45" name="I_f02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6</xdr:col>
      <xdr:colOff>128233</xdr:colOff>
      <xdr:row>1690</xdr:row>
      <xdr:rowOff>122387</xdr:rowOff>
    </xdr:from>
    <xdr:to>
      <xdr:col>15</xdr:col>
      <xdr:colOff>128233</xdr:colOff>
      <xdr:row>1713</xdr:row>
      <xdr:rowOff>76667</xdr:rowOff>
    </xdr:to>
    <xdr:graphicFrame macro="">
      <xdr:nvGraphicFramePr>
        <xdr:cNvPr id="46" name="I_f02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6</xdr:col>
      <xdr:colOff>185529</xdr:colOff>
      <xdr:row>1653</xdr:row>
      <xdr:rowOff>79514</xdr:rowOff>
    </xdr:from>
    <xdr:to>
      <xdr:col>15</xdr:col>
      <xdr:colOff>185529</xdr:colOff>
      <xdr:row>1676</xdr:row>
      <xdr:rowOff>33794</xdr:rowOff>
    </xdr:to>
    <xdr:graphicFrame macro="">
      <xdr:nvGraphicFramePr>
        <xdr:cNvPr id="47" name="I_f02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6</xdr:col>
      <xdr:colOff>159025</xdr:colOff>
      <xdr:row>1614</xdr:row>
      <xdr:rowOff>119269</xdr:rowOff>
    </xdr:from>
    <xdr:to>
      <xdr:col>15</xdr:col>
      <xdr:colOff>159025</xdr:colOff>
      <xdr:row>1637</xdr:row>
      <xdr:rowOff>73549</xdr:rowOff>
    </xdr:to>
    <xdr:graphicFrame macro="">
      <xdr:nvGraphicFramePr>
        <xdr:cNvPr id="48" name="I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6</xdr:col>
      <xdr:colOff>191060</xdr:colOff>
      <xdr:row>767</xdr:row>
      <xdr:rowOff>83485</xdr:rowOff>
    </xdr:from>
    <xdr:to>
      <xdr:col>15</xdr:col>
      <xdr:colOff>190611</xdr:colOff>
      <xdr:row>790</xdr:row>
      <xdr:rowOff>35075</xdr:rowOff>
    </xdr:to>
    <xdr:graphicFrame macro="">
      <xdr:nvGraphicFramePr>
        <xdr:cNvPr id="49" name="I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6</xdr:col>
      <xdr:colOff>125896</xdr:colOff>
      <xdr:row>1002</xdr:row>
      <xdr:rowOff>92765</xdr:rowOff>
    </xdr:from>
    <xdr:to>
      <xdr:col>10</xdr:col>
      <xdr:colOff>437046</xdr:colOff>
      <xdr:row>1016</xdr:row>
      <xdr:rowOff>29506</xdr:rowOff>
    </xdr:to>
    <xdr:graphicFrame macro="">
      <xdr:nvGraphicFramePr>
        <xdr:cNvPr id="50" name="I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12</xdr:col>
      <xdr:colOff>70277</xdr:colOff>
      <xdr:row>1002</xdr:row>
      <xdr:rowOff>49322</xdr:rowOff>
    </xdr:from>
    <xdr:to>
      <xdr:col>16</xdr:col>
      <xdr:colOff>415717</xdr:colOff>
      <xdr:row>1015</xdr:row>
      <xdr:rowOff>156002</xdr:rowOff>
    </xdr:to>
    <xdr:graphicFrame macro="">
      <xdr:nvGraphicFramePr>
        <xdr:cNvPr id="51" name="I_f01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wsDr>
</file>

<file path=xl/drawings/drawing29.xml><?xml version="1.0" encoding="utf-8"?>
<c:userShapes xmlns:c="http://schemas.openxmlformats.org/drawingml/2006/chart">
  <cdr:relSizeAnchor xmlns:cdr="http://schemas.openxmlformats.org/drawingml/2006/chartDrawing">
    <cdr:from>
      <cdr:x>0.65127</cdr:x>
      <cdr:y>0.07118</cdr:y>
    </cdr:from>
    <cdr:to>
      <cdr:x>0.65127</cdr:x>
      <cdr:y>0.88522</cdr:y>
    </cdr:to>
    <cdr:cxnSp macro="">
      <cdr:nvCxnSpPr>
        <cdr:cNvPr id="3" name="Straight Connector 2"/>
        <cdr:cNvCxnSpPr/>
      </cdr:nvCxnSpPr>
      <cdr:spPr>
        <a:xfrm xmlns:a="http://schemas.openxmlformats.org/drawingml/2006/main">
          <a:off x="1862667" y="157429"/>
          <a:ext cx="0" cy="1800416"/>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xml><?xml version="1.0" encoding="utf-8"?>
<c:userShapes xmlns:c="http://schemas.openxmlformats.org/drawingml/2006/chart">
  <cdr:relSizeAnchor xmlns:cdr="http://schemas.openxmlformats.org/drawingml/2006/chartDrawing">
    <cdr:from>
      <cdr:x>0.71995</cdr:x>
      <cdr:y>0.00764</cdr:y>
    </cdr:from>
    <cdr:to>
      <cdr:x>0.9699</cdr:x>
      <cdr:y>0.90157</cdr:y>
    </cdr:to>
    <cdr:sp macro="" textlink="">
      <cdr:nvSpPr>
        <cdr:cNvPr id="3" name="Rectangle 2"/>
        <cdr:cNvSpPr/>
      </cdr:nvSpPr>
      <cdr:spPr>
        <a:xfrm xmlns:a="http://schemas.openxmlformats.org/drawingml/2006/main">
          <a:off x="4518693" y="28504"/>
          <a:ext cx="1568824" cy="3335153"/>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0.75566</cdr:x>
      <cdr:y>0.00353</cdr:y>
    </cdr:from>
    <cdr:to>
      <cdr:x>0.94644</cdr:x>
      <cdr:y>0.14305</cdr:y>
    </cdr:to>
    <cdr:sp macro="" textlink="">
      <cdr:nvSpPr>
        <cdr:cNvPr id="4" name="TextBox 3"/>
        <cdr:cNvSpPr txBox="1"/>
      </cdr:nvSpPr>
      <cdr:spPr>
        <a:xfrm xmlns:a="http://schemas.openxmlformats.org/drawingml/2006/main">
          <a:off x="4742810" y="13180"/>
          <a:ext cx="1197430" cy="52053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30.xml><?xml version="1.0" encoding="utf-8"?>
<c:userShapes xmlns:c="http://schemas.openxmlformats.org/drawingml/2006/chart">
  <cdr:relSizeAnchor xmlns:cdr="http://schemas.openxmlformats.org/drawingml/2006/chartDrawing">
    <cdr:from>
      <cdr:x>0.65305</cdr:x>
      <cdr:y>0.07687</cdr:y>
    </cdr:from>
    <cdr:to>
      <cdr:x>0.65854</cdr:x>
      <cdr:y>0.86886</cdr:y>
    </cdr:to>
    <cdr:cxnSp macro="">
      <cdr:nvCxnSpPr>
        <cdr:cNvPr id="3" name="Straight Connector 2"/>
        <cdr:cNvCxnSpPr/>
      </cdr:nvCxnSpPr>
      <cdr:spPr>
        <a:xfrm xmlns:a="http://schemas.openxmlformats.org/drawingml/2006/main">
          <a:off x="1845368" y="169582"/>
          <a:ext cx="15513" cy="1747122"/>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1.xml><?xml version="1.0" encoding="utf-8"?>
<c:userShapes xmlns:c="http://schemas.openxmlformats.org/drawingml/2006/chart">
  <cdr:relSizeAnchor xmlns:cdr="http://schemas.openxmlformats.org/drawingml/2006/chartDrawing">
    <cdr:from>
      <cdr:x>0.16273</cdr:x>
      <cdr:y>0.87438</cdr:y>
    </cdr:from>
    <cdr:to>
      <cdr:x>0.35264</cdr:x>
      <cdr:y>0.98453</cdr:y>
    </cdr:to>
    <cdr:sp macro="" textlink="">
      <cdr:nvSpPr>
        <cdr:cNvPr id="2" name="TextBox 1"/>
        <cdr:cNvSpPr txBox="1"/>
      </cdr:nvSpPr>
      <cdr:spPr>
        <a:xfrm xmlns:a="http://schemas.openxmlformats.org/drawingml/2006/main">
          <a:off x="1187162" y="3230707"/>
          <a:ext cx="1385454" cy="4069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dr:relSizeAnchor xmlns:cdr="http://schemas.openxmlformats.org/drawingml/2006/chartDrawing">
    <cdr:from>
      <cdr:x>0.16629</cdr:x>
      <cdr:y>0.91423</cdr:y>
    </cdr:from>
    <cdr:to>
      <cdr:x>0.35027</cdr:x>
      <cdr:y>0.98688</cdr:y>
    </cdr:to>
    <cdr:sp macro="" textlink="">
      <cdr:nvSpPr>
        <cdr:cNvPr id="3" name="TextBox 2"/>
        <cdr:cNvSpPr txBox="1"/>
      </cdr:nvSpPr>
      <cdr:spPr>
        <a:xfrm xmlns:a="http://schemas.openxmlformats.org/drawingml/2006/main">
          <a:off x="1213139" y="3377912"/>
          <a:ext cx="1342159" cy="2684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userShapes>
</file>

<file path=xl/drawings/drawing32.xml><?xml version="1.0" encoding="utf-8"?>
<c:userShapes xmlns:c="http://schemas.openxmlformats.org/drawingml/2006/chart">
  <cdr:relSizeAnchor xmlns:cdr="http://schemas.openxmlformats.org/drawingml/2006/chartDrawing">
    <cdr:from>
      <cdr:x>0.72826</cdr:x>
      <cdr:y>0.02307</cdr:y>
    </cdr:from>
    <cdr:to>
      <cdr:x>0.96459</cdr:x>
      <cdr:y>0.89583</cdr:y>
    </cdr:to>
    <cdr:sp macro="" textlink="">
      <cdr:nvSpPr>
        <cdr:cNvPr id="3" name="Rectangle 2"/>
        <cdr:cNvSpPr/>
      </cdr:nvSpPr>
      <cdr:spPr>
        <a:xfrm xmlns:a="http://schemas.openxmlformats.org/drawingml/2006/main">
          <a:off x="3973667" y="87492"/>
          <a:ext cx="1289486" cy="3309494"/>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0.75133</cdr:x>
      <cdr:y>0.02152</cdr:y>
    </cdr:from>
    <cdr:to>
      <cdr:x>0.95248</cdr:x>
      <cdr:y>0.13455</cdr:y>
    </cdr:to>
    <cdr:sp macro="" textlink="">
      <cdr:nvSpPr>
        <cdr:cNvPr id="4" name="TextBox 3"/>
        <cdr:cNvSpPr txBox="1"/>
      </cdr:nvSpPr>
      <cdr:spPr>
        <a:xfrm xmlns:a="http://schemas.openxmlformats.org/drawingml/2006/main">
          <a:off x="4099561" y="81602"/>
          <a:ext cx="1097541" cy="42860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33.xml><?xml version="1.0" encoding="utf-8"?>
<c:userShapes xmlns:c="http://schemas.openxmlformats.org/drawingml/2006/chart">
  <cdr:relSizeAnchor xmlns:cdr="http://schemas.openxmlformats.org/drawingml/2006/chartDrawing">
    <cdr:from>
      <cdr:x>0.08071</cdr:x>
      <cdr:y>0.80582</cdr:y>
    </cdr:from>
    <cdr:to>
      <cdr:x>0.32707</cdr:x>
      <cdr:y>0.84765</cdr:y>
    </cdr:to>
    <cdr:sp macro="" textlink="">
      <cdr:nvSpPr>
        <cdr:cNvPr id="2" name="TextBox 1"/>
        <cdr:cNvSpPr txBox="1"/>
      </cdr:nvSpPr>
      <cdr:spPr>
        <a:xfrm xmlns:a="http://schemas.openxmlformats.org/drawingml/2006/main">
          <a:off x="460474" y="3034924"/>
          <a:ext cx="1405581" cy="157543"/>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Q2  Q3  Q4</a:t>
          </a:r>
          <a:r>
            <a:rPr lang="en-AU" sz="600" baseline="0">
              <a:effectLst/>
              <a:latin typeface="Arial" panose="020B0604020202020204" pitchFamily="34" charset="0"/>
              <a:ea typeface="+mn-ea"/>
              <a:cs typeface="Arial" panose="020B0604020202020204" pitchFamily="34" charset="0"/>
            </a:rPr>
            <a:t>  </a:t>
          </a:r>
          <a:r>
            <a:rPr lang="en-AU" sz="600">
              <a:effectLst/>
              <a:latin typeface="Arial" panose="020B0604020202020204" pitchFamily="34" charset="0"/>
              <a:ea typeface="+mn-ea"/>
              <a:cs typeface="Arial" panose="020B0604020202020204" pitchFamily="34" charset="0"/>
            </a:rPr>
            <a:t>Q1  Q2  Q3  Q4  Q1</a:t>
          </a:r>
          <a:endParaRPr lang="en-AU" sz="600"/>
        </a:p>
      </cdr:txBody>
    </cdr:sp>
  </cdr:relSizeAnchor>
  <cdr:relSizeAnchor xmlns:cdr="http://schemas.openxmlformats.org/drawingml/2006/chartDrawing">
    <cdr:from>
      <cdr:x>0.10121</cdr:x>
      <cdr:y>0.83098</cdr:y>
    </cdr:from>
    <cdr:to>
      <cdr:x>0.36365</cdr:x>
      <cdr:y>0.88956</cdr:y>
    </cdr:to>
    <cdr:sp macro="" textlink="">
      <cdr:nvSpPr>
        <cdr:cNvPr id="9" name="TextBox 8"/>
        <cdr:cNvSpPr txBox="1"/>
      </cdr:nvSpPr>
      <cdr:spPr>
        <a:xfrm xmlns:a="http://schemas.openxmlformats.org/drawingml/2006/main">
          <a:off x="577421" y="3129694"/>
          <a:ext cx="1497323" cy="22062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2018-19       2019-20        2020-21</a:t>
          </a:r>
          <a:endParaRPr lang="en-AU" sz="600">
            <a:effectLst/>
            <a:latin typeface="Arial" panose="020B0604020202020204" pitchFamily="34" charset="0"/>
            <a:cs typeface="Arial" panose="020B0604020202020204" pitchFamily="34" charset="0"/>
          </a:endParaRPr>
        </a:p>
        <a:p xmlns:a="http://schemas.openxmlformats.org/drawingml/2006/main">
          <a:endParaRPr lang="en-AU" sz="700"/>
        </a:p>
      </cdr:txBody>
    </cdr:sp>
  </cdr:relSizeAnchor>
  <cdr:relSizeAnchor xmlns:cdr="http://schemas.openxmlformats.org/drawingml/2006/chartDrawing">
    <cdr:from>
      <cdr:x>0.30535</cdr:x>
      <cdr:y>0.80292</cdr:y>
    </cdr:from>
    <cdr:to>
      <cdr:x>0.55839</cdr:x>
      <cdr:y>0.85145</cdr:y>
    </cdr:to>
    <cdr:sp macro="" textlink="">
      <cdr:nvSpPr>
        <cdr:cNvPr id="16" name="TextBox 1"/>
        <cdr:cNvSpPr txBox="1"/>
      </cdr:nvSpPr>
      <cdr:spPr>
        <a:xfrm xmlns:a="http://schemas.openxmlformats.org/drawingml/2006/main">
          <a:off x="1742141" y="3024007"/>
          <a:ext cx="1443693" cy="182777"/>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Q2  Q3  Q4  Q1  Q2  Q3  Q4  Q1</a:t>
          </a:r>
          <a:endParaRPr kumimoji="0" lang="en-AU" sz="600" b="0" i="0" u="none" strike="noStrike" kern="0" cap="none" spc="0" normalizeH="0" baseline="0" noProof="0">
            <a:ln>
              <a:noFill/>
            </a:ln>
            <a:solidFill>
              <a:sysClr val="windowText" lastClr="000000"/>
            </a:solidFill>
            <a:effectLst/>
            <a:uLnTx/>
            <a:uFillTx/>
            <a:latin typeface="+mn-lt"/>
            <a:ea typeface="+mn-ea"/>
            <a:cs typeface="+mn-cs"/>
          </a:endParaRPr>
        </a:p>
      </cdr:txBody>
    </cdr:sp>
  </cdr:relSizeAnchor>
  <cdr:relSizeAnchor xmlns:cdr="http://schemas.openxmlformats.org/drawingml/2006/chartDrawing">
    <cdr:from>
      <cdr:x>0.31879</cdr:x>
      <cdr:y>0.82999</cdr:y>
    </cdr:from>
    <cdr:to>
      <cdr:x>0.56443</cdr:x>
      <cdr:y>0.87681</cdr:y>
    </cdr:to>
    <cdr:sp macro="" textlink="">
      <cdr:nvSpPr>
        <cdr:cNvPr id="17" name="TextBox 2"/>
        <cdr:cNvSpPr txBox="1"/>
      </cdr:nvSpPr>
      <cdr:spPr>
        <a:xfrm xmlns:a="http://schemas.openxmlformats.org/drawingml/2006/main">
          <a:off x="1818827" y="3125962"/>
          <a:ext cx="1401472" cy="17633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2018-19       2019-20        2020-21</a:t>
          </a:r>
        </a:p>
        <a:p xmlns:a="http://schemas.openxmlformats.org/drawingml/2006/main">
          <a:endParaRPr lang="en-AU" sz="800"/>
        </a:p>
      </cdr:txBody>
    </cdr:sp>
  </cdr:relSizeAnchor>
  <cdr:relSizeAnchor xmlns:cdr="http://schemas.openxmlformats.org/drawingml/2006/chartDrawing">
    <cdr:from>
      <cdr:x>0.53976</cdr:x>
      <cdr:y>0.80604</cdr:y>
    </cdr:from>
    <cdr:to>
      <cdr:x>0.77999</cdr:x>
      <cdr:y>0.84801</cdr:y>
    </cdr:to>
    <cdr:sp macro="" textlink="">
      <cdr:nvSpPr>
        <cdr:cNvPr id="18" name="TextBox 1"/>
        <cdr:cNvSpPr txBox="1"/>
      </cdr:nvSpPr>
      <cdr:spPr>
        <a:xfrm xmlns:a="http://schemas.openxmlformats.org/drawingml/2006/main">
          <a:off x="3079551" y="3035761"/>
          <a:ext cx="1370606" cy="15807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Q2  Q3  Q4  Q1  Q2  Q3  Q4  Q1</a:t>
          </a:r>
          <a:endParaRPr kumimoji="0" lang="en-AU" sz="600" b="0" i="0" u="none" strike="noStrike" kern="0" cap="none" spc="0" normalizeH="0" baseline="0" noProof="0">
            <a:ln>
              <a:noFill/>
            </a:ln>
            <a:solidFill>
              <a:sysClr val="windowText" lastClr="000000"/>
            </a:solidFill>
            <a:effectLst/>
            <a:uLnTx/>
            <a:uFillTx/>
            <a:latin typeface="+mn-lt"/>
            <a:ea typeface="+mn-ea"/>
            <a:cs typeface="+mn-cs"/>
          </a:endParaRPr>
        </a:p>
      </cdr:txBody>
    </cdr:sp>
  </cdr:relSizeAnchor>
  <cdr:relSizeAnchor xmlns:cdr="http://schemas.openxmlformats.org/drawingml/2006/chartDrawing">
    <cdr:from>
      <cdr:x>0.55034</cdr:x>
      <cdr:y>0.82929</cdr:y>
    </cdr:from>
    <cdr:to>
      <cdr:x>0.793</cdr:x>
      <cdr:y>0.90075</cdr:y>
    </cdr:to>
    <cdr:sp macro="" textlink="">
      <cdr:nvSpPr>
        <cdr:cNvPr id="19" name="TextBox 2"/>
        <cdr:cNvSpPr txBox="1"/>
      </cdr:nvSpPr>
      <cdr:spPr>
        <a:xfrm xmlns:a="http://schemas.openxmlformats.org/drawingml/2006/main">
          <a:off x="3139878" y="3123331"/>
          <a:ext cx="1384470" cy="26913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2018-19       2019-20        2020-21</a:t>
          </a:r>
        </a:p>
        <a:p xmlns:a="http://schemas.openxmlformats.org/drawingml/2006/main">
          <a:endParaRPr lang="en-AU" sz="800"/>
        </a:p>
      </cdr:txBody>
    </cdr:sp>
  </cdr:relSizeAnchor>
  <cdr:relSizeAnchor xmlns:cdr="http://schemas.openxmlformats.org/drawingml/2006/chartDrawing">
    <cdr:from>
      <cdr:x>0.73958</cdr:x>
      <cdr:y>0.81029</cdr:y>
    </cdr:from>
    <cdr:to>
      <cdr:x>1</cdr:x>
      <cdr:y>0.84239</cdr:y>
    </cdr:to>
    <cdr:sp macro="" textlink="">
      <cdr:nvSpPr>
        <cdr:cNvPr id="20" name="TextBox 1"/>
        <cdr:cNvSpPr txBox="1"/>
      </cdr:nvSpPr>
      <cdr:spPr>
        <a:xfrm xmlns:a="http://schemas.openxmlformats.org/drawingml/2006/main">
          <a:off x="4219576" y="3051770"/>
          <a:ext cx="1485816" cy="120884"/>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Q2  Q3  Q4  Q1  Q2  Q3  Q4  Q1</a:t>
          </a:r>
          <a:endParaRPr kumimoji="0" lang="en-AU" sz="600" b="0" i="0" u="none" strike="noStrike" kern="0" cap="none" spc="0" normalizeH="0" baseline="0" noProof="0">
            <a:ln>
              <a:noFill/>
            </a:ln>
            <a:solidFill>
              <a:sysClr val="windowText" lastClr="000000"/>
            </a:solidFill>
            <a:effectLst/>
            <a:uLnTx/>
            <a:uFillTx/>
            <a:latin typeface="+mn-lt"/>
            <a:ea typeface="+mn-ea"/>
            <a:cs typeface="+mn-cs"/>
          </a:endParaRPr>
        </a:p>
      </cdr:txBody>
    </cdr:sp>
  </cdr:relSizeAnchor>
  <cdr:relSizeAnchor xmlns:cdr="http://schemas.openxmlformats.org/drawingml/2006/chartDrawing">
    <cdr:from>
      <cdr:x>0.76745</cdr:x>
      <cdr:y>0.82607</cdr:y>
    </cdr:from>
    <cdr:to>
      <cdr:x>1</cdr:x>
      <cdr:y>0.90044</cdr:y>
    </cdr:to>
    <cdr:sp macro="" textlink="">
      <cdr:nvSpPr>
        <cdr:cNvPr id="21" name="TextBox 2"/>
        <cdr:cNvSpPr txBox="1"/>
      </cdr:nvSpPr>
      <cdr:spPr>
        <a:xfrm xmlns:a="http://schemas.openxmlformats.org/drawingml/2006/main">
          <a:off x="4378602" y="3111209"/>
          <a:ext cx="1326790" cy="28010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2018-19      2019-20       2020-21</a:t>
          </a:r>
        </a:p>
        <a:p xmlns:a="http://schemas.openxmlformats.org/drawingml/2006/main">
          <a:endParaRPr lang="en-AU" sz="800"/>
        </a:p>
      </cdr:txBody>
    </cdr:sp>
  </cdr:relSizeAnchor>
</c:userShapes>
</file>

<file path=xl/drawings/drawing34.xml><?xml version="1.0" encoding="utf-8"?>
<xdr:wsDr xmlns:xdr="http://schemas.openxmlformats.org/drawingml/2006/spreadsheetDrawing" xmlns:a="http://schemas.openxmlformats.org/drawingml/2006/main">
  <xdr:twoCellAnchor>
    <xdr:from>
      <xdr:col>6</xdr:col>
      <xdr:colOff>128444</xdr:colOff>
      <xdr:row>187</xdr:row>
      <xdr:rowOff>99902</xdr:rowOff>
    </xdr:from>
    <xdr:to>
      <xdr:col>10</xdr:col>
      <xdr:colOff>550084</xdr:colOff>
      <xdr:row>201</xdr:row>
      <xdr:rowOff>25690</xdr:rowOff>
    </xdr:to>
    <xdr:graphicFrame macro="">
      <xdr:nvGraphicFramePr>
        <xdr:cNvPr id="2" name="J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132519</xdr:colOff>
      <xdr:row>187</xdr:row>
      <xdr:rowOff>115447</xdr:rowOff>
    </xdr:from>
    <xdr:to>
      <xdr:col>16</xdr:col>
      <xdr:colOff>477959</xdr:colOff>
      <xdr:row>201</xdr:row>
      <xdr:rowOff>41235</xdr:rowOff>
    </xdr:to>
    <xdr:graphicFrame macro="">
      <xdr:nvGraphicFramePr>
        <xdr:cNvPr id="3" name="J_f00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113469</xdr:colOff>
      <xdr:row>155</xdr:row>
      <xdr:rowOff>43452</xdr:rowOff>
    </xdr:from>
    <xdr:to>
      <xdr:col>16</xdr:col>
      <xdr:colOff>458909</xdr:colOff>
      <xdr:row>168</xdr:row>
      <xdr:rowOff>150132</xdr:rowOff>
    </xdr:to>
    <xdr:graphicFrame macro="">
      <xdr:nvGraphicFramePr>
        <xdr:cNvPr id="4" name="J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182217</xdr:colOff>
      <xdr:row>155</xdr:row>
      <xdr:rowOff>64536</xdr:rowOff>
    </xdr:from>
    <xdr:to>
      <xdr:col>10</xdr:col>
      <xdr:colOff>603857</xdr:colOff>
      <xdr:row>169</xdr:row>
      <xdr:rowOff>3576</xdr:rowOff>
    </xdr:to>
    <xdr:graphicFrame macro="">
      <xdr:nvGraphicFramePr>
        <xdr:cNvPr id="5" name="J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71563</xdr:colOff>
      <xdr:row>227</xdr:row>
      <xdr:rowOff>74197</xdr:rowOff>
    </xdr:from>
    <xdr:to>
      <xdr:col>16</xdr:col>
      <xdr:colOff>316038</xdr:colOff>
      <xdr:row>241</xdr:row>
      <xdr:rowOff>12285</xdr:rowOff>
    </xdr:to>
    <xdr:graphicFrame macro="">
      <xdr:nvGraphicFramePr>
        <xdr:cNvPr id="6" name="J_f00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99392</xdr:colOff>
      <xdr:row>227</xdr:row>
      <xdr:rowOff>66260</xdr:rowOff>
    </xdr:from>
    <xdr:to>
      <xdr:col>10</xdr:col>
      <xdr:colOff>410542</xdr:colOff>
      <xdr:row>241</xdr:row>
      <xdr:rowOff>4348</xdr:rowOff>
    </xdr:to>
    <xdr:graphicFrame macro="">
      <xdr:nvGraphicFramePr>
        <xdr:cNvPr id="7" name="J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112618</xdr:colOff>
      <xdr:row>283</xdr:row>
      <xdr:rowOff>91107</xdr:rowOff>
    </xdr:from>
    <xdr:to>
      <xdr:col>16</xdr:col>
      <xdr:colOff>357093</xdr:colOff>
      <xdr:row>297</xdr:row>
      <xdr:rowOff>43482</xdr:rowOff>
    </xdr:to>
    <xdr:graphicFrame macro="">
      <xdr:nvGraphicFramePr>
        <xdr:cNvPr id="8" name="J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66262</xdr:colOff>
      <xdr:row>283</xdr:row>
      <xdr:rowOff>99044</xdr:rowOff>
    </xdr:from>
    <xdr:to>
      <xdr:col>10</xdr:col>
      <xdr:colOff>377412</xdr:colOff>
      <xdr:row>297</xdr:row>
      <xdr:rowOff>51419</xdr:rowOff>
    </xdr:to>
    <xdr:graphicFrame macro="">
      <xdr:nvGraphicFramePr>
        <xdr:cNvPr id="9" name="J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78383</xdr:colOff>
      <xdr:row>333</xdr:row>
      <xdr:rowOff>85269</xdr:rowOff>
    </xdr:from>
    <xdr:to>
      <xdr:col>16</xdr:col>
      <xdr:colOff>322858</xdr:colOff>
      <xdr:row>347</xdr:row>
      <xdr:rowOff>37644</xdr:rowOff>
    </xdr:to>
    <xdr:graphicFrame macro="">
      <xdr:nvGraphicFramePr>
        <xdr:cNvPr id="10" name="J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169729</xdr:colOff>
      <xdr:row>333</xdr:row>
      <xdr:rowOff>96589</xdr:rowOff>
    </xdr:from>
    <xdr:to>
      <xdr:col>10</xdr:col>
      <xdr:colOff>480879</xdr:colOff>
      <xdr:row>347</xdr:row>
      <xdr:rowOff>48964</xdr:rowOff>
    </xdr:to>
    <xdr:graphicFrame macro="">
      <xdr:nvGraphicFramePr>
        <xdr:cNvPr id="11" name="J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190483</xdr:colOff>
      <xdr:row>388</xdr:row>
      <xdr:rowOff>73508</xdr:rowOff>
    </xdr:from>
    <xdr:to>
      <xdr:col>16</xdr:col>
      <xdr:colOff>535923</xdr:colOff>
      <xdr:row>402</xdr:row>
      <xdr:rowOff>12548</xdr:rowOff>
    </xdr:to>
    <xdr:graphicFrame macro="">
      <xdr:nvGraphicFramePr>
        <xdr:cNvPr id="12" name="J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207065</xdr:colOff>
      <xdr:row>388</xdr:row>
      <xdr:rowOff>76200</xdr:rowOff>
    </xdr:from>
    <xdr:to>
      <xdr:col>11</xdr:col>
      <xdr:colOff>3865</xdr:colOff>
      <xdr:row>402</xdr:row>
      <xdr:rowOff>17228</xdr:rowOff>
    </xdr:to>
    <xdr:graphicFrame macro="">
      <xdr:nvGraphicFramePr>
        <xdr:cNvPr id="13" name="J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85472</xdr:colOff>
      <xdr:row>424</xdr:row>
      <xdr:rowOff>64603</xdr:rowOff>
    </xdr:from>
    <xdr:to>
      <xdr:col>16</xdr:col>
      <xdr:colOff>430912</xdr:colOff>
      <xdr:row>438</xdr:row>
      <xdr:rowOff>3643</xdr:rowOff>
    </xdr:to>
    <xdr:graphicFrame macro="">
      <xdr:nvGraphicFramePr>
        <xdr:cNvPr id="14" name="J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96078</xdr:colOff>
      <xdr:row>424</xdr:row>
      <xdr:rowOff>104360</xdr:rowOff>
    </xdr:from>
    <xdr:to>
      <xdr:col>10</xdr:col>
      <xdr:colOff>517718</xdr:colOff>
      <xdr:row>438</xdr:row>
      <xdr:rowOff>43400</xdr:rowOff>
    </xdr:to>
    <xdr:graphicFrame macro="">
      <xdr:nvGraphicFramePr>
        <xdr:cNvPr id="15" name="J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185905</xdr:colOff>
      <xdr:row>120</xdr:row>
      <xdr:rowOff>68988</xdr:rowOff>
    </xdr:from>
    <xdr:to>
      <xdr:col>16</xdr:col>
      <xdr:colOff>430380</xdr:colOff>
      <xdr:row>134</xdr:row>
      <xdr:rowOff>88038</xdr:rowOff>
    </xdr:to>
    <xdr:graphicFrame macro="">
      <xdr:nvGraphicFramePr>
        <xdr:cNvPr id="16" name="J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82826</xdr:colOff>
      <xdr:row>120</xdr:row>
      <xdr:rowOff>107674</xdr:rowOff>
    </xdr:from>
    <xdr:to>
      <xdr:col>10</xdr:col>
      <xdr:colOff>393976</xdr:colOff>
      <xdr:row>134</xdr:row>
      <xdr:rowOff>126724</xdr:rowOff>
    </xdr:to>
    <xdr:graphicFrame macro="">
      <xdr:nvGraphicFramePr>
        <xdr:cNvPr id="17" name="J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154479</xdr:colOff>
      <xdr:row>878</xdr:row>
      <xdr:rowOff>100896</xdr:rowOff>
    </xdr:from>
    <xdr:to>
      <xdr:col>10</xdr:col>
      <xdr:colOff>465629</xdr:colOff>
      <xdr:row>892</xdr:row>
      <xdr:rowOff>81846</xdr:rowOff>
    </xdr:to>
    <xdr:graphicFrame macro="">
      <xdr:nvGraphicFramePr>
        <xdr:cNvPr id="18" name="J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12</xdr:col>
      <xdr:colOff>86661</xdr:colOff>
      <xdr:row>878</xdr:row>
      <xdr:rowOff>69382</xdr:rowOff>
    </xdr:from>
    <xdr:to>
      <xdr:col>16</xdr:col>
      <xdr:colOff>331136</xdr:colOff>
      <xdr:row>892</xdr:row>
      <xdr:rowOff>50332</xdr:rowOff>
    </xdr:to>
    <xdr:graphicFrame macro="">
      <xdr:nvGraphicFramePr>
        <xdr:cNvPr id="19" name="J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157649</xdr:colOff>
      <xdr:row>831</xdr:row>
      <xdr:rowOff>87934</xdr:rowOff>
    </xdr:from>
    <xdr:to>
      <xdr:col>16</xdr:col>
      <xdr:colOff>402124</xdr:colOff>
      <xdr:row>845</xdr:row>
      <xdr:rowOff>41343</xdr:rowOff>
    </xdr:to>
    <xdr:graphicFrame macro="">
      <xdr:nvGraphicFramePr>
        <xdr:cNvPr id="20" name="J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112643</xdr:colOff>
      <xdr:row>831</xdr:row>
      <xdr:rowOff>76200</xdr:rowOff>
    </xdr:from>
    <xdr:to>
      <xdr:col>10</xdr:col>
      <xdr:colOff>423793</xdr:colOff>
      <xdr:row>845</xdr:row>
      <xdr:rowOff>28575</xdr:rowOff>
    </xdr:to>
    <xdr:graphicFrame macro="">
      <xdr:nvGraphicFramePr>
        <xdr:cNvPr id="21" name="J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114963</xdr:colOff>
      <xdr:row>1308</xdr:row>
      <xdr:rowOff>81500</xdr:rowOff>
    </xdr:from>
    <xdr:to>
      <xdr:col>10</xdr:col>
      <xdr:colOff>536603</xdr:colOff>
      <xdr:row>1322</xdr:row>
      <xdr:rowOff>7288</xdr:rowOff>
    </xdr:to>
    <xdr:graphicFrame macro="">
      <xdr:nvGraphicFramePr>
        <xdr:cNvPr id="22" name="J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12</xdr:col>
      <xdr:colOff>109715</xdr:colOff>
      <xdr:row>1308</xdr:row>
      <xdr:rowOff>63692</xdr:rowOff>
    </xdr:from>
    <xdr:to>
      <xdr:col>16</xdr:col>
      <xdr:colOff>455155</xdr:colOff>
      <xdr:row>1321</xdr:row>
      <xdr:rowOff>155132</xdr:rowOff>
    </xdr:to>
    <xdr:graphicFrame macro="">
      <xdr:nvGraphicFramePr>
        <xdr:cNvPr id="23" name="J_f02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6</xdr:col>
      <xdr:colOff>212003</xdr:colOff>
      <xdr:row>1161</xdr:row>
      <xdr:rowOff>74568</xdr:rowOff>
    </xdr:from>
    <xdr:to>
      <xdr:col>10</xdr:col>
      <xdr:colOff>523153</xdr:colOff>
      <xdr:row>1175</xdr:row>
      <xdr:rowOff>74568</xdr:rowOff>
    </xdr:to>
    <xdr:graphicFrame macro="">
      <xdr:nvGraphicFramePr>
        <xdr:cNvPr id="24" name="J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12</xdr:col>
      <xdr:colOff>165304</xdr:colOff>
      <xdr:row>1161</xdr:row>
      <xdr:rowOff>74567</xdr:rowOff>
    </xdr:from>
    <xdr:to>
      <xdr:col>16</xdr:col>
      <xdr:colOff>409779</xdr:colOff>
      <xdr:row>1175</xdr:row>
      <xdr:rowOff>74567</xdr:rowOff>
    </xdr:to>
    <xdr:graphicFrame macro="">
      <xdr:nvGraphicFramePr>
        <xdr:cNvPr id="25" name="J_f01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12</xdr:col>
      <xdr:colOff>193112</xdr:colOff>
      <xdr:row>1272</xdr:row>
      <xdr:rowOff>78890</xdr:rowOff>
    </xdr:from>
    <xdr:to>
      <xdr:col>16</xdr:col>
      <xdr:colOff>538552</xdr:colOff>
      <xdr:row>1286</xdr:row>
      <xdr:rowOff>17930</xdr:rowOff>
    </xdr:to>
    <xdr:graphicFrame macro="">
      <xdr:nvGraphicFramePr>
        <xdr:cNvPr id="26" name="J_f02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165622</xdr:colOff>
      <xdr:row>1272</xdr:row>
      <xdr:rowOff>78890</xdr:rowOff>
    </xdr:from>
    <xdr:to>
      <xdr:col>10</xdr:col>
      <xdr:colOff>587262</xdr:colOff>
      <xdr:row>1286</xdr:row>
      <xdr:rowOff>17930</xdr:rowOff>
    </xdr:to>
    <xdr:graphicFrame macro="">
      <xdr:nvGraphicFramePr>
        <xdr:cNvPr id="27" name="J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152399</xdr:colOff>
      <xdr:row>1191</xdr:row>
      <xdr:rowOff>88320</xdr:rowOff>
    </xdr:from>
    <xdr:to>
      <xdr:col>15</xdr:col>
      <xdr:colOff>106679</xdr:colOff>
      <xdr:row>1215</xdr:row>
      <xdr:rowOff>58834</xdr:rowOff>
    </xdr:to>
    <xdr:graphicFrame macro="">
      <xdr:nvGraphicFramePr>
        <xdr:cNvPr id="28" name="J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291088</xdr:colOff>
      <xdr:row>1225</xdr:row>
      <xdr:rowOff>90815</xdr:rowOff>
    </xdr:from>
    <xdr:to>
      <xdr:col>15</xdr:col>
      <xdr:colOff>245368</xdr:colOff>
      <xdr:row>1249</xdr:row>
      <xdr:rowOff>60335</xdr:rowOff>
    </xdr:to>
    <xdr:graphicFrame macro="">
      <xdr:nvGraphicFramePr>
        <xdr:cNvPr id="29" name="J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6</xdr:col>
      <xdr:colOff>85165</xdr:colOff>
      <xdr:row>1124</xdr:row>
      <xdr:rowOff>78721</xdr:rowOff>
    </xdr:from>
    <xdr:to>
      <xdr:col>10</xdr:col>
      <xdr:colOff>506805</xdr:colOff>
      <xdr:row>1138</xdr:row>
      <xdr:rowOff>17761</xdr:rowOff>
    </xdr:to>
    <xdr:graphicFrame macro="">
      <xdr:nvGraphicFramePr>
        <xdr:cNvPr id="31" name="J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12</xdr:col>
      <xdr:colOff>103766</xdr:colOff>
      <xdr:row>1124</xdr:row>
      <xdr:rowOff>51827</xdr:rowOff>
    </xdr:from>
    <xdr:to>
      <xdr:col>16</xdr:col>
      <xdr:colOff>449206</xdr:colOff>
      <xdr:row>1137</xdr:row>
      <xdr:rowOff>158507</xdr:rowOff>
    </xdr:to>
    <xdr:graphicFrame macro="">
      <xdr:nvGraphicFramePr>
        <xdr:cNvPr id="32" name="J_f01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160020</xdr:colOff>
      <xdr:row>1098</xdr:row>
      <xdr:rowOff>65047</xdr:rowOff>
    </xdr:from>
    <xdr:to>
      <xdr:col>10</xdr:col>
      <xdr:colOff>581660</xdr:colOff>
      <xdr:row>1112</xdr:row>
      <xdr:rowOff>4087</xdr:rowOff>
    </xdr:to>
    <xdr:graphicFrame macro="">
      <xdr:nvGraphicFramePr>
        <xdr:cNvPr id="33" name="J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12</xdr:col>
      <xdr:colOff>213134</xdr:colOff>
      <xdr:row>1098</xdr:row>
      <xdr:rowOff>98889</xdr:rowOff>
    </xdr:from>
    <xdr:to>
      <xdr:col>16</xdr:col>
      <xdr:colOff>558574</xdr:colOff>
      <xdr:row>1112</xdr:row>
      <xdr:rowOff>37929</xdr:rowOff>
    </xdr:to>
    <xdr:graphicFrame macro="">
      <xdr:nvGraphicFramePr>
        <xdr:cNvPr id="34" name="J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172361</xdr:colOff>
      <xdr:row>1054</xdr:row>
      <xdr:rowOff>53555</xdr:rowOff>
    </xdr:from>
    <xdr:to>
      <xdr:col>14</xdr:col>
      <xdr:colOff>562886</xdr:colOff>
      <xdr:row>1077</xdr:row>
      <xdr:rowOff>139280</xdr:rowOff>
    </xdr:to>
    <xdr:graphicFrame macro="">
      <xdr:nvGraphicFramePr>
        <xdr:cNvPr id="35" name="J_f01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194581</xdr:colOff>
      <xdr:row>985</xdr:row>
      <xdr:rowOff>62320</xdr:rowOff>
    </xdr:from>
    <xdr:to>
      <xdr:col>15</xdr:col>
      <xdr:colOff>148861</xdr:colOff>
      <xdr:row>1008</xdr:row>
      <xdr:rowOff>16600</xdr:rowOff>
    </xdr:to>
    <xdr:graphicFrame macro="">
      <xdr:nvGraphicFramePr>
        <xdr:cNvPr id="36" name="J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151404</xdr:colOff>
      <xdr:row>2052</xdr:row>
      <xdr:rowOff>71230</xdr:rowOff>
    </xdr:from>
    <xdr:to>
      <xdr:col>15</xdr:col>
      <xdr:colOff>105684</xdr:colOff>
      <xdr:row>2075</xdr:row>
      <xdr:rowOff>27498</xdr:rowOff>
    </xdr:to>
    <xdr:graphicFrame macro="">
      <xdr:nvGraphicFramePr>
        <xdr:cNvPr id="37" name="J_f033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134839</xdr:colOff>
      <xdr:row>2005</xdr:row>
      <xdr:rowOff>57978</xdr:rowOff>
    </xdr:from>
    <xdr:to>
      <xdr:col>15</xdr:col>
      <xdr:colOff>89119</xdr:colOff>
      <xdr:row>2028</xdr:row>
      <xdr:rowOff>14246</xdr:rowOff>
    </xdr:to>
    <xdr:graphicFrame macro="">
      <xdr:nvGraphicFramePr>
        <xdr:cNvPr id="38" name="J_f032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152398</xdr:colOff>
      <xdr:row>1967</xdr:row>
      <xdr:rowOff>60959</xdr:rowOff>
    </xdr:from>
    <xdr:to>
      <xdr:col>15</xdr:col>
      <xdr:colOff>106678</xdr:colOff>
      <xdr:row>1990</xdr:row>
      <xdr:rowOff>15239</xdr:rowOff>
    </xdr:to>
    <xdr:graphicFrame macro="">
      <xdr:nvGraphicFramePr>
        <xdr:cNvPr id="39" name="J_f031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236218</xdr:colOff>
      <xdr:row>1931</xdr:row>
      <xdr:rowOff>60959</xdr:rowOff>
    </xdr:from>
    <xdr:to>
      <xdr:col>15</xdr:col>
      <xdr:colOff>190498</xdr:colOff>
      <xdr:row>1954</xdr:row>
      <xdr:rowOff>15239</xdr:rowOff>
    </xdr:to>
    <xdr:graphicFrame macro="">
      <xdr:nvGraphicFramePr>
        <xdr:cNvPr id="40" name="J_f030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190498</xdr:colOff>
      <xdr:row>1891</xdr:row>
      <xdr:rowOff>90114</xdr:rowOff>
    </xdr:from>
    <xdr:to>
      <xdr:col>15</xdr:col>
      <xdr:colOff>144778</xdr:colOff>
      <xdr:row>1914</xdr:row>
      <xdr:rowOff>46382</xdr:rowOff>
    </xdr:to>
    <xdr:graphicFrame macro="">
      <xdr:nvGraphicFramePr>
        <xdr:cNvPr id="41" name="J_f029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106678</xdr:colOff>
      <xdr:row>1845</xdr:row>
      <xdr:rowOff>53341</xdr:rowOff>
    </xdr:from>
    <xdr:to>
      <xdr:col>15</xdr:col>
      <xdr:colOff>60958</xdr:colOff>
      <xdr:row>1868</xdr:row>
      <xdr:rowOff>7621</xdr:rowOff>
    </xdr:to>
    <xdr:graphicFrame macro="">
      <xdr:nvGraphicFramePr>
        <xdr:cNvPr id="42" name="J_f02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167638</xdr:colOff>
      <xdr:row>1801</xdr:row>
      <xdr:rowOff>76200</xdr:rowOff>
    </xdr:from>
    <xdr:to>
      <xdr:col>15</xdr:col>
      <xdr:colOff>121918</xdr:colOff>
      <xdr:row>1824</xdr:row>
      <xdr:rowOff>30480</xdr:rowOff>
    </xdr:to>
    <xdr:graphicFrame macro="">
      <xdr:nvGraphicFramePr>
        <xdr:cNvPr id="43" name="J_f02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xdr:col>
      <xdr:colOff>114298</xdr:colOff>
      <xdr:row>1759</xdr:row>
      <xdr:rowOff>68580</xdr:rowOff>
    </xdr:from>
    <xdr:to>
      <xdr:col>15</xdr:col>
      <xdr:colOff>68578</xdr:colOff>
      <xdr:row>1782</xdr:row>
      <xdr:rowOff>22860</xdr:rowOff>
    </xdr:to>
    <xdr:graphicFrame macro="">
      <xdr:nvGraphicFramePr>
        <xdr:cNvPr id="44" name="J_f02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6</xdr:col>
      <xdr:colOff>99058</xdr:colOff>
      <xdr:row>1716</xdr:row>
      <xdr:rowOff>99060</xdr:rowOff>
    </xdr:from>
    <xdr:to>
      <xdr:col>15</xdr:col>
      <xdr:colOff>53338</xdr:colOff>
      <xdr:row>1739</xdr:row>
      <xdr:rowOff>53340</xdr:rowOff>
    </xdr:to>
    <xdr:graphicFrame macro="">
      <xdr:nvGraphicFramePr>
        <xdr:cNvPr id="45" name="J_f02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6</xdr:col>
      <xdr:colOff>68578</xdr:colOff>
      <xdr:row>1680</xdr:row>
      <xdr:rowOff>76199</xdr:rowOff>
    </xdr:from>
    <xdr:to>
      <xdr:col>15</xdr:col>
      <xdr:colOff>22858</xdr:colOff>
      <xdr:row>1703</xdr:row>
      <xdr:rowOff>30479</xdr:rowOff>
    </xdr:to>
    <xdr:graphicFrame macro="">
      <xdr:nvGraphicFramePr>
        <xdr:cNvPr id="46" name="J_f02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6</xdr:col>
      <xdr:colOff>91438</xdr:colOff>
      <xdr:row>1641</xdr:row>
      <xdr:rowOff>60959</xdr:rowOff>
    </xdr:from>
    <xdr:to>
      <xdr:col>15</xdr:col>
      <xdr:colOff>45718</xdr:colOff>
      <xdr:row>1664</xdr:row>
      <xdr:rowOff>15239</xdr:rowOff>
    </xdr:to>
    <xdr:graphicFrame macro="">
      <xdr:nvGraphicFramePr>
        <xdr:cNvPr id="47" name="J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6</xdr:col>
      <xdr:colOff>68579</xdr:colOff>
      <xdr:row>1597</xdr:row>
      <xdr:rowOff>83819</xdr:rowOff>
    </xdr:from>
    <xdr:to>
      <xdr:col>15</xdr:col>
      <xdr:colOff>22859</xdr:colOff>
      <xdr:row>1620</xdr:row>
      <xdr:rowOff>38099</xdr:rowOff>
    </xdr:to>
    <xdr:graphicFrame macro="">
      <xdr:nvGraphicFramePr>
        <xdr:cNvPr id="48" name="J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6</xdr:col>
      <xdr:colOff>194310</xdr:colOff>
      <xdr:row>794</xdr:row>
      <xdr:rowOff>62320</xdr:rowOff>
    </xdr:from>
    <xdr:to>
      <xdr:col>15</xdr:col>
      <xdr:colOff>148590</xdr:colOff>
      <xdr:row>817</xdr:row>
      <xdr:rowOff>16600</xdr:rowOff>
    </xdr:to>
    <xdr:graphicFrame macro="">
      <xdr:nvGraphicFramePr>
        <xdr:cNvPr id="49" name="J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6</xdr:col>
      <xdr:colOff>87560</xdr:colOff>
      <xdr:row>1031</xdr:row>
      <xdr:rowOff>53540</xdr:rowOff>
    </xdr:from>
    <xdr:to>
      <xdr:col>10</xdr:col>
      <xdr:colOff>509200</xdr:colOff>
      <xdr:row>1044</xdr:row>
      <xdr:rowOff>160220</xdr:rowOff>
    </xdr:to>
    <xdr:graphicFrame macro="">
      <xdr:nvGraphicFramePr>
        <xdr:cNvPr id="52" name="J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12</xdr:col>
      <xdr:colOff>107544</xdr:colOff>
      <xdr:row>1031</xdr:row>
      <xdr:rowOff>54251</xdr:rowOff>
    </xdr:from>
    <xdr:to>
      <xdr:col>16</xdr:col>
      <xdr:colOff>452984</xdr:colOff>
      <xdr:row>1044</xdr:row>
      <xdr:rowOff>160931</xdr:rowOff>
    </xdr:to>
    <xdr:graphicFrame macro="">
      <xdr:nvGraphicFramePr>
        <xdr:cNvPr id="53" name="J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wsDr>
</file>

<file path=xl/drawings/drawing35.xml><?xml version="1.0" encoding="utf-8"?>
<c:userShapes xmlns:c="http://schemas.openxmlformats.org/drawingml/2006/chart">
  <cdr:relSizeAnchor xmlns:cdr="http://schemas.openxmlformats.org/drawingml/2006/chartDrawing">
    <cdr:from>
      <cdr:x>0.64197</cdr:x>
      <cdr:y>0.03003</cdr:y>
    </cdr:from>
    <cdr:to>
      <cdr:x>0.64804</cdr:x>
      <cdr:y>0.84074</cdr:y>
    </cdr:to>
    <cdr:cxnSp macro="">
      <cdr:nvCxnSpPr>
        <cdr:cNvPr id="3" name="Straight Connector 2"/>
        <cdr:cNvCxnSpPr/>
      </cdr:nvCxnSpPr>
      <cdr:spPr>
        <a:xfrm xmlns:a="http://schemas.openxmlformats.org/drawingml/2006/main">
          <a:off x="1805613" y="70119"/>
          <a:ext cx="17072" cy="1893224"/>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6.xml><?xml version="1.0" encoding="utf-8"?>
<c:userShapes xmlns:c="http://schemas.openxmlformats.org/drawingml/2006/chart">
  <cdr:relSizeAnchor xmlns:cdr="http://schemas.openxmlformats.org/drawingml/2006/chartDrawing">
    <cdr:from>
      <cdr:x>0.6466</cdr:x>
      <cdr:y>0</cdr:y>
    </cdr:from>
    <cdr:to>
      <cdr:x>0.64833</cdr:x>
      <cdr:y>0.84919</cdr:y>
    </cdr:to>
    <cdr:cxnSp macro="">
      <cdr:nvCxnSpPr>
        <cdr:cNvPr id="3" name="Straight Connector 2"/>
        <cdr:cNvCxnSpPr/>
      </cdr:nvCxnSpPr>
      <cdr:spPr>
        <a:xfrm xmlns:a="http://schemas.openxmlformats.org/drawingml/2006/main">
          <a:off x="1823102" y="0"/>
          <a:ext cx="4878" cy="1983085"/>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7.xml><?xml version="1.0" encoding="utf-8"?>
<c:userShapes xmlns:c="http://schemas.openxmlformats.org/drawingml/2006/chart">
  <cdr:relSizeAnchor xmlns:cdr="http://schemas.openxmlformats.org/drawingml/2006/chartDrawing">
    <cdr:from>
      <cdr:x>0.72146</cdr:x>
      <cdr:y>0.01682</cdr:y>
    </cdr:from>
    <cdr:to>
      <cdr:x>0.97792</cdr:x>
      <cdr:y>0.88958</cdr:y>
    </cdr:to>
    <cdr:sp macro="" textlink="">
      <cdr:nvSpPr>
        <cdr:cNvPr id="3" name="Rectangle 2"/>
        <cdr:cNvSpPr/>
      </cdr:nvSpPr>
      <cdr:spPr>
        <a:xfrm xmlns:a="http://schemas.openxmlformats.org/drawingml/2006/main">
          <a:off x="4116459" y="63349"/>
          <a:ext cx="1463284" cy="3287048"/>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0.76092</cdr:x>
      <cdr:y>0.01646</cdr:y>
    </cdr:from>
    <cdr:to>
      <cdr:x>0.94541</cdr:x>
      <cdr:y>0.15103</cdr:y>
    </cdr:to>
    <cdr:sp macro="" textlink="">
      <cdr:nvSpPr>
        <cdr:cNvPr id="4" name="TextBox 3"/>
        <cdr:cNvSpPr txBox="1"/>
      </cdr:nvSpPr>
      <cdr:spPr>
        <a:xfrm xmlns:a="http://schemas.openxmlformats.org/drawingml/2006/main">
          <a:off x="4341622" y="61993"/>
          <a:ext cx="1052649" cy="5068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38.xml><?xml version="1.0" encoding="utf-8"?>
<c:userShapes xmlns:c="http://schemas.openxmlformats.org/drawingml/2006/chart">
  <cdr:relSizeAnchor xmlns:cdr="http://schemas.openxmlformats.org/drawingml/2006/chartDrawing">
    <cdr:from>
      <cdr:x>0.16273</cdr:x>
      <cdr:y>0.87438</cdr:y>
    </cdr:from>
    <cdr:to>
      <cdr:x>0.35264</cdr:x>
      <cdr:y>0.98453</cdr:y>
    </cdr:to>
    <cdr:sp macro="" textlink="">
      <cdr:nvSpPr>
        <cdr:cNvPr id="2" name="TextBox 1"/>
        <cdr:cNvSpPr txBox="1"/>
      </cdr:nvSpPr>
      <cdr:spPr>
        <a:xfrm xmlns:a="http://schemas.openxmlformats.org/drawingml/2006/main">
          <a:off x="1187162" y="3230707"/>
          <a:ext cx="1385454" cy="4069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dr:relSizeAnchor xmlns:cdr="http://schemas.openxmlformats.org/drawingml/2006/chartDrawing">
    <cdr:from>
      <cdr:x>0.16629</cdr:x>
      <cdr:y>0.91423</cdr:y>
    </cdr:from>
    <cdr:to>
      <cdr:x>0.35027</cdr:x>
      <cdr:y>0.98688</cdr:y>
    </cdr:to>
    <cdr:sp macro="" textlink="">
      <cdr:nvSpPr>
        <cdr:cNvPr id="3" name="TextBox 2"/>
        <cdr:cNvSpPr txBox="1"/>
      </cdr:nvSpPr>
      <cdr:spPr>
        <a:xfrm xmlns:a="http://schemas.openxmlformats.org/drawingml/2006/main">
          <a:off x="1213139" y="3377912"/>
          <a:ext cx="1342159" cy="2684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userShapes>
</file>

<file path=xl/drawings/drawing39.xml><?xml version="1.0" encoding="utf-8"?>
<c:userShapes xmlns:c="http://schemas.openxmlformats.org/drawingml/2006/chart">
  <cdr:relSizeAnchor xmlns:cdr="http://schemas.openxmlformats.org/drawingml/2006/chartDrawing">
    <cdr:from>
      <cdr:x>0.09055</cdr:x>
      <cdr:y>0.81354</cdr:y>
    </cdr:from>
    <cdr:to>
      <cdr:x>0.33691</cdr:x>
      <cdr:y>0.85537</cdr:y>
    </cdr:to>
    <cdr:sp macro="" textlink="">
      <cdr:nvSpPr>
        <cdr:cNvPr id="2" name="TextBox 1"/>
        <cdr:cNvSpPr txBox="1"/>
      </cdr:nvSpPr>
      <cdr:spPr>
        <a:xfrm xmlns:a="http://schemas.openxmlformats.org/drawingml/2006/main">
          <a:off x="538810" y="3081760"/>
          <a:ext cx="1465909" cy="158456"/>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Q2  Q3  Q4</a:t>
          </a:r>
          <a:r>
            <a:rPr lang="en-AU" sz="600" baseline="0">
              <a:effectLst/>
              <a:latin typeface="Arial" panose="020B0604020202020204" pitchFamily="34" charset="0"/>
              <a:ea typeface="+mn-ea"/>
              <a:cs typeface="Arial" panose="020B0604020202020204" pitchFamily="34" charset="0"/>
            </a:rPr>
            <a:t>  </a:t>
          </a:r>
          <a:r>
            <a:rPr lang="en-AU" sz="600">
              <a:effectLst/>
              <a:latin typeface="Arial" panose="020B0604020202020204" pitchFamily="34" charset="0"/>
              <a:ea typeface="+mn-ea"/>
              <a:cs typeface="Arial" panose="020B0604020202020204" pitchFamily="34" charset="0"/>
            </a:rPr>
            <a:t>Q1  Q2  Q3  Q4  Q1</a:t>
          </a:r>
          <a:endParaRPr lang="en-AU" sz="600"/>
        </a:p>
      </cdr:txBody>
    </cdr:sp>
  </cdr:relSizeAnchor>
  <cdr:relSizeAnchor xmlns:cdr="http://schemas.openxmlformats.org/drawingml/2006/chartDrawing">
    <cdr:from>
      <cdr:x>0.09278</cdr:x>
      <cdr:y>0.84667</cdr:y>
    </cdr:from>
    <cdr:to>
      <cdr:x>0.35522</cdr:x>
      <cdr:y>0.90525</cdr:y>
    </cdr:to>
    <cdr:sp macro="" textlink="">
      <cdr:nvSpPr>
        <cdr:cNvPr id="9" name="TextBox 8"/>
        <cdr:cNvSpPr txBox="1"/>
      </cdr:nvSpPr>
      <cdr:spPr>
        <a:xfrm xmlns:a="http://schemas.openxmlformats.org/drawingml/2006/main">
          <a:off x="552080" y="3207260"/>
          <a:ext cx="1561588" cy="22190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2018-19       2019-20        2020-21</a:t>
          </a:r>
          <a:endParaRPr lang="en-AU" sz="600">
            <a:effectLst/>
            <a:latin typeface="Arial" panose="020B0604020202020204" pitchFamily="34" charset="0"/>
            <a:cs typeface="Arial" panose="020B0604020202020204" pitchFamily="34" charset="0"/>
          </a:endParaRPr>
        </a:p>
        <a:p xmlns:a="http://schemas.openxmlformats.org/drawingml/2006/main">
          <a:endParaRPr lang="en-AU" sz="700"/>
        </a:p>
      </cdr:txBody>
    </cdr:sp>
  </cdr:relSizeAnchor>
  <cdr:relSizeAnchor xmlns:cdr="http://schemas.openxmlformats.org/drawingml/2006/chartDrawing">
    <cdr:from>
      <cdr:x>0.31687</cdr:x>
      <cdr:y>0.81107</cdr:y>
    </cdr:from>
    <cdr:to>
      <cdr:x>0.56991</cdr:x>
      <cdr:y>0.8596</cdr:y>
    </cdr:to>
    <cdr:sp macro="" textlink="">
      <cdr:nvSpPr>
        <cdr:cNvPr id="16" name="TextBox 1"/>
        <cdr:cNvSpPr txBox="1"/>
      </cdr:nvSpPr>
      <cdr:spPr>
        <a:xfrm xmlns:a="http://schemas.openxmlformats.org/drawingml/2006/main">
          <a:off x="1885471" y="3072398"/>
          <a:ext cx="1505655" cy="183836"/>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Q2  Q3  Q4  Q1  Q2  Q3  Q4  Q1</a:t>
          </a:r>
          <a:endParaRPr kumimoji="0" lang="en-AU" sz="600" b="0" i="0" u="none" strike="noStrike" kern="0" cap="none" spc="0" normalizeH="0" baseline="0" noProof="0">
            <a:ln>
              <a:noFill/>
            </a:ln>
            <a:solidFill>
              <a:sysClr val="windowText" lastClr="000000"/>
            </a:solidFill>
            <a:effectLst/>
            <a:uLnTx/>
            <a:uFillTx/>
            <a:latin typeface="+mn-lt"/>
            <a:ea typeface="+mn-ea"/>
            <a:cs typeface="+mn-cs"/>
          </a:endParaRPr>
        </a:p>
      </cdr:txBody>
    </cdr:sp>
  </cdr:relSizeAnchor>
  <cdr:relSizeAnchor xmlns:cdr="http://schemas.openxmlformats.org/drawingml/2006/chartDrawing">
    <cdr:from>
      <cdr:x>0.31729</cdr:x>
      <cdr:y>0.84322</cdr:y>
    </cdr:from>
    <cdr:to>
      <cdr:x>0.56293</cdr:x>
      <cdr:y>0.89004</cdr:y>
    </cdr:to>
    <cdr:sp macro="" textlink="">
      <cdr:nvSpPr>
        <cdr:cNvPr id="17" name="TextBox 2"/>
        <cdr:cNvSpPr txBox="1"/>
      </cdr:nvSpPr>
      <cdr:spPr>
        <a:xfrm xmlns:a="http://schemas.openxmlformats.org/drawingml/2006/main">
          <a:off x="1887970" y="3194185"/>
          <a:ext cx="1461624" cy="17735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2018-19       2019-20        2020-21</a:t>
          </a:r>
        </a:p>
        <a:p xmlns:a="http://schemas.openxmlformats.org/drawingml/2006/main">
          <a:endParaRPr lang="en-AU" sz="800"/>
        </a:p>
      </cdr:txBody>
    </cdr:sp>
  </cdr:relSizeAnchor>
  <cdr:relSizeAnchor xmlns:cdr="http://schemas.openxmlformats.org/drawingml/2006/chartDrawing">
    <cdr:from>
      <cdr:x>0.53987</cdr:x>
      <cdr:y>0.81275</cdr:y>
    </cdr:from>
    <cdr:to>
      <cdr:x>0.7801</cdr:x>
      <cdr:y>0.85472</cdr:y>
    </cdr:to>
    <cdr:sp macro="" textlink="">
      <cdr:nvSpPr>
        <cdr:cNvPr id="18" name="TextBox 1"/>
        <cdr:cNvSpPr txBox="1"/>
      </cdr:nvSpPr>
      <cdr:spPr>
        <a:xfrm xmlns:a="http://schemas.openxmlformats.org/drawingml/2006/main">
          <a:off x="3212362" y="3078772"/>
          <a:ext cx="1429433" cy="158986"/>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Q2  Q3  Q4  Q1  Q2  Q3  Q4  Q1</a:t>
          </a:r>
          <a:endParaRPr kumimoji="0" lang="en-AU" sz="600" b="0" i="0" u="none" strike="noStrike" kern="0" cap="none" spc="0" normalizeH="0" baseline="0" noProof="0">
            <a:ln>
              <a:noFill/>
            </a:ln>
            <a:solidFill>
              <a:sysClr val="windowText" lastClr="000000"/>
            </a:solidFill>
            <a:effectLst/>
            <a:uLnTx/>
            <a:uFillTx/>
            <a:latin typeface="+mn-lt"/>
            <a:ea typeface="+mn-ea"/>
            <a:cs typeface="+mn-cs"/>
          </a:endParaRPr>
        </a:p>
      </cdr:txBody>
    </cdr:sp>
  </cdr:relSizeAnchor>
  <cdr:relSizeAnchor xmlns:cdr="http://schemas.openxmlformats.org/drawingml/2006/chartDrawing">
    <cdr:from>
      <cdr:x>0.53925</cdr:x>
      <cdr:y>0.84346</cdr:y>
    </cdr:from>
    <cdr:to>
      <cdr:x>0.78191</cdr:x>
      <cdr:y>0.91492</cdr:y>
    </cdr:to>
    <cdr:sp macro="" textlink="">
      <cdr:nvSpPr>
        <cdr:cNvPr id="19" name="TextBox 2"/>
        <cdr:cNvSpPr txBox="1"/>
      </cdr:nvSpPr>
      <cdr:spPr>
        <a:xfrm xmlns:a="http://schemas.openxmlformats.org/drawingml/2006/main">
          <a:off x="3208673" y="3195104"/>
          <a:ext cx="1443892" cy="2706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2018-19       2019-20        2020-21</a:t>
          </a:r>
        </a:p>
        <a:p xmlns:a="http://schemas.openxmlformats.org/drawingml/2006/main">
          <a:endParaRPr lang="en-AU" sz="800"/>
        </a:p>
      </cdr:txBody>
    </cdr:sp>
  </cdr:relSizeAnchor>
  <cdr:relSizeAnchor xmlns:cdr="http://schemas.openxmlformats.org/drawingml/2006/chartDrawing">
    <cdr:from>
      <cdr:x>0.74805</cdr:x>
      <cdr:y>0.81659</cdr:y>
    </cdr:from>
    <cdr:to>
      <cdr:x>0.9968</cdr:x>
      <cdr:y>0.85038</cdr:y>
    </cdr:to>
    <cdr:sp macro="" textlink="">
      <cdr:nvSpPr>
        <cdr:cNvPr id="20" name="TextBox 1"/>
        <cdr:cNvSpPr txBox="1"/>
      </cdr:nvSpPr>
      <cdr:spPr>
        <a:xfrm xmlns:a="http://schemas.openxmlformats.org/drawingml/2006/main">
          <a:off x="4451089" y="3093335"/>
          <a:ext cx="1480129" cy="1280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Q2  Q3  Q4  Q1  Q2  Q3  Q4  Q1</a:t>
          </a:r>
          <a:endParaRPr kumimoji="0" lang="en-AU" sz="600" b="0" i="0" u="none" strike="noStrike" kern="0" cap="none" spc="0" normalizeH="0" baseline="0" noProof="0">
            <a:ln>
              <a:noFill/>
            </a:ln>
            <a:solidFill>
              <a:sysClr val="windowText" lastClr="000000"/>
            </a:solidFill>
            <a:effectLst/>
            <a:uLnTx/>
            <a:uFillTx/>
            <a:latin typeface="+mn-lt"/>
            <a:ea typeface="+mn-ea"/>
            <a:cs typeface="+mn-cs"/>
          </a:endParaRPr>
        </a:p>
      </cdr:txBody>
    </cdr:sp>
  </cdr:relSizeAnchor>
  <cdr:relSizeAnchor xmlns:cdr="http://schemas.openxmlformats.org/drawingml/2006/chartDrawing">
    <cdr:from>
      <cdr:x>0.76346</cdr:x>
      <cdr:y>0.84622</cdr:y>
    </cdr:from>
    <cdr:to>
      <cdr:x>0.9968</cdr:x>
      <cdr:y>0.88717</cdr:y>
    </cdr:to>
    <cdr:sp macro="" textlink="">
      <cdr:nvSpPr>
        <cdr:cNvPr id="21" name="TextBox 2"/>
        <cdr:cNvSpPr txBox="1"/>
      </cdr:nvSpPr>
      <cdr:spPr>
        <a:xfrm xmlns:a="http://schemas.openxmlformats.org/drawingml/2006/main">
          <a:off x="4542782" y="3205576"/>
          <a:ext cx="1388436" cy="15512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2018-19       2019-20      2020-21</a:t>
          </a:r>
        </a:p>
        <a:p xmlns:a="http://schemas.openxmlformats.org/drawingml/2006/main">
          <a:endParaRPr lang="en-AU" sz="800"/>
        </a:p>
      </cdr:txBody>
    </cdr:sp>
  </cdr:relSizeAnchor>
</c:userShapes>
</file>

<file path=xl/drawings/drawing4.xml><?xml version="1.0" encoding="utf-8"?>
<c:userShapes xmlns:c="http://schemas.openxmlformats.org/drawingml/2006/chart">
  <cdr:relSizeAnchor xmlns:cdr="http://schemas.openxmlformats.org/drawingml/2006/chartDrawing">
    <cdr:from>
      <cdr:x>0.66481</cdr:x>
      <cdr:y>0.04911</cdr:y>
    </cdr:from>
    <cdr:to>
      <cdr:x>0.66481</cdr:x>
      <cdr:y>0.88437</cdr:y>
    </cdr:to>
    <cdr:cxnSp macro="">
      <cdr:nvCxnSpPr>
        <cdr:cNvPr id="7" name="Straight Connector 6"/>
        <cdr:cNvCxnSpPr/>
      </cdr:nvCxnSpPr>
      <cdr:spPr>
        <a:xfrm xmlns:a="http://schemas.openxmlformats.org/drawingml/2006/main">
          <a:off x="2092133" y="114993"/>
          <a:ext cx="0" cy="1955969"/>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0.xml><?xml version="1.0" encoding="utf-8"?>
<xdr:wsDr xmlns:xdr="http://schemas.openxmlformats.org/drawingml/2006/spreadsheetDrawing" xmlns:a="http://schemas.openxmlformats.org/drawingml/2006/main">
  <xdr:twoCellAnchor>
    <xdr:from>
      <xdr:col>12</xdr:col>
      <xdr:colOff>200165</xdr:colOff>
      <xdr:row>420</xdr:row>
      <xdr:rowOff>92084</xdr:rowOff>
    </xdr:from>
    <xdr:to>
      <xdr:col>16</xdr:col>
      <xdr:colOff>444640</xdr:colOff>
      <xdr:row>434</xdr:row>
      <xdr:rowOff>44459</xdr:rowOff>
    </xdr:to>
    <xdr:graphicFrame macro="">
      <xdr:nvGraphicFramePr>
        <xdr:cNvPr id="2" name="K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167113</xdr:colOff>
      <xdr:row>420</xdr:row>
      <xdr:rowOff>85619</xdr:rowOff>
    </xdr:from>
    <xdr:to>
      <xdr:col>10</xdr:col>
      <xdr:colOff>478263</xdr:colOff>
      <xdr:row>434</xdr:row>
      <xdr:rowOff>37994</xdr:rowOff>
    </xdr:to>
    <xdr:graphicFrame macro="">
      <xdr:nvGraphicFramePr>
        <xdr:cNvPr id="3" name="K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170548</xdr:colOff>
      <xdr:row>384</xdr:row>
      <xdr:rowOff>21438</xdr:rowOff>
    </xdr:from>
    <xdr:to>
      <xdr:col>16</xdr:col>
      <xdr:colOff>415023</xdr:colOff>
      <xdr:row>397</xdr:row>
      <xdr:rowOff>140501</xdr:rowOff>
    </xdr:to>
    <xdr:graphicFrame macro="">
      <xdr:nvGraphicFramePr>
        <xdr:cNvPr id="4" name="K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172473</xdr:colOff>
      <xdr:row>384</xdr:row>
      <xdr:rowOff>36092</xdr:rowOff>
    </xdr:from>
    <xdr:to>
      <xdr:col>10</xdr:col>
      <xdr:colOff>483623</xdr:colOff>
      <xdr:row>397</xdr:row>
      <xdr:rowOff>155155</xdr:rowOff>
    </xdr:to>
    <xdr:graphicFrame macro="">
      <xdr:nvGraphicFramePr>
        <xdr:cNvPr id="5" name="K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150774</xdr:colOff>
      <xdr:row>329</xdr:row>
      <xdr:rowOff>46302</xdr:rowOff>
    </xdr:from>
    <xdr:to>
      <xdr:col>16</xdr:col>
      <xdr:colOff>395249</xdr:colOff>
      <xdr:row>342</xdr:row>
      <xdr:rowOff>165365</xdr:rowOff>
    </xdr:to>
    <xdr:graphicFrame macro="">
      <xdr:nvGraphicFramePr>
        <xdr:cNvPr id="6" name="K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122047</xdr:colOff>
      <xdr:row>329</xdr:row>
      <xdr:rowOff>38976</xdr:rowOff>
    </xdr:from>
    <xdr:to>
      <xdr:col>10</xdr:col>
      <xdr:colOff>433197</xdr:colOff>
      <xdr:row>342</xdr:row>
      <xdr:rowOff>158039</xdr:rowOff>
    </xdr:to>
    <xdr:graphicFrame macro="">
      <xdr:nvGraphicFramePr>
        <xdr:cNvPr id="7" name="K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128107</xdr:colOff>
      <xdr:row>279</xdr:row>
      <xdr:rowOff>72257</xdr:rowOff>
    </xdr:from>
    <xdr:to>
      <xdr:col>16</xdr:col>
      <xdr:colOff>372582</xdr:colOff>
      <xdr:row>293</xdr:row>
      <xdr:rowOff>24632</xdr:rowOff>
    </xdr:to>
    <xdr:graphicFrame macro="">
      <xdr:nvGraphicFramePr>
        <xdr:cNvPr id="8" name="K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169551</xdr:colOff>
      <xdr:row>279</xdr:row>
      <xdr:rowOff>60900</xdr:rowOff>
    </xdr:from>
    <xdr:to>
      <xdr:col>10</xdr:col>
      <xdr:colOff>480701</xdr:colOff>
      <xdr:row>293</xdr:row>
      <xdr:rowOff>13275</xdr:rowOff>
    </xdr:to>
    <xdr:graphicFrame macro="">
      <xdr:nvGraphicFramePr>
        <xdr:cNvPr id="9" name="K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155421</xdr:colOff>
      <xdr:row>223</xdr:row>
      <xdr:rowOff>94032</xdr:rowOff>
    </xdr:from>
    <xdr:to>
      <xdr:col>10</xdr:col>
      <xdr:colOff>466571</xdr:colOff>
      <xdr:row>237</xdr:row>
      <xdr:rowOff>46407</xdr:rowOff>
    </xdr:to>
    <xdr:graphicFrame macro="">
      <xdr:nvGraphicFramePr>
        <xdr:cNvPr id="10" name="K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230451</xdr:colOff>
      <xdr:row>188</xdr:row>
      <xdr:rowOff>79660</xdr:rowOff>
    </xdr:from>
    <xdr:to>
      <xdr:col>10</xdr:col>
      <xdr:colOff>541601</xdr:colOff>
      <xdr:row>202</xdr:row>
      <xdr:rowOff>84422</xdr:rowOff>
    </xdr:to>
    <xdr:graphicFrame macro="">
      <xdr:nvGraphicFramePr>
        <xdr:cNvPr id="11" name="K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81053</xdr:colOff>
      <xdr:row>155</xdr:row>
      <xdr:rowOff>21681</xdr:rowOff>
    </xdr:from>
    <xdr:to>
      <xdr:col>16</xdr:col>
      <xdr:colOff>325528</xdr:colOff>
      <xdr:row>169</xdr:row>
      <xdr:rowOff>31206</xdr:rowOff>
    </xdr:to>
    <xdr:graphicFrame macro="">
      <xdr:nvGraphicFramePr>
        <xdr:cNvPr id="12" name="K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144458</xdr:colOff>
      <xdr:row>155</xdr:row>
      <xdr:rowOff>59414</xdr:rowOff>
    </xdr:from>
    <xdr:to>
      <xdr:col>10</xdr:col>
      <xdr:colOff>455608</xdr:colOff>
      <xdr:row>169</xdr:row>
      <xdr:rowOff>68939</xdr:rowOff>
    </xdr:to>
    <xdr:graphicFrame macro="">
      <xdr:nvGraphicFramePr>
        <xdr:cNvPr id="13" name="K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151041</xdr:colOff>
      <xdr:row>121</xdr:row>
      <xdr:rowOff>133251</xdr:rowOff>
    </xdr:from>
    <xdr:to>
      <xdr:col>16</xdr:col>
      <xdr:colOff>395516</xdr:colOff>
      <xdr:row>135</xdr:row>
      <xdr:rowOff>152301</xdr:rowOff>
    </xdr:to>
    <xdr:graphicFrame macro="">
      <xdr:nvGraphicFramePr>
        <xdr:cNvPr id="14" name="K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167114</xdr:colOff>
      <xdr:row>121</xdr:row>
      <xdr:rowOff>107234</xdr:rowOff>
    </xdr:from>
    <xdr:to>
      <xdr:col>10</xdr:col>
      <xdr:colOff>478264</xdr:colOff>
      <xdr:row>135</xdr:row>
      <xdr:rowOff>126284</xdr:rowOff>
    </xdr:to>
    <xdr:graphicFrame macro="">
      <xdr:nvGraphicFramePr>
        <xdr:cNvPr id="15" name="K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263582</xdr:colOff>
      <xdr:row>188</xdr:row>
      <xdr:rowOff>46529</xdr:rowOff>
    </xdr:from>
    <xdr:to>
      <xdr:col>16</xdr:col>
      <xdr:colOff>508057</xdr:colOff>
      <xdr:row>202</xdr:row>
      <xdr:rowOff>51291</xdr:rowOff>
    </xdr:to>
    <xdr:graphicFrame macro="">
      <xdr:nvGraphicFramePr>
        <xdr:cNvPr id="16" name="K_f00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12</xdr:col>
      <xdr:colOff>173989</xdr:colOff>
      <xdr:row>806</xdr:row>
      <xdr:rowOff>75274</xdr:rowOff>
    </xdr:from>
    <xdr:to>
      <xdr:col>16</xdr:col>
      <xdr:colOff>418464</xdr:colOff>
      <xdr:row>820</xdr:row>
      <xdr:rowOff>27649</xdr:rowOff>
    </xdr:to>
    <xdr:graphicFrame macro="">
      <xdr:nvGraphicFramePr>
        <xdr:cNvPr id="17" name="K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151279</xdr:colOff>
      <xdr:row>806</xdr:row>
      <xdr:rowOff>50426</xdr:rowOff>
    </xdr:from>
    <xdr:to>
      <xdr:col>10</xdr:col>
      <xdr:colOff>462429</xdr:colOff>
      <xdr:row>820</xdr:row>
      <xdr:rowOff>2801</xdr:rowOff>
    </xdr:to>
    <xdr:graphicFrame macro="">
      <xdr:nvGraphicFramePr>
        <xdr:cNvPr id="18" name="K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106456</xdr:colOff>
      <xdr:row>852</xdr:row>
      <xdr:rowOff>90805</xdr:rowOff>
    </xdr:from>
    <xdr:to>
      <xdr:col>10</xdr:col>
      <xdr:colOff>417606</xdr:colOff>
      <xdr:row>866</xdr:row>
      <xdr:rowOff>71755</xdr:rowOff>
    </xdr:to>
    <xdr:graphicFrame macro="">
      <xdr:nvGraphicFramePr>
        <xdr:cNvPr id="19" name="K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153890</xdr:colOff>
      <xdr:row>852</xdr:row>
      <xdr:rowOff>112058</xdr:rowOff>
    </xdr:from>
    <xdr:to>
      <xdr:col>16</xdr:col>
      <xdr:colOff>398365</xdr:colOff>
      <xdr:row>866</xdr:row>
      <xdr:rowOff>93008</xdr:rowOff>
    </xdr:to>
    <xdr:graphicFrame macro="">
      <xdr:nvGraphicFramePr>
        <xdr:cNvPr id="20" name="K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117662</xdr:colOff>
      <xdr:row>959</xdr:row>
      <xdr:rowOff>78440</xdr:rowOff>
    </xdr:from>
    <xdr:to>
      <xdr:col>14</xdr:col>
      <xdr:colOff>508187</xdr:colOff>
      <xdr:row>982</xdr:row>
      <xdr:rowOff>54628</xdr:rowOff>
    </xdr:to>
    <xdr:graphicFrame macro="">
      <xdr:nvGraphicFramePr>
        <xdr:cNvPr id="21" name="K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151280</xdr:colOff>
      <xdr:row>1028</xdr:row>
      <xdr:rowOff>61633</xdr:rowOff>
    </xdr:from>
    <xdr:to>
      <xdr:col>14</xdr:col>
      <xdr:colOff>541805</xdr:colOff>
      <xdr:row>1051</xdr:row>
      <xdr:rowOff>147358</xdr:rowOff>
    </xdr:to>
    <xdr:graphicFrame macro="">
      <xdr:nvGraphicFramePr>
        <xdr:cNvPr id="22" name="K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207308</xdr:colOff>
      <xdr:row>1126</xdr:row>
      <xdr:rowOff>89646</xdr:rowOff>
    </xdr:from>
    <xdr:to>
      <xdr:col>10</xdr:col>
      <xdr:colOff>518458</xdr:colOff>
      <xdr:row>1140</xdr:row>
      <xdr:rowOff>89646</xdr:rowOff>
    </xdr:to>
    <xdr:graphicFrame macro="">
      <xdr:nvGraphicFramePr>
        <xdr:cNvPr id="23" name="K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6</xdr:col>
      <xdr:colOff>133887</xdr:colOff>
      <xdr:row>1729</xdr:row>
      <xdr:rowOff>108912</xdr:rowOff>
    </xdr:from>
    <xdr:to>
      <xdr:col>14</xdr:col>
      <xdr:colOff>524412</xdr:colOff>
      <xdr:row>1752</xdr:row>
      <xdr:rowOff>85099</xdr:rowOff>
    </xdr:to>
    <xdr:graphicFrame macro="">
      <xdr:nvGraphicFramePr>
        <xdr:cNvPr id="24" name="K_f02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83991</xdr:colOff>
      <xdr:row>1861</xdr:row>
      <xdr:rowOff>68076</xdr:rowOff>
    </xdr:from>
    <xdr:to>
      <xdr:col>15</xdr:col>
      <xdr:colOff>523873</xdr:colOff>
      <xdr:row>1883</xdr:row>
      <xdr:rowOff>-1</xdr:rowOff>
    </xdr:to>
    <xdr:graphicFrame macro="">
      <xdr:nvGraphicFramePr>
        <xdr:cNvPr id="25" name="K_f029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186964</xdr:colOff>
      <xdr:row>1976</xdr:row>
      <xdr:rowOff>102060</xdr:rowOff>
    </xdr:from>
    <xdr:to>
      <xdr:col>14</xdr:col>
      <xdr:colOff>577489</xdr:colOff>
      <xdr:row>1999</xdr:row>
      <xdr:rowOff>78247</xdr:rowOff>
    </xdr:to>
    <xdr:graphicFrame macro="">
      <xdr:nvGraphicFramePr>
        <xdr:cNvPr id="26" name="K_f032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84992</xdr:colOff>
      <xdr:row>2024</xdr:row>
      <xdr:rowOff>64475</xdr:rowOff>
    </xdr:from>
    <xdr:to>
      <xdr:col>14</xdr:col>
      <xdr:colOff>475517</xdr:colOff>
      <xdr:row>2047</xdr:row>
      <xdr:rowOff>116862</xdr:rowOff>
    </xdr:to>
    <xdr:graphicFrame macro="">
      <xdr:nvGraphicFramePr>
        <xdr:cNvPr id="27" name="K_f033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111304</xdr:colOff>
      <xdr:row>1937</xdr:row>
      <xdr:rowOff>53894</xdr:rowOff>
    </xdr:from>
    <xdr:to>
      <xdr:col>14</xdr:col>
      <xdr:colOff>501829</xdr:colOff>
      <xdr:row>1960</xdr:row>
      <xdr:rowOff>30082</xdr:rowOff>
    </xdr:to>
    <xdr:graphicFrame macro="">
      <xdr:nvGraphicFramePr>
        <xdr:cNvPr id="28" name="K_f031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135073</xdr:colOff>
      <xdr:row>1901</xdr:row>
      <xdr:rowOff>6548</xdr:rowOff>
    </xdr:from>
    <xdr:to>
      <xdr:col>14</xdr:col>
      <xdr:colOff>525598</xdr:colOff>
      <xdr:row>1923</xdr:row>
      <xdr:rowOff>149423</xdr:rowOff>
    </xdr:to>
    <xdr:graphicFrame macro="">
      <xdr:nvGraphicFramePr>
        <xdr:cNvPr id="29" name="K_f030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6</xdr:col>
      <xdr:colOff>204224</xdr:colOff>
      <xdr:row>1815</xdr:row>
      <xdr:rowOff>110142</xdr:rowOff>
    </xdr:from>
    <xdr:to>
      <xdr:col>14</xdr:col>
      <xdr:colOff>594749</xdr:colOff>
      <xdr:row>1838</xdr:row>
      <xdr:rowOff>143480</xdr:rowOff>
    </xdr:to>
    <xdr:graphicFrame macro="">
      <xdr:nvGraphicFramePr>
        <xdr:cNvPr id="30" name="K_f02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205239</xdr:colOff>
      <xdr:row>1771</xdr:row>
      <xdr:rowOff>88658</xdr:rowOff>
    </xdr:from>
    <xdr:to>
      <xdr:col>14</xdr:col>
      <xdr:colOff>595764</xdr:colOff>
      <xdr:row>1794</xdr:row>
      <xdr:rowOff>64845</xdr:rowOff>
    </xdr:to>
    <xdr:graphicFrame macro="">
      <xdr:nvGraphicFramePr>
        <xdr:cNvPr id="31" name="K_f02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141667</xdr:colOff>
      <xdr:row>1685</xdr:row>
      <xdr:rowOff>93330</xdr:rowOff>
    </xdr:from>
    <xdr:to>
      <xdr:col>14</xdr:col>
      <xdr:colOff>532192</xdr:colOff>
      <xdr:row>1708</xdr:row>
      <xdr:rowOff>69517</xdr:rowOff>
    </xdr:to>
    <xdr:graphicFrame macro="">
      <xdr:nvGraphicFramePr>
        <xdr:cNvPr id="32" name="K_f02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170285</xdr:colOff>
      <xdr:row>1648</xdr:row>
      <xdr:rowOff>90873</xdr:rowOff>
    </xdr:from>
    <xdr:to>
      <xdr:col>14</xdr:col>
      <xdr:colOff>560810</xdr:colOff>
      <xdr:row>1671</xdr:row>
      <xdr:rowOff>67061</xdr:rowOff>
    </xdr:to>
    <xdr:graphicFrame macro="">
      <xdr:nvGraphicFramePr>
        <xdr:cNvPr id="33" name="K_f02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119385</xdr:colOff>
      <xdr:row>1609</xdr:row>
      <xdr:rowOff>46505</xdr:rowOff>
    </xdr:from>
    <xdr:to>
      <xdr:col>14</xdr:col>
      <xdr:colOff>509910</xdr:colOff>
      <xdr:row>1632</xdr:row>
      <xdr:rowOff>22693</xdr:rowOff>
    </xdr:to>
    <xdr:graphicFrame macro="">
      <xdr:nvGraphicFramePr>
        <xdr:cNvPr id="34" name="K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83440</xdr:colOff>
      <xdr:row>1563</xdr:row>
      <xdr:rowOff>61632</xdr:rowOff>
    </xdr:from>
    <xdr:to>
      <xdr:col>14</xdr:col>
      <xdr:colOff>473965</xdr:colOff>
      <xdr:row>1586</xdr:row>
      <xdr:rowOff>147357</xdr:rowOff>
    </xdr:to>
    <xdr:graphicFrame macro="">
      <xdr:nvGraphicFramePr>
        <xdr:cNvPr id="35" name="K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12</xdr:col>
      <xdr:colOff>149917</xdr:colOff>
      <xdr:row>1238</xdr:row>
      <xdr:rowOff>39219</xdr:rowOff>
    </xdr:from>
    <xdr:to>
      <xdr:col>16</xdr:col>
      <xdr:colOff>394392</xdr:colOff>
      <xdr:row>1252</xdr:row>
      <xdr:rowOff>53507</xdr:rowOff>
    </xdr:to>
    <xdr:graphicFrame macro="">
      <xdr:nvGraphicFramePr>
        <xdr:cNvPr id="36" name="K_f02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151279</xdr:colOff>
      <xdr:row>1238</xdr:row>
      <xdr:rowOff>48744</xdr:rowOff>
    </xdr:from>
    <xdr:to>
      <xdr:col>10</xdr:col>
      <xdr:colOff>462429</xdr:colOff>
      <xdr:row>1252</xdr:row>
      <xdr:rowOff>63032</xdr:rowOff>
    </xdr:to>
    <xdr:graphicFrame macro="">
      <xdr:nvGraphicFramePr>
        <xdr:cNvPr id="37" name="K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134471</xdr:colOff>
      <xdr:row>1274</xdr:row>
      <xdr:rowOff>33617</xdr:rowOff>
    </xdr:from>
    <xdr:to>
      <xdr:col>10</xdr:col>
      <xdr:colOff>445621</xdr:colOff>
      <xdr:row>1288</xdr:row>
      <xdr:rowOff>28855</xdr:rowOff>
    </xdr:to>
    <xdr:graphicFrame macro="">
      <xdr:nvGraphicFramePr>
        <xdr:cNvPr id="38" name="K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12</xdr:col>
      <xdr:colOff>92635</xdr:colOff>
      <xdr:row>1274</xdr:row>
      <xdr:rowOff>62191</xdr:rowOff>
    </xdr:from>
    <xdr:to>
      <xdr:col>16</xdr:col>
      <xdr:colOff>337110</xdr:colOff>
      <xdr:row>1288</xdr:row>
      <xdr:rowOff>57429</xdr:rowOff>
    </xdr:to>
    <xdr:graphicFrame macro="">
      <xdr:nvGraphicFramePr>
        <xdr:cNvPr id="39" name="K_f02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100852</xdr:colOff>
      <xdr:row>1157</xdr:row>
      <xdr:rowOff>28014</xdr:rowOff>
    </xdr:from>
    <xdr:to>
      <xdr:col>14</xdr:col>
      <xdr:colOff>491377</xdr:colOff>
      <xdr:row>1182</xdr:row>
      <xdr:rowOff>28014</xdr:rowOff>
    </xdr:to>
    <xdr:graphicFrame macro="">
      <xdr:nvGraphicFramePr>
        <xdr:cNvPr id="40" name="K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128867</xdr:colOff>
      <xdr:row>1190</xdr:row>
      <xdr:rowOff>16807</xdr:rowOff>
    </xdr:from>
    <xdr:to>
      <xdr:col>14</xdr:col>
      <xdr:colOff>519392</xdr:colOff>
      <xdr:row>1215</xdr:row>
      <xdr:rowOff>16807</xdr:rowOff>
    </xdr:to>
    <xdr:graphicFrame macro="">
      <xdr:nvGraphicFramePr>
        <xdr:cNvPr id="41" name="K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146573</xdr:colOff>
      <xdr:row>1073</xdr:row>
      <xdr:rowOff>100853</xdr:rowOff>
    </xdr:from>
    <xdr:to>
      <xdr:col>10</xdr:col>
      <xdr:colOff>457723</xdr:colOff>
      <xdr:row>1087</xdr:row>
      <xdr:rowOff>115140</xdr:rowOff>
    </xdr:to>
    <xdr:graphicFrame macro="">
      <xdr:nvGraphicFramePr>
        <xdr:cNvPr id="42" name="K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12</xdr:col>
      <xdr:colOff>165791</xdr:colOff>
      <xdr:row>1073</xdr:row>
      <xdr:rowOff>104160</xdr:rowOff>
    </xdr:from>
    <xdr:to>
      <xdr:col>16</xdr:col>
      <xdr:colOff>410266</xdr:colOff>
      <xdr:row>1087</xdr:row>
      <xdr:rowOff>118447</xdr:rowOff>
    </xdr:to>
    <xdr:graphicFrame macro="">
      <xdr:nvGraphicFramePr>
        <xdr:cNvPr id="43" name="K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6</xdr:col>
      <xdr:colOff>123265</xdr:colOff>
      <xdr:row>1099</xdr:row>
      <xdr:rowOff>44823</xdr:rowOff>
    </xdr:from>
    <xdr:to>
      <xdr:col>10</xdr:col>
      <xdr:colOff>434415</xdr:colOff>
      <xdr:row>1112</xdr:row>
      <xdr:rowOff>163886</xdr:rowOff>
    </xdr:to>
    <xdr:graphicFrame macro="">
      <xdr:nvGraphicFramePr>
        <xdr:cNvPr id="44" name="K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13</xdr:col>
      <xdr:colOff>28968</xdr:colOff>
      <xdr:row>1099</xdr:row>
      <xdr:rowOff>64995</xdr:rowOff>
    </xdr:from>
    <xdr:to>
      <xdr:col>17</xdr:col>
      <xdr:colOff>416318</xdr:colOff>
      <xdr:row>1113</xdr:row>
      <xdr:rowOff>17370</xdr:rowOff>
    </xdr:to>
    <xdr:graphicFrame macro="">
      <xdr:nvGraphicFramePr>
        <xdr:cNvPr id="45" name="K_f01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4</xdr:col>
      <xdr:colOff>313226</xdr:colOff>
      <xdr:row>768</xdr:row>
      <xdr:rowOff>83161</xdr:rowOff>
    </xdr:from>
    <xdr:to>
      <xdr:col>12</xdr:col>
      <xdr:colOff>718039</xdr:colOff>
      <xdr:row>791</xdr:row>
      <xdr:rowOff>59349</xdr:rowOff>
    </xdr:to>
    <xdr:graphicFrame macro="">
      <xdr:nvGraphicFramePr>
        <xdr:cNvPr id="46" name="K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6</xdr:col>
      <xdr:colOff>87923</xdr:colOff>
      <xdr:row>1004</xdr:row>
      <xdr:rowOff>93417</xdr:rowOff>
    </xdr:from>
    <xdr:to>
      <xdr:col>10</xdr:col>
      <xdr:colOff>399073</xdr:colOff>
      <xdr:row>1018</xdr:row>
      <xdr:rowOff>45792</xdr:rowOff>
    </xdr:to>
    <xdr:graphicFrame macro="">
      <xdr:nvGraphicFramePr>
        <xdr:cNvPr id="47" name="K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12</xdr:col>
      <xdr:colOff>61925</xdr:colOff>
      <xdr:row>1004</xdr:row>
      <xdr:rowOff>77803</xdr:rowOff>
    </xdr:from>
    <xdr:to>
      <xdr:col>16</xdr:col>
      <xdr:colOff>306400</xdr:colOff>
      <xdr:row>1018</xdr:row>
      <xdr:rowOff>28345</xdr:rowOff>
    </xdr:to>
    <xdr:graphicFrame macro="">
      <xdr:nvGraphicFramePr>
        <xdr:cNvPr id="48" name="K_f01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41.xml><?xml version="1.0" encoding="utf-8"?>
<c:userShapes xmlns:c="http://schemas.openxmlformats.org/drawingml/2006/chart">
  <cdr:relSizeAnchor xmlns:cdr="http://schemas.openxmlformats.org/drawingml/2006/chartDrawing">
    <cdr:from>
      <cdr:x>0.64136</cdr:x>
      <cdr:y>0.08818</cdr:y>
    </cdr:from>
    <cdr:to>
      <cdr:x>0.64395</cdr:x>
      <cdr:y>0.89225</cdr:y>
    </cdr:to>
    <cdr:cxnSp macro="">
      <cdr:nvCxnSpPr>
        <cdr:cNvPr id="3" name="Straight Connector 2"/>
        <cdr:cNvCxnSpPr/>
      </cdr:nvCxnSpPr>
      <cdr:spPr>
        <a:xfrm xmlns:a="http://schemas.openxmlformats.org/drawingml/2006/main" flipH="1">
          <a:off x="1865648" y="201427"/>
          <a:ext cx="7534" cy="1836711"/>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2.xml><?xml version="1.0" encoding="utf-8"?>
<c:userShapes xmlns:c="http://schemas.openxmlformats.org/drawingml/2006/chart">
  <cdr:relSizeAnchor xmlns:cdr="http://schemas.openxmlformats.org/drawingml/2006/chartDrawing">
    <cdr:from>
      <cdr:x>0.6551</cdr:x>
      <cdr:y>0.03607</cdr:y>
    </cdr:from>
    <cdr:to>
      <cdr:x>0.65812</cdr:x>
      <cdr:y>0.85755</cdr:y>
    </cdr:to>
    <cdr:cxnSp macro="">
      <cdr:nvCxnSpPr>
        <cdr:cNvPr id="3" name="Straight Connector 2"/>
        <cdr:cNvCxnSpPr/>
      </cdr:nvCxnSpPr>
      <cdr:spPr>
        <a:xfrm xmlns:a="http://schemas.openxmlformats.org/drawingml/2006/main">
          <a:off x="1847063" y="84232"/>
          <a:ext cx="8515" cy="1918376"/>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3.xml><?xml version="1.0" encoding="utf-8"?>
<c:userShapes xmlns:c="http://schemas.openxmlformats.org/drawingml/2006/chart">
  <cdr:relSizeAnchor xmlns:cdr="http://schemas.openxmlformats.org/drawingml/2006/chartDrawing">
    <cdr:from>
      <cdr:x>0.69904</cdr:x>
      <cdr:y>0.0285</cdr:y>
    </cdr:from>
    <cdr:to>
      <cdr:x>0.9547</cdr:x>
      <cdr:y>0.90126</cdr:y>
    </cdr:to>
    <cdr:sp macro="" textlink="">
      <cdr:nvSpPr>
        <cdr:cNvPr id="3" name="Rectangle 2"/>
        <cdr:cNvSpPr/>
      </cdr:nvSpPr>
      <cdr:spPr>
        <a:xfrm xmlns:a="http://schemas.openxmlformats.org/drawingml/2006/main">
          <a:off x="4194932" y="99127"/>
          <a:ext cx="1534238" cy="3035593"/>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0.73255</cdr:x>
      <cdr:y>0.02353</cdr:y>
    </cdr:from>
    <cdr:to>
      <cdr:x>0.9245</cdr:x>
      <cdr:y>0.16703</cdr:y>
    </cdr:to>
    <cdr:sp macro="" textlink="">
      <cdr:nvSpPr>
        <cdr:cNvPr id="4" name="TextBox 3"/>
        <cdr:cNvSpPr txBox="1"/>
      </cdr:nvSpPr>
      <cdr:spPr>
        <a:xfrm xmlns:a="http://schemas.openxmlformats.org/drawingml/2006/main">
          <a:off x="4396063" y="81824"/>
          <a:ext cx="1151895" cy="4991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44.xml><?xml version="1.0" encoding="utf-8"?>
<c:userShapes xmlns:c="http://schemas.openxmlformats.org/drawingml/2006/chart">
  <cdr:relSizeAnchor xmlns:cdr="http://schemas.openxmlformats.org/drawingml/2006/chartDrawing">
    <cdr:from>
      <cdr:x>0.16273</cdr:x>
      <cdr:y>0.87438</cdr:y>
    </cdr:from>
    <cdr:to>
      <cdr:x>0.35264</cdr:x>
      <cdr:y>0.98453</cdr:y>
    </cdr:to>
    <cdr:sp macro="" textlink="">
      <cdr:nvSpPr>
        <cdr:cNvPr id="2" name="TextBox 1"/>
        <cdr:cNvSpPr txBox="1"/>
      </cdr:nvSpPr>
      <cdr:spPr>
        <a:xfrm xmlns:a="http://schemas.openxmlformats.org/drawingml/2006/main">
          <a:off x="1187162" y="3230707"/>
          <a:ext cx="1385454" cy="4069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dr:relSizeAnchor xmlns:cdr="http://schemas.openxmlformats.org/drawingml/2006/chartDrawing">
    <cdr:from>
      <cdr:x>0.16629</cdr:x>
      <cdr:y>0.91423</cdr:y>
    </cdr:from>
    <cdr:to>
      <cdr:x>0.35027</cdr:x>
      <cdr:y>0.98688</cdr:y>
    </cdr:to>
    <cdr:sp macro="" textlink="">
      <cdr:nvSpPr>
        <cdr:cNvPr id="3" name="TextBox 2"/>
        <cdr:cNvSpPr txBox="1"/>
      </cdr:nvSpPr>
      <cdr:spPr>
        <a:xfrm xmlns:a="http://schemas.openxmlformats.org/drawingml/2006/main">
          <a:off x="1213139" y="3377912"/>
          <a:ext cx="1342159" cy="2684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userShapes>
</file>

<file path=xl/drawings/drawing45.xml><?xml version="1.0" encoding="utf-8"?>
<c:userShapes xmlns:c="http://schemas.openxmlformats.org/drawingml/2006/chart">
  <cdr:relSizeAnchor xmlns:cdr="http://schemas.openxmlformats.org/drawingml/2006/chartDrawing">
    <cdr:from>
      <cdr:x>0.54116</cdr:x>
      <cdr:y>0.67567</cdr:y>
    </cdr:from>
    <cdr:to>
      <cdr:x>0.7691</cdr:x>
      <cdr:y>0.71805</cdr:y>
    </cdr:to>
    <cdr:sp macro="" textlink="">
      <cdr:nvSpPr>
        <cdr:cNvPr id="18" name="TextBox 1"/>
        <cdr:cNvSpPr txBox="1"/>
      </cdr:nvSpPr>
      <cdr:spPr>
        <a:xfrm xmlns:a="http://schemas.openxmlformats.org/drawingml/2006/main">
          <a:off x="2887539" y="2488913"/>
          <a:ext cx="1216271" cy="156106"/>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5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Q2  Q3  Q4  Q1   Q2  Q3  Q4  Q1</a:t>
          </a:r>
          <a:endParaRPr kumimoji="0" lang="en-AU" sz="500" b="0" i="0" u="none" strike="noStrike" kern="0" cap="none" spc="0" normalizeH="0" baseline="0" noProof="0">
            <a:ln>
              <a:noFill/>
            </a:ln>
            <a:solidFill>
              <a:sysClr val="windowText" lastClr="000000"/>
            </a:solidFill>
            <a:effectLst/>
            <a:uLnTx/>
            <a:uFillTx/>
            <a:latin typeface="+mn-lt"/>
            <a:ea typeface="+mn-ea"/>
            <a:cs typeface="+mn-cs"/>
          </a:endParaRPr>
        </a:p>
      </cdr:txBody>
    </cdr:sp>
  </cdr:relSizeAnchor>
  <cdr:relSizeAnchor xmlns:cdr="http://schemas.openxmlformats.org/drawingml/2006/chartDrawing">
    <cdr:from>
      <cdr:x>0.556</cdr:x>
      <cdr:y>0.70498</cdr:y>
    </cdr:from>
    <cdr:to>
      <cdr:x>0.7746</cdr:x>
      <cdr:y>0.75385</cdr:y>
    </cdr:to>
    <cdr:sp macro="" textlink="">
      <cdr:nvSpPr>
        <cdr:cNvPr id="19" name="TextBox 2"/>
        <cdr:cNvSpPr txBox="1"/>
      </cdr:nvSpPr>
      <cdr:spPr>
        <a:xfrm xmlns:a="http://schemas.openxmlformats.org/drawingml/2006/main">
          <a:off x="2966748" y="2596863"/>
          <a:ext cx="1166369" cy="1800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5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2018-19       2019-20        2020-21</a:t>
          </a:r>
        </a:p>
        <a:p xmlns:a="http://schemas.openxmlformats.org/drawingml/2006/main">
          <a:endParaRPr lang="en-AU" sz="700"/>
        </a:p>
      </cdr:txBody>
    </cdr:sp>
  </cdr:relSizeAnchor>
  <cdr:relSizeAnchor xmlns:cdr="http://schemas.openxmlformats.org/drawingml/2006/chartDrawing">
    <cdr:from>
      <cdr:x>0.76244</cdr:x>
      <cdr:y>0.67814</cdr:y>
    </cdr:from>
    <cdr:to>
      <cdr:x>0.99039</cdr:x>
      <cdr:y>0.72052</cdr:y>
    </cdr:to>
    <cdr:sp macro="" textlink="">
      <cdr:nvSpPr>
        <cdr:cNvPr id="10" name="TextBox 1"/>
        <cdr:cNvSpPr txBox="1"/>
      </cdr:nvSpPr>
      <cdr:spPr>
        <a:xfrm xmlns:a="http://schemas.openxmlformats.org/drawingml/2006/main">
          <a:off x="4068274" y="2497992"/>
          <a:ext cx="1216271" cy="156106"/>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5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Q2  Q3  Q4  Q1   Q2  Q3  Q4  Q1</a:t>
          </a:r>
          <a:endParaRPr kumimoji="0" lang="en-AU" sz="500" b="0" i="0" u="none" strike="noStrike" kern="0" cap="none" spc="0" normalizeH="0" baseline="0" noProof="0">
            <a:ln>
              <a:noFill/>
            </a:ln>
            <a:solidFill>
              <a:sysClr val="windowText" lastClr="000000"/>
            </a:solidFill>
            <a:effectLst/>
            <a:uLnTx/>
            <a:uFillTx/>
            <a:latin typeface="+mn-lt"/>
            <a:ea typeface="+mn-ea"/>
            <a:cs typeface="+mn-cs"/>
          </a:endParaRPr>
        </a:p>
      </cdr:txBody>
    </cdr:sp>
  </cdr:relSizeAnchor>
  <cdr:relSizeAnchor xmlns:cdr="http://schemas.openxmlformats.org/drawingml/2006/chartDrawing">
    <cdr:from>
      <cdr:x>0.77729</cdr:x>
      <cdr:y>0.70744</cdr:y>
    </cdr:from>
    <cdr:to>
      <cdr:x>0.99588</cdr:x>
      <cdr:y>0.75632</cdr:y>
    </cdr:to>
    <cdr:sp macro="" textlink="">
      <cdr:nvSpPr>
        <cdr:cNvPr id="11" name="TextBox 2"/>
        <cdr:cNvSpPr txBox="1"/>
      </cdr:nvSpPr>
      <cdr:spPr>
        <a:xfrm xmlns:a="http://schemas.openxmlformats.org/drawingml/2006/main">
          <a:off x="4147483" y="2605942"/>
          <a:ext cx="1166369" cy="1800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5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2018-19       2019-20        2020-21</a:t>
          </a:r>
        </a:p>
        <a:p xmlns:a="http://schemas.openxmlformats.org/drawingml/2006/main">
          <a:endParaRPr lang="en-AU" sz="700"/>
        </a:p>
      </cdr:txBody>
    </cdr:sp>
  </cdr:relSizeAnchor>
  <cdr:relSizeAnchor xmlns:cdr="http://schemas.openxmlformats.org/drawingml/2006/chartDrawing">
    <cdr:from>
      <cdr:x>0.31848</cdr:x>
      <cdr:y>0.67615</cdr:y>
    </cdr:from>
    <cdr:to>
      <cdr:x>0.54642</cdr:x>
      <cdr:y>0.71853</cdr:y>
    </cdr:to>
    <cdr:sp macro="" textlink="">
      <cdr:nvSpPr>
        <cdr:cNvPr id="12" name="TextBox 1"/>
        <cdr:cNvSpPr txBox="1"/>
      </cdr:nvSpPr>
      <cdr:spPr>
        <a:xfrm xmlns:a="http://schemas.openxmlformats.org/drawingml/2006/main">
          <a:off x="1699358" y="2490665"/>
          <a:ext cx="1216271" cy="156106"/>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5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Q2  Q3  Q4  Q1   Q2  Q3  Q4  Q1</a:t>
          </a:r>
          <a:endParaRPr kumimoji="0" lang="en-AU" sz="500" b="0" i="0" u="none" strike="noStrike" kern="0" cap="none" spc="0" normalizeH="0" baseline="0" noProof="0">
            <a:ln>
              <a:noFill/>
            </a:ln>
            <a:solidFill>
              <a:sysClr val="windowText" lastClr="000000"/>
            </a:solidFill>
            <a:effectLst/>
            <a:uLnTx/>
            <a:uFillTx/>
            <a:latin typeface="+mn-lt"/>
            <a:ea typeface="+mn-ea"/>
            <a:cs typeface="+mn-cs"/>
          </a:endParaRPr>
        </a:p>
      </cdr:txBody>
    </cdr:sp>
  </cdr:relSizeAnchor>
  <cdr:relSizeAnchor xmlns:cdr="http://schemas.openxmlformats.org/drawingml/2006/chartDrawing">
    <cdr:from>
      <cdr:x>0.33333</cdr:x>
      <cdr:y>0.70545</cdr:y>
    </cdr:from>
    <cdr:to>
      <cdr:x>0.55192</cdr:x>
      <cdr:y>0.75433</cdr:y>
    </cdr:to>
    <cdr:sp macro="" textlink="">
      <cdr:nvSpPr>
        <cdr:cNvPr id="13" name="TextBox 2"/>
        <cdr:cNvSpPr txBox="1"/>
      </cdr:nvSpPr>
      <cdr:spPr>
        <a:xfrm xmlns:a="http://schemas.openxmlformats.org/drawingml/2006/main">
          <a:off x="1778567" y="2598615"/>
          <a:ext cx="1166369" cy="1800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5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2018-19       2019-20        2020-21</a:t>
          </a:r>
        </a:p>
        <a:p xmlns:a="http://schemas.openxmlformats.org/drawingml/2006/main">
          <a:endParaRPr lang="en-AU" sz="700"/>
        </a:p>
      </cdr:txBody>
    </cdr:sp>
  </cdr:relSizeAnchor>
  <cdr:relSizeAnchor xmlns:cdr="http://schemas.openxmlformats.org/drawingml/2006/chartDrawing">
    <cdr:from>
      <cdr:x>0.09603</cdr:x>
      <cdr:y>0.67615</cdr:y>
    </cdr:from>
    <cdr:to>
      <cdr:x>0.32397</cdr:x>
      <cdr:y>0.71853</cdr:y>
    </cdr:to>
    <cdr:sp macro="" textlink="">
      <cdr:nvSpPr>
        <cdr:cNvPr id="14" name="TextBox 1"/>
        <cdr:cNvSpPr txBox="1"/>
      </cdr:nvSpPr>
      <cdr:spPr>
        <a:xfrm xmlns:a="http://schemas.openxmlformats.org/drawingml/2006/main">
          <a:off x="554757" y="2576132"/>
          <a:ext cx="1316790" cy="161467"/>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5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Q2  Q3  Q4  Q1   Q2  Q3  Q4  Q1</a:t>
          </a:r>
          <a:endParaRPr kumimoji="0" lang="en-AU" sz="500" b="0" i="0" u="none" strike="noStrike" kern="0" cap="none" spc="0" normalizeH="0" baseline="0" noProof="0">
            <a:ln>
              <a:noFill/>
            </a:ln>
            <a:solidFill>
              <a:sysClr val="windowText" lastClr="000000"/>
            </a:solidFill>
            <a:effectLst/>
            <a:uLnTx/>
            <a:uFillTx/>
            <a:latin typeface="+mn-lt"/>
            <a:ea typeface="+mn-ea"/>
            <a:cs typeface="+mn-cs"/>
          </a:endParaRPr>
        </a:p>
      </cdr:txBody>
    </cdr:sp>
  </cdr:relSizeAnchor>
  <cdr:relSizeAnchor xmlns:cdr="http://schemas.openxmlformats.org/drawingml/2006/chartDrawing">
    <cdr:from>
      <cdr:x>0.11087</cdr:x>
      <cdr:y>0.70545</cdr:y>
    </cdr:from>
    <cdr:to>
      <cdr:x>0.32947</cdr:x>
      <cdr:y>0.75433</cdr:y>
    </cdr:to>
    <cdr:sp macro="" textlink="">
      <cdr:nvSpPr>
        <cdr:cNvPr id="15" name="TextBox 2"/>
        <cdr:cNvSpPr txBox="1"/>
      </cdr:nvSpPr>
      <cdr:spPr>
        <a:xfrm xmlns:a="http://schemas.openxmlformats.org/drawingml/2006/main">
          <a:off x="640486" y="2687765"/>
          <a:ext cx="1262834" cy="18623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5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2018-19       2019-20        2020-21</a:t>
          </a:r>
        </a:p>
        <a:p xmlns:a="http://schemas.openxmlformats.org/drawingml/2006/main">
          <a:endParaRPr lang="en-AU" sz="700"/>
        </a:p>
      </cdr:txBody>
    </cdr:sp>
  </cdr:relSizeAnchor>
</c:userShapes>
</file>

<file path=xl/drawings/drawing46.xml><?xml version="1.0" encoding="utf-8"?>
<xdr:wsDr xmlns:xdr="http://schemas.openxmlformats.org/drawingml/2006/spreadsheetDrawing" xmlns:a="http://schemas.openxmlformats.org/drawingml/2006/main">
  <xdr:twoCellAnchor>
    <xdr:from>
      <xdr:col>12</xdr:col>
      <xdr:colOff>180223</xdr:colOff>
      <xdr:row>397</xdr:row>
      <xdr:rowOff>117151</xdr:rowOff>
    </xdr:from>
    <xdr:to>
      <xdr:col>16</xdr:col>
      <xdr:colOff>424698</xdr:colOff>
      <xdr:row>411</xdr:row>
      <xdr:rowOff>69526</xdr:rowOff>
    </xdr:to>
    <xdr:graphicFrame macro="">
      <xdr:nvGraphicFramePr>
        <xdr:cNvPr id="2" name="L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141778</xdr:colOff>
      <xdr:row>397</xdr:row>
      <xdr:rowOff>97443</xdr:rowOff>
    </xdr:from>
    <xdr:to>
      <xdr:col>10</xdr:col>
      <xdr:colOff>452928</xdr:colOff>
      <xdr:row>411</xdr:row>
      <xdr:rowOff>49818</xdr:rowOff>
    </xdr:to>
    <xdr:graphicFrame macro="">
      <xdr:nvGraphicFramePr>
        <xdr:cNvPr id="3" name="L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184360</xdr:colOff>
      <xdr:row>361</xdr:row>
      <xdr:rowOff>52619</xdr:rowOff>
    </xdr:from>
    <xdr:to>
      <xdr:col>16</xdr:col>
      <xdr:colOff>428835</xdr:colOff>
      <xdr:row>375</xdr:row>
      <xdr:rowOff>4994</xdr:rowOff>
    </xdr:to>
    <xdr:graphicFrame macro="">
      <xdr:nvGraphicFramePr>
        <xdr:cNvPr id="4" name="L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174665</xdr:colOff>
      <xdr:row>361</xdr:row>
      <xdr:rowOff>72325</xdr:rowOff>
    </xdr:from>
    <xdr:to>
      <xdr:col>10</xdr:col>
      <xdr:colOff>485815</xdr:colOff>
      <xdr:row>375</xdr:row>
      <xdr:rowOff>24700</xdr:rowOff>
    </xdr:to>
    <xdr:graphicFrame macro="">
      <xdr:nvGraphicFramePr>
        <xdr:cNvPr id="5" name="L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80749</xdr:colOff>
      <xdr:row>306</xdr:row>
      <xdr:rowOff>55543</xdr:rowOff>
    </xdr:from>
    <xdr:to>
      <xdr:col>16</xdr:col>
      <xdr:colOff>325224</xdr:colOff>
      <xdr:row>320</xdr:row>
      <xdr:rowOff>7918</xdr:rowOff>
    </xdr:to>
    <xdr:graphicFrame macro="">
      <xdr:nvGraphicFramePr>
        <xdr:cNvPr id="6" name="L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89892</xdr:colOff>
      <xdr:row>306</xdr:row>
      <xdr:rowOff>67329</xdr:rowOff>
    </xdr:from>
    <xdr:to>
      <xdr:col>10</xdr:col>
      <xdr:colOff>401042</xdr:colOff>
      <xdr:row>320</xdr:row>
      <xdr:rowOff>19704</xdr:rowOff>
    </xdr:to>
    <xdr:graphicFrame macro="">
      <xdr:nvGraphicFramePr>
        <xdr:cNvPr id="7" name="L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127548</xdr:colOff>
      <xdr:row>256</xdr:row>
      <xdr:rowOff>114974</xdr:rowOff>
    </xdr:from>
    <xdr:to>
      <xdr:col>16</xdr:col>
      <xdr:colOff>372023</xdr:colOff>
      <xdr:row>270</xdr:row>
      <xdr:rowOff>67349</xdr:rowOff>
    </xdr:to>
    <xdr:graphicFrame macro="">
      <xdr:nvGraphicFramePr>
        <xdr:cNvPr id="8" name="L_f00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135933</xdr:colOff>
      <xdr:row>256</xdr:row>
      <xdr:rowOff>108405</xdr:rowOff>
    </xdr:from>
    <xdr:to>
      <xdr:col>10</xdr:col>
      <xdr:colOff>447083</xdr:colOff>
      <xdr:row>270</xdr:row>
      <xdr:rowOff>60780</xdr:rowOff>
    </xdr:to>
    <xdr:graphicFrame macro="">
      <xdr:nvGraphicFramePr>
        <xdr:cNvPr id="9" name="L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107489</xdr:colOff>
      <xdr:row>121</xdr:row>
      <xdr:rowOff>78439</xdr:rowOff>
    </xdr:from>
    <xdr:to>
      <xdr:col>16</xdr:col>
      <xdr:colOff>351964</xdr:colOff>
      <xdr:row>135</xdr:row>
      <xdr:rowOff>97489</xdr:rowOff>
    </xdr:to>
    <xdr:graphicFrame macro="">
      <xdr:nvGraphicFramePr>
        <xdr:cNvPr id="10" name="L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xdr:col>
      <xdr:colOff>71862</xdr:colOff>
      <xdr:row>155</xdr:row>
      <xdr:rowOff>90441</xdr:rowOff>
    </xdr:from>
    <xdr:to>
      <xdr:col>16</xdr:col>
      <xdr:colOff>316337</xdr:colOff>
      <xdr:row>169</xdr:row>
      <xdr:rowOff>99966</xdr:rowOff>
    </xdr:to>
    <xdr:graphicFrame macro="">
      <xdr:nvGraphicFramePr>
        <xdr:cNvPr id="11" name="L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133978</xdr:colOff>
      <xdr:row>155</xdr:row>
      <xdr:rowOff>65228</xdr:rowOff>
    </xdr:from>
    <xdr:to>
      <xdr:col>10</xdr:col>
      <xdr:colOff>445128</xdr:colOff>
      <xdr:row>169</xdr:row>
      <xdr:rowOff>74753</xdr:rowOff>
    </xdr:to>
    <xdr:graphicFrame macro="">
      <xdr:nvGraphicFramePr>
        <xdr:cNvPr id="12" name="L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163294</xdr:colOff>
      <xdr:row>121</xdr:row>
      <xdr:rowOff>70948</xdr:rowOff>
    </xdr:from>
    <xdr:to>
      <xdr:col>10</xdr:col>
      <xdr:colOff>474444</xdr:colOff>
      <xdr:row>135</xdr:row>
      <xdr:rowOff>89998</xdr:rowOff>
    </xdr:to>
    <xdr:graphicFrame macro="">
      <xdr:nvGraphicFramePr>
        <xdr:cNvPr id="13" name="L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263337</xdr:colOff>
      <xdr:row>185</xdr:row>
      <xdr:rowOff>95250</xdr:rowOff>
    </xdr:from>
    <xdr:to>
      <xdr:col>16</xdr:col>
      <xdr:colOff>507812</xdr:colOff>
      <xdr:row>199</xdr:row>
      <xdr:rowOff>100013</xdr:rowOff>
    </xdr:to>
    <xdr:graphicFrame macro="">
      <xdr:nvGraphicFramePr>
        <xdr:cNvPr id="14" name="L_f00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12</xdr:col>
      <xdr:colOff>137011</xdr:colOff>
      <xdr:row>829</xdr:row>
      <xdr:rowOff>67235</xdr:rowOff>
    </xdr:from>
    <xdr:to>
      <xdr:col>16</xdr:col>
      <xdr:colOff>381486</xdr:colOff>
      <xdr:row>843</xdr:row>
      <xdr:rowOff>19610</xdr:rowOff>
    </xdr:to>
    <xdr:graphicFrame macro="">
      <xdr:nvGraphicFramePr>
        <xdr:cNvPr id="15" name="L_f009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95250</xdr:colOff>
      <xdr:row>829</xdr:row>
      <xdr:rowOff>67235</xdr:rowOff>
    </xdr:from>
    <xdr:to>
      <xdr:col>10</xdr:col>
      <xdr:colOff>406400</xdr:colOff>
      <xdr:row>843</xdr:row>
      <xdr:rowOff>19610</xdr:rowOff>
    </xdr:to>
    <xdr:graphicFrame macro="">
      <xdr:nvGraphicFramePr>
        <xdr:cNvPr id="16" name="L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134470</xdr:colOff>
      <xdr:row>875</xdr:row>
      <xdr:rowOff>85977</xdr:rowOff>
    </xdr:from>
    <xdr:to>
      <xdr:col>10</xdr:col>
      <xdr:colOff>445620</xdr:colOff>
      <xdr:row>889</xdr:row>
      <xdr:rowOff>66927</xdr:rowOff>
    </xdr:to>
    <xdr:graphicFrame macro="">
      <xdr:nvGraphicFramePr>
        <xdr:cNvPr id="17" name="L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12</xdr:col>
      <xdr:colOff>131285</xdr:colOff>
      <xdr:row>875</xdr:row>
      <xdr:rowOff>72839</xdr:rowOff>
    </xdr:from>
    <xdr:to>
      <xdr:col>16</xdr:col>
      <xdr:colOff>375760</xdr:colOff>
      <xdr:row>889</xdr:row>
      <xdr:rowOff>53789</xdr:rowOff>
    </xdr:to>
    <xdr:graphicFrame macro="">
      <xdr:nvGraphicFramePr>
        <xdr:cNvPr id="18" name="L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100854</xdr:colOff>
      <xdr:row>981</xdr:row>
      <xdr:rowOff>106456</xdr:rowOff>
    </xdr:from>
    <xdr:to>
      <xdr:col>14</xdr:col>
      <xdr:colOff>491379</xdr:colOff>
      <xdr:row>1004</xdr:row>
      <xdr:rowOff>82643</xdr:rowOff>
    </xdr:to>
    <xdr:graphicFrame macro="">
      <xdr:nvGraphicFramePr>
        <xdr:cNvPr id="19" name="L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108857</xdr:colOff>
      <xdr:row>1050</xdr:row>
      <xdr:rowOff>54429</xdr:rowOff>
    </xdr:from>
    <xdr:to>
      <xdr:col>14</xdr:col>
      <xdr:colOff>499382</xdr:colOff>
      <xdr:row>1073</xdr:row>
      <xdr:rowOff>140154</xdr:rowOff>
    </xdr:to>
    <xdr:graphicFrame macro="">
      <xdr:nvGraphicFramePr>
        <xdr:cNvPr id="20" name="L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74308</xdr:colOff>
      <xdr:row>1121</xdr:row>
      <xdr:rowOff>79225</xdr:rowOff>
    </xdr:from>
    <xdr:to>
      <xdr:col>10</xdr:col>
      <xdr:colOff>385458</xdr:colOff>
      <xdr:row>1135</xdr:row>
      <xdr:rowOff>31600</xdr:rowOff>
    </xdr:to>
    <xdr:graphicFrame macro="">
      <xdr:nvGraphicFramePr>
        <xdr:cNvPr id="21" name="L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12</xdr:col>
      <xdr:colOff>111960</xdr:colOff>
      <xdr:row>1121</xdr:row>
      <xdr:rowOff>26557</xdr:rowOff>
    </xdr:from>
    <xdr:to>
      <xdr:col>16</xdr:col>
      <xdr:colOff>356435</xdr:colOff>
      <xdr:row>1134</xdr:row>
      <xdr:rowOff>145620</xdr:rowOff>
    </xdr:to>
    <xdr:graphicFrame macro="">
      <xdr:nvGraphicFramePr>
        <xdr:cNvPr id="22" name="L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152357</xdr:colOff>
      <xdr:row>1095</xdr:row>
      <xdr:rowOff>61633</xdr:rowOff>
    </xdr:from>
    <xdr:to>
      <xdr:col>10</xdr:col>
      <xdr:colOff>463507</xdr:colOff>
      <xdr:row>1109</xdr:row>
      <xdr:rowOff>75920</xdr:rowOff>
    </xdr:to>
    <xdr:graphicFrame macro="">
      <xdr:nvGraphicFramePr>
        <xdr:cNvPr id="23" name="L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189784</xdr:colOff>
      <xdr:row>1095</xdr:row>
      <xdr:rowOff>110042</xdr:rowOff>
    </xdr:from>
    <xdr:to>
      <xdr:col>16</xdr:col>
      <xdr:colOff>434259</xdr:colOff>
      <xdr:row>1109</xdr:row>
      <xdr:rowOff>124329</xdr:rowOff>
    </xdr:to>
    <xdr:graphicFrame macro="">
      <xdr:nvGraphicFramePr>
        <xdr:cNvPr id="24" name="L_f01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151279</xdr:colOff>
      <xdr:row>1157</xdr:row>
      <xdr:rowOff>138952</xdr:rowOff>
    </xdr:from>
    <xdr:to>
      <xdr:col>10</xdr:col>
      <xdr:colOff>462429</xdr:colOff>
      <xdr:row>1171</xdr:row>
      <xdr:rowOff>138952</xdr:rowOff>
    </xdr:to>
    <xdr:graphicFrame macro="">
      <xdr:nvGraphicFramePr>
        <xdr:cNvPr id="25" name="L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12</xdr:col>
      <xdr:colOff>69756</xdr:colOff>
      <xdr:row>1157</xdr:row>
      <xdr:rowOff>138952</xdr:rowOff>
    </xdr:from>
    <xdr:to>
      <xdr:col>16</xdr:col>
      <xdr:colOff>314231</xdr:colOff>
      <xdr:row>1171</xdr:row>
      <xdr:rowOff>138952</xdr:rowOff>
    </xdr:to>
    <xdr:graphicFrame macro="">
      <xdr:nvGraphicFramePr>
        <xdr:cNvPr id="26" name="L_f01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190500</xdr:colOff>
      <xdr:row>1188</xdr:row>
      <xdr:rowOff>50424</xdr:rowOff>
    </xdr:from>
    <xdr:to>
      <xdr:col>14</xdr:col>
      <xdr:colOff>581025</xdr:colOff>
      <xdr:row>1213</xdr:row>
      <xdr:rowOff>50424</xdr:rowOff>
    </xdr:to>
    <xdr:graphicFrame macro="">
      <xdr:nvGraphicFramePr>
        <xdr:cNvPr id="27" name="L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78442</xdr:colOff>
      <xdr:row>1221</xdr:row>
      <xdr:rowOff>44822</xdr:rowOff>
    </xdr:from>
    <xdr:to>
      <xdr:col>14</xdr:col>
      <xdr:colOff>468967</xdr:colOff>
      <xdr:row>1246</xdr:row>
      <xdr:rowOff>44822</xdr:rowOff>
    </xdr:to>
    <xdr:graphicFrame macro="">
      <xdr:nvGraphicFramePr>
        <xdr:cNvPr id="28" name="L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12</xdr:col>
      <xdr:colOff>97305</xdr:colOff>
      <xdr:row>1269</xdr:row>
      <xdr:rowOff>61632</xdr:rowOff>
    </xdr:from>
    <xdr:to>
      <xdr:col>16</xdr:col>
      <xdr:colOff>341780</xdr:colOff>
      <xdr:row>1283</xdr:row>
      <xdr:rowOff>75920</xdr:rowOff>
    </xdr:to>
    <xdr:graphicFrame macro="">
      <xdr:nvGraphicFramePr>
        <xdr:cNvPr id="29" name="L_f019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6</xdr:col>
      <xdr:colOff>117662</xdr:colOff>
      <xdr:row>1269</xdr:row>
      <xdr:rowOff>61632</xdr:rowOff>
    </xdr:from>
    <xdr:to>
      <xdr:col>10</xdr:col>
      <xdr:colOff>428812</xdr:colOff>
      <xdr:row>1283</xdr:row>
      <xdr:rowOff>75920</xdr:rowOff>
    </xdr:to>
    <xdr:graphicFrame macro="">
      <xdr:nvGraphicFramePr>
        <xdr:cNvPr id="30" name="L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145676</xdr:colOff>
      <xdr:row>1305</xdr:row>
      <xdr:rowOff>106457</xdr:rowOff>
    </xdr:from>
    <xdr:to>
      <xdr:col>10</xdr:col>
      <xdr:colOff>456826</xdr:colOff>
      <xdr:row>1319</xdr:row>
      <xdr:rowOff>101695</xdr:rowOff>
    </xdr:to>
    <xdr:graphicFrame macro="">
      <xdr:nvGraphicFramePr>
        <xdr:cNvPr id="31" name="L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12</xdr:col>
      <xdr:colOff>113926</xdr:colOff>
      <xdr:row>1305</xdr:row>
      <xdr:rowOff>135033</xdr:rowOff>
    </xdr:from>
    <xdr:to>
      <xdr:col>16</xdr:col>
      <xdr:colOff>358401</xdr:colOff>
      <xdr:row>1319</xdr:row>
      <xdr:rowOff>130271</xdr:rowOff>
    </xdr:to>
    <xdr:graphicFrame macro="">
      <xdr:nvGraphicFramePr>
        <xdr:cNvPr id="32" name="L_f02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187977</xdr:colOff>
      <xdr:row>1760</xdr:row>
      <xdr:rowOff>89928</xdr:rowOff>
    </xdr:from>
    <xdr:to>
      <xdr:col>14</xdr:col>
      <xdr:colOff>578502</xdr:colOff>
      <xdr:row>1783</xdr:row>
      <xdr:rowOff>66116</xdr:rowOff>
    </xdr:to>
    <xdr:graphicFrame macro="">
      <xdr:nvGraphicFramePr>
        <xdr:cNvPr id="33" name="L_f02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215318</xdr:colOff>
      <xdr:row>1891</xdr:row>
      <xdr:rowOff>58783</xdr:rowOff>
    </xdr:from>
    <xdr:to>
      <xdr:col>15</xdr:col>
      <xdr:colOff>215318</xdr:colOff>
      <xdr:row>1913</xdr:row>
      <xdr:rowOff>72886</xdr:rowOff>
    </xdr:to>
    <xdr:graphicFrame macro="">
      <xdr:nvGraphicFramePr>
        <xdr:cNvPr id="34" name="L_f028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145113</xdr:colOff>
      <xdr:row>2008</xdr:row>
      <xdr:rowOff>48747</xdr:rowOff>
    </xdr:from>
    <xdr:to>
      <xdr:col>14</xdr:col>
      <xdr:colOff>535638</xdr:colOff>
      <xdr:row>2031</xdr:row>
      <xdr:rowOff>24935</xdr:rowOff>
    </xdr:to>
    <xdr:graphicFrame macro="">
      <xdr:nvGraphicFramePr>
        <xdr:cNvPr id="35" name="L_f031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142313</xdr:colOff>
      <xdr:row>2056</xdr:row>
      <xdr:rowOff>45666</xdr:rowOff>
    </xdr:from>
    <xdr:to>
      <xdr:col>14</xdr:col>
      <xdr:colOff>532838</xdr:colOff>
      <xdr:row>2079</xdr:row>
      <xdr:rowOff>98054</xdr:rowOff>
    </xdr:to>
    <xdr:graphicFrame macro="">
      <xdr:nvGraphicFramePr>
        <xdr:cNvPr id="36" name="L_f032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216550</xdr:colOff>
      <xdr:row>1969</xdr:row>
      <xdr:rowOff>68356</xdr:rowOff>
    </xdr:from>
    <xdr:to>
      <xdr:col>14</xdr:col>
      <xdr:colOff>607075</xdr:colOff>
      <xdr:row>1992</xdr:row>
      <xdr:rowOff>44543</xdr:rowOff>
    </xdr:to>
    <xdr:graphicFrame macro="">
      <xdr:nvGraphicFramePr>
        <xdr:cNvPr id="37" name="L_f030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159833</xdr:colOff>
      <xdr:row>1932</xdr:row>
      <xdr:rowOff>96500</xdr:rowOff>
    </xdr:from>
    <xdr:to>
      <xdr:col>14</xdr:col>
      <xdr:colOff>550358</xdr:colOff>
      <xdr:row>1955</xdr:row>
      <xdr:rowOff>72687</xdr:rowOff>
    </xdr:to>
    <xdr:graphicFrame macro="">
      <xdr:nvGraphicFramePr>
        <xdr:cNvPr id="38" name="L_f029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91885</xdr:colOff>
      <xdr:row>1845</xdr:row>
      <xdr:rowOff>96649</xdr:rowOff>
    </xdr:from>
    <xdr:to>
      <xdr:col>14</xdr:col>
      <xdr:colOff>482410</xdr:colOff>
      <xdr:row>1868</xdr:row>
      <xdr:rowOff>134749</xdr:rowOff>
    </xdr:to>
    <xdr:graphicFrame macro="">
      <xdr:nvGraphicFramePr>
        <xdr:cNvPr id="39" name="L_f02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145955</xdr:colOff>
      <xdr:row>1802</xdr:row>
      <xdr:rowOff>103934</xdr:rowOff>
    </xdr:from>
    <xdr:to>
      <xdr:col>14</xdr:col>
      <xdr:colOff>536480</xdr:colOff>
      <xdr:row>1825</xdr:row>
      <xdr:rowOff>80122</xdr:rowOff>
    </xdr:to>
    <xdr:graphicFrame macro="">
      <xdr:nvGraphicFramePr>
        <xdr:cNvPr id="40" name="L_f02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196103</xdr:colOff>
      <xdr:row>1716</xdr:row>
      <xdr:rowOff>66957</xdr:rowOff>
    </xdr:from>
    <xdr:to>
      <xdr:col>14</xdr:col>
      <xdr:colOff>586628</xdr:colOff>
      <xdr:row>1739</xdr:row>
      <xdr:rowOff>43145</xdr:rowOff>
    </xdr:to>
    <xdr:graphicFrame macro="">
      <xdr:nvGraphicFramePr>
        <xdr:cNvPr id="41" name="L_f02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164164</xdr:colOff>
      <xdr:row>1679</xdr:row>
      <xdr:rowOff>95252</xdr:rowOff>
    </xdr:from>
    <xdr:to>
      <xdr:col>14</xdr:col>
      <xdr:colOff>554689</xdr:colOff>
      <xdr:row>1702</xdr:row>
      <xdr:rowOff>71439</xdr:rowOff>
    </xdr:to>
    <xdr:graphicFrame macro="">
      <xdr:nvGraphicFramePr>
        <xdr:cNvPr id="42" name="L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xdr:col>
      <xdr:colOff>197783</xdr:colOff>
      <xdr:row>1640</xdr:row>
      <xdr:rowOff>39222</xdr:rowOff>
    </xdr:from>
    <xdr:to>
      <xdr:col>14</xdr:col>
      <xdr:colOff>588308</xdr:colOff>
      <xdr:row>1663</xdr:row>
      <xdr:rowOff>15409</xdr:rowOff>
    </xdr:to>
    <xdr:graphicFrame macro="">
      <xdr:nvGraphicFramePr>
        <xdr:cNvPr id="43" name="L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6</xdr:col>
      <xdr:colOff>106456</xdr:colOff>
      <xdr:row>1594</xdr:row>
      <xdr:rowOff>78442</xdr:rowOff>
    </xdr:from>
    <xdr:to>
      <xdr:col>14</xdr:col>
      <xdr:colOff>496981</xdr:colOff>
      <xdr:row>1618</xdr:row>
      <xdr:rowOff>2242</xdr:rowOff>
    </xdr:to>
    <xdr:graphicFrame macro="">
      <xdr:nvGraphicFramePr>
        <xdr:cNvPr id="44" name="L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6</xdr:col>
      <xdr:colOff>95250</xdr:colOff>
      <xdr:row>185</xdr:row>
      <xdr:rowOff>106457</xdr:rowOff>
    </xdr:from>
    <xdr:to>
      <xdr:col>10</xdr:col>
      <xdr:colOff>406400</xdr:colOff>
      <xdr:row>199</xdr:row>
      <xdr:rowOff>111220</xdr:rowOff>
    </xdr:to>
    <xdr:graphicFrame macro="">
      <xdr:nvGraphicFramePr>
        <xdr:cNvPr id="45" name="L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6</xdr:col>
      <xdr:colOff>166968</xdr:colOff>
      <xdr:row>791</xdr:row>
      <xdr:rowOff>72277</xdr:rowOff>
    </xdr:from>
    <xdr:to>
      <xdr:col>15</xdr:col>
      <xdr:colOff>166519</xdr:colOff>
      <xdr:row>814</xdr:row>
      <xdr:rowOff>23867</xdr:rowOff>
    </xdr:to>
    <xdr:graphicFrame macro="">
      <xdr:nvGraphicFramePr>
        <xdr:cNvPr id="46" name="E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6</xdr:col>
      <xdr:colOff>83820</xdr:colOff>
      <xdr:row>1026</xdr:row>
      <xdr:rowOff>91440</xdr:rowOff>
    </xdr:from>
    <xdr:to>
      <xdr:col>10</xdr:col>
      <xdr:colOff>394970</xdr:colOff>
      <xdr:row>1040</xdr:row>
      <xdr:rowOff>43815</xdr:rowOff>
    </xdr:to>
    <xdr:graphicFrame macro="">
      <xdr:nvGraphicFramePr>
        <xdr:cNvPr id="47" name="J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12</xdr:col>
      <xdr:colOff>153072</xdr:colOff>
      <xdr:row>1026</xdr:row>
      <xdr:rowOff>125282</xdr:rowOff>
    </xdr:from>
    <xdr:to>
      <xdr:col>16</xdr:col>
      <xdr:colOff>397547</xdr:colOff>
      <xdr:row>1040</xdr:row>
      <xdr:rowOff>77657</xdr:rowOff>
    </xdr:to>
    <xdr:graphicFrame macro="">
      <xdr:nvGraphicFramePr>
        <xdr:cNvPr id="48" name="J_f01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47.xml><?xml version="1.0" encoding="utf-8"?>
<c:userShapes xmlns:c="http://schemas.openxmlformats.org/drawingml/2006/chart">
  <cdr:relSizeAnchor xmlns:cdr="http://schemas.openxmlformats.org/drawingml/2006/chartDrawing">
    <cdr:from>
      <cdr:x>0.6393</cdr:x>
      <cdr:y>0.05985</cdr:y>
    </cdr:from>
    <cdr:to>
      <cdr:x>0.64448</cdr:x>
      <cdr:y>0.87553</cdr:y>
    </cdr:to>
    <cdr:cxnSp macro="">
      <cdr:nvCxnSpPr>
        <cdr:cNvPr id="3" name="Straight Connector 2"/>
        <cdr:cNvCxnSpPr/>
      </cdr:nvCxnSpPr>
      <cdr:spPr>
        <a:xfrm xmlns:a="http://schemas.openxmlformats.org/drawingml/2006/main">
          <a:off x="1860959" y="137679"/>
          <a:ext cx="15079" cy="1876527"/>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8.xml><?xml version="1.0" encoding="utf-8"?>
<c:userShapes xmlns:c="http://schemas.openxmlformats.org/drawingml/2006/chart">
  <cdr:relSizeAnchor xmlns:cdr="http://schemas.openxmlformats.org/drawingml/2006/chartDrawing">
    <cdr:from>
      <cdr:x>0.65495</cdr:x>
      <cdr:y>0.03751</cdr:y>
    </cdr:from>
    <cdr:to>
      <cdr:x>0.65744</cdr:x>
      <cdr:y>0.85608</cdr:y>
    </cdr:to>
    <cdr:cxnSp macro="">
      <cdr:nvCxnSpPr>
        <cdr:cNvPr id="3" name="Straight Connector 2"/>
        <cdr:cNvCxnSpPr/>
      </cdr:nvCxnSpPr>
      <cdr:spPr>
        <a:xfrm xmlns:a="http://schemas.openxmlformats.org/drawingml/2006/main">
          <a:off x="1848294" y="86266"/>
          <a:ext cx="7027" cy="1882778"/>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9.xml><?xml version="1.0" encoding="utf-8"?>
<c:userShapes xmlns:c="http://schemas.openxmlformats.org/drawingml/2006/chart">
  <cdr:relSizeAnchor xmlns:cdr="http://schemas.openxmlformats.org/drawingml/2006/chartDrawing">
    <cdr:from>
      <cdr:x>0.72055</cdr:x>
      <cdr:y>0.02866</cdr:y>
    </cdr:from>
    <cdr:to>
      <cdr:x>0.98442</cdr:x>
      <cdr:y>0.90142</cdr:y>
    </cdr:to>
    <cdr:sp macro="" textlink="">
      <cdr:nvSpPr>
        <cdr:cNvPr id="3" name="Rectangle 2"/>
        <cdr:cNvSpPr/>
      </cdr:nvSpPr>
      <cdr:spPr>
        <a:xfrm xmlns:a="http://schemas.openxmlformats.org/drawingml/2006/main">
          <a:off x="4108641" y="110142"/>
          <a:ext cx="1504634" cy="3354067"/>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0.71926</cdr:x>
      <cdr:y>0.02717</cdr:y>
    </cdr:from>
    <cdr:to>
      <cdr:x>0.98015</cdr:x>
      <cdr:y>0.12174</cdr:y>
    </cdr:to>
    <cdr:sp macro="" textlink="">
      <cdr:nvSpPr>
        <cdr:cNvPr id="4" name="TextBox 3"/>
        <cdr:cNvSpPr txBox="1"/>
      </cdr:nvSpPr>
      <cdr:spPr>
        <a:xfrm xmlns:a="http://schemas.openxmlformats.org/drawingml/2006/main">
          <a:off x="3945864" y="102921"/>
          <a:ext cx="1431233" cy="3582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0.66666</cdr:x>
      <cdr:y>0.01542</cdr:y>
    </cdr:from>
    <cdr:to>
      <cdr:x>0.67033</cdr:x>
      <cdr:y>0.89456</cdr:y>
    </cdr:to>
    <cdr:cxnSp macro="">
      <cdr:nvCxnSpPr>
        <cdr:cNvPr id="4" name="Straight Connector 3"/>
        <cdr:cNvCxnSpPr/>
      </cdr:nvCxnSpPr>
      <cdr:spPr>
        <a:xfrm xmlns:a="http://schemas.openxmlformats.org/drawingml/2006/main">
          <a:off x="1947313" y="35258"/>
          <a:ext cx="10720" cy="2009714"/>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50.xml><?xml version="1.0" encoding="utf-8"?>
<c:userShapes xmlns:c="http://schemas.openxmlformats.org/drawingml/2006/chart">
  <cdr:relSizeAnchor xmlns:cdr="http://schemas.openxmlformats.org/drawingml/2006/chartDrawing">
    <cdr:from>
      <cdr:x>0.40917</cdr:x>
      <cdr:y>0.72615</cdr:y>
    </cdr:from>
    <cdr:to>
      <cdr:x>0.4775</cdr:x>
      <cdr:y>0.77992</cdr:y>
    </cdr:to>
    <cdr:sp macro="" textlink="">
      <cdr:nvSpPr>
        <cdr:cNvPr id="2" name="TextBox 1"/>
        <cdr:cNvSpPr txBox="1"/>
      </cdr:nvSpPr>
      <cdr:spPr>
        <a:xfrm xmlns:a="http://schemas.openxmlformats.org/drawingml/2006/main">
          <a:off x="2244698" y="2794298"/>
          <a:ext cx="374857" cy="20691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AU" sz="1000">
              <a:latin typeface="Arial" panose="020B0604020202020204" pitchFamily="34" charset="0"/>
              <a:cs typeface="Arial" panose="020B0604020202020204" pitchFamily="34" charset="0"/>
            </a:rPr>
            <a:t>0%</a:t>
          </a:r>
        </a:p>
      </cdr:txBody>
    </cdr:sp>
  </cdr:relSizeAnchor>
</c:userShapes>
</file>

<file path=xl/drawings/drawing51.xml><?xml version="1.0" encoding="utf-8"?>
<c:userShapes xmlns:c="http://schemas.openxmlformats.org/drawingml/2006/chart">
  <cdr:relSizeAnchor xmlns:cdr="http://schemas.openxmlformats.org/drawingml/2006/chartDrawing">
    <cdr:from>
      <cdr:x>0.16273</cdr:x>
      <cdr:y>0.87438</cdr:y>
    </cdr:from>
    <cdr:to>
      <cdr:x>0.35264</cdr:x>
      <cdr:y>0.98453</cdr:y>
    </cdr:to>
    <cdr:sp macro="" textlink="">
      <cdr:nvSpPr>
        <cdr:cNvPr id="2" name="TextBox 1"/>
        <cdr:cNvSpPr txBox="1"/>
      </cdr:nvSpPr>
      <cdr:spPr>
        <a:xfrm xmlns:a="http://schemas.openxmlformats.org/drawingml/2006/main">
          <a:off x="1187162" y="3230707"/>
          <a:ext cx="1385454" cy="4069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dr:relSizeAnchor xmlns:cdr="http://schemas.openxmlformats.org/drawingml/2006/chartDrawing">
    <cdr:from>
      <cdr:x>0.16629</cdr:x>
      <cdr:y>0.91423</cdr:y>
    </cdr:from>
    <cdr:to>
      <cdr:x>0.35027</cdr:x>
      <cdr:y>0.98688</cdr:y>
    </cdr:to>
    <cdr:sp macro="" textlink="">
      <cdr:nvSpPr>
        <cdr:cNvPr id="3" name="TextBox 2"/>
        <cdr:cNvSpPr txBox="1"/>
      </cdr:nvSpPr>
      <cdr:spPr>
        <a:xfrm xmlns:a="http://schemas.openxmlformats.org/drawingml/2006/main">
          <a:off x="1213139" y="3377912"/>
          <a:ext cx="1342159" cy="2684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userShapes>
</file>

<file path=xl/drawings/drawing52.xml><?xml version="1.0" encoding="utf-8"?>
<c:userShapes xmlns:c="http://schemas.openxmlformats.org/drawingml/2006/chart">
  <cdr:relSizeAnchor xmlns:cdr="http://schemas.openxmlformats.org/drawingml/2006/chartDrawing">
    <cdr:from>
      <cdr:x>0.33794</cdr:x>
      <cdr:y>0.82789</cdr:y>
    </cdr:from>
    <cdr:to>
      <cdr:x>0.55598</cdr:x>
      <cdr:y>0.86366</cdr:y>
    </cdr:to>
    <cdr:sp macro="" textlink="">
      <cdr:nvSpPr>
        <cdr:cNvPr id="12" name="TextBox 1"/>
        <cdr:cNvSpPr txBox="1"/>
      </cdr:nvSpPr>
      <cdr:spPr>
        <a:xfrm xmlns:a="http://schemas.openxmlformats.org/drawingml/2006/main">
          <a:off x="1927829" y="3114188"/>
          <a:ext cx="1243834" cy="134552"/>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500">
              <a:effectLst/>
              <a:latin typeface="Arial" panose="020B0604020202020204" pitchFamily="34" charset="0"/>
              <a:ea typeface="+mn-ea"/>
              <a:cs typeface="Arial" panose="020B0604020202020204" pitchFamily="34" charset="0"/>
            </a:rPr>
            <a:t>  Q2  Q3  Q4</a:t>
          </a:r>
          <a:r>
            <a:rPr lang="en-AU" sz="500" baseline="0">
              <a:effectLst/>
              <a:latin typeface="Arial" panose="020B0604020202020204" pitchFamily="34" charset="0"/>
              <a:ea typeface="+mn-ea"/>
              <a:cs typeface="Arial" panose="020B0604020202020204" pitchFamily="34" charset="0"/>
            </a:rPr>
            <a:t>  </a:t>
          </a:r>
          <a:r>
            <a:rPr lang="en-AU" sz="500">
              <a:effectLst/>
              <a:latin typeface="Arial" panose="020B0604020202020204" pitchFamily="34" charset="0"/>
              <a:ea typeface="+mn-ea"/>
              <a:cs typeface="Arial" panose="020B0604020202020204" pitchFamily="34" charset="0"/>
            </a:rPr>
            <a:t>Q1   Q2   Q3  Q4  Q1</a:t>
          </a:r>
          <a:endParaRPr lang="en-AU" sz="500"/>
        </a:p>
      </cdr:txBody>
    </cdr:sp>
  </cdr:relSizeAnchor>
  <cdr:relSizeAnchor xmlns:cdr="http://schemas.openxmlformats.org/drawingml/2006/chartDrawing">
    <cdr:from>
      <cdr:x>0.31571</cdr:x>
      <cdr:y>0.8589</cdr:y>
    </cdr:from>
    <cdr:to>
      <cdr:x>0.55046</cdr:x>
      <cdr:y>0.91615</cdr:y>
    </cdr:to>
    <cdr:sp macro="" textlink="">
      <cdr:nvSpPr>
        <cdr:cNvPr id="13" name="TextBox 2"/>
        <cdr:cNvSpPr txBox="1"/>
      </cdr:nvSpPr>
      <cdr:spPr>
        <a:xfrm xmlns:a="http://schemas.openxmlformats.org/drawingml/2006/main">
          <a:off x="1800980" y="3230835"/>
          <a:ext cx="1339167" cy="2153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500">
              <a:effectLst/>
              <a:latin typeface="Arial" panose="020B0604020202020204" pitchFamily="34" charset="0"/>
              <a:ea typeface="+mn-ea"/>
              <a:cs typeface="Arial" panose="020B0604020202020204" pitchFamily="34" charset="0"/>
            </a:rPr>
            <a:t> 2018-19               2019-20         2020-21</a:t>
          </a:r>
          <a:endParaRPr lang="en-AU" sz="500">
            <a:effectLst/>
            <a:latin typeface="Arial" panose="020B0604020202020204" pitchFamily="34" charset="0"/>
            <a:cs typeface="Arial" panose="020B0604020202020204" pitchFamily="34" charset="0"/>
          </a:endParaRPr>
        </a:p>
        <a:p xmlns:a="http://schemas.openxmlformats.org/drawingml/2006/main">
          <a:endParaRPr lang="en-AU" sz="500"/>
        </a:p>
      </cdr:txBody>
    </cdr:sp>
  </cdr:relSizeAnchor>
  <cdr:relSizeAnchor xmlns:cdr="http://schemas.openxmlformats.org/drawingml/2006/chartDrawing">
    <cdr:from>
      <cdr:x>0.56061</cdr:x>
      <cdr:y>0.82965</cdr:y>
    </cdr:from>
    <cdr:to>
      <cdr:x>0.77865</cdr:x>
      <cdr:y>0.86543</cdr:y>
    </cdr:to>
    <cdr:sp macro="" textlink="">
      <cdr:nvSpPr>
        <cdr:cNvPr id="14" name="TextBox 1"/>
        <cdr:cNvSpPr txBox="1"/>
      </cdr:nvSpPr>
      <cdr:spPr>
        <a:xfrm xmlns:a="http://schemas.openxmlformats.org/drawingml/2006/main">
          <a:off x="3198089" y="3120814"/>
          <a:ext cx="1243833" cy="13459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500">
              <a:effectLst/>
              <a:latin typeface="Arial" panose="020B0604020202020204" pitchFamily="34" charset="0"/>
              <a:ea typeface="+mn-ea"/>
              <a:cs typeface="Arial" panose="020B0604020202020204" pitchFamily="34" charset="0"/>
            </a:rPr>
            <a:t>  Q2  Q3  Q4</a:t>
          </a:r>
          <a:r>
            <a:rPr lang="en-AU" sz="500" baseline="0">
              <a:effectLst/>
              <a:latin typeface="Arial" panose="020B0604020202020204" pitchFamily="34" charset="0"/>
              <a:ea typeface="+mn-ea"/>
              <a:cs typeface="Arial" panose="020B0604020202020204" pitchFamily="34" charset="0"/>
            </a:rPr>
            <a:t>  </a:t>
          </a:r>
          <a:r>
            <a:rPr lang="en-AU" sz="500">
              <a:effectLst/>
              <a:latin typeface="Arial" panose="020B0604020202020204" pitchFamily="34" charset="0"/>
              <a:ea typeface="+mn-ea"/>
              <a:cs typeface="Arial" panose="020B0604020202020204" pitchFamily="34" charset="0"/>
            </a:rPr>
            <a:t>Q1   Q2   Q3  Q4  Q1</a:t>
          </a:r>
          <a:endParaRPr lang="en-AU" sz="500"/>
        </a:p>
      </cdr:txBody>
    </cdr:sp>
  </cdr:relSizeAnchor>
  <cdr:relSizeAnchor xmlns:cdr="http://schemas.openxmlformats.org/drawingml/2006/chartDrawing">
    <cdr:from>
      <cdr:x>0.55387</cdr:x>
      <cdr:y>0.8589</cdr:y>
    </cdr:from>
    <cdr:to>
      <cdr:x>0.79426</cdr:x>
      <cdr:y>0.90558</cdr:y>
    </cdr:to>
    <cdr:sp macro="" textlink="">
      <cdr:nvSpPr>
        <cdr:cNvPr id="15" name="TextBox 2"/>
        <cdr:cNvSpPr txBox="1"/>
      </cdr:nvSpPr>
      <cdr:spPr>
        <a:xfrm xmlns:a="http://schemas.openxmlformats.org/drawingml/2006/main">
          <a:off x="3159637" y="3230834"/>
          <a:ext cx="1371292" cy="17558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500">
              <a:effectLst/>
              <a:latin typeface="Arial" panose="020B0604020202020204" pitchFamily="34" charset="0"/>
              <a:ea typeface="+mn-ea"/>
              <a:cs typeface="Arial" panose="020B0604020202020204" pitchFamily="34" charset="0"/>
            </a:rPr>
            <a:t> 2018-19               2019-20         2020-21</a:t>
          </a:r>
          <a:endParaRPr lang="en-AU" sz="500">
            <a:effectLst/>
            <a:latin typeface="Arial" panose="020B0604020202020204" pitchFamily="34" charset="0"/>
            <a:cs typeface="Arial" panose="020B0604020202020204" pitchFamily="34" charset="0"/>
          </a:endParaRPr>
        </a:p>
        <a:p xmlns:a="http://schemas.openxmlformats.org/drawingml/2006/main">
          <a:endParaRPr lang="en-AU" sz="500"/>
        </a:p>
      </cdr:txBody>
    </cdr:sp>
  </cdr:relSizeAnchor>
  <cdr:relSizeAnchor xmlns:cdr="http://schemas.openxmlformats.org/drawingml/2006/chartDrawing">
    <cdr:from>
      <cdr:x>0.77703</cdr:x>
      <cdr:y>0.82692</cdr:y>
    </cdr:from>
    <cdr:to>
      <cdr:x>0.99507</cdr:x>
      <cdr:y>0.8627</cdr:y>
    </cdr:to>
    <cdr:sp macro="" textlink="">
      <cdr:nvSpPr>
        <cdr:cNvPr id="22" name="TextBox 1"/>
        <cdr:cNvSpPr txBox="1"/>
      </cdr:nvSpPr>
      <cdr:spPr>
        <a:xfrm xmlns:a="http://schemas.openxmlformats.org/drawingml/2006/main">
          <a:off x="4432659" y="3110516"/>
          <a:ext cx="1243834" cy="13459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500">
              <a:effectLst/>
              <a:latin typeface="Arial" panose="020B0604020202020204" pitchFamily="34" charset="0"/>
              <a:ea typeface="+mn-ea"/>
              <a:cs typeface="Arial" panose="020B0604020202020204" pitchFamily="34" charset="0"/>
            </a:rPr>
            <a:t>  Q2  Q3  Q4</a:t>
          </a:r>
          <a:r>
            <a:rPr lang="en-AU" sz="500" baseline="0">
              <a:effectLst/>
              <a:latin typeface="Arial" panose="020B0604020202020204" pitchFamily="34" charset="0"/>
              <a:ea typeface="+mn-ea"/>
              <a:cs typeface="Arial" panose="020B0604020202020204" pitchFamily="34" charset="0"/>
            </a:rPr>
            <a:t>  </a:t>
          </a:r>
          <a:r>
            <a:rPr lang="en-AU" sz="500">
              <a:effectLst/>
              <a:latin typeface="Arial" panose="020B0604020202020204" pitchFamily="34" charset="0"/>
              <a:ea typeface="+mn-ea"/>
              <a:cs typeface="Arial" panose="020B0604020202020204" pitchFamily="34" charset="0"/>
            </a:rPr>
            <a:t>Q1   Q2   Q3  Q4  Q1</a:t>
          </a:r>
          <a:endParaRPr lang="en-AU" sz="500"/>
        </a:p>
      </cdr:txBody>
    </cdr:sp>
  </cdr:relSizeAnchor>
  <cdr:relSizeAnchor xmlns:cdr="http://schemas.openxmlformats.org/drawingml/2006/chartDrawing">
    <cdr:from>
      <cdr:x>0.75956</cdr:x>
      <cdr:y>0.85969</cdr:y>
    </cdr:from>
    <cdr:to>
      <cdr:x>1</cdr:x>
      <cdr:y>0.91967</cdr:y>
    </cdr:to>
    <cdr:sp macro="" textlink="">
      <cdr:nvSpPr>
        <cdr:cNvPr id="23" name="TextBox 2"/>
        <cdr:cNvSpPr txBox="1"/>
      </cdr:nvSpPr>
      <cdr:spPr>
        <a:xfrm xmlns:a="http://schemas.openxmlformats.org/drawingml/2006/main">
          <a:off x="4333013" y="3233789"/>
          <a:ext cx="1371599" cy="2256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500">
              <a:effectLst/>
              <a:latin typeface="Arial" panose="020B0604020202020204" pitchFamily="34" charset="0"/>
              <a:ea typeface="+mn-ea"/>
              <a:cs typeface="Arial" panose="020B0604020202020204" pitchFamily="34" charset="0"/>
            </a:rPr>
            <a:t> 2018-19               2019-20         2020-21</a:t>
          </a:r>
          <a:endParaRPr lang="en-AU" sz="500">
            <a:effectLst/>
            <a:latin typeface="Arial" panose="020B0604020202020204" pitchFamily="34" charset="0"/>
            <a:cs typeface="Arial" panose="020B0604020202020204" pitchFamily="34" charset="0"/>
          </a:endParaRPr>
        </a:p>
        <a:p xmlns:a="http://schemas.openxmlformats.org/drawingml/2006/main">
          <a:endParaRPr lang="en-AU" sz="500"/>
        </a:p>
      </cdr:txBody>
    </cdr:sp>
  </cdr:relSizeAnchor>
  <cdr:relSizeAnchor xmlns:cdr="http://schemas.openxmlformats.org/drawingml/2006/chartDrawing">
    <cdr:from>
      <cdr:x>0.09588</cdr:x>
      <cdr:y>0.82237</cdr:y>
    </cdr:from>
    <cdr:to>
      <cdr:x>0.31392</cdr:x>
      <cdr:y>0.85814</cdr:y>
    </cdr:to>
    <cdr:sp macro="" textlink="">
      <cdr:nvSpPr>
        <cdr:cNvPr id="24" name="TextBox 1"/>
        <cdr:cNvSpPr txBox="1"/>
      </cdr:nvSpPr>
      <cdr:spPr>
        <a:xfrm xmlns:a="http://schemas.openxmlformats.org/drawingml/2006/main">
          <a:off x="546971" y="3093401"/>
          <a:ext cx="1243834" cy="134552"/>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500">
              <a:effectLst/>
              <a:latin typeface="Arial" panose="020B0604020202020204" pitchFamily="34" charset="0"/>
              <a:ea typeface="+mn-ea"/>
              <a:cs typeface="Arial" panose="020B0604020202020204" pitchFamily="34" charset="0"/>
            </a:rPr>
            <a:t>  Q2  Q3  Q4</a:t>
          </a:r>
          <a:r>
            <a:rPr lang="en-AU" sz="500" baseline="0">
              <a:effectLst/>
              <a:latin typeface="Arial" panose="020B0604020202020204" pitchFamily="34" charset="0"/>
              <a:ea typeface="+mn-ea"/>
              <a:cs typeface="Arial" panose="020B0604020202020204" pitchFamily="34" charset="0"/>
            </a:rPr>
            <a:t>  </a:t>
          </a:r>
          <a:r>
            <a:rPr lang="en-AU" sz="500">
              <a:effectLst/>
              <a:latin typeface="Arial" panose="020B0604020202020204" pitchFamily="34" charset="0"/>
              <a:ea typeface="+mn-ea"/>
              <a:cs typeface="Arial" panose="020B0604020202020204" pitchFamily="34" charset="0"/>
            </a:rPr>
            <a:t>Q1   Q2   Q3  Q4  Q1</a:t>
          </a:r>
          <a:endParaRPr lang="en-AU" sz="500"/>
        </a:p>
      </cdr:txBody>
    </cdr:sp>
  </cdr:relSizeAnchor>
  <cdr:relSizeAnchor xmlns:cdr="http://schemas.openxmlformats.org/drawingml/2006/chartDrawing">
    <cdr:from>
      <cdr:x>0.08108</cdr:x>
      <cdr:y>0.85866</cdr:y>
    </cdr:from>
    <cdr:to>
      <cdr:x>0.32001</cdr:x>
      <cdr:y>0.91615</cdr:y>
    </cdr:to>
    <cdr:sp macro="" textlink="">
      <cdr:nvSpPr>
        <cdr:cNvPr id="25" name="TextBox 2"/>
        <cdr:cNvSpPr txBox="1"/>
      </cdr:nvSpPr>
      <cdr:spPr>
        <a:xfrm xmlns:a="http://schemas.openxmlformats.org/drawingml/2006/main">
          <a:off x="462510" y="3229927"/>
          <a:ext cx="1363040" cy="21624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500">
              <a:effectLst/>
              <a:latin typeface="Arial" panose="020B0604020202020204" pitchFamily="34" charset="0"/>
              <a:ea typeface="+mn-ea"/>
              <a:cs typeface="Arial" panose="020B0604020202020204" pitchFamily="34" charset="0"/>
            </a:rPr>
            <a:t> 2018-19               2019-20         2020-21</a:t>
          </a:r>
          <a:endParaRPr lang="en-AU" sz="500">
            <a:effectLst/>
            <a:latin typeface="Arial" panose="020B0604020202020204" pitchFamily="34" charset="0"/>
            <a:cs typeface="Arial" panose="020B0604020202020204" pitchFamily="34" charset="0"/>
          </a:endParaRPr>
        </a:p>
        <a:p xmlns:a="http://schemas.openxmlformats.org/drawingml/2006/main">
          <a:endParaRPr lang="en-AU" sz="500"/>
        </a:p>
      </cdr:txBody>
    </cdr:sp>
  </cdr:relSizeAnchor>
</c:userShapes>
</file>

<file path=xl/drawings/drawing53.xml><?xml version="1.0" encoding="utf-8"?>
<xdr:wsDr xmlns:xdr="http://schemas.openxmlformats.org/drawingml/2006/spreadsheetDrawing" xmlns:a="http://schemas.openxmlformats.org/drawingml/2006/main">
  <xdr:twoCellAnchor>
    <xdr:from>
      <xdr:col>12</xdr:col>
      <xdr:colOff>188440</xdr:colOff>
      <xdr:row>420</xdr:row>
      <xdr:rowOff>34165</xdr:rowOff>
    </xdr:from>
    <xdr:to>
      <xdr:col>16</xdr:col>
      <xdr:colOff>432915</xdr:colOff>
      <xdr:row>433</xdr:row>
      <xdr:rowOff>153227</xdr:rowOff>
    </xdr:to>
    <xdr:graphicFrame macro="">
      <xdr:nvGraphicFramePr>
        <xdr:cNvPr id="2" name="M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182839</xdr:colOff>
      <xdr:row>420</xdr:row>
      <xdr:rowOff>40735</xdr:rowOff>
    </xdr:from>
    <xdr:to>
      <xdr:col>10</xdr:col>
      <xdr:colOff>493989</xdr:colOff>
      <xdr:row>433</xdr:row>
      <xdr:rowOff>159797</xdr:rowOff>
    </xdr:to>
    <xdr:graphicFrame macro="">
      <xdr:nvGraphicFramePr>
        <xdr:cNvPr id="3" name="M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157761</xdr:colOff>
      <xdr:row>384</xdr:row>
      <xdr:rowOff>61685</xdr:rowOff>
    </xdr:from>
    <xdr:to>
      <xdr:col>16</xdr:col>
      <xdr:colOff>402236</xdr:colOff>
      <xdr:row>398</xdr:row>
      <xdr:rowOff>14060</xdr:rowOff>
    </xdr:to>
    <xdr:graphicFrame macro="">
      <xdr:nvGraphicFramePr>
        <xdr:cNvPr id="4" name="M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102083</xdr:colOff>
      <xdr:row>384</xdr:row>
      <xdr:rowOff>35408</xdr:rowOff>
    </xdr:from>
    <xdr:to>
      <xdr:col>10</xdr:col>
      <xdr:colOff>413233</xdr:colOff>
      <xdr:row>397</xdr:row>
      <xdr:rowOff>154471</xdr:rowOff>
    </xdr:to>
    <xdr:graphicFrame macro="">
      <xdr:nvGraphicFramePr>
        <xdr:cNvPr id="5" name="M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111194</xdr:colOff>
      <xdr:row>329</xdr:row>
      <xdr:rowOff>123905</xdr:rowOff>
    </xdr:from>
    <xdr:to>
      <xdr:col>16</xdr:col>
      <xdr:colOff>355669</xdr:colOff>
      <xdr:row>343</xdr:row>
      <xdr:rowOff>76280</xdr:rowOff>
    </xdr:to>
    <xdr:graphicFrame macro="">
      <xdr:nvGraphicFramePr>
        <xdr:cNvPr id="6" name="M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98563</xdr:colOff>
      <xdr:row>329</xdr:row>
      <xdr:rowOff>104362</xdr:rowOff>
    </xdr:from>
    <xdr:to>
      <xdr:col>10</xdr:col>
      <xdr:colOff>409713</xdr:colOff>
      <xdr:row>343</xdr:row>
      <xdr:rowOff>56737</xdr:rowOff>
    </xdr:to>
    <xdr:graphicFrame macro="">
      <xdr:nvGraphicFramePr>
        <xdr:cNvPr id="7" name="M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15198</xdr:colOff>
      <xdr:row>279</xdr:row>
      <xdr:rowOff>71584</xdr:rowOff>
    </xdr:from>
    <xdr:to>
      <xdr:col>16</xdr:col>
      <xdr:colOff>259673</xdr:colOff>
      <xdr:row>293</xdr:row>
      <xdr:rowOff>23959</xdr:rowOff>
    </xdr:to>
    <xdr:graphicFrame macro="">
      <xdr:nvGraphicFramePr>
        <xdr:cNvPr id="8" name="M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41413</xdr:colOff>
      <xdr:row>279</xdr:row>
      <xdr:rowOff>57978</xdr:rowOff>
    </xdr:from>
    <xdr:to>
      <xdr:col>10</xdr:col>
      <xdr:colOff>352563</xdr:colOff>
      <xdr:row>293</xdr:row>
      <xdr:rowOff>10353</xdr:rowOff>
    </xdr:to>
    <xdr:graphicFrame macro="">
      <xdr:nvGraphicFramePr>
        <xdr:cNvPr id="9" name="M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88211</xdr:colOff>
      <xdr:row>224</xdr:row>
      <xdr:rowOff>51973</xdr:rowOff>
    </xdr:from>
    <xdr:to>
      <xdr:col>16</xdr:col>
      <xdr:colOff>332686</xdr:colOff>
      <xdr:row>238</xdr:row>
      <xdr:rowOff>4348</xdr:rowOff>
    </xdr:to>
    <xdr:graphicFrame macro="">
      <xdr:nvGraphicFramePr>
        <xdr:cNvPr id="10" name="M_f00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141219</xdr:colOff>
      <xdr:row>224</xdr:row>
      <xdr:rowOff>59857</xdr:rowOff>
    </xdr:from>
    <xdr:to>
      <xdr:col>10</xdr:col>
      <xdr:colOff>452369</xdr:colOff>
      <xdr:row>238</xdr:row>
      <xdr:rowOff>12232</xdr:rowOff>
    </xdr:to>
    <xdr:graphicFrame macro="">
      <xdr:nvGraphicFramePr>
        <xdr:cNvPr id="11" name="M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109330</xdr:colOff>
      <xdr:row>184</xdr:row>
      <xdr:rowOff>57770</xdr:rowOff>
    </xdr:from>
    <xdr:to>
      <xdr:col>10</xdr:col>
      <xdr:colOff>420480</xdr:colOff>
      <xdr:row>198</xdr:row>
      <xdr:rowOff>62533</xdr:rowOff>
    </xdr:to>
    <xdr:graphicFrame macro="">
      <xdr:nvGraphicFramePr>
        <xdr:cNvPr id="12" name="M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12</xdr:col>
      <xdr:colOff>175592</xdr:colOff>
      <xdr:row>184</xdr:row>
      <xdr:rowOff>8074</xdr:rowOff>
    </xdr:from>
    <xdr:to>
      <xdr:col>16</xdr:col>
      <xdr:colOff>420067</xdr:colOff>
      <xdr:row>198</xdr:row>
      <xdr:rowOff>12837</xdr:rowOff>
    </xdr:to>
    <xdr:graphicFrame macro="">
      <xdr:nvGraphicFramePr>
        <xdr:cNvPr id="13" name="M_f00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65977</xdr:colOff>
      <xdr:row>154</xdr:row>
      <xdr:rowOff>84081</xdr:rowOff>
    </xdr:from>
    <xdr:to>
      <xdr:col>16</xdr:col>
      <xdr:colOff>310452</xdr:colOff>
      <xdr:row>168</xdr:row>
      <xdr:rowOff>98369</xdr:rowOff>
    </xdr:to>
    <xdr:graphicFrame macro="">
      <xdr:nvGraphicFramePr>
        <xdr:cNvPr id="14" name="M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95250</xdr:colOff>
      <xdr:row>154</xdr:row>
      <xdr:rowOff>38099</xdr:rowOff>
    </xdr:from>
    <xdr:to>
      <xdr:col>10</xdr:col>
      <xdr:colOff>406400</xdr:colOff>
      <xdr:row>168</xdr:row>
      <xdr:rowOff>52387</xdr:rowOff>
    </xdr:to>
    <xdr:graphicFrame macro="">
      <xdr:nvGraphicFramePr>
        <xdr:cNvPr id="15" name="M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216219</xdr:colOff>
      <xdr:row>121</xdr:row>
      <xdr:rowOff>93050</xdr:rowOff>
    </xdr:from>
    <xdr:to>
      <xdr:col>16</xdr:col>
      <xdr:colOff>460694</xdr:colOff>
      <xdr:row>135</xdr:row>
      <xdr:rowOff>112100</xdr:rowOff>
    </xdr:to>
    <xdr:graphicFrame macro="">
      <xdr:nvGraphicFramePr>
        <xdr:cNvPr id="16" name="M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185738</xdr:colOff>
      <xdr:row>121</xdr:row>
      <xdr:rowOff>85723</xdr:rowOff>
    </xdr:from>
    <xdr:to>
      <xdr:col>10</xdr:col>
      <xdr:colOff>496888</xdr:colOff>
      <xdr:row>135</xdr:row>
      <xdr:rowOff>104773</xdr:rowOff>
    </xdr:to>
    <xdr:graphicFrame macro="">
      <xdr:nvGraphicFramePr>
        <xdr:cNvPr id="17" name="M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12</xdr:col>
      <xdr:colOff>155925</xdr:colOff>
      <xdr:row>754</xdr:row>
      <xdr:rowOff>79026</xdr:rowOff>
    </xdr:from>
    <xdr:to>
      <xdr:col>16</xdr:col>
      <xdr:colOff>400400</xdr:colOff>
      <xdr:row>768</xdr:row>
      <xdr:rowOff>31401</xdr:rowOff>
    </xdr:to>
    <xdr:graphicFrame macro="">
      <xdr:nvGraphicFramePr>
        <xdr:cNvPr id="18" name="M_f009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179294</xdr:colOff>
      <xdr:row>754</xdr:row>
      <xdr:rowOff>61632</xdr:rowOff>
    </xdr:from>
    <xdr:to>
      <xdr:col>10</xdr:col>
      <xdr:colOff>490444</xdr:colOff>
      <xdr:row>768</xdr:row>
      <xdr:rowOff>14007</xdr:rowOff>
    </xdr:to>
    <xdr:graphicFrame macro="">
      <xdr:nvGraphicFramePr>
        <xdr:cNvPr id="19" name="M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96848</xdr:colOff>
      <xdr:row>800</xdr:row>
      <xdr:rowOff>89806</xdr:rowOff>
    </xdr:from>
    <xdr:to>
      <xdr:col>16</xdr:col>
      <xdr:colOff>341323</xdr:colOff>
      <xdr:row>814</xdr:row>
      <xdr:rowOff>70756</xdr:rowOff>
    </xdr:to>
    <xdr:graphicFrame macro="">
      <xdr:nvGraphicFramePr>
        <xdr:cNvPr id="20" name="M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128587</xdr:colOff>
      <xdr:row>800</xdr:row>
      <xdr:rowOff>98906</xdr:rowOff>
    </xdr:from>
    <xdr:to>
      <xdr:col>10</xdr:col>
      <xdr:colOff>439737</xdr:colOff>
      <xdr:row>814</xdr:row>
      <xdr:rowOff>79856</xdr:rowOff>
    </xdr:to>
    <xdr:graphicFrame macro="">
      <xdr:nvGraphicFramePr>
        <xdr:cNvPr id="21" name="M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104215</xdr:colOff>
      <xdr:row>907</xdr:row>
      <xdr:rowOff>61632</xdr:rowOff>
    </xdr:from>
    <xdr:to>
      <xdr:col>14</xdr:col>
      <xdr:colOff>494740</xdr:colOff>
      <xdr:row>930</xdr:row>
      <xdr:rowOff>37819</xdr:rowOff>
    </xdr:to>
    <xdr:graphicFrame macro="">
      <xdr:nvGraphicFramePr>
        <xdr:cNvPr id="22" name="M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95250</xdr:colOff>
      <xdr:row>976</xdr:row>
      <xdr:rowOff>33616</xdr:rowOff>
    </xdr:from>
    <xdr:to>
      <xdr:col>14</xdr:col>
      <xdr:colOff>485775</xdr:colOff>
      <xdr:row>999</xdr:row>
      <xdr:rowOff>119341</xdr:rowOff>
    </xdr:to>
    <xdr:graphicFrame macro="">
      <xdr:nvGraphicFramePr>
        <xdr:cNvPr id="23" name="M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6</xdr:col>
      <xdr:colOff>106456</xdr:colOff>
      <xdr:row>1047</xdr:row>
      <xdr:rowOff>101650</xdr:rowOff>
    </xdr:from>
    <xdr:to>
      <xdr:col>10</xdr:col>
      <xdr:colOff>417606</xdr:colOff>
      <xdr:row>1061</xdr:row>
      <xdr:rowOff>54025</xdr:rowOff>
    </xdr:to>
    <xdr:graphicFrame macro="">
      <xdr:nvGraphicFramePr>
        <xdr:cNvPr id="24" name="M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12</xdr:col>
      <xdr:colOff>171001</xdr:colOff>
      <xdr:row>1047</xdr:row>
      <xdr:rowOff>59313</xdr:rowOff>
    </xdr:from>
    <xdr:to>
      <xdr:col>16</xdr:col>
      <xdr:colOff>415476</xdr:colOff>
      <xdr:row>1061</xdr:row>
      <xdr:rowOff>11688</xdr:rowOff>
    </xdr:to>
    <xdr:graphicFrame macro="">
      <xdr:nvGraphicFramePr>
        <xdr:cNvPr id="25" name="M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149594</xdr:colOff>
      <xdr:row>1021</xdr:row>
      <xdr:rowOff>67233</xdr:rowOff>
    </xdr:from>
    <xdr:to>
      <xdr:col>10</xdr:col>
      <xdr:colOff>460744</xdr:colOff>
      <xdr:row>1035</xdr:row>
      <xdr:rowOff>81521</xdr:rowOff>
    </xdr:to>
    <xdr:graphicFrame macro="">
      <xdr:nvGraphicFramePr>
        <xdr:cNvPr id="26" name="M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12</xdr:col>
      <xdr:colOff>214842</xdr:colOff>
      <xdr:row>1021</xdr:row>
      <xdr:rowOff>68578</xdr:rowOff>
    </xdr:from>
    <xdr:to>
      <xdr:col>16</xdr:col>
      <xdr:colOff>459317</xdr:colOff>
      <xdr:row>1035</xdr:row>
      <xdr:rowOff>82866</xdr:rowOff>
    </xdr:to>
    <xdr:graphicFrame macro="">
      <xdr:nvGraphicFramePr>
        <xdr:cNvPr id="27" name="M_f01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123265</xdr:colOff>
      <xdr:row>1076</xdr:row>
      <xdr:rowOff>72838</xdr:rowOff>
    </xdr:from>
    <xdr:to>
      <xdr:col>14</xdr:col>
      <xdr:colOff>513790</xdr:colOff>
      <xdr:row>1099</xdr:row>
      <xdr:rowOff>158563</xdr:rowOff>
    </xdr:to>
    <xdr:graphicFrame macro="">
      <xdr:nvGraphicFramePr>
        <xdr:cNvPr id="28" name="M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134470</xdr:colOff>
      <xdr:row>1109</xdr:row>
      <xdr:rowOff>72838</xdr:rowOff>
    </xdr:from>
    <xdr:to>
      <xdr:col>14</xdr:col>
      <xdr:colOff>524995</xdr:colOff>
      <xdr:row>1132</xdr:row>
      <xdr:rowOff>158563</xdr:rowOff>
    </xdr:to>
    <xdr:graphicFrame macro="">
      <xdr:nvGraphicFramePr>
        <xdr:cNvPr id="29" name="M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12</xdr:col>
      <xdr:colOff>196263</xdr:colOff>
      <xdr:row>1157</xdr:row>
      <xdr:rowOff>106025</xdr:rowOff>
    </xdr:from>
    <xdr:to>
      <xdr:col>16</xdr:col>
      <xdr:colOff>440738</xdr:colOff>
      <xdr:row>1171</xdr:row>
      <xdr:rowOff>120312</xdr:rowOff>
    </xdr:to>
    <xdr:graphicFrame macro="">
      <xdr:nvGraphicFramePr>
        <xdr:cNvPr id="30" name="M_f01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100853</xdr:colOff>
      <xdr:row>1157</xdr:row>
      <xdr:rowOff>84044</xdr:rowOff>
    </xdr:from>
    <xdr:to>
      <xdr:col>10</xdr:col>
      <xdr:colOff>412003</xdr:colOff>
      <xdr:row>1171</xdr:row>
      <xdr:rowOff>98331</xdr:rowOff>
    </xdr:to>
    <xdr:graphicFrame macro="">
      <xdr:nvGraphicFramePr>
        <xdr:cNvPr id="31" name="M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162486</xdr:colOff>
      <xdr:row>1193</xdr:row>
      <xdr:rowOff>78440</xdr:rowOff>
    </xdr:from>
    <xdr:to>
      <xdr:col>10</xdr:col>
      <xdr:colOff>473636</xdr:colOff>
      <xdr:row>1207</xdr:row>
      <xdr:rowOff>73677</xdr:rowOff>
    </xdr:to>
    <xdr:graphicFrame macro="">
      <xdr:nvGraphicFramePr>
        <xdr:cNvPr id="32" name="M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12</xdr:col>
      <xdr:colOff>123282</xdr:colOff>
      <xdr:row>1193</xdr:row>
      <xdr:rowOff>107016</xdr:rowOff>
    </xdr:from>
    <xdr:to>
      <xdr:col>16</xdr:col>
      <xdr:colOff>367757</xdr:colOff>
      <xdr:row>1207</xdr:row>
      <xdr:rowOff>102253</xdr:rowOff>
    </xdr:to>
    <xdr:graphicFrame macro="">
      <xdr:nvGraphicFramePr>
        <xdr:cNvPr id="33" name="M_f019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182129</xdr:colOff>
      <xdr:row>1567</xdr:row>
      <xdr:rowOff>42609</xdr:rowOff>
    </xdr:from>
    <xdr:to>
      <xdr:col>14</xdr:col>
      <xdr:colOff>572654</xdr:colOff>
      <xdr:row>1590</xdr:row>
      <xdr:rowOff>18797</xdr:rowOff>
    </xdr:to>
    <xdr:graphicFrame macro="">
      <xdr:nvGraphicFramePr>
        <xdr:cNvPr id="34" name="M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184444</xdr:colOff>
      <xdr:row>1648</xdr:row>
      <xdr:rowOff>63812</xdr:rowOff>
    </xdr:from>
    <xdr:to>
      <xdr:col>14</xdr:col>
      <xdr:colOff>574969</xdr:colOff>
      <xdr:row>1671</xdr:row>
      <xdr:rowOff>39999</xdr:rowOff>
    </xdr:to>
    <xdr:graphicFrame macro="">
      <xdr:nvGraphicFramePr>
        <xdr:cNvPr id="35" name="M_f02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245978</xdr:colOff>
      <xdr:row>1690</xdr:row>
      <xdr:rowOff>103212</xdr:rowOff>
    </xdr:from>
    <xdr:to>
      <xdr:col>15</xdr:col>
      <xdr:colOff>3090</xdr:colOff>
      <xdr:row>1713</xdr:row>
      <xdr:rowOff>79399</xdr:rowOff>
    </xdr:to>
    <xdr:graphicFrame macro="">
      <xdr:nvGraphicFramePr>
        <xdr:cNvPr id="36" name="M_f02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242259</xdr:colOff>
      <xdr:row>1780</xdr:row>
      <xdr:rowOff>28613</xdr:rowOff>
    </xdr:from>
    <xdr:to>
      <xdr:col>14</xdr:col>
      <xdr:colOff>632784</xdr:colOff>
      <xdr:row>1803</xdr:row>
      <xdr:rowOff>38</xdr:rowOff>
    </xdr:to>
    <xdr:graphicFrame macro="">
      <xdr:nvGraphicFramePr>
        <xdr:cNvPr id="37" name="M_f027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151471</xdr:colOff>
      <xdr:row>1857</xdr:row>
      <xdr:rowOff>90399</xdr:rowOff>
    </xdr:from>
    <xdr:to>
      <xdr:col>14</xdr:col>
      <xdr:colOff>541996</xdr:colOff>
      <xdr:row>1880</xdr:row>
      <xdr:rowOff>66587</xdr:rowOff>
    </xdr:to>
    <xdr:graphicFrame macro="">
      <xdr:nvGraphicFramePr>
        <xdr:cNvPr id="38" name="M_f029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123212</xdr:colOff>
      <xdr:row>1944</xdr:row>
      <xdr:rowOff>92517</xdr:rowOff>
    </xdr:from>
    <xdr:to>
      <xdr:col>14</xdr:col>
      <xdr:colOff>513737</xdr:colOff>
      <xdr:row>1967</xdr:row>
      <xdr:rowOff>144904</xdr:rowOff>
    </xdr:to>
    <xdr:graphicFrame macro="">
      <xdr:nvGraphicFramePr>
        <xdr:cNvPr id="39" name="M_f031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173690</xdr:colOff>
      <xdr:row>1896</xdr:row>
      <xdr:rowOff>78925</xdr:rowOff>
    </xdr:from>
    <xdr:to>
      <xdr:col>14</xdr:col>
      <xdr:colOff>564215</xdr:colOff>
      <xdr:row>1919</xdr:row>
      <xdr:rowOff>55112</xdr:rowOff>
    </xdr:to>
    <xdr:graphicFrame macro="">
      <xdr:nvGraphicFramePr>
        <xdr:cNvPr id="40" name="M_f030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212593</xdr:colOff>
      <xdr:row>1820</xdr:row>
      <xdr:rowOff>47891</xdr:rowOff>
    </xdr:from>
    <xdr:to>
      <xdr:col>14</xdr:col>
      <xdr:colOff>603118</xdr:colOff>
      <xdr:row>1843</xdr:row>
      <xdr:rowOff>24079</xdr:rowOff>
    </xdr:to>
    <xdr:graphicFrame macro="">
      <xdr:nvGraphicFramePr>
        <xdr:cNvPr id="41" name="M_f028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224022</xdr:colOff>
      <xdr:row>1528</xdr:row>
      <xdr:rowOff>67237</xdr:rowOff>
    </xdr:from>
    <xdr:to>
      <xdr:col>14</xdr:col>
      <xdr:colOff>614547</xdr:colOff>
      <xdr:row>1551</xdr:row>
      <xdr:rowOff>43425</xdr:rowOff>
    </xdr:to>
    <xdr:graphicFrame macro="">
      <xdr:nvGraphicFramePr>
        <xdr:cNvPr id="42" name="M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xdr:col>
      <xdr:colOff>210170</xdr:colOff>
      <xdr:row>1604</xdr:row>
      <xdr:rowOff>74112</xdr:rowOff>
    </xdr:from>
    <xdr:to>
      <xdr:col>14</xdr:col>
      <xdr:colOff>600695</xdr:colOff>
      <xdr:row>1627</xdr:row>
      <xdr:rowOff>50299</xdr:rowOff>
    </xdr:to>
    <xdr:graphicFrame macro="">
      <xdr:nvGraphicFramePr>
        <xdr:cNvPr id="43" name="M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6</xdr:col>
      <xdr:colOff>117662</xdr:colOff>
      <xdr:row>1482</xdr:row>
      <xdr:rowOff>72839</xdr:rowOff>
    </xdr:from>
    <xdr:to>
      <xdr:col>14</xdr:col>
      <xdr:colOff>508187</xdr:colOff>
      <xdr:row>1505</xdr:row>
      <xdr:rowOff>158564</xdr:rowOff>
    </xdr:to>
    <xdr:graphicFrame macro="">
      <xdr:nvGraphicFramePr>
        <xdr:cNvPr id="44" name="M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6</xdr:col>
      <xdr:colOff>123264</xdr:colOff>
      <xdr:row>1734</xdr:row>
      <xdr:rowOff>67234</xdr:rowOff>
    </xdr:from>
    <xdr:to>
      <xdr:col>14</xdr:col>
      <xdr:colOff>513789</xdr:colOff>
      <xdr:row>1757</xdr:row>
      <xdr:rowOff>100572</xdr:rowOff>
    </xdr:to>
    <xdr:graphicFrame macro="">
      <xdr:nvGraphicFramePr>
        <xdr:cNvPr id="45" name="M_f02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6</xdr:col>
      <xdr:colOff>190500</xdr:colOff>
      <xdr:row>952</xdr:row>
      <xdr:rowOff>114299</xdr:rowOff>
    </xdr:from>
    <xdr:to>
      <xdr:col>10</xdr:col>
      <xdr:colOff>501650</xdr:colOff>
      <xdr:row>966</xdr:row>
      <xdr:rowOff>66674</xdr:rowOff>
    </xdr:to>
    <xdr:graphicFrame macro="">
      <xdr:nvGraphicFramePr>
        <xdr:cNvPr id="46" name="M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12</xdr:col>
      <xdr:colOff>259752</xdr:colOff>
      <xdr:row>952</xdr:row>
      <xdr:rowOff>148142</xdr:rowOff>
    </xdr:from>
    <xdr:to>
      <xdr:col>16</xdr:col>
      <xdr:colOff>504227</xdr:colOff>
      <xdr:row>966</xdr:row>
      <xdr:rowOff>100517</xdr:rowOff>
    </xdr:to>
    <xdr:graphicFrame macro="">
      <xdr:nvGraphicFramePr>
        <xdr:cNvPr id="47" name="M_f01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wsDr>
</file>

<file path=xl/drawings/drawing54.xml><?xml version="1.0" encoding="utf-8"?>
<c:userShapes xmlns:c="http://schemas.openxmlformats.org/drawingml/2006/chart">
  <cdr:relSizeAnchor xmlns:cdr="http://schemas.openxmlformats.org/drawingml/2006/chartDrawing">
    <cdr:from>
      <cdr:x>0.63</cdr:x>
      <cdr:y>0.09897</cdr:y>
    </cdr:from>
    <cdr:to>
      <cdr:x>0.63232</cdr:x>
      <cdr:y>0.87261</cdr:y>
    </cdr:to>
    <cdr:cxnSp macro="">
      <cdr:nvCxnSpPr>
        <cdr:cNvPr id="3" name="Straight Connector 2"/>
        <cdr:cNvCxnSpPr/>
      </cdr:nvCxnSpPr>
      <cdr:spPr>
        <a:xfrm xmlns:a="http://schemas.openxmlformats.org/drawingml/2006/main">
          <a:off x="1732208" y="219649"/>
          <a:ext cx="6379" cy="1716959"/>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55.xml><?xml version="1.0" encoding="utf-8"?>
<c:userShapes xmlns:c="http://schemas.openxmlformats.org/drawingml/2006/chart">
  <cdr:relSizeAnchor xmlns:cdr="http://schemas.openxmlformats.org/drawingml/2006/chartDrawing">
    <cdr:from>
      <cdr:x>0.52837</cdr:x>
      <cdr:y>0.04024</cdr:y>
    </cdr:from>
    <cdr:to>
      <cdr:x>0.53096</cdr:x>
      <cdr:y>0.87333</cdr:y>
    </cdr:to>
    <cdr:cxnSp macro="">
      <cdr:nvCxnSpPr>
        <cdr:cNvPr id="3" name="Straight Connector 2"/>
        <cdr:cNvCxnSpPr/>
      </cdr:nvCxnSpPr>
      <cdr:spPr>
        <a:xfrm xmlns:a="http://schemas.openxmlformats.org/drawingml/2006/main" flipH="1">
          <a:off x="1538053" y="92569"/>
          <a:ext cx="7539" cy="1916579"/>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56.xml><?xml version="1.0" encoding="utf-8"?>
<c:userShapes xmlns:c="http://schemas.openxmlformats.org/drawingml/2006/chart">
  <cdr:relSizeAnchor xmlns:cdr="http://schemas.openxmlformats.org/drawingml/2006/chartDrawing">
    <cdr:from>
      <cdr:x>0.71441</cdr:x>
      <cdr:y>0.03338</cdr:y>
    </cdr:from>
    <cdr:to>
      <cdr:x>0.98793</cdr:x>
      <cdr:y>0.90614</cdr:y>
    </cdr:to>
    <cdr:sp macro="" textlink="">
      <cdr:nvSpPr>
        <cdr:cNvPr id="3" name="Rectangle 2"/>
        <cdr:cNvSpPr/>
      </cdr:nvSpPr>
      <cdr:spPr>
        <a:xfrm xmlns:a="http://schemas.openxmlformats.org/drawingml/2006/main">
          <a:off x="4084811" y="129631"/>
          <a:ext cx="1563896" cy="3389345"/>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0.74178</cdr:x>
      <cdr:y>0.0352</cdr:y>
    </cdr:from>
    <cdr:to>
      <cdr:x>0.95763</cdr:x>
      <cdr:y>0.18254</cdr:y>
    </cdr:to>
    <cdr:sp macro="" textlink="">
      <cdr:nvSpPr>
        <cdr:cNvPr id="4" name="TextBox 3"/>
        <cdr:cNvSpPr txBox="1"/>
      </cdr:nvSpPr>
      <cdr:spPr>
        <a:xfrm xmlns:a="http://schemas.openxmlformats.org/drawingml/2006/main">
          <a:off x="4241295" y="136705"/>
          <a:ext cx="1234184" cy="57219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57.xml><?xml version="1.0" encoding="utf-8"?>
<c:userShapes xmlns:c="http://schemas.openxmlformats.org/drawingml/2006/chart">
  <cdr:relSizeAnchor xmlns:cdr="http://schemas.openxmlformats.org/drawingml/2006/chartDrawing">
    <cdr:from>
      <cdr:x>0.16273</cdr:x>
      <cdr:y>0.87438</cdr:y>
    </cdr:from>
    <cdr:to>
      <cdr:x>0.35264</cdr:x>
      <cdr:y>0.98453</cdr:y>
    </cdr:to>
    <cdr:sp macro="" textlink="">
      <cdr:nvSpPr>
        <cdr:cNvPr id="2" name="TextBox 1"/>
        <cdr:cNvSpPr txBox="1"/>
      </cdr:nvSpPr>
      <cdr:spPr>
        <a:xfrm xmlns:a="http://schemas.openxmlformats.org/drawingml/2006/main">
          <a:off x="1187162" y="3230707"/>
          <a:ext cx="1385454" cy="4069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dr:relSizeAnchor xmlns:cdr="http://schemas.openxmlformats.org/drawingml/2006/chartDrawing">
    <cdr:from>
      <cdr:x>0.16629</cdr:x>
      <cdr:y>0.91423</cdr:y>
    </cdr:from>
    <cdr:to>
      <cdr:x>0.35027</cdr:x>
      <cdr:y>0.98688</cdr:y>
    </cdr:to>
    <cdr:sp macro="" textlink="">
      <cdr:nvSpPr>
        <cdr:cNvPr id="3" name="TextBox 2"/>
        <cdr:cNvSpPr txBox="1"/>
      </cdr:nvSpPr>
      <cdr:spPr>
        <a:xfrm xmlns:a="http://schemas.openxmlformats.org/drawingml/2006/main">
          <a:off x="1213139" y="3377912"/>
          <a:ext cx="1342159" cy="2684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userShapes>
</file>

<file path=xl/drawings/drawing58.xml><?xml version="1.0" encoding="utf-8"?>
<c:userShapes xmlns:c="http://schemas.openxmlformats.org/drawingml/2006/chart">
  <cdr:relSizeAnchor xmlns:cdr="http://schemas.openxmlformats.org/drawingml/2006/chartDrawing">
    <cdr:from>
      <cdr:x>0.37852</cdr:x>
      <cdr:y>0.7306</cdr:y>
    </cdr:from>
    <cdr:to>
      <cdr:x>0.44685</cdr:x>
      <cdr:y>0.78435</cdr:y>
    </cdr:to>
    <cdr:sp macro="" textlink="">
      <cdr:nvSpPr>
        <cdr:cNvPr id="2" name="TextBox 1"/>
        <cdr:cNvSpPr txBox="1"/>
      </cdr:nvSpPr>
      <cdr:spPr>
        <a:xfrm xmlns:a="http://schemas.openxmlformats.org/drawingml/2006/main">
          <a:off x="2255085" y="2886535"/>
          <a:ext cx="407084" cy="21236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1000">
              <a:latin typeface="Arial" panose="020B0604020202020204" pitchFamily="34" charset="0"/>
              <a:cs typeface="Arial" panose="020B0604020202020204" pitchFamily="34" charset="0"/>
            </a:rPr>
            <a:t>0%</a:t>
          </a:r>
        </a:p>
      </cdr:txBody>
    </cdr:sp>
  </cdr:relSizeAnchor>
</c:userShapes>
</file>

<file path=xl/drawings/drawing59.xml><?xml version="1.0" encoding="utf-8"?>
<xdr:wsDr xmlns:xdr="http://schemas.openxmlformats.org/drawingml/2006/spreadsheetDrawing" xmlns:a="http://schemas.openxmlformats.org/drawingml/2006/main">
  <xdr:twoCellAnchor>
    <xdr:from>
      <xdr:col>6</xdr:col>
      <xdr:colOff>165099</xdr:colOff>
      <xdr:row>8</xdr:row>
      <xdr:rowOff>78104</xdr:rowOff>
    </xdr:from>
    <xdr:to>
      <xdr:col>10</xdr:col>
      <xdr:colOff>327659</xdr:colOff>
      <xdr:row>20</xdr:row>
      <xdr:rowOff>169544</xdr:rowOff>
    </xdr:to>
    <xdr:graphicFrame macro="">
      <xdr:nvGraphicFramePr>
        <xdr:cNvPr id="2" name="P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289560</xdr:colOff>
      <xdr:row>25</xdr:row>
      <xdr:rowOff>83820</xdr:rowOff>
    </xdr:from>
    <xdr:to>
      <xdr:col>10</xdr:col>
      <xdr:colOff>452120</xdr:colOff>
      <xdr:row>37</xdr:row>
      <xdr:rowOff>175260</xdr:rowOff>
    </xdr:to>
    <xdr:graphicFrame macro="">
      <xdr:nvGraphicFramePr>
        <xdr:cNvPr id="3" name="P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304800</xdr:colOff>
      <xdr:row>42</xdr:row>
      <xdr:rowOff>83820</xdr:rowOff>
    </xdr:from>
    <xdr:to>
      <xdr:col>10</xdr:col>
      <xdr:colOff>487680</xdr:colOff>
      <xdr:row>54</xdr:row>
      <xdr:rowOff>160020</xdr:rowOff>
    </xdr:to>
    <xdr:graphicFrame macro="">
      <xdr:nvGraphicFramePr>
        <xdr:cNvPr id="4" name="P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312420</xdr:colOff>
      <xdr:row>59</xdr:row>
      <xdr:rowOff>91440</xdr:rowOff>
    </xdr:from>
    <xdr:to>
      <xdr:col>10</xdr:col>
      <xdr:colOff>502920</xdr:colOff>
      <xdr:row>72</xdr:row>
      <xdr:rowOff>0</xdr:rowOff>
    </xdr:to>
    <xdr:graphicFrame macro="">
      <xdr:nvGraphicFramePr>
        <xdr:cNvPr id="5" name="P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348614</xdr:colOff>
      <xdr:row>76</xdr:row>
      <xdr:rowOff>108585</xdr:rowOff>
    </xdr:from>
    <xdr:to>
      <xdr:col>10</xdr:col>
      <xdr:colOff>541020</xdr:colOff>
      <xdr:row>89</xdr:row>
      <xdr:rowOff>17145</xdr:rowOff>
    </xdr:to>
    <xdr:graphicFrame macro="">
      <xdr:nvGraphicFramePr>
        <xdr:cNvPr id="6" name="P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0.65567</cdr:x>
      <cdr:y>0.05016</cdr:y>
    </cdr:from>
    <cdr:to>
      <cdr:x>0.65567</cdr:x>
      <cdr:y>0.87252</cdr:y>
    </cdr:to>
    <cdr:cxnSp macro="">
      <cdr:nvCxnSpPr>
        <cdr:cNvPr id="4" name="Straight Connector 3"/>
        <cdr:cNvCxnSpPr/>
      </cdr:nvCxnSpPr>
      <cdr:spPr>
        <a:xfrm xmlns:a="http://schemas.openxmlformats.org/drawingml/2006/main">
          <a:off x="2063368" y="117462"/>
          <a:ext cx="0" cy="1925759"/>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xml><?xml version="1.0" encoding="utf-8"?>
<c:userShapes xmlns:c="http://schemas.openxmlformats.org/drawingml/2006/chart">
  <cdr:relSizeAnchor xmlns:cdr="http://schemas.openxmlformats.org/drawingml/2006/chartDrawing">
    <cdr:from>
      <cdr:x>0.65358</cdr:x>
      <cdr:y>0.04606</cdr:y>
    </cdr:from>
    <cdr:to>
      <cdr:x>0.65475</cdr:x>
      <cdr:y>0.89765</cdr:y>
    </cdr:to>
    <cdr:cxnSp macro="">
      <cdr:nvCxnSpPr>
        <cdr:cNvPr id="4" name="Straight Connector 3"/>
        <cdr:cNvCxnSpPr/>
      </cdr:nvCxnSpPr>
      <cdr:spPr>
        <a:xfrm xmlns:a="http://schemas.openxmlformats.org/drawingml/2006/main" flipH="1">
          <a:off x="2073415" y="107861"/>
          <a:ext cx="3712" cy="1994208"/>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xml><?xml version="1.0" encoding="utf-8"?>
<c:userShapes xmlns:c="http://schemas.openxmlformats.org/drawingml/2006/chart">
  <cdr:relSizeAnchor xmlns:cdr="http://schemas.openxmlformats.org/drawingml/2006/chartDrawing">
    <cdr:from>
      <cdr:x>0.0841</cdr:x>
      <cdr:y>0.76539</cdr:y>
    </cdr:from>
    <cdr:to>
      <cdr:x>0.30097</cdr:x>
      <cdr:y>0.80074</cdr:y>
    </cdr:to>
    <cdr:sp macro="" textlink="">
      <cdr:nvSpPr>
        <cdr:cNvPr id="2" name="TextBox 1"/>
        <cdr:cNvSpPr txBox="1"/>
      </cdr:nvSpPr>
      <cdr:spPr>
        <a:xfrm xmlns:a="http://schemas.openxmlformats.org/drawingml/2006/main">
          <a:off x="616392" y="2825804"/>
          <a:ext cx="1589437" cy="130520"/>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  Q2  Q3  Q4</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Q1   Q2   Q3  Q4  Q1</a:t>
          </a:r>
          <a:endParaRPr lang="en-AU" sz="700"/>
        </a:p>
      </cdr:txBody>
    </cdr:sp>
  </cdr:relSizeAnchor>
  <cdr:relSizeAnchor xmlns:cdr="http://schemas.openxmlformats.org/drawingml/2006/chartDrawing">
    <cdr:from>
      <cdr:x>0.1005</cdr:x>
      <cdr:y>0.79603</cdr:y>
    </cdr:from>
    <cdr:to>
      <cdr:x>0.31396</cdr:x>
      <cdr:y>0.84778</cdr:y>
    </cdr:to>
    <cdr:sp macro="" textlink="">
      <cdr:nvSpPr>
        <cdr:cNvPr id="9" name="TextBox 8"/>
        <cdr:cNvSpPr txBox="1"/>
      </cdr:nvSpPr>
      <cdr:spPr>
        <a:xfrm xmlns:a="http://schemas.openxmlformats.org/drawingml/2006/main">
          <a:off x="736567" y="2938927"/>
          <a:ext cx="1564512" cy="191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2018-19               2019-20         2020-21</a:t>
          </a:r>
          <a:endParaRPr lang="en-AU" sz="600">
            <a:effectLst/>
            <a:latin typeface="Arial" panose="020B0604020202020204" pitchFamily="34" charset="0"/>
            <a:cs typeface="Arial" panose="020B0604020202020204" pitchFamily="34" charset="0"/>
          </a:endParaRPr>
        </a:p>
        <a:p xmlns:a="http://schemas.openxmlformats.org/drawingml/2006/main">
          <a:endParaRPr lang="en-AU" sz="700"/>
        </a:p>
      </cdr:txBody>
    </cdr:sp>
  </cdr:relSizeAnchor>
  <cdr:relSizeAnchor xmlns:cdr="http://schemas.openxmlformats.org/drawingml/2006/chartDrawing">
    <cdr:from>
      <cdr:x>0.31196</cdr:x>
      <cdr:y>0.76649</cdr:y>
    </cdr:from>
    <cdr:to>
      <cdr:x>0.52882</cdr:x>
      <cdr:y>0.80184</cdr:y>
    </cdr:to>
    <cdr:sp macro="" textlink="">
      <cdr:nvSpPr>
        <cdr:cNvPr id="10" name="TextBox 1"/>
        <cdr:cNvSpPr txBox="1"/>
      </cdr:nvSpPr>
      <cdr:spPr>
        <a:xfrm xmlns:a="http://schemas.openxmlformats.org/drawingml/2006/main">
          <a:off x="2286374" y="2829859"/>
          <a:ext cx="1589437" cy="13052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  Q2  Q3  Q4</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Q1   Q2   Q3  Q4  Q1</a:t>
          </a:r>
          <a:endParaRPr lang="en-AU" sz="700"/>
        </a:p>
      </cdr:txBody>
    </cdr:sp>
  </cdr:relSizeAnchor>
  <cdr:relSizeAnchor xmlns:cdr="http://schemas.openxmlformats.org/drawingml/2006/chartDrawing">
    <cdr:from>
      <cdr:x>0.32835</cdr:x>
      <cdr:y>0.79713</cdr:y>
    </cdr:from>
    <cdr:to>
      <cdr:x>0.54182</cdr:x>
      <cdr:y>0.84888</cdr:y>
    </cdr:to>
    <cdr:sp macro="" textlink="">
      <cdr:nvSpPr>
        <cdr:cNvPr id="11" name="TextBox 2"/>
        <cdr:cNvSpPr txBox="1"/>
      </cdr:nvSpPr>
      <cdr:spPr>
        <a:xfrm xmlns:a="http://schemas.openxmlformats.org/drawingml/2006/main">
          <a:off x="2406549" y="2942982"/>
          <a:ext cx="1564512" cy="19108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2018-19               2019-20         2020-21</a:t>
          </a:r>
          <a:endParaRPr lang="en-AU" sz="600">
            <a:effectLst/>
            <a:latin typeface="Arial" panose="020B0604020202020204" pitchFamily="34" charset="0"/>
            <a:cs typeface="Arial" panose="020B0604020202020204" pitchFamily="34" charset="0"/>
          </a:endParaRPr>
        </a:p>
        <a:p xmlns:a="http://schemas.openxmlformats.org/drawingml/2006/main">
          <a:endParaRPr lang="en-AU" sz="700"/>
        </a:p>
      </cdr:txBody>
    </cdr:sp>
  </cdr:relSizeAnchor>
  <cdr:relSizeAnchor xmlns:cdr="http://schemas.openxmlformats.org/drawingml/2006/chartDrawing">
    <cdr:from>
      <cdr:x>0.53977</cdr:x>
      <cdr:y>0.76649</cdr:y>
    </cdr:from>
    <cdr:to>
      <cdr:x>0.75663</cdr:x>
      <cdr:y>0.80184</cdr:y>
    </cdr:to>
    <cdr:sp macro="" textlink="">
      <cdr:nvSpPr>
        <cdr:cNvPr id="12" name="TextBox 1"/>
        <cdr:cNvSpPr txBox="1"/>
      </cdr:nvSpPr>
      <cdr:spPr>
        <a:xfrm xmlns:a="http://schemas.openxmlformats.org/drawingml/2006/main">
          <a:off x="3956050" y="2829859"/>
          <a:ext cx="1589437" cy="13052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  Q2  Q3  Q4</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Q1   Q2   Q3  Q4  Q1</a:t>
          </a:r>
          <a:endParaRPr lang="en-AU" sz="700"/>
        </a:p>
      </cdr:txBody>
    </cdr:sp>
  </cdr:relSizeAnchor>
  <cdr:relSizeAnchor xmlns:cdr="http://schemas.openxmlformats.org/drawingml/2006/chartDrawing">
    <cdr:from>
      <cdr:x>0.55617</cdr:x>
      <cdr:y>0.79713</cdr:y>
    </cdr:from>
    <cdr:to>
      <cdr:x>0.76963</cdr:x>
      <cdr:y>0.84888</cdr:y>
    </cdr:to>
    <cdr:sp macro="" textlink="">
      <cdr:nvSpPr>
        <cdr:cNvPr id="13" name="TextBox 2"/>
        <cdr:cNvSpPr txBox="1"/>
      </cdr:nvSpPr>
      <cdr:spPr>
        <a:xfrm xmlns:a="http://schemas.openxmlformats.org/drawingml/2006/main">
          <a:off x="4076225" y="2942982"/>
          <a:ext cx="1564512" cy="19108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2018-19               2019-20         2020-21</a:t>
          </a:r>
          <a:endParaRPr lang="en-AU" sz="600">
            <a:effectLst/>
            <a:latin typeface="Arial" panose="020B0604020202020204" pitchFamily="34" charset="0"/>
            <a:cs typeface="Arial" panose="020B0604020202020204" pitchFamily="34" charset="0"/>
          </a:endParaRPr>
        </a:p>
        <a:p xmlns:a="http://schemas.openxmlformats.org/drawingml/2006/main">
          <a:endParaRPr lang="en-AU" sz="700"/>
        </a:p>
      </cdr:txBody>
    </cdr:sp>
  </cdr:relSizeAnchor>
  <cdr:relSizeAnchor xmlns:cdr="http://schemas.openxmlformats.org/drawingml/2006/chartDrawing">
    <cdr:from>
      <cdr:x>0.77014</cdr:x>
      <cdr:y>0.768</cdr:y>
    </cdr:from>
    <cdr:to>
      <cdr:x>0.987</cdr:x>
      <cdr:y>0.80336</cdr:y>
    </cdr:to>
    <cdr:sp macro="" textlink="">
      <cdr:nvSpPr>
        <cdr:cNvPr id="14" name="TextBox 1"/>
        <cdr:cNvSpPr txBox="1"/>
      </cdr:nvSpPr>
      <cdr:spPr>
        <a:xfrm xmlns:a="http://schemas.openxmlformats.org/drawingml/2006/main">
          <a:off x="5644471" y="2835462"/>
          <a:ext cx="1589437" cy="13052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  Q2  Q3  Q4</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Q1   Q2   Q3  Q4  Q1</a:t>
          </a:r>
          <a:endParaRPr lang="en-AU" sz="700"/>
        </a:p>
      </cdr:txBody>
    </cdr:sp>
  </cdr:relSizeAnchor>
  <cdr:relSizeAnchor xmlns:cdr="http://schemas.openxmlformats.org/drawingml/2006/chartDrawing">
    <cdr:from>
      <cdr:x>0.78654</cdr:x>
      <cdr:y>0.79864</cdr:y>
    </cdr:from>
    <cdr:to>
      <cdr:x>1</cdr:x>
      <cdr:y>0.8504</cdr:y>
    </cdr:to>
    <cdr:sp macro="" textlink="">
      <cdr:nvSpPr>
        <cdr:cNvPr id="15" name="TextBox 2"/>
        <cdr:cNvSpPr txBox="1"/>
      </cdr:nvSpPr>
      <cdr:spPr>
        <a:xfrm xmlns:a="http://schemas.openxmlformats.org/drawingml/2006/main">
          <a:off x="5764646" y="2948585"/>
          <a:ext cx="1564512" cy="19108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2018-19               2019-20         2020-21</a:t>
          </a:r>
          <a:endParaRPr lang="en-AU" sz="600">
            <a:effectLst/>
            <a:latin typeface="Arial" panose="020B0604020202020204" pitchFamily="34" charset="0"/>
            <a:cs typeface="Arial" panose="020B0604020202020204" pitchFamily="34" charset="0"/>
          </a:endParaRPr>
        </a:p>
        <a:p xmlns:a="http://schemas.openxmlformats.org/drawingml/2006/main">
          <a:endParaRPr lang="en-AU" sz="700"/>
        </a:p>
      </cdr:txBody>
    </cdr:sp>
  </cdr:relSizeAnchor>
</c:userShapes>
</file>

<file path=xl/drawings/drawing9.xml><?xml version="1.0" encoding="utf-8"?>
<c:userShapes xmlns:c="http://schemas.openxmlformats.org/drawingml/2006/chart">
  <cdr:relSizeAnchor xmlns:cdr="http://schemas.openxmlformats.org/drawingml/2006/chartDrawing">
    <cdr:from>
      <cdr:x>0.16273</cdr:x>
      <cdr:y>0.87438</cdr:y>
    </cdr:from>
    <cdr:to>
      <cdr:x>0.35264</cdr:x>
      <cdr:y>0.98453</cdr:y>
    </cdr:to>
    <cdr:sp macro="" textlink="">
      <cdr:nvSpPr>
        <cdr:cNvPr id="2" name="TextBox 1"/>
        <cdr:cNvSpPr txBox="1"/>
      </cdr:nvSpPr>
      <cdr:spPr>
        <a:xfrm xmlns:a="http://schemas.openxmlformats.org/drawingml/2006/main">
          <a:off x="1187162" y="3230707"/>
          <a:ext cx="1385454" cy="4069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dr:relSizeAnchor xmlns:cdr="http://schemas.openxmlformats.org/drawingml/2006/chartDrawing">
    <cdr:from>
      <cdr:x>0.16629</cdr:x>
      <cdr:y>0.91423</cdr:y>
    </cdr:from>
    <cdr:to>
      <cdr:x>0.35027</cdr:x>
      <cdr:y>0.98688</cdr:y>
    </cdr:to>
    <cdr:sp macro="" textlink="">
      <cdr:nvSpPr>
        <cdr:cNvPr id="3" name="TextBox 2"/>
        <cdr:cNvSpPr txBox="1"/>
      </cdr:nvSpPr>
      <cdr:spPr>
        <a:xfrm xmlns:a="http://schemas.openxmlformats.org/drawingml/2006/main">
          <a:off x="1213139" y="3377912"/>
          <a:ext cx="1342159" cy="2684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Book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
    </sheetNames>
    <sheetDataSet>
      <sheetData sheetId="0">
        <row r="3">
          <cell r="D3" t="str">
            <v>Victoria</v>
          </cell>
        </row>
        <row r="6">
          <cell r="B6" t="str">
            <v>Part One: Participants and their plans</v>
          </cell>
        </row>
        <row r="7">
          <cell r="B7" t="str">
            <v>Table G.1 Active participants by quarter of entry – Victoria</v>
          </cell>
        </row>
        <row r="8">
          <cell r="F8" t="str">
            <v>Prior Quarters</v>
          </cell>
          <cell r="G8" t="str">
            <v>2020-21 Q1</v>
          </cell>
          <cell r="H8" t="str">
            <v>Total excluding ECEI</v>
          </cell>
          <cell r="I8" t="str">
            <v>ECEI</v>
          </cell>
          <cell r="J8" t="str">
            <v>Total including ECEI</v>
          </cell>
        </row>
        <row r="9">
          <cell r="D9" t="str">
            <v>Victoria</v>
          </cell>
          <cell r="F9">
            <v>105636</v>
          </cell>
          <cell r="G9">
            <v>5574</v>
          </cell>
          <cell r="H9">
            <v>111210</v>
          </cell>
          <cell r="I9">
            <v>2319</v>
          </cell>
          <cell r="J9">
            <v>113529</v>
          </cell>
        </row>
        <row r="11">
          <cell r="B11" t="str">
            <v>Table G.2 Active participants by quarter of entry, plan and entry type since 1 July 2013 – Victoria</v>
          </cell>
        </row>
        <row r="12">
          <cell r="F12" t="str">
            <v>Prior Quarters</v>
          </cell>
          <cell r="G12" t="str">
            <v>2020-21 Q1</v>
          </cell>
          <cell r="H12" t="str">
            <v>Total</v>
          </cell>
        </row>
        <row r="13">
          <cell r="D13" t="str">
            <v>Access decisions</v>
          </cell>
          <cell r="F13">
            <v>131723</v>
          </cell>
          <cell r="G13">
            <v>7292</v>
          </cell>
          <cell r="H13">
            <v>139015</v>
          </cell>
        </row>
        <row r="14">
          <cell r="D14" t="str">
            <v>Active Eligible</v>
          </cell>
          <cell r="F14">
            <v>109195</v>
          </cell>
          <cell r="G14">
            <v>5679</v>
          </cell>
          <cell r="H14">
            <v>114874</v>
          </cell>
        </row>
        <row r="15">
          <cell r="D15" t="str">
            <v>New</v>
          </cell>
          <cell r="F15">
            <v>39688</v>
          </cell>
          <cell r="G15">
            <v>5022</v>
          </cell>
          <cell r="H15">
            <v>44710</v>
          </cell>
        </row>
        <row r="16">
          <cell r="D16" t="str">
            <v xml:space="preserve">State </v>
          </cell>
          <cell r="F16">
            <v>60259</v>
          </cell>
          <cell r="G16">
            <v>429</v>
          </cell>
          <cell r="H16">
            <v>60688</v>
          </cell>
        </row>
        <row r="17">
          <cell r="D17" t="str">
            <v>Commonwealth</v>
          </cell>
          <cell r="F17">
            <v>9248</v>
          </cell>
          <cell r="G17">
            <v>228</v>
          </cell>
          <cell r="H17">
            <v>9476</v>
          </cell>
        </row>
        <row r="18">
          <cell r="D18" t="str">
            <v xml:space="preserve">Active Participant Plans (excl ECEI) </v>
          </cell>
          <cell r="F18">
            <v>105636</v>
          </cell>
          <cell r="G18">
            <v>5574</v>
          </cell>
          <cell r="H18">
            <v>111210</v>
          </cell>
        </row>
        <row r="19">
          <cell r="D19" t="str">
            <v>New</v>
          </cell>
          <cell r="F19">
            <v>37706</v>
          </cell>
          <cell r="G19">
            <v>4808</v>
          </cell>
          <cell r="H19">
            <v>42514</v>
          </cell>
        </row>
        <row r="20">
          <cell r="D20" t="str">
            <v xml:space="preserve">State </v>
          </cell>
          <cell r="F20">
            <v>58860</v>
          </cell>
          <cell r="G20">
            <v>516</v>
          </cell>
          <cell r="H20">
            <v>59376</v>
          </cell>
        </row>
        <row r="21">
          <cell r="D21" t="str">
            <v>Commonwealth</v>
          </cell>
          <cell r="F21">
            <v>9070</v>
          </cell>
          <cell r="G21">
            <v>250</v>
          </cell>
          <cell r="H21">
            <v>9320</v>
          </cell>
        </row>
        <row r="22">
          <cell r="D22" t="str">
            <v>Active Participant Plans</v>
          </cell>
          <cell r="F22">
            <v>108188</v>
          </cell>
          <cell r="G22">
            <v>7893</v>
          </cell>
          <cell r="H22">
            <v>113529</v>
          </cell>
        </row>
        <row r="23">
          <cell r="D23" t="str">
            <v>Early Intervention (s25)</v>
          </cell>
          <cell r="F23">
            <v>20312</v>
          </cell>
          <cell r="G23">
            <v>2205</v>
          </cell>
          <cell r="H23">
            <v>22517</v>
          </cell>
        </row>
        <row r="24">
          <cell r="D24" t="str">
            <v>Permanent Disability (s24)</v>
          </cell>
          <cell r="F24">
            <v>85324</v>
          </cell>
          <cell r="G24">
            <v>3369</v>
          </cell>
          <cell r="H24">
            <v>88693</v>
          </cell>
        </row>
        <row r="25">
          <cell r="D25" t="str">
            <v>ECEI</v>
          </cell>
          <cell r="F25">
            <v>2552</v>
          </cell>
          <cell r="G25">
            <v>2319</v>
          </cell>
          <cell r="H25">
            <v>2319</v>
          </cell>
        </row>
        <row r="27">
          <cell r="B27" t="str">
            <v>Table G.3 Exits from the Scheme since 1 July 2013 as at 30 September 2020 – Victoria</v>
          </cell>
        </row>
        <row r="28">
          <cell r="D28" t="str">
            <v>Exits</v>
          </cell>
          <cell r="F28" t="str">
            <v>Total</v>
          </cell>
        </row>
        <row r="29">
          <cell r="D29" t="str">
            <v>Total participant exits</v>
          </cell>
          <cell r="F29">
            <v>3016</v>
          </cell>
        </row>
        <row r="30">
          <cell r="D30" t="str">
            <v>Early Intervention participants</v>
          </cell>
          <cell r="F30">
            <v>328</v>
          </cell>
        </row>
        <row r="31">
          <cell r="D31" t="str">
            <v>Permanent disability participants</v>
          </cell>
          <cell r="F31">
            <v>2688</v>
          </cell>
        </row>
        <row r="33">
          <cell r="B33" t="str">
            <v>Table G.4 Cumulative numbers of active participants by services previously received – Victoria</v>
          </cell>
        </row>
        <row r="34">
          <cell r="F34" t="str">
            <v>Participant cohort</v>
          </cell>
        </row>
        <row r="35">
          <cell r="F35" t="str">
            <v>State</v>
          </cell>
          <cell r="G35" t="str">
            <v>Commonwealth</v>
          </cell>
          <cell r="H35" t="str">
            <v>New</v>
          </cell>
          <cell r="I35" t="str">
            <v>ECEI</v>
          </cell>
          <cell r="J35" t="str">
            <v>Total</v>
          </cell>
        </row>
        <row r="36">
          <cell r="D36" t="str">
            <v>End of 2016-17</v>
          </cell>
          <cell r="F36">
            <v>9944</v>
          </cell>
          <cell r="G36">
            <v>1060</v>
          </cell>
          <cell r="H36">
            <v>4254</v>
          </cell>
          <cell r="I36">
            <v>1050</v>
          </cell>
          <cell r="J36">
            <v>16308</v>
          </cell>
        </row>
        <row r="37">
          <cell r="D37" t="str">
            <v>End of 2017-18</v>
          </cell>
          <cell r="F37">
            <v>26816</v>
          </cell>
          <cell r="G37">
            <v>3789</v>
          </cell>
          <cell r="H37">
            <v>8063</v>
          </cell>
          <cell r="I37">
            <v>3024</v>
          </cell>
          <cell r="J37">
            <v>41692</v>
          </cell>
        </row>
        <row r="38">
          <cell r="D38" t="str">
            <v>End of 2018-19 Q1</v>
          </cell>
          <cell r="F38">
            <v>32177</v>
          </cell>
          <cell r="G38">
            <v>4467</v>
          </cell>
          <cell r="H38">
            <v>9902</v>
          </cell>
          <cell r="I38">
            <v>3595</v>
          </cell>
          <cell r="J38">
            <v>50141</v>
          </cell>
        </row>
        <row r="39">
          <cell r="D39" t="str">
            <v>End of 2018-19 Q2</v>
          </cell>
          <cell r="F39">
            <v>37801</v>
          </cell>
          <cell r="G39">
            <v>5266</v>
          </cell>
          <cell r="H39">
            <v>11877</v>
          </cell>
          <cell r="I39">
            <v>4868</v>
          </cell>
          <cell r="J39">
            <v>59812</v>
          </cell>
        </row>
        <row r="40">
          <cell r="D40" t="str">
            <v>End of 2018-19 Q3</v>
          </cell>
          <cell r="F40">
            <v>44217</v>
          </cell>
          <cell r="G40">
            <v>6116</v>
          </cell>
          <cell r="H40">
            <v>14460</v>
          </cell>
          <cell r="I40">
            <v>5895</v>
          </cell>
          <cell r="J40">
            <v>70688</v>
          </cell>
        </row>
        <row r="41">
          <cell r="D41" t="str">
            <v>End of 2018-19 Q4</v>
          </cell>
          <cell r="F41">
            <v>51369</v>
          </cell>
          <cell r="G41">
            <v>6969</v>
          </cell>
          <cell r="H41">
            <v>17532</v>
          </cell>
          <cell r="I41">
            <v>1921</v>
          </cell>
          <cell r="J41">
            <v>77791</v>
          </cell>
        </row>
        <row r="42">
          <cell r="D42" t="str">
            <v>End of 2019-20 Q1</v>
          </cell>
          <cell r="F42">
            <v>54719</v>
          </cell>
          <cell r="G42">
            <v>7497</v>
          </cell>
          <cell r="H42">
            <v>21633</v>
          </cell>
          <cell r="I42">
            <v>200</v>
          </cell>
          <cell r="J42">
            <v>84049</v>
          </cell>
        </row>
        <row r="43">
          <cell r="D43" t="str">
            <v>End of 2019-20 Q2</v>
          </cell>
          <cell r="F43">
            <v>56277</v>
          </cell>
          <cell r="G43">
            <v>7987</v>
          </cell>
          <cell r="H43">
            <v>26430</v>
          </cell>
          <cell r="I43">
            <v>340</v>
          </cell>
          <cell r="J43">
            <v>91034</v>
          </cell>
        </row>
        <row r="44">
          <cell r="D44" t="str">
            <v>End of 2019-20 Q3</v>
          </cell>
          <cell r="F44">
            <v>57991</v>
          </cell>
          <cell r="G44">
            <v>8608</v>
          </cell>
          <cell r="H44">
            <v>31942</v>
          </cell>
          <cell r="I44">
            <v>1265</v>
          </cell>
          <cell r="J44">
            <v>99806</v>
          </cell>
        </row>
        <row r="45">
          <cell r="D45" t="str">
            <v>End of 2019-20 Q4</v>
          </cell>
          <cell r="F45">
            <v>59107</v>
          </cell>
          <cell r="G45">
            <v>9093</v>
          </cell>
          <cell r="H45">
            <v>37878</v>
          </cell>
          <cell r="I45">
            <v>2552</v>
          </cell>
          <cell r="J45">
            <v>108630</v>
          </cell>
        </row>
        <row r="46">
          <cell r="D46" t="str">
            <v>End of 2020-21 Q1</v>
          </cell>
          <cell r="F46">
            <v>59376</v>
          </cell>
          <cell r="G46">
            <v>9320</v>
          </cell>
          <cell r="H46">
            <v>42514</v>
          </cell>
          <cell r="I46">
            <v>2319</v>
          </cell>
          <cell r="J46">
            <v>113529</v>
          </cell>
        </row>
        <row r="48">
          <cell r="B48" t="str">
            <v>Table G.5 Cumulative numbers of active participants by entry into the Scheme – Victoria</v>
          </cell>
        </row>
        <row r="49">
          <cell r="F49" t="str">
            <v>Participant cohort</v>
          </cell>
        </row>
        <row r="50">
          <cell r="F50" t="str">
            <v>Early Intervention</v>
          </cell>
          <cell r="G50" t="str">
            <v>Permanent Disability</v>
          </cell>
          <cell r="H50" t="str">
            <v>ECEI</v>
          </cell>
          <cell r="I50" t="str">
            <v>Total</v>
          </cell>
        </row>
        <row r="51">
          <cell r="D51" t="str">
            <v>End of 2016-17</v>
          </cell>
          <cell r="F51">
            <v>2730</v>
          </cell>
          <cell r="G51">
            <v>12528</v>
          </cell>
          <cell r="H51">
            <v>1050</v>
          </cell>
          <cell r="I51">
            <v>16308</v>
          </cell>
        </row>
        <row r="52">
          <cell r="D52" t="str">
            <v>End of 2017-18</v>
          </cell>
          <cell r="F52">
            <v>5225</v>
          </cell>
          <cell r="G52">
            <v>33443</v>
          </cell>
          <cell r="H52">
            <v>3024</v>
          </cell>
          <cell r="I52">
            <v>41692</v>
          </cell>
        </row>
        <row r="53">
          <cell r="D53" t="str">
            <v>End of 2018-19 Q1</v>
          </cell>
          <cell r="F53">
            <v>6456</v>
          </cell>
          <cell r="G53">
            <v>40090</v>
          </cell>
          <cell r="H53">
            <v>3595</v>
          </cell>
          <cell r="I53">
            <v>50141</v>
          </cell>
        </row>
        <row r="54">
          <cell r="D54" t="str">
            <v>End of 2018-19 Q2</v>
          </cell>
          <cell r="F54">
            <v>7690</v>
          </cell>
          <cell r="G54">
            <v>47254</v>
          </cell>
          <cell r="H54">
            <v>4868</v>
          </cell>
          <cell r="I54">
            <v>59812</v>
          </cell>
        </row>
        <row r="55">
          <cell r="D55" t="str">
            <v>End of 2018-19 Q3</v>
          </cell>
          <cell r="F55">
            <v>9103</v>
          </cell>
          <cell r="G55">
            <v>55690</v>
          </cell>
          <cell r="H55">
            <v>5895</v>
          </cell>
          <cell r="I55">
            <v>70688</v>
          </cell>
        </row>
        <row r="56">
          <cell r="D56" t="str">
            <v>End of 2018-19 Q4</v>
          </cell>
          <cell r="F56">
            <v>10805</v>
          </cell>
          <cell r="G56">
            <v>65065</v>
          </cell>
          <cell r="H56">
            <v>1921</v>
          </cell>
          <cell r="I56">
            <v>77791</v>
          </cell>
        </row>
        <row r="57">
          <cell r="D57" t="str">
            <v>End of 2019-20 Q1</v>
          </cell>
          <cell r="F57">
            <v>12850</v>
          </cell>
          <cell r="G57">
            <v>70999</v>
          </cell>
          <cell r="H57">
            <v>200</v>
          </cell>
          <cell r="I57">
            <v>84049</v>
          </cell>
        </row>
        <row r="58">
          <cell r="D58" t="str">
            <v>End of 2019-20 Q2</v>
          </cell>
          <cell r="F58">
            <v>15147</v>
          </cell>
          <cell r="G58">
            <v>75547</v>
          </cell>
          <cell r="H58">
            <v>340</v>
          </cell>
          <cell r="I58">
            <v>91034</v>
          </cell>
        </row>
        <row r="59">
          <cell r="D59" t="str">
            <v>End of 2019-20 Q3</v>
          </cell>
          <cell r="F59">
            <v>17572</v>
          </cell>
          <cell r="G59">
            <v>80969</v>
          </cell>
          <cell r="H59">
            <v>1265</v>
          </cell>
          <cell r="I59">
            <v>99806</v>
          </cell>
        </row>
        <row r="60">
          <cell r="D60" t="str">
            <v>End of 2019-20 Q4</v>
          </cell>
          <cell r="F60">
            <v>20393</v>
          </cell>
          <cell r="G60">
            <v>85685</v>
          </cell>
          <cell r="H60">
            <v>2552</v>
          </cell>
          <cell r="I60">
            <v>108630</v>
          </cell>
        </row>
        <row r="61">
          <cell r="D61" t="str">
            <v>End of 2020-21 Q1</v>
          </cell>
          <cell r="F61">
            <v>22517</v>
          </cell>
          <cell r="G61">
            <v>88693</v>
          </cell>
          <cell r="H61">
            <v>2319</v>
          </cell>
          <cell r="I61">
            <v>113529</v>
          </cell>
        </row>
        <row r="63">
          <cell r="B63" t="str">
            <v>Table G.6 Assessment of access by age group – Victoria</v>
          </cell>
        </row>
        <row r="64">
          <cell r="F64" t="str">
            <v>Prior Quarters</v>
          </cell>
          <cell r="H64" t="str">
            <v>2020-21 Q1</v>
          </cell>
          <cell r="J64" t="str">
            <v xml:space="preserve">Total </v>
          </cell>
        </row>
        <row r="65">
          <cell r="D65" t="str">
            <v>Age Group</v>
          </cell>
          <cell r="F65" t="str">
            <v>Number of access  met</v>
          </cell>
          <cell r="G65" t="str">
            <v>% of access decisions eligible</v>
          </cell>
          <cell r="H65" t="str">
            <v>Number of access  met</v>
          </cell>
          <cell r="I65" t="str">
            <v>% of access decisions eligible</v>
          </cell>
          <cell r="J65" t="str">
            <v>Number of access  met</v>
          </cell>
          <cell r="K65" t="str">
            <v>% of access decisions eligible</v>
          </cell>
        </row>
        <row r="66">
          <cell r="D66" t="str">
            <v>0 to 6</v>
          </cell>
          <cell r="F66">
            <v>29934</v>
          </cell>
          <cell r="G66">
            <v>0.98105663345568961</v>
          </cell>
          <cell r="H66">
            <v>2241</v>
          </cell>
          <cell r="I66">
            <v>0.9642857142857143</v>
          </cell>
          <cell r="J66">
            <v>32175</v>
          </cell>
          <cell r="K66">
            <v>0.97986965525642589</v>
          </cell>
        </row>
        <row r="67">
          <cell r="D67" t="str">
            <v>7 to 14</v>
          </cell>
          <cell r="F67">
            <v>20963</v>
          </cell>
          <cell r="G67">
            <v>0.89352542517369249</v>
          </cell>
          <cell r="H67">
            <v>988</v>
          </cell>
          <cell r="I67">
            <v>0.8</v>
          </cell>
          <cell r="J67">
            <v>21951</v>
          </cell>
          <cell r="K67">
            <v>0.88884839650145775</v>
          </cell>
        </row>
        <row r="68">
          <cell r="D68" t="str">
            <v>15 to 18</v>
          </cell>
          <cell r="F68">
            <v>6885</v>
          </cell>
          <cell r="G68">
            <v>0.91325109430959017</v>
          </cell>
          <cell r="H68">
            <v>284</v>
          </cell>
          <cell r="I68">
            <v>0.80911680911680917</v>
          </cell>
          <cell r="J68">
            <v>7169</v>
          </cell>
          <cell r="K68">
            <v>0.9086185044359949</v>
          </cell>
        </row>
        <row r="69">
          <cell r="D69" t="str">
            <v>19 to 24</v>
          </cell>
          <cell r="F69">
            <v>7091</v>
          </cell>
          <cell r="G69">
            <v>0.90170396744659209</v>
          </cell>
          <cell r="H69">
            <v>192</v>
          </cell>
          <cell r="I69">
            <v>0.73003802281368824</v>
          </cell>
          <cell r="J69">
            <v>7283</v>
          </cell>
          <cell r="K69">
            <v>0.89614864033468689</v>
          </cell>
        </row>
        <row r="70">
          <cell r="D70" t="str">
            <v>25 to 34</v>
          </cell>
          <cell r="F70">
            <v>10018</v>
          </cell>
          <cell r="G70">
            <v>0.88357735050273412</v>
          </cell>
          <cell r="H70">
            <v>311</v>
          </cell>
          <cell r="I70">
            <v>0.66738197424892709</v>
          </cell>
          <cell r="J70">
            <v>10329</v>
          </cell>
          <cell r="K70">
            <v>0.87504235852253476</v>
          </cell>
        </row>
        <row r="71">
          <cell r="D71" t="str">
            <v>35 to 44</v>
          </cell>
          <cell r="F71">
            <v>10700</v>
          </cell>
          <cell r="G71">
            <v>0.84404827640608981</v>
          </cell>
          <cell r="H71">
            <v>419</v>
          </cell>
          <cell r="I71">
            <v>0.68688524590163935</v>
          </cell>
          <cell r="J71">
            <v>11119</v>
          </cell>
          <cell r="K71">
            <v>0.83683299465643113</v>
          </cell>
        </row>
        <row r="72">
          <cell r="D72" t="str">
            <v>45 to 54</v>
          </cell>
          <cell r="F72">
            <v>13560</v>
          </cell>
          <cell r="G72">
            <v>0.79835148660582866</v>
          </cell>
          <cell r="H72">
            <v>543</v>
          </cell>
          <cell r="I72">
            <v>0.61774744027303752</v>
          </cell>
          <cell r="J72">
            <v>14103</v>
          </cell>
          <cell r="K72">
            <v>0.78946484549932827</v>
          </cell>
        </row>
        <row r="73">
          <cell r="D73" t="str">
            <v>55 to 64</v>
          </cell>
          <cell r="F73">
            <v>14686</v>
          </cell>
          <cell r="G73">
            <v>0.7295216333018727</v>
          </cell>
          <cell r="H73">
            <v>699</v>
          </cell>
          <cell r="I73">
            <v>0.62916291629162913</v>
          </cell>
          <cell r="J73">
            <v>15385</v>
          </cell>
          <cell r="K73">
            <v>0.7242726673571227</v>
          </cell>
        </row>
        <row r="74">
          <cell r="D74" t="str">
            <v>65+</v>
          </cell>
          <cell r="F74">
            <v>760</v>
          </cell>
          <cell r="G74">
            <v>0.625</v>
          </cell>
          <cell r="H74">
            <v>25</v>
          </cell>
          <cell r="I74">
            <v>0.47169811320754718</v>
          </cell>
          <cell r="J74">
            <v>785</v>
          </cell>
          <cell r="K74">
            <v>0.6185973207249803</v>
          </cell>
        </row>
        <row r="75">
          <cell r="D75" t="str">
            <v>Missing</v>
          </cell>
          <cell r="F75" t="str">
            <v>&lt;11</v>
          </cell>
          <cell r="G75" t="str">
            <v/>
          </cell>
          <cell r="H75" t="str">
            <v>&lt;11</v>
          </cell>
          <cell r="I75" t="str">
            <v/>
          </cell>
          <cell r="J75" t="str">
            <v>&lt;11</v>
          </cell>
          <cell r="K75" t="str">
            <v/>
          </cell>
        </row>
        <row r="76">
          <cell r="D76" t="str">
            <v>Total</v>
          </cell>
          <cell r="F76">
            <v>114597</v>
          </cell>
          <cell r="G76">
            <v>0.86998474070587517</v>
          </cell>
          <cell r="H76">
            <v>5702</v>
          </cell>
          <cell r="I76">
            <v>0.78195282501371366</v>
          </cell>
          <cell r="J76">
            <v>120299</v>
          </cell>
          <cell r="K76">
            <v>0.86536704672157683</v>
          </cell>
        </row>
        <row r="78">
          <cell r="B78" t="str">
            <v>Table G.7 Assessment of access by disability – Victoria</v>
          </cell>
        </row>
        <row r="79">
          <cell r="F79" t="str">
            <v>Prior Quarters</v>
          </cell>
          <cell r="H79" t="str">
            <v>2020-21 Q1</v>
          </cell>
          <cell r="J79" t="str">
            <v xml:space="preserve">Total </v>
          </cell>
        </row>
        <row r="80">
          <cell r="D80" t="str">
            <v>Disability</v>
          </cell>
          <cell r="F80" t="str">
            <v>Number of access  met</v>
          </cell>
          <cell r="G80" t="str">
            <v>% of access decisions eligible</v>
          </cell>
          <cell r="H80" t="str">
            <v>Number of access  met</v>
          </cell>
          <cell r="I80" t="str">
            <v>% of access decisions eligible</v>
          </cell>
          <cell r="J80" t="str">
            <v>Number of access  met</v>
          </cell>
          <cell r="K80" t="str">
            <v>% of access decisions eligible</v>
          </cell>
        </row>
        <row r="81">
          <cell r="D81" t="str">
            <v>Acquired Brain Injury</v>
          </cell>
          <cell r="F81">
            <v>3570</v>
          </cell>
          <cell r="G81">
            <v>0.92992966918468356</v>
          </cell>
          <cell r="H81">
            <v>165</v>
          </cell>
          <cell r="I81">
            <v>0.8375634517766497</v>
          </cell>
          <cell r="J81">
            <v>3735</v>
          </cell>
          <cell r="K81">
            <v>0.92542120911793857</v>
          </cell>
        </row>
        <row r="82">
          <cell r="D82" t="str">
            <v>Autism</v>
          </cell>
          <cell r="F82">
            <v>31849</v>
          </cell>
          <cell r="G82">
            <v>0.9527071492671253</v>
          </cell>
          <cell r="H82">
            <v>1415</v>
          </cell>
          <cell r="I82">
            <v>0.94712182061579653</v>
          </cell>
          <cell r="J82">
            <v>33264</v>
          </cell>
          <cell r="K82">
            <v>0.95246821669911808</v>
          </cell>
        </row>
        <row r="83">
          <cell r="D83" t="str">
            <v>Cerebral Palsy</v>
          </cell>
          <cell r="F83">
            <v>3871</v>
          </cell>
          <cell r="G83">
            <v>0.96509598603839442</v>
          </cell>
          <cell r="H83">
            <v>55</v>
          </cell>
          <cell r="I83">
            <v>0.7432432432432432</v>
          </cell>
          <cell r="J83">
            <v>3926</v>
          </cell>
          <cell r="K83">
            <v>0.96107711138310892</v>
          </cell>
        </row>
        <row r="84">
          <cell r="D84" t="str">
            <v>Developmental Delay</v>
          </cell>
          <cell r="F84">
            <v>10769</v>
          </cell>
          <cell r="G84">
            <v>0.97731191578183141</v>
          </cell>
          <cell r="H84">
            <v>1558</v>
          </cell>
          <cell r="I84">
            <v>0.97192763568309415</v>
          </cell>
          <cell r="J84">
            <v>12327</v>
          </cell>
          <cell r="K84">
            <v>0.97662810964981783</v>
          </cell>
        </row>
        <row r="85">
          <cell r="D85" t="str">
            <v>Global Developmental Delay</v>
          </cell>
          <cell r="F85">
            <v>1555</v>
          </cell>
          <cell r="G85">
            <v>0.98730158730158735</v>
          </cell>
          <cell r="H85">
            <v>168</v>
          </cell>
          <cell r="I85">
            <v>0.9882352941176471</v>
          </cell>
          <cell r="J85">
            <v>1723</v>
          </cell>
          <cell r="K85">
            <v>0.98739255014326643</v>
          </cell>
        </row>
        <row r="86">
          <cell r="D86" t="str">
            <v>Hearing Impairment</v>
          </cell>
          <cell r="F86">
            <v>5051</v>
          </cell>
          <cell r="G86">
            <v>0.89540861549370676</v>
          </cell>
          <cell r="H86">
            <v>282</v>
          </cell>
          <cell r="I86">
            <v>0.8294117647058824</v>
          </cell>
          <cell r="J86">
            <v>5333</v>
          </cell>
          <cell r="K86">
            <v>0.89165691355960541</v>
          </cell>
        </row>
        <row r="87">
          <cell r="D87" t="str">
            <v>Intellectual Disability</v>
          </cell>
          <cell r="F87">
            <v>24065</v>
          </cell>
          <cell r="G87">
            <v>0.9568208023537832</v>
          </cell>
          <cell r="H87">
            <v>467</v>
          </cell>
          <cell r="I87">
            <v>0.83542039355992848</v>
          </cell>
          <cell r="J87">
            <v>24532</v>
          </cell>
          <cell r="K87">
            <v>0.95418125243096075</v>
          </cell>
        </row>
        <row r="88">
          <cell r="D88" t="str">
            <v>Multiple Sclerosis</v>
          </cell>
          <cell r="F88">
            <v>2494</v>
          </cell>
          <cell r="G88">
            <v>0.89326647564469919</v>
          </cell>
          <cell r="H88">
            <v>87</v>
          </cell>
          <cell r="I88">
            <v>0.69599999999999995</v>
          </cell>
          <cell r="J88">
            <v>2581</v>
          </cell>
          <cell r="K88">
            <v>0.8848131642098046</v>
          </cell>
        </row>
        <row r="89">
          <cell r="D89" t="str">
            <v>Psychosocial disability</v>
          </cell>
          <cell r="F89">
            <v>14733</v>
          </cell>
          <cell r="G89">
            <v>0.76794370602032835</v>
          </cell>
          <cell r="H89">
            <v>823</v>
          </cell>
          <cell r="I89">
            <v>0.67019543973941365</v>
          </cell>
          <cell r="J89">
            <v>15556</v>
          </cell>
          <cell r="K89">
            <v>0.76206339097633857</v>
          </cell>
        </row>
        <row r="90">
          <cell r="D90" t="str">
            <v>Spinal Cord Injury</v>
          </cell>
          <cell r="F90">
            <v>818</v>
          </cell>
          <cell r="G90">
            <v>0.93915040183696896</v>
          </cell>
          <cell r="H90">
            <v>41</v>
          </cell>
          <cell r="I90">
            <v>0.89130434782608692</v>
          </cell>
          <cell r="J90">
            <v>859</v>
          </cell>
          <cell r="K90">
            <v>0.93675027262813526</v>
          </cell>
        </row>
        <row r="91">
          <cell r="D91" t="str">
            <v>Stroke</v>
          </cell>
          <cell r="F91">
            <v>1444</v>
          </cell>
          <cell r="G91">
            <v>0.84741784037558687</v>
          </cell>
          <cell r="H91">
            <v>64</v>
          </cell>
          <cell r="I91">
            <v>0.7441860465116279</v>
          </cell>
          <cell r="J91">
            <v>1508</v>
          </cell>
          <cell r="K91">
            <v>0.84245810055865922</v>
          </cell>
        </row>
        <row r="92">
          <cell r="D92" t="str">
            <v>Visual Impairment</v>
          </cell>
          <cell r="F92">
            <v>2799</v>
          </cell>
          <cell r="G92">
            <v>0.92990033222591362</v>
          </cell>
          <cell r="H92">
            <v>52</v>
          </cell>
          <cell r="I92">
            <v>0.69333333333333336</v>
          </cell>
          <cell r="J92">
            <v>2851</v>
          </cell>
          <cell r="K92">
            <v>0.92414910858995136</v>
          </cell>
        </row>
        <row r="93">
          <cell r="D93" t="str">
            <v>Other Neurological</v>
          </cell>
          <cell r="F93">
            <v>5051</v>
          </cell>
          <cell r="G93">
            <v>0.79908242366714133</v>
          </cell>
          <cell r="H93">
            <v>206</v>
          </cell>
          <cell r="I93">
            <v>0.67320261437908502</v>
          </cell>
          <cell r="J93">
            <v>5257</v>
          </cell>
          <cell r="K93">
            <v>0.79326995623962582</v>
          </cell>
        </row>
        <row r="94">
          <cell r="D94" t="str">
            <v>Other Physical</v>
          </cell>
          <cell r="F94">
            <v>4308</v>
          </cell>
          <cell r="G94">
            <v>0.43612067220085038</v>
          </cell>
          <cell r="H94">
            <v>210</v>
          </cell>
          <cell r="I94">
            <v>0.34883720930232559</v>
          </cell>
          <cell r="J94">
            <v>4518</v>
          </cell>
          <cell r="K94">
            <v>0.43110687022900762</v>
          </cell>
        </row>
        <row r="95">
          <cell r="D95" t="str">
            <v>Other Sensory/Speech</v>
          </cell>
          <cell r="F95">
            <v>785</v>
          </cell>
          <cell r="G95">
            <v>0.60245587106676901</v>
          </cell>
          <cell r="H95">
            <v>20</v>
          </cell>
          <cell r="I95">
            <v>0.25316455696202533</v>
          </cell>
          <cell r="J95">
            <v>805</v>
          </cell>
          <cell r="K95">
            <v>0.58248914616497827</v>
          </cell>
        </row>
        <row r="96">
          <cell r="D96" t="str">
            <v>Other</v>
          </cell>
          <cell r="F96">
            <v>267</v>
          </cell>
          <cell r="G96">
            <v>0.33291770573566087</v>
          </cell>
          <cell r="H96">
            <v>89</v>
          </cell>
          <cell r="I96">
            <v>0.28896103896103897</v>
          </cell>
          <cell r="J96">
            <v>356</v>
          </cell>
          <cell r="K96">
            <v>0.32072072072072072</v>
          </cell>
        </row>
        <row r="97">
          <cell r="D97" t="str">
            <v>Missing</v>
          </cell>
          <cell r="F97">
            <v>1168</v>
          </cell>
          <cell r="G97">
            <v>0.98068849706129302</v>
          </cell>
          <cell r="H97" t="str">
            <v>&lt;11</v>
          </cell>
          <cell r="I97" t="str">
            <v/>
          </cell>
          <cell r="J97">
            <v>1168</v>
          </cell>
          <cell r="K97">
            <v>0.98068849706129302</v>
          </cell>
        </row>
        <row r="98">
          <cell r="D98" t="str">
            <v>Total</v>
          </cell>
          <cell r="F98">
            <v>114597</v>
          </cell>
          <cell r="G98">
            <v>0.86998474070587517</v>
          </cell>
          <cell r="H98">
            <v>5702</v>
          </cell>
          <cell r="I98">
            <v>0.78195282501371366</v>
          </cell>
          <cell r="J98">
            <v>120299</v>
          </cell>
          <cell r="K98">
            <v>0.86536704672157683</v>
          </cell>
        </row>
        <row r="101">
          <cell r="D101" t="str">
            <v>Note: In the below tables the percentage figures have been rounded. Therefore, the totals may not always add up to one hundred per cent.</v>
          </cell>
        </row>
        <row r="196">
          <cell r="B196" t="str">
            <v>Table G.8 Participant profile per quarter by Aboriginal and Torres Strait Islander status – Victoria</v>
          </cell>
        </row>
        <row r="197">
          <cell r="F197" t="str">
            <v>Prior Quarters</v>
          </cell>
          <cell r="H197" t="str">
            <v>2020-21 Q1</v>
          </cell>
          <cell r="J197" t="str">
            <v>Total</v>
          </cell>
        </row>
        <row r="198">
          <cell r="D198" t="str">
            <v>Participant profile</v>
          </cell>
          <cell r="F198" t="str">
            <v>N</v>
          </cell>
          <cell r="G198" t="str">
            <v>%</v>
          </cell>
          <cell r="H198" t="str">
            <v>N</v>
          </cell>
          <cell r="I198" t="str">
            <v>%</v>
          </cell>
          <cell r="J198" t="str">
            <v>N</v>
          </cell>
          <cell r="K198" t="str">
            <v>%</v>
          </cell>
        </row>
        <row r="199">
          <cell r="D199" t="str">
            <v>Aboriginal and Torres Strait Islander</v>
          </cell>
          <cell r="F199">
            <v>2904</v>
          </cell>
          <cell r="G199">
            <v>2.7490628194933545E-2</v>
          </cell>
          <cell r="H199">
            <v>213</v>
          </cell>
          <cell r="I199">
            <v>3.8213132400430568E-2</v>
          </cell>
          <cell r="J199">
            <v>3117</v>
          </cell>
          <cell r="K199">
            <v>2.8028055031022389E-2</v>
          </cell>
        </row>
        <row r="200">
          <cell r="D200" t="str">
            <v>Not Aboriginal and Torres Strait Islander</v>
          </cell>
          <cell r="F200">
            <v>82384</v>
          </cell>
          <cell r="G200">
            <v>0.77988564504524971</v>
          </cell>
          <cell r="H200">
            <v>4605</v>
          </cell>
          <cell r="I200">
            <v>0.82615715823466096</v>
          </cell>
          <cell r="J200">
            <v>86989</v>
          </cell>
          <cell r="K200">
            <v>0.78220483769445193</v>
          </cell>
        </row>
        <row r="201">
          <cell r="D201" t="str">
            <v>Not Stated</v>
          </cell>
          <cell r="F201">
            <v>20348</v>
          </cell>
          <cell r="G201">
            <v>0.19262372675981673</v>
          </cell>
          <cell r="H201">
            <v>756</v>
          </cell>
          <cell r="I201">
            <v>0.13562970936490851</v>
          </cell>
          <cell r="J201">
            <v>21104</v>
          </cell>
          <cell r="K201">
            <v>0.18976710727452567</v>
          </cell>
        </row>
        <row r="202">
          <cell r="D202" t="str">
            <v>Total</v>
          </cell>
          <cell r="F202">
            <v>105636</v>
          </cell>
          <cell r="G202">
            <v>1</v>
          </cell>
          <cell r="H202">
            <v>5574</v>
          </cell>
          <cell r="I202">
            <v>1</v>
          </cell>
          <cell r="J202">
            <v>111210</v>
          </cell>
          <cell r="K202">
            <v>1</v>
          </cell>
        </row>
        <row r="204">
          <cell r="B204" t="str">
            <v>Figure G.1 Number and proportion of Aboriginal and Torres Strait Islander participants over time incrementally (left) and cumulatively (right) – Victoria</v>
          </cell>
        </row>
        <row r="230">
          <cell r="B230" t="str">
            <v>Table G.9 Participant profile per quarter by culturally and linguistically diverse (CALD) status – Victoria</v>
          </cell>
        </row>
        <row r="231">
          <cell r="F231" t="str">
            <v>Prior Quarters</v>
          </cell>
          <cell r="H231" t="str">
            <v>2020-21 Q1</v>
          </cell>
          <cell r="J231" t="str">
            <v>Total</v>
          </cell>
        </row>
        <row r="232">
          <cell r="D232" t="str">
            <v>Participant profile</v>
          </cell>
          <cell r="F232" t="str">
            <v>N</v>
          </cell>
          <cell r="G232" t="str">
            <v>%</v>
          </cell>
          <cell r="H232" t="str">
            <v>N</v>
          </cell>
          <cell r="I232" t="str">
            <v>%</v>
          </cell>
          <cell r="J232" t="str">
            <v>N</v>
          </cell>
          <cell r="K232" t="str">
            <v>%</v>
          </cell>
        </row>
        <row r="233">
          <cell r="D233" t="str">
            <v>Culturally and linguistically diverse</v>
          </cell>
          <cell r="F233">
            <v>11954</v>
          </cell>
          <cell r="G233">
            <v>0.11316217955999848</v>
          </cell>
          <cell r="H233">
            <v>717</v>
          </cell>
          <cell r="I233">
            <v>0.1286329386437029</v>
          </cell>
          <cell r="J233">
            <v>12671</v>
          </cell>
          <cell r="K233">
            <v>0.11393759553996943</v>
          </cell>
        </row>
        <row r="234">
          <cell r="D234" t="str">
            <v>Not culturally and linguistically diverse</v>
          </cell>
          <cell r="F234">
            <v>93527</v>
          </cell>
          <cell r="G234">
            <v>0.88537051762656671</v>
          </cell>
          <cell r="H234">
            <v>4857</v>
          </cell>
          <cell r="I234">
            <v>0.87136706135629705</v>
          </cell>
          <cell r="J234">
            <v>98384</v>
          </cell>
          <cell r="K234">
            <v>0.88466864490603359</v>
          </cell>
        </row>
        <row r="235">
          <cell r="D235" t="str">
            <v>Not stated</v>
          </cell>
          <cell r="F235">
            <v>155</v>
          </cell>
          <cell r="G235">
            <v>1.4673028134348138E-3</v>
          </cell>
          <cell r="H235" t="str">
            <v>&lt;11</v>
          </cell>
          <cell r="I235" t="str">
            <v/>
          </cell>
          <cell r="J235">
            <v>155</v>
          </cell>
          <cell r="K235">
            <v>1.3937595539969428E-3</v>
          </cell>
        </row>
        <row r="236">
          <cell r="D236" t="str">
            <v>Total</v>
          </cell>
          <cell r="F236">
            <v>105636</v>
          </cell>
          <cell r="G236">
            <v>1</v>
          </cell>
          <cell r="H236">
            <v>5574</v>
          </cell>
          <cell r="I236">
            <v>1</v>
          </cell>
          <cell r="J236">
            <v>111210</v>
          </cell>
          <cell r="K236">
            <v>1</v>
          </cell>
        </row>
        <row r="238">
          <cell r="B238" t="str">
            <v>Figure G.2 Number and proportion of culturally and linguistically diverse participants over time incrementally (left) and cumulatively (right) – Victoria</v>
          </cell>
        </row>
        <row r="265">
          <cell r="B265" t="str">
            <v>Table G.10 Number of active participants with an approved plan who are identified as Younger People in Residential Aged Care (YPIRAC) – Victoria</v>
          </cell>
        </row>
        <row r="266">
          <cell r="F266" t="str">
            <v>Total</v>
          </cell>
        </row>
        <row r="267">
          <cell r="D267" t="str">
            <v>Age group</v>
          </cell>
          <cell r="F267" t="str">
            <v>N</v>
          </cell>
        </row>
        <row r="268">
          <cell r="D268" t="str">
            <v>Under 45</v>
          </cell>
          <cell r="F268">
            <v>38</v>
          </cell>
        </row>
        <row r="269">
          <cell r="D269" t="str">
            <v>45 to 54</v>
          </cell>
          <cell r="F269">
            <v>212</v>
          </cell>
        </row>
        <row r="270">
          <cell r="D270" t="str">
            <v>55 to 64</v>
          </cell>
          <cell r="F270">
            <v>791</v>
          </cell>
        </row>
        <row r="271">
          <cell r="D271" t="str">
            <v>Total YPIRAC (under 65)</v>
          </cell>
          <cell r="F271">
            <v>1041</v>
          </cell>
        </row>
        <row r="273">
          <cell r="B273" t="str">
            <v>Figure G.3 Number of active participants in residential aged care with an approved plan over time incrementally (left) and cumulatively (right) – Victoria</v>
          </cell>
        </row>
        <row r="298">
          <cell r="B298" t="str">
            <v>Table G.11 Participant profile per quarter by remoteness – Victoria</v>
          </cell>
        </row>
        <row r="299">
          <cell r="F299" t="str">
            <v>Prior Quarters</v>
          </cell>
          <cell r="H299" t="str">
            <v>2020-21 Q1</v>
          </cell>
          <cell r="J299" t="str">
            <v>Total</v>
          </cell>
        </row>
        <row r="300">
          <cell r="D300" t="str">
            <v>Participant profile</v>
          </cell>
          <cell r="F300" t="str">
            <v>N</v>
          </cell>
          <cell r="G300" t="str">
            <v>%</v>
          </cell>
          <cell r="H300" t="str">
            <v>N</v>
          </cell>
          <cell r="I300" t="str">
            <v>%</v>
          </cell>
          <cell r="J300" t="str">
            <v>N</v>
          </cell>
          <cell r="K300" t="str">
            <v>%</v>
          </cell>
        </row>
        <row r="301">
          <cell r="D301" t="str">
            <v>Major cities</v>
          </cell>
          <cell r="F301">
            <v>74951</v>
          </cell>
          <cell r="G301">
            <v>0.70956839504302793</v>
          </cell>
          <cell r="H301">
            <v>4032</v>
          </cell>
          <cell r="I301">
            <v>0.72335844994617871</v>
          </cell>
          <cell r="J301">
            <v>78983</v>
          </cell>
          <cell r="K301">
            <v>0.71025961529814841</v>
          </cell>
        </row>
        <row r="302">
          <cell r="D302" t="str">
            <v>Population &gt; 50,000</v>
          </cell>
          <cell r="F302">
            <v>10447</v>
          </cell>
          <cell r="G302">
            <v>9.8902763445644665E-2</v>
          </cell>
          <cell r="H302">
            <v>497</v>
          </cell>
          <cell r="I302">
            <v>8.9163975601004669E-2</v>
          </cell>
          <cell r="J302">
            <v>10944</v>
          </cell>
          <cell r="K302">
            <v>9.8414611116606571E-2</v>
          </cell>
        </row>
        <row r="303">
          <cell r="D303" t="str">
            <v>Population between 15,000 and 50,000</v>
          </cell>
          <cell r="F303">
            <v>7200</v>
          </cell>
          <cell r="G303">
            <v>6.8163099148907974E-2</v>
          </cell>
          <cell r="H303">
            <v>397</v>
          </cell>
          <cell r="I303">
            <v>7.1223537854323643E-2</v>
          </cell>
          <cell r="J303">
            <v>7597</v>
          </cell>
          <cell r="K303">
            <v>6.8316502252637065E-2</v>
          </cell>
        </row>
        <row r="304">
          <cell r="D304" t="str">
            <v>Population between 5,000 and 15,000</v>
          </cell>
          <cell r="F304">
            <v>6023</v>
          </cell>
          <cell r="G304">
            <v>5.7020325857482318E-2</v>
          </cell>
          <cell r="H304">
            <v>264</v>
          </cell>
          <cell r="I304">
            <v>4.7362755651237889E-2</v>
          </cell>
          <cell r="J304">
            <v>6287</v>
          </cell>
          <cell r="K304">
            <v>5.6536244525777185E-2</v>
          </cell>
        </row>
        <row r="305">
          <cell r="D305" t="str">
            <v>Population less than 5,000</v>
          </cell>
          <cell r="F305">
            <v>6942</v>
          </cell>
          <cell r="G305">
            <v>6.5720588096072105E-2</v>
          </cell>
          <cell r="H305">
            <v>381</v>
          </cell>
          <cell r="I305">
            <v>6.8353067814854687E-2</v>
          </cell>
          <cell r="J305">
            <v>7323</v>
          </cell>
          <cell r="K305">
            <v>6.5852539949461789E-2</v>
          </cell>
        </row>
        <row r="306">
          <cell r="D306" t="str">
            <v>Remote</v>
          </cell>
          <cell r="F306">
            <v>66</v>
          </cell>
          <cell r="G306">
            <v>6.2482840886498973E-4</v>
          </cell>
          <cell r="H306" t="str">
            <v>&lt;11</v>
          </cell>
          <cell r="I306" t="str">
            <v/>
          </cell>
          <cell r="J306">
            <v>69</v>
          </cell>
          <cell r="K306">
            <v>6.2048685736895584E-4</v>
          </cell>
        </row>
        <row r="307">
          <cell r="D307" t="str">
            <v>Very Remote</v>
          </cell>
          <cell r="F307" t="str">
            <v>&lt;11</v>
          </cell>
          <cell r="G307" t="str">
            <v/>
          </cell>
          <cell r="H307" t="str">
            <v>&lt;11</v>
          </cell>
          <cell r="I307" t="str">
            <v/>
          </cell>
          <cell r="J307" t="str">
            <v>&lt;11</v>
          </cell>
          <cell r="K307" t="str">
            <v/>
          </cell>
        </row>
        <row r="308">
          <cell r="D308" t="str">
            <v>Missing</v>
          </cell>
          <cell r="F308" t="str">
            <v>&lt;11</v>
          </cell>
          <cell r="H308" t="str">
            <v>&lt;11</v>
          </cell>
          <cell r="J308" t="str">
            <v>&lt;11</v>
          </cell>
        </row>
        <row r="309">
          <cell r="D309" t="str">
            <v>Total</v>
          </cell>
          <cell r="F309">
            <v>105636</v>
          </cell>
          <cell r="G309">
            <v>0.99999999999999989</v>
          </cell>
          <cell r="H309">
            <v>5574</v>
          </cell>
          <cell r="I309">
            <v>1</v>
          </cell>
          <cell r="J309">
            <v>111210</v>
          </cell>
          <cell r="K309">
            <v>1</v>
          </cell>
        </row>
        <row r="311">
          <cell r="B311" t="str">
            <v>Figure G.4 Number and proportion of remote/very remote participants over time cumulatively – Victoria</v>
          </cell>
        </row>
        <row r="338">
          <cell r="B338" t="str">
            <v>Table G.12 Participant profile per quarter by primary disability group – Victoria</v>
          </cell>
        </row>
        <row r="339">
          <cell r="F339" t="str">
            <v>Prior Quarters</v>
          </cell>
          <cell r="H339" t="str">
            <v>2020-21 Q1</v>
          </cell>
          <cell r="J339" t="str">
            <v>Total</v>
          </cell>
        </row>
        <row r="340">
          <cell r="D340" t="str">
            <v>Disability</v>
          </cell>
          <cell r="F340" t="str">
            <v>N</v>
          </cell>
          <cell r="G340" t="str">
            <v>%</v>
          </cell>
          <cell r="H340" t="str">
            <v>N</v>
          </cell>
          <cell r="I340" t="str">
            <v>%</v>
          </cell>
          <cell r="J340" t="str">
            <v>N</v>
          </cell>
          <cell r="K340" t="str">
            <v>%</v>
          </cell>
        </row>
        <row r="341">
          <cell r="D341" t="str">
            <v>Autism</v>
          </cell>
          <cell r="F341">
            <v>30951</v>
          </cell>
          <cell r="G341">
            <v>0.29299670566852209</v>
          </cell>
          <cell r="H341">
            <v>1481</v>
          </cell>
          <cell r="I341">
            <v>0.2656978830283459</v>
          </cell>
          <cell r="J341">
            <v>32432</v>
          </cell>
          <cell r="K341">
            <v>0.29162845067889576</v>
          </cell>
        </row>
        <row r="342">
          <cell r="D342" t="str">
            <v>Intellectual Disability</v>
          </cell>
          <cell r="F342">
            <v>22879</v>
          </cell>
          <cell r="G342">
            <v>0.21658336173274262</v>
          </cell>
          <cell r="H342">
            <v>485</v>
          </cell>
          <cell r="I342">
            <v>8.7011123071402949E-2</v>
          </cell>
          <cell r="J342">
            <v>23364</v>
          </cell>
          <cell r="K342">
            <v>0.21008902077151334</v>
          </cell>
        </row>
        <row r="343">
          <cell r="D343" t="str">
            <v>Psychosocial disability</v>
          </cell>
          <cell r="F343">
            <v>13358</v>
          </cell>
          <cell r="G343">
            <v>0.12645310310878868</v>
          </cell>
          <cell r="H343">
            <v>826</v>
          </cell>
          <cell r="I343">
            <v>0.14818801578758523</v>
          </cell>
          <cell r="J343">
            <v>14184</v>
          </cell>
          <cell r="K343">
            <v>0.1275424871864041</v>
          </cell>
        </row>
        <row r="344">
          <cell r="D344" t="str">
            <v>Developmental Delay</v>
          </cell>
          <cell r="F344">
            <v>9561</v>
          </cell>
          <cell r="G344">
            <v>9.0508917414517776E-2</v>
          </cell>
          <cell r="H344">
            <v>1357</v>
          </cell>
          <cell r="I344">
            <v>0.24345174022246144</v>
          </cell>
          <cell r="J344">
            <v>10918</v>
          </cell>
          <cell r="K344">
            <v>9.8174624584120129E-2</v>
          </cell>
        </row>
        <row r="345">
          <cell r="D345" t="str">
            <v>Hearing Impairment</v>
          </cell>
          <cell r="F345">
            <v>4754</v>
          </cell>
          <cell r="G345">
            <v>4.5003597258510358E-2</v>
          </cell>
          <cell r="H345">
            <v>302</v>
          </cell>
          <cell r="I345">
            <v>5.4180121994976675E-2</v>
          </cell>
          <cell r="J345">
            <v>5056</v>
          </cell>
          <cell r="K345">
            <v>4.5463537451668014E-2</v>
          </cell>
        </row>
        <row r="346">
          <cell r="D346" t="str">
            <v>Other Neurological</v>
          </cell>
          <cell r="F346">
            <v>4249</v>
          </cell>
          <cell r="G346">
            <v>4.022303002764209E-2</v>
          </cell>
          <cell r="H346">
            <v>210</v>
          </cell>
          <cell r="I346">
            <v>3.7674919268030141E-2</v>
          </cell>
          <cell r="J346">
            <v>4459</v>
          </cell>
          <cell r="K346">
            <v>4.0095315169499143E-2</v>
          </cell>
        </row>
        <row r="347">
          <cell r="D347" t="str">
            <v>Other Physical</v>
          </cell>
          <cell r="F347">
            <v>3677</v>
          </cell>
          <cell r="G347">
            <v>3.4808209322579421E-2</v>
          </cell>
          <cell r="H347">
            <v>235</v>
          </cell>
          <cell r="I347">
            <v>4.2160028704700397E-2</v>
          </cell>
          <cell r="J347">
            <v>3912</v>
          </cell>
          <cell r="K347">
            <v>3.5176692743458325E-2</v>
          </cell>
        </row>
        <row r="348">
          <cell r="D348" t="str">
            <v>Cerebral Palsy</v>
          </cell>
          <cell r="F348">
            <v>3744</v>
          </cell>
          <cell r="G348">
            <v>3.5442462796773828E-2</v>
          </cell>
          <cell r="H348">
            <v>50</v>
          </cell>
          <cell r="I348">
            <v>8.9702188733405096E-3</v>
          </cell>
          <cell r="J348">
            <v>3794</v>
          </cell>
          <cell r="K348">
            <v>3.4115637082996135E-2</v>
          </cell>
        </row>
        <row r="349">
          <cell r="D349" t="str">
            <v>ABI</v>
          </cell>
          <cell r="F349">
            <v>3199</v>
          </cell>
          <cell r="G349">
            <v>3.028323677534174E-2</v>
          </cell>
          <cell r="H349">
            <v>162</v>
          </cell>
          <cell r="I349">
            <v>2.9063509149623249E-2</v>
          </cell>
          <cell r="J349">
            <v>3361</v>
          </cell>
          <cell r="K349">
            <v>3.0222102328927254E-2</v>
          </cell>
        </row>
        <row r="350">
          <cell r="D350" t="str">
            <v>Visual Impairment</v>
          </cell>
          <cell r="F350">
            <v>2556</v>
          </cell>
          <cell r="G350">
            <v>2.4196296717028287E-2</v>
          </cell>
          <cell r="H350">
            <v>50</v>
          </cell>
          <cell r="I350">
            <v>8.9702188733405096E-3</v>
          </cell>
          <cell r="J350">
            <v>2606</v>
          </cell>
          <cell r="K350">
            <v>2.3433144501393759E-2</v>
          </cell>
        </row>
        <row r="351">
          <cell r="D351" t="str">
            <v>Global Developmental Delay</v>
          </cell>
          <cell r="F351">
            <v>1402</v>
          </cell>
          <cell r="G351">
            <v>1.3271990609261994E-2</v>
          </cell>
          <cell r="H351">
            <v>149</v>
          </cell>
          <cell r="I351">
            <v>2.673125224255472E-2</v>
          </cell>
          <cell r="J351">
            <v>1551</v>
          </cell>
          <cell r="K351">
            <v>1.3946587537091989E-2</v>
          </cell>
        </row>
        <row r="352">
          <cell r="D352" t="str">
            <v>Multiple Sclerosis</v>
          </cell>
          <cell r="F352">
            <v>2371</v>
          </cell>
          <cell r="G352">
            <v>2.2444999810670604E-2</v>
          </cell>
          <cell r="H352">
            <v>85</v>
          </cell>
          <cell r="I352">
            <v>1.5249372084678867E-2</v>
          </cell>
          <cell r="J352">
            <v>2456</v>
          </cell>
          <cell r="K352">
            <v>2.208434493300962E-2</v>
          </cell>
        </row>
        <row r="353">
          <cell r="D353" t="str">
            <v>Stroke</v>
          </cell>
          <cell r="F353">
            <v>1289</v>
          </cell>
          <cell r="G353">
            <v>1.2202279525919194E-2</v>
          </cell>
          <cell r="H353">
            <v>62</v>
          </cell>
          <cell r="I353">
            <v>1.1123071402942232E-2</v>
          </cell>
          <cell r="J353">
            <v>1351</v>
          </cell>
          <cell r="K353">
            <v>1.2148188112579804E-2</v>
          </cell>
        </row>
        <row r="354">
          <cell r="D354" t="str">
            <v>Spinal Cord Injury</v>
          </cell>
          <cell r="F354">
            <v>753</v>
          </cell>
          <cell r="G354">
            <v>7.1282517323639667E-3</v>
          </cell>
          <cell r="H354">
            <v>29</v>
          </cell>
          <cell r="I354">
            <v>5.2027269465374955E-3</v>
          </cell>
          <cell r="J354">
            <v>782</v>
          </cell>
          <cell r="K354">
            <v>7.0317417498426404E-3</v>
          </cell>
        </row>
        <row r="355">
          <cell r="D355" t="str">
            <v>Other Sensory/Speech</v>
          </cell>
          <cell r="F355">
            <v>683</v>
          </cell>
          <cell r="G355">
            <v>6.465598848877277E-3</v>
          </cell>
          <cell r="H355">
            <v>25</v>
          </cell>
          <cell r="I355">
            <v>4.4851094366702548E-3</v>
          </cell>
          <cell r="J355">
            <v>708</v>
          </cell>
          <cell r="K355">
            <v>6.3663339627731321E-3</v>
          </cell>
        </row>
        <row r="356">
          <cell r="D356" t="str">
            <v>Other</v>
          </cell>
          <cell r="F356">
            <v>210</v>
          </cell>
          <cell r="G356">
            <v>1.9879586504600705E-3</v>
          </cell>
          <cell r="H356">
            <v>66</v>
          </cell>
          <cell r="I356">
            <v>1.1840688912809472E-2</v>
          </cell>
          <cell r="J356">
            <v>276</v>
          </cell>
          <cell r="K356">
            <v>2.481791205826814E-3</v>
          </cell>
        </row>
        <row r="357">
          <cell r="D357" t="str">
            <v>Total</v>
          </cell>
          <cell r="F357">
            <v>105636</v>
          </cell>
          <cell r="G357">
            <v>1</v>
          </cell>
          <cell r="H357">
            <v>5574</v>
          </cell>
          <cell r="I357">
            <v>1</v>
          </cell>
          <cell r="J357">
            <v>111210</v>
          </cell>
          <cell r="K357">
            <v>1</v>
          </cell>
        </row>
        <row r="359">
          <cell r="B359" t="str">
            <v>Figure G.5 Participant profile by disability group over time incrementally (left) and cumulatively (right) – Victoria</v>
          </cell>
        </row>
        <row r="394">
          <cell r="B394" t="str">
            <v>Table G.13 Participant profile per quarter by level of functions – Victoria</v>
          </cell>
        </row>
        <row r="395">
          <cell r="F395" t="str">
            <v>Prior Quarters</v>
          </cell>
          <cell r="H395" t="str">
            <v>2020-21 Q1</v>
          </cell>
          <cell r="J395" t="str">
            <v>Total</v>
          </cell>
        </row>
        <row r="396">
          <cell r="D396" t="str">
            <v>Level of Function</v>
          </cell>
          <cell r="F396" t="str">
            <v>N</v>
          </cell>
          <cell r="G396" t="str">
            <v>%</v>
          </cell>
          <cell r="H396" t="str">
            <v>N</v>
          </cell>
          <cell r="I396" t="str">
            <v>%</v>
          </cell>
          <cell r="J396" t="str">
            <v>N</v>
          </cell>
          <cell r="K396" t="str">
            <v>%</v>
          </cell>
        </row>
        <row r="397">
          <cell r="D397" t="str">
            <v>1 (High Function)</v>
          </cell>
          <cell r="F397">
            <v>8995</v>
          </cell>
          <cell r="G397">
            <v>8.5222696997546116E-2</v>
          </cell>
          <cell r="H397">
            <v>984</v>
          </cell>
          <cell r="I397">
            <v>0.17653390742734124</v>
          </cell>
          <cell r="J397">
            <v>9979</v>
          </cell>
          <cell r="K397">
            <v>8.9803007532329629E-2</v>
          </cell>
        </row>
        <row r="398">
          <cell r="D398" t="str">
            <v>2 (High Function)</v>
          </cell>
          <cell r="F398">
            <v>275</v>
          </cell>
          <cell r="G398">
            <v>2.6054743384463794E-3</v>
          </cell>
          <cell r="H398" t="str">
            <v>&lt;11</v>
          </cell>
          <cell r="I398" t="str">
            <v/>
          </cell>
          <cell r="J398">
            <v>282</v>
          </cell>
          <cell r="K398">
            <v>2.5377741381017089E-3</v>
          </cell>
        </row>
        <row r="399">
          <cell r="D399" t="str">
            <v>3 (High Function)</v>
          </cell>
          <cell r="F399">
            <v>5781</v>
          </cell>
          <cell r="G399">
            <v>5.4771807820212799E-2</v>
          </cell>
          <cell r="H399">
            <v>395</v>
          </cell>
          <cell r="I399">
            <v>7.0864729099390025E-2</v>
          </cell>
          <cell r="J399">
            <v>6176</v>
          </cell>
          <cell r="K399">
            <v>5.5579053464241683E-2</v>
          </cell>
        </row>
        <row r="400">
          <cell r="D400" t="str">
            <v>4 (High Function)</v>
          </cell>
          <cell r="F400">
            <v>5703</v>
          </cell>
          <cell r="G400">
            <v>5.4032800553308002E-2</v>
          </cell>
          <cell r="H400">
            <v>289</v>
          </cell>
          <cell r="I400">
            <v>5.1847865087908146E-2</v>
          </cell>
          <cell r="J400">
            <v>5992</v>
          </cell>
          <cell r="K400">
            <v>5.3923200835125674E-2</v>
          </cell>
        </row>
        <row r="401">
          <cell r="D401" t="str">
            <v>5 (High Function)</v>
          </cell>
          <cell r="F401">
            <v>8352</v>
          </cell>
          <cell r="G401">
            <v>7.913062427165149E-2</v>
          </cell>
          <cell r="H401">
            <v>517</v>
          </cell>
          <cell r="I401">
            <v>9.2752063150340874E-2</v>
          </cell>
          <cell r="J401">
            <v>8869</v>
          </cell>
          <cell r="K401">
            <v>7.981389656320588E-2</v>
          </cell>
        </row>
        <row r="402">
          <cell r="D402" t="str">
            <v>6  (Moderate Function)</v>
          </cell>
          <cell r="F402">
            <v>18854</v>
          </cell>
          <cell r="G402">
            <v>0.17863132064388376</v>
          </cell>
          <cell r="H402">
            <v>1230</v>
          </cell>
          <cell r="I402">
            <v>0.22066738428417654</v>
          </cell>
          <cell r="J402">
            <v>20084</v>
          </cell>
          <cell r="K402">
            <v>0.18073991414764087</v>
          </cell>
        </row>
        <row r="403">
          <cell r="D403" t="str">
            <v>7  (Moderate Function)</v>
          </cell>
          <cell r="F403">
            <v>6564</v>
          </cell>
          <cell r="G403">
            <v>6.2190303845680125E-2</v>
          </cell>
          <cell r="H403">
            <v>277</v>
          </cell>
          <cell r="I403">
            <v>4.9695012558306426E-2</v>
          </cell>
          <cell r="J403">
            <v>6841</v>
          </cell>
          <cell r="K403">
            <v>6.1563520846644647E-2</v>
          </cell>
        </row>
        <row r="404">
          <cell r="D404" t="str">
            <v>8  (Moderate Function)</v>
          </cell>
          <cell r="F404">
            <v>7416</v>
          </cell>
          <cell r="G404">
            <v>7.0262537068793998E-2</v>
          </cell>
          <cell r="H404">
            <v>327</v>
          </cell>
          <cell r="I404">
            <v>5.8665231431646932E-2</v>
          </cell>
          <cell r="J404">
            <v>7743</v>
          </cell>
          <cell r="K404">
            <v>6.9680798408941605E-2</v>
          </cell>
        </row>
        <row r="405">
          <cell r="D405" t="str">
            <v>9  (Moderate Function)</v>
          </cell>
          <cell r="F405">
            <v>455</v>
          </cell>
          <cell r="G405">
            <v>4.3108757236112825E-3</v>
          </cell>
          <cell r="H405">
            <v>15</v>
          </cell>
          <cell r="I405">
            <v>2.691065662002153E-3</v>
          </cell>
          <cell r="J405">
            <v>470</v>
          </cell>
          <cell r="K405">
            <v>4.2296235635028486E-3</v>
          </cell>
        </row>
        <row r="406">
          <cell r="D406" t="str">
            <v>10 (Moderate Function)</v>
          </cell>
          <cell r="F406">
            <v>12507</v>
          </cell>
          <cell r="G406">
            <v>0.11849697291254133</v>
          </cell>
          <cell r="H406">
            <v>569</v>
          </cell>
          <cell r="I406">
            <v>0.10208109077861501</v>
          </cell>
          <cell r="J406">
            <v>13076</v>
          </cell>
          <cell r="K406">
            <v>0.11767352705609201</v>
          </cell>
        </row>
        <row r="407">
          <cell r="D407" t="str">
            <v>11 (Low Function)</v>
          </cell>
          <cell r="F407">
            <v>4270</v>
          </cell>
          <cell r="G407">
            <v>4.0455910636967414E-2</v>
          </cell>
          <cell r="H407">
            <v>99</v>
          </cell>
          <cell r="I407">
            <v>1.776103336921421E-2</v>
          </cell>
          <cell r="J407">
            <v>4369</v>
          </cell>
          <cell r="K407">
            <v>3.9317500742433925E-2</v>
          </cell>
        </row>
        <row r="408">
          <cell r="D408" t="str">
            <v>12 (Low Function)</v>
          </cell>
          <cell r="F408">
            <v>17901</v>
          </cell>
          <cell r="G408">
            <v>0.16960216775464959</v>
          </cell>
          <cell r="H408">
            <v>685</v>
          </cell>
          <cell r="I408">
            <v>0.12289199856476499</v>
          </cell>
          <cell r="J408">
            <v>18586</v>
          </cell>
          <cell r="K408">
            <v>0.16725911393885945</v>
          </cell>
        </row>
        <row r="409">
          <cell r="D409" t="str">
            <v>13 (Low Function)</v>
          </cell>
          <cell r="F409">
            <v>6492</v>
          </cell>
          <cell r="G409">
            <v>6.1508143291614165E-2</v>
          </cell>
          <cell r="H409">
            <v>168</v>
          </cell>
          <cell r="I409">
            <v>3.0139935414424113E-2</v>
          </cell>
          <cell r="J409">
            <v>6660</v>
          </cell>
          <cell r="K409">
            <v>5.9934665814742487E-2</v>
          </cell>
        </row>
        <row r="410">
          <cell r="D410" t="str">
            <v>14 (Low Function)</v>
          </cell>
          <cell r="F410">
            <v>1940</v>
          </cell>
          <cell r="G410">
            <v>1.8380437151221729E-2</v>
          </cell>
          <cell r="H410">
            <v>11</v>
          </cell>
          <cell r="I410">
            <v>1.9734481521349119E-3</v>
          </cell>
          <cell r="J410">
            <v>1951</v>
          </cell>
          <cell r="K410">
            <v>1.7557437388072462E-2</v>
          </cell>
        </row>
        <row r="411">
          <cell r="D411" t="str">
            <v>15 (Low Function)</v>
          </cell>
          <cell r="F411">
            <v>42</v>
          </cell>
          <cell r="G411">
            <v>3.9792698987181066E-4</v>
          </cell>
          <cell r="H411" t="str">
            <v>&lt;11</v>
          </cell>
          <cell r="I411" t="str">
            <v/>
          </cell>
          <cell r="J411">
            <v>43</v>
          </cell>
          <cell r="K411">
            <v>3.8696556006515421E-4</v>
          </cell>
        </row>
        <row r="412">
          <cell r="D412" t="str">
            <v>Missing</v>
          </cell>
          <cell r="F412">
            <v>89</v>
          </cell>
          <cell r="H412" t="str">
            <v>&lt;11</v>
          </cell>
          <cell r="J412">
            <v>89</v>
          </cell>
        </row>
        <row r="413">
          <cell r="D413" t="str">
            <v>Total</v>
          </cell>
          <cell r="F413">
            <v>105636</v>
          </cell>
          <cell r="G413">
            <v>1</v>
          </cell>
          <cell r="H413">
            <v>5574</v>
          </cell>
          <cell r="I413">
            <v>1</v>
          </cell>
          <cell r="J413">
            <v>111210</v>
          </cell>
          <cell r="K413">
            <v>1</v>
          </cell>
        </row>
        <row r="415">
          <cell r="B415" t="str">
            <v>Figure G.6 Participant profile by level of function over time incrementally (left) and cumulatively (right) – Victoria</v>
          </cell>
        </row>
        <row r="444">
          <cell r="B444" t="str">
            <v>Table G.14 Participant profile per quarter by age group – Victoria</v>
          </cell>
        </row>
        <row r="445">
          <cell r="F445" t="str">
            <v>Prior Quarters</v>
          </cell>
          <cell r="H445" t="str">
            <v>2020-21 Q1</v>
          </cell>
          <cell r="J445" t="str">
            <v>Total</v>
          </cell>
        </row>
        <row r="446">
          <cell r="D446" t="str">
            <v>Age Group</v>
          </cell>
          <cell r="F446" t="str">
            <v>N</v>
          </cell>
          <cell r="G446" t="str">
            <v>%</v>
          </cell>
          <cell r="H446" t="str">
            <v>N</v>
          </cell>
          <cell r="I446" t="str">
            <v>%</v>
          </cell>
          <cell r="J446" t="str">
            <v>N</v>
          </cell>
          <cell r="K446" t="str">
            <v>%</v>
          </cell>
        </row>
        <row r="447">
          <cell r="D447" t="str">
            <v>0 to 6</v>
          </cell>
          <cell r="F447">
            <v>17442</v>
          </cell>
          <cell r="G447">
            <v>0.165114165625355</v>
          </cell>
          <cell r="H447">
            <v>1970</v>
          </cell>
          <cell r="I447">
            <v>0.35342662360961608</v>
          </cell>
          <cell r="J447">
            <v>19412</v>
          </cell>
          <cell r="K447">
            <v>0.17455264814315261</v>
          </cell>
        </row>
        <row r="448">
          <cell r="D448" t="str">
            <v>7 to 14</v>
          </cell>
          <cell r="F448">
            <v>26292</v>
          </cell>
          <cell r="G448">
            <v>0.24889242303760081</v>
          </cell>
          <cell r="H448">
            <v>1061</v>
          </cell>
          <cell r="I448">
            <v>0.19034804449228562</v>
          </cell>
          <cell r="J448">
            <v>27353</v>
          </cell>
          <cell r="K448">
            <v>0.24595809729340887</v>
          </cell>
        </row>
        <row r="449">
          <cell r="D449" t="str">
            <v>15 to 18</v>
          </cell>
          <cell r="F449">
            <v>7174</v>
          </cell>
          <cell r="G449">
            <v>6.7912454087621643E-2</v>
          </cell>
          <cell r="H449">
            <v>294</v>
          </cell>
          <cell r="I449">
            <v>5.2744886975242197E-2</v>
          </cell>
          <cell r="J449">
            <v>7468</v>
          </cell>
          <cell r="K449">
            <v>6.715223451128495E-2</v>
          </cell>
        </row>
        <row r="450">
          <cell r="D450" t="str">
            <v>19 to 24</v>
          </cell>
          <cell r="F450">
            <v>7825</v>
          </cell>
          <cell r="G450">
            <v>7.4075125904047856E-2</v>
          </cell>
          <cell r="H450">
            <v>211</v>
          </cell>
          <cell r="I450">
            <v>3.785432364549695E-2</v>
          </cell>
          <cell r="J450">
            <v>8036</v>
          </cell>
          <cell r="K450">
            <v>7.2259688876899555E-2</v>
          </cell>
        </row>
        <row r="451">
          <cell r="D451" t="str">
            <v>25 to 34</v>
          </cell>
          <cell r="F451">
            <v>9765</v>
          </cell>
          <cell r="G451">
            <v>9.2440077246393276E-2</v>
          </cell>
          <cell r="H451">
            <v>335</v>
          </cell>
          <cell r="I451">
            <v>6.0100466451381417E-2</v>
          </cell>
          <cell r="J451">
            <v>10100</v>
          </cell>
          <cell r="K451">
            <v>9.0819170937865304E-2</v>
          </cell>
        </row>
        <row r="452">
          <cell r="D452" t="str">
            <v>35 to 44</v>
          </cell>
          <cell r="F452">
            <v>9535</v>
          </cell>
          <cell r="G452">
            <v>9.0262789200651297E-2</v>
          </cell>
          <cell r="H452">
            <v>441</v>
          </cell>
          <cell r="I452">
            <v>7.9117330462863289E-2</v>
          </cell>
          <cell r="J452">
            <v>9976</v>
          </cell>
          <cell r="K452">
            <v>8.9704163294667752E-2</v>
          </cell>
        </row>
        <row r="453">
          <cell r="D453" t="str">
            <v>45 to 54</v>
          </cell>
          <cell r="F453">
            <v>11843</v>
          </cell>
          <cell r="G453">
            <v>0.11211140141618388</v>
          </cell>
          <cell r="H453">
            <v>552</v>
          </cell>
          <cell r="I453">
            <v>9.903121636167922E-2</v>
          </cell>
          <cell r="J453">
            <v>12395</v>
          </cell>
          <cell r="K453">
            <v>0.11145580433414261</v>
          </cell>
        </row>
        <row r="454">
          <cell r="D454" t="str">
            <v>55 to 64</v>
          </cell>
          <cell r="F454">
            <v>12646</v>
          </cell>
          <cell r="G454">
            <v>0.11971297663675262</v>
          </cell>
          <cell r="H454">
            <v>678</v>
          </cell>
          <cell r="I454">
            <v>0.1216361679224973</v>
          </cell>
          <cell r="J454">
            <v>13324</v>
          </cell>
          <cell r="K454">
            <v>0.11980936966100171</v>
          </cell>
        </row>
        <row r="455">
          <cell r="D455" t="str">
            <v>65+</v>
          </cell>
          <cell r="F455">
            <v>3114</v>
          </cell>
          <cell r="G455">
            <v>2.9478586845393617E-2</v>
          </cell>
          <cell r="H455">
            <v>32</v>
          </cell>
          <cell r="I455">
            <v>5.7409400789379264E-3</v>
          </cell>
          <cell r="J455">
            <v>3146</v>
          </cell>
          <cell r="K455">
            <v>2.8288822947576658E-2</v>
          </cell>
        </row>
        <row r="456">
          <cell r="D456" t="str">
            <v>Total</v>
          </cell>
          <cell r="F456">
            <v>105636</v>
          </cell>
          <cell r="G456">
            <v>1</v>
          </cell>
          <cell r="H456">
            <v>5574</v>
          </cell>
          <cell r="I456">
            <v>1</v>
          </cell>
          <cell r="J456">
            <v>111210</v>
          </cell>
          <cell r="K456">
            <v>1</v>
          </cell>
        </row>
        <row r="458">
          <cell r="B458" t="str">
            <v>Figure G.7 Participant profile by age group over time incrementally (left) and cumulatively (right) – Victoria</v>
          </cell>
        </row>
        <row r="498">
          <cell r="B498" t="str">
            <v>Table G.15 Participant profile per quarter by gender – Victoria</v>
          </cell>
        </row>
        <row r="499">
          <cell r="F499" t="str">
            <v>Prior Quarters</v>
          </cell>
          <cell r="H499" t="str">
            <v>2020-21 Q1</v>
          </cell>
          <cell r="J499" t="str">
            <v>Total</v>
          </cell>
        </row>
        <row r="500">
          <cell r="D500" t="str">
            <v>Gender</v>
          </cell>
          <cell r="F500" t="str">
            <v>N</v>
          </cell>
          <cell r="G500" t="str">
            <v>%</v>
          </cell>
          <cell r="H500" t="str">
            <v>N</v>
          </cell>
          <cell r="I500" t="str">
            <v>%</v>
          </cell>
          <cell r="J500" t="str">
            <v>N</v>
          </cell>
          <cell r="K500" t="str">
            <v>%</v>
          </cell>
        </row>
        <row r="501">
          <cell r="D501" t="str">
            <v>Male</v>
          </cell>
          <cell r="F501">
            <v>63796</v>
          </cell>
          <cell r="G501">
            <v>0.60392290507024116</v>
          </cell>
          <cell r="H501">
            <v>3377</v>
          </cell>
          <cell r="I501">
            <v>0.60584858270541797</v>
          </cell>
          <cell r="J501">
            <v>67173</v>
          </cell>
          <cell r="K501">
            <v>0.60401942271378473</v>
          </cell>
        </row>
        <row r="502">
          <cell r="D502" t="str">
            <v>Female</v>
          </cell>
          <cell r="F502">
            <v>40718</v>
          </cell>
          <cell r="G502">
            <v>0.38545571585444355</v>
          </cell>
          <cell r="H502">
            <v>2109</v>
          </cell>
          <cell r="I502">
            <v>0.37836383207750268</v>
          </cell>
          <cell r="J502">
            <v>42827</v>
          </cell>
          <cell r="K502">
            <v>0.38510026076791654</v>
          </cell>
        </row>
        <row r="503">
          <cell r="D503" t="str">
            <v>Other</v>
          </cell>
          <cell r="F503">
            <v>1122</v>
          </cell>
          <cell r="G503">
            <v>1.0621379075315233E-2</v>
          </cell>
          <cell r="H503">
            <v>88</v>
          </cell>
          <cell r="I503">
            <v>1.5787585217079295E-2</v>
          </cell>
          <cell r="J503">
            <v>1210</v>
          </cell>
          <cell r="K503">
            <v>1.0880316518298714E-2</v>
          </cell>
        </row>
        <row r="504">
          <cell r="D504" t="str">
            <v>Total</v>
          </cell>
          <cell r="F504">
            <v>105636</v>
          </cell>
          <cell r="G504">
            <v>1</v>
          </cell>
          <cell r="H504">
            <v>5574</v>
          </cell>
          <cell r="I504">
            <v>1</v>
          </cell>
          <cell r="J504">
            <v>111210</v>
          </cell>
          <cell r="K504">
            <v>1</v>
          </cell>
        </row>
        <row r="506">
          <cell r="B506" t="str">
            <v>Figure G.8 Participant profile by gender over time incrementally (left) and cumulatively (right) – Victoria</v>
          </cell>
        </row>
        <row r="572">
          <cell r="B572" t="str">
            <v>Table G.16 Prevalence rates by age group – Victoria</v>
          </cell>
        </row>
        <row r="573">
          <cell r="E573" t="str">
            <v>VIC</v>
          </cell>
        </row>
        <row r="574">
          <cell r="D574" t="str">
            <v>0-6</v>
          </cell>
          <cell r="E574">
            <v>3.4686363216200118E-2</v>
          </cell>
        </row>
        <row r="575">
          <cell r="D575" t="str">
            <v>7-14</v>
          </cell>
          <cell r="E575">
            <v>4.2476708033602137E-2</v>
          </cell>
        </row>
        <row r="576">
          <cell r="D576" t="str">
            <v>15-18</v>
          </cell>
          <cell r="E576">
            <v>2.4944225171629943E-2</v>
          </cell>
        </row>
        <row r="577">
          <cell r="D577" t="str">
            <v>19-24</v>
          </cell>
          <cell r="E577">
            <v>1.4435801222181115E-2</v>
          </cell>
        </row>
        <row r="578">
          <cell r="D578" t="str">
            <v>25-34</v>
          </cell>
          <cell r="E578">
            <v>9.5757625442844368E-3</v>
          </cell>
        </row>
        <row r="579">
          <cell r="D579" t="str">
            <v>35-44</v>
          </cell>
          <cell r="E579">
            <v>1.1074790153879716E-2</v>
          </cell>
        </row>
        <row r="580">
          <cell r="D580" t="str">
            <v>45-54</v>
          </cell>
          <cell r="E580">
            <v>1.52566800475862E-2</v>
          </cell>
        </row>
        <row r="581">
          <cell r="D581" t="str">
            <v>55-64</v>
          </cell>
          <cell r="E581">
            <v>1.8330243104372621E-2</v>
          </cell>
        </row>
        <row r="582">
          <cell r="D582" t="str">
            <v>Total (aged 0-64)</v>
          </cell>
          <cell r="E582">
            <v>1.9467299166999082E-2</v>
          </cell>
        </row>
        <row r="584">
          <cell r="B584" t="str">
            <v>Part Two: Participant experience and outcomes</v>
          </cell>
        </row>
        <row r="585">
          <cell r="B585" t="str">
            <v>Table G.17 Number of baseline questionnaires completed by SFOF version – Victoria</v>
          </cell>
        </row>
        <row r="586">
          <cell r="D586" t="str">
            <v>Version</v>
          </cell>
          <cell r="F586" t="str">
            <v>Number of questionnaires collected 2016-17</v>
          </cell>
          <cell r="G586" t="str">
            <v>Number of questionnaires collected 2017-18</v>
          </cell>
          <cell r="H586" t="str">
            <v>Number of questionnaires collected 2018-19</v>
          </cell>
          <cell r="I586" t="str">
            <v>Number of questionnaires collected 2019-20</v>
          </cell>
          <cell r="J586" t="str">
            <v>Number of questionnaires collected 2020-21</v>
          </cell>
          <cell r="K586" t="str">
            <v>Number of questionnaires</v>
          </cell>
        </row>
        <row r="587">
          <cell r="D587" t="str">
            <v>Participant 0 to school</v>
          </cell>
          <cell r="F587">
            <v>1869</v>
          </cell>
          <cell r="G587">
            <v>3372</v>
          </cell>
          <cell r="H587">
            <v>5254</v>
          </cell>
          <cell r="I587">
            <v>8785</v>
          </cell>
          <cell r="J587">
            <v>1690</v>
          </cell>
          <cell r="K587">
            <v>20970</v>
          </cell>
        </row>
        <row r="588">
          <cell r="D588" t="str">
            <v>Participant school to 14</v>
          </cell>
          <cell r="F588">
            <v>1923</v>
          </cell>
          <cell r="G588">
            <v>5175</v>
          </cell>
          <cell r="H588">
            <v>10590</v>
          </cell>
          <cell r="I588">
            <v>8931</v>
          </cell>
          <cell r="J588">
            <v>1356</v>
          </cell>
          <cell r="K588">
            <v>27975</v>
          </cell>
        </row>
        <row r="589">
          <cell r="D589" t="str">
            <v>Participant 15 to 24</v>
          </cell>
          <cell r="F589">
            <v>1229</v>
          </cell>
          <cell r="G589">
            <v>3255</v>
          </cell>
          <cell r="H589">
            <v>4625</v>
          </cell>
          <cell r="I589">
            <v>3003</v>
          </cell>
          <cell r="J589">
            <v>477</v>
          </cell>
          <cell r="K589">
            <v>12589</v>
          </cell>
        </row>
        <row r="590">
          <cell r="D590" t="str">
            <v>Participant 25 and over</v>
          </cell>
          <cell r="F590">
            <v>4429</v>
          </cell>
          <cell r="G590">
            <v>10655</v>
          </cell>
          <cell r="H590">
            <v>16308</v>
          </cell>
          <cell r="I590">
            <v>10182</v>
          </cell>
          <cell r="J590">
            <v>2018</v>
          </cell>
          <cell r="K590">
            <v>43592</v>
          </cell>
        </row>
        <row r="591">
          <cell r="D591" t="str">
            <v>Total Participant</v>
          </cell>
          <cell r="F591">
            <v>9450</v>
          </cell>
          <cell r="G591">
            <v>22457</v>
          </cell>
          <cell r="H591">
            <v>36777</v>
          </cell>
          <cell r="I591">
            <v>30901</v>
          </cell>
          <cell r="J591">
            <v>5541</v>
          </cell>
          <cell r="K591">
            <v>105126</v>
          </cell>
        </row>
        <row r="592">
          <cell r="D592" t="str">
            <v>Family 0 to 14</v>
          </cell>
          <cell r="F592">
            <v>3603</v>
          </cell>
          <cell r="G592">
            <v>8250</v>
          </cell>
          <cell r="H592">
            <v>15283</v>
          </cell>
          <cell r="I592">
            <v>17270</v>
          </cell>
          <cell r="J592">
            <v>2981</v>
          </cell>
          <cell r="K592">
            <v>47387</v>
          </cell>
        </row>
        <row r="593">
          <cell r="D593" t="str">
            <v>Family 15 to 24</v>
          </cell>
          <cell r="F593">
            <v>318</v>
          </cell>
          <cell r="G593">
            <v>2462</v>
          </cell>
          <cell r="H593">
            <v>3359</v>
          </cell>
          <cell r="I593">
            <v>2007</v>
          </cell>
          <cell r="J593">
            <v>296</v>
          </cell>
          <cell r="K593">
            <v>8442</v>
          </cell>
        </row>
        <row r="594">
          <cell r="D594" t="str">
            <v>Family 25 and over</v>
          </cell>
          <cell r="F594">
            <v>134</v>
          </cell>
          <cell r="G594">
            <v>3622</v>
          </cell>
          <cell r="H594">
            <v>4915</v>
          </cell>
          <cell r="I594">
            <v>2686</v>
          </cell>
          <cell r="J594">
            <v>438</v>
          </cell>
          <cell r="K594">
            <v>11795</v>
          </cell>
        </row>
        <row r="595">
          <cell r="D595" t="str">
            <v>Total Family</v>
          </cell>
          <cell r="F595">
            <v>4055</v>
          </cell>
          <cell r="G595">
            <v>14334</v>
          </cell>
          <cell r="H595">
            <v>23557</v>
          </cell>
          <cell r="I595">
            <v>21963</v>
          </cell>
          <cell r="J595">
            <v>3715</v>
          </cell>
          <cell r="K595">
            <v>67624</v>
          </cell>
        </row>
        <row r="596">
          <cell r="D596" t="str">
            <v>Total</v>
          </cell>
          <cell r="F596">
            <v>13505</v>
          </cell>
          <cell r="G596">
            <v>36791</v>
          </cell>
          <cell r="H596">
            <v>60334</v>
          </cell>
          <cell r="I596">
            <v>52864</v>
          </cell>
          <cell r="J596">
            <v>9256</v>
          </cell>
          <cell r="K596">
            <v>172750</v>
          </cell>
        </row>
        <row r="598">
          <cell r="B598" t="str">
            <v>Table G.18 Selected key baseline indicators for participants – Daily Living (DL) and Choice and Control (CC) – Victoria</v>
          </cell>
        </row>
        <row r="599">
          <cell r="E599" t="str">
            <v>Indicator</v>
          </cell>
          <cell r="I599" t="str">
            <v>0 to before school</v>
          </cell>
          <cell r="J599" t="str">
            <v>School to 14</v>
          </cell>
          <cell r="K599" t="str">
            <v>15 to 24</v>
          </cell>
          <cell r="L599" t="str">
            <v>25 and over</v>
          </cell>
        </row>
        <row r="600">
          <cell r="D600" t="str">
            <v>DL</v>
          </cell>
          <cell r="E600" t="str">
            <v>% with concerns in 6 or more of the areas: gross motor skills, fine motor skills, self-care, eating, social interaction, communication, cognitive development, sensory processing</v>
          </cell>
          <cell r="I600">
            <v>0.68111587982832622</v>
          </cell>
        </row>
        <row r="601">
          <cell r="D601" t="str">
            <v>CC</v>
          </cell>
          <cell r="E601" t="str">
            <v>% who say their child is able to tell them what he/she wants</v>
          </cell>
          <cell r="I601">
            <v>0.71634638656275718</v>
          </cell>
        </row>
        <row r="602">
          <cell r="D602" t="str">
            <v>DL</v>
          </cell>
          <cell r="E602" t="str">
            <v>% developing functional, learning and coping skills appropriate to their ability and circumstances</v>
          </cell>
          <cell r="J602">
            <v>0.25771233614652539</v>
          </cell>
        </row>
        <row r="603">
          <cell r="D603" t="str">
            <v>DL</v>
          </cell>
          <cell r="E603" t="str">
            <v>% who say their child is becoming more independent</v>
          </cell>
          <cell r="J603">
            <v>0.36437217964329205</v>
          </cell>
        </row>
        <row r="604">
          <cell r="D604" t="str">
            <v>CC</v>
          </cell>
          <cell r="E604" t="str">
            <v>% of children who have a genuine say in decisions about themselves</v>
          </cell>
          <cell r="J604">
            <v>0.67952790009384245</v>
          </cell>
        </row>
        <row r="605">
          <cell r="D605" t="str">
            <v>CC</v>
          </cell>
          <cell r="E605" t="str">
            <v>% who are happy with the level of independence/control they have now</v>
          </cell>
          <cell r="K605">
            <v>0.29282518376478106</v>
          </cell>
        </row>
        <row r="606">
          <cell r="D606" t="str">
            <v>CC</v>
          </cell>
          <cell r="E606" t="str">
            <v>% who choose who supports them</v>
          </cell>
          <cell r="K606">
            <v>0.36850152905198774</v>
          </cell>
          <cell r="L606">
            <v>0.58684064151293225</v>
          </cell>
        </row>
        <row r="607">
          <cell r="D607" t="str">
            <v>CC</v>
          </cell>
          <cell r="E607" t="str">
            <v>% who choose what they do each day</v>
          </cell>
          <cell r="K607">
            <v>0.45060686439996783</v>
          </cell>
          <cell r="L607">
            <v>0.67077350625289489</v>
          </cell>
        </row>
        <row r="608">
          <cell r="D608" t="str">
            <v>CC</v>
          </cell>
          <cell r="E608" t="str">
            <v>% who had been given the opportunity to participate in a self-advocacy group meeting</v>
          </cell>
          <cell r="K608">
            <v>0.19972283361865167</v>
          </cell>
          <cell r="L608">
            <v>0.26896584372854876</v>
          </cell>
        </row>
        <row r="609">
          <cell r="D609" t="str">
            <v>CC</v>
          </cell>
          <cell r="E609" t="str">
            <v>% who want more choice and control in their life</v>
          </cell>
          <cell r="I609" t="str">
            <v xml:space="preserve"> </v>
          </cell>
          <cell r="J609" t="str">
            <v xml:space="preserve"> </v>
          </cell>
          <cell r="K609">
            <v>0.8104044383693817</v>
          </cell>
          <cell r="L609">
            <v>0.79275092936802971</v>
          </cell>
        </row>
        <row r="611">
          <cell r="B611" t="str">
            <v>Table G.19 Selected key baseline indicators for participants – Relationships (REL) and Social/Community Participation (S/CP) – Victoria</v>
          </cell>
        </row>
        <row r="612">
          <cell r="E612" t="str">
            <v>Indicator</v>
          </cell>
          <cell r="I612" t="str">
            <v>0 to before school</v>
          </cell>
          <cell r="J612" t="str">
            <v>School to 14</v>
          </cell>
          <cell r="K612" t="str">
            <v>15 to 24</v>
          </cell>
          <cell r="L612" t="str">
            <v>25 and over</v>
          </cell>
        </row>
        <row r="613">
          <cell r="D613" t="str">
            <v>REL</v>
          </cell>
          <cell r="E613" t="str">
            <v>% of children who can make friends with people outside the family</v>
          </cell>
          <cell r="I613">
            <v>0.5819042558330515</v>
          </cell>
          <cell r="J613">
            <v>0.59285714285714286</v>
          </cell>
        </row>
        <row r="614">
          <cell r="D614" t="str">
            <v>S/CP</v>
          </cell>
          <cell r="E614" t="str">
            <v>% of children who participate in age appropriate community, cultural or religious activities</v>
          </cell>
          <cell r="I614">
            <v>0.49792147806004616</v>
          </cell>
        </row>
        <row r="615">
          <cell r="D615" t="str">
            <v>REL</v>
          </cell>
          <cell r="E615" t="str">
            <v>% of children who spend time after school and on weekends with friends and/or in mainstream programs</v>
          </cell>
          <cell r="J615">
            <v>0.36854334226988383</v>
          </cell>
        </row>
        <row r="616">
          <cell r="D616" t="str">
            <v>REL</v>
          </cell>
          <cell r="E616" t="str">
            <v>Of these, % who are welcomed or actively included</v>
          </cell>
          <cell r="I616">
            <v>0.64303664921465964</v>
          </cell>
          <cell r="J616">
            <v>0.71994005641748937</v>
          </cell>
        </row>
        <row r="617">
          <cell r="D617" t="str">
            <v>REL</v>
          </cell>
          <cell r="E617" t="str">
            <v>% of children who spend time with friends without an adult present</v>
          </cell>
          <cell r="J617">
            <v>0.12325505897630126</v>
          </cell>
        </row>
        <row r="618">
          <cell r="D618" t="str">
            <v>REL</v>
          </cell>
          <cell r="E618" t="str">
            <v>% with no friends other than family or paid staff</v>
          </cell>
          <cell r="K618">
            <v>0.33545158471681624</v>
          </cell>
          <cell r="L618">
            <v>0.32528904386125895</v>
          </cell>
        </row>
        <row r="619">
          <cell r="D619" t="str">
            <v>S/CP</v>
          </cell>
          <cell r="E619" t="str">
            <v>% who have been actively involved in a community, cultural or religious group in the last 12 months</v>
          </cell>
          <cell r="K619">
            <v>0.30989839396919044</v>
          </cell>
          <cell r="L619">
            <v>0.3329243836262829</v>
          </cell>
        </row>
        <row r="621">
          <cell r="B621" t="str">
            <v>Table G.20 Selected key baseline indicators for participants – Lifelong Learning (LL), Work (WK), Home (HM) and Health and Wellbeing (HW) – Victoria</v>
          </cell>
        </row>
        <row r="622">
          <cell r="E622" t="str">
            <v>Indicator</v>
          </cell>
          <cell r="I622" t="str">
            <v>0 to before school</v>
          </cell>
          <cell r="J622" t="str">
            <v>School to 14</v>
          </cell>
          <cell r="K622" t="str">
            <v>15 to 24</v>
          </cell>
          <cell r="L622" t="str">
            <v>25 and over</v>
          </cell>
        </row>
        <row r="623">
          <cell r="D623" t="str">
            <v>LL</v>
          </cell>
          <cell r="E623" t="str">
            <v>% of children attending school in a mainstream class</v>
          </cell>
          <cell r="J623">
            <v>0.70390592188156242</v>
          </cell>
        </row>
        <row r="624">
          <cell r="D624" t="str">
            <v>HM</v>
          </cell>
          <cell r="E624" t="str">
            <v>% who are happy with their home</v>
          </cell>
          <cell r="K624">
            <v>0.78129276342268372</v>
          </cell>
          <cell r="L624">
            <v>0.68344872450164951</v>
          </cell>
        </row>
        <row r="625">
          <cell r="D625" t="str">
            <v>HM</v>
          </cell>
          <cell r="E625" t="str">
            <v>% who feel safe or very safe in their home</v>
          </cell>
          <cell r="K625">
            <v>0.81957013574660631</v>
          </cell>
          <cell r="L625">
            <v>0.69459693055198668</v>
          </cell>
        </row>
        <row r="626">
          <cell r="D626" t="str">
            <v>HW</v>
          </cell>
          <cell r="E626" t="str">
            <v>% who rate their health as good, very good or excellent</v>
          </cell>
          <cell r="K626">
            <v>0.65890410958904111</v>
          </cell>
          <cell r="L626">
            <v>0.40661718513692735</v>
          </cell>
        </row>
        <row r="627">
          <cell r="D627" t="str">
            <v>HW</v>
          </cell>
          <cell r="E627" t="str">
            <v>% who did not have any difficulties accessing health services</v>
          </cell>
          <cell r="K627">
            <v>0.66555861845305664</v>
          </cell>
          <cell r="L627">
            <v>0.59040624926912555</v>
          </cell>
        </row>
        <row r="628">
          <cell r="D628" t="str">
            <v>LL</v>
          </cell>
          <cell r="E628" t="str">
            <v>% who currently attend or previously attended school in a mainstream class</v>
          </cell>
          <cell r="K628">
            <v>0.36682393309028521</v>
          </cell>
        </row>
        <row r="629">
          <cell r="D629" t="str">
            <v>LL</v>
          </cell>
          <cell r="E629" t="str">
            <v>% who participate in education, training or skill development</v>
          </cell>
          <cell r="L629">
            <v>0.12871218589196298</v>
          </cell>
        </row>
        <row r="630">
          <cell r="D630" t="str">
            <v>LL</v>
          </cell>
          <cell r="E630" t="str">
            <v>Of those who participate, % who do so in mainstream settings</v>
          </cell>
          <cell r="L630">
            <v>0.44478307637145931</v>
          </cell>
        </row>
        <row r="631">
          <cell r="D631" t="str">
            <v>LL</v>
          </cell>
          <cell r="E631" t="str">
            <v>% unable to do a course or training they wanted to do in the last 12 months</v>
          </cell>
          <cell r="L631">
            <v>0.39844800339646674</v>
          </cell>
        </row>
        <row r="632">
          <cell r="D632" t="str">
            <v>WK</v>
          </cell>
          <cell r="E632" t="str">
            <v>% who have a paid job</v>
          </cell>
          <cell r="K632">
            <v>0.16006614303431169</v>
          </cell>
          <cell r="L632">
            <v>0.2038791266044617</v>
          </cell>
        </row>
        <row r="633">
          <cell r="D633" t="str">
            <v>WK</v>
          </cell>
          <cell r="E633" t="str">
            <v>% who volunteer</v>
          </cell>
          <cell r="I633" t="str">
            <v xml:space="preserve"> </v>
          </cell>
          <cell r="J633" t="str">
            <v xml:space="preserve"> </v>
          </cell>
          <cell r="K633">
            <v>9.9482885988672734E-2</v>
          </cell>
          <cell r="L633">
            <v>0.10962232549361893</v>
          </cell>
        </row>
        <row r="635">
          <cell r="B635" t="str">
            <v>Table G.21 Selected key baseline indicators for families/carers of participants – Victoria</v>
          </cell>
        </row>
        <row r="636">
          <cell r="D636" t="str">
            <v>Indicator</v>
          </cell>
          <cell r="J636" t="str">
            <v>0 to 14</v>
          </cell>
          <cell r="K636" t="str">
            <v>15 to 24</v>
          </cell>
          <cell r="L636" t="str">
            <v>25 and over</v>
          </cell>
        </row>
        <row r="637">
          <cell r="D637" t="str">
            <v>% receiving Carer Payment</v>
          </cell>
          <cell r="J637">
            <v>0.1786776964146285</v>
          </cell>
          <cell r="K637">
            <v>0.26557687751717601</v>
          </cell>
          <cell r="L637">
            <v>0.2291649003815176</v>
          </cell>
        </row>
        <row r="638">
          <cell r="D638" t="str">
            <v>% receiving Carer Allowance</v>
          </cell>
          <cell r="J638">
            <v>0.4022622238166586</v>
          </cell>
          <cell r="K638">
            <v>0.47085998578535893</v>
          </cell>
          <cell r="L638">
            <v>0.35023314963967783</v>
          </cell>
        </row>
        <row r="639">
          <cell r="D639" t="str">
            <v>% working in a paid job</v>
          </cell>
          <cell r="J639">
            <v>0.45717179817249459</v>
          </cell>
          <cell r="K639">
            <v>0.50307983890073438</v>
          </cell>
          <cell r="L639">
            <v>0.37736328952946163</v>
          </cell>
        </row>
        <row r="640">
          <cell r="D640" t="str">
            <v>Of those in a paid job, % in permanent employment</v>
          </cell>
          <cell r="J640">
            <v>0.80359121122599708</v>
          </cell>
          <cell r="K640">
            <v>0.76719197707736386</v>
          </cell>
          <cell r="L640">
            <v>0.77879133409350054</v>
          </cell>
        </row>
        <row r="641">
          <cell r="D641" t="str">
            <v>Of those in a paid job, % working 15 hours or more</v>
          </cell>
          <cell r="J641">
            <v>0.77891773239167783</v>
          </cell>
          <cell r="K641">
            <v>0.82578313253012048</v>
          </cell>
          <cell r="L641">
            <v>0.83472029588534447</v>
          </cell>
        </row>
        <row r="642">
          <cell r="D642" t="str">
            <v>% who say they (and their partner) are able to work as much as they want</v>
          </cell>
          <cell r="J642">
            <v>0.41243646588082622</v>
          </cell>
          <cell r="K642">
            <v>0.42076234832700088</v>
          </cell>
          <cell r="L642">
            <v>0.5391574522525816</v>
          </cell>
        </row>
        <row r="643">
          <cell r="D643" t="str">
            <v>Of those unable to work as much as they want, % who say the situation of their child/family member with disability is a barrier to working more</v>
          </cell>
          <cell r="J643">
            <v>0.86225428844879626</v>
          </cell>
          <cell r="K643">
            <v>0.90732120186203979</v>
          </cell>
          <cell r="L643">
            <v>0.88915328177672026</v>
          </cell>
        </row>
        <row r="644">
          <cell r="D644" t="str">
            <v>Of those unable to work as much as they want, % who say insufficient flexibility of jobs is a barrier to working more</v>
          </cell>
          <cell r="J644">
            <v>0.30884193477140542</v>
          </cell>
          <cell r="K644">
            <v>0.2748624629707998</v>
          </cell>
          <cell r="L644">
            <v>0.18798334324806662</v>
          </cell>
        </row>
        <row r="645">
          <cell r="D645" t="str">
            <v>% able to advocate for their child/family member</v>
          </cell>
          <cell r="J645">
            <v>0.73763619339462039</v>
          </cell>
          <cell r="K645">
            <v>0.6366139846743295</v>
          </cell>
          <cell r="L645">
            <v>0.60158812359744518</v>
          </cell>
        </row>
        <row r="646">
          <cell r="D646" t="str">
            <v>% who have friends and family they see as often as they like</v>
          </cell>
          <cell r="J646">
            <v>0.42908392597125794</v>
          </cell>
          <cell r="K646">
            <v>0.39137645107794361</v>
          </cell>
          <cell r="L646">
            <v>0.44128868164476476</v>
          </cell>
        </row>
        <row r="647">
          <cell r="D647" t="str">
            <v>% who feel very confident or somewhat confident in supporting their child's development</v>
          </cell>
          <cell r="J647">
            <v>0.84401489853583356</v>
          </cell>
        </row>
        <row r="648">
          <cell r="D648" t="str">
            <v>% who know what their family can do to enable their family member with disability to become as independent as possible</v>
          </cell>
          <cell r="K648">
            <v>0.32835641180012043</v>
          </cell>
        </row>
        <row r="649">
          <cell r="D649" t="str">
            <v>% who feel in control selecting services</v>
          </cell>
          <cell r="K649">
            <v>0.34817518248175183</v>
          </cell>
          <cell r="L649">
            <v>0.33492105495280938</v>
          </cell>
        </row>
        <row r="650">
          <cell r="D650" t="str">
            <v>% who have made plans (or begun to make plans) for when they are no longer able to care for their family member with disability</v>
          </cell>
          <cell r="L650">
            <v>0.33630328441649199</v>
          </cell>
        </row>
        <row r="651">
          <cell r="D651" t="str">
            <v>% who rate their health as good, very good or excellent</v>
          </cell>
          <cell r="J651">
            <v>0.7402605737757525</v>
          </cell>
          <cell r="K651">
            <v>0.61011262880421757</v>
          </cell>
          <cell r="L651">
            <v>0.57686651094385333</v>
          </cell>
        </row>
        <row r="653">
          <cell r="B653" t="str">
            <v>Table G.22 Results for “Has the NDIS helped?” questions answered at first plan review, for SFOF version ‘Participant 0 to school’  (n=3,382)  - participants who entered from 1 October 2018 to 30 September 2019 – Victoria</v>
          </cell>
        </row>
        <row r="654">
          <cell r="E654" t="str">
            <v>Question</v>
          </cell>
          <cell r="J654" t="str">
            <v>% Yes</v>
          </cell>
        </row>
        <row r="655">
          <cell r="D655" t="str">
            <v>DL</v>
          </cell>
          <cell r="E655" t="str">
            <v>Has the NDIS improved your child's development?</v>
          </cell>
          <cell r="J655">
            <v>0.89972485479999997</v>
          </cell>
        </row>
        <row r="656">
          <cell r="D656" t="str">
            <v>DL</v>
          </cell>
          <cell r="E656" t="str">
            <v>Has the NDIS improved your child's access to specialist services?</v>
          </cell>
          <cell r="J656">
            <v>0.901594114</v>
          </cell>
        </row>
        <row r="657">
          <cell r="D657" t="str">
            <v>CC</v>
          </cell>
          <cell r="E657" t="str">
            <v>Has the NDIS helped increase your child's ability to communicate what they want?</v>
          </cell>
          <cell r="J657">
            <v>0.83784615380000005</v>
          </cell>
        </row>
        <row r="658">
          <cell r="D658" t="str">
            <v>REL</v>
          </cell>
          <cell r="E658" t="str">
            <v>Has the NDIS improved how your child fits into family life?</v>
          </cell>
          <cell r="J658">
            <v>0.75527295289999996</v>
          </cell>
        </row>
        <row r="659">
          <cell r="D659" t="str">
            <v>S/CP</v>
          </cell>
          <cell r="E659" t="str">
            <v>Has the NDIS improved how your child fits into community life?</v>
          </cell>
          <cell r="J659">
            <v>0.65173817730000005</v>
          </cell>
        </row>
        <row r="661">
          <cell r="B661" t="str">
            <v>Table G.23 Results for “Has the NDIS helped?” questions answered at first plan review, for SFOF version ‘Participant school to 14' (n=11,424)  - participants who entered from 1 October 2018 to 30 September 2019 – Victoria</v>
          </cell>
        </row>
        <row r="662">
          <cell r="E662" t="str">
            <v>Question</v>
          </cell>
          <cell r="J662" t="str">
            <v>% Yes</v>
          </cell>
        </row>
        <row r="663">
          <cell r="D663" t="str">
            <v>DL</v>
          </cell>
          <cell r="E663" t="str">
            <v>Has the NDIS helped your child to become more independent?</v>
          </cell>
          <cell r="J663">
            <v>0.60702203529999998</v>
          </cell>
        </row>
        <row r="664">
          <cell r="D664" t="str">
            <v>LL</v>
          </cell>
          <cell r="E664" t="str">
            <v>Has the NDIS improved your child's access to education?</v>
          </cell>
          <cell r="J664">
            <v>0.41161337739999998</v>
          </cell>
        </row>
        <row r="665">
          <cell r="D665" t="str">
            <v>REL</v>
          </cell>
          <cell r="E665" t="str">
            <v>Has the NDIS improved your child's relationships with family and friends?</v>
          </cell>
          <cell r="J665">
            <v>0.49576271189999999</v>
          </cell>
        </row>
        <row r="666">
          <cell r="D666" t="str">
            <v>S/CP</v>
          </cell>
          <cell r="E666" t="str">
            <v>Has the NDIS improved your child's social and recreational life?</v>
          </cell>
          <cell r="J666">
            <v>0.47323002689999999</v>
          </cell>
        </row>
        <row r="668">
          <cell r="B668" t="str">
            <v>Table G.24 Results for “Has the NDIS helped?” questions answered at first plan review, for SFOF versions ‘Participant 15 to 24' (n=5,037) and 'Participant 25 and over' (n=17,643)  - participants who entered from 1 October 2018 to 30 September 2019 – Victoria</v>
          </cell>
        </row>
        <row r="669">
          <cell r="E669" t="str">
            <v>Question</v>
          </cell>
          <cell r="J669" t="str">
            <v>15 to 24
% Yes</v>
          </cell>
          <cell r="K669" t="str">
            <v>25+
% Yes</v>
          </cell>
        </row>
        <row r="670">
          <cell r="D670" t="str">
            <v>CC</v>
          </cell>
          <cell r="E670" t="str">
            <v>Has the NDIS helped you have more choices and more control over your life?</v>
          </cell>
          <cell r="J670">
            <v>0.58771560789999999</v>
          </cell>
          <cell r="K670">
            <v>0.67382729529999996</v>
          </cell>
        </row>
        <row r="671">
          <cell r="D671" t="str">
            <v>DL</v>
          </cell>
          <cell r="E671" t="str">
            <v>Has the NDIS helped you with daily living activities?</v>
          </cell>
          <cell r="J671">
            <v>0.59756609319999998</v>
          </cell>
          <cell r="K671">
            <v>0.70274152999999995</v>
          </cell>
        </row>
        <row r="672">
          <cell r="D672" t="str">
            <v>REL</v>
          </cell>
          <cell r="E672" t="str">
            <v>Has the NDIS helped you to meet more people?</v>
          </cell>
          <cell r="J672">
            <v>0.47431578949999997</v>
          </cell>
          <cell r="K672">
            <v>0.4938928528</v>
          </cell>
        </row>
        <row r="673">
          <cell r="D673" t="str">
            <v>HM</v>
          </cell>
          <cell r="E673" t="str">
            <v>Has your involvement with the NDIS helped you to choose a home that's right for you?</v>
          </cell>
          <cell r="J673">
            <v>0.21837606840000001</v>
          </cell>
          <cell r="K673">
            <v>0.29149772699999998</v>
          </cell>
        </row>
        <row r="674">
          <cell r="D674" t="str">
            <v>HW</v>
          </cell>
          <cell r="E674" t="str">
            <v>Has your involvement with the NDIS improved your health and wellbeing?</v>
          </cell>
          <cell r="J674">
            <v>0.4289064165</v>
          </cell>
          <cell r="K674">
            <v>0.49942168380000002</v>
          </cell>
        </row>
        <row r="675">
          <cell r="D675" t="str">
            <v>LL</v>
          </cell>
          <cell r="E675" t="str">
            <v>Has your involvement with the NDIS helped you to learn things you want to learn or to take courses you want to take?</v>
          </cell>
          <cell r="J675">
            <v>0.37040990610000002</v>
          </cell>
          <cell r="K675">
            <v>0.29353872489999999</v>
          </cell>
        </row>
        <row r="676">
          <cell r="D676" t="str">
            <v>WK</v>
          </cell>
          <cell r="E676" t="str">
            <v>Has your involvement with the NDIS helped you find a job that's right for you?</v>
          </cell>
          <cell r="J676">
            <v>0.16129032260000001</v>
          </cell>
          <cell r="K676">
            <v>0.1730540794</v>
          </cell>
        </row>
        <row r="677">
          <cell r="D677" t="str">
            <v>S/CP</v>
          </cell>
          <cell r="E677" t="str">
            <v>Has the NDIS helped you be more involved?</v>
          </cell>
          <cell r="J677">
            <v>0.53099041530000002</v>
          </cell>
          <cell r="K677">
            <v>0.56927197470000002</v>
          </cell>
        </row>
        <row r="679">
          <cell r="B679" t="str">
            <v>Table G.25 Results for “Has the NDIS helped?” questions answered at first plan review, for SFOF version ‘Family 0 to 14’ (n=15,171); and for SFOF versions ‘Family 15 to 24’ and ‘Family 25 and over’ combined (n=8,101)  -  participants who entered from 1 October 2018 to 30 September 2019 – Victoria</v>
          </cell>
        </row>
        <row r="680">
          <cell r="D680" t="str">
            <v>Question</v>
          </cell>
          <cell r="J680" t="str">
            <v>0 to 14
% Yes</v>
          </cell>
          <cell r="K680" t="str">
            <v>15+
% Yes</v>
          </cell>
        </row>
        <row r="681">
          <cell r="D681" t="str">
            <v>Has the NDIS improved your capacity to advocate (stand up) for your child? / Has the NDIS helped you to know your rights and advocate effectively?</v>
          </cell>
          <cell r="J681">
            <v>0.6297570415</v>
          </cell>
          <cell r="K681">
            <v>0.5254953765</v>
          </cell>
        </row>
        <row r="682">
          <cell r="D682" t="str">
            <v>Has the NDIS improved the level of support for your family?</v>
          </cell>
          <cell r="J682">
            <v>0.69309055659999996</v>
          </cell>
          <cell r="K682">
            <v>0.64128748710000005</v>
          </cell>
        </row>
        <row r="683">
          <cell r="D683" t="str">
            <v>Has the NDIS improved your access to services, programs and activities in the community? / Has the NDIS helped you to access services, programs and activities in the community?</v>
          </cell>
          <cell r="J683">
            <v>0.70594276320000005</v>
          </cell>
          <cell r="K683">
            <v>0.59264041320000005</v>
          </cell>
        </row>
        <row r="684">
          <cell r="D684" t="str">
            <v>Has the NDIS improved your ability/capacity to help your child develop and learn?</v>
          </cell>
          <cell r="J684">
            <v>0.73968320129999998</v>
          </cell>
        </row>
        <row r="685">
          <cell r="D685" t="str">
            <v>Has the NDIS improved your health and wellbeing?</v>
          </cell>
          <cell r="J685">
            <v>0.431146058</v>
          </cell>
          <cell r="K685">
            <v>0.37016139609999998</v>
          </cell>
        </row>
        <row r="687">
          <cell r="B687" t="str">
            <v>Table G.26 Results for “Has the NDIS helped?” questions answered at first and second plan reviews, for SFOF version ‘Participant 0 to school’  (n=1,555)  - participants who entered prior to 1 October 2018 – Victoria</v>
          </cell>
        </row>
        <row r="688">
          <cell r="E688" t="str">
            <v>Question</v>
          </cell>
          <cell r="J688" t="str">
            <v>Review 1</v>
          </cell>
          <cell r="K688" t="str">
            <v>Review 2</v>
          </cell>
          <cell r="L688" t="str">
            <v>Change</v>
          </cell>
        </row>
        <row r="689">
          <cell r="D689" t="str">
            <v>DL</v>
          </cell>
          <cell r="E689" t="str">
            <v>Has the NDIS improved your child's development?</v>
          </cell>
          <cell r="J689">
            <v>0.90390987410000001</v>
          </cell>
          <cell r="K689">
            <v>0.95676905570000004</v>
          </cell>
          <cell r="L689">
            <v>5.2859181600000027E-2</v>
          </cell>
        </row>
        <row r="690">
          <cell r="D690" t="str">
            <v>DL</v>
          </cell>
          <cell r="E690" t="str">
            <v>Has the NDIS improved your child's access to specialist services?</v>
          </cell>
          <cell r="J690">
            <v>0.89940039969999996</v>
          </cell>
          <cell r="K690">
            <v>0.95096921320000005</v>
          </cell>
          <cell r="L690">
            <v>5.1568813500000088E-2</v>
          </cell>
        </row>
        <row r="691">
          <cell r="D691" t="str">
            <v>CC</v>
          </cell>
          <cell r="E691" t="str">
            <v>Has the NDIS helped increase your child's ability to communicate what they want?</v>
          </cell>
          <cell r="J691">
            <v>0.82763246140000002</v>
          </cell>
          <cell r="K691">
            <v>0.87343215510000005</v>
          </cell>
          <cell r="L691">
            <v>4.5799693700000033E-2</v>
          </cell>
        </row>
        <row r="692">
          <cell r="D692" t="str">
            <v>REL</v>
          </cell>
          <cell r="E692" t="str">
            <v>Has the NDIS improved how your child fits into family life?</v>
          </cell>
          <cell r="J692">
            <v>0.70469798660000005</v>
          </cell>
          <cell r="K692">
            <v>0.78628571430000005</v>
          </cell>
          <cell r="L692">
            <v>8.1587727700000001E-2</v>
          </cell>
        </row>
        <row r="693">
          <cell r="D693" t="str">
            <v>S/CP</v>
          </cell>
          <cell r="E693" t="str">
            <v>Has the NDIS improved how your child fits into community life?</v>
          </cell>
          <cell r="J693">
            <v>0.58751696070000003</v>
          </cell>
          <cell r="K693">
            <v>0.65481651380000006</v>
          </cell>
          <cell r="L693">
            <v>6.729955310000002E-2</v>
          </cell>
        </row>
        <row r="695">
          <cell r="B695" t="str">
            <v>Table G.27 Results for “Has the NDIS helped?” questions answered at first and second plan reviews, for SFOF version ‘Participant school to 14' (n=4,345)  - participants who entered prior to 1 October 2018 – Victoria</v>
          </cell>
        </row>
        <row r="696">
          <cell r="E696" t="str">
            <v>Question</v>
          </cell>
          <cell r="J696" t="str">
            <v>Review 1</v>
          </cell>
          <cell r="K696" t="str">
            <v>Review 2</v>
          </cell>
          <cell r="L696" t="str">
            <v>Change</v>
          </cell>
        </row>
        <row r="697">
          <cell r="D697" t="str">
            <v>DL</v>
          </cell>
          <cell r="E697" t="str">
            <v>Has the NDIS helped your child to become more independent?</v>
          </cell>
          <cell r="J697">
            <v>0.57125515900000001</v>
          </cell>
          <cell r="K697">
            <v>0.67134549830000001</v>
          </cell>
          <cell r="L697">
            <v>0.1000903393</v>
          </cell>
        </row>
        <row r="698">
          <cell r="D698" t="str">
            <v>LL</v>
          </cell>
          <cell r="E698" t="str">
            <v>Has the NDIS improved your child's access to education?</v>
          </cell>
          <cell r="J698">
            <v>0.35289801910000002</v>
          </cell>
          <cell r="K698">
            <v>0.40923824959999999</v>
          </cell>
          <cell r="L698">
            <v>5.6340230499999977E-2</v>
          </cell>
        </row>
        <row r="699">
          <cell r="D699" t="str">
            <v>REL</v>
          </cell>
          <cell r="E699" t="str">
            <v>Has the NDIS improved your child's relationships with family and friends?</v>
          </cell>
          <cell r="J699">
            <v>0.45836385839999999</v>
          </cell>
          <cell r="K699">
            <v>0.53466344219999995</v>
          </cell>
          <cell r="L699">
            <v>7.6299583799999959E-2</v>
          </cell>
        </row>
        <row r="700">
          <cell r="D700" t="str">
            <v>S/CP</v>
          </cell>
          <cell r="E700" t="str">
            <v>Has the NDIS improved your child's social and recreational life?</v>
          </cell>
          <cell r="J700">
            <v>0.43805093049999999</v>
          </cell>
          <cell r="K700">
            <v>0.50748684740000005</v>
          </cell>
          <cell r="L700">
            <v>6.9435916900000061E-2</v>
          </cell>
        </row>
        <row r="702">
          <cell r="B702" t="str">
            <v>Table G.28 Results for “Has the NDIS helped?” questions answered at first and second plan reviews, for SFOF versions ‘Participant 15 to 24'  (n=2,427) and ‘Participant 25 and over’ (n=7,502)  - participants who entered prior to 1 October 2018 – Victoria</v>
          </cell>
        </row>
        <row r="703">
          <cell r="G703" t="str">
            <v>15 to 24</v>
          </cell>
          <cell r="J703" t="str">
            <v>25 and over</v>
          </cell>
        </row>
        <row r="704">
          <cell r="E704" t="str">
            <v>Question</v>
          </cell>
          <cell r="G704" t="str">
            <v>Review 1</v>
          </cell>
          <cell r="H704" t="str">
            <v>Review 2</v>
          </cell>
          <cell r="I704" t="str">
            <v>Change</v>
          </cell>
          <cell r="J704" t="str">
            <v>Review 1</v>
          </cell>
          <cell r="K704" t="str">
            <v>Review 2</v>
          </cell>
          <cell r="L704" t="str">
            <v>Change</v>
          </cell>
        </row>
        <row r="705">
          <cell r="D705" t="str">
            <v>CC</v>
          </cell>
          <cell r="E705" t="str">
            <v>Has the NDIS helped you have more choices and more control over your life?</v>
          </cell>
          <cell r="G705">
            <v>0.55545454549999995</v>
          </cell>
          <cell r="H705">
            <v>0.65145380929999996</v>
          </cell>
          <cell r="I705">
            <v>9.5999263800000012E-2</v>
          </cell>
          <cell r="J705">
            <v>0.61174047369999995</v>
          </cell>
          <cell r="K705">
            <v>0.7219866747</v>
          </cell>
          <cell r="L705">
            <v>0.11024620100000004</v>
          </cell>
        </row>
        <row r="706">
          <cell r="D706" t="str">
            <v>DL</v>
          </cell>
          <cell r="E706" t="str">
            <v>Has the NDIS helped you with daily living activities?</v>
          </cell>
          <cell r="G706">
            <v>0.58198198199999995</v>
          </cell>
          <cell r="H706">
            <v>0.68814432989999996</v>
          </cell>
          <cell r="I706">
            <v>0.10616234790000001</v>
          </cell>
          <cell r="J706">
            <v>0.66623282719999999</v>
          </cell>
          <cell r="K706">
            <v>0.77497880590000001</v>
          </cell>
          <cell r="L706">
            <v>0.10874597870000002</v>
          </cell>
        </row>
        <row r="707">
          <cell r="D707" t="str">
            <v>REL</v>
          </cell>
          <cell r="E707" t="str">
            <v>Has the NDIS helped you to meet more people?</v>
          </cell>
          <cell r="G707">
            <v>0.46488445849999999</v>
          </cell>
          <cell r="H707">
            <v>0.53330879649999996</v>
          </cell>
          <cell r="I707">
            <v>6.8424337999999973E-2</v>
          </cell>
          <cell r="J707">
            <v>0.46211017199999999</v>
          </cell>
          <cell r="K707">
            <v>0.54990903579999995</v>
          </cell>
          <cell r="L707">
            <v>8.779886379999996E-2</v>
          </cell>
        </row>
        <row r="708">
          <cell r="D708" t="str">
            <v>HM</v>
          </cell>
          <cell r="E708" t="str">
            <v>Has your involvement with the NDIS helped you to choose a home that's right for you?</v>
          </cell>
          <cell r="G708">
            <v>0.19673659669999999</v>
          </cell>
          <cell r="H708">
            <v>0.19067012219999999</v>
          </cell>
          <cell r="I708">
            <v>-6.066474500000002E-3</v>
          </cell>
          <cell r="J708">
            <v>0.25618848789999998</v>
          </cell>
          <cell r="K708">
            <v>0.27631578950000002</v>
          </cell>
          <cell r="L708">
            <v>2.0127301600000036E-2</v>
          </cell>
        </row>
        <row r="709">
          <cell r="D709" t="str">
            <v>HW</v>
          </cell>
          <cell r="E709" t="str">
            <v>Has your involvement with the NDIS improved your health and wellbeing?</v>
          </cell>
          <cell r="G709">
            <v>0.40370370370000003</v>
          </cell>
          <cell r="H709">
            <v>0.46708813690000001</v>
          </cell>
          <cell r="I709">
            <v>6.3384433199999979E-2</v>
          </cell>
          <cell r="J709">
            <v>0.43380073800000002</v>
          </cell>
          <cell r="K709">
            <v>0.52316672750000004</v>
          </cell>
          <cell r="L709">
            <v>8.936598950000002E-2</v>
          </cell>
        </row>
        <row r="710">
          <cell r="D710" t="str">
            <v>LL</v>
          </cell>
          <cell r="E710" t="str">
            <v>Has your involvement with the NDIS helped you to learn things you want to learn or to take courses you want to take?</v>
          </cell>
          <cell r="G710">
            <v>0.37795275589999999</v>
          </cell>
          <cell r="H710">
            <v>0.40133037690000001</v>
          </cell>
          <cell r="I710">
            <v>2.3377621000000015E-2</v>
          </cell>
          <cell r="J710">
            <v>0.29399585919999999</v>
          </cell>
          <cell r="K710">
            <v>0.3181042885</v>
          </cell>
          <cell r="L710">
            <v>2.4108429300000012E-2</v>
          </cell>
        </row>
        <row r="711">
          <cell r="D711" t="str">
            <v>WK</v>
          </cell>
          <cell r="E711" t="str">
            <v>Has your involvement with the NDIS helped you find a job that's right for you?</v>
          </cell>
          <cell r="G711">
            <v>0.1515880654</v>
          </cell>
          <cell r="H711">
            <v>0.14280331569999999</v>
          </cell>
          <cell r="I711">
            <v>-8.7847497000000108E-3</v>
          </cell>
          <cell r="J711">
            <v>0.16583143510000001</v>
          </cell>
          <cell r="K711">
            <v>0.16185326289999999</v>
          </cell>
          <cell r="L711">
            <v>-3.9781722000000186E-3</v>
          </cell>
        </row>
        <row r="712">
          <cell r="D712" t="str">
            <v>S/CP</v>
          </cell>
          <cell r="E712" t="str">
            <v>Has the NDIS helped you be more involved?</v>
          </cell>
          <cell r="G712">
            <v>0.52786885250000004</v>
          </cell>
          <cell r="H712">
            <v>0.60311572700000005</v>
          </cell>
          <cell r="I712">
            <v>7.5246874500000005E-2</v>
          </cell>
          <cell r="J712">
            <v>0.54206021250000003</v>
          </cell>
          <cell r="K712">
            <v>0.63828238719999997</v>
          </cell>
          <cell r="L712">
            <v>9.6222174699999941E-2</v>
          </cell>
        </row>
        <row r="714">
          <cell r="B714" t="str">
            <v>Table G.29 Results for “Has the NDIS helped?” questions answered at first and second plan reviews, for SFOF version ‘Family 0 to 14’ (n=4,574); and for SFOF versions ‘Family 15 to 24’ and ‘Family 25 and over’ combined (n=1,699)  - participants who entered prior to 1 October 2018 – Victoria</v>
          </cell>
        </row>
        <row r="715">
          <cell r="G715" t="str">
            <v>0 to 14</v>
          </cell>
          <cell r="J715" t="str">
            <v>15 and over</v>
          </cell>
        </row>
        <row r="716">
          <cell r="D716" t="str">
            <v>Question</v>
          </cell>
          <cell r="G716" t="str">
            <v>Review 1</v>
          </cell>
          <cell r="H716" t="str">
            <v>Review 2</v>
          </cell>
          <cell r="I716" t="str">
            <v>Change</v>
          </cell>
          <cell r="J716" t="str">
            <v>Review 1</v>
          </cell>
          <cell r="K716" t="str">
            <v>Review 2</v>
          </cell>
          <cell r="L716" t="str">
            <v>Change</v>
          </cell>
        </row>
        <row r="717">
          <cell r="D717" t="str">
            <v>Has the NDIS improved your capacity to advocate (stand up) for your child? / Has the NDIS helped you to know your rights and advocate effectively?</v>
          </cell>
          <cell r="G717">
            <v>0.59561657030000004</v>
          </cell>
          <cell r="H717">
            <v>0.65534697320000002</v>
          </cell>
          <cell r="I717">
            <v>5.9730402899999979E-2</v>
          </cell>
          <cell r="J717">
            <v>0.47344262300000001</v>
          </cell>
          <cell r="K717">
            <v>0.57864523540000001</v>
          </cell>
          <cell r="L717">
            <v>0.10520261240000001</v>
          </cell>
        </row>
        <row r="718">
          <cell r="D718" t="str">
            <v>Has the NDIS improved the level of support for your family?</v>
          </cell>
          <cell r="G718">
            <v>0.65705649850000003</v>
          </cell>
          <cell r="H718">
            <v>0.7223607648</v>
          </cell>
          <cell r="I718">
            <v>6.5304266299999969E-2</v>
          </cell>
          <cell r="J718">
            <v>0.59936507939999994</v>
          </cell>
          <cell r="K718">
            <v>0.73318129990000003</v>
          </cell>
          <cell r="L718">
            <v>0.13381622050000008</v>
          </cell>
        </row>
        <row r="719">
          <cell r="D719" t="str">
            <v>Has the NDIS improved your access to services, programs and activities in the community? / Has the NDIS helped you to access services, programs and activities in the community?</v>
          </cell>
          <cell r="G719">
            <v>0.67228805830000005</v>
          </cell>
          <cell r="H719">
            <v>0.73578248239999999</v>
          </cell>
          <cell r="I719">
            <v>6.3494424099999947E-2</v>
          </cell>
          <cell r="J719">
            <v>0.58730158730000004</v>
          </cell>
          <cell r="K719">
            <v>0.6919287609</v>
          </cell>
          <cell r="L719">
            <v>0.10462717359999996</v>
          </cell>
        </row>
        <row r="720">
          <cell r="D720" t="str">
            <v>Has the NDIS improved your ability/capacity to help your child develop and learn?</v>
          </cell>
          <cell r="G720">
            <v>0.72235238989999995</v>
          </cell>
          <cell r="H720">
            <v>0.77367542759999997</v>
          </cell>
          <cell r="I720">
            <v>5.1323037700000018E-2</v>
          </cell>
        </row>
        <row r="721">
          <cell r="D721" t="str">
            <v>Has the NDIS improved your health and wellbeing?</v>
          </cell>
          <cell r="G721">
            <v>0.37242847010000002</v>
          </cell>
          <cell r="H721">
            <v>0.41623091400000001</v>
          </cell>
          <cell r="I721">
            <v>4.3802443899999988E-2</v>
          </cell>
          <cell r="J721">
            <v>0.326171875</v>
          </cell>
          <cell r="K721">
            <v>0.386320214</v>
          </cell>
          <cell r="L721">
            <v>6.0148338999999995E-2</v>
          </cell>
        </row>
        <row r="723">
          <cell r="B723" t="str">
            <v>Table G.30 Results for “Has the NDIS helped?” questions answered at first, second and third plan reviews, for SFOF version ‘Participant 0 to school’ (n=601) - participants who entered prior to 1 October 2018 – Victoria</v>
          </cell>
        </row>
        <row r="724">
          <cell r="E724" t="str">
            <v>Question</v>
          </cell>
          <cell r="I724" t="str">
            <v>Review 1</v>
          </cell>
          <cell r="J724" t="str">
            <v>Review 2</v>
          </cell>
          <cell r="K724" t="str">
            <v>Review 3</v>
          </cell>
          <cell r="L724" t="str">
            <v>Change from Review 1 to Review 3</v>
          </cell>
        </row>
        <row r="725">
          <cell r="D725" t="str">
            <v>DL</v>
          </cell>
          <cell r="E725" t="str">
            <v>Has the NDIS improved your child's development?</v>
          </cell>
          <cell r="I725">
            <v>0.89637305700000003</v>
          </cell>
          <cell r="J725">
            <v>0.93571428570000004</v>
          </cell>
          <cell r="K725">
            <v>0.93076923079999996</v>
          </cell>
          <cell r="L725">
            <v>3.439617379999993E-2</v>
          </cell>
        </row>
        <row r="726">
          <cell r="D726" t="str">
            <v>DL</v>
          </cell>
          <cell r="E726" t="str">
            <v>Has the NDIS improved your child's access to specialist services?</v>
          </cell>
          <cell r="I726">
            <v>0.87478260870000002</v>
          </cell>
          <cell r="J726">
            <v>0.90747330960000006</v>
          </cell>
          <cell r="K726">
            <v>0.91538461540000005</v>
          </cell>
          <cell r="L726">
            <v>4.0602006700000026E-2</v>
          </cell>
        </row>
        <row r="727">
          <cell r="D727" t="str">
            <v>CC</v>
          </cell>
          <cell r="E727" t="str">
            <v>Has the NDIS helped increase your child's ability to communicate what they want?</v>
          </cell>
          <cell r="I727">
            <v>0.78819444439999997</v>
          </cell>
          <cell r="J727">
            <v>0.85</v>
          </cell>
          <cell r="K727">
            <v>0.82307692310000002</v>
          </cell>
          <cell r="L727">
            <v>3.4882478700000052E-2</v>
          </cell>
        </row>
        <row r="728">
          <cell r="D728" t="str">
            <v>REL</v>
          </cell>
          <cell r="E728" t="str">
            <v>Has the NDIS improved how your child fits into family life?</v>
          </cell>
          <cell r="I728">
            <v>0.69503546100000002</v>
          </cell>
          <cell r="J728">
            <v>0.72302158270000005</v>
          </cell>
          <cell r="K728">
            <v>0.74418604649999998</v>
          </cell>
          <cell r="L728">
            <v>4.9150585499999955E-2</v>
          </cell>
        </row>
        <row r="729">
          <cell r="D729" t="str">
            <v>S/CP</v>
          </cell>
          <cell r="E729" t="str">
            <v>Has the NDIS improved how your child fits into community life?</v>
          </cell>
          <cell r="I729">
            <v>0.5311942959</v>
          </cell>
          <cell r="J729">
            <v>0.57857142859999999</v>
          </cell>
          <cell r="K729">
            <v>0.6201550388</v>
          </cell>
          <cell r="L729">
            <v>8.8960742900000001E-2</v>
          </cell>
        </row>
        <row r="731">
          <cell r="B731" t="str">
            <v>Table G.31 Results for “Has the NDIS helped?” questions answered at participant’s first, second and third plan reviews, for SFOF version ‘Participant school to 14' (n=1,407) - participants who entered prior to 1 October 2018 – Victoria</v>
          </cell>
        </row>
        <row r="732">
          <cell r="E732" t="str">
            <v>Question</v>
          </cell>
          <cell r="I732" t="str">
            <v>Review 1</v>
          </cell>
          <cell r="J732" t="str">
            <v>Review 2</v>
          </cell>
          <cell r="K732" t="str">
            <v>Review 3</v>
          </cell>
          <cell r="L732" t="str">
            <v>Change from Review 1 to Review 3</v>
          </cell>
        </row>
        <row r="733">
          <cell r="D733" t="str">
            <v>DL</v>
          </cell>
          <cell r="E733" t="str">
            <v>Has the NDIS helped your child to become more independent?</v>
          </cell>
          <cell r="I733">
            <v>0.56179775279999999</v>
          </cell>
          <cell r="J733">
            <v>0.64769647699999999</v>
          </cell>
          <cell r="K733">
            <v>0.70283806339999999</v>
          </cell>
          <cell r="L733">
            <v>0.1410403106</v>
          </cell>
        </row>
        <row r="734">
          <cell r="D734" t="str">
            <v>LL</v>
          </cell>
          <cell r="E734" t="str">
            <v>Has the NDIS improved your child's access to education?</v>
          </cell>
          <cell r="I734">
            <v>0.3111111111</v>
          </cell>
          <cell r="J734">
            <v>0.33516106919999999</v>
          </cell>
          <cell r="K734">
            <v>0.38169642860000003</v>
          </cell>
          <cell r="L734">
            <v>7.0585317500000022E-2</v>
          </cell>
        </row>
        <row r="735">
          <cell r="D735" t="str">
            <v>REL</v>
          </cell>
          <cell r="E735" t="str">
            <v>Has the NDIS improved your child's relationships with family and friends?</v>
          </cell>
          <cell r="I735">
            <v>0.4443603331</v>
          </cell>
          <cell r="J735">
            <v>0.4755102041</v>
          </cell>
          <cell r="K735">
            <v>0.52118171680000003</v>
          </cell>
          <cell r="L735">
            <v>7.6821383700000023E-2</v>
          </cell>
        </row>
        <row r="736">
          <cell r="D736" t="str">
            <v>S/CP</v>
          </cell>
          <cell r="E736" t="str">
            <v>Has the NDIS improved your child's social and recreational life?</v>
          </cell>
          <cell r="I736">
            <v>0.43950995409999999</v>
          </cell>
          <cell r="J736">
            <v>0.4658469945</v>
          </cell>
          <cell r="K736">
            <v>0.49440089590000003</v>
          </cell>
          <cell r="L736">
            <v>5.4890941800000037E-2</v>
          </cell>
        </row>
        <row r="738">
          <cell r="B738" t="str">
            <v>Table G.32 Results for “Has the NDIS helped?” questions answered at participant’s first, second and third plan reviews, for SFOF versions ‘Participant 15 to 24' (n=772) - participants who entered prior to 1 October 2018 – Victoria</v>
          </cell>
        </row>
        <row r="739">
          <cell r="D739" t="str">
            <v>Question</v>
          </cell>
          <cell r="I739" t="str">
            <v>Review 1</v>
          </cell>
          <cell r="J739" t="str">
            <v>Review 2</v>
          </cell>
          <cell r="K739" t="str">
            <v>Review 3</v>
          </cell>
          <cell r="L739" t="str">
            <v>Change from Review 1 to Review 3</v>
          </cell>
        </row>
        <row r="740">
          <cell r="D740" t="str">
            <v>Has the NDIS helped you have more choices and more control over your life?</v>
          </cell>
          <cell r="I740">
            <v>0.56784660769999995</v>
          </cell>
          <cell r="J740">
            <v>0.6179921773</v>
          </cell>
          <cell r="K740">
            <v>0.64795918370000005</v>
          </cell>
          <cell r="L740">
            <v>8.0112576000000102E-2</v>
          </cell>
        </row>
        <row r="741">
          <cell r="D741" t="str">
            <v>Has the NDIS helped you with daily living activities?</v>
          </cell>
          <cell r="I741">
            <v>0.57348703170000004</v>
          </cell>
          <cell r="J741">
            <v>0.63212435229999997</v>
          </cell>
          <cell r="K741">
            <v>0.68459152020000003</v>
          </cell>
          <cell r="L741">
            <v>0.11110448849999999</v>
          </cell>
        </row>
        <row r="742">
          <cell r="D742" t="str">
            <v>Has the NDIS helped you to meet more people?</v>
          </cell>
          <cell r="I742">
            <v>0.45547445260000002</v>
          </cell>
          <cell r="J742">
            <v>0.47402597400000002</v>
          </cell>
          <cell r="K742">
            <v>0.5409836066</v>
          </cell>
          <cell r="L742">
            <v>8.5509153999999976E-2</v>
          </cell>
        </row>
        <row r="743">
          <cell r="D743" t="str">
            <v>Has your involvement with the NDIS helped you to choose a home that's right for you?</v>
          </cell>
          <cell r="I743">
            <v>0.2083958021</v>
          </cell>
          <cell r="J743">
            <v>0.17824377459999999</v>
          </cell>
          <cell r="K743">
            <v>0.16086065569999999</v>
          </cell>
          <cell r="L743">
            <v>-4.7535146400000006E-2</v>
          </cell>
        </row>
        <row r="744">
          <cell r="D744" t="str">
            <v>Has your involvement with the NDIS improved your health and wellbeing?</v>
          </cell>
          <cell r="I744">
            <v>0.38872403560000002</v>
          </cell>
          <cell r="J744">
            <v>0.41122715399999998</v>
          </cell>
          <cell r="K744">
            <v>0.43237704919999997</v>
          </cell>
          <cell r="L744">
            <v>4.3653013599999957E-2</v>
          </cell>
        </row>
        <row r="745">
          <cell r="D745" t="str">
            <v>Has your involvement with the NDIS helped you to learn things you want to learn or to take courses you want to take?</v>
          </cell>
          <cell r="I745">
            <v>0.3711340206</v>
          </cell>
          <cell r="J745">
            <v>0.3828125</v>
          </cell>
          <cell r="K745">
            <v>0.38304392240000001</v>
          </cell>
          <cell r="L745">
            <v>1.1909901800000011E-2</v>
          </cell>
        </row>
        <row r="746">
          <cell r="D746" t="str">
            <v>Has your involvement with the NDIS helped you find a job that's right for you?</v>
          </cell>
          <cell r="I746">
            <v>0.1551204819</v>
          </cell>
          <cell r="J746">
            <v>0.1122853369</v>
          </cell>
          <cell r="K746">
            <v>0.10493827159999999</v>
          </cell>
          <cell r="L746">
            <v>-5.0182210300000002E-2</v>
          </cell>
        </row>
        <row r="747">
          <cell r="D747" t="str">
            <v>Has the NDIS helped you be more involved?</v>
          </cell>
          <cell r="I747">
            <v>0.51114413079999999</v>
          </cell>
          <cell r="J747">
            <v>0.55078125</v>
          </cell>
          <cell r="K747">
            <v>0.6059365404</v>
          </cell>
          <cell r="L747">
            <v>9.4792409600000016E-2</v>
          </cell>
        </row>
        <row r="749">
          <cell r="B749" t="str">
            <v>Table G.33 Results for “Has the NDIS helped?” questions answered at participant’s first, second and third plan reviews, for SFOF versions ‘Participant 25 and over’ (n=2,139) - participants who entered prior to 1 October 2018 – Victoria</v>
          </cell>
        </row>
        <row r="750">
          <cell r="D750" t="str">
            <v>Question</v>
          </cell>
          <cell r="I750" t="str">
            <v>Review 1</v>
          </cell>
          <cell r="J750" t="str">
            <v>Review 2</v>
          </cell>
          <cell r="K750" t="str">
            <v>Review 3</v>
          </cell>
          <cell r="L750" t="str">
            <v>Change from Review 1 to Review 3</v>
          </cell>
        </row>
        <row r="751">
          <cell r="D751" t="str">
            <v>Has the NDIS helped you have more choices and more control over your life?</v>
          </cell>
          <cell r="I751">
            <v>0.64930924550000002</v>
          </cell>
          <cell r="J751">
            <v>0.71319409069999995</v>
          </cell>
          <cell r="K751">
            <v>0.75060144350000002</v>
          </cell>
          <cell r="L751">
            <v>0.101292198</v>
          </cell>
        </row>
        <row r="752">
          <cell r="D752" t="str">
            <v>Has the NDIS helped you with daily living activities?</v>
          </cell>
          <cell r="I752">
            <v>0.691593605</v>
          </cell>
          <cell r="J752">
            <v>0.77122521610000005</v>
          </cell>
          <cell r="K752">
            <v>0.81377653179999998</v>
          </cell>
          <cell r="L752">
            <v>0.12218292679999998</v>
          </cell>
        </row>
        <row r="753">
          <cell r="D753" t="str">
            <v>Has the NDIS helped you to meet more people?</v>
          </cell>
          <cell r="I753">
            <v>0.48927263209999999</v>
          </cell>
          <cell r="J753">
            <v>0.54008221990000005</v>
          </cell>
          <cell r="K753">
            <v>0.58353413649999997</v>
          </cell>
          <cell r="L753">
            <v>9.4261504399999974E-2</v>
          </cell>
        </row>
        <row r="754">
          <cell r="D754" t="str">
            <v>Has your involvement with the NDIS helped you to choose a home that's right for you?</v>
          </cell>
          <cell r="I754">
            <v>0.26844919789999999</v>
          </cell>
          <cell r="J754">
            <v>0.2483221477</v>
          </cell>
          <cell r="K754">
            <v>0.26495383379999998</v>
          </cell>
          <cell r="L754">
            <v>-3.4953641000000091E-3</v>
          </cell>
        </row>
        <row r="755">
          <cell r="D755" t="str">
            <v>Has your involvement with the NDIS improved your health and wellbeing?</v>
          </cell>
          <cell r="I755">
            <v>0.48259493669999998</v>
          </cell>
          <cell r="J755">
            <v>0.52086553319999995</v>
          </cell>
          <cell r="K755">
            <v>0.54589371980000001</v>
          </cell>
          <cell r="L755">
            <v>6.3298783100000033E-2</v>
          </cell>
        </row>
        <row r="756">
          <cell r="D756" t="str">
            <v>Has your involvement with the NDIS helped you to learn things you want to learn or to take courses you want to take?</v>
          </cell>
          <cell r="I756">
            <v>0.32131495230000001</v>
          </cell>
          <cell r="J756">
            <v>0.33901808789999999</v>
          </cell>
          <cell r="K756">
            <v>0.3598393574</v>
          </cell>
          <cell r="L756">
            <v>3.8524405099999992E-2</v>
          </cell>
        </row>
        <row r="757">
          <cell r="D757" t="str">
            <v>Has your involvement with the NDIS helped you find a job that's right for you?</v>
          </cell>
          <cell r="I757">
            <v>0.159650082</v>
          </cell>
          <cell r="J757">
            <v>0.14330380409999999</v>
          </cell>
          <cell r="K757">
            <v>0.14089624549999999</v>
          </cell>
          <cell r="L757">
            <v>-1.875383650000001E-2</v>
          </cell>
        </row>
        <row r="758">
          <cell r="D758" t="str">
            <v>Has the NDIS helped you be more involved?</v>
          </cell>
          <cell r="I758">
            <v>0.55800524929999995</v>
          </cell>
          <cell r="J758">
            <v>0.61853558630000005</v>
          </cell>
          <cell r="K758">
            <v>0.66105094259999997</v>
          </cell>
          <cell r="L758">
            <v>0.10304569330000002</v>
          </cell>
        </row>
        <row r="760">
          <cell r="B760" t="str">
            <v>Table G.34 Results for “Has the NDIS helped?” questions answered at participant’s first, second and third plan reviews, for SFOF version ‘Family 0 to 14’ (n=1,338) - participants who entered prior to 1 October 2018 – Victoria</v>
          </cell>
        </row>
        <row r="761">
          <cell r="D761" t="str">
            <v>Question</v>
          </cell>
          <cell r="I761" t="str">
            <v>Review 1</v>
          </cell>
          <cell r="J761" t="str">
            <v>Review 2</v>
          </cell>
          <cell r="K761" t="str">
            <v>Review 3</v>
          </cell>
          <cell r="L761" t="str">
            <v>Change from Review 1 to Review 3</v>
          </cell>
        </row>
        <row r="762">
          <cell r="D762" t="str">
            <v>Has the NDIS improved your capacity to advocate (stand up) for your child? / Has the NDIS helped you to know your rights and advocate effectively?</v>
          </cell>
          <cell r="I762">
            <v>0.58252427179999999</v>
          </cell>
          <cell r="J762">
            <v>0.61684011350000001</v>
          </cell>
          <cell r="K762">
            <v>0.65211062590000002</v>
          </cell>
          <cell r="L762">
            <v>6.9586354100000025E-2</v>
          </cell>
        </row>
        <row r="763">
          <cell r="D763" t="str">
            <v>Has the NDIS improved the level of support for your family?</v>
          </cell>
          <cell r="I763">
            <v>0.65110759490000003</v>
          </cell>
          <cell r="J763">
            <v>0.70704225350000005</v>
          </cell>
          <cell r="K763">
            <v>0.72694262890000005</v>
          </cell>
          <cell r="L763">
            <v>7.5835034000000023E-2</v>
          </cell>
        </row>
        <row r="764">
          <cell r="D764" t="str">
            <v>Has the NDIS improved your access to services, programs and activities in the community? / Has the NDIS helped you to access services, programs and activities in the community?</v>
          </cell>
          <cell r="I764">
            <v>0.6619937695</v>
          </cell>
          <cell r="J764">
            <v>0.70837253060000005</v>
          </cell>
          <cell r="K764">
            <v>0.73420479299999997</v>
          </cell>
          <cell r="L764">
            <v>7.2211023499999971E-2</v>
          </cell>
        </row>
        <row r="765">
          <cell r="D765" t="str">
            <v>Has the NDIS improved your ability/capacity to help your child develop and learn?</v>
          </cell>
          <cell r="I765">
            <v>0.7380191693</v>
          </cell>
          <cell r="J765">
            <v>0.75731822469999999</v>
          </cell>
          <cell r="K765">
            <v>0.78036363639999995</v>
          </cell>
          <cell r="L765">
            <v>4.234446709999995E-2</v>
          </cell>
        </row>
        <row r="766">
          <cell r="D766" t="str">
            <v>Has the NDIS improved your health and wellbeing?</v>
          </cell>
          <cell r="I766">
            <v>0.35176282050000002</v>
          </cell>
          <cell r="J766">
            <v>0.3626062323</v>
          </cell>
          <cell r="K766">
            <v>0.38489469859999997</v>
          </cell>
          <cell r="L766">
            <v>3.3131878099999956E-2</v>
          </cell>
        </row>
        <row r="768">
          <cell r="B768" t="str">
            <v>Table G.35 Results for “Has the NDIS helped?” questions answered at participant’s first, second and third plan reviews, for SFOF version ‘Family 15 to 24’ and 'Family 25 and over' combined (n=138) - participants who entered prior to 1 October 2018 – Victoria</v>
          </cell>
        </row>
        <row r="769">
          <cell r="D769" t="str">
            <v>Question</v>
          </cell>
          <cell r="I769" t="str">
            <v>Review 1</v>
          </cell>
          <cell r="J769" t="str">
            <v>Review 2</v>
          </cell>
          <cell r="K769" t="str">
            <v>Review 3</v>
          </cell>
          <cell r="L769" t="str">
            <v>Change from Review  1 to Review 3</v>
          </cell>
        </row>
        <row r="770">
          <cell r="D770" t="str">
            <v>Has the NDIS improved your capacity to advocate (stand up) for your child? / Has the NDIS helped you to know your rights and advocate effectively?</v>
          </cell>
          <cell r="I770">
            <v>0.47761194029999998</v>
          </cell>
          <cell r="J770">
            <v>0.54794520550000003</v>
          </cell>
          <cell r="K770">
            <v>0.5576923077</v>
          </cell>
          <cell r="L770">
            <v>8.0080367400000019E-2</v>
          </cell>
        </row>
        <row r="771">
          <cell r="D771" t="str">
            <v>Has the NDIS improved the level of support for your family?</v>
          </cell>
          <cell r="I771">
            <v>0.59541984729999997</v>
          </cell>
          <cell r="J771">
            <v>0.65359477119999998</v>
          </cell>
          <cell r="K771">
            <v>0.67217630849999999</v>
          </cell>
          <cell r="L771">
            <v>7.6756461200000015E-2</v>
          </cell>
        </row>
        <row r="772">
          <cell r="D772" t="str">
            <v>Has the NDIS improved your access to services, programs and activities in the community? / Has the NDIS helped you to access services, programs and activities in the community?</v>
          </cell>
          <cell r="I772">
            <v>0.6201550388</v>
          </cell>
          <cell r="J772">
            <v>0.65562913909999998</v>
          </cell>
          <cell r="K772">
            <v>0.6749311295</v>
          </cell>
          <cell r="L772">
            <v>5.4776090700000002E-2</v>
          </cell>
        </row>
        <row r="773">
          <cell r="D773" t="str">
            <v>Has the NDIS improved your health and wellbeing?</v>
          </cell>
          <cell r="I773">
            <v>0.25196850389999997</v>
          </cell>
          <cell r="J773">
            <v>0.27152317879999999</v>
          </cell>
          <cell r="K773">
            <v>0.33426183840000001</v>
          </cell>
          <cell r="L773">
            <v>8.2293334500000037E-2</v>
          </cell>
        </row>
        <row r="775">
          <cell r="B775" t="str">
            <v>Table G.36 Results for “Has the NDIS helped?” questions answered at first, second, third and fourth plan reviews, for SFOF version ‘Participant 0 to school’ (n=601) - participants who entered prior to 1 October 2018 – Victoria</v>
          </cell>
        </row>
        <row r="776">
          <cell r="E776" t="str">
            <v>Question</v>
          </cell>
          <cell r="I776" t="str">
            <v>Review 1</v>
          </cell>
          <cell r="J776" t="str">
            <v>Review 2</v>
          </cell>
          <cell r="K776" t="str">
            <v>Review 3</v>
          </cell>
          <cell r="L776" t="str">
            <v>Review 4</v>
          </cell>
          <cell r="M776" t="str">
            <v>Change from Review 1 to Review 4</v>
          </cell>
        </row>
        <row r="777">
          <cell r="D777" t="str">
            <v>DL</v>
          </cell>
          <cell r="E777" t="str">
            <v>Has the NDIS improved your child's development?</v>
          </cell>
          <cell r="I777" t="str">
            <v>Numbers are too small</v>
          </cell>
          <cell r="J777" t="str">
            <v>Numbers are too small</v>
          </cell>
          <cell r="K777" t="str">
            <v>Numbers are too small</v>
          </cell>
          <cell r="L777" t="str">
            <v>Numbers are too small</v>
          </cell>
          <cell r="M777" t="str">
            <v>Numbers are too small</v>
          </cell>
        </row>
        <row r="778">
          <cell r="D778" t="str">
            <v>DL</v>
          </cell>
          <cell r="E778" t="str">
            <v>Has the NDIS improved your child's access to specialist services?</v>
          </cell>
          <cell r="I778" t="str">
            <v>Numbers are too small</v>
          </cell>
          <cell r="J778" t="str">
            <v>Numbers are too small</v>
          </cell>
          <cell r="K778" t="str">
            <v>Numbers are too small</v>
          </cell>
          <cell r="L778" t="str">
            <v>Numbers are too small</v>
          </cell>
          <cell r="M778" t="str">
            <v>Numbers are too small</v>
          </cell>
        </row>
        <row r="779">
          <cell r="D779" t="str">
            <v>CC</v>
          </cell>
          <cell r="E779" t="str">
            <v>Has the NDIS helped increase your child's ability to communicate what they want?</v>
          </cell>
          <cell r="I779" t="str">
            <v>Numbers are too small</v>
          </cell>
          <cell r="J779" t="str">
            <v>Numbers are too small</v>
          </cell>
          <cell r="K779" t="str">
            <v>Numbers are too small</v>
          </cell>
          <cell r="L779" t="str">
            <v>Numbers are too small</v>
          </cell>
          <cell r="M779" t="str">
            <v>Numbers are too small</v>
          </cell>
        </row>
        <row r="780">
          <cell r="D780" t="str">
            <v>REL</v>
          </cell>
          <cell r="E780" t="str">
            <v>Has the NDIS improved how your child fits into family life?</v>
          </cell>
          <cell r="I780" t="str">
            <v>Numbers are too small</v>
          </cell>
          <cell r="J780" t="str">
            <v>Numbers are too small</v>
          </cell>
          <cell r="K780" t="str">
            <v>Numbers are too small</v>
          </cell>
          <cell r="L780" t="str">
            <v>Numbers are too small</v>
          </cell>
          <cell r="M780" t="str">
            <v>Numbers are too small</v>
          </cell>
        </row>
        <row r="781">
          <cell r="D781" t="str">
            <v>S/CP</v>
          </cell>
          <cell r="E781" t="str">
            <v>Has the NDIS improved how your child fits into community life?</v>
          </cell>
          <cell r="I781" t="str">
            <v>Numbers are too small</v>
          </cell>
          <cell r="J781" t="str">
            <v>Numbers are too small</v>
          </cell>
          <cell r="K781" t="str">
            <v>Numbers are too small</v>
          </cell>
          <cell r="L781" t="str">
            <v>Numbers are too small</v>
          </cell>
          <cell r="M781" t="str">
            <v>Numbers are too small</v>
          </cell>
        </row>
        <row r="783">
          <cell r="B783" t="str">
            <v>Table G.37 Results for “Has the NDIS helped?” questions answered at participant’s first, second, third and fourth plan reviews, for SFOF version ‘Participant school to 14' (n=1,407) - participants who entered prior to 1 October 2018 – Victoria</v>
          </cell>
        </row>
        <row r="784">
          <cell r="E784" t="str">
            <v>Question</v>
          </cell>
          <cell r="I784" t="str">
            <v>Review 1</v>
          </cell>
          <cell r="J784" t="str">
            <v>Review 2</v>
          </cell>
          <cell r="K784" t="str">
            <v>Review 3</v>
          </cell>
          <cell r="L784" t="str">
            <v>Review 4</v>
          </cell>
          <cell r="M784" t="str">
            <v>Change from Review 1 to Review 4</v>
          </cell>
        </row>
        <row r="785">
          <cell r="D785" t="str">
            <v>DL</v>
          </cell>
          <cell r="E785" t="str">
            <v>Has the NDIS helped your child to become more independent?</v>
          </cell>
          <cell r="I785">
            <v>0.5</v>
          </cell>
          <cell r="J785">
            <v>0.68</v>
          </cell>
          <cell r="K785">
            <v>0.5384615385</v>
          </cell>
          <cell r="L785">
            <v>0.79411764709999999</v>
          </cell>
          <cell r="M785">
            <v>0.29411764709999999</v>
          </cell>
        </row>
        <row r="786">
          <cell r="D786" t="str">
            <v>LL</v>
          </cell>
          <cell r="E786" t="str">
            <v>Has the NDIS improved your child's access to education?</v>
          </cell>
          <cell r="I786">
            <v>0.4545454545</v>
          </cell>
          <cell r="J786">
            <v>0.5</v>
          </cell>
          <cell r="K786">
            <v>0.2307692308</v>
          </cell>
          <cell r="L786">
            <v>0.47058823529999999</v>
          </cell>
          <cell r="M786">
            <v>1.6042780799999989E-2</v>
          </cell>
        </row>
        <row r="787">
          <cell r="D787" t="str">
            <v>REL</v>
          </cell>
          <cell r="E787" t="str">
            <v>Has the NDIS improved your child's relationships with family and friends?</v>
          </cell>
          <cell r="I787" t="str">
            <v>Numbers are too small</v>
          </cell>
          <cell r="J787">
            <v>0.52</v>
          </cell>
          <cell r="K787">
            <v>0.52</v>
          </cell>
          <cell r="L787">
            <v>0.66666666669999997</v>
          </cell>
          <cell r="M787" t="str">
            <v>Numbers are too small</v>
          </cell>
        </row>
        <row r="788">
          <cell r="D788" t="str">
            <v>S/CP</v>
          </cell>
          <cell r="E788" t="str">
            <v>Has the NDIS improved your child's social and recreational life?</v>
          </cell>
          <cell r="I788">
            <v>0.45</v>
          </cell>
          <cell r="J788">
            <v>0.6</v>
          </cell>
          <cell r="K788">
            <v>0.5</v>
          </cell>
          <cell r="L788">
            <v>0.625</v>
          </cell>
          <cell r="M788">
            <v>0.17499999999999999</v>
          </cell>
        </row>
        <row r="790">
          <cell r="B790" t="str">
            <v>Table G.38 Results for “Has the NDIS helped?” questions answered at participant’s first, second, third and fourth plan reviews, for SFOF versions ‘Participant 15 to 24' (n=772) - participants who entered prior to 1 October 2018 – Victoria</v>
          </cell>
        </row>
        <row r="791">
          <cell r="E791" t="str">
            <v>Question</v>
          </cell>
          <cell r="I791" t="str">
            <v>Review 1</v>
          </cell>
          <cell r="J791" t="str">
            <v>Review 2</v>
          </cell>
          <cell r="K791" t="str">
            <v>Review 3</v>
          </cell>
          <cell r="L791" t="str">
            <v>Review 4</v>
          </cell>
          <cell r="M791" t="str">
            <v>Change from Review 1 to Review 4</v>
          </cell>
        </row>
        <row r="792">
          <cell r="D792" t="str">
            <v>CC</v>
          </cell>
          <cell r="E792" t="str">
            <v>Has the NDIS helped you have more choices and more control over your life?</v>
          </cell>
          <cell r="I792" t="str">
            <v>Numbers are too small</v>
          </cell>
          <cell r="J792" t="str">
            <v>Numbers are too small</v>
          </cell>
          <cell r="K792" t="str">
            <v>Numbers are too small</v>
          </cell>
          <cell r="L792">
            <v>0.6</v>
          </cell>
          <cell r="M792" t="str">
            <v>Numbers are too small</v>
          </cell>
        </row>
        <row r="793">
          <cell r="D793" t="str">
            <v>DL</v>
          </cell>
          <cell r="E793" t="str">
            <v>Has the NDIS helped you with daily living activities?</v>
          </cell>
          <cell r="I793" t="str">
            <v>Numbers are too small</v>
          </cell>
          <cell r="J793" t="str">
            <v>Numbers are too small</v>
          </cell>
          <cell r="K793">
            <v>0.85714285710000004</v>
          </cell>
          <cell r="L793">
            <v>0.76</v>
          </cell>
          <cell r="M793" t="str">
            <v>Numbers are too small</v>
          </cell>
        </row>
        <row r="794">
          <cell r="D794" t="str">
            <v>REL</v>
          </cell>
          <cell r="E794" t="str">
            <v>Has the NDIS helped you to meet more people?</v>
          </cell>
          <cell r="I794" t="str">
            <v>Numbers are too small</v>
          </cell>
          <cell r="J794" t="str">
            <v>Numbers are too small</v>
          </cell>
          <cell r="K794">
            <v>0.33333333329999998</v>
          </cell>
          <cell r="L794">
            <v>0.4</v>
          </cell>
          <cell r="M794" t="str">
            <v>Numbers are too small</v>
          </cell>
        </row>
        <row r="795">
          <cell r="D795" t="str">
            <v>HM</v>
          </cell>
          <cell r="E795" t="str">
            <v>Has your involvement with the NDIS helped you to choose a home that's right for you?</v>
          </cell>
          <cell r="I795" t="str">
            <v>Numbers are too small</v>
          </cell>
          <cell r="J795" t="str">
            <v>Numbers are too small</v>
          </cell>
          <cell r="K795">
            <v>9.5238095199999998E-2</v>
          </cell>
          <cell r="L795">
            <v>0.16666666669999999</v>
          </cell>
          <cell r="M795" t="str">
            <v>Numbers are too small</v>
          </cell>
        </row>
        <row r="796">
          <cell r="D796" t="str">
            <v>HW</v>
          </cell>
          <cell r="E796" t="str">
            <v>Has your involvement with the NDIS improved your health and wellbeing?</v>
          </cell>
          <cell r="I796" t="str">
            <v>Numbers are too small</v>
          </cell>
          <cell r="J796" t="str">
            <v>Numbers are too small</v>
          </cell>
          <cell r="K796">
            <v>0.3</v>
          </cell>
          <cell r="L796">
            <v>0.48</v>
          </cell>
          <cell r="M796" t="str">
            <v>Numbers are too small</v>
          </cell>
        </row>
        <row r="797">
          <cell r="D797" t="str">
            <v>LL</v>
          </cell>
          <cell r="E797" t="str">
            <v>Has your involvement with the NDIS helped you to learn things you want to learn or to take courses you want to take?</v>
          </cell>
          <cell r="I797" t="str">
            <v>Numbers are too small</v>
          </cell>
          <cell r="J797" t="str">
            <v>Numbers are too small</v>
          </cell>
          <cell r="K797">
            <v>0.33333333329999998</v>
          </cell>
          <cell r="L797">
            <v>0.36</v>
          </cell>
          <cell r="M797" t="str">
            <v>Numbers are too small</v>
          </cell>
        </row>
        <row r="798">
          <cell r="D798" t="str">
            <v>WK</v>
          </cell>
          <cell r="E798" t="str">
            <v>Has your involvement with the NDIS helped you find a job that's right for you?</v>
          </cell>
          <cell r="I798" t="str">
            <v>Numbers are too small</v>
          </cell>
          <cell r="J798" t="str">
            <v>Numbers are too small</v>
          </cell>
          <cell r="K798">
            <v>0</v>
          </cell>
          <cell r="L798">
            <v>0</v>
          </cell>
          <cell r="M798" t="str">
            <v>Numbers are too small</v>
          </cell>
        </row>
        <row r="799">
          <cell r="D799" t="str">
            <v>S/CP</v>
          </cell>
          <cell r="E799" t="str">
            <v>Has the NDIS helped you be more involved?</v>
          </cell>
          <cell r="I799" t="str">
            <v>Numbers are too small</v>
          </cell>
          <cell r="J799" t="str">
            <v>Numbers are too small</v>
          </cell>
          <cell r="K799">
            <v>0.42857142860000003</v>
          </cell>
          <cell r="L799">
            <v>0.48</v>
          </cell>
          <cell r="M799" t="str">
            <v>Numbers are too small</v>
          </cell>
        </row>
        <row r="801">
          <cell r="B801" t="str">
            <v>Table G.39 Results for “Has the NDIS helped?” questions answered at participant’s first, second, third and fourth plan reviews, for SFOF versions ‘Participant 25 and over’ (n=2,139) - participants who entered prior to 1 October 2018 – Victoria</v>
          </cell>
        </row>
        <row r="802">
          <cell r="E802" t="str">
            <v>Question</v>
          </cell>
          <cell r="I802" t="str">
            <v>Review 1</v>
          </cell>
          <cell r="J802" t="str">
            <v>Review 2</v>
          </cell>
          <cell r="K802" t="str">
            <v>Review 3</v>
          </cell>
          <cell r="L802" t="str">
            <v>Review 4</v>
          </cell>
          <cell r="M802" t="str">
            <v>Change from Review 1 to Review 4</v>
          </cell>
        </row>
        <row r="803">
          <cell r="D803" t="str">
            <v>CC</v>
          </cell>
          <cell r="E803" t="str">
            <v>Has the NDIS helped you have more choices and more control over your life?</v>
          </cell>
          <cell r="I803">
            <v>0.48148148149999997</v>
          </cell>
          <cell r="J803">
            <v>0.63749999999999996</v>
          </cell>
          <cell r="K803">
            <v>0.69736842109999997</v>
          </cell>
          <cell r="L803">
            <v>0.73043478260000005</v>
          </cell>
          <cell r="M803">
            <v>0.24895330110000008</v>
          </cell>
        </row>
        <row r="804">
          <cell r="D804" t="str">
            <v>DL</v>
          </cell>
          <cell r="E804" t="str">
            <v>Has the NDIS helped you with daily living activities?</v>
          </cell>
          <cell r="I804">
            <v>0.625</v>
          </cell>
          <cell r="J804">
            <v>0.73750000000000004</v>
          </cell>
          <cell r="K804">
            <v>0.80263157890000003</v>
          </cell>
          <cell r="L804">
            <v>0.83333333330000003</v>
          </cell>
          <cell r="M804">
            <v>0.20833333330000003</v>
          </cell>
        </row>
        <row r="805">
          <cell r="D805" t="str">
            <v>REL</v>
          </cell>
          <cell r="E805" t="str">
            <v>Has the NDIS helped you to meet more people?</v>
          </cell>
          <cell r="I805">
            <v>0.6</v>
          </cell>
          <cell r="J805">
            <v>0.58227848100000001</v>
          </cell>
          <cell r="K805">
            <v>0.68421052630000001</v>
          </cell>
          <cell r="L805">
            <v>0.66956521739999997</v>
          </cell>
          <cell r="M805">
            <v>6.956521739999999E-2</v>
          </cell>
        </row>
        <row r="806">
          <cell r="D806" t="str">
            <v>HM</v>
          </cell>
          <cell r="E806" t="str">
            <v>Has your involvement with the NDIS helped you to choose a home that's right for you?</v>
          </cell>
          <cell r="I806">
            <v>0.33333333329999998</v>
          </cell>
          <cell r="J806">
            <v>0.31645569620000003</v>
          </cell>
          <cell r="K806">
            <v>0.28947368420000003</v>
          </cell>
          <cell r="L806">
            <v>0.34782608700000001</v>
          </cell>
          <cell r="M806">
            <v>1.4492753700000027E-2</v>
          </cell>
        </row>
        <row r="807">
          <cell r="D807" t="str">
            <v>HW</v>
          </cell>
          <cell r="E807" t="str">
            <v>Has your involvement with the NDIS improved your health and wellbeing?</v>
          </cell>
          <cell r="I807">
            <v>0.42372881359999998</v>
          </cell>
          <cell r="J807">
            <v>0.52500000000000002</v>
          </cell>
          <cell r="K807">
            <v>0.59740259740000001</v>
          </cell>
          <cell r="L807">
            <v>0.63157894739999998</v>
          </cell>
          <cell r="M807">
            <v>0.2078501338</v>
          </cell>
        </row>
        <row r="808">
          <cell r="D808" t="str">
            <v>LL</v>
          </cell>
          <cell r="E808" t="str">
            <v>Has your involvement with the NDIS helped you to learn things you want to learn or to take courses you want to take?</v>
          </cell>
          <cell r="I808">
            <v>0.2807017544</v>
          </cell>
          <cell r="J808">
            <v>0.36708860760000001</v>
          </cell>
          <cell r="K808">
            <v>0.33333333329999998</v>
          </cell>
          <cell r="L808">
            <v>0.3596491228</v>
          </cell>
          <cell r="M808">
            <v>7.8947368399999995E-2</v>
          </cell>
        </row>
        <row r="809">
          <cell r="D809" t="str">
            <v>WK</v>
          </cell>
          <cell r="E809" t="str">
            <v>Has your involvement with the NDIS helped you find a job that's right for you?</v>
          </cell>
          <cell r="I809">
            <v>0.16666666669999999</v>
          </cell>
          <cell r="J809">
            <v>0.1025641026</v>
          </cell>
          <cell r="K809">
            <v>6.7567567600000003E-2</v>
          </cell>
          <cell r="L809">
            <v>7.8947368399999995E-2</v>
          </cell>
          <cell r="M809">
            <v>-8.7719298299999998E-2</v>
          </cell>
        </row>
        <row r="810">
          <cell r="D810" t="str">
            <v>S/CP</v>
          </cell>
          <cell r="E810" t="str">
            <v>Has the NDIS helped you be more involved?</v>
          </cell>
          <cell r="I810">
            <v>0.53571428570000001</v>
          </cell>
          <cell r="J810">
            <v>0.59259259259999997</v>
          </cell>
          <cell r="K810">
            <v>0.70129870130000005</v>
          </cell>
          <cell r="L810">
            <v>0.70434782610000002</v>
          </cell>
          <cell r="M810">
            <v>0.1686335404</v>
          </cell>
        </row>
        <row r="812">
          <cell r="B812" t="str">
            <v>Table G.40 Results for “Has the NDIS helped?” questions answered at participant’s first, second, third and fourth plan reviews, for SFOF version ‘Family 0 to 14’ (n=1,338) - participants who entered prior to 1 October 2018 – Victoria</v>
          </cell>
        </row>
        <row r="813">
          <cell r="D813" t="str">
            <v>Question</v>
          </cell>
          <cell r="I813" t="str">
            <v>Review 1</v>
          </cell>
          <cell r="J813" t="str">
            <v>Review 2</v>
          </cell>
          <cell r="K813" t="str">
            <v>Review 3</v>
          </cell>
          <cell r="L813" t="str">
            <v>Review 4</v>
          </cell>
          <cell r="M813" t="str">
            <v>Change from Review 1 to Review 4</v>
          </cell>
        </row>
        <row r="814">
          <cell r="D814" t="str">
            <v>Has the NDIS improved your capacity to advocate (stand up) for your child? / Has the NDIS helped you to know your rights and advocate effectively?</v>
          </cell>
          <cell r="I814" t="str">
            <v>Numbers are too small</v>
          </cell>
          <cell r="J814" t="str">
            <v>Numbers are too small</v>
          </cell>
          <cell r="K814" t="str">
            <v>Numbers are too small</v>
          </cell>
          <cell r="L814">
            <v>0.68181818179999998</v>
          </cell>
          <cell r="M814" t="str">
            <v>Numbers are too small</v>
          </cell>
        </row>
        <row r="815">
          <cell r="D815" t="str">
            <v>Has the NDIS improved the level of support for your family?</v>
          </cell>
          <cell r="I815" t="str">
            <v>Numbers are too small</v>
          </cell>
          <cell r="J815" t="str">
            <v>Numbers are too small</v>
          </cell>
          <cell r="K815" t="str">
            <v>Numbers are too small</v>
          </cell>
          <cell r="L815">
            <v>0.68181818179999998</v>
          </cell>
          <cell r="M815" t="str">
            <v>Numbers are too small</v>
          </cell>
        </row>
        <row r="816">
          <cell r="D816" t="str">
            <v>Has the NDIS improved your access to services, programs and activities in the community? / Has the NDIS helped you to access services, programs and activities in the community?</v>
          </cell>
          <cell r="I816">
            <v>0.7619047619</v>
          </cell>
          <cell r="J816" t="str">
            <v>Numbers are too small</v>
          </cell>
          <cell r="K816" t="str">
            <v>Numbers are too small</v>
          </cell>
          <cell r="L816">
            <v>0.81818181820000002</v>
          </cell>
          <cell r="M816">
            <v>5.6277056300000017E-2</v>
          </cell>
        </row>
        <row r="817">
          <cell r="D817" t="str">
            <v>Has the NDIS improved your ability/capacity to help your child develop and learn?</v>
          </cell>
          <cell r="I817" t="str">
            <v>Numbers are too small</v>
          </cell>
          <cell r="J817" t="str">
            <v>Numbers are too small</v>
          </cell>
          <cell r="K817" t="str">
            <v>Numbers are too small</v>
          </cell>
          <cell r="L817">
            <v>0.77272727269999997</v>
          </cell>
          <cell r="M817" t="str">
            <v>Numbers are too small</v>
          </cell>
        </row>
        <row r="818">
          <cell r="D818" t="str">
            <v>Has the NDIS improved your health and wellbeing?</v>
          </cell>
          <cell r="I818">
            <v>0.52380952380000001</v>
          </cell>
          <cell r="J818" t="str">
            <v>Numbers are too small</v>
          </cell>
          <cell r="K818" t="str">
            <v>Numbers are too small</v>
          </cell>
          <cell r="L818">
            <v>0.40909090910000001</v>
          </cell>
          <cell r="M818">
            <v>-0.1147186147</v>
          </cell>
        </row>
        <row r="820">
          <cell r="B820" t="str">
            <v>Table G.41 Results for “Has the NDIS helped?” questions answered at participant’s first, second and third plan reviews, for SFOF version ‘Family 15 to 24’ and 'Family 25 and over' combined (n=138) - participants who entered prior to 1 October 2018 – Victoria</v>
          </cell>
        </row>
        <row r="821">
          <cell r="D821" t="str">
            <v>Question</v>
          </cell>
          <cell r="I821" t="str">
            <v>Review 1</v>
          </cell>
          <cell r="J821" t="str">
            <v>Review 2</v>
          </cell>
          <cell r="K821" t="str">
            <v>Review 3</v>
          </cell>
          <cell r="L821" t="str">
            <v>Review 4</v>
          </cell>
          <cell r="M821" t="str">
            <v>Change from Review 1 to Review 4</v>
          </cell>
        </row>
        <row r="822">
          <cell r="D822" t="str">
            <v>Has the NDIS improved your capacity to advocate (stand up) for your child? / Has the NDIS helped you to know your rights and advocate effectively?</v>
          </cell>
          <cell r="I822" t="str">
            <v>Numbers are too small</v>
          </cell>
          <cell r="J822" t="str">
            <v>Numbers are too small</v>
          </cell>
          <cell r="K822" t="str">
            <v>Numbers are too small</v>
          </cell>
          <cell r="L822" t="str">
            <v>Numbers are too small</v>
          </cell>
          <cell r="M822" t="str">
            <v>Numbers are too small</v>
          </cell>
        </row>
        <row r="823">
          <cell r="D823" t="str">
            <v>Has the NDIS improved the level of support for your family?</v>
          </cell>
          <cell r="I823" t="str">
            <v>Numbers are too small</v>
          </cell>
          <cell r="J823" t="str">
            <v>Numbers are too small</v>
          </cell>
          <cell r="K823" t="str">
            <v>Numbers are too small</v>
          </cell>
          <cell r="L823" t="str">
            <v>Numbers are too small</v>
          </cell>
          <cell r="M823" t="str">
            <v>Numbers are too small</v>
          </cell>
        </row>
        <row r="824">
          <cell r="D824" t="str">
            <v>Has the NDIS improved your access to services, programs and activities in the community? / Has the NDIS helped you to access services, programs and activities in the community?</v>
          </cell>
          <cell r="I824" t="str">
            <v>Numbers are too small</v>
          </cell>
          <cell r="J824" t="str">
            <v>Numbers are too small</v>
          </cell>
          <cell r="K824" t="str">
            <v>Numbers are too small</v>
          </cell>
          <cell r="L824" t="str">
            <v>Numbers are too small</v>
          </cell>
          <cell r="M824" t="str">
            <v>Numbers are too small</v>
          </cell>
        </row>
        <row r="825">
          <cell r="D825" t="str">
            <v>Has the NDIS improved your health and wellbeing?</v>
          </cell>
          <cell r="I825" t="str">
            <v>Numbers are too small</v>
          </cell>
          <cell r="J825" t="str">
            <v>Numbers are too small</v>
          </cell>
          <cell r="K825" t="str">
            <v>Numbers are too small</v>
          </cell>
          <cell r="L825" t="str">
            <v>Numbers are too small</v>
          </cell>
          <cell r="M825" t="str">
            <v>Numbers are too small</v>
          </cell>
        </row>
        <row r="827">
          <cell r="B827" t="str">
            <v>Table G.42 Progress against the NDIA’s corporate plan metrics for ‘participant employment rate’ (n=10,142), ‘participant social and community engagement rate’ (n=10,183) and 'parent and carer employment rate' (n=7,581) at entry, first and second plan review - participants who entered prior to 1 October 2018 – Victoria</v>
          </cell>
        </row>
        <row r="828">
          <cell r="D828" t="str">
            <v>Participant employment rate</v>
          </cell>
          <cell r="G828" t="str">
            <v>Baseline</v>
          </cell>
          <cell r="H828" t="str">
            <v>Review 1</v>
          </cell>
          <cell r="I828" t="str">
            <v>Review 2</v>
          </cell>
          <cell r="J828" t="str">
            <v>2020-21 Target</v>
          </cell>
        </row>
        <row r="829">
          <cell r="D829" t="str">
            <v>Aged 15 to 24 years</v>
          </cell>
          <cell r="G829">
            <v>0.13004926110000001</v>
          </cell>
          <cell r="H829">
            <v>0.16435432229999999</v>
          </cell>
          <cell r="I829">
            <v>0.17586206900000001</v>
          </cell>
        </row>
        <row r="830">
          <cell r="D830" t="str">
            <v>Aged 25+</v>
          </cell>
          <cell r="G830">
            <v>0.22620808680000001</v>
          </cell>
          <cell r="H830">
            <v>0.2227736052</v>
          </cell>
          <cell r="I830">
            <v>0.21955128209999999</v>
          </cell>
          <cell r="J830">
            <v>0.24</v>
          </cell>
        </row>
        <row r="831">
          <cell r="D831" t="str">
            <v>Aged 15+ (Average)</v>
          </cell>
          <cell r="G831">
            <v>0.2069611516</v>
          </cell>
          <cell r="H831">
            <v>0.21103965699999999</v>
          </cell>
          <cell r="I831">
            <v>0.21080654700000001</v>
          </cell>
          <cell r="J831" t="str">
            <v xml:space="preserve"> </v>
          </cell>
        </row>
        <row r="832">
          <cell r="D832" t="str">
            <v>Participant social and community engagement rate</v>
          </cell>
          <cell r="G832" t="str">
            <v>Baseline</v>
          </cell>
          <cell r="H832" t="str">
            <v>Review 1</v>
          </cell>
          <cell r="I832" t="str">
            <v>Review 2</v>
          </cell>
          <cell r="J832" t="str">
            <v>2020-21 Target</v>
          </cell>
        </row>
        <row r="833">
          <cell r="D833" t="str">
            <v>Aged 15 to 24 years</v>
          </cell>
          <cell r="G833">
            <v>0.35439961110000001</v>
          </cell>
          <cell r="H833">
            <v>0.39726747239999999</v>
          </cell>
          <cell r="I833">
            <v>0.42440447250000002</v>
          </cell>
        </row>
        <row r="834">
          <cell r="D834" t="str">
            <v>Aged 25+</v>
          </cell>
          <cell r="G834">
            <v>0.36598572480000002</v>
          </cell>
          <cell r="H834">
            <v>0.4160867238</v>
          </cell>
          <cell r="I834">
            <v>0.44043809989999999</v>
          </cell>
          <cell r="J834">
            <v>0.5</v>
          </cell>
        </row>
        <row r="835">
          <cell r="D835" t="str">
            <v>Aged 15+ (Average)</v>
          </cell>
          <cell r="G835">
            <v>0.3636452912</v>
          </cell>
          <cell r="H835">
            <v>0.41226666670000001</v>
          </cell>
          <cell r="I835">
            <v>0.43719925370000001</v>
          </cell>
          <cell r="J835" t="str">
            <v xml:space="preserve"> </v>
          </cell>
        </row>
        <row r="836">
          <cell r="D836" t="str">
            <v>Parent and carer Employment Rate</v>
          </cell>
          <cell r="G836" t="str">
            <v>Baseline</v>
          </cell>
          <cell r="H836" t="str">
            <v>Review 1</v>
          </cell>
          <cell r="I836" t="str">
            <v>Review 2</v>
          </cell>
          <cell r="J836" t="str">
            <v>2020-21 Target</v>
          </cell>
        </row>
        <row r="837">
          <cell r="D837" t="str">
            <v>Aged 0 to 14 years</v>
          </cell>
          <cell r="G837">
            <v>0.44091829840000002</v>
          </cell>
          <cell r="H837">
            <v>0.47811788519999998</v>
          </cell>
          <cell r="I837">
            <v>0.48390726989999999</v>
          </cell>
        </row>
        <row r="838">
          <cell r="D838" t="str">
            <v>Aged 15+</v>
          </cell>
          <cell r="G838">
            <v>0.4132272501</v>
          </cell>
          <cell r="H838">
            <v>0.43260869569999999</v>
          </cell>
          <cell r="I838">
            <v>0.40974639480000002</v>
          </cell>
          <cell r="J838">
            <v>0.5</v>
          </cell>
        </row>
        <row r="839">
          <cell r="D839" t="str">
            <v>All ages (Average)</v>
          </cell>
          <cell r="G839">
            <v>0.43229005269999998</v>
          </cell>
          <cell r="H839">
            <v>0.46634164639999998</v>
          </cell>
          <cell r="I839">
            <v>0.46079950419999999</v>
          </cell>
          <cell r="J839" t="str">
            <v xml:space="preserve"> </v>
          </cell>
        </row>
        <row r="841">
          <cell r="B841" t="str">
            <v>Table G.43 Progress against the NDIA’s corporate plan metrics for ‘participant employment rate’ (n=105), ‘participant social and community engagement rate’ (n=123) and ‘parent and carer employment rate’ (n=126) at entry, first, second and third plan review  - participants who entered prior to 1 October 2018 – Victoria</v>
          </cell>
        </row>
        <row r="842">
          <cell r="D842" t="str">
            <v>Participant employment rate</v>
          </cell>
          <cell r="G842" t="str">
            <v>Baseline</v>
          </cell>
          <cell r="H842" t="str">
            <v>Review 1</v>
          </cell>
          <cell r="I842" t="str">
            <v>Review 2</v>
          </cell>
          <cell r="J842" t="str">
            <v>Review 3</v>
          </cell>
          <cell r="K842" t="str">
            <v>2020-21 Target</v>
          </cell>
        </row>
        <row r="843">
          <cell r="D843" t="str">
            <v>Aged 15 to 24 years</v>
          </cell>
          <cell r="G843">
            <v>0.1213389121</v>
          </cell>
          <cell r="H843">
            <v>0.1647597254</v>
          </cell>
          <cell r="I843">
            <v>0.2149758454</v>
          </cell>
          <cell r="J843">
            <v>0.2364016736</v>
          </cell>
        </row>
        <row r="844">
          <cell r="D844" t="str">
            <v>Aged 25+</v>
          </cell>
          <cell r="G844">
            <v>0.2129707113</v>
          </cell>
          <cell r="H844">
            <v>0.20560747660000001</v>
          </cell>
          <cell r="I844">
            <v>0.20305343510000001</v>
          </cell>
          <cell r="J844">
            <v>0.2025104603</v>
          </cell>
          <cell r="K844">
            <v>0.24</v>
          </cell>
        </row>
        <row r="845">
          <cell r="D845" t="str">
            <v>Aged 15+ (Average)</v>
          </cell>
          <cell r="G845">
            <v>0.19769874479999999</v>
          </cell>
          <cell r="H845">
            <v>0.1986806364</v>
          </cell>
          <cell r="I845">
            <v>0.20512820509999999</v>
          </cell>
          <cell r="J845">
            <v>0.2081589958</v>
          </cell>
          <cell r="K845" t="str">
            <v xml:space="preserve"> </v>
          </cell>
        </row>
        <row r="846">
          <cell r="D846" t="str">
            <v>Participant social and community engagement rate</v>
          </cell>
          <cell r="G846" t="str">
            <v>Baseline</v>
          </cell>
          <cell r="H846" t="str">
            <v>Review 1</v>
          </cell>
          <cell r="I846" t="str">
            <v>Review 2</v>
          </cell>
          <cell r="J846" t="str">
            <v>Review 3</v>
          </cell>
          <cell r="K846" t="str">
            <v>2020-21 Target</v>
          </cell>
        </row>
        <row r="847">
          <cell r="D847" t="str">
            <v>Aged 15 to 24 years</v>
          </cell>
          <cell r="G847">
            <v>0.28830645160000001</v>
          </cell>
          <cell r="H847">
            <v>0.32071269489999998</v>
          </cell>
          <cell r="I847">
            <v>0.38875878219999999</v>
          </cell>
          <cell r="J847">
            <v>0.39314516129999999</v>
          </cell>
        </row>
        <row r="848">
          <cell r="D848" t="str">
            <v>Aged 25+</v>
          </cell>
          <cell r="G848">
            <v>0.3659644775</v>
          </cell>
          <cell r="H848">
            <v>0.4105166052</v>
          </cell>
          <cell r="I848">
            <v>0.43022088349999998</v>
          </cell>
          <cell r="J848">
            <v>0.44527054939999999</v>
          </cell>
          <cell r="K848">
            <v>0.5</v>
          </cell>
        </row>
        <row r="849">
          <cell r="D849" t="str">
            <v>Aged 15+ (Average)</v>
          </cell>
          <cell r="G849">
            <v>0.35275968460000001</v>
          </cell>
          <cell r="H849">
            <v>0.39510890329999998</v>
          </cell>
          <cell r="I849">
            <v>0.42290202560000001</v>
          </cell>
          <cell r="J849">
            <v>0.43640726769999999</v>
          </cell>
          <cell r="K849" t="str">
            <v xml:space="preserve"> </v>
          </cell>
        </row>
        <row r="850">
          <cell r="D850" t="str">
            <v>Parent and carer Employment Rate</v>
          </cell>
          <cell r="G850" t="str">
            <v>Baseline</v>
          </cell>
          <cell r="H850" t="str">
            <v>Review 1</v>
          </cell>
          <cell r="I850" t="str">
            <v>Review 2</v>
          </cell>
          <cell r="J850" t="str">
            <v>Review 3</v>
          </cell>
          <cell r="K850" t="str">
            <v>2020-21 Target</v>
          </cell>
        </row>
        <row r="851">
          <cell r="D851" t="str">
            <v>Aged 0 to 14 years</v>
          </cell>
          <cell r="G851">
            <v>0.43017656500000001</v>
          </cell>
          <cell r="H851">
            <v>0.47378277149999998</v>
          </cell>
          <cell r="I851">
            <v>0.49</v>
          </cell>
          <cell r="J851">
            <v>0.50802568219999999</v>
          </cell>
        </row>
        <row r="852">
          <cell r="D852" t="str">
            <v>Aged 15+</v>
          </cell>
          <cell r="G852">
            <v>0.40186915890000002</v>
          </cell>
          <cell r="H852">
            <v>0.47826086960000003</v>
          </cell>
          <cell r="I852">
            <v>0.45283018870000002</v>
          </cell>
          <cell r="J852">
            <v>0.4392523364</v>
          </cell>
          <cell r="K852">
            <v>0.5</v>
          </cell>
        </row>
        <row r="853">
          <cell r="D853" t="str">
            <v>All ages (Average)</v>
          </cell>
          <cell r="G853">
            <v>0.4279379157</v>
          </cell>
          <cell r="H853">
            <v>0.47405452949999999</v>
          </cell>
          <cell r="I853">
            <v>0.48793284370000001</v>
          </cell>
          <cell r="J853">
            <v>0.50258684409999999</v>
          </cell>
          <cell r="K853" t="str">
            <v xml:space="preserve"> </v>
          </cell>
        </row>
        <row r="855">
          <cell r="B855" t="str">
            <v>Table G.44 Progress against the NDIA’s corporate plan metrics for ‘participant employment rate’ (n=105), ‘participant social and community engagement rate’ (n=123) and ‘parent and carer employment rate’ (n=126) at entry, first, second and third plan review  - participants who entered prior to 1 October 2018 – Victoria</v>
          </cell>
        </row>
        <row r="856">
          <cell r="D856" t="str">
            <v>Participant employment rate</v>
          </cell>
          <cell r="G856" t="str">
            <v>Baseline</v>
          </cell>
          <cell r="H856" t="str">
            <v>Review 1</v>
          </cell>
          <cell r="I856" t="str">
            <v>Review 2</v>
          </cell>
          <cell r="J856" t="str">
            <v>Review 3</v>
          </cell>
          <cell r="K856" t="str">
            <v>Review 4</v>
          </cell>
          <cell r="L856" t="str">
            <v>2020-21 Target</v>
          </cell>
        </row>
        <row r="857">
          <cell r="D857" t="str">
            <v>Aged 15 to 24 years</v>
          </cell>
          <cell r="G857" t="str">
            <v>Numbers are too small</v>
          </cell>
          <cell r="H857" t="str">
            <v>Numbers are too small</v>
          </cell>
          <cell r="I857" t="str">
            <v>Numbers are too small</v>
          </cell>
          <cell r="J857" t="str">
            <v>Numbers are too small</v>
          </cell>
          <cell r="K857" t="str">
            <v>Numbers are too small</v>
          </cell>
        </row>
        <row r="858">
          <cell r="D858" t="str">
            <v>Aged 25+</v>
          </cell>
          <cell r="G858">
            <v>0.13684210529999999</v>
          </cell>
          <cell r="H858">
            <v>0.11111111110000001</v>
          </cell>
          <cell r="I858">
            <v>0.11111111110000001</v>
          </cell>
          <cell r="J858">
            <v>0.16666666669999999</v>
          </cell>
          <cell r="K858">
            <v>0.13684210529999999</v>
          </cell>
          <cell r="L858">
            <v>0.24</v>
          </cell>
        </row>
        <row r="859">
          <cell r="D859" t="str">
            <v>Aged 15+ (Average)</v>
          </cell>
          <cell r="G859">
            <v>0.1238095238</v>
          </cell>
          <cell r="H859">
            <v>0.1153846154</v>
          </cell>
          <cell r="I859">
            <v>0.1168831169</v>
          </cell>
          <cell r="J859">
            <v>0.17567567570000001</v>
          </cell>
          <cell r="K859">
            <v>0.1333333333</v>
          </cell>
        </row>
        <row r="860">
          <cell r="D860" t="str">
            <v>Participant social and community engagement rate</v>
          </cell>
          <cell r="G860" t="str">
            <v>Baseline</v>
          </cell>
          <cell r="H860" t="str">
            <v>Review 1</v>
          </cell>
          <cell r="I860" t="str">
            <v>Review 2</v>
          </cell>
          <cell r="J860" t="str">
            <v>Review 3</v>
          </cell>
          <cell r="K860" t="str">
            <v>Review 4</v>
          </cell>
          <cell r="L860" t="str">
            <v>2020-21 Target</v>
          </cell>
        </row>
        <row r="861">
          <cell r="D861" t="str">
            <v>Aged 15 to 24 years</v>
          </cell>
          <cell r="G861" t="str">
            <v>Numbers are too small</v>
          </cell>
          <cell r="H861" t="str">
            <v>Numbers are too small</v>
          </cell>
          <cell r="I861" t="str">
            <v>Numbers are too small</v>
          </cell>
          <cell r="J861" t="str">
            <v>Numbers are too small</v>
          </cell>
          <cell r="K861" t="str">
            <v>Numbers are too small</v>
          </cell>
        </row>
        <row r="862">
          <cell r="D862" t="str">
            <v>Aged 25+</v>
          </cell>
          <cell r="G862">
            <v>0.23893805309999999</v>
          </cell>
          <cell r="H862">
            <v>0.25301204820000001</v>
          </cell>
          <cell r="I862">
            <v>0.33333333329999998</v>
          </cell>
          <cell r="J862">
            <v>0.27272727270000002</v>
          </cell>
          <cell r="K862">
            <v>0.38053097349999998</v>
          </cell>
          <cell r="L862">
            <v>0.5</v>
          </cell>
        </row>
        <row r="863">
          <cell r="D863" t="str">
            <v>Aged 15+ (Average)</v>
          </cell>
          <cell r="G863">
            <v>0.23577235769999999</v>
          </cell>
          <cell r="H863">
            <v>0.25842696630000001</v>
          </cell>
          <cell r="I863">
            <v>0.32608695650000002</v>
          </cell>
          <cell r="J863">
            <v>0.29411764709999999</v>
          </cell>
          <cell r="K863">
            <v>0.38211382109999997</v>
          </cell>
        </row>
        <row r="864">
          <cell r="D864" t="str">
            <v>Parent and carer Employment Rate</v>
          </cell>
          <cell r="G864" t="str">
            <v>Baseline</v>
          </cell>
          <cell r="H864" t="str">
            <v>Review 1</v>
          </cell>
          <cell r="I864" t="str">
            <v>Review 2</v>
          </cell>
          <cell r="J864" t="str">
            <v>Review 3</v>
          </cell>
          <cell r="K864" t="str">
            <v>Review 4</v>
          </cell>
          <cell r="L864" t="str">
            <v>2020-21 Target</v>
          </cell>
        </row>
        <row r="865">
          <cell r="D865" t="str">
            <v>Aged 0 to 14 years</v>
          </cell>
          <cell r="G865">
            <v>0.38888888890000001</v>
          </cell>
          <cell r="H865">
            <v>0.21428571430000001</v>
          </cell>
          <cell r="I865" t="str">
            <v>Numbers are too small</v>
          </cell>
          <cell r="J865" t="str">
            <v>Numbers are too small</v>
          </cell>
          <cell r="K865">
            <v>0.38888888890000001</v>
          </cell>
        </row>
        <row r="866">
          <cell r="D866" t="str">
            <v>Aged 15+</v>
          </cell>
          <cell r="G866" t="str">
            <v>Numbers are too small</v>
          </cell>
          <cell r="H866" t="str">
            <v>Numbers are too small</v>
          </cell>
          <cell r="I866" t="str">
            <v>Numbers are too small</v>
          </cell>
          <cell r="J866" t="str">
            <v>Numbers are too small</v>
          </cell>
          <cell r="K866" t="str">
            <v>Numbers are too small</v>
          </cell>
          <cell r="L866">
            <v>0.5</v>
          </cell>
        </row>
        <row r="867">
          <cell r="D867" t="str">
            <v>All ages (Average)</v>
          </cell>
          <cell r="G867">
            <v>0.38888888890000001</v>
          </cell>
          <cell r="H867">
            <v>0.21428571430000001</v>
          </cell>
          <cell r="I867" t="str">
            <v>Numbers are too small</v>
          </cell>
          <cell r="J867" t="str">
            <v>Numbers are too small</v>
          </cell>
          <cell r="K867">
            <v>0.38888888890000001</v>
          </cell>
          <cell r="L867" t="str">
            <v xml:space="preserve"> </v>
          </cell>
        </row>
        <row r="869">
          <cell r="B869" t="str">
            <v>Table G.45 Number of active plans by goal type and primary disability – Victoria</v>
          </cell>
        </row>
        <row r="870">
          <cell r="D870" t="str">
            <v>Disability Group</v>
          </cell>
          <cell r="E870" t="str">
            <v>Number of active plans by goal type</v>
          </cell>
          <cell r="M870" t="str">
            <v>Total number of active plans</v>
          </cell>
        </row>
        <row r="871">
          <cell r="E871" t="str">
            <v>Choice and control over my life</v>
          </cell>
          <cell r="F871" t="str">
            <v>Daily life</v>
          </cell>
          <cell r="G871" t="str">
            <v>Health and wellbeing</v>
          </cell>
          <cell r="H871" t="str">
            <v>Learning</v>
          </cell>
          <cell r="I871" t="str">
            <v>Relationships</v>
          </cell>
          <cell r="J871" t="str">
            <v>Social and community activities</v>
          </cell>
          <cell r="K871" t="str">
            <v>Where I live</v>
          </cell>
          <cell r="L871" t="str">
            <v>Work</v>
          </cell>
        </row>
        <row r="872">
          <cell r="D872" t="str">
            <v>ABI</v>
          </cell>
          <cell r="E872">
            <v>900</v>
          </cell>
          <cell r="F872">
            <v>2177</v>
          </cell>
          <cell r="G872">
            <v>1807</v>
          </cell>
          <cell r="H872">
            <v>583</v>
          </cell>
          <cell r="I872">
            <v>804</v>
          </cell>
          <cell r="J872">
            <v>2591</v>
          </cell>
          <cell r="K872">
            <v>1344</v>
          </cell>
          <cell r="L872">
            <v>770</v>
          </cell>
          <cell r="M872">
            <v>3361</v>
          </cell>
        </row>
        <row r="873">
          <cell r="D873" t="str">
            <v>Autism</v>
          </cell>
          <cell r="E873">
            <v>5330</v>
          </cell>
          <cell r="F873">
            <v>27217</v>
          </cell>
          <cell r="G873">
            <v>10263</v>
          </cell>
          <cell r="H873">
            <v>10460</v>
          </cell>
          <cell r="I873">
            <v>14333</v>
          </cell>
          <cell r="J873">
            <v>17313</v>
          </cell>
          <cell r="K873">
            <v>2170</v>
          </cell>
          <cell r="L873">
            <v>3346</v>
          </cell>
          <cell r="M873">
            <v>32432</v>
          </cell>
        </row>
        <row r="874">
          <cell r="D874" t="str">
            <v>Cerebral Palsy</v>
          </cell>
          <cell r="E874">
            <v>937</v>
          </cell>
          <cell r="F874">
            <v>2900</v>
          </cell>
          <cell r="G874">
            <v>2077</v>
          </cell>
          <cell r="H874">
            <v>749</v>
          </cell>
          <cell r="I874">
            <v>907</v>
          </cell>
          <cell r="J874">
            <v>2497</v>
          </cell>
          <cell r="K874">
            <v>1136</v>
          </cell>
          <cell r="L874">
            <v>548</v>
          </cell>
          <cell r="M874">
            <v>3794</v>
          </cell>
        </row>
        <row r="875">
          <cell r="D875" t="str">
            <v>Developmental Delay</v>
          </cell>
          <cell r="E875">
            <v>290</v>
          </cell>
          <cell r="F875">
            <v>10139</v>
          </cell>
          <cell r="G875">
            <v>2040</v>
          </cell>
          <cell r="H875">
            <v>3673</v>
          </cell>
          <cell r="I875">
            <v>3038</v>
          </cell>
          <cell r="J875">
            <v>1214</v>
          </cell>
          <cell r="K875">
            <v>24</v>
          </cell>
          <cell r="L875">
            <v>4</v>
          </cell>
          <cell r="M875">
            <v>10918</v>
          </cell>
        </row>
        <row r="876">
          <cell r="D876" t="str">
            <v>Down Syndrome</v>
          </cell>
          <cell r="E876">
            <v>619</v>
          </cell>
          <cell r="F876">
            <v>2060</v>
          </cell>
          <cell r="G876">
            <v>1271</v>
          </cell>
          <cell r="H876">
            <v>670</v>
          </cell>
          <cell r="I876">
            <v>794</v>
          </cell>
          <cell r="J876">
            <v>2058</v>
          </cell>
          <cell r="K876">
            <v>818</v>
          </cell>
          <cell r="L876">
            <v>546</v>
          </cell>
          <cell r="M876">
            <v>2770</v>
          </cell>
        </row>
        <row r="877">
          <cell r="D877" t="str">
            <v>Global Developmental Delay</v>
          </cell>
          <cell r="E877">
            <v>59</v>
          </cell>
          <cell r="F877">
            <v>1438</v>
          </cell>
          <cell r="G877">
            <v>337</v>
          </cell>
          <cell r="H877">
            <v>577</v>
          </cell>
          <cell r="I877">
            <v>465</v>
          </cell>
          <cell r="J877">
            <v>218</v>
          </cell>
          <cell r="K877">
            <v>5</v>
          </cell>
          <cell r="L877">
            <v>2</v>
          </cell>
          <cell r="M877">
            <v>1551</v>
          </cell>
        </row>
        <row r="878">
          <cell r="D878" t="str">
            <v>Hearing Impairment</v>
          </cell>
          <cell r="E878">
            <v>975</v>
          </cell>
          <cell r="F878">
            <v>3839</v>
          </cell>
          <cell r="G878">
            <v>1055</v>
          </cell>
          <cell r="H878">
            <v>1291</v>
          </cell>
          <cell r="I878">
            <v>863</v>
          </cell>
          <cell r="J878">
            <v>2031</v>
          </cell>
          <cell r="K878">
            <v>644</v>
          </cell>
          <cell r="L878">
            <v>987</v>
          </cell>
          <cell r="M878">
            <v>5056</v>
          </cell>
        </row>
        <row r="879">
          <cell r="D879" t="str">
            <v>Intellectual Disability</v>
          </cell>
          <cell r="E879">
            <v>4953</v>
          </cell>
          <cell r="F879">
            <v>14629</v>
          </cell>
          <cell r="G879">
            <v>8018</v>
          </cell>
          <cell r="H879">
            <v>5246</v>
          </cell>
          <cell r="I879">
            <v>6367</v>
          </cell>
          <cell r="J879">
            <v>14750</v>
          </cell>
          <cell r="K879">
            <v>5920</v>
          </cell>
          <cell r="L879">
            <v>5925</v>
          </cell>
          <cell r="M879">
            <v>20594</v>
          </cell>
        </row>
        <row r="880">
          <cell r="D880" t="str">
            <v>Multiple Sclerosis</v>
          </cell>
          <cell r="E880">
            <v>702</v>
          </cell>
          <cell r="F880">
            <v>1769</v>
          </cell>
          <cell r="G880">
            <v>1704</v>
          </cell>
          <cell r="H880">
            <v>185</v>
          </cell>
          <cell r="I880">
            <v>382</v>
          </cell>
          <cell r="J880">
            <v>1599</v>
          </cell>
          <cell r="K880">
            <v>894</v>
          </cell>
          <cell r="L880">
            <v>592</v>
          </cell>
          <cell r="M880">
            <v>2456</v>
          </cell>
        </row>
        <row r="881">
          <cell r="D881" t="str">
            <v>Psychosocial disability</v>
          </cell>
          <cell r="E881">
            <v>3304</v>
          </cell>
          <cell r="F881">
            <v>9057</v>
          </cell>
          <cell r="G881">
            <v>8834</v>
          </cell>
          <cell r="H881">
            <v>3138</v>
          </cell>
          <cell r="I881">
            <v>2940</v>
          </cell>
          <cell r="J881">
            <v>10590</v>
          </cell>
          <cell r="K881">
            <v>4559</v>
          </cell>
          <cell r="L881">
            <v>4466</v>
          </cell>
          <cell r="M881">
            <v>14184</v>
          </cell>
        </row>
        <row r="882">
          <cell r="D882" t="str">
            <v>Spinal Cord Injury</v>
          </cell>
          <cell r="E882">
            <v>267</v>
          </cell>
          <cell r="F882">
            <v>554</v>
          </cell>
          <cell r="G882">
            <v>489</v>
          </cell>
          <cell r="H882">
            <v>88</v>
          </cell>
          <cell r="I882">
            <v>109</v>
          </cell>
          <cell r="J882">
            <v>532</v>
          </cell>
          <cell r="K882">
            <v>288</v>
          </cell>
          <cell r="L882">
            <v>212</v>
          </cell>
          <cell r="M882">
            <v>782</v>
          </cell>
        </row>
        <row r="883">
          <cell r="D883" t="str">
            <v>Stroke</v>
          </cell>
          <cell r="E883">
            <v>415</v>
          </cell>
          <cell r="F883">
            <v>1014</v>
          </cell>
          <cell r="G883">
            <v>779</v>
          </cell>
          <cell r="H883">
            <v>137</v>
          </cell>
          <cell r="I883">
            <v>239</v>
          </cell>
          <cell r="J883">
            <v>956</v>
          </cell>
          <cell r="K883">
            <v>469</v>
          </cell>
          <cell r="L883">
            <v>255</v>
          </cell>
          <cell r="M883">
            <v>1351</v>
          </cell>
        </row>
        <row r="884">
          <cell r="D884" t="str">
            <v>Visual Impairment</v>
          </cell>
          <cell r="E884">
            <v>718</v>
          </cell>
          <cell r="F884">
            <v>2049</v>
          </cell>
          <cell r="G884">
            <v>951</v>
          </cell>
          <cell r="H884">
            <v>591</v>
          </cell>
          <cell r="I884">
            <v>291</v>
          </cell>
          <cell r="J884">
            <v>1696</v>
          </cell>
          <cell r="K884">
            <v>529</v>
          </cell>
          <cell r="L884">
            <v>776</v>
          </cell>
          <cell r="M884">
            <v>2606</v>
          </cell>
        </row>
        <row r="885">
          <cell r="D885" t="str">
            <v>Other Neurological</v>
          </cell>
          <cell r="E885">
            <v>1107</v>
          </cell>
          <cell r="F885">
            <v>3305</v>
          </cell>
          <cell r="G885">
            <v>2445</v>
          </cell>
          <cell r="H885">
            <v>639</v>
          </cell>
          <cell r="I885">
            <v>920</v>
          </cell>
          <cell r="J885">
            <v>2993</v>
          </cell>
          <cell r="K885">
            <v>1475</v>
          </cell>
          <cell r="L885">
            <v>628</v>
          </cell>
          <cell r="M885">
            <v>4459</v>
          </cell>
        </row>
        <row r="886">
          <cell r="D886" t="str">
            <v>Other Physical</v>
          </cell>
          <cell r="E886">
            <v>1057</v>
          </cell>
          <cell r="F886">
            <v>3055</v>
          </cell>
          <cell r="G886">
            <v>2122</v>
          </cell>
          <cell r="H886">
            <v>452</v>
          </cell>
          <cell r="I886">
            <v>452</v>
          </cell>
          <cell r="J886">
            <v>2277</v>
          </cell>
          <cell r="K886">
            <v>987</v>
          </cell>
          <cell r="L886">
            <v>774</v>
          </cell>
          <cell r="M886">
            <v>3912</v>
          </cell>
        </row>
        <row r="887">
          <cell r="D887" t="str">
            <v>Other Sensory/Speech</v>
          </cell>
          <cell r="E887">
            <v>70</v>
          </cell>
          <cell r="F887">
            <v>575</v>
          </cell>
          <cell r="G887">
            <v>166</v>
          </cell>
          <cell r="H887">
            <v>267</v>
          </cell>
          <cell r="I887">
            <v>233</v>
          </cell>
          <cell r="J887">
            <v>206</v>
          </cell>
          <cell r="K887">
            <v>12</v>
          </cell>
          <cell r="L887">
            <v>30</v>
          </cell>
          <cell r="M887">
            <v>708</v>
          </cell>
        </row>
        <row r="888">
          <cell r="D888" t="str">
            <v>Other</v>
          </cell>
          <cell r="E888">
            <v>66</v>
          </cell>
          <cell r="F888">
            <v>207</v>
          </cell>
          <cell r="G888">
            <v>141</v>
          </cell>
          <cell r="H888">
            <v>37</v>
          </cell>
          <cell r="I888">
            <v>48</v>
          </cell>
          <cell r="J888">
            <v>164</v>
          </cell>
          <cell r="K888">
            <v>83</v>
          </cell>
          <cell r="L888">
            <v>38</v>
          </cell>
          <cell r="M888">
            <v>276</v>
          </cell>
        </row>
        <row r="889">
          <cell r="D889" t="str">
            <v>Total</v>
          </cell>
          <cell r="E889">
            <v>21769</v>
          </cell>
          <cell r="F889">
            <v>85984</v>
          </cell>
          <cell r="G889">
            <v>44499</v>
          </cell>
          <cell r="H889">
            <v>28783</v>
          </cell>
          <cell r="I889">
            <v>33185</v>
          </cell>
          <cell r="J889">
            <v>63685</v>
          </cell>
          <cell r="K889">
            <v>21357</v>
          </cell>
          <cell r="L889">
            <v>19899</v>
          </cell>
          <cell r="M889">
            <v>111210</v>
          </cell>
        </row>
        <row r="891">
          <cell r="B891" t="str">
            <v>Table G.46 Number of goals in active plans by goal type and primary disability – Victoria</v>
          </cell>
        </row>
        <row r="892">
          <cell r="D892" t="str">
            <v>Disability Group</v>
          </cell>
          <cell r="E892" t="str">
            <v>Number of goals in active plans by goal type</v>
          </cell>
          <cell r="M892" t="str">
            <v>Total number of goals in active plans</v>
          </cell>
        </row>
        <row r="893">
          <cell r="E893" t="str">
            <v>Choice and control over my life</v>
          </cell>
          <cell r="F893" t="str">
            <v>Daily life</v>
          </cell>
          <cell r="G893" t="str">
            <v>Health and wellbeing</v>
          </cell>
          <cell r="H893" t="str">
            <v>Learning</v>
          </cell>
          <cell r="I893" t="str">
            <v>Relationships</v>
          </cell>
          <cell r="J893" t="str">
            <v>Social and community activities</v>
          </cell>
          <cell r="K893" t="str">
            <v>Where I live</v>
          </cell>
          <cell r="L893" t="str">
            <v>Work</v>
          </cell>
        </row>
        <row r="894">
          <cell r="D894" t="str">
            <v>ABI</v>
          </cell>
          <cell r="E894">
            <v>1040</v>
          </cell>
          <cell r="F894">
            <v>3203</v>
          </cell>
          <cell r="G894">
            <v>2110</v>
          </cell>
          <cell r="H894">
            <v>682</v>
          </cell>
          <cell r="I894">
            <v>883</v>
          </cell>
          <cell r="J894">
            <v>3075</v>
          </cell>
          <cell r="K894">
            <v>1438</v>
          </cell>
          <cell r="L894">
            <v>809</v>
          </cell>
          <cell r="M894">
            <v>13240</v>
          </cell>
        </row>
        <row r="895">
          <cell r="D895" t="str">
            <v>Autism</v>
          </cell>
          <cell r="E895">
            <v>6453</v>
          </cell>
          <cell r="F895">
            <v>68442</v>
          </cell>
          <cell r="G895">
            <v>12280</v>
          </cell>
          <cell r="H895">
            <v>14979</v>
          </cell>
          <cell r="I895">
            <v>17524</v>
          </cell>
          <cell r="J895">
            <v>20686</v>
          </cell>
          <cell r="K895">
            <v>2265</v>
          </cell>
          <cell r="L895">
            <v>3509</v>
          </cell>
          <cell r="M895">
            <v>146138</v>
          </cell>
        </row>
        <row r="896">
          <cell r="D896" t="str">
            <v>Cerebral Palsy</v>
          </cell>
          <cell r="E896">
            <v>1158</v>
          </cell>
          <cell r="F896">
            <v>6057</v>
          </cell>
          <cell r="G896">
            <v>2517</v>
          </cell>
          <cell r="H896">
            <v>963</v>
          </cell>
          <cell r="I896">
            <v>1020</v>
          </cell>
          <cell r="J896">
            <v>3172</v>
          </cell>
          <cell r="K896">
            <v>1221</v>
          </cell>
          <cell r="L896">
            <v>577</v>
          </cell>
          <cell r="M896">
            <v>16685</v>
          </cell>
        </row>
        <row r="897">
          <cell r="D897" t="str">
            <v>Developmental Delay</v>
          </cell>
          <cell r="E897">
            <v>343</v>
          </cell>
          <cell r="F897">
            <v>41270</v>
          </cell>
          <cell r="G897">
            <v>2545</v>
          </cell>
          <cell r="H897">
            <v>6180</v>
          </cell>
          <cell r="I897">
            <v>3608</v>
          </cell>
          <cell r="J897">
            <v>1376</v>
          </cell>
          <cell r="K897">
            <v>24</v>
          </cell>
          <cell r="L897">
            <v>4</v>
          </cell>
          <cell r="M897">
            <v>55350</v>
          </cell>
        </row>
        <row r="898">
          <cell r="D898" t="str">
            <v>Down Syndrome</v>
          </cell>
          <cell r="E898">
            <v>727</v>
          </cell>
          <cell r="F898">
            <v>4124</v>
          </cell>
          <cell r="G898">
            <v>1447</v>
          </cell>
          <cell r="H898">
            <v>878</v>
          </cell>
          <cell r="I898">
            <v>891</v>
          </cell>
          <cell r="J898">
            <v>2664</v>
          </cell>
          <cell r="K898">
            <v>866</v>
          </cell>
          <cell r="L898">
            <v>563</v>
          </cell>
          <cell r="M898">
            <v>12160</v>
          </cell>
        </row>
        <row r="899">
          <cell r="D899" t="str">
            <v>Global Developmental Delay</v>
          </cell>
          <cell r="E899">
            <v>74</v>
          </cell>
          <cell r="F899">
            <v>5737</v>
          </cell>
          <cell r="G899">
            <v>423</v>
          </cell>
          <cell r="H899">
            <v>1031</v>
          </cell>
          <cell r="I899">
            <v>562</v>
          </cell>
          <cell r="J899">
            <v>244</v>
          </cell>
          <cell r="K899">
            <v>5</v>
          </cell>
          <cell r="L899">
            <v>2</v>
          </cell>
          <cell r="M899">
            <v>8078</v>
          </cell>
        </row>
        <row r="900">
          <cell r="D900" t="str">
            <v>Hearing Impairment</v>
          </cell>
          <cell r="E900">
            <v>1117</v>
          </cell>
          <cell r="F900">
            <v>7298</v>
          </cell>
          <cell r="G900">
            <v>1175</v>
          </cell>
          <cell r="H900">
            <v>1604</v>
          </cell>
          <cell r="I900">
            <v>958</v>
          </cell>
          <cell r="J900">
            <v>2325</v>
          </cell>
          <cell r="K900">
            <v>664</v>
          </cell>
          <cell r="L900">
            <v>1044</v>
          </cell>
          <cell r="M900">
            <v>16185</v>
          </cell>
        </row>
        <row r="901">
          <cell r="D901" t="str">
            <v>Intellectual Disability</v>
          </cell>
          <cell r="E901">
            <v>5848</v>
          </cell>
          <cell r="F901">
            <v>24986</v>
          </cell>
          <cell r="G901">
            <v>9134</v>
          </cell>
          <cell r="H901">
            <v>6462</v>
          </cell>
          <cell r="I901">
            <v>7318</v>
          </cell>
          <cell r="J901">
            <v>18197</v>
          </cell>
          <cell r="K901">
            <v>6237</v>
          </cell>
          <cell r="L901">
            <v>6198</v>
          </cell>
          <cell r="M901">
            <v>84380</v>
          </cell>
        </row>
        <row r="902">
          <cell r="D902" t="str">
            <v>Multiple Sclerosis</v>
          </cell>
          <cell r="E902">
            <v>827</v>
          </cell>
          <cell r="F902">
            <v>2581</v>
          </cell>
          <cell r="G902">
            <v>2183</v>
          </cell>
          <cell r="H902">
            <v>197</v>
          </cell>
          <cell r="I902">
            <v>405</v>
          </cell>
          <cell r="J902">
            <v>1839</v>
          </cell>
          <cell r="K902">
            <v>989</v>
          </cell>
          <cell r="L902">
            <v>610</v>
          </cell>
          <cell r="M902">
            <v>9631</v>
          </cell>
        </row>
        <row r="903">
          <cell r="D903" t="str">
            <v>Psychosocial disability</v>
          </cell>
          <cell r="E903">
            <v>3790</v>
          </cell>
          <cell r="F903">
            <v>12392</v>
          </cell>
          <cell r="G903">
            <v>10555</v>
          </cell>
          <cell r="H903">
            <v>3474</v>
          </cell>
          <cell r="I903">
            <v>3182</v>
          </cell>
          <cell r="J903">
            <v>12266</v>
          </cell>
          <cell r="K903">
            <v>4786</v>
          </cell>
          <cell r="L903">
            <v>4653</v>
          </cell>
          <cell r="M903">
            <v>55098</v>
          </cell>
        </row>
        <row r="904">
          <cell r="D904" t="str">
            <v>Spinal Cord Injury</v>
          </cell>
          <cell r="E904">
            <v>318</v>
          </cell>
          <cell r="F904">
            <v>819</v>
          </cell>
          <cell r="G904">
            <v>595</v>
          </cell>
          <cell r="H904">
            <v>94</v>
          </cell>
          <cell r="I904">
            <v>116</v>
          </cell>
          <cell r="J904">
            <v>637</v>
          </cell>
          <cell r="K904">
            <v>319</v>
          </cell>
          <cell r="L904">
            <v>218</v>
          </cell>
          <cell r="M904">
            <v>3116</v>
          </cell>
        </row>
        <row r="905">
          <cell r="D905" t="str">
            <v>Stroke</v>
          </cell>
          <cell r="E905">
            <v>506</v>
          </cell>
          <cell r="F905">
            <v>1638</v>
          </cell>
          <cell r="G905">
            <v>924</v>
          </cell>
          <cell r="H905">
            <v>160</v>
          </cell>
          <cell r="I905">
            <v>246</v>
          </cell>
          <cell r="J905">
            <v>1097</v>
          </cell>
          <cell r="K905">
            <v>509</v>
          </cell>
          <cell r="L905">
            <v>267</v>
          </cell>
          <cell r="M905">
            <v>5347</v>
          </cell>
        </row>
        <row r="906">
          <cell r="D906" t="str">
            <v>Visual Impairment</v>
          </cell>
          <cell r="E906">
            <v>839</v>
          </cell>
          <cell r="F906">
            <v>3477</v>
          </cell>
          <cell r="G906">
            <v>1046</v>
          </cell>
          <cell r="H906">
            <v>710</v>
          </cell>
          <cell r="I906">
            <v>308</v>
          </cell>
          <cell r="J906">
            <v>1997</v>
          </cell>
          <cell r="K906">
            <v>564</v>
          </cell>
          <cell r="L906">
            <v>820</v>
          </cell>
          <cell r="M906">
            <v>9761</v>
          </cell>
        </row>
        <row r="907">
          <cell r="D907" t="str">
            <v>Other Neurological</v>
          </cell>
          <cell r="E907">
            <v>1312</v>
          </cell>
          <cell r="F907">
            <v>5744</v>
          </cell>
          <cell r="G907">
            <v>2936</v>
          </cell>
          <cell r="H907">
            <v>795</v>
          </cell>
          <cell r="I907">
            <v>1017</v>
          </cell>
          <cell r="J907">
            <v>3492</v>
          </cell>
          <cell r="K907">
            <v>1608</v>
          </cell>
          <cell r="L907">
            <v>659</v>
          </cell>
          <cell r="M907">
            <v>17563</v>
          </cell>
        </row>
        <row r="908">
          <cell r="D908" t="str">
            <v>Other Physical</v>
          </cell>
          <cell r="E908">
            <v>1274</v>
          </cell>
          <cell r="F908">
            <v>5275</v>
          </cell>
          <cell r="G908">
            <v>2576</v>
          </cell>
          <cell r="H908">
            <v>524</v>
          </cell>
          <cell r="I908">
            <v>497</v>
          </cell>
          <cell r="J908">
            <v>2610</v>
          </cell>
          <cell r="K908">
            <v>1066</v>
          </cell>
          <cell r="L908">
            <v>795</v>
          </cell>
          <cell r="M908">
            <v>14617</v>
          </cell>
        </row>
        <row r="909">
          <cell r="D909" t="str">
            <v>Other Sensory/Speech</v>
          </cell>
          <cell r="E909">
            <v>82</v>
          </cell>
          <cell r="F909">
            <v>1728</v>
          </cell>
          <cell r="G909">
            <v>198</v>
          </cell>
          <cell r="H909">
            <v>456</v>
          </cell>
          <cell r="I909">
            <v>266</v>
          </cell>
          <cell r="J909">
            <v>234</v>
          </cell>
          <cell r="K909">
            <v>12</v>
          </cell>
          <cell r="L909">
            <v>30</v>
          </cell>
          <cell r="M909">
            <v>3006</v>
          </cell>
        </row>
        <row r="910">
          <cell r="D910" t="str">
            <v>Other</v>
          </cell>
          <cell r="E910">
            <v>72</v>
          </cell>
          <cell r="F910">
            <v>416</v>
          </cell>
          <cell r="G910">
            <v>173</v>
          </cell>
          <cell r="H910">
            <v>45</v>
          </cell>
          <cell r="I910">
            <v>52</v>
          </cell>
          <cell r="J910">
            <v>190</v>
          </cell>
          <cell r="K910">
            <v>88</v>
          </cell>
          <cell r="L910">
            <v>39</v>
          </cell>
          <cell r="M910">
            <v>1075</v>
          </cell>
        </row>
        <row r="911">
          <cell r="D911" t="str">
            <v>Total</v>
          </cell>
          <cell r="E911">
            <v>25780</v>
          </cell>
          <cell r="F911">
            <v>195187</v>
          </cell>
          <cell r="G911">
            <v>52817</v>
          </cell>
          <cell r="H911">
            <v>39234</v>
          </cell>
          <cell r="I911">
            <v>38853</v>
          </cell>
          <cell r="J911">
            <v>76101</v>
          </cell>
          <cell r="K911">
            <v>22661</v>
          </cell>
          <cell r="L911">
            <v>20797</v>
          </cell>
          <cell r="M911">
            <v>471430</v>
          </cell>
        </row>
        <row r="913">
          <cell r="B913" t="str">
            <v>Table G.47 Number of active plans by goal type and age group – Victoria</v>
          </cell>
        </row>
        <row r="914">
          <cell r="D914" t="str">
            <v>Age</v>
          </cell>
          <cell r="E914" t="str">
            <v>Number of active plans by goal type</v>
          </cell>
          <cell r="M914" t="str">
            <v>Total number of active plans</v>
          </cell>
        </row>
        <row r="915">
          <cell r="E915" t="str">
            <v>Choice and control over my life</v>
          </cell>
          <cell r="F915" t="str">
            <v>Daily life</v>
          </cell>
          <cell r="G915" t="str">
            <v>Health and wellbeing</v>
          </cell>
          <cell r="H915" t="str">
            <v>Learning</v>
          </cell>
          <cell r="I915" t="str">
            <v>Relationships</v>
          </cell>
          <cell r="J915" t="str">
            <v>Social and community activities</v>
          </cell>
          <cell r="K915" t="str">
            <v>Where I live</v>
          </cell>
          <cell r="L915" t="str">
            <v>Work</v>
          </cell>
        </row>
        <row r="916">
          <cell r="D916" t="str">
            <v>0 to 6</v>
          </cell>
          <cell r="E916">
            <v>469</v>
          </cell>
          <cell r="F916">
            <v>18155</v>
          </cell>
          <cell r="G916">
            <v>3755</v>
          </cell>
          <cell r="H916">
            <v>6718</v>
          </cell>
          <cell r="I916">
            <v>5563</v>
          </cell>
          <cell r="J916">
            <v>2257</v>
          </cell>
          <cell r="K916">
            <v>37</v>
          </cell>
          <cell r="L916">
            <v>2</v>
          </cell>
          <cell r="M916">
            <v>19412</v>
          </cell>
        </row>
        <row r="917">
          <cell r="D917" t="str">
            <v>7 to 14</v>
          </cell>
          <cell r="E917">
            <v>4080</v>
          </cell>
          <cell r="F917">
            <v>23314</v>
          </cell>
          <cell r="G917">
            <v>8690</v>
          </cell>
          <cell r="H917">
            <v>8880</v>
          </cell>
          <cell r="I917">
            <v>12615</v>
          </cell>
          <cell r="J917">
            <v>14476</v>
          </cell>
          <cell r="K917">
            <v>639</v>
          </cell>
          <cell r="L917">
            <v>223</v>
          </cell>
          <cell r="M917">
            <v>27353</v>
          </cell>
        </row>
        <row r="918">
          <cell r="D918" t="str">
            <v>15 to 18</v>
          </cell>
          <cell r="E918">
            <v>1932</v>
          </cell>
          <cell r="F918">
            <v>5840</v>
          </cell>
          <cell r="G918">
            <v>2710</v>
          </cell>
          <cell r="H918">
            <v>2476</v>
          </cell>
          <cell r="I918">
            <v>2913</v>
          </cell>
          <cell r="J918">
            <v>5260</v>
          </cell>
          <cell r="K918">
            <v>711</v>
          </cell>
          <cell r="L918">
            <v>1770</v>
          </cell>
          <cell r="M918">
            <v>7468</v>
          </cell>
        </row>
        <row r="919">
          <cell r="D919" t="str">
            <v>19 to 24</v>
          </cell>
          <cell r="E919">
            <v>2338</v>
          </cell>
          <cell r="F919">
            <v>5754</v>
          </cell>
          <cell r="G919">
            <v>2981</v>
          </cell>
          <cell r="H919">
            <v>2416</v>
          </cell>
          <cell r="I919">
            <v>1926</v>
          </cell>
          <cell r="J919">
            <v>5595</v>
          </cell>
          <cell r="K919">
            <v>2128</v>
          </cell>
          <cell r="L919">
            <v>3887</v>
          </cell>
          <cell r="M919">
            <v>8036</v>
          </cell>
        </row>
        <row r="920">
          <cell r="D920" t="str">
            <v>25 to 34</v>
          </cell>
          <cell r="E920">
            <v>2841</v>
          </cell>
          <cell r="F920">
            <v>6921</v>
          </cell>
          <cell r="G920">
            <v>4749</v>
          </cell>
          <cell r="H920">
            <v>2346</v>
          </cell>
          <cell r="I920">
            <v>2366</v>
          </cell>
          <cell r="J920">
            <v>7117</v>
          </cell>
          <cell r="K920">
            <v>3548</v>
          </cell>
          <cell r="L920">
            <v>4186</v>
          </cell>
          <cell r="M920">
            <v>10100</v>
          </cell>
        </row>
        <row r="921">
          <cell r="D921" t="str">
            <v>35 to 44</v>
          </cell>
          <cell r="E921">
            <v>2682</v>
          </cell>
          <cell r="F921">
            <v>6765</v>
          </cell>
          <cell r="G921">
            <v>5383</v>
          </cell>
          <cell r="H921">
            <v>1917</v>
          </cell>
          <cell r="I921">
            <v>2320</v>
          </cell>
          <cell r="J921">
            <v>7276</v>
          </cell>
          <cell r="K921">
            <v>3569</v>
          </cell>
          <cell r="L921">
            <v>3656</v>
          </cell>
          <cell r="M921">
            <v>9976</v>
          </cell>
        </row>
        <row r="922">
          <cell r="D922" t="str">
            <v>45 to 54</v>
          </cell>
          <cell r="E922">
            <v>3112</v>
          </cell>
          <cell r="F922">
            <v>8326</v>
          </cell>
          <cell r="G922">
            <v>6942</v>
          </cell>
          <cell r="H922">
            <v>2048</v>
          </cell>
          <cell r="I922">
            <v>2556</v>
          </cell>
          <cell r="J922">
            <v>9239</v>
          </cell>
          <cell r="K922">
            <v>4437</v>
          </cell>
          <cell r="L922">
            <v>3523</v>
          </cell>
          <cell r="M922">
            <v>12395</v>
          </cell>
        </row>
        <row r="923">
          <cell r="D923" t="str">
            <v>55 to 64</v>
          </cell>
          <cell r="E923">
            <v>3468</v>
          </cell>
          <cell r="F923">
            <v>8845</v>
          </cell>
          <cell r="G923">
            <v>7478</v>
          </cell>
          <cell r="H923">
            <v>1659</v>
          </cell>
          <cell r="I923">
            <v>2409</v>
          </cell>
          <cell r="J923">
            <v>10070</v>
          </cell>
          <cell r="K923">
            <v>5071</v>
          </cell>
          <cell r="L923">
            <v>2340</v>
          </cell>
          <cell r="M923">
            <v>13324</v>
          </cell>
        </row>
        <row r="924">
          <cell r="D924" t="str">
            <v>65+</v>
          </cell>
          <cell r="E924">
            <v>847</v>
          </cell>
          <cell r="F924">
            <v>2064</v>
          </cell>
          <cell r="G924">
            <v>1811</v>
          </cell>
          <cell r="H924">
            <v>323</v>
          </cell>
          <cell r="I924">
            <v>517</v>
          </cell>
          <cell r="J924">
            <v>2395</v>
          </cell>
          <cell r="K924">
            <v>1217</v>
          </cell>
          <cell r="L924">
            <v>312</v>
          </cell>
          <cell r="M924">
            <v>3146</v>
          </cell>
        </row>
        <row r="925">
          <cell r="D925" t="str">
            <v>Total</v>
          </cell>
          <cell r="E925">
            <v>21769</v>
          </cell>
          <cell r="F925">
            <v>85984</v>
          </cell>
          <cell r="G925">
            <v>44499</v>
          </cell>
          <cell r="H925">
            <v>28783</v>
          </cell>
          <cell r="I925">
            <v>33185</v>
          </cell>
          <cell r="J925">
            <v>63685</v>
          </cell>
          <cell r="K925">
            <v>21357</v>
          </cell>
          <cell r="L925">
            <v>19899</v>
          </cell>
          <cell r="M925">
            <v>111210</v>
          </cell>
        </row>
        <row r="927">
          <cell r="B927" t="str">
            <v>Table G.48 Number of goals in active plans by goal type and age group – Victoria</v>
          </cell>
        </row>
        <row r="928">
          <cell r="D928" t="str">
            <v>Age</v>
          </cell>
          <cell r="E928" t="str">
            <v>Number of goals in active plans by goal type</v>
          </cell>
          <cell r="M928" t="str">
            <v>Total number of goals in active plans</v>
          </cell>
        </row>
        <row r="929">
          <cell r="E929" t="str">
            <v>Choice and control over my life</v>
          </cell>
          <cell r="F929" t="str">
            <v>Daily life</v>
          </cell>
          <cell r="G929" t="str">
            <v>Health and wellbeing</v>
          </cell>
          <cell r="H929" t="str">
            <v>Learning</v>
          </cell>
          <cell r="I929" t="str">
            <v>Relationships</v>
          </cell>
          <cell r="J929" t="str">
            <v>Social and community activities</v>
          </cell>
          <cell r="K929" t="str">
            <v>Where I live</v>
          </cell>
          <cell r="L929" t="str">
            <v>Work</v>
          </cell>
        </row>
        <row r="930">
          <cell r="D930" t="str">
            <v>0 to 6</v>
          </cell>
          <cell r="E930">
            <v>546</v>
          </cell>
          <cell r="F930">
            <v>75393</v>
          </cell>
          <cell r="G930">
            <v>4747</v>
          </cell>
          <cell r="H930">
            <v>11725</v>
          </cell>
          <cell r="I930">
            <v>6632</v>
          </cell>
          <cell r="J930">
            <v>2608</v>
          </cell>
          <cell r="K930">
            <v>38</v>
          </cell>
          <cell r="L930">
            <v>2</v>
          </cell>
          <cell r="M930">
            <v>101691</v>
          </cell>
        </row>
        <row r="931">
          <cell r="D931" t="str">
            <v>7 to 14</v>
          </cell>
          <cell r="E931">
            <v>4971</v>
          </cell>
          <cell r="F931">
            <v>55030</v>
          </cell>
          <cell r="G931">
            <v>10473</v>
          </cell>
          <cell r="H931">
            <v>12461</v>
          </cell>
          <cell r="I931">
            <v>15545</v>
          </cell>
          <cell r="J931">
            <v>17166</v>
          </cell>
          <cell r="K931">
            <v>652</v>
          </cell>
          <cell r="L931">
            <v>224</v>
          </cell>
          <cell r="M931">
            <v>116522</v>
          </cell>
        </row>
        <row r="932">
          <cell r="D932" t="str">
            <v>15 to 18</v>
          </cell>
          <cell r="E932">
            <v>2318</v>
          </cell>
          <cell r="F932">
            <v>9512</v>
          </cell>
          <cell r="G932">
            <v>3125</v>
          </cell>
          <cell r="H932">
            <v>3012</v>
          </cell>
          <cell r="I932">
            <v>3442</v>
          </cell>
          <cell r="J932">
            <v>6218</v>
          </cell>
          <cell r="K932">
            <v>743</v>
          </cell>
          <cell r="L932">
            <v>1833</v>
          </cell>
          <cell r="M932">
            <v>30203</v>
          </cell>
        </row>
        <row r="933">
          <cell r="D933" t="str">
            <v>19 to 24</v>
          </cell>
          <cell r="E933">
            <v>2826</v>
          </cell>
          <cell r="F933">
            <v>8380</v>
          </cell>
          <cell r="G933">
            <v>3335</v>
          </cell>
          <cell r="H933">
            <v>2819</v>
          </cell>
          <cell r="I933">
            <v>2141</v>
          </cell>
          <cell r="J933">
            <v>6605</v>
          </cell>
          <cell r="K933">
            <v>2228</v>
          </cell>
          <cell r="L933">
            <v>4090</v>
          </cell>
          <cell r="M933">
            <v>32424</v>
          </cell>
        </row>
        <row r="934">
          <cell r="D934" t="str">
            <v>25 to 34</v>
          </cell>
          <cell r="E934">
            <v>3378</v>
          </cell>
          <cell r="F934">
            <v>9863</v>
          </cell>
          <cell r="G934">
            <v>5525</v>
          </cell>
          <cell r="H934">
            <v>2647</v>
          </cell>
          <cell r="I934">
            <v>2626</v>
          </cell>
          <cell r="J934">
            <v>8506</v>
          </cell>
          <cell r="K934">
            <v>3755</v>
          </cell>
          <cell r="L934">
            <v>4402</v>
          </cell>
          <cell r="M934">
            <v>40702</v>
          </cell>
        </row>
        <row r="935">
          <cell r="D935" t="str">
            <v>35 to 44</v>
          </cell>
          <cell r="E935">
            <v>3161</v>
          </cell>
          <cell r="F935">
            <v>9637</v>
          </cell>
          <cell r="G935">
            <v>6360</v>
          </cell>
          <cell r="H935">
            <v>2143</v>
          </cell>
          <cell r="I935">
            <v>2546</v>
          </cell>
          <cell r="J935">
            <v>8712</v>
          </cell>
          <cell r="K935">
            <v>3801</v>
          </cell>
          <cell r="L935">
            <v>3827</v>
          </cell>
          <cell r="M935">
            <v>40187</v>
          </cell>
        </row>
        <row r="936">
          <cell r="D936" t="str">
            <v>45 to 54</v>
          </cell>
          <cell r="E936">
            <v>3614</v>
          </cell>
          <cell r="F936">
            <v>11858</v>
          </cell>
          <cell r="G936">
            <v>8248</v>
          </cell>
          <cell r="H936">
            <v>2273</v>
          </cell>
          <cell r="I936">
            <v>2779</v>
          </cell>
          <cell r="J936">
            <v>11165</v>
          </cell>
          <cell r="K936">
            <v>4742</v>
          </cell>
          <cell r="L936">
            <v>3672</v>
          </cell>
          <cell r="M936">
            <v>48351</v>
          </cell>
        </row>
        <row r="937">
          <cell r="D937" t="str">
            <v>55 to 64</v>
          </cell>
          <cell r="E937">
            <v>3995</v>
          </cell>
          <cell r="F937">
            <v>12604</v>
          </cell>
          <cell r="G937">
            <v>8873</v>
          </cell>
          <cell r="H937">
            <v>1802</v>
          </cell>
          <cell r="I937">
            <v>2593</v>
          </cell>
          <cell r="J937">
            <v>12186</v>
          </cell>
          <cell r="K937">
            <v>5410</v>
          </cell>
          <cell r="L937">
            <v>2423</v>
          </cell>
          <cell r="M937">
            <v>49886</v>
          </cell>
        </row>
        <row r="938">
          <cell r="D938" t="str">
            <v>65+</v>
          </cell>
          <cell r="E938">
            <v>971</v>
          </cell>
          <cell r="F938">
            <v>2910</v>
          </cell>
          <cell r="G938">
            <v>2131</v>
          </cell>
          <cell r="H938">
            <v>352</v>
          </cell>
          <cell r="I938">
            <v>549</v>
          </cell>
          <cell r="J938">
            <v>2935</v>
          </cell>
          <cell r="K938">
            <v>1292</v>
          </cell>
          <cell r="L938">
            <v>324</v>
          </cell>
          <cell r="M938">
            <v>11464</v>
          </cell>
        </row>
        <row r="939">
          <cell r="D939" t="str">
            <v>Total</v>
          </cell>
          <cell r="E939">
            <v>25780</v>
          </cell>
          <cell r="F939">
            <v>195187</v>
          </cell>
          <cell r="G939">
            <v>52817</v>
          </cell>
          <cell r="H939">
            <v>39234</v>
          </cell>
          <cell r="I939">
            <v>38853</v>
          </cell>
          <cell r="J939">
            <v>76101</v>
          </cell>
          <cell r="K939">
            <v>22661</v>
          </cell>
          <cell r="L939">
            <v>20797</v>
          </cell>
          <cell r="M939">
            <v>471430</v>
          </cell>
        </row>
        <row r="941">
          <cell r="B941" t="str">
            <v>Table G.49 Proportion of participants who agreed with statements about the different stages of NDIS journey in 2020-21 Q1 compared to prior quarters – New survey administered by the Contact Centre – Victoria</v>
          </cell>
        </row>
        <row r="942">
          <cell r="D942" t="str">
            <v>Stage of NDIS journey</v>
          </cell>
          <cell r="J942" t="str">
            <v>Proportion of participants responding with "Yes" Prior Quarters</v>
          </cell>
          <cell r="K942" t="str">
            <v>Proportion of participants responding with 'Yes' 2020-21 Q1</v>
          </cell>
        </row>
        <row r="943">
          <cell r="D943" t="str">
            <v>Access</v>
          </cell>
          <cell r="J943" t="str">
            <v>n = 2,043</v>
          </cell>
          <cell r="K943" t="str">
            <v>n = 405</v>
          </cell>
        </row>
        <row r="944">
          <cell r="D944" t="str">
            <v>Are you happy with how coming into the NDIS has gone?</v>
          </cell>
          <cell r="J944">
            <v>0.82378854625550657</v>
          </cell>
          <cell r="K944">
            <v>0.92592592592592593</v>
          </cell>
        </row>
        <row r="945">
          <cell r="D945" t="str">
            <v>Was the person from the NDIS respectful?</v>
          </cell>
          <cell r="J945">
            <v>0.95839451786588348</v>
          </cell>
          <cell r="K945">
            <v>0.98765432098765427</v>
          </cell>
        </row>
        <row r="946">
          <cell r="D946" t="str">
            <v>Do you understand what will happen next with your plan?</v>
          </cell>
          <cell r="J946">
            <v>0.72344591287322568</v>
          </cell>
          <cell r="K946">
            <v>0.79012345679012341</v>
          </cell>
        </row>
        <row r="947">
          <cell r="D947" t="str">
            <v>% of participants rating their overall experience as Very Good or Good.</v>
          </cell>
          <cell r="J947">
            <v>0.74547234459128731</v>
          </cell>
          <cell r="K947">
            <v>0.84938271604938276</v>
          </cell>
        </row>
        <row r="949">
          <cell r="D949" t="str">
            <v>Pre-planning</v>
          </cell>
          <cell r="J949" t="str">
            <v>n = 2,484</v>
          </cell>
          <cell r="K949" t="str">
            <v>n = 1,041</v>
          </cell>
        </row>
        <row r="950">
          <cell r="D950" t="str">
            <v xml:space="preserve">Did the person from the NDIS understand how your disability affects your life? </v>
          </cell>
          <cell r="J950">
            <v>0.88204508856682773</v>
          </cell>
          <cell r="K950">
            <v>0.88664745437079728</v>
          </cell>
        </row>
        <row r="951">
          <cell r="D951" t="str">
            <v xml:space="preserve">Did you understand why you needed to give the information you did? </v>
          </cell>
          <cell r="J951">
            <v>0.9561191626409018</v>
          </cell>
          <cell r="K951">
            <v>0.951969260326609</v>
          </cell>
        </row>
        <row r="952">
          <cell r="D952" t="str">
            <v xml:space="preserve">Were decisions about your plan clearly explained? </v>
          </cell>
          <cell r="J952">
            <v>0.84098228663446051</v>
          </cell>
          <cell r="K952">
            <v>0.90201729106628237</v>
          </cell>
        </row>
        <row r="953">
          <cell r="D953" t="str">
            <v xml:space="preserve">Are you clear on what happens next with your plan? </v>
          </cell>
          <cell r="J953">
            <v>0.7999194847020934</v>
          </cell>
          <cell r="K953">
            <v>0.85782901056676275</v>
          </cell>
        </row>
        <row r="954">
          <cell r="D954" t="str">
            <v xml:space="preserve">Do you know where to go for more help with your plan? </v>
          </cell>
          <cell r="J954">
            <v>0.84621578099838968</v>
          </cell>
          <cell r="K954">
            <v>0.88568683957732952</v>
          </cell>
        </row>
        <row r="955">
          <cell r="D955" t="str">
            <v>% of participants rating their overall experience as Very Good or Good.</v>
          </cell>
          <cell r="J955">
            <v>0.80958132045088571</v>
          </cell>
          <cell r="K955">
            <v>0.8414985590778099</v>
          </cell>
        </row>
        <row r="957">
          <cell r="D957" t="str">
            <v xml:space="preserve">Planning </v>
          </cell>
          <cell r="J957" t="str">
            <v>n = 3,144</v>
          </cell>
          <cell r="K957" t="str">
            <v>n = 1,228</v>
          </cell>
        </row>
        <row r="958">
          <cell r="D958" t="str">
            <v xml:space="preserve">Did the person from the NDIS understand how your disability affects your life? </v>
          </cell>
          <cell r="J958">
            <v>0.88899491094147587</v>
          </cell>
          <cell r="K958">
            <v>0.88273615635179148</v>
          </cell>
        </row>
        <row r="959">
          <cell r="D959" t="str">
            <v xml:space="preserve">Did you understand why you needed to give the information you did? </v>
          </cell>
          <cell r="J959">
            <v>0.95896946564885499</v>
          </cell>
          <cell r="K959">
            <v>0.94951140065146578</v>
          </cell>
        </row>
        <row r="960">
          <cell r="D960" t="str">
            <v xml:space="preserve">Were decisions about your plan clearly explained? </v>
          </cell>
          <cell r="J960">
            <v>0.84223918575063617</v>
          </cell>
          <cell r="K960">
            <v>0.87947882736156346</v>
          </cell>
        </row>
        <row r="961">
          <cell r="D961" t="str">
            <v xml:space="preserve">Are you clear on what happens next with your plan? </v>
          </cell>
          <cell r="J961">
            <v>0.80788804071246823</v>
          </cell>
          <cell r="K961">
            <v>0.86400651465798051</v>
          </cell>
        </row>
        <row r="962">
          <cell r="D962" t="str">
            <v xml:space="preserve">Do you know where to go for more help with your plan? </v>
          </cell>
          <cell r="J962">
            <v>0.85464376590330793</v>
          </cell>
          <cell r="K962">
            <v>0.87214983713355054</v>
          </cell>
        </row>
        <row r="963">
          <cell r="D963" t="str">
            <v>% of participants rating their overall experience as Very Good or Good.</v>
          </cell>
          <cell r="J963">
            <v>0.82220101781170474</v>
          </cell>
          <cell r="K963">
            <v>0.85179153094462534</v>
          </cell>
        </row>
        <row r="965">
          <cell r="D965" t="str">
            <v xml:space="preserve">Plan review </v>
          </cell>
          <cell r="J965" t="str">
            <v>n = 1,296</v>
          </cell>
          <cell r="K965" t="str">
            <v>n = 142</v>
          </cell>
        </row>
        <row r="966">
          <cell r="D966" t="str">
            <v xml:space="preserve">Did the person from the NDIS understand how your disability affects your life? </v>
          </cell>
          <cell r="J966">
            <v>0.85570987654320985</v>
          </cell>
          <cell r="K966">
            <v>0.88028169014084512</v>
          </cell>
        </row>
        <row r="967">
          <cell r="D967" t="str">
            <v>Did you feel prepared for your plan review?</v>
          </cell>
          <cell r="J967">
            <v>0.82561728395061729</v>
          </cell>
          <cell r="K967">
            <v>0.85915492957746475</v>
          </cell>
        </row>
        <row r="968">
          <cell r="D968" t="str">
            <v xml:space="preserve">Is your NDIS plan helping you to make progress towards your goals? </v>
          </cell>
          <cell r="J968">
            <v>0.8510802469135802</v>
          </cell>
          <cell r="K968">
            <v>0.91549295774647887</v>
          </cell>
        </row>
        <row r="969">
          <cell r="D969" t="str">
            <v>% of participants rating their overall experience as Very Good or Good.</v>
          </cell>
          <cell r="J969">
            <v>0.77314814814814814</v>
          </cell>
          <cell r="K969">
            <v>0.86619718309859151</v>
          </cell>
        </row>
        <row r="971">
          <cell r="B971" t="str">
            <v>Figure G.9 Trend of satisfaction across the pathway (% Very Good/Good) – Victoria</v>
          </cell>
        </row>
        <row r="1001">
          <cell r="B1001" t="str">
            <v>Table G.50 Plan reviews conducted per quarter – excluding plans less than 30 days – Victoria</v>
          </cell>
        </row>
        <row r="1002">
          <cell r="F1002" t="str">
            <v>Prior Quarters (Transition only)</v>
          </cell>
          <cell r="G1002" t="str">
            <v>2020-21 Q1</v>
          </cell>
          <cell r="H1002" t="str">
            <v>Transition Total</v>
          </cell>
        </row>
        <row r="1003">
          <cell r="D1003" t="str">
            <v>Total plan reviews</v>
          </cell>
          <cell r="F1003">
            <v>161185</v>
          </cell>
          <cell r="G1003">
            <v>25169</v>
          </cell>
          <cell r="H1003">
            <v>186354</v>
          </cell>
        </row>
        <row r="1004">
          <cell r="D1004" t="str">
            <v>Early intervention plans</v>
          </cell>
          <cell r="F1004">
            <v>23406</v>
          </cell>
          <cell r="G1004">
            <v>4827</v>
          </cell>
          <cell r="H1004">
            <v>28233</v>
          </cell>
        </row>
        <row r="1005">
          <cell r="D1005" t="str">
            <v>Permanent disability plans</v>
          </cell>
          <cell r="F1005">
            <v>137779</v>
          </cell>
          <cell r="G1005">
            <v>20342</v>
          </cell>
          <cell r="H1005">
            <v>158121</v>
          </cell>
        </row>
        <row r="1007">
          <cell r="B1007" t="str">
            <v>Figure G.10 Number of plan reviews over time incrementally (left) and cumulatively (right) – Victoria</v>
          </cell>
        </row>
        <row r="1053">
          <cell r="D1053" t="str">
            <v>The tables below summarise complaints submitted from the beginning of transition until the end of 2020-21 Q1. The charts show trends in complaints experience since the September 2017 quarter.</v>
          </cell>
        </row>
        <row r="1054">
          <cell r="D1054" t="str">
            <v>Records are allocated to state/ territory based on the residing address of the participant or potential recorded as the source of the complaint. It is not possible to allocate complaints made by providers or other parties to a state/ territory. Therefore, the results in this section only include complaints made by people who have submitted an access request.</v>
          </cell>
        </row>
        <row r="1055">
          <cell r="D1055" t="str">
            <v xml:space="preserve">The new ‘My Customer Requests’ tile in the CRM was launched on 7 October 2019 with enhanced capability to record complaints. Since then it has been used to capture information on the majority of complaints received by the Agency, although the previous ‘My Feedback’ tile is still being used in a small number of cases. Details of a complaint are captured differently on the ‘My Customer Requests’ tile. </v>
          </cell>
        </row>
        <row r="1056">
          <cell r="D1056" t="str">
            <v>Table G.51 shows the numbers of complaints in 2020-21 Q1 compared with previous quarters by the source of complaint, and by the complaint subject. All complaints recorded on both the ‘My Feedback’ tile and the ‘My Customer Requests’ tile are included. The list of complaint subjects reflects the combination of all options which can be selected on both the old and the new tiles.</v>
          </cell>
        </row>
        <row r="1057">
          <cell r="D1057" t="str">
            <v>Table G.52 shows the number of complaints by type as well as by source and subject of complaint based on records from the ‘My Feedback’ tile only. Therefore, these results include all complaints submitted from the commencement of transition up until 2019-20 Q2, a portion of complaints made during that quarter, and a small number of complaints made subsequently. The table should be considered in conjunction with Table G.53.</v>
          </cell>
        </row>
        <row r="1058">
          <cell r="D1058" t="str">
            <v>Table G.53 shows the number of complaints by type as well as by source and subject of complaint based on records from the ‘My Customer Requests’ tile only. Therefore, these results mainly include complaints submitted from 2019-20 Q2 and the majority of complaints made subsequently up until the end of 2019-20 Q4. This table should be considered in conjunction with Table G.52. The list of complaint types is different to that which appears in Table G.52, as it is based on the options available on the ‘My Customer Requests’ tile.</v>
          </cell>
        </row>
        <row r="1060">
          <cell r="B1060" t="str">
            <v>Table G.51 Complaints by quarter – Victoria</v>
          </cell>
        </row>
        <row r="1061">
          <cell r="D1061" t="str">
            <v>Complaints made by or on behalf of</v>
          </cell>
          <cell r="F1061" t="str">
            <v>Prior Quarters (Transition only)</v>
          </cell>
          <cell r="G1061" t="str">
            <v>2020-21 Q1</v>
          </cell>
          <cell r="H1061" t="str">
            <v>Transition Total</v>
          </cell>
          <cell r="I1061" t="str">
            <v>Number of unique complainants</v>
          </cell>
        </row>
        <row r="1062">
          <cell r="D1062" t="str">
            <v>People who have submitted an access request</v>
          </cell>
        </row>
        <row r="1063">
          <cell r="D1063" t="str">
            <v>Complaint about ECEI Partner</v>
          </cell>
          <cell r="F1063">
            <v>47</v>
          </cell>
          <cell r="G1063">
            <v>22</v>
          </cell>
          <cell r="H1063">
            <v>69</v>
          </cell>
          <cell r="I1063">
            <v>65</v>
          </cell>
        </row>
        <row r="1064">
          <cell r="D1064" t="str">
            <v>Complaint about LAC Partner</v>
          </cell>
          <cell r="F1064">
            <v>104</v>
          </cell>
          <cell r="G1064">
            <v>34</v>
          </cell>
          <cell r="H1064">
            <v>138</v>
          </cell>
          <cell r="I1064">
            <v>131</v>
          </cell>
        </row>
        <row r="1065">
          <cell r="D1065" t="str">
            <v>Complaints about service providers</v>
          </cell>
          <cell r="F1065">
            <v>805</v>
          </cell>
          <cell r="G1065">
            <v>92</v>
          </cell>
          <cell r="H1065">
            <v>897</v>
          </cell>
          <cell r="I1065">
            <v>773</v>
          </cell>
        </row>
        <row r="1066">
          <cell r="D1066" t="str">
            <v>Complaints about the Agency</v>
          </cell>
          <cell r="F1066">
            <v>14645</v>
          </cell>
          <cell r="G1066">
            <v>980</v>
          </cell>
          <cell r="H1066">
            <v>15625</v>
          </cell>
          <cell r="I1066">
            <v>9252</v>
          </cell>
        </row>
        <row r="1067">
          <cell r="D1067" t="str">
            <v>Critical/ Reportable Incident</v>
          </cell>
          <cell r="F1067">
            <v>244</v>
          </cell>
          <cell r="G1067">
            <v>342</v>
          </cell>
          <cell r="H1067">
            <v>586</v>
          </cell>
          <cell r="I1067">
            <v>522</v>
          </cell>
        </row>
        <row r="1068">
          <cell r="D1068" t="str">
            <v>Unclassified</v>
          </cell>
          <cell r="F1068">
            <v>639</v>
          </cell>
          <cell r="G1068">
            <v>1</v>
          </cell>
          <cell r="H1068">
            <v>640</v>
          </cell>
          <cell r="I1068">
            <v>591</v>
          </cell>
        </row>
        <row r="1069">
          <cell r="D1069" t="str">
            <v>Total</v>
          </cell>
          <cell r="F1069">
            <v>16484</v>
          </cell>
          <cell r="G1069">
            <v>1471</v>
          </cell>
          <cell r="H1069">
            <v>17955</v>
          </cell>
          <cell r="I1069">
            <v>10454</v>
          </cell>
        </row>
        <row r="1070">
          <cell r="D1070" t="str">
            <v>Total complaints made since 1 April 2017</v>
          </cell>
          <cell r="F1070">
            <v>15975</v>
          </cell>
          <cell r="G1070">
            <v>1471</v>
          </cell>
          <cell r="H1070">
            <v>17446</v>
          </cell>
          <cell r="I1070" t="str">
            <v xml:space="preserve"> </v>
          </cell>
        </row>
        <row r="1071">
          <cell r="D1071" t="str">
            <v>Complaints since 1 April 2017 as % of all access requests</v>
          </cell>
          <cell r="F1071">
            <v>5.7540093468884224E-2</v>
          </cell>
          <cell r="G1071">
            <v>4.0397105469125463E-2</v>
          </cell>
          <cell r="H1071">
            <v>5.5552371308661787E-2</v>
          </cell>
          <cell r="I1071" t="str">
            <v xml:space="preserve"> </v>
          </cell>
        </row>
        <row r="1093">
          <cell r="B1093" t="str">
            <v>Figure G.11 Number and proportion of participant complaints over time incrementally (left) and cumulatively (right) – Victoria</v>
          </cell>
        </row>
        <row r="1146">
          <cell r="B1146" t="str">
            <v>Table G.52 Complaints by type ('My Feedback' tile) – Victoria</v>
          </cell>
        </row>
        <row r="1147">
          <cell r="D1147" t="str">
            <v>Complaints made by or on behalf of</v>
          </cell>
          <cell r="F1147" t="str">
            <v>Transition Total</v>
          </cell>
        </row>
        <row r="1148">
          <cell r="D1148" t="str">
            <v>Participants</v>
          </cell>
        </row>
        <row r="1149">
          <cell r="D1149" t="str">
            <v>Complaints about service providers</v>
          </cell>
        </row>
        <row r="1150">
          <cell r="D1150" t="str">
            <v>Supports being provided</v>
          </cell>
          <cell r="F1150">
            <v>122</v>
          </cell>
          <cell r="G1150" t="str">
            <v>(18%)</v>
          </cell>
        </row>
        <row r="1151">
          <cell r="D1151" t="str">
            <v>Service Delivery</v>
          </cell>
          <cell r="F1151">
            <v>113</v>
          </cell>
          <cell r="G1151" t="str">
            <v>(17%)</v>
          </cell>
        </row>
        <row r="1152">
          <cell r="D1152" t="str">
            <v>Staff conduct</v>
          </cell>
          <cell r="F1152">
            <v>112</v>
          </cell>
          <cell r="G1152" t="str">
            <v>(17%)</v>
          </cell>
        </row>
        <row r="1153">
          <cell r="D1153" t="str">
            <v>Provider process</v>
          </cell>
          <cell r="F1153">
            <v>83</v>
          </cell>
          <cell r="G1153" t="str">
            <v>(13%)</v>
          </cell>
        </row>
        <row r="1154">
          <cell r="D1154" t="str">
            <v>Provider costs.</v>
          </cell>
          <cell r="F1154">
            <v>50</v>
          </cell>
          <cell r="G1154" t="str">
            <v>(8%)</v>
          </cell>
        </row>
        <row r="1155">
          <cell r="D1155" t="str">
            <v>Other</v>
          </cell>
          <cell r="F1155">
            <v>181</v>
          </cell>
          <cell r="G1155" t="str">
            <v>(27%)</v>
          </cell>
        </row>
        <row r="1156">
          <cell r="D1156" t="str">
            <v>Total</v>
          </cell>
          <cell r="F1156">
            <v>661</v>
          </cell>
        </row>
        <row r="1158">
          <cell r="D1158" t="str">
            <v>Complaints about the Agency</v>
          </cell>
        </row>
        <row r="1159">
          <cell r="D1159" t="str">
            <v>Timeliness</v>
          </cell>
          <cell r="F1159">
            <v>4494</v>
          </cell>
          <cell r="G1159" t="str">
            <v>(38%)</v>
          </cell>
        </row>
        <row r="1160">
          <cell r="D1160" t="str">
            <v>Individual needs</v>
          </cell>
          <cell r="F1160">
            <v>1130</v>
          </cell>
          <cell r="G1160" t="str">
            <v>(10%)</v>
          </cell>
        </row>
        <row r="1161">
          <cell r="D1161" t="str">
            <v>Reasonable and necessary supports</v>
          </cell>
          <cell r="F1161">
            <v>1560</v>
          </cell>
          <cell r="G1161" t="str">
            <v>(13%)</v>
          </cell>
        </row>
        <row r="1162">
          <cell r="D1162" t="str">
            <v>Information unclear</v>
          </cell>
          <cell r="F1162">
            <v>477</v>
          </cell>
          <cell r="G1162" t="str">
            <v>(4%)</v>
          </cell>
        </row>
        <row r="1163">
          <cell r="D1163" t="str">
            <v>The way the NDIA carried out its decision making</v>
          </cell>
          <cell r="F1163">
            <v>698</v>
          </cell>
          <cell r="G1163" t="str">
            <v>(6%)</v>
          </cell>
        </row>
        <row r="1164">
          <cell r="D1164" t="str">
            <v>Other</v>
          </cell>
          <cell r="F1164">
            <v>3516</v>
          </cell>
          <cell r="G1164" t="str">
            <v>(30%)</v>
          </cell>
        </row>
        <row r="1165">
          <cell r="D1165" t="str">
            <v>Total</v>
          </cell>
          <cell r="F1165">
            <v>11875</v>
          </cell>
        </row>
        <row r="1167">
          <cell r="D1167" t="str">
            <v>Unclassified</v>
          </cell>
          <cell r="F1167">
            <v>636</v>
          </cell>
          <cell r="G1167" t="str">
            <v xml:space="preserve"> </v>
          </cell>
        </row>
        <row r="1169">
          <cell r="D1169" t="str">
            <v>Participants total</v>
          </cell>
          <cell r="F1169">
            <v>13172</v>
          </cell>
          <cell r="G1169" t="str">
            <v xml:space="preserve"> </v>
          </cell>
        </row>
        <row r="1217">
          <cell r="B1217" t="str">
            <v>Table G.53 Complaints by type ('My Customer Requests' tile) – Victoria</v>
          </cell>
        </row>
        <row r="1218">
          <cell r="D1218" t="str">
            <v>Complaints by source, subject and type</v>
          </cell>
          <cell r="F1218" t="str">
            <v>Prior Quarters (Transition only)</v>
          </cell>
          <cell r="H1218" t="str">
            <v>2020-21 Q1</v>
          </cell>
          <cell r="J1218" t="str">
            <v>Transition Total</v>
          </cell>
        </row>
        <row r="1220">
          <cell r="D1220" t="str">
            <v>Complaint about ECEI Partner</v>
          </cell>
        </row>
        <row r="1221">
          <cell r="D1221" t="str">
            <v>ECEI Plan</v>
          </cell>
          <cell r="F1221">
            <v>1</v>
          </cell>
          <cell r="G1221" t="str">
            <v>(2%)</v>
          </cell>
          <cell r="H1221">
            <v>2</v>
          </cell>
          <cell r="I1221" t="str">
            <v>(9%)</v>
          </cell>
          <cell r="J1221">
            <v>3</v>
          </cell>
          <cell r="K1221" t="str">
            <v>(4%)</v>
          </cell>
        </row>
        <row r="1222">
          <cell r="D1222" t="str">
            <v>ECEI Process</v>
          </cell>
          <cell r="F1222">
            <v>4</v>
          </cell>
          <cell r="G1222" t="str">
            <v>(9%)</v>
          </cell>
          <cell r="H1222">
            <v>0</v>
          </cell>
          <cell r="I1222" t="str">
            <v>(0%)</v>
          </cell>
          <cell r="J1222">
            <v>4</v>
          </cell>
          <cell r="K1222" t="str">
            <v>(6%)</v>
          </cell>
        </row>
        <row r="1223">
          <cell r="D1223" t="str">
            <v>ECEI Staff</v>
          </cell>
          <cell r="F1223">
            <v>11</v>
          </cell>
          <cell r="G1223" t="str">
            <v>(23%)</v>
          </cell>
          <cell r="H1223">
            <v>1</v>
          </cell>
          <cell r="I1223" t="str">
            <v>(5%)</v>
          </cell>
          <cell r="J1223">
            <v>12</v>
          </cell>
          <cell r="K1223" t="str">
            <v>(17%)</v>
          </cell>
        </row>
        <row r="1224">
          <cell r="D1224" t="str">
            <v>ECEI Timeliness</v>
          </cell>
          <cell r="F1224">
            <v>31</v>
          </cell>
          <cell r="G1224" t="str">
            <v>(66%)</v>
          </cell>
          <cell r="H1224">
            <v>18</v>
          </cell>
          <cell r="I1224" t="str">
            <v>(82%)</v>
          </cell>
          <cell r="J1224">
            <v>49</v>
          </cell>
          <cell r="K1224" t="str">
            <v>(71%)</v>
          </cell>
        </row>
        <row r="1225">
          <cell r="D1225" t="str">
            <v>Other</v>
          </cell>
          <cell r="F1225">
            <v>0</v>
          </cell>
          <cell r="G1225" t="str">
            <v>(0%)</v>
          </cell>
          <cell r="H1225">
            <v>1</v>
          </cell>
          <cell r="I1225" t="str">
            <v>(5%)</v>
          </cell>
          <cell r="J1225">
            <v>1</v>
          </cell>
          <cell r="K1225" t="str">
            <v>(1%)</v>
          </cell>
        </row>
        <row r="1226">
          <cell r="D1226" t="str">
            <v>Total</v>
          </cell>
          <cell r="F1226">
            <v>47</v>
          </cell>
          <cell r="H1226">
            <v>22</v>
          </cell>
          <cell r="J1226">
            <v>69</v>
          </cell>
        </row>
        <row r="1228">
          <cell r="D1228" t="str">
            <v>Complaint about LAC Partner</v>
          </cell>
        </row>
        <row r="1229">
          <cell r="D1229" t="str">
            <v>LAC Engagement</v>
          </cell>
          <cell r="F1229">
            <v>1</v>
          </cell>
          <cell r="G1229" t="str">
            <v>(1%)</v>
          </cell>
          <cell r="H1229">
            <v>0</v>
          </cell>
          <cell r="I1229" t="str">
            <v>(0%)</v>
          </cell>
          <cell r="J1229">
            <v>1</v>
          </cell>
          <cell r="K1229" t="str">
            <v>(1%)</v>
          </cell>
        </row>
        <row r="1230">
          <cell r="D1230" t="str">
            <v>LAC Fraud and Compliance</v>
          </cell>
          <cell r="F1230">
            <v>1</v>
          </cell>
          <cell r="G1230" t="str">
            <v>(1%)</v>
          </cell>
          <cell r="H1230">
            <v>0</v>
          </cell>
          <cell r="I1230" t="str">
            <v>(0%)</v>
          </cell>
          <cell r="J1230">
            <v>1</v>
          </cell>
          <cell r="K1230" t="str">
            <v>(1%)</v>
          </cell>
        </row>
        <row r="1231">
          <cell r="D1231" t="str">
            <v>LAC Plan</v>
          </cell>
          <cell r="F1231">
            <v>20</v>
          </cell>
          <cell r="G1231" t="str">
            <v>(19%)</v>
          </cell>
          <cell r="H1231">
            <v>3</v>
          </cell>
          <cell r="I1231" t="str">
            <v>(9%)</v>
          </cell>
          <cell r="J1231">
            <v>23</v>
          </cell>
          <cell r="K1231" t="str">
            <v>(17%)</v>
          </cell>
        </row>
        <row r="1232">
          <cell r="D1232" t="str">
            <v>LAC Process</v>
          </cell>
          <cell r="F1232">
            <v>9</v>
          </cell>
          <cell r="G1232" t="str">
            <v>(9%)</v>
          </cell>
          <cell r="H1232">
            <v>6</v>
          </cell>
          <cell r="I1232" t="str">
            <v>(18%)</v>
          </cell>
          <cell r="J1232">
            <v>15</v>
          </cell>
          <cell r="K1232" t="str">
            <v>(11%)</v>
          </cell>
        </row>
        <row r="1233">
          <cell r="D1233" t="str">
            <v>LAC Resources</v>
          </cell>
          <cell r="F1233">
            <v>0</v>
          </cell>
          <cell r="G1233" t="str">
            <v>(0%)</v>
          </cell>
          <cell r="H1233">
            <v>0</v>
          </cell>
          <cell r="I1233" t="str">
            <v>(0%)</v>
          </cell>
          <cell r="J1233">
            <v>0</v>
          </cell>
          <cell r="K1233" t="str">
            <v>(0%)</v>
          </cell>
        </row>
        <row r="1234">
          <cell r="D1234" t="str">
            <v>LAC Staff</v>
          </cell>
          <cell r="F1234">
            <v>61</v>
          </cell>
          <cell r="G1234" t="str">
            <v>(59%)</v>
          </cell>
          <cell r="H1234">
            <v>21</v>
          </cell>
          <cell r="I1234" t="str">
            <v>(62%)</v>
          </cell>
          <cell r="J1234">
            <v>82</v>
          </cell>
          <cell r="K1234" t="str">
            <v>(59%)</v>
          </cell>
        </row>
        <row r="1235">
          <cell r="D1235" t="str">
            <v>LAC Timeliness</v>
          </cell>
          <cell r="F1235">
            <v>12</v>
          </cell>
          <cell r="G1235" t="str">
            <v>(12%)</v>
          </cell>
          <cell r="H1235">
            <v>4</v>
          </cell>
          <cell r="I1235" t="str">
            <v>(12%)</v>
          </cell>
          <cell r="J1235">
            <v>16</v>
          </cell>
          <cell r="K1235" t="str">
            <v>(12%)</v>
          </cell>
        </row>
        <row r="1236">
          <cell r="D1236" t="str">
            <v>Other</v>
          </cell>
          <cell r="F1236">
            <v>0</v>
          </cell>
          <cell r="G1236" t="str">
            <v>(0%)</v>
          </cell>
          <cell r="H1236">
            <v>0</v>
          </cell>
          <cell r="I1236" t="str">
            <v>(0%)</v>
          </cell>
          <cell r="J1236">
            <v>0</v>
          </cell>
          <cell r="K1236" t="str">
            <v>(0%)</v>
          </cell>
        </row>
        <row r="1237">
          <cell r="D1237" t="str">
            <v>Total</v>
          </cell>
          <cell r="F1237">
            <v>104</v>
          </cell>
          <cell r="H1237">
            <v>34</v>
          </cell>
          <cell r="J1237">
            <v>138</v>
          </cell>
        </row>
        <row r="1239">
          <cell r="D1239" t="str">
            <v>Complaints about service providers</v>
          </cell>
        </row>
        <row r="1240">
          <cell r="D1240" t="str">
            <v>Provider Finance</v>
          </cell>
          <cell r="F1240">
            <v>12</v>
          </cell>
          <cell r="G1240" t="str">
            <v>(8%)</v>
          </cell>
          <cell r="H1240">
            <v>6</v>
          </cell>
          <cell r="I1240" t="str">
            <v>(7%)</v>
          </cell>
          <cell r="J1240">
            <v>18</v>
          </cell>
          <cell r="K1240" t="str">
            <v>(8%)</v>
          </cell>
        </row>
        <row r="1241">
          <cell r="D1241" t="str">
            <v>Provider Fraud and Compliance</v>
          </cell>
          <cell r="F1241">
            <v>24</v>
          </cell>
          <cell r="G1241" t="str">
            <v>(16%)</v>
          </cell>
          <cell r="H1241">
            <v>7</v>
          </cell>
          <cell r="I1241" t="str">
            <v>(8%)</v>
          </cell>
          <cell r="J1241">
            <v>31</v>
          </cell>
          <cell r="K1241" t="str">
            <v>(13%)</v>
          </cell>
        </row>
        <row r="1242">
          <cell r="D1242" t="str">
            <v>Provider Service</v>
          </cell>
          <cell r="F1242">
            <v>81</v>
          </cell>
          <cell r="G1242" t="str">
            <v>(54%)</v>
          </cell>
          <cell r="H1242">
            <v>55</v>
          </cell>
          <cell r="I1242" t="str">
            <v>(64%)</v>
          </cell>
          <cell r="J1242">
            <v>136</v>
          </cell>
          <cell r="K1242" t="str">
            <v>(58%)</v>
          </cell>
        </row>
        <row r="1243">
          <cell r="D1243" t="str">
            <v>Provider Staff</v>
          </cell>
          <cell r="F1243">
            <v>33</v>
          </cell>
          <cell r="G1243" t="str">
            <v>(22%)</v>
          </cell>
          <cell r="H1243">
            <v>18</v>
          </cell>
          <cell r="I1243" t="str">
            <v>(21%)</v>
          </cell>
          <cell r="J1243">
            <v>51</v>
          </cell>
          <cell r="K1243" t="str">
            <v>(22%)</v>
          </cell>
        </row>
        <row r="1244">
          <cell r="D1244" t="str">
            <v>Other</v>
          </cell>
          <cell r="F1244">
            <v>0</v>
          </cell>
          <cell r="G1244" t="str">
            <v>(0%)</v>
          </cell>
          <cell r="H1244">
            <v>0</v>
          </cell>
          <cell r="I1244" t="str">
            <v>(0%)</v>
          </cell>
          <cell r="J1244">
            <v>0</v>
          </cell>
          <cell r="K1244" t="str">
            <v>(0%)</v>
          </cell>
        </row>
        <row r="1245">
          <cell r="D1245" t="str">
            <v>Total</v>
          </cell>
          <cell r="F1245">
            <v>150</v>
          </cell>
          <cell r="H1245">
            <v>86</v>
          </cell>
          <cell r="J1245">
            <v>236</v>
          </cell>
        </row>
        <row r="1247">
          <cell r="D1247" t="str">
            <v>Complaints about the Agency</v>
          </cell>
        </row>
        <row r="1248">
          <cell r="D1248" t="str">
            <v>NDIA Access</v>
          </cell>
          <cell r="F1248">
            <v>143</v>
          </cell>
          <cell r="G1248" t="str">
            <v>(5%)</v>
          </cell>
          <cell r="H1248">
            <v>38</v>
          </cell>
          <cell r="I1248" t="str">
            <v>(4%)</v>
          </cell>
          <cell r="J1248">
            <v>181</v>
          </cell>
          <cell r="K1248" t="str">
            <v>(5%)</v>
          </cell>
        </row>
        <row r="1249">
          <cell r="D1249" t="str">
            <v>NDIA Engagement</v>
          </cell>
          <cell r="F1249">
            <v>2</v>
          </cell>
          <cell r="G1249" t="str">
            <v>(0%)</v>
          </cell>
          <cell r="H1249">
            <v>2</v>
          </cell>
          <cell r="I1249" t="str">
            <v>(0%)</v>
          </cell>
          <cell r="J1249">
            <v>4</v>
          </cell>
          <cell r="K1249" t="str">
            <v>(0%)</v>
          </cell>
        </row>
        <row r="1250">
          <cell r="D1250" t="str">
            <v>NDIA Finance</v>
          </cell>
          <cell r="F1250">
            <v>356</v>
          </cell>
          <cell r="G1250" t="str">
            <v>(13%)</v>
          </cell>
          <cell r="H1250">
            <v>132</v>
          </cell>
          <cell r="I1250" t="str">
            <v>(14%)</v>
          </cell>
          <cell r="J1250">
            <v>488</v>
          </cell>
          <cell r="K1250" t="str">
            <v>(13%)</v>
          </cell>
        </row>
        <row r="1251">
          <cell r="D1251" t="str">
            <v>NDIA Fraud and Compliance</v>
          </cell>
          <cell r="F1251">
            <v>12</v>
          </cell>
          <cell r="G1251" t="str">
            <v>(0%)</v>
          </cell>
          <cell r="H1251">
            <v>5</v>
          </cell>
          <cell r="I1251" t="str">
            <v>(1%)</v>
          </cell>
          <cell r="J1251">
            <v>17</v>
          </cell>
          <cell r="K1251" t="str">
            <v>(0%)</v>
          </cell>
        </row>
        <row r="1252">
          <cell r="D1252" t="str">
            <v>NDIA Plan</v>
          </cell>
          <cell r="F1252">
            <v>771</v>
          </cell>
          <cell r="G1252" t="str">
            <v>(27%)</v>
          </cell>
          <cell r="H1252">
            <v>303</v>
          </cell>
          <cell r="I1252" t="str">
            <v>(32%)</v>
          </cell>
          <cell r="J1252">
            <v>1074</v>
          </cell>
          <cell r="K1252" t="str">
            <v>(29%)</v>
          </cell>
        </row>
        <row r="1253">
          <cell r="D1253" t="str">
            <v>NDIA Process</v>
          </cell>
          <cell r="F1253">
            <v>275</v>
          </cell>
          <cell r="G1253" t="str">
            <v>(10%)</v>
          </cell>
          <cell r="H1253">
            <v>103</v>
          </cell>
          <cell r="I1253" t="str">
            <v>(11%)</v>
          </cell>
          <cell r="J1253">
            <v>378</v>
          </cell>
          <cell r="K1253" t="str">
            <v>(10%)</v>
          </cell>
        </row>
        <row r="1254">
          <cell r="D1254" t="str">
            <v>NDIA Resources</v>
          </cell>
          <cell r="F1254">
            <v>26</v>
          </cell>
          <cell r="G1254" t="str">
            <v>(1%)</v>
          </cell>
          <cell r="H1254">
            <v>11</v>
          </cell>
          <cell r="I1254" t="str">
            <v>(1%)</v>
          </cell>
          <cell r="J1254">
            <v>37</v>
          </cell>
          <cell r="K1254" t="str">
            <v>(1%)</v>
          </cell>
        </row>
        <row r="1255">
          <cell r="D1255" t="str">
            <v>NDIA Staff</v>
          </cell>
          <cell r="F1255">
            <v>211</v>
          </cell>
          <cell r="G1255" t="str">
            <v>(7%)</v>
          </cell>
          <cell r="H1255">
            <v>107</v>
          </cell>
          <cell r="I1255" t="str">
            <v>(11%)</v>
          </cell>
          <cell r="J1255">
            <v>318</v>
          </cell>
          <cell r="K1255" t="str">
            <v>(8%)</v>
          </cell>
        </row>
        <row r="1256">
          <cell r="D1256" t="str">
            <v>NDIA Timeliness</v>
          </cell>
          <cell r="F1256">
            <v>1019</v>
          </cell>
          <cell r="G1256" t="str">
            <v>(36%)</v>
          </cell>
          <cell r="H1256">
            <v>232</v>
          </cell>
          <cell r="I1256" t="str">
            <v>(25%)</v>
          </cell>
          <cell r="J1256">
            <v>1251</v>
          </cell>
          <cell r="K1256" t="str">
            <v>(33%)</v>
          </cell>
        </row>
        <row r="1257">
          <cell r="D1257" t="str">
            <v>Quality &amp; Safeguards Commission</v>
          </cell>
          <cell r="F1257">
            <v>2</v>
          </cell>
          <cell r="G1257" t="str">
            <v>(0%)</v>
          </cell>
          <cell r="H1257">
            <v>0</v>
          </cell>
          <cell r="I1257" t="str">
            <v>(0%)</v>
          </cell>
          <cell r="J1257">
            <v>2</v>
          </cell>
          <cell r="K1257" t="str">
            <v>(0%)</v>
          </cell>
        </row>
        <row r="1258">
          <cell r="D1258" t="str">
            <v>Other</v>
          </cell>
          <cell r="F1258">
            <v>0</v>
          </cell>
          <cell r="G1258" t="str">
            <v>(0%)</v>
          </cell>
          <cell r="H1258">
            <v>0</v>
          </cell>
          <cell r="I1258" t="str">
            <v>(0%)</v>
          </cell>
          <cell r="J1258">
            <v>0</v>
          </cell>
          <cell r="K1258" t="str">
            <v>(0%)</v>
          </cell>
        </row>
        <row r="1259">
          <cell r="D1259" t="str">
            <v>Total</v>
          </cell>
          <cell r="F1259">
            <v>2817</v>
          </cell>
          <cell r="H1259">
            <v>933</v>
          </cell>
          <cell r="J1259">
            <v>3750</v>
          </cell>
        </row>
        <row r="1261">
          <cell r="D1261" t="str">
            <v>Critical/ Reportable Incident</v>
          </cell>
        </row>
        <row r="1262">
          <cell r="D1262" t="str">
            <v>Allegations against Informal Supports</v>
          </cell>
          <cell r="F1262">
            <v>68</v>
          </cell>
          <cell r="G1262" t="str">
            <v>(28%)</v>
          </cell>
          <cell r="H1262">
            <v>104</v>
          </cell>
          <cell r="I1262" t="str">
            <v>(30%)</v>
          </cell>
          <cell r="J1262">
            <v>172</v>
          </cell>
          <cell r="K1262" t="str">
            <v>(29%)</v>
          </cell>
        </row>
        <row r="1263">
          <cell r="D1263" t="str">
            <v>Allegations against NDIA Staff/Partners</v>
          </cell>
          <cell r="F1263">
            <v>2</v>
          </cell>
          <cell r="G1263" t="str">
            <v>(1%)</v>
          </cell>
          <cell r="H1263">
            <v>1</v>
          </cell>
          <cell r="I1263" t="str">
            <v>(0%)</v>
          </cell>
          <cell r="J1263">
            <v>3</v>
          </cell>
          <cell r="K1263" t="str">
            <v>(1%)</v>
          </cell>
        </row>
        <row r="1264">
          <cell r="D1264" t="str">
            <v>Allegations against a provider</v>
          </cell>
          <cell r="F1264">
            <v>40</v>
          </cell>
          <cell r="G1264" t="str">
            <v>(16%)</v>
          </cell>
          <cell r="H1264">
            <v>85</v>
          </cell>
          <cell r="I1264" t="str">
            <v>(25%)</v>
          </cell>
          <cell r="J1264">
            <v>125</v>
          </cell>
          <cell r="K1264" t="str">
            <v>(21%)</v>
          </cell>
        </row>
        <row r="1265">
          <cell r="D1265" t="str">
            <v>Participant threat</v>
          </cell>
          <cell r="F1265">
            <v>63</v>
          </cell>
          <cell r="G1265" t="str">
            <v>(26%)</v>
          </cell>
          <cell r="H1265">
            <v>55</v>
          </cell>
          <cell r="I1265" t="str">
            <v>(16%)</v>
          </cell>
          <cell r="J1265">
            <v>118</v>
          </cell>
          <cell r="K1265" t="str">
            <v>(20%)</v>
          </cell>
        </row>
        <row r="1266">
          <cell r="D1266" t="str">
            <v>Provider reporting</v>
          </cell>
          <cell r="F1266">
            <v>71</v>
          </cell>
          <cell r="G1266" t="str">
            <v>(29%)</v>
          </cell>
          <cell r="H1266">
            <v>97</v>
          </cell>
          <cell r="I1266" t="str">
            <v>(28%)</v>
          </cell>
          <cell r="J1266">
            <v>168</v>
          </cell>
          <cell r="K1266" t="str">
            <v>(29%)</v>
          </cell>
        </row>
        <row r="1267">
          <cell r="D1267" t="str">
            <v>Other</v>
          </cell>
          <cell r="F1267">
            <v>0</v>
          </cell>
          <cell r="G1267" t="str">
            <v>(0%)</v>
          </cell>
          <cell r="H1267">
            <v>0</v>
          </cell>
          <cell r="I1267" t="str">
            <v>(0%)</v>
          </cell>
          <cell r="J1267">
            <v>0</v>
          </cell>
          <cell r="K1267" t="str">
            <v>(0%)</v>
          </cell>
        </row>
        <row r="1268">
          <cell r="D1268" t="str">
            <v>Total</v>
          </cell>
          <cell r="F1268">
            <v>244</v>
          </cell>
          <cell r="H1268">
            <v>342</v>
          </cell>
          <cell r="J1268">
            <v>586</v>
          </cell>
        </row>
        <row r="1270">
          <cell r="D1270" t="str">
            <v>Unclassified</v>
          </cell>
          <cell r="F1270">
            <v>3</v>
          </cell>
          <cell r="H1270">
            <v>1</v>
          </cell>
          <cell r="J1270">
            <v>4</v>
          </cell>
        </row>
        <row r="1272">
          <cell r="D1272" t="str">
            <v>Participants total</v>
          </cell>
          <cell r="F1272">
            <v>3365</v>
          </cell>
          <cell r="H1272">
            <v>1418</v>
          </cell>
          <cell r="J1272">
            <v>4783</v>
          </cell>
          <cell r="K1272" t="str">
            <v xml:space="preserve"> </v>
          </cell>
        </row>
        <row r="1395">
          <cell r="B1395" t="str">
            <v>Figure G.12 Participant Requested Reviews received and closed by quarter and open at the end of each quarter – Victoria</v>
          </cell>
        </row>
        <row r="1428">
          <cell r="B1428" t="str">
            <v>Figure G.13 Decision made to undertake Participant Requested Reviews (PRRs) after request is received, and proportion achieved within 21 day timeframe by quarter – Victoria</v>
          </cell>
        </row>
        <row r="1467">
          <cell r="B1467" t="str">
            <v>Table G.54 Summary of Open Participant Requested Reviews (PRRs) (s48) – Victoria</v>
          </cell>
        </row>
        <row r="1468">
          <cell r="F1468" t="str">
            <v>As at 30 September 2020</v>
          </cell>
        </row>
        <row r="1469">
          <cell r="D1469" t="str">
            <v>Open PRRs</v>
          </cell>
          <cell r="F1469">
            <v>636</v>
          </cell>
        </row>
        <row r="1470">
          <cell r="D1470" t="str">
            <v>Number of PRRs open less than 21 days</v>
          </cell>
          <cell r="F1470">
            <v>633</v>
          </cell>
        </row>
        <row r="1471">
          <cell r="D1471" t="str">
            <v>Number of PRRs open more than 21 days</v>
          </cell>
          <cell r="F1471">
            <v>3</v>
          </cell>
        </row>
        <row r="1472">
          <cell r="D1472" t="str">
            <v>New PRRs in the quarter</v>
          </cell>
          <cell r="F1472">
            <v>0</v>
          </cell>
        </row>
        <row r="1473">
          <cell r="D1473" t="str">
            <v>Number of PRRs closed in the quarter</v>
          </cell>
          <cell r="F1473">
            <v>4968</v>
          </cell>
        </row>
        <row r="1474">
          <cell r="D1474" t="str">
            <v>Proportion closed within 21 days</v>
          </cell>
          <cell r="F1474">
            <v>0.99798711755233493</v>
          </cell>
        </row>
        <row r="1475">
          <cell r="D1475" t="str">
            <v>Average days PRRs took to close in the quarter</v>
          </cell>
          <cell r="F1475">
            <v>10.43</v>
          </cell>
        </row>
        <row r="1477">
          <cell r="B1477" t="str">
            <v>Figure G.14 RoRDs received and closed by quarter and open at the end of each quarter – Victoria</v>
          </cell>
        </row>
        <row r="1529">
          <cell r="B1529" t="str">
            <v>Table G.55 Summary of Reviews of Reviewable Decisions (RoRDs) (s100) – Victoria</v>
          </cell>
        </row>
        <row r="1530">
          <cell r="G1530" t="str">
            <v>Access</v>
          </cell>
          <cell r="H1530" t="str">
            <v>Planning</v>
          </cell>
        </row>
        <row r="1531">
          <cell r="D1531" t="str">
            <v>Open RoRDs</v>
          </cell>
          <cell r="G1531">
            <v>75</v>
          </cell>
          <cell r="H1531">
            <v>756</v>
          </cell>
        </row>
        <row r="1532">
          <cell r="D1532" t="str">
            <v>Number of RoRDs open less than 90 days</v>
          </cell>
          <cell r="G1532">
            <v>75</v>
          </cell>
          <cell r="H1532">
            <v>753</v>
          </cell>
        </row>
        <row r="1533">
          <cell r="D1533" t="str">
            <v>Number of RoRDs open more than 90 days</v>
          </cell>
          <cell r="G1533">
            <v>0</v>
          </cell>
          <cell r="H1533">
            <v>3</v>
          </cell>
        </row>
        <row r="1534">
          <cell r="D1534" t="str">
            <v>New RoRDs in the quarter</v>
          </cell>
          <cell r="G1534">
            <v>500</v>
          </cell>
          <cell r="H1534">
            <v>1919</v>
          </cell>
        </row>
        <row r="1535">
          <cell r="D1535" t="str">
            <v>Number of RoRDs closed in the quarter</v>
          </cell>
          <cell r="G1535">
            <v>498</v>
          </cell>
          <cell r="H1535">
            <v>1724</v>
          </cell>
        </row>
        <row r="1536">
          <cell r="D1536" t="str">
            <v>Proportion closed within 90 days</v>
          </cell>
          <cell r="G1536">
            <v>0.99397590361445787</v>
          </cell>
          <cell r="H1536">
            <v>0.98433874709976799</v>
          </cell>
        </row>
        <row r="1537">
          <cell r="D1537" t="str">
            <v>Average days RoRDs took to close in the quarter</v>
          </cell>
          <cell r="G1537">
            <v>15.98995983935743</v>
          </cell>
          <cell r="H1537">
            <v>31.86600928074246</v>
          </cell>
        </row>
        <row r="1539">
          <cell r="B1539" t="str">
            <v>Figure G.15 Open (left) and closed (right) Reviews of Reviewable Decisions (RoRDs - Access) over time  – Victoria</v>
          </cell>
        </row>
        <row r="1565">
          <cell r="B1565" t="str">
            <v>Figure G.16 Open (left) and closed (right) Reviews of Reviewable Decisions (RoRDs – Planning) over time – Victoria</v>
          </cell>
        </row>
        <row r="1591">
          <cell r="B1591" t="str">
            <v>Table G.56 AAT Cases by category – Victoria</v>
          </cell>
        </row>
        <row r="1592">
          <cell r="F1592" t="str">
            <v>Prior Quarters</v>
          </cell>
          <cell r="H1592" t="str">
            <v>2020-21 Q1</v>
          </cell>
          <cell r="J1592" t="str">
            <v>Total</v>
          </cell>
        </row>
        <row r="1593">
          <cell r="D1593" t="str">
            <v>Category</v>
          </cell>
          <cell r="F1593" t="str">
            <v>N</v>
          </cell>
          <cell r="G1593" t="str">
            <v>%</v>
          </cell>
          <cell r="H1593" t="str">
            <v>N</v>
          </cell>
          <cell r="I1593" t="str">
            <v>%</v>
          </cell>
          <cell r="J1593" t="str">
            <v>N</v>
          </cell>
          <cell r="K1593" t="str">
            <v>%</v>
          </cell>
        </row>
        <row r="1594">
          <cell r="D1594" t="str">
            <v>Access</v>
          </cell>
          <cell r="F1594">
            <v>318</v>
          </cell>
          <cell r="G1594">
            <v>0.35972850678733032</v>
          </cell>
          <cell r="H1594">
            <v>30</v>
          </cell>
          <cell r="I1594">
            <v>0.26548672566371684</v>
          </cell>
          <cell r="J1594">
            <v>348</v>
          </cell>
          <cell r="K1594">
            <v>0.34904714142427284</v>
          </cell>
        </row>
        <row r="1595">
          <cell r="D1595" t="str">
            <v>Plan</v>
          </cell>
          <cell r="F1595">
            <v>428</v>
          </cell>
          <cell r="G1595">
            <v>0.48416289592760181</v>
          </cell>
          <cell r="H1595">
            <v>73</v>
          </cell>
          <cell r="I1595">
            <v>0.64601769911504425</v>
          </cell>
          <cell r="J1595">
            <v>501</v>
          </cell>
          <cell r="K1595">
            <v>0.50250752256770315</v>
          </cell>
        </row>
        <row r="1596">
          <cell r="D1596" t="str">
            <v>Plan Review</v>
          </cell>
          <cell r="F1596">
            <v>63</v>
          </cell>
          <cell r="G1596">
            <v>7.1266968325791852E-2</v>
          </cell>
          <cell r="H1596" t="str">
            <v>&lt;11</v>
          </cell>
          <cell r="I1596" t="str">
            <v/>
          </cell>
          <cell r="J1596">
            <v>65</v>
          </cell>
          <cell r="K1596">
            <v>6.5195586760280838E-2</v>
          </cell>
        </row>
        <row r="1597">
          <cell r="D1597" t="str">
            <v>Other</v>
          </cell>
          <cell r="F1597">
            <v>75</v>
          </cell>
          <cell r="G1597">
            <v>8.4841628959276022E-2</v>
          </cell>
          <cell r="H1597" t="str">
            <v>&lt;11</v>
          </cell>
          <cell r="I1597" t="str">
            <v/>
          </cell>
          <cell r="J1597">
            <v>83</v>
          </cell>
          <cell r="K1597">
            <v>8.3249749247743227E-2</v>
          </cell>
        </row>
        <row r="1598">
          <cell r="D1598" t="str">
            <v>Total</v>
          </cell>
          <cell r="F1598">
            <v>884</v>
          </cell>
          <cell r="G1598">
            <v>1</v>
          </cell>
          <cell r="H1598">
            <v>113</v>
          </cell>
          <cell r="I1598">
            <v>1</v>
          </cell>
          <cell r="J1598">
            <v>997</v>
          </cell>
          <cell r="K1598">
            <v>1</v>
          </cell>
        </row>
        <row r="1599">
          <cell r="D1599" t="str">
            <v>% of all access decisions</v>
          </cell>
          <cell r="F1599">
            <v>3.3375868058095528E-3</v>
          </cell>
          <cell r="G1599" t="str">
            <v xml:space="preserve">  </v>
          </cell>
          <cell r="H1599">
            <v>3.3264155664473587E-3</v>
          </cell>
          <cell r="I1599" t="str">
            <v xml:space="preserve"> </v>
          </cell>
          <cell r="J1599">
            <v>3.3363168885314608E-3</v>
          </cell>
          <cell r="K1599" t="str">
            <v xml:space="preserve"> </v>
          </cell>
        </row>
        <row r="1601">
          <cell r="B1601" t="str">
            <v>Figure G.17 Number and proportion of AAT cases over time incrementally (left) and cumulatively (right) – Victoria</v>
          </cell>
        </row>
        <row r="1627">
          <cell r="B1627" t="str">
            <v>Table G.57 AAT cases by open/closed and decision – Victoria</v>
          </cell>
        </row>
        <row r="1628">
          <cell r="H1628" t="str">
            <v>N</v>
          </cell>
        </row>
        <row r="1629">
          <cell r="D1629" t="str">
            <v>AAT Cases</v>
          </cell>
          <cell r="H1629">
            <v>997</v>
          </cell>
        </row>
        <row r="1630">
          <cell r="D1630" t="str">
            <v>Open AAT Cases</v>
          </cell>
          <cell r="H1630">
            <v>259</v>
          </cell>
        </row>
        <row r="1631">
          <cell r="D1631" t="str">
            <v xml:space="preserve">Closed AAT Cases </v>
          </cell>
          <cell r="H1631">
            <v>738</v>
          </cell>
        </row>
        <row r="1632">
          <cell r="D1632" t="str">
            <v>Resolved before hearing</v>
          </cell>
          <cell r="H1632">
            <v>716</v>
          </cell>
        </row>
        <row r="1633">
          <cell r="D1633" t="str">
            <v xml:space="preserve">Gone to hearing and received a substantive decision </v>
          </cell>
          <cell r="H1633" t="str">
            <v>22*</v>
          </cell>
        </row>
        <row r="1635">
          <cell r="D1635" t="str">
            <v>*Of the 22 cases which went to hearing and received a substantive decision: 8 affirmed the Agency’s decision, 4 varied the Agency’s decision and 10 set aside the Agency’s decision.</v>
          </cell>
        </row>
        <row r="1637">
          <cell r="B1637" t="str">
            <v>Figure G.18 Distribution of active participants by method of financial plan management and age group as at 30 September 2020 – Victoria</v>
          </cell>
        </row>
        <row r="1670">
          <cell r="B1670" t="str">
            <v>Figure G.19 Distribution of active participants by method of financial plan management and primary disability group as at 30 September 2020 – Victoria</v>
          </cell>
        </row>
        <row r="1703">
          <cell r="B1703" t="str">
            <v>Table G.58 Distribution of active participants by method of Financial Plan Management and quarter of plan approval – Victoria</v>
          </cell>
        </row>
        <row r="1704">
          <cell r="F1704" t="str">
            <v>Prior Quarters</v>
          </cell>
          <cell r="G1704" t="str">
            <v>2020-21 Q1</v>
          </cell>
          <cell r="H1704" t="str">
            <v>Total</v>
          </cell>
        </row>
        <row r="1705">
          <cell r="D1705" t="str">
            <v>Self-managed fully</v>
          </cell>
          <cell r="F1705">
            <v>0.23520973486347446</v>
          </cell>
          <cell r="G1705">
            <v>0.24035707148091401</v>
          </cell>
          <cell r="H1705">
            <v>0.23660335840412677</v>
          </cell>
        </row>
        <row r="1706">
          <cell r="D1706" t="str">
            <v>Self-managed partly</v>
          </cell>
          <cell r="F1706">
            <v>0.11179263949347051</v>
          </cell>
          <cell r="G1706">
            <v>0.10315768436479915</v>
          </cell>
          <cell r="H1706">
            <v>0.1094547553343073</v>
          </cell>
        </row>
        <row r="1707">
          <cell r="D1707" t="str">
            <v>Plan-managed</v>
          </cell>
          <cell r="F1707">
            <v>0.47322665215670756</v>
          </cell>
          <cell r="G1707">
            <v>0.52711345013656652</v>
          </cell>
          <cell r="H1707">
            <v>0.48781631585592411</v>
          </cell>
        </row>
        <row r="1708">
          <cell r="D1708" t="str">
            <v>Agency-managed</v>
          </cell>
          <cell r="F1708">
            <v>0.17977097348634744</v>
          </cell>
          <cell r="G1708">
            <v>0.12937179401772034</v>
          </cell>
          <cell r="H1708">
            <v>0.16612557040564183</v>
          </cell>
        </row>
        <row r="1709">
          <cell r="D1709" t="str">
            <v>Total</v>
          </cell>
          <cell r="F1709">
            <v>0.99999999999999989</v>
          </cell>
          <cell r="G1709">
            <v>1</v>
          </cell>
          <cell r="H1709">
            <v>1</v>
          </cell>
        </row>
        <row r="1711">
          <cell r="B1711" t="str">
            <v>Figure G.20 Distribution of active participants by method of financial plan management over time incrementally (left) and cumulatively (right) – Victoria</v>
          </cell>
        </row>
        <row r="1742">
          <cell r="B1742" t="str">
            <v>Table G.59 Distribution of plan budgets by method of financial plan management and quarter of plan approval – Victoria</v>
          </cell>
        </row>
        <row r="1743">
          <cell r="F1743" t="str">
            <v>Prior Quarters</v>
          </cell>
          <cell r="G1743" t="str">
            <v>2020-21 Q1</v>
          </cell>
          <cell r="H1743" t="str">
            <v>Total</v>
          </cell>
        </row>
        <row r="1744">
          <cell r="D1744" t="str">
            <v>Self-managed</v>
          </cell>
          <cell r="F1744">
            <v>0.14171577410622871</v>
          </cell>
          <cell r="G1744">
            <v>0.14960672158818089</v>
          </cell>
          <cell r="H1744">
            <v>0.14277071958465806</v>
          </cell>
        </row>
        <row r="1745">
          <cell r="D1745" t="str">
            <v>Plan-managed</v>
          </cell>
          <cell r="F1745">
            <v>0.37689772139306643</v>
          </cell>
          <cell r="G1745">
            <v>0.50766949453005783</v>
          </cell>
          <cell r="H1745">
            <v>0.39438067779248326</v>
          </cell>
        </row>
        <row r="1746">
          <cell r="D1746" t="str">
            <v>Agency-managed</v>
          </cell>
          <cell r="F1746">
            <v>0.48138650450070475</v>
          </cell>
          <cell r="G1746">
            <v>0.34272378388176133</v>
          </cell>
          <cell r="H1746">
            <v>0.4628486026228586</v>
          </cell>
        </row>
        <row r="1747">
          <cell r="D1747" t="str">
            <v>Total</v>
          </cell>
          <cell r="F1747">
            <v>0.99999999999999989</v>
          </cell>
          <cell r="G1747">
            <v>1</v>
          </cell>
          <cell r="H1747">
            <v>1</v>
          </cell>
        </row>
        <row r="1749">
          <cell r="B1749" t="str">
            <v>Figure G.21 Distribution of plan budgets by method of financial plan management over time incrementally (left) and cumulatively (right) – Victoria</v>
          </cell>
        </row>
        <row r="1777">
          <cell r="B1777" t="str">
            <v>Table G.60 Distribution of active participants by support coordination and quarter of plan approval – Victoria</v>
          </cell>
        </row>
        <row r="1778">
          <cell r="F1778" t="str">
            <v>Prior Quarters</v>
          </cell>
          <cell r="G1778" t="str">
            <v>2020-21 Q1</v>
          </cell>
          <cell r="H1778" t="str">
            <v>Total</v>
          </cell>
        </row>
        <row r="1779">
          <cell r="D1779" t="str">
            <v>Support coordination</v>
          </cell>
          <cell r="F1779">
            <v>0.43411760355941187</v>
          </cell>
          <cell r="G1779">
            <v>0.48339041665281152</v>
          </cell>
          <cell r="H1779">
            <v>0.4474417768186314</v>
          </cell>
        </row>
        <row r="1781">
          <cell r="B1781" t="str">
            <v>Table G.61 Duration to plan activation by quarter of initial plan approval for active participants – Victoria</v>
          </cell>
        </row>
        <row r="1782">
          <cell r="F1782" t="str">
            <v>Prior Quarters (Transition Only)</v>
          </cell>
          <cell r="H1782" t="str">
            <v>2019-20  Q3</v>
          </cell>
        </row>
        <row r="1783">
          <cell r="D1783" t="str">
            <v>Plan activation</v>
          </cell>
          <cell r="F1783" t="str">
            <v>N</v>
          </cell>
          <cell r="G1783" t="str">
            <v>%</v>
          </cell>
          <cell r="H1783" t="str">
            <v>N</v>
          </cell>
          <cell r="I1783" t="str">
            <v>%</v>
          </cell>
        </row>
        <row r="1784">
          <cell r="D1784" t="str">
            <v>Less than 30 days</v>
          </cell>
          <cell r="F1784">
            <v>57995</v>
          </cell>
          <cell r="G1784">
            <v>0.68468649280426908</v>
          </cell>
          <cell r="H1784">
            <v>4998</v>
          </cell>
          <cell r="I1784">
            <v>0.60765957446808516</v>
          </cell>
        </row>
        <row r="1785">
          <cell r="D1785" t="str">
            <v>30 to 59 days</v>
          </cell>
          <cell r="F1785">
            <v>9905</v>
          </cell>
          <cell r="G1785">
            <v>0.11693800691829097</v>
          </cell>
          <cell r="H1785">
            <v>991</v>
          </cell>
          <cell r="I1785">
            <v>0.12048632218844985</v>
          </cell>
        </row>
        <row r="1786">
          <cell r="D1786" t="str">
            <v>60 to 89 days</v>
          </cell>
          <cell r="F1786">
            <v>4753</v>
          </cell>
          <cell r="G1786">
            <v>5.6113714980579203E-2</v>
          </cell>
          <cell r="H1786">
            <v>453</v>
          </cell>
          <cell r="I1786">
            <v>5.5075987841945291E-2</v>
          </cell>
        </row>
        <row r="1787">
          <cell r="D1787" t="str">
            <v>Activated within 90 days</v>
          </cell>
          <cell r="F1787">
            <v>72653</v>
          </cell>
          <cell r="G1787">
            <v>0.85773821470313916</v>
          </cell>
          <cell r="H1787">
            <v>6442</v>
          </cell>
          <cell r="I1787">
            <v>0.78322188449848029</v>
          </cell>
        </row>
        <row r="1788">
          <cell r="D1788" t="str">
            <v>90 to 119 days</v>
          </cell>
          <cell r="F1788">
            <v>2654</v>
          </cell>
          <cell r="G1788">
            <v>3.1333010637167515E-2</v>
          </cell>
          <cell r="H1788">
            <v>293</v>
          </cell>
          <cell r="I1788">
            <v>3.5623100303951369E-2</v>
          </cell>
        </row>
        <row r="1789">
          <cell r="D1789" t="str">
            <v>120 days and over</v>
          </cell>
          <cell r="F1789">
            <v>6910</v>
          </cell>
          <cell r="G1789">
            <v>8.1579164846581578E-2</v>
          </cell>
          <cell r="H1789">
            <v>438</v>
          </cell>
          <cell r="I1789">
            <v>5.3252279635258359E-2</v>
          </cell>
        </row>
        <row r="1790">
          <cell r="D1790" t="str">
            <v>Activated after 90 days</v>
          </cell>
          <cell r="F1790">
            <v>9564</v>
          </cell>
          <cell r="G1790">
            <v>0.1129121754837491</v>
          </cell>
          <cell r="H1790">
            <v>731</v>
          </cell>
          <cell r="I1790">
            <v>8.8875379939209728E-2</v>
          </cell>
        </row>
        <row r="1791">
          <cell r="D1791" t="str">
            <v>No payments</v>
          </cell>
          <cell r="F1791">
            <v>2486</v>
          </cell>
          <cell r="G1791">
            <v>2.9349609813111695E-2</v>
          </cell>
          <cell r="H1791">
            <v>1052</v>
          </cell>
          <cell r="I1791">
            <v>0.12790273556231002</v>
          </cell>
        </row>
        <row r="1792">
          <cell r="D1792" t="str">
            <v>Total plans approved</v>
          </cell>
          <cell r="F1792">
            <v>84703</v>
          </cell>
          <cell r="G1792">
            <v>1</v>
          </cell>
          <cell r="H1792">
            <v>8225</v>
          </cell>
          <cell r="I1792">
            <v>1</v>
          </cell>
        </row>
        <row r="1794">
          <cell r="B1794" t="str">
            <v>Table G.62 Proportion of participants who have activated within 12 months – Victoria</v>
          </cell>
        </row>
        <row r="1795">
          <cell r="H1795" t="str">
            <v>Number of participants activated within 12 months</v>
          </cell>
          <cell r="I1795" t="str">
            <v>All participants with duration of at least  months</v>
          </cell>
          <cell r="J1795" t="str">
            <v>Proportion activated</v>
          </cell>
        </row>
        <row r="1796">
          <cell r="D1796" t="str">
            <v>by Aboriginal and Torres Strait Islander status</v>
          </cell>
        </row>
        <row r="1797">
          <cell r="D1797" t="str">
            <v>Aboriginal and Torres Strait Islander</v>
          </cell>
          <cell r="H1797">
            <v>1901</v>
          </cell>
          <cell r="I1797">
            <v>2037</v>
          </cell>
          <cell r="J1797">
            <v>0.93323514972999511</v>
          </cell>
        </row>
        <row r="1798">
          <cell r="D1798" t="str">
            <v>Not Aboriginal and Torres Strait Islander</v>
          </cell>
          <cell r="H1798">
            <v>60931</v>
          </cell>
          <cell r="I1798">
            <v>63248</v>
          </cell>
          <cell r="J1798">
            <v>0.96336643055906901</v>
          </cell>
        </row>
        <row r="1799">
          <cell r="D1799" t="str">
            <v>Not Stated</v>
          </cell>
          <cell r="H1799">
            <v>16357</v>
          </cell>
          <cell r="I1799">
            <v>16900</v>
          </cell>
          <cell r="J1799">
            <v>0.96786982248520714</v>
          </cell>
        </row>
        <row r="1800">
          <cell r="D1800" t="str">
            <v>Total</v>
          </cell>
          <cell r="H1800">
            <v>79189</v>
          </cell>
          <cell r="I1800">
            <v>82185</v>
          </cell>
          <cell r="J1800">
            <v>0.96354565918354929</v>
          </cell>
        </row>
        <row r="1801">
          <cell r="D1801" t="str">
            <v>by Culturally and Linguistically Diverse status</v>
          </cell>
        </row>
        <row r="1802">
          <cell r="D1802" t="str">
            <v>CALD</v>
          </cell>
          <cell r="H1802">
            <v>8311</v>
          </cell>
          <cell r="I1802">
            <v>8607</v>
          </cell>
          <cell r="J1802">
            <v>0.96560938770767979</v>
          </cell>
        </row>
        <row r="1803">
          <cell r="D1803" t="str">
            <v>Not CALD</v>
          </cell>
          <cell r="H1803">
            <v>70726</v>
          </cell>
          <cell r="I1803">
            <v>73424</v>
          </cell>
          <cell r="J1803">
            <v>0.96325452168228376</v>
          </cell>
        </row>
        <row r="1804">
          <cell r="D1804" t="str">
            <v>Not Stated</v>
          </cell>
          <cell r="H1804">
            <v>152</v>
          </cell>
          <cell r="I1804">
            <v>154</v>
          </cell>
          <cell r="J1804">
            <v>0.98701298701298701</v>
          </cell>
        </row>
        <row r="1805">
          <cell r="D1805" t="str">
            <v>Total</v>
          </cell>
          <cell r="H1805">
            <v>79189</v>
          </cell>
          <cell r="I1805">
            <v>82185</v>
          </cell>
          <cell r="J1805">
            <v>0.96354565918354929</v>
          </cell>
        </row>
        <row r="1806">
          <cell r="D1806" t="str">
            <v>by Remoteness</v>
          </cell>
        </row>
        <row r="1807">
          <cell r="D1807" t="str">
            <v>Major Cities</v>
          </cell>
          <cell r="H1807">
            <v>55781</v>
          </cell>
          <cell r="I1807">
            <v>57831</v>
          </cell>
          <cell r="J1807">
            <v>0.96455188393768043</v>
          </cell>
        </row>
        <row r="1808">
          <cell r="D1808" t="str">
            <v>Regional</v>
          </cell>
          <cell r="H1808">
            <v>23366</v>
          </cell>
          <cell r="I1808">
            <v>24307</v>
          </cell>
          <cell r="J1808">
            <v>0.9612868720944584</v>
          </cell>
        </row>
        <row r="1809">
          <cell r="D1809" t="str">
            <v>Remote</v>
          </cell>
          <cell r="H1809">
            <v>37</v>
          </cell>
          <cell r="I1809">
            <v>42</v>
          </cell>
          <cell r="J1809">
            <v>0.88095238095238093</v>
          </cell>
        </row>
        <row r="1810">
          <cell r="D1810" t="str">
            <v>Missing</v>
          </cell>
          <cell r="H1810" t="str">
            <v>&lt;11</v>
          </cell>
          <cell r="I1810" t="str">
            <v>&lt;11</v>
          </cell>
          <cell r="J1810" t="str">
            <v/>
          </cell>
        </row>
        <row r="1811">
          <cell r="D1811" t="str">
            <v>Total</v>
          </cell>
          <cell r="H1811">
            <v>79189</v>
          </cell>
          <cell r="I1811">
            <v>82185</v>
          </cell>
          <cell r="J1811">
            <v>0.96354565918354929</v>
          </cell>
        </row>
        <row r="1812">
          <cell r="D1812" t="str">
            <v>by Primary Disability type</v>
          </cell>
        </row>
        <row r="1813">
          <cell r="D1813" t="str">
            <v>Autism</v>
          </cell>
          <cell r="H1813">
            <v>23372</v>
          </cell>
          <cell r="I1813">
            <v>24040</v>
          </cell>
          <cell r="J1813">
            <v>0.97221297836938436</v>
          </cell>
        </row>
        <row r="1814">
          <cell r="D1814" t="str">
            <v>Intellectual Disability (including Down Syndrome)</v>
          </cell>
          <cell r="H1814">
            <v>19858</v>
          </cell>
          <cell r="I1814">
            <v>20400</v>
          </cell>
          <cell r="J1814">
            <v>0.97343137254901957</v>
          </cell>
        </row>
        <row r="1815">
          <cell r="D1815" t="str">
            <v>Psychosocial Disability</v>
          </cell>
          <cell r="H1815">
            <v>9873</v>
          </cell>
          <cell r="I1815">
            <v>10389</v>
          </cell>
          <cell r="J1815">
            <v>0.95033208200981811</v>
          </cell>
        </row>
        <row r="1816">
          <cell r="D1816" t="str">
            <v>Developmental Delay 
(including Global Developmental Delay)</v>
          </cell>
          <cell r="H1816">
            <v>5325</v>
          </cell>
          <cell r="I1816">
            <v>5747</v>
          </cell>
          <cell r="J1816">
            <v>0.92657038454846008</v>
          </cell>
        </row>
        <row r="1817">
          <cell r="D1817" t="str">
            <v>Other</v>
          </cell>
          <cell r="H1817">
            <v>20761</v>
          </cell>
          <cell r="I1817">
            <v>21609</v>
          </cell>
          <cell r="J1817">
            <v>0.9607570919524272</v>
          </cell>
        </row>
        <row r="1818">
          <cell r="D1818" t="str">
            <v>Total</v>
          </cell>
          <cell r="H1818">
            <v>79189</v>
          </cell>
          <cell r="I1818">
            <v>82185</v>
          </cell>
          <cell r="J1818">
            <v>0.96354565918354929</v>
          </cell>
        </row>
        <row r="1820">
          <cell r="B1820" t="str">
            <v>Table G.63 Distribution of plans by utilisation – Victoria</v>
          </cell>
        </row>
        <row r="1821">
          <cell r="D1821" t="str">
            <v>Plan utilisation</v>
          </cell>
          <cell r="F1821" t="str">
            <v>Total</v>
          </cell>
        </row>
        <row r="1822">
          <cell r="D1822" t="str">
            <v>0 to 50%</v>
          </cell>
          <cell r="F1822">
            <v>0.38712273641851108</v>
          </cell>
        </row>
        <row r="1823">
          <cell r="D1823" t="str">
            <v>50% to 75%</v>
          </cell>
          <cell r="F1823">
            <v>0.24750259800561611</v>
          </cell>
        </row>
        <row r="1824">
          <cell r="D1824" t="str">
            <v>&gt; 75%</v>
          </cell>
          <cell r="F1824">
            <v>0.36537466557587284</v>
          </cell>
        </row>
        <row r="1825">
          <cell r="D1825" t="str">
            <v>Total</v>
          </cell>
          <cell r="F1825">
            <v>1</v>
          </cell>
        </row>
        <row r="1827">
          <cell r="B1827" t="str">
            <v>Table G.64 Proportion of active participants with approved plans accessing mainstream supports – Victoria</v>
          </cell>
        </row>
        <row r="1828">
          <cell r="F1828" t="str">
            <v>Prior Quarters</v>
          </cell>
          <cell r="G1828" t="str">
            <v>2020-21 Q1</v>
          </cell>
          <cell r="H1828" t="str">
            <v>Total</v>
          </cell>
        </row>
        <row r="1829">
          <cell r="D1829" t="str">
            <v>Daily Activities</v>
          </cell>
          <cell r="F1829">
            <v>0.11006252820215304</v>
          </cell>
          <cell r="G1829">
            <v>0.12201214223764094</v>
          </cell>
          <cell r="H1829">
            <v>0.11330012219193533</v>
          </cell>
        </row>
        <row r="1830">
          <cell r="D1830" t="str">
            <v>Health &amp; Wellbeing</v>
          </cell>
          <cell r="F1830">
            <v>0.42797653580867662</v>
          </cell>
          <cell r="G1830">
            <v>0.44489158716392019</v>
          </cell>
          <cell r="H1830">
            <v>0.43255945107622895</v>
          </cell>
        </row>
        <row r="1831">
          <cell r="D1831" t="str">
            <v>Lifelong Learning</v>
          </cell>
          <cell r="F1831">
            <v>0.1053696899374718</v>
          </cell>
          <cell r="G1831">
            <v>0.11930615784908934</v>
          </cell>
          <cell r="H1831">
            <v>0.10914559639063821</v>
          </cell>
        </row>
        <row r="1832">
          <cell r="D1832" t="str">
            <v>Other</v>
          </cell>
          <cell r="F1832">
            <v>0.10555018371688261</v>
          </cell>
          <cell r="G1832">
            <v>0.1187510841283608</v>
          </cell>
          <cell r="H1832">
            <v>0.10912679763135633</v>
          </cell>
        </row>
        <row r="1833">
          <cell r="D1833" t="str">
            <v>Non-categorised</v>
          </cell>
          <cell r="F1833">
            <v>0.33542190420937279</v>
          </cell>
          <cell r="G1833">
            <v>0.33311361665221162</v>
          </cell>
          <cell r="H1833">
            <v>0.33479650343077355</v>
          </cell>
        </row>
        <row r="1834">
          <cell r="D1834" t="str">
            <v>Any mainstream service</v>
          </cell>
          <cell r="F1834">
            <v>0.92701605105395479</v>
          </cell>
          <cell r="G1834">
            <v>0.94362532523850828</v>
          </cell>
          <cell r="H1834">
            <v>0.93151611993608419</v>
          </cell>
        </row>
        <row r="1836">
          <cell r="B1836" t="str">
            <v>Part Three: Providers and the growing market</v>
          </cell>
        </row>
        <row r="1837">
          <cell r="B1837" t="str">
            <v>Table G.65 Key markets indicators by quarter – Victoria</v>
          </cell>
        </row>
        <row r="1838">
          <cell r="D1838" t="str">
            <v>Market indicators</v>
          </cell>
          <cell r="F1838" t="str">
            <v>Prior Quarters</v>
          </cell>
          <cell r="G1838" t="str">
            <v>2020-21 Q1</v>
          </cell>
        </row>
        <row r="1839">
          <cell r="D1839" t="str">
            <v>a) Average number of active providers per active participant</v>
          </cell>
          <cell r="F1839">
            <v>1.2237598748091028</v>
          </cell>
          <cell r="G1839">
            <v>1.1770883913317147</v>
          </cell>
        </row>
        <row r="1840">
          <cell r="D1840" t="str">
            <v>b) Number of providers delivering new types of supports</v>
          </cell>
          <cell r="F1840">
            <v>496</v>
          </cell>
          <cell r="G1840">
            <v>498</v>
          </cell>
        </row>
        <row r="1841">
          <cell r="D1841" t="str">
            <v>c) Share of payments - top 25%</v>
          </cell>
        </row>
        <row r="1842">
          <cell r="D1842" t="str">
            <v>Assistance with daily life tasks in a group or shared living arrangement (%)</v>
          </cell>
          <cell r="F1842">
            <v>0.89767656413337493</v>
          </cell>
          <cell r="G1842">
            <v>0.90118299089740916</v>
          </cell>
        </row>
        <row r="1843">
          <cell r="D1843" t="str">
            <v>Therapeutic Supports (%)</v>
          </cell>
          <cell r="F1843">
            <v>0.95537572687716377</v>
          </cell>
          <cell r="G1843">
            <v>0.95855910816800249</v>
          </cell>
        </row>
        <row r="1844">
          <cell r="D1844" t="str">
            <v>Participation in community, social and civic activities (%)</v>
          </cell>
          <cell r="F1844">
            <v>0.89871473118068435</v>
          </cell>
          <cell r="G1844">
            <v>0.90789574835466591</v>
          </cell>
        </row>
        <row r="1845">
          <cell r="D1845" t="str">
            <v>Early Intervention supports for early childhood (%)</v>
          </cell>
          <cell r="F1845">
            <v>0.89686502323269812</v>
          </cell>
          <cell r="G1845">
            <v>0.8897144037328506</v>
          </cell>
        </row>
        <row r="1846">
          <cell r="D1846" t="str">
            <v>Daily Personal Activities (%)</v>
          </cell>
          <cell r="F1846">
            <v>0.92995110783589041</v>
          </cell>
          <cell r="G1846">
            <v>0.93378300214800547</v>
          </cell>
        </row>
        <row r="1848">
          <cell r="B1848" t="str">
            <v>Table G.66 Cumulative number of providers that have been ever active as at 30 September 2020 by quarter of activity – Victoria</v>
          </cell>
        </row>
        <row r="1849">
          <cell r="D1849" t="str">
            <v>Activity</v>
          </cell>
          <cell r="H1849" t="str">
            <v>Number of providers</v>
          </cell>
        </row>
        <row r="1850">
          <cell r="D1850" t="str">
            <v>Active for the first time in 2020-21 Q1</v>
          </cell>
          <cell r="H1850">
            <v>153</v>
          </cell>
        </row>
        <row r="1851">
          <cell r="D1851" t="str">
            <v>Active in 2020-21 Q1 and also in previous quarters</v>
          </cell>
          <cell r="H1851">
            <v>2488</v>
          </cell>
        </row>
        <row r="1852">
          <cell r="D1852" t="str">
            <v>Active in 2020-21 Q1</v>
          </cell>
          <cell r="H1852">
            <v>2641</v>
          </cell>
        </row>
        <row r="1853">
          <cell r="D1853" t="str">
            <v>Inactive in 2020-21 Q1</v>
          </cell>
          <cell r="H1853">
            <v>2589</v>
          </cell>
        </row>
        <row r="1854">
          <cell r="D1854" t="str">
            <v>Active ever</v>
          </cell>
          <cell r="H1854">
            <v>5230</v>
          </cell>
        </row>
        <row r="1856">
          <cell r="B1856" t="str">
            <v>Table G.67 Cumulative number of providers that have been ever active by registration group – Victoria</v>
          </cell>
        </row>
        <row r="1857">
          <cell r="D1857" t="str">
            <v>Registration Group</v>
          </cell>
          <cell r="I1857" t="str">
            <v>Prior Quarters</v>
          </cell>
          <cell r="J1857" t="str">
            <v>2020-21 Q1</v>
          </cell>
          <cell r="K1857" t="str">
            <v>Total</v>
          </cell>
          <cell r="L1857" t="str">
            <v>% Change</v>
          </cell>
        </row>
        <row r="1858">
          <cell r="D1858" t="str">
            <v>Assistance services</v>
          </cell>
        </row>
        <row r="1859">
          <cell r="D1859" t="str">
            <v>Accommodation / Tenancy Assistance</v>
          </cell>
          <cell r="I1859">
            <v>141</v>
          </cell>
          <cell r="J1859">
            <v>12</v>
          </cell>
          <cell r="K1859">
            <v>153</v>
          </cell>
          <cell r="L1859">
            <v>8.5106382978723402E-2</v>
          </cell>
        </row>
        <row r="1860">
          <cell r="D1860" t="str">
            <v>Assistance Animals</v>
          </cell>
          <cell r="I1860">
            <v>59</v>
          </cell>
          <cell r="J1860">
            <v>2</v>
          </cell>
          <cell r="K1860">
            <v>61</v>
          </cell>
          <cell r="L1860">
            <v>3.3898305084745763E-2</v>
          </cell>
        </row>
        <row r="1861">
          <cell r="D1861" t="str">
            <v>Assistance with daily life tasks in a group or shared living arrangement</v>
          </cell>
          <cell r="I1861">
            <v>358</v>
          </cell>
          <cell r="J1861">
            <v>31</v>
          </cell>
          <cell r="K1861">
            <v>389</v>
          </cell>
          <cell r="L1861">
            <v>8.6592178770949726E-2</v>
          </cell>
        </row>
        <row r="1862">
          <cell r="D1862" t="str">
            <v>Assistance with travel/transport arrangements</v>
          </cell>
          <cell r="I1862">
            <v>601</v>
          </cell>
          <cell r="J1862">
            <v>15</v>
          </cell>
          <cell r="K1862">
            <v>616</v>
          </cell>
          <cell r="L1862">
            <v>2.4958402662229616E-2</v>
          </cell>
        </row>
        <row r="1863">
          <cell r="D1863" t="str">
            <v>Daily Personal Activities</v>
          </cell>
          <cell r="I1863">
            <v>841</v>
          </cell>
          <cell r="J1863">
            <v>46</v>
          </cell>
          <cell r="K1863">
            <v>887</v>
          </cell>
          <cell r="L1863">
            <v>5.4696789536266346E-2</v>
          </cell>
        </row>
        <row r="1864">
          <cell r="D1864" t="str">
            <v>Group and Centre Based Activities</v>
          </cell>
          <cell r="I1864">
            <v>567</v>
          </cell>
          <cell r="J1864">
            <v>29</v>
          </cell>
          <cell r="K1864">
            <v>596</v>
          </cell>
          <cell r="L1864">
            <v>5.114638447971781E-2</v>
          </cell>
        </row>
        <row r="1865">
          <cell r="D1865" t="str">
            <v>High Intensity Daily Personal Activities</v>
          </cell>
          <cell r="I1865">
            <v>603</v>
          </cell>
          <cell r="J1865">
            <v>29</v>
          </cell>
          <cell r="K1865">
            <v>632</v>
          </cell>
          <cell r="L1865">
            <v>4.809286898839138E-2</v>
          </cell>
        </row>
        <row r="1866">
          <cell r="D1866" t="str">
            <v>Household tasks</v>
          </cell>
          <cell r="I1866">
            <v>1246</v>
          </cell>
          <cell r="J1866">
            <v>30</v>
          </cell>
          <cell r="K1866">
            <v>1276</v>
          </cell>
          <cell r="L1866">
            <v>2.4077046548956663E-2</v>
          </cell>
        </row>
        <row r="1867">
          <cell r="D1867" t="str">
            <v>Interpreting and translation</v>
          </cell>
          <cell r="I1867">
            <v>125</v>
          </cell>
          <cell r="J1867">
            <v>8</v>
          </cell>
          <cell r="K1867">
            <v>133</v>
          </cell>
          <cell r="L1867">
            <v>6.4000000000000001E-2</v>
          </cell>
        </row>
        <row r="1868">
          <cell r="D1868" t="str">
            <v>Participation in community, social and civic activities</v>
          </cell>
          <cell r="I1868">
            <v>916</v>
          </cell>
          <cell r="J1868">
            <v>43</v>
          </cell>
          <cell r="K1868">
            <v>959</v>
          </cell>
          <cell r="L1868">
            <v>4.6943231441048033E-2</v>
          </cell>
        </row>
        <row r="1869">
          <cell r="D1869" t="str">
            <v>Assistive Technology</v>
          </cell>
        </row>
        <row r="1870">
          <cell r="D1870" t="str">
            <v>Assistive equipment for recreation</v>
          </cell>
          <cell r="I1870">
            <v>115</v>
          </cell>
          <cell r="J1870">
            <v>18</v>
          </cell>
          <cell r="K1870">
            <v>133</v>
          </cell>
          <cell r="L1870">
            <v>0.15652173913043479</v>
          </cell>
        </row>
        <row r="1871">
          <cell r="D1871" t="str">
            <v>Assistive products for household tasks</v>
          </cell>
          <cell r="I1871">
            <v>111</v>
          </cell>
          <cell r="J1871">
            <v>19</v>
          </cell>
          <cell r="K1871">
            <v>130</v>
          </cell>
          <cell r="L1871">
            <v>0.17117117117117117</v>
          </cell>
        </row>
        <row r="1872">
          <cell r="D1872" t="str">
            <v>Assistance products for personal care and safety</v>
          </cell>
          <cell r="I1872">
            <v>850</v>
          </cell>
          <cell r="J1872">
            <v>49</v>
          </cell>
          <cell r="K1872">
            <v>899</v>
          </cell>
          <cell r="L1872">
            <v>5.7647058823529412E-2</v>
          </cell>
        </row>
        <row r="1873">
          <cell r="D1873" t="str">
            <v>Communication and information equipment</v>
          </cell>
          <cell r="I1873">
            <v>257</v>
          </cell>
          <cell r="J1873">
            <v>48</v>
          </cell>
          <cell r="K1873">
            <v>305</v>
          </cell>
          <cell r="L1873">
            <v>0.1867704280155642</v>
          </cell>
        </row>
        <row r="1874">
          <cell r="D1874" t="str">
            <v>Customised Prosthetics</v>
          </cell>
          <cell r="I1874">
            <v>328</v>
          </cell>
          <cell r="J1874">
            <v>15</v>
          </cell>
          <cell r="K1874">
            <v>343</v>
          </cell>
          <cell r="L1874">
            <v>4.573170731707317E-2</v>
          </cell>
        </row>
        <row r="1875">
          <cell r="D1875" t="str">
            <v>Hearing Equipment</v>
          </cell>
          <cell r="I1875">
            <v>127</v>
          </cell>
          <cell r="J1875">
            <v>21</v>
          </cell>
          <cell r="K1875">
            <v>148</v>
          </cell>
          <cell r="L1875">
            <v>0.16535433070866143</v>
          </cell>
        </row>
        <row r="1876">
          <cell r="D1876" t="str">
            <v>Hearing Services</v>
          </cell>
          <cell r="I1876">
            <v>25</v>
          </cell>
          <cell r="J1876">
            <v>8</v>
          </cell>
          <cell r="K1876">
            <v>33</v>
          </cell>
          <cell r="L1876">
            <v>0.32</v>
          </cell>
        </row>
        <row r="1877">
          <cell r="D1877" t="str">
            <v>Personal Mobility Equipment</v>
          </cell>
          <cell r="I1877">
            <v>427</v>
          </cell>
          <cell r="J1877">
            <v>44</v>
          </cell>
          <cell r="K1877">
            <v>471</v>
          </cell>
          <cell r="L1877">
            <v>0.10304449648711944</v>
          </cell>
        </row>
        <row r="1878">
          <cell r="D1878" t="str">
            <v>Specialised Hearing Services</v>
          </cell>
          <cell r="I1878">
            <v>26</v>
          </cell>
          <cell r="J1878">
            <v>7</v>
          </cell>
          <cell r="K1878">
            <v>33</v>
          </cell>
          <cell r="L1878">
            <v>0.26923076923076922</v>
          </cell>
        </row>
        <row r="1879">
          <cell r="D1879" t="str">
            <v>Vision Equipment</v>
          </cell>
          <cell r="I1879">
            <v>108</v>
          </cell>
          <cell r="J1879">
            <v>11</v>
          </cell>
          <cell r="K1879">
            <v>119</v>
          </cell>
          <cell r="L1879">
            <v>0.10185185185185185</v>
          </cell>
        </row>
        <row r="1880">
          <cell r="D1880" t="str">
            <v>Capacity Building Services</v>
          </cell>
        </row>
        <row r="1881">
          <cell r="D1881" t="str">
            <v>Assistance in coordinating or managing life stages, transitions and supports</v>
          </cell>
          <cell r="I1881">
            <v>867</v>
          </cell>
          <cell r="J1881">
            <v>61</v>
          </cell>
          <cell r="K1881">
            <v>928</v>
          </cell>
          <cell r="L1881">
            <v>7.0357554786620535E-2</v>
          </cell>
        </row>
        <row r="1882">
          <cell r="D1882" t="str">
            <v>Behaviour Support</v>
          </cell>
          <cell r="I1882">
            <v>336</v>
          </cell>
          <cell r="J1882">
            <v>17</v>
          </cell>
          <cell r="K1882">
            <v>353</v>
          </cell>
          <cell r="L1882">
            <v>5.0595238095238096E-2</v>
          </cell>
        </row>
        <row r="1883">
          <cell r="D1883" t="str">
            <v>Community nursing care for high needs</v>
          </cell>
          <cell r="I1883">
            <v>289</v>
          </cell>
          <cell r="J1883">
            <v>31</v>
          </cell>
          <cell r="K1883">
            <v>320</v>
          </cell>
          <cell r="L1883">
            <v>0.10726643598615918</v>
          </cell>
        </row>
        <row r="1884">
          <cell r="D1884" t="str">
            <v>Development of daily living and life skills</v>
          </cell>
          <cell r="I1884">
            <v>589</v>
          </cell>
          <cell r="J1884">
            <v>37</v>
          </cell>
          <cell r="K1884">
            <v>626</v>
          </cell>
          <cell r="L1884">
            <v>6.2818336162988112E-2</v>
          </cell>
        </row>
        <row r="1885">
          <cell r="D1885" t="str">
            <v>Early Intervention supports for early childhood</v>
          </cell>
          <cell r="I1885">
            <v>699</v>
          </cell>
          <cell r="J1885">
            <v>33</v>
          </cell>
          <cell r="K1885">
            <v>732</v>
          </cell>
          <cell r="L1885">
            <v>4.7210300429184553E-2</v>
          </cell>
        </row>
        <row r="1886">
          <cell r="D1886" t="str">
            <v>Exercise Physiology and Physical Wellbeing activities</v>
          </cell>
          <cell r="I1886">
            <v>328</v>
          </cell>
          <cell r="J1886">
            <v>19</v>
          </cell>
          <cell r="K1886">
            <v>347</v>
          </cell>
          <cell r="L1886">
            <v>5.7926829268292686E-2</v>
          </cell>
        </row>
        <row r="1887">
          <cell r="D1887" t="str">
            <v>Innovative Community Participation</v>
          </cell>
          <cell r="I1887">
            <v>202</v>
          </cell>
          <cell r="J1887">
            <v>19</v>
          </cell>
          <cell r="K1887">
            <v>221</v>
          </cell>
          <cell r="L1887">
            <v>9.405940594059406E-2</v>
          </cell>
        </row>
        <row r="1888">
          <cell r="D1888" t="str">
            <v>Specialised Driving Training</v>
          </cell>
          <cell r="I1888">
            <v>118</v>
          </cell>
          <cell r="J1888">
            <v>6</v>
          </cell>
          <cell r="K1888">
            <v>124</v>
          </cell>
          <cell r="L1888">
            <v>5.0847457627118647E-2</v>
          </cell>
        </row>
        <row r="1889">
          <cell r="D1889" t="str">
            <v>Therapeutic Supports</v>
          </cell>
          <cell r="I1889">
            <v>2654</v>
          </cell>
          <cell r="J1889">
            <v>52</v>
          </cell>
          <cell r="K1889">
            <v>2706</v>
          </cell>
          <cell r="L1889">
            <v>1.9593067068575734E-2</v>
          </cell>
        </row>
        <row r="1890">
          <cell r="D1890" t="str">
            <v>Capital services</v>
          </cell>
        </row>
        <row r="1891">
          <cell r="D1891" t="str">
            <v>Home modification design and construction</v>
          </cell>
          <cell r="I1891">
            <v>240</v>
          </cell>
          <cell r="J1891">
            <v>34</v>
          </cell>
          <cell r="K1891">
            <v>274</v>
          </cell>
          <cell r="L1891">
            <v>0.14166666666666666</v>
          </cell>
        </row>
        <row r="1892">
          <cell r="D1892" t="str">
            <v>Specialist Disability Accommodation</v>
          </cell>
          <cell r="I1892">
            <v>70</v>
          </cell>
          <cell r="J1892">
            <v>4</v>
          </cell>
          <cell r="K1892">
            <v>74</v>
          </cell>
          <cell r="L1892">
            <v>5.7142857142857141E-2</v>
          </cell>
        </row>
        <row r="1893">
          <cell r="D1893" t="str">
            <v>Vehicle Modifications</v>
          </cell>
          <cell r="I1893">
            <v>92</v>
          </cell>
          <cell r="J1893">
            <v>12</v>
          </cell>
          <cell r="K1893">
            <v>104</v>
          </cell>
          <cell r="L1893">
            <v>0.13043478260869565</v>
          </cell>
        </row>
        <row r="1894">
          <cell r="D1894" t="str">
            <v>Choice and control support services</v>
          </cell>
        </row>
        <row r="1895">
          <cell r="D1895" t="str">
            <v>Management of funding for supports in participants plan</v>
          </cell>
          <cell r="I1895">
            <v>427</v>
          </cell>
          <cell r="J1895">
            <v>27</v>
          </cell>
          <cell r="K1895">
            <v>454</v>
          </cell>
          <cell r="L1895">
            <v>6.323185011709602E-2</v>
          </cell>
        </row>
        <row r="1896">
          <cell r="D1896" t="str">
            <v>Support Coordination</v>
          </cell>
          <cell r="I1896">
            <v>223</v>
          </cell>
          <cell r="J1896">
            <v>27</v>
          </cell>
          <cell r="K1896">
            <v>250</v>
          </cell>
          <cell r="L1896">
            <v>0.1210762331838565</v>
          </cell>
        </row>
        <row r="1897">
          <cell r="D1897" t="str">
            <v>Employment and Education support services</v>
          </cell>
        </row>
        <row r="1898">
          <cell r="D1898" t="str">
            <v>Assistance to access and/or maintain employment and/or education</v>
          </cell>
          <cell r="I1898">
            <v>176</v>
          </cell>
          <cell r="J1898">
            <v>11</v>
          </cell>
          <cell r="K1898">
            <v>187</v>
          </cell>
          <cell r="L1898">
            <v>6.25E-2</v>
          </cell>
        </row>
        <row r="1899">
          <cell r="D1899" t="str">
            <v>Specialised Supported Employment</v>
          </cell>
          <cell r="I1899">
            <v>171</v>
          </cell>
          <cell r="J1899">
            <v>8</v>
          </cell>
          <cell r="K1899">
            <v>179</v>
          </cell>
          <cell r="L1899">
            <v>4.6783625730994149E-2</v>
          </cell>
        </row>
        <row r="1900">
          <cell r="D1900" t="str">
            <v>Total approved active providers</v>
          </cell>
          <cell r="I1900">
            <v>5077</v>
          </cell>
          <cell r="J1900">
            <v>153</v>
          </cell>
          <cell r="K1900">
            <v>5230</v>
          </cell>
          <cell r="L1900">
            <v>3.013590703171164E-2</v>
          </cell>
        </row>
        <row r="1902">
          <cell r="B1902" t="str">
            <v>Table G.68 Number and proportion of ever active providers in each registration group by legal entity type as at 30 September 2020 – Victoria</v>
          </cell>
        </row>
        <row r="1903">
          <cell r="D1903" t="str">
            <v>Registration Group</v>
          </cell>
          <cell r="F1903" t="str">
            <v>Active</v>
          </cell>
        </row>
        <row r="1904">
          <cell r="F1904" t="str">
            <v>Individual/ sole trader</v>
          </cell>
          <cell r="G1904" t="str">
            <v>Company/ organisation</v>
          </cell>
          <cell r="H1904" t="str">
            <v>Total Active</v>
          </cell>
          <cell r="I1904" t="str">
            <v>Individual/ sole trader</v>
          </cell>
          <cell r="J1904" t="str">
            <v>Company/ organisation</v>
          </cell>
          <cell r="K1904" t="str">
            <v>Total Active</v>
          </cell>
        </row>
        <row r="1905">
          <cell r="D1905" t="str">
            <v>Assistance services</v>
          </cell>
        </row>
        <row r="1906">
          <cell r="D1906" t="str">
            <v>Accommodation / Tenancy Assistance</v>
          </cell>
          <cell r="F1906">
            <v>27</v>
          </cell>
          <cell r="G1906">
            <v>126</v>
          </cell>
          <cell r="H1906">
            <v>153</v>
          </cell>
          <cell r="I1906">
            <v>0.17647058823529413</v>
          </cell>
          <cell r="J1906">
            <v>0.82352941176470584</v>
          </cell>
          <cell r="K1906">
            <v>1</v>
          </cell>
        </row>
        <row r="1907">
          <cell r="D1907" t="str">
            <v>Assistance Animals</v>
          </cell>
          <cell r="F1907">
            <v>7</v>
          </cell>
          <cell r="G1907">
            <v>54</v>
          </cell>
          <cell r="H1907">
            <v>61</v>
          </cell>
          <cell r="I1907">
            <v>0.11475409836065574</v>
          </cell>
          <cell r="J1907">
            <v>0.88524590163934425</v>
          </cell>
          <cell r="K1907">
            <v>1</v>
          </cell>
        </row>
        <row r="1908">
          <cell r="D1908" t="str">
            <v>Assistance with daily life tasks in a group or shared living arrangement</v>
          </cell>
          <cell r="F1908">
            <v>39</v>
          </cell>
          <cell r="G1908">
            <v>350</v>
          </cell>
          <cell r="H1908">
            <v>389</v>
          </cell>
          <cell r="I1908">
            <v>0.10025706940874037</v>
          </cell>
          <cell r="J1908">
            <v>0.89974293059125965</v>
          </cell>
          <cell r="K1908">
            <v>1</v>
          </cell>
        </row>
        <row r="1909">
          <cell r="D1909" t="str">
            <v>Assistance with travel/transport arrangements</v>
          </cell>
          <cell r="F1909">
            <v>100</v>
          </cell>
          <cell r="G1909">
            <v>516</v>
          </cell>
          <cell r="H1909">
            <v>616</v>
          </cell>
          <cell r="I1909">
            <v>0.16233766233766234</v>
          </cell>
          <cell r="J1909">
            <v>0.83766233766233766</v>
          </cell>
          <cell r="K1909">
            <v>1</v>
          </cell>
        </row>
        <row r="1910">
          <cell r="D1910" t="str">
            <v>Daily Personal Activities</v>
          </cell>
          <cell r="F1910">
            <v>88</v>
          </cell>
          <cell r="G1910">
            <v>799</v>
          </cell>
          <cell r="H1910">
            <v>887</v>
          </cell>
          <cell r="I1910">
            <v>9.92108229988726E-2</v>
          </cell>
          <cell r="J1910">
            <v>0.90078917700112737</v>
          </cell>
          <cell r="K1910">
            <v>1</v>
          </cell>
        </row>
        <row r="1911">
          <cell r="D1911" t="str">
            <v>Group and Centre Based Activities</v>
          </cell>
          <cell r="F1911">
            <v>52</v>
          </cell>
          <cell r="G1911">
            <v>544</v>
          </cell>
          <cell r="H1911">
            <v>596</v>
          </cell>
          <cell r="I1911">
            <v>8.7248322147651006E-2</v>
          </cell>
          <cell r="J1911">
            <v>0.91275167785234901</v>
          </cell>
          <cell r="K1911">
            <v>1</v>
          </cell>
        </row>
        <row r="1912">
          <cell r="D1912" t="str">
            <v>High Intensity Daily Personal Activities</v>
          </cell>
          <cell r="F1912">
            <v>63</v>
          </cell>
          <cell r="G1912">
            <v>569</v>
          </cell>
          <cell r="H1912">
            <v>632</v>
          </cell>
          <cell r="I1912">
            <v>9.9683544303797472E-2</v>
          </cell>
          <cell r="J1912">
            <v>0.90031645569620256</v>
          </cell>
          <cell r="K1912">
            <v>1</v>
          </cell>
        </row>
        <row r="1913">
          <cell r="D1913" t="str">
            <v>Household tasks</v>
          </cell>
          <cell r="F1913">
            <v>406</v>
          </cell>
          <cell r="G1913">
            <v>870</v>
          </cell>
          <cell r="H1913">
            <v>1276</v>
          </cell>
          <cell r="I1913">
            <v>0.31818181818181818</v>
          </cell>
          <cell r="J1913">
            <v>0.68181818181818177</v>
          </cell>
          <cell r="K1913">
            <v>1</v>
          </cell>
        </row>
        <row r="1914">
          <cell r="D1914" t="str">
            <v>Interpreting and translation</v>
          </cell>
          <cell r="F1914">
            <v>19</v>
          </cell>
          <cell r="G1914">
            <v>114</v>
          </cell>
          <cell r="H1914">
            <v>133</v>
          </cell>
          <cell r="I1914">
            <v>0.14285714285714285</v>
          </cell>
          <cell r="J1914">
            <v>0.8571428571428571</v>
          </cell>
          <cell r="K1914">
            <v>1</v>
          </cell>
        </row>
        <row r="1915">
          <cell r="D1915" t="str">
            <v>Participation in community, social and civic activities</v>
          </cell>
          <cell r="F1915">
            <v>102</v>
          </cell>
          <cell r="G1915">
            <v>857</v>
          </cell>
          <cell r="H1915">
            <v>959</v>
          </cell>
          <cell r="I1915">
            <v>0.10636079249217935</v>
          </cell>
          <cell r="J1915">
            <v>0.89363920750782067</v>
          </cell>
          <cell r="K1915">
            <v>1</v>
          </cell>
        </row>
        <row r="1916">
          <cell r="D1916" t="str">
            <v>Assistive Technology</v>
          </cell>
        </row>
        <row r="1917">
          <cell r="D1917" t="str">
            <v>Assistive equipment for recreation</v>
          </cell>
          <cell r="F1917">
            <v>14</v>
          </cell>
          <cell r="G1917">
            <v>119</v>
          </cell>
          <cell r="H1917">
            <v>133</v>
          </cell>
          <cell r="I1917">
            <v>0.10526315789473684</v>
          </cell>
          <cell r="J1917">
            <v>0.89473684210526316</v>
          </cell>
          <cell r="K1917">
            <v>1</v>
          </cell>
        </row>
        <row r="1918">
          <cell r="D1918" t="str">
            <v>Assistive products for household tasks</v>
          </cell>
          <cell r="F1918">
            <v>18</v>
          </cell>
          <cell r="G1918">
            <v>112</v>
          </cell>
          <cell r="H1918">
            <v>130</v>
          </cell>
          <cell r="I1918">
            <v>0.13846153846153847</v>
          </cell>
          <cell r="J1918">
            <v>0.86153846153846159</v>
          </cell>
          <cell r="K1918">
            <v>1</v>
          </cell>
        </row>
        <row r="1919">
          <cell r="D1919" t="str">
            <v>Assistance products for personal care and safety</v>
          </cell>
          <cell r="F1919">
            <v>116</v>
          </cell>
          <cell r="G1919">
            <v>783</v>
          </cell>
          <cell r="H1919">
            <v>899</v>
          </cell>
          <cell r="I1919">
            <v>0.12903225806451613</v>
          </cell>
          <cell r="J1919">
            <v>0.87096774193548387</v>
          </cell>
          <cell r="K1919">
            <v>1</v>
          </cell>
        </row>
        <row r="1920">
          <cell r="D1920" t="str">
            <v>Communication and information equipment</v>
          </cell>
          <cell r="F1920">
            <v>60</v>
          </cell>
          <cell r="G1920">
            <v>245</v>
          </cell>
          <cell r="H1920">
            <v>305</v>
          </cell>
          <cell r="I1920">
            <v>0.19672131147540983</v>
          </cell>
          <cell r="J1920">
            <v>0.80327868852459017</v>
          </cell>
          <cell r="K1920">
            <v>1</v>
          </cell>
        </row>
        <row r="1921">
          <cell r="D1921" t="str">
            <v>Customised Prosthetics</v>
          </cell>
          <cell r="F1921">
            <v>49</v>
          </cell>
          <cell r="G1921">
            <v>294</v>
          </cell>
          <cell r="H1921">
            <v>343</v>
          </cell>
          <cell r="I1921">
            <v>0.14285714285714285</v>
          </cell>
          <cell r="J1921">
            <v>0.8571428571428571</v>
          </cell>
          <cell r="K1921">
            <v>1</v>
          </cell>
        </row>
        <row r="1922">
          <cell r="D1922" t="str">
            <v>Hearing Equipment</v>
          </cell>
          <cell r="F1922">
            <v>22</v>
          </cell>
          <cell r="G1922">
            <v>126</v>
          </cell>
          <cell r="H1922">
            <v>148</v>
          </cell>
          <cell r="I1922">
            <v>0.14864864864864866</v>
          </cell>
          <cell r="J1922">
            <v>0.85135135135135132</v>
          </cell>
          <cell r="K1922">
            <v>1</v>
          </cell>
        </row>
        <row r="1923">
          <cell r="D1923" t="str">
            <v>Hearing Services</v>
          </cell>
          <cell r="F1923">
            <v>2</v>
          </cell>
          <cell r="G1923">
            <v>31</v>
          </cell>
          <cell r="H1923">
            <v>33</v>
          </cell>
          <cell r="I1923">
            <v>6.0606060606060608E-2</v>
          </cell>
          <cell r="J1923">
            <v>0.93939393939393945</v>
          </cell>
          <cell r="K1923">
            <v>1</v>
          </cell>
        </row>
        <row r="1924">
          <cell r="D1924" t="str">
            <v>Personal Mobility Equipment</v>
          </cell>
          <cell r="F1924">
            <v>67</v>
          </cell>
          <cell r="G1924">
            <v>404</v>
          </cell>
          <cell r="H1924">
            <v>471</v>
          </cell>
          <cell r="I1924">
            <v>0.14225053078556263</v>
          </cell>
          <cell r="J1924">
            <v>0.8577494692144374</v>
          </cell>
          <cell r="K1924">
            <v>1</v>
          </cell>
        </row>
        <row r="1925">
          <cell r="D1925" t="str">
            <v>Specialised Hearing Services</v>
          </cell>
          <cell r="F1925">
            <v>3</v>
          </cell>
          <cell r="G1925">
            <v>30</v>
          </cell>
          <cell r="H1925">
            <v>33</v>
          </cell>
          <cell r="I1925">
            <v>9.0909090909090912E-2</v>
          </cell>
          <cell r="J1925">
            <v>0.90909090909090906</v>
          </cell>
          <cell r="K1925">
            <v>1</v>
          </cell>
        </row>
        <row r="1926">
          <cell r="D1926" t="str">
            <v>Vision Equipment</v>
          </cell>
          <cell r="F1926">
            <v>17</v>
          </cell>
          <cell r="G1926">
            <v>102</v>
          </cell>
          <cell r="H1926">
            <v>119</v>
          </cell>
          <cell r="I1926">
            <v>0.14285714285714285</v>
          </cell>
          <cell r="J1926">
            <v>0.8571428571428571</v>
          </cell>
          <cell r="K1926">
            <v>1</v>
          </cell>
        </row>
        <row r="1927">
          <cell r="D1927" t="str">
            <v>Capacity Building Services</v>
          </cell>
        </row>
        <row r="1928">
          <cell r="D1928" t="str">
            <v>Assistance in coordinating or managing life stages, transitions and supports</v>
          </cell>
          <cell r="F1928">
            <v>154</v>
          </cell>
          <cell r="G1928">
            <v>774</v>
          </cell>
          <cell r="H1928">
            <v>928</v>
          </cell>
          <cell r="I1928">
            <v>0.16594827586206898</v>
          </cell>
          <cell r="J1928">
            <v>0.83405172413793105</v>
          </cell>
          <cell r="K1928">
            <v>1</v>
          </cell>
        </row>
        <row r="1929">
          <cell r="D1929" t="str">
            <v>Behaviour Support</v>
          </cell>
          <cell r="F1929">
            <v>77</v>
          </cell>
          <cell r="G1929">
            <v>276</v>
          </cell>
          <cell r="H1929">
            <v>353</v>
          </cell>
          <cell r="I1929">
            <v>0.21813031161473087</v>
          </cell>
          <cell r="J1929">
            <v>0.78186968838526916</v>
          </cell>
          <cell r="K1929">
            <v>1</v>
          </cell>
        </row>
        <row r="1930">
          <cell r="D1930" t="str">
            <v>Community nursing care for high needs</v>
          </cell>
          <cell r="F1930">
            <v>43</v>
          </cell>
          <cell r="G1930">
            <v>277</v>
          </cell>
          <cell r="H1930">
            <v>320</v>
          </cell>
          <cell r="I1930">
            <v>0.13437499999999999</v>
          </cell>
          <cell r="J1930">
            <v>0.86562499999999998</v>
          </cell>
          <cell r="K1930">
            <v>1</v>
          </cell>
        </row>
        <row r="1931">
          <cell r="D1931" t="str">
            <v>Development of daily living and life skills</v>
          </cell>
          <cell r="F1931">
            <v>65</v>
          </cell>
          <cell r="G1931">
            <v>561</v>
          </cell>
          <cell r="H1931">
            <v>626</v>
          </cell>
          <cell r="I1931">
            <v>0.10383386581469649</v>
          </cell>
          <cell r="J1931">
            <v>0.89616613418530355</v>
          </cell>
          <cell r="K1931">
            <v>1</v>
          </cell>
        </row>
        <row r="1932">
          <cell r="D1932" t="str">
            <v>Early Intervention supports for early childhood</v>
          </cell>
          <cell r="F1932">
            <v>256</v>
          </cell>
          <cell r="G1932">
            <v>476</v>
          </cell>
          <cell r="H1932">
            <v>732</v>
          </cell>
          <cell r="I1932">
            <v>0.34972677595628415</v>
          </cell>
          <cell r="J1932">
            <v>0.65027322404371579</v>
          </cell>
          <cell r="K1932">
            <v>1</v>
          </cell>
        </row>
        <row r="1933">
          <cell r="D1933" t="str">
            <v>Exercise Physiology and Physical Wellbeing activities</v>
          </cell>
          <cell r="F1933">
            <v>74</v>
          </cell>
          <cell r="G1933">
            <v>273</v>
          </cell>
          <cell r="H1933">
            <v>347</v>
          </cell>
          <cell r="I1933">
            <v>0.2132564841498559</v>
          </cell>
          <cell r="J1933">
            <v>0.78674351585014413</v>
          </cell>
          <cell r="K1933">
            <v>1</v>
          </cell>
        </row>
        <row r="1934">
          <cell r="D1934" t="str">
            <v>Innovative Community Participation</v>
          </cell>
          <cell r="F1934">
            <v>55</v>
          </cell>
          <cell r="G1934">
            <v>166</v>
          </cell>
          <cell r="H1934">
            <v>221</v>
          </cell>
          <cell r="I1934">
            <v>0.24886877828054299</v>
          </cell>
          <cell r="J1934">
            <v>0.75113122171945701</v>
          </cell>
          <cell r="K1934">
            <v>1</v>
          </cell>
        </row>
        <row r="1935">
          <cell r="D1935" t="str">
            <v>Specialised Driving Training</v>
          </cell>
          <cell r="F1935">
            <v>35</v>
          </cell>
          <cell r="G1935">
            <v>89</v>
          </cell>
          <cell r="H1935">
            <v>124</v>
          </cell>
          <cell r="I1935">
            <v>0.28225806451612906</v>
          </cell>
          <cell r="J1935">
            <v>0.717741935483871</v>
          </cell>
          <cell r="K1935">
            <v>1</v>
          </cell>
        </row>
        <row r="1936">
          <cell r="D1936" t="str">
            <v>Therapeutic Supports</v>
          </cell>
          <cell r="F1936">
            <v>1200</v>
          </cell>
          <cell r="G1936">
            <v>1506</v>
          </cell>
          <cell r="H1936">
            <v>2706</v>
          </cell>
          <cell r="I1936">
            <v>0.44345898004434592</v>
          </cell>
          <cell r="J1936">
            <v>0.55654101995565408</v>
          </cell>
          <cell r="K1936">
            <v>1</v>
          </cell>
        </row>
        <row r="1937">
          <cell r="D1937" t="str">
            <v>Capital services</v>
          </cell>
        </row>
        <row r="1938">
          <cell r="D1938" t="str">
            <v>Home modification design and construction</v>
          </cell>
          <cell r="F1938">
            <v>55</v>
          </cell>
          <cell r="G1938">
            <v>219</v>
          </cell>
          <cell r="H1938">
            <v>274</v>
          </cell>
          <cell r="I1938">
            <v>0.20072992700729927</v>
          </cell>
          <cell r="J1938">
            <v>0.7992700729927007</v>
          </cell>
          <cell r="K1938">
            <v>1</v>
          </cell>
        </row>
        <row r="1939">
          <cell r="D1939" t="str">
            <v>Specialist Disability Accommodation</v>
          </cell>
          <cell r="F1939">
            <v>2</v>
          </cell>
          <cell r="G1939">
            <v>72</v>
          </cell>
          <cell r="H1939">
            <v>74</v>
          </cell>
          <cell r="I1939">
            <v>2.7027027027027029E-2</v>
          </cell>
          <cell r="J1939">
            <v>0.97297297297297303</v>
          </cell>
          <cell r="K1939">
            <v>1</v>
          </cell>
        </row>
        <row r="1940">
          <cell r="D1940" t="str">
            <v>Vehicle Modifications</v>
          </cell>
          <cell r="F1940">
            <v>7</v>
          </cell>
          <cell r="G1940">
            <v>97</v>
          </cell>
          <cell r="H1940">
            <v>104</v>
          </cell>
          <cell r="I1940">
            <v>6.7307692307692304E-2</v>
          </cell>
          <cell r="J1940">
            <v>0.93269230769230771</v>
          </cell>
          <cell r="K1940">
            <v>1</v>
          </cell>
        </row>
        <row r="1941">
          <cell r="D1941" t="str">
            <v>Choice and control support services</v>
          </cell>
        </row>
        <row r="1942">
          <cell r="D1942" t="str">
            <v>Management of funding for supports in participants plan</v>
          </cell>
          <cell r="F1942">
            <v>77</v>
          </cell>
          <cell r="G1942">
            <v>377</v>
          </cell>
          <cell r="H1942">
            <v>454</v>
          </cell>
          <cell r="I1942">
            <v>0.1696035242290749</v>
          </cell>
          <cell r="J1942">
            <v>0.83039647577092512</v>
          </cell>
          <cell r="K1942">
            <v>1</v>
          </cell>
        </row>
        <row r="1943">
          <cell r="D1943" t="str">
            <v>Support Coordination</v>
          </cell>
          <cell r="F1943">
            <v>36</v>
          </cell>
          <cell r="G1943">
            <v>214</v>
          </cell>
          <cell r="H1943">
            <v>250</v>
          </cell>
          <cell r="I1943">
            <v>0.14399999999999999</v>
          </cell>
          <cell r="J1943">
            <v>0.85599999999999998</v>
          </cell>
          <cell r="K1943">
            <v>1</v>
          </cell>
        </row>
        <row r="1944">
          <cell r="D1944" t="str">
            <v>Employment and Education support services</v>
          </cell>
        </row>
        <row r="1945">
          <cell r="D1945" t="str">
            <v>Assistance to access and/or maintain employment and/or education</v>
          </cell>
          <cell r="F1945">
            <v>16</v>
          </cell>
          <cell r="G1945">
            <v>171</v>
          </cell>
          <cell r="H1945">
            <v>187</v>
          </cell>
          <cell r="I1945">
            <v>8.5561497326203204E-2</v>
          </cell>
          <cell r="J1945">
            <v>0.91443850267379678</v>
          </cell>
          <cell r="K1945">
            <v>1</v>
          </cell>
        </row>
        <row r="1946">
          <cell r="D1946" t="str">
            <v>Specialised Supported Employment</v>
          </cell>
          <cell r="F1946">
            <v>18</v>
          </cell>
          <cell r="G1946">
            <v>161</v>
          </cell>
          <cell r="H1946">
            <v>179</v>
          </cell>
          <cell r="I1946">
            <v>0.1005586592178771</v>
          </cell>
          <cell r="J1946">
            <v>0.8994413407821229</v>
          </cell>
          <cell r="K1946">
            <v>1</v>
          </cell>
        </row>
        <row r="1947">
          <cell r="D1947" t="str">
            <v>Total</v>
          </cell>
          <cell r="F1947">
            <v>1918</v>
          </cell>
          <cell r="G1947">
            <v>3312</v>
          </cell>
          <cell r="H1947">
            <v>5230</v>
          </cell>
          <cell r="I1947">
            <v>0.36673040152963671</v>
          </cell>
          <cell r="J1947">
            <v>0.63326959847036324</v>
          </cell>
          <cell r="K1947">
            <v>1</v>
          </cell>
        </row>
        <row r="1949">
          <cell r="B1949" t="str">
            <v>Table G.69 Number and proportion of providers active in 2020-21 Q1 by registration group and first quarter of activity – Victoria</v>
          </cell>
        </row>
        <row r="1950">
          <cell r="D1950" t="str">
            <v>Registration Group</v>
          </cell>
          <cell r="I1950" t="str">
            <v>Active in previous quarters and in 2020-21 Q1</v>
          </cell>
          <cell r="J1950" t="str">
            <v>Active for the first time in 2020-21 Q1</v>
          </cell>
          <cell r="K1950" t="str">
            <v>Total</v>
          </cell>
          <cell r="L1950" t="str">
            <v>% active for the first time in 2020-21 Q1</v>
          </cell>
        </row>
        <row r="1951">
          <cell r="D1951" t="str">
            <v>Assistance services</v>
          </cell>
        </row>
        <row r="1952">
          <cell r="D1952" t="str">
            <v>Accommodation / Tenancy Assistance</v>
          </cell>
          <cell r="I1952">
            <v>39</v>
          </cell>
          <cell r="J1952">
            <v>12</v>
          </cell>
          <cell r="K1952">
            <v>51</v>
          </cell>
          <cell r="L1952">
            <v>0.23529411764705882</v>
          </cell>
        </row>
        <row r="1953">
          <cell r="D1953" t="str">
            <v>Assistance Animals</v>
          </cell>
          <cell r="I1953">
            <v>35</v>
          </cell>
          <cell r="J1953">
            <v>2</v>
          </cell>
          <cell r="K1953">
            <v>37</v>
          </cell>
          <cell r="L1953">
            <v>5.4054054054054057E-2</v>
          </cell>
        </row>
        <row r="1954">
          <cell r="D1954" t="str">
            <v>Assistance with daily life tasks in a group or shared living arrangement</v>
          </cell>
          <cell r="I1954">
            <v>223</v>
          </cell>
          <cell r="J1954">
            <v>31</v>
          </cell>
          <cell r="K1954">
            <v>254</v>
          </cell>
          <cell r="L1954">
            <v>0.12204724409448819</v>
          </cell>
        </row>
        <row r="1955">
          <cell r="D1955" t="str">
            <v>Assistance with travel/transport arrangements</v>
          </cell>
          <cell r="I1955">
            <v>235</v>
          </cell>
          <cell r="J1955">
            <v>15</v>
          </cell>
          <cell r="K1955">
            <v>250</v>
          </cell>
          <cell r="L1955">
            <v>0.06</v>
          </cell>
        </row>
        <row r="1956">
          <cell r="D1956" t="str">
            <v>Daily Personal Activities</v>
          </cell>
          <cell r="I1956">
            <v>495</v>
          </cell>
          <cell r="J1956">
            <v>46</v>
          </cell>
          <cell r="K1956">
            <v>541</v>
          </cell>
          <cell r="L1956">
            <v>8.5027726432532341E-2</v>
          </cell>
        </row>
        <row r="1957">
          <cell r="D1957" t="str">
            <v>Group and Centre Based Activities</v>
          </cell>
          <cell r="I1957">
            <v>329</v>
          </cell>
          <cell r="J1957">
            <v>29</v>
          </cell>
          <cell r="K1957">
            <v>358</v>
          </cell>
          <cell r="L1957">
            <v>8.1005586592178769E-2</v>
          </cell>
        </row>
        <row r="1958">
          <cell r="D1958" t="str">
            <v>High Intensity Daily Personal Activities</v>
          </cell>
          <cell r="I1958">
            <v>330</v>
          </cell>
          <cell r="J1958">
            <v>29</v>
          </cell>
          <cell r="K1958">
            <v>359</v>
          </cell>
          <cell r="L1958">
            <v>8.0779944289693595E-2</v>
          </cell>
        </row>
        <row r="1959">
          <cell r="D1959" t="str">
            <v>Household tasks</v>
          </cell>
          <cell r="I1959">
            <v>651</v>
          </cell>
          <cell r="J1959">
            <v>30</v>
          </cell>
          <cell r="K1959">
            <v>681</v>
          </cell>
          <cell r="L1959">
            <v>4.405286343612335E-2</v>
          </cell>
        </row>
        <row r="1960">
          <cell r="D1960" t="str">
            <v>Interpreting and translation</v>
          </cell>
          <cell r="I1960">
            <v>51</v>
          </cell>
          <cell r="J1960">
            <v>8</v>
          </cell>
          <cell r="K1960">
            <v>59</v>
          </cell>
          <cell r="L1960">
            <v>0.13559322033898305</v>
          </cell>
        </row>
        <row r="1961">
          <cell r="D1961" t="str">
            <v>Participation in community, social and civic activities</v>
          </cell>
          <cell r="I1961">
            <v>549</v>
          </cell>
          <cell r="J1961">
            <v>43</v>
          </cell>
          <cell r="K1961">
            <v>592</v>
          </cell>
          <cell r="L1961">
            <v>7.2635135135135129E-2</v>
          </cell>
        </row>
        <row r="1962">
          <cell r="D1962" t="str">
            <v>Assistive Technology</v>
          </cell>
        </row>
        <row r="1963">
          <cell r="D1963" t="str">
            <v>Assistive equipment for recreation</v>
          </cell>
          <cell r="I1963">
            <v>36</v>
          </cell>
          <cell r="J1963">
            <v>18</v>
          </cell>
          <cell r="K1963">
            <v>54</v>
          </cell>
          <cell r="L1963">
            <v>0.33333333333333331</v>
          </cell>
        </row>
        <row r="1964">
          <cell r="D1964" t="str">
            <v>Assistive products for household tasks</v>
          </cell>
          <cell r="I1964">
            <v>34</v>
          </cell>
          <cell r="J1964">
            <v>19</v>
          </cell>
          <cell r="K1964">
            <v>53</v>
          </cell>
          <cell r="L1964">
            <v>0.35849056603773582</v>
          </cell>
        </row>
        <row r="1965">
          <cell r="D1965" t="str">
            <v>Assistance products for personal care and safety</v>
          </cell>
          <cell r="I1965">
            <v>456</v>
          </cell>
          <cell r="J1965">
            <v>49</v>
          </cell>
          <cell r="K1965">
            <v>505</v>
          </cell>
          <cell r="L1965">
            <v>9.7029702970297033E-2</v>
          </cell>
        </row>
        <row r="1966">
          <cell r="D1966" t="str">
            <v>Communication and information equipment</v>
          </cell>
          <cell r="I1966">
            <v>165</v>
          </cell>
          <cell r="J1966">
            <v>48</v>
          </cell>
          <cell r="K1966">
            <v>213</v>
          </cell>
          <cell r="L1966">
            <v>0.22535211267605634</v>
          </cell>
        </row>
        <row r="1967">
          <cell r="D1967" t="str">
            <v>Customised Prosthetics</v>
          </cell>
          <cell r="I1967">
            <v>157</v>
          </cell>
          <cell r="J1967">
            <v>15</v>
          </cell>
          <cell r="K1967">
            <v>172</v>
          </cell>
          <cell r="L1967">
            <v>8.7209302325581398E-2</v>
          </cell>
        </row>
        <row r="1968">
          <cell r="D1968" t="str">
            <v>Hearing Equipment</v>
          </cell>
          <cell r="I1968">
            <v>50</v>
          </cell>
          <cell r="J1968">
            <v>21</v>
          </cell>
          <cell r="K1968">
            <v>71</v>
          </cell>
          <cell r="L1968">
            <v>0.29577464788732394</v>
          </cell>
        </row>
        <row r="1969">
          <cell r="D1969" t="str">
            <v>Hearing Services</v>
          </cell>
          <cell r="I1969">
            <v>8</v>
          </cell>
          <cell r="J1969">
            <v>8</v>
          </cell>
          <cell r="K1969">
            <v>16</v>
          </cell>
          <cell r="L1969">
            <v>0.5</v>
          </cell>
        </row>
        <row r="1970">
          <cell r="D1970" t="str">
            <v>Personal Mobility Equipment</v>
          </cell>
          <cell r="I1970">
            <v>227</v>
          </cell>
          <cell r="J1970">
            <v>44</v>
          </cell>
          <cell r="K1970">
            <v>271</v>
          </cell>
          <cell r="L1970">
            <v>0.16236162361623616</v>
          </cell>
        </row>
        <row r="1971">
          <cell r="D1971" t="str">
            <v>Specialised Hearing Services</v>
          </cell>
          <cell r="I1971">
            <v>9</v>
          </cell>
          <cell r="J1971">
            <v>7</v>
          </cell>
          <cell r="K1971">
            <v>16</v>
          </cell>
          <cell r="L1971">
            <v>0.4375</v>
          </cell>
        </row>
        <row r="1972">
          <cell r="D1972" t="str">
            <v>Vision Equipment</v>
          </cell>
          <cell r="I1972">
            <v>53</v>
          </cell>
          <cell r="J1972">
            <v>11</v>
          </cell>
          <cell r="K1972">
            <v>64</v>
          </cell>
          <cell r="L1972">
            <v>0.171875</v>
          </cell>
        </row>
        <row r="1973">
          <cell r="D1973" t="str">
            <v>Capacity Building Services</v>
          </cell>
        </row>
        <row r="1974">
          <cell r="D1974" t="str">
            <v>Assistance in coordinating or managing life stages, transitions and supports</v>
          </cell>
          <cell r="I1974">
            <v>536</v>
          </cell>
          <cell r="J1974">
            <v>61</v>
          </cell>
          <cell r="K1974">
            <v>597</v>
          </cell>
          <cell r="L1974">
            <v>0.10217755443886097</v>
          </cell>
        </row>
        <row r="1975">
          <cell r="D1975" t="str">
            <v>Behaviour Support</v>
          </cell>
          <cell r="I1975">
            <v>186</v>
          </cell>
          <cell r="J1975">
            <v>17</v>
          </cell>
          <cell r="K1975">
            <v>203</v>
          </cell>
          <cell r="L1975">
            <v>8.3743842364532015E-2</v>
          </cell>
        </row>
        <row r="1976">
          <cell r="D1976" t="str">
            <v>Community nursing care for high needs</v>
          </cell>
          <cell r="I1976">
            <v>146</v>
          </cell>
          <cell r="J1976">
            <v>31</v>
          </cell>
          <cell r="K1976">
            <v>177</v>
          </cell>
          <cell r="L1976">
            <v>0.1751412429378531</v>
          </cell>
        </row>
        <row r="1977">
          <cell r="D1977" t="str">
            <v>Development of daily living and life skills</v>
          </cell>
          <cell r="I1977">
            <v>280</v>
          </cell>
          <cell r="J1977">
            <v>37</v>
          </cell>
          <cell r="K1977">
            <v>317</v>
          </cell>
          <cell r="L1977">
            <v>0.1167192429022082</v>
          </cell>
        </row>
        <row r="1978">
          <cell r="D1978" t="str">
            <v>Early Intervention supports for early childhood</v>
          </cell>
          <cell r="I1978">
            <v>287</v>
          </cell>
          <cell r="J1978">
            <v>33</v>
          </cell>
          <cell r="K1978">
            <v>320</v>
          </cell>
          <cell r="L1978">
            <v>0.10312499999999999</v>
          </cell>
        </row>
        <row r="1979">
          <cell r="D1979" t="str">
            <v>Exercise Physiology and Physical Wellbeing activities</v>
          </cell>
          <cell r="I1979">
            <v>165</v>
          </cell>
          <cell r="J1979">
            <v>19</v>
          </cell>
          <cell r="K1979">
            <v>184</v>
          </cell>
          <cell r="L1979">
            <v>0.10326086956521739</v>
          </cell>
        </row>
        <row r="1980">
          <cell r="D1980" t="str">
            <v>Innovative Community Participation</v>
          </cell>
          <cell r="I1980">
            <v>66</v>
          </cell>
          <cell r="J1980">
            <v>19</v>
          </cell>
          <cell r="K1980">
            <v>85</v>
          </cell>
          <cell r="L1980">
            <v>0.22352941176470589</v>
          </cell>
        </row>
        <row r="1981">
          <cell r="D1981" t="str">
            <v>Specialised Driving Training</v>
          </cell>
          <cell r="I1981">
            <v>37</v>
          </cell>
          <cell r="J1981">
            <v>6</v>
          </cell>
          <cell r="K1981">
            <v>43</v>
          </cell>
          <cell r="L1981">
            <v>0.13953488372093023</v>
          </cell>
        </row>
        <row r="1982">
          <cell r="D1982" t="str">
            <v>Therapeutic Supports</v>
          </cell>
          <cell r="I1982">
            <v>1173</v>
          </cell>
          <cell r="J1982">
            <v>52</v>
          </cell>
          <cell r="K1982">
            <v>1225</v>
          </cell>
          <cell r="L1982">
            <v>4.2448979591836737E-2</v>
          </cell>
        </row>
        <row r="1983">
          <cell r="D1983" t="str">
            <v>Capital services</v>
          </cell>
        </row>
        <row r="1984">
          <cell r="D1984" t="str">
            <v>Home modification design and construction</v>
          </cell>
          <cell r="I1984">
            <v>103</v>
          </cell>
          <cell r="J1984">
            <v>34</v>
          </cell>
          <cell r="K1984">
            <v>137</v>
          </cell>
          <cell r="L1984">
            <v>0.24817518248175183</v>
          </cell>
        </row>
        <row r="1985">
          <cell r="D1985" t="str">
            <v>Specialist Disability Accommodation</v>
          </cell>
          <cell r="I1985">
            <v>43</v>
          </cell>
          <cell r="J1985">
            <v>4</v>
          </cell>
          <cell r="K1985">
            <v>47</v>
          </cell>
          <cell r="L1985">
            <v>8.5106382978723402E-2</v>
          </cell>
        </row>
        <row r="1986">
          <cell r="D1986" t="str">
            <v>Vehicle Modifications</v>
          </cell>
          <cell r="I1986">
            <v>43</v>
          </cell>
          <cell r="J1986">
            <v>12</v>
          </cell>
          <cell r="K1986">
            <v>55</v>
          </cell>
          <cell r="L1986">
            <v>0.21818181818181817</v>
          </cell>
        </row>
        <row r="1987">
          <cell r="D1987" t="str">
            <v>Choice and control support services</v>
          </cell>
        </row>
        <row r="1988">
          <cell r="D1988" t="str">
            <v>Management of funding for supports in participants plan</v>
          </cell>
          <cell r="I1988">
            <v>293</v>
          </cell>
          <cell r="J1988">
            <v>27</v>
          </cell>
          <cell r="K1988">
            <v>320</v>
          </cell>
          <cell r="L1988">
            <v>8.4375000000000006E-2</v>
          </cell>
        </row>
        <row r="1989">
          <cell r="D1989" t="str">
            <v>Support Coordination</v>
          </cell>
          <cell r="I1989">
            <v>109</v>
          </cell>
          <cell r="J1989">
            <v>27</v>
          </cell>
          <cell r="K1989">
            <v>136</v>
          </cell>
          <cell r="L1989">
            <v>0.19852941176470587</v>
          </cell>
        </row>
        <row r="1990">
          <cell r="D1990" t="str">
            <v>Employment and Education support services</v>
          </cell>
        </row>
        <row r="1991">
          <cell r="D1991" t="str">
            <v>Assistance to access and/or maintain employment and/or education</v>
          </cell>
          <cell r="I1991">
            <v>90</v>
          </cell>
          <cell r="J1991">
            <v>11</v>
          </cell>
          <cell r="K1991">
            <v>101</v>
          </cell>
          <cell r="L1991">
            <v>0.10891089108910891</v>
          </cell>
        </row>
        <row r="1992">
          <cell r="D1992" t="str">
            <v>Specialised Supported Employment</v>
          </cell>
          <cell r="I1992">
            <v>119</v>
          </cell>
          <cell r="J1992">
            <v>8</v>
          </cell>
          <cell r="K1992">
            <v>127</v>
          </cell>
          <cell r="L1992">
            <v>6.2992125984251968E-2</v>
          </cell>
        </row>
        <row r="1993">
          <cell r="D1993" t="str">
            <v>Total</v>
          </cell>
          <cell r="I1993">
            <v>2488</v>
          </cell>
          <cell r="J1993">
            <v>153</v>
          </cell>
          <cell r="K1993">
            <v>2641</v>
          </cell>
          <cell r="L1993">
            <v>5.7932601287391139E-2</v>
          </cell>
        </row>
        <row r="1995">
          <cell r="B1995" t="str">
            <v>Table G.70 Number and proportion of providers active in 2020-21 Q1 in each registration group by legal entity type – Victoria</v>
          </cell>
        </row>
        <row r="1996">
          <cell r="D1996" t="str">
            <v>Registration Group</v>
          </cell>
          <cell r="E1996" t="e">
            <v>#REF!</v>
          </cell>
          <cell r="F1996" t="str">
            <v>Active</v>
          </cell>
          <cell r="G1996" t="e">
            <v>#REF!</v>
          </cell>
          <cell r="H1996" t="e">
            <v>#REF!</v>
          </cell>
          <cell r="I1996" t="e">
            <v>#REF!</v>
          </cell>
          <cell r="J1996" t="e">
            <v>#REF!</v>
          </cell>
          <cell r="K1996" t="e">
            <v>#REF!</v>
          </cell>
        </row>
        <row r="1997">
          <cell r="D1997" t="e">
            <v>#REF!</v>
          </cell>
          <cell r="E1997" t="e">
            <v>#REF!</v>
          </cell>
          <cell r="F1997" t="str">
            <v>Individual/ sole trader</v>
          </cell>
          <cell r="G1997" t="str">
            <v>Company/ organisation</v>
          </cell>
          <cell r="H1997" t="str">
            <v>Total Active</v>
          </cell>
          <cell r="I1997" t="str">
            <v>Individual/ sole trader</v>
          </cell>
          <cell r="J1997" t="str">
            <v>Company/ organisation</v>
          </cell>
          <cell r="K1997" t="str">
            <v>Total Active</v>
          </cell>
        </row>
        <row r="1998">
          <cell r="D1998" t="str">
            <v>Assistance services</v>
          </cell>
          <cell r="E1998" t="e">
            <v>#REF!</v>
          </cell>
        </row>
        <row r="1999">
          <cell r="D1999" t="str">
            <v>Accommodation / Tenancy Assistance</v>
          </cell>
          <cell r="E1999" t="e">
            <v>#REF!</v>
          </cell>
          <cell r="F1999">
            <v>8</v>
          </cell>
          <cell r="G1999">
            <v>43</v>
          </cell>
          <cell r="H1999">
            <v>51</v>
          </cell>
          <cell r="I1999">
            <v>0.15686274509803921</v>
          </cell>
          <cell r="J1999">
            <v>0.84313725490196079</v>
          </cell>
          <cell r="K1999">
            <v>1</v>
          </cell>
        </row>
        <row r="2000">
          <cell r="D2000" t="str">
            <v>Assistance Animals</v>
          </cell>
          <cell r="E2000" t="e">
            <v>#REF!</v>
          </cell>
          <cell r="F2000">
            <v>6</v>
          </cell>
          <cell r="G2000">
            <v>31</v>
          </cell>
          <cell r="H2000">
            <v>37</v>
          </cell>
          <cell r="I2000">
            <v>0.16216216216216217</v>
          </cell>
          <cell r="J2000">
            <v>0.83783783783783783</v>
          </cell>
          <cell r="K2000">
            <v>1</v>
          </cell>
        </row>
        <row r="2001">
          <cell r="D2001" t="str">
            <v>Assistance with daily life tasks in a group or shared living arrangement</v>
          </cell>
          <cell r="E2001" t="e">
            <v>#REF!</v>
          </cell>
          <cell r="F2001">
            <v>27</v>
          </cell>
          <cell r="G2001">
            <v>227</v>
          </cell>
          <cell r="H2001">
            <v>254</v>
          </cell>
          <cell r="I2001">
            <v>0.1062992125984252</v>
          </cell>
          <cell r="J2001">
            <v>0.89370078740157477</v>
          </cell>
          <cell r="K2001">
            <v>1</v>
          </cell>
        </row>
        <row r="2002">
          <cell r="D2002" t="str">
            <v>Assistance with travel/transport arrangements</v>
          </cell>
          <cell r="E2002" t="e">
            <v>#REF!</v>
          </cell>
          <cell r="F2002">
            <v>34</v>
          </cell>
          <cell r="G2002">
            <v>216</v>
          </cell>
          <cell r="H2002">
            <v>250</v>
          </cell>
          <cell r="I2002">
            <v>0.13600000000000001</v>
          </cell>
          <cell r="J2002">
            <v>0.86399999999999999</v>
          </cell>
          <cell r="K2002">
            <v>1</v>
          </cell>
        </row>
        <row r="2003">
          <cell r="D2003" t="str">
            <v>Daily Personal Activities</v>
          </cell>
          <cell r="E2003" t="e">
            <v>#REF!</v>
          </cell>
          <cell r="F2003">
            <v>61</v>
          </cell>
          <cell r="G2003">
            <v>480</v>
          </cell>
          <cell r="H2003">
            <v>541</v>
          </cell>
          <cell r="I2003">
            <v>0.11275415896487985</v>
          </cell>
          <cell r="J2003">
            <v>0.88724584103512016</v>
          </cell>
          <cell r="K2003">
            <v>1</v>
          </cell>
        </row>
        <row r="2004">
          <cell r="D2004" t="str">
            <v>Group and Centre Based Activities</v>
          </cell>
          <cell r="E2004" t="e">
            <v>#REF!</v>
          </cell>
          <cell r="F2004">
            <v>41</v>
          </cell>
          <cell r="G2004">
            <v>317</v>
          </cell>
          <cell r="H2004">
            <v>358</v>
          </cell>
          <cell r="I2004">
            <v>0.11452513966480447</v>
          </cell>
          <cell r="J2004">
            <v>0.88547486033519551</v>
          </cell>
          <cell r="K2004">
            <v>1</v>
          </cell>
        </row>
        <row r="2005">
          <cell r="D2005" t="str">
            <v>High Intensity Daily Personal Activities</v>
          </cell>
          <cell r="E2005" t="e">
            <v>#REF!</v>
          </cell>
          <cell r="F2005">
            <v>43</v>
          </cell>
          <cell r="G2005">
            <v>316</v>
          </cell>
          <cell r="H2005">
            <v>359</v>
          </cell>
          <cell r="I2005">
            <v>0.11977715877437325</v>
          </cell>
          <cell r="J2005">
            <v>0.88022284122562677</v>
          </cell>
          <cell r="K2005">
            <v>1</v>
          </cell>
        </row>
        <row r="2006">
          <cell r="D2006" t="str">
            <v>Household tasks</v>
          </cell>
          <cell r="E2006" t="e">
            <v>#REF!</v>
          </cell>
          <cell r="F2006">
            <v>187</v>
          </cell>
          <cell r="G2006">
            <v>494</v>
          </cell>
          <cell r="H2006">
            <v>681</v>
          </cell>
          <cell r="I2006">
            <v>0.27459618208516889</v>
          </cell>
          <cell r="J2006">
            <v>0.72540381791483111</v>
          </cell>
          <cell r="K2006">
            <v>1</v>
          </cell>
        </row>
        <row r="2007">
          <cell r="D2007" t="str">
            <v>Interpreting and translation</v>
          </cell>
          <cell r="E2007" t="e">
            <v>#REF!</v>
          </cell>
          <cell r="F2007">
            <v>9</v>
          </cell>
          <cell r="G2007">
            <v>50</v>
          </cell>
          <cell r="H2007">
            <v>59</v>
          </cell>
          <cell r="I2007">
            <v>0.15254237288135594</v>
          </cell>
          <cell r="J2007">
            <v>0.84745762711864403</v>
          </cell>
          <cell r="K2007">
            <v>1</v>
          </cell>
        </row>
        <row r="2008">
          <cell r="D2008" t="str">
            <v>Participation in community, social and civic activities</v>
          </cell>
          <cell r="E2008" t="e">
            <v>#REF!</v>
          </cell>
          <cell r="F2008">
            <v>71</v>
          </cell>
          <cell r="G2008">
            <v>521</v>
          </cell>
          <cell r="H2008">
            <v>592</v>
          </cell>
          <cell r="I2008">
            <v>0.11993243243243243</v>
          </cell>
          <cell r="J2008">
            <v>0.88006756756756754</v>
          </cell>
          <cell r="K2008">
            <v>1</v>
          </cell>
        </row>
        <row r="2009">
          <cell r="D2009" t="str">
            <v>Assistive Technology</v>
          </cell>
          <cell r="E2009" t="e">
            <v>#REF!</v>
          </cell>
        </row>
        <row r="2010">
          <cell r="D2010" t="str">
            <v>Assistive equipment for recreation</v>
          </cell>
          <cell r="E2010" t="e">
            <v>#REF!</v>
          </cell>
          <cell r="F2010">
            <v>4</v>
          </cell>
          <cell r="G2010">
            <v>50</v>
          </cell>
          <cell r="H2010">
            <v>54</v>
          </cell>
          <cell r="I2010">
            <v>7.407407407407407E-2</v>
          </cell>
          <cell r="J2010">
            <v>0.92592592592592593</v>
          </cell>
          <cell r="K2010">
            <v>1</v>
          </cell>
        </row>
        <row r="2011">
          <cell r="D2011" t="str">
            <v>Assistive products for household tasks</v>
          </cell>
          <cell r="E2011" t="e">
            <v>#REF!</v>
          </cell>
          <cell r="F2011">
            <v>10</v>
          </cell>
          <cell r="G2011">
            <v>43</v>
          </cell>
          <cell r="H2011">
            <v>53</v>
          </cell>
          <cell r="I2011">
            <v>0.18867924528301888</v>
          </cell>
          <cell r="J2011">
            <v>0.81132075471698117</v>
          </cell>
          <cell r="K2011">
            <v>1</v>
          </cell>
        </row>
        <row r="2012">
          <cell r="D2012" t="str">
            <v>Assistance products for personal care and safety</v>
          </cell>
          <cell r="E2012" t="e">
            <v>#REF!</v>
          </cell>
          <cell r="F2012">
            <v>70</v>
          </cell>
          <cell r="G2012">
            <v>435</v>
          </cell>
          <cell r="H2012">
            <v>505</v>
          </cell>
          <cell r="I2012">
            <v>0.13861386138613863</v>
          </cell>
          <cell r="J2012">
            <v>0.86138613861386137</v>
          </cell>
          <cell r="K2012">
            <v>1</v>
          </cell>
        </row>
        <row r="2013">
          <cell r="D2013" t="str">
            <v>Communication and information equipment</v>
          </cell>
          <cell r="E2013" t="e">
            <v>#REF!</v>
          </cell>
          <cell r="F2013">
            <v>40</v>
          </cell>
          <cell r="G2013">
            <v>173</v>
          </cell>
          <cell r="H2013">
            <v>213</v>
          </cell>
          <cell r="I2013">
            <v>0.18779342723004694</v>
          </cell>
          <cell r="J2013">
            <v>0.81220657276995301</v>
          </cell>
          <cell r="K2013">
            <v>1</v>
          </cell>
        </row>
        <row r="2014">
          <cell r="D2014" t="str">
            <v>Customised Prosthetics</v>
          </cell>
          <cell r="E2014" t="e">
            <v>#REF!</v>
          </cell>
          <cell r="F2014">
            <v>26</v>
          </cell>
          <cell r="G2014">
            <v>146</v>
          </cell>
          <cell r="H2014">
            <v>172</v>
          </cell>
          <cell r="I2014">
            <v>0.15116279069767441</v>
          </cell>
          <cell r="J2014">
            <v>0.84883720930232553</v>
          </cell>
          <cell r="K2014">
            <v>1</v>
          </cell>
        </row>
        <row r="2015">
          <cell r="D2015" t="str">
            <v>Hearing Equipment</v>
          </cell>
          <cell r="E2015" t="e">
            <v>#REF!</v>
          </cell>
          <cell r="F2015">
            <v>12</v>
          </cell>
          <cell r="G2015">
            <v>59</v>
          </cell>
          <cell r="H2015">
            <v>71</v>
          </cell>
          <cell r="I2015">
            <v>0.16901408450704225</v>
          </cell>
          <cell r="J2015">
            <v>0.83098591549295775</v>
          </cell>
          <cell r="K2015">
            <v>1</v>
          </cell>
        </row>
        <row r="2016">
          <cell r="D2016" t="str">
            <v>Hearing Services</v>
          </cell>
          <cell r="E2016" t="e">
            <v>#REF!</v>
          </cell>
          <cell r="F2016">
            <v>1</v>
          </cell>
          <cell r="G2016">
            <v>15</v>
          </cell>
          <cell r="H2016">
            <v>16</v>
          </cell>
          <cell r="I2016">
            <v>6.25E-2</v>
          </cell>
          <cell r="J2016">
            <v>0.9375</v>
          </cell>
          <cell r="K2016">
            <v>1</v>
          </cell>
        </row>
        <row r="2017">
          <cell r="D2017" t="str">
            <v>Personal Mobility Equipment</v>
          </cell>
          <cell r="E2017" t="e">
            <v>#REF!</v>
          </cell>
          <cell r="F2017">
            <v>39</v>
          </cell>
          <cell r="G2017">
            <v>232</v>
          </cell>
          <cell r="H2017">
            <v>271</v>
          </cell>
          <cell r="I2017">
            <v>0.14391143911439114</v>
          </cell>
          <cell r="J2017">
            <v>0.85608856088560881</v>
          </cell>
          <cell r="K2017">
            <v>1</v>
          </cell>
        </row>
        <row r="2018">
          <cell r="D2018" t="str">
            <v>Specialised Hearing Services</v>
          </cell>
          <cell r="E2018" t="e">
            <v>#REF!</v>
          </cell>
          <cell r="F2018">
            <v>1</v>
          </cell>
          <cell r="G2018">
            <v>15</v>
          </cell>
          <cell r="H2018">
            <v>16</v>
          </cell>
          <cell r="I2018">
            <v>6.25E-2</v>
          </cell>
          <cell r="J2018">
            <v>0.9375</v>
          </cell>
          <cell r="K2018">
            <v>1</v>
          </cell>
        </row>
        <row r="2019">
          <cell r="D2019" t="str">
            <v>Vision Equipment</v>
          </cell>
          <cell r="E2019" t="e">
            <v>#REF!</v>
          </cell>
          <cell r="F2019">
            <v>10</v>
          </cell>
          <cell r="G2019">
            <v>54</v>
          </cell>
          <cell r="H2019">
            <v>64</v>
          </cell>
          <cell r="I2019">
            <v>0.15625</v>
          </cell>
          <cell r="J2019">
            <v>0.84375</v>
          </cell>
          <cell r="K2019">
            <v>1</v>
          </cell>
        </row>
        <row r="2020">
          <cell r="D2020" t="str">
            <v>Capacity Building Services</v>
          </cell>
          <cell r="E2020" t="e">
            <v>#REF!</v>
          </cell>
        </row>
        <row r="2021">
          <cell r="D2021" t="str">
            <v>Assistance in coordinating or managing life stages, transitions and supports</v>
          </cell>
          <cell r="E2021" t="e">
            <v>#REF!</v>
          </cell>
          <cell r="F2021">
            <v>109</v>
          </cell>
          <cell r="G2021">
            <v>488</v>
          </cell>
          <cell r="H2021">
            <v>597</v>
          </cell>
          <cell r="I2021">
            <v>0.18257956448911222</v>
          </cell>
          <cell r="J2021">
            <v>0.81742043551088772</v>
          </cell>
          <cell r="K2021">
            <v>1</v>
          </cell>
        </row>
        <row r="2022">
          <cell r="D2022" t="str">
            <v>Behaviour Support</v>
          </cell>
          <cell r="E2022" t="e">
            <v>#REF!</v>
          </cell>
          <cell r="F2022">
            <v>36</v>
          </cell>
          <cell r="G2022">
            <v>167</v>
          </cell>
          <cell r="H2022">
            <v>203</v>
          </cell>
          <cell r="I2022">
            <v>0.17733990147783252</v>
          </cell>
          <cell r="J2022">
            <v>0.82266009852216748</v>
          </cell>
          <cell r="K2022">
            <v>1</v>
          </cell>
        </row>
        <row r="2023">
          <cell r="D2023" t="str">
            <v>Community nursing care for high needs</v>
          </cell>
          <cell r="E2023" t="e">
            <v>#REF!</v>
          </cell>
          <cell r="F2023">
            <v>22</v>
          </cell>
          <cell r="G2023">
            <v>155</v>
          </cell>
          <cell r="H2023">
            <v>177</v>
          </cell>
          <cell r="I2023">
            <v>0.12429378531073447</v>
          </cell>
          <cell r="J2023">
            <v>0.87570621468926557</v>
          </cell>
          <cell r="K2023">
            <v>1</v>
          </cell>
        </row>
        <row r="2024">
          <cell r="D2024" t="str">
            <v>Development of daily living and life skills</v>
          </cell>
          <cell r="E2024" t="e">
            <v>#REF!</v>
          </cell>
          <cell r="F2024">
            <v>38</v>
          </cell>
          <cell r="G2024">
            <v>279</v>
          </cell>
          <cell r="H2024">
            <v>317</v>
          </cell>
          <cell r="I2024">
            <v>0.11987381703470032</v>
          </cell>
          <cell r="J2024">
            <v>0.88012618296529965</v>
          </cell>
          <cell r="K2024">
            <v>1</v>
          </cell>
        </row>
        <row r="2025">
          <cell r="D2025" t="str">
            <v>Early Intervention supports for early childhood</v>
          </cell>
          <cell r="E2025" t="e">
            <v>#REF!</v>
          </cell>
          <cell r="F2025">
            <v>86</v>
          </cell>
          <cell r="G2025">
            <v>234</v>
          </cell>
          <cell r="H2025">
            <v>320</v>
          </cell>
          <cell r="I2025">
            <v>0.26874999999999999</v>
          </cell>
          <cell r="J2025">
            <v>0.73124999999999996</v>
          </cell>
          <cell r="K2025">
            <v>1</v>
          </cell>
        </row>
        <row r="2026">
          <cell r="D2026" t="str">
            <v>Exercise Physiology and Physical Wellbeing activities</v>
          </cell>
          <cell r="E2026" t="e">
            <v>#REF!</v>
          </cell>
          <cell r="F2026">
            <v>36</v>
          </cell>
          <cell r="G2026">
            <v>148</v>
          </cell>
          <cell r="H2026">
            <v>184</v>
          </cell>
          <cell r="I2026">
            <v>0.19565217391304349</v>
          </cell>
          <cell r="J2026">
            <v>0.80434782608695654</v>
          </cell>
          <cell r="K2026">
            <v>1</v>
          </cell>
        </row>
        <row r="2027">
          <cell r="D2027" t="str">
            <v>Innovative Community Participation</v>
          </cell>
          <cell r="E2027" t="e">
            <v>#REF!</v>
          </cell>
          <cell r="F2027">
            <v>23</v>
          </cell>
          <cell r="G2027">
            <v>62</v>
          </cell>
          <cell r="H2027">
            <v>85</v>
          </cell>
          <cell r="I2027">
            <v>0.27058823529411763</v>
          </cell>
          <cell r="J2027">
            <v>0.72941176470588232</v>
          </cell>
          <cell r="K2027">
            <v>1</v>
          </cell>
        </row>
        <row r="2028">
          <cell r="D2028" t="str">
            <v>Specialised Driving Training</v>
          </cell>
          <cell r="E2028" t="e">
            <v>#REF!</v>
          </cell>
          <cell r="F2028">
            <v>13</v>
          </cell>
          <cell r="G2028">
            <v>30</v>
          </cell>
          <cell r="H2028">
            <v>43</v>
          </cell>
          <cell r="I2028">
            <v>0.30232558139534882</v>
          </cell>
          <cell r="J2028">
            <v>0.69767441860465118</v>
          </cell>
          <cell r="K2028">
            <v>1</v>
          </cell>
        </row>
        <row r="2029">
          <cell r="D2029" t="str">
            <v>Therapeutic Supports</v>
          </cell>
          <cell r="E2029" t="e">
            <v>#REF!</v>
          </cell>
          <cell r="F2029">
            <v>475</v>
          </cell>
          <cell r="G2029">
            <v>750</v>
          </cell>
          <cell r="H2029">
            <v>1225</v>
          </cell>
          <cell r="I2029">
            <v>0.38775510204081631</v>
          </cell>
          <cell r="J2029">
            <v>0.61224489795918369</v>
          </cell>
          <cell r="K2029">
            <v>1</v>
          </cell>
        </row>
        <row r="2030">
          <cell r="D2030" t="str">
            <v>Capital services</v>
          </cell>
          <cell r="E2030" t="e">
            <v>#REF!</v>
          </cell>
        </row>
        <row r="2031">
          <cell r="D2031" t="str">
            <v>Home modification design and construction</v>
          </cell>
          <cell r="E2031" t="e">
            <v>#REF!</v>
          </cell>
          <cell r="F2031">
            <v>25</v>
          </cell>
          <cell r="G2031">
            <v>112</v>
          </cell>
          <cell r="H2031">
            <v>137</v>
          </cell>
          <cell r="I2031">
            <v>0.18248175182481752</v>
          </cell>
          <cell r="J2031">
            <v>0.81751824817518248</v>
          </cell>
          <cell r="K2031">
            <v>1</v>
          </cell>
        </row>
        <row r="2032">
          <cell r="D2032" t="str">
            <v>Specialist Disability Accommodation</v>
          </cell>
          <cell r="E2032" t="e">
            <v>#REF!</v>
          </cell>
          <cell r="F2032">
            <v>1</v>
          </cell>
          <cell r="G2032">
            <v>46</v>
          </cell>
          <cell r="H2032">
            <v>47</v>
          </cell>
          <cell r="I2032">
            <v>2.1276595744680851E-2</v>
          </cell>
          <cell r="J2032">
            <v>0.97872340425531912</v>
          </cell>
          <cell r="K2032">
            <v>1</v>
          </cell>
        </row>
        <row r="2033">
          <cell r="D2033" t="str">
            <v>Vehicle Modifications</v>
          </cell>
          <cell r="E2033" t="e">
            <v>#REF!</v>
          </cell>
          <cell r="F2033">
            <v>4</v>
          </cell>
          <cell r="G2033">
            <v>51</v>
          </cell>
          <cell r="H2033">
            <v>55</v>
          </cell>
          <cell r="I2033">
            <v>7.2727272727272724E-2</v>
          </cell>
          <cell r="J2033">
            <v>0.92727272727272725</v>
          </cell>
          <cell r="K2033">
            <v>1</v>
          </cell>
        </row>
        <row r="2034">
          <cell r="D2034" t="str">
            <v>Choice and control support services</v>
          </cell>
          <cell r="E2034" t="e">
            <v>#REF!</v>
          </cell>
        </row>
        <row r="2035">
          <cell r="D2035" t="str">
            <v>Management of funding for supports in participants plan</v>
          </cell>
          <cell r="E2035" t="e">
            <v>#REF!</v>
          </cell>
          <cell r="F2035">
            <v>63</v>
          </cell>
          <cell r="G2035">
            <v>257</v>
          </cell>
          <cell r="H2035">
            <v>320</v>
          </cell>
          <cell r="I2035">
            <v>0.19687499999999999</v>
          </cell>
          <cell r="J2035">
            <v>0.80312499999999998</v>
          </cell>
          <cell r="K2035">
            <v>1</v>
          </cell>
        </row>
        <row r="2036">
          <cell r="D2036" t="str">
            <v>Support Coordination</v>
          </cell>
          <cell r="E2036" t="e">
            <v>#REF!</v>
          </cell>
          <cell r="F2036">
            <v>18</v>
          </cell>
          <cell r="G2036">
            <v>118</v>
          </cell>
          <cell r="H2036">
            <v>136</v>
          </cell>
          <cell r="I2036">
            <v>0.13235294117647059</v>
          </cell>
          <cell r="J2036">
            <v>0.86764705882352944</v>
          </cell>
          <cell r="K2036">
            <v>1</v>
          </cell>
        </row>
        <row r="2037">
          <cell r="D2037" t="str">
            <v>Employment and Education support services</v>
          </cell>
          <cell r="E2037" t="e">
            <v>#REF!</v>
          </cell>
        </row>
        <row r="2038">
          <cell r="D2038" t="str">
            <v>Assistance to access and/or maintain employment and/or education</v>
          </cell>
          <cell r="E2038" t="e">
            <v>#REF!</v>
          </cell>
          <cell r="F2038">
            <v>13</v>
          </cell>
          <cell r="G2038">
            <v>88</v>
          </cell>
          <cell r="H2038">
            <v>101</v>
          </cell>
          <cell r="I2038">
            <v>0.12871287128712872</v>
          </cell>
          <cell r="J2038">
            <v>0.87128712871287128</v>
          </cell>
          <cell r="K2038">
            <v>1</v>
          </cell>
        </row>
        <row r="2039">
          <cell r="D2039" t="str">
            <v>Specialised Supported Employment</v>
          </cell>
          <cell r="E2039" t="e">
            <v>#REF!</v>
          </cell>
          <cell r="F2039">
            <v>16</v>
          </cell>
          <cell r="G2039">
            <v>111</v>
          </cell>
          <cell r="H2039">
            <v>127</v>
          </cell>
          <cell r="I2039">
            <v>0.12598425196850394</v>
          </cell>
          <cell r="J2039">
            <v>0.87401574803149606</v>
          </cell>
          <cell r="K2039">
            <v>1</v>
          </cell>
        </row>
        <row r="2040">
          <cell r="D2040" t="str">
            <v>Total</v>
          </cell>
          <cell r="E2040" t="e">
            <v>#REF!</v>
          </cell>
          <cell r="F2040">
            <v>798</v>
          </cell>
          <cell r="G2040">
            <v>1843</v>
          </cell>
          <cell r="H2040">
            <v>2641</v>
          </cell>
          <cell r="I2040">
            <v>0.30215827338129497</v>
          </cell>
          <cell r="J2040">
            <v>0.69784172661870503</v>
          </cell>
          <cell r="K2040">
            <v>1</v>
          </cell>
        </row>
        <row r="2042">
          <cell r="B2042" t="str">
            <v>Figure G.22 Distribution of active providers in 2020-21 Q1 by their status in 2019-20 Q4 and payment band in 2020-21 Q1 – Victoria</v>
          </cell>
        </row>
        <row r="2077">
          <cell r="B2077" t="str">
            <v>Part Four: Financial sustainability</v>
          </cell>
        </row>
        <row r="2078">
          <cell r="B2078" t="str">
            <v>Table G.71 Committed supports by financial year ($m) – Victoria</v>
          </cell>
        </row>
        <row r="2079">
          <cell r="F2079" t="str">
            <v>2013-14</v>
          </cell>
          <cell r="G2079" t="str">
            <v>2014-15</v>
          </cell>
          <cell r="H2079" t="str">
            <v>2015-16</v>
          </cell>
          <cell r="I2079" t="str">
            <v>2016-17</v>
          </cell>
          <cell r="J2079" t="str">
            <v>2017-18</v>
          </cell>
          <cell r="K2079" t="str">
            <v>2018-19</v>
          </cell>
          <cell r="L2079" t="str">
            <v>2019-20</v>
          </cell>
          <cell r="M2079" t="str">
            <v>2020-21 to date</v>
          </cell>
        </row>
        <row r="2080">
          <cell r="D2080" t="str">
            <v>Total Committed</v>
          </cell>
          <cell r="F2080">
            <v>52969317.095149077</v>
          </cell>
          <cell r="G2080">
            <v>162875766.80463976</v>
          </cell>
          <cell r="H2080">
            <v>204731509.63019323</v>
          </cell>
          <cell r="I2080">
            <v>498200034.8389672</v>
          </cell>
          <cell r="J2080">
            <v>1433064286.5436306</v>
          </cell>
          <cell r="K2080">
            <v>3466620773.1080832</v>
          </cell>
          <cell r="L2080">
            <v>6052156369.8917713</v>
          </cell>
          <cell r="M2080">
            <v>1851416859.7362971</v>
          </cell>
        </row>
        <row r="2082">
          <cell r="B2082" t="str">
            <v>Figure G.23 Distribution of participants by annualised committed support band (including participants with Supported Independent Living supports) – active participants with initial plan approvals as at 2020-21 Q1 compared with active participants with initial plan approvals as at 2019-20 Q4 – Victoria</v>
          </cell>
        </row>
        <row r="2121">
          <cell r="B2121" t="str">
            <v>Figure G.24 Distribution of participants by annualised committed support band (excluding participants with Supported Independent Living supports) – active participants with initial plan approvals as at 2020-21 Q1 compared with active participants with initial plan approvals as at 2019-20 Q4 – Victoria</v>
          </cell>
        </row>
        <row r="2161">
          <cell r="B2161" t="str">
            <v>Figure G.25 Average committed support by age group (including participants with Supported Independent Living supports) – active participants with initial plan approvals as at 2020-21 Q1 compared with active participants with initial plan approvals as at 2019-20 Q4 – Victoria</v>
          </cell>
        </row>
        <row r="2198">
          <cell r="B2198" t="str">
            <v>Figure G.26 Average committed support by primary disability group (including participants with Supported Independent Living supports) – active participants with initial plan approvals as at 2020-21 Q1 compared with active participants with initial plan approvals as at 2019-20 Q4 – Victoria</v>
          </cell>
        </row>
        <row r="2241">
          <cell r="B2241" t="str">
            <v>Figure G.27 Average committed support by level of function (including participants with Supported Independent Living supports) – active participants with initial plan approvals as at 2020-21 Q1 compared with active participants with initial plan approvals as at 2019-20 Q4 – Victoria</v>
          </cell>
        </row>
        <row r="2283">
          <cell r="B2283" t="str">
            <v>Figure G.28 Total annualised committed supports for active participants with an approved plan by support category ($m) – Victoria</v>
          </cell>
        </row>
        <row r="2326">
          <cell r="B2326" t="str">
            <v>Table G.72 Payments by financial year, compared to committed supports ($m) – Victoria</v>
          </cell>
        </row>
        <row r="2327">
          <cell r="F2327" t="str">
            <v>2013-14</v>
          </cell>
          <cell r="G2327" t="str">
            <v>2014-15</v>
          </cell>
          <cell r="H2327" t="str">
            <v>2015-16</v>
          </cell>
          <cell r="I2327" t="str">
            <v>2016-17</v>
          </cell>
          <cell r="J2327" t="str">
            <v>2017-18</v>
          </cell>
          <cell r="K2327" t="str">
            <v>2018-19</v>
          </cell>
          <cell r="L2327" t="str">
            <v>2019-20</v>
          </cell>
          <cell r="M2327" t="str">
            <v>2020-21 to date</v>
          </cell>
        </row>
        <row r="2328">
          <cell r="D2328" t="str">
            <v>Total Committed</v>
          </cell>
          <cell r="F2328">
            <v>52969317.095149077</v>
          </cell>
          <cell r="G2328">
            <v>162875766.80463976</v>
          </cell>
          <cell r="H2328">
            <v>204731509.63019323</v>
          </cell>
          <cell r="I2328">
            <v>498200034.8389672</v>
          </cell>
          <cell r="J2328">
            <v>1433064286.5436306</v>
          </cell>
          <cell r="K2328">
            <v>3466620773.1080832</v>
          </cell>
          <cell r="L2328">
            <v>6052156369.8917713</v>
          </cell>
          <cell r="M2328">
            <v>1851416859.7362971</v>
          </cell>
        </row>
        <row r="2329">
          <cell r="D2329" t="str">
            <v>Total Paid</v>
          </cell>
          <cell r="F2329">
            <v>32556975.593655512</v>
          </cell>
          <cell r="G2329">
            <v>128153078.62786819</v>
          </cell>
          <cell r="H2329">
            <v>161104012.44882262</v>
          </cell>
          <cell r="I2329">
            <v>338184809.13571566</v>
          </cell>
          <cell r="J2329">
            <v>957115635.6234076</v>
          </cell>
          <cell r="K2329">
            <v>2368664167.3241234</v>
          </cell>
          <cell r="L2329">
            <v>4077780723.3212595</v>
          </cell>
          <cell r="M2329">
            <v>994575033.64378786</v>
          </cell>
        </row>
        <row r="2330">
          <cell r="D2330" t="str">
            <v>% utilised to date</v>
          </cell>
          <cell r="F2330">
            <v>0.61463838650540348</v>
          </cell>
          <cell r="G2330">
            <v>0.78681489052684273</v>
          </cell>
          <cell r="H2330">
            <v>0.7869038466029239</v>
          </cell>
          <cell r="I2330">
            <v>0.67881329884897912</v>
          </cell>
          <cell r="J2330">
            <v>0.6678804605003793</v>
          </cell>
          <cell r="K2330">
            <v>0.68327755539306934</v>
          </cell>
          <cell r="L2330">
            <v>0.67377319323859131</v>
          </cell>
          <cell r="M2330">
            <v>0.53719670338610193</v>
          </cell>
        </row>
        <row r="2332">
          <cell r="B2332" t="str">
            <v>Figure G.29 Utilisation of committed supports as at 30 June 2020 and 30 September 2020 – Victoria</v>
          </cell>
        </row>
        <row r="2371">
          <cell r="B2371" t="str">
            <v>Figure G.30 Utilisation of committed supports by plan number from 1 January 2020 to 30 June 2020 – Victoria</v>
          </cell>
        </row>
        <row r="2414">
          <cell r="B2414" t="str">
            <v>Figure G.31 Utilisation of committed supports by SIL status from 1 January 2020 to 30 June 2020 – Victoria</v>
          </cell>
        </row>
        <row r="2452">
          <cell r="B2452" t="str">
            <v>Figure G.32 Utilisation of committed supports by support class from 1 January 2020 to 30 June 2020 – Victoria</v>
          </cell>
        </row>
        <row r="2492">
          <cell r="B2492" t="str">
            <v>Figure G.33 Utilisation of committed supports by remoteness from 1 January 2020 to 30 June 2020 – Victoria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
    </sheetNames>
    <sheetDataSet>
      <sheetData sheetId="0">
        <row r="3">
          <cell r="D3" t="str">
            <v>Queensland</v>
          </cell>
        </row>
        <row r="6">
          <cell r="B6" t="str">
            <v>Part One: Participants and their plans</v>
          </cell>
        </row>
        <row r="7">
          <cell r="B7" t="str">
            <v>Table H.1 Active participants by quarter of entry – Queensland</v>
          </cell>
        </row>
        <row r="8">
          <cell r="F8" t="str">
            <v>Prior Quarters</v>
          </cell>
          <cell r="G8" t="str">
            <v>2020-21 Q1</v>
          </cell>
          <cell r="H8" t="str">
            <v>Total excluding ECEI</v>
          </cell>
          <cell r="I8" t="str">
            <v>ECEI</v>
          </cell>
          <cell r="J8" t="str">
            <v>Total including ECEI</v>
          </cell>
        </row>
        <row r="9">
          <cell r="D9" t="str">
            <v>Queensland</v>
          </cell>
          <cell r="F9">
            <v>73542</v>
          </cell>
          <cell r="G9">
            <v>5269</v>
          </cell>
          <cell r="H9">
            <v>78811</v>
          </cell>
          <cell r="I9">
            <v>2327</v>
          </cell>
          <cell r="J9">
            <v>81138</v>
          </cell>
        </row>
        <row r="11">
          <cell r="B11" t="str">
            <v>Table H.2 Active participants by quarter of entry, plan and entry type since 1 July 2013 – Queensland</v>
          </cell>
        </row>
        <row r="12">
          <cell r="F12" t="str">
            <v>Prior Quarters</v>
          </cell>
          <cell r="G12" t="str">
            <v>2020-21 Q1</v>
          </cell>
          <cell r="H12" t="str">
            <v>Total</v>
          </cell>
        </row>
        <row r="13">
          <cell r="D13" t="str">
            <v>Access decisions</v>
          </cell>
          <cell r="F13">
            <v>95158</v>
          </cell>
          <cell r="G13">
            <v>6868</v>
          </cell>
          <cell r="H13">
            <v>102026</v>
          </cell>
        </row>
        <row r="14">
          <cell r="D14" t="str">
            <v>Active Eligible</v>
          </cell>
          <cell r="F14">
            <v>75932</v>
          </cell>
          <cell r="G14">
            <v>5505</v>
          </cell>
          <cell r="H14">
            <v>81437</v>
          </cell>
        </row>
        <row r="15">
          <cell r="D15" t="str">
            <v>New</v>
          </cell>
          <cell r="F15">
            <v>34752</v>
          </cell>
          <cell r="G15">
            <v>4896</v>
          </cell>
          <cell r="H15">
            <v>39648</v>
          </cell>
        </row>
        <row r="16">
          <cell r="D16" t="str">
            <v xml:space="preserve">State </v>
          </cell>
          <cell r="F16">
            <v>32450</v>
          </cell>
          <cell r="G16">
            <v>286</v>
          </cell>
          <cell r="H16">
            <v>32736</v>
          </cell>
        </row>
        <row r="17">
          <cell r="D17" t="str">
            <v>Commonwealth</v>
          </cell>
          <cell r="F17">
            <v>8730</v>
          </cell>
          <cell r="G17">
            <v>323</v>
          </cell>
          <cell r="H17">
            <v>9053</v>
          </cell>
        </row>
        <row r="18">
          <cell r="D18" t="str">
            <v xml:space="preserve">Active Participant Plans (excl ECEI) </v>
          </cell>
          <cell r="F18">
            <v>73542</v>
          </cell>
          <cell r="G18">
            <v>5269</v>
          </cell>
          <cell r="H18">
            <v>78811</v>
          </cell>
        </row>
        <row r="19">
          <cell r="D19" t="str">
            <v>New</v>
          </cell>
          <cell r="F19">
            <v>32919</v>
          </cell>
          <cell r="G19">
            <v>4576</v>
          </cell>
          <cell r="H19">
            <v>37495</v>
          </cell>
        </row>
        <row r="20">
          <cell r="D20" t="str">
            <v xml:space="preserve">State </v>
          </cell>
          <cell r="F20">
            <v>32155</v>
          </cell>
          <cell r="G20">
            <v>318</v>
          </cell>
          <cell r="H20">
            <v>32473</v>
          </cell>
        </row>
        <row r="21">
          <cell r="D21" t="str">
            <v>Commonwealth</v>
          </cell>
          <cell r="F21">
            <v>8468</v>
          </cell>
          <cell r="G21">
            <v>375</v>
          </cell>
          <cell r="H21">
            <v>8843</v>
          </cell>
        </row>
        <row r="22">
          <cell r="D22" t="str">
            <v>Active Participant Plans</v>
          </cell>
          <cell r="F22">
            <v>75741</v>
          </cell>
          <cell r="G22">
            <v>7596</v>
          </cell>
          <cell r="H22">
            <v>81138</v>
          </cell>
        </row>
        <row r="23">
          <cell r="D23" t="str">
            <v>Early Intervention (s25)</v>
          </cell>
          <cell r="F23">
            <v>16000</v>
          </cell>
          <cell r="G23">
            <v>2145</v>
          </cell>
          <cell r="H23">
            <v>18145</v>
          </cell>
        </row>
        <row r="24">
          <cell r="D24" t="str">
            <v>Permanent Disability (s24)</v>
          </cell>
          <cell r="F24">
            <v>57542</v>
          </cell>
          <cell r="G24">
            <v>3124</v>
          </cell>
          <cell r="H24">
            <v>60666</v>
          </cell>
        </row>
        <row r="25">
          <cell r="D25" t="str">
            <v>ECEI</v>
          </cell>
          <cell r="F25">
            <v>2199</v>
          </cell>
          <cell r="G25">
            <v>2327</v>
          </cell>
          <cell r="H25">
            <v>2327</v>
          </cell>
        </row>
        <row r="27">
          <cell r="B27" t="str">
            <v>Table H.3 Exits from the Scheme since 1 July 2013 as at 30 September 2020 – Queensland</v>
          </cell>
        </row>
        <row r="28">
          <cell r="D28" t="str">
            <v>Exits</v>
          </cell>
          <cell r="F28" t="str">
            <v>Total</v>
          </cell>
        </row>
        <row r="29">
          <cell r="D29" t="str">
            <v>Total participant exits</v>
          </cell>
          <cell r="F29">
            <v>2154</v>
          </cell>
        </row>
        <row r="30">
          <cell r="D30" t="str">
            <v>Early Intervention participants</v>
          </cell>
          <cell r="F30">
            <v>401</v>
          </cell>
        </row>
        <row r="31">
          <cell r="D31" t="str">
            <v>Permanent disability participants</v>
          </cell>
          <cell r="F31">
            <v>1753</v>
          </cell>
        </row>
        <row r="33">
          <cell r="B33" t="str">
            <v>Table H.4 Cumulative numbers of active participants by services previously received – Queensland</v>
          </cell>
        </row>
        <row r="34">
          <cell r="F34" t="str">
            <v>Participant cohort</v>
          </cell>
        </row>
        <row r="35">
          <cell r="F35" t="str">
            <v>State</v>
          </cell>
          <cell r="G35" t="str">
            <v>Commonwealth</v>
          </cell>
          <cell r="H35" t="str">
            <v>New</v>
          </cell>
          <cell r="I35" t="str">
            <v>ECEI</v>
          </cell>
          <cell r="J35" t="str">
            <v>Total</v>
          </cell>
        </row>
        <row r="36">
          <cell r="D36" t="str">
            <v>End of 2016-17</v>
          </cell>
          <cell r="F36">
            <v>5134</v>
          </cell>
          <cell r="G36">
            <v>459</v>
          </cell>
          <cell r="H36">
            <v>1793</v>
          </cell>
          <cell r="I36">
            <v>254</v>
          </cell>
          <cell r="J36">
            <v>7640</v>
          </cell>
        </row>
        <row r="37">
          <cell r="D37" t="str">
            <v>End of 2017-18</v>
          </cell>
          <cell r="F37">
            <v>10114</v>
          </cell>
          <cell r="G37">
            <v>1431</v>
          </cell>
          <cell r="H37">
            <v>5189</v>
          </cell>
          <cell r="I37">
            <v>475</v>
          </cell>
          <cell r="J37">
            <v>17209</v>
          </cell>
        </row>
        <row r="38">
          <cell r="D38" t="str">
            <v>End of 2018-19 Q1</v>
          </cell>
          <cell r="F38">
            <v>15890</v>
          </cell>
          <cell r="G38">
            <v>2130</v>
          </cell>
          <cell r="H38">
            <v>6946</v>
          </cell>
          <cell r="I38">
            <v>828</v>
          </cell>
          <cell r="J38">
            <v>25794</v>
          </cell>
        </row>
        <row r="39">
          <cell r="D39" t="str">
            <v>End of 2018-19 Q2</v>
          </cell>
          <cell r="F39">
            <v>20644</v>
          </cell>
          <cell r="G39">
            <v>3073</v>
          </cell>
          <cell r="H39">
            <v>9381</v>
          </cell>
          <cell r="I39">
            <v>2606</v>
          </cell>
          <cell r="J39">
            <v>35704</v>
          </cell>
        </row>
        <row r="40">
          <cell r="D40" t="str">
            <v>End of 2018-19 Q3</v>
          </cell>
          <cell r="F40">
            <v>26683</v>
          </cell>
          <cell r="G40">
            <v>4275</v>
          </cell>
          <cell r="H40">
            <v>12337</v>
          </cell>
          <cell r="I40">
            <v>2949</v>
          </cell>
          <cell r="J40">
            <v>46244</v>
          </cell>
        </row>
        <row r="41">
          <cell r="D41" t="str">
            <v>End of 2018-19 Q4</v>
          </cell>
          <cell r="F41">
            <v>29667</v>
          </cell>
          <cell r="G41">
            <v>5365</v>
          </cell>
          <cell r="H41">
            <v>14965</v>
          </cell>
          <cell r="I41">
            <v>2390</v>
          </cell>
          <cell r="J41">
            <v>52387</v>
          </cell>
        </row>
        <row r="42">
          <cell r="D42" t="str">
            <v>End of 2019-20 Q1</v>
          </cell>
          <cell r="F42">
            <v>30369</v>
          </cell>
          <cell r="G42">
            <v>6086</v>
          </cell>
          <cell r="H42">
            <v>18559</v>
          </cell>
          <cell r="I42">
            <v>563</v>
          </cell>
          <cell r="J42">
            <v>55577</v>
          </cell>
        </row>
        <row r="43">
          <cell r="D43" t="str">
            <v>End of 2019-20 Q2</v>
          </cell>
          <cell r="F43">
            <v>31215</v>
          </cell>
          <cell r="G43">
            <v>6813</v>
          </cell>
          <cell r="H43">
            <v>23555</v>
          </cell>
          <cell r="I43">
            <v>549</v>
          </cell>
          <cell r="J43">
            <v>62132</v>
          </cell>
        </row>
        <row r="44">
          <cell r="D44" t="str">
            <v>End of 2019-20 Q3</v>
          </cell>
          <cell r="F44">
            <v>31824</v>
          </cell>
          <cell r="G44">
            <v>7721</v>
          </cell>
          <cell r="H44">
            <v>28142</v>
          </cell>
          <cell r="I44">
            <v>1238</v>
          </cell>
          <cell r="J44">
            <v>68925</v>
          </cell>
        </row>
        <row r="45">
          <cell r="D45" t="str">
            <v>End of 2019-20 Q4</v>
          </cell>
          <cell r="F45">
            <v>32222</v>
          </cell>
          <cell r="G45">
            <v>8493</v>
          </cell>
          <cell r="H45">
            <v>33011</v>
          </cell>
          <cell r="I45">
            <v>2199</v>
          </cell>
          <cell r="J45">
            <v>75925</v>
          </cell>
        </row>
        <row r="48">
          <cell r="B48" t="str">
            <v>Table H.5 Cumulative numbers of active participants by entry into the Scheme – Queensland</v>
          </cell>
        </row>
        <row r="49">
          <cell r="F49" t="str">
            <v>Participant cohort</v>
          </cell>
        </row>
        <row r="50">
          <cell r="F50" t="str">
            <v>Early Intervention</v>
          </cell>
          <cell r="G50" t="str">
            <v>Permanent Disability</v>
          </cell>
          <cell r="H50" t="str">
            <v>ECEI</v>
          </cell>
          <cell r="I50" t="str">
            <v>Total</v>
          </cell>
        </row>
        <row r="51">
          <cell r="D51" t="str">
            <v>End of 2016-17</v>
          </cell>
          <cell r="F51">
            <v>1443</v>
          </cell>
          <cell r="G51">
            <v>5943</v>
          </cell>
          <cell r="H51">
            <v>254</v>
          </cell>
          <cell r="I51">
            <v>7640</v>
          </cell>
        </row>
        <row r="52">
          <cell r="D52" t="str">
            <v>End of 2017-18</v>
          </cell>
          <cell r="F52">
            <v>3510</v>
          </cell>
          <cell r="G52">
            <v>13224</v>
          </cell>
          <cell r="H52">
            <v>475</v>
          </cell>
          <cell r="I52">
            <v>17209</v>
          </cell>
        </row>
        <row r="53">
          <cell r="D53" t="str">
            <v>End of 2018-19 Q1</v>
          </cell>
          <cell r="F53">
            <v>4340</v>
          </cell>
          <cell r="G53">
            <v>20626</v>
          </cell>
          <cell r="H53">
            <v>828</v>
          </cell>
          <cell r="I53">
            <v>25794</v>
          </cell>
        </row>
        <row r="54">
          <cell r="D54" t="str">
            <v>End of 2018-19 Q2</v>
          </cell>
          <cell r="F54">
            <v>5542</v>
          </cell>
          <cell r="G54">
            <v>27556</v>
          </cell>
          <cell r="H54">
            <v>2606</v>
          </cell>
          <cell r="I54">
            <v>35704</v>
          </cell>
        </row>
        <row r="55">
          <cell r="D55" t="str">
            <v>End of 2018-19 Q3</v>
          </cell>
          <cell r="F55">
            <v>6905</v>
          </cell>
          <cell r="G55">
            <v>36390</v>
          </cell>
          <cell r="H55">
            <v>2949</v>
          </cell>
          <cell r="I55">
            <v>46244</v>
          </cell>
        </row>
        <row r="56">
          <cell r="D56" t="str">
            <v>End of 2018-19 Q4</v>
          </cell>
          <cell r="F56">
            <v>8402</v>
          </cell>
          <cell r="G56">
            <v>41595</v>
          </cell>
          <cell r="H56">
            <v>2390</v>
          </cell>
          <cell r="I56">
            <v>52387</v>
          </cell>
        </row>
        <row r="57">
          <cell r="D57" t="str">
            <v>End of 2019-20 Q1</v>
          </cell>
          <cell r="F57">
            <v>10045</v>
          </cell>
          <cell r="G57">
            <v>44969</v>
          </cell>
          <cell r="H57">
            <v>563</v>
          </cell>
          <cell r="I57">
            <v>55577</v>
          </cell>
        </row>
        <row r="58">
          <cell r="D58" t="str">
            <v>End of 2019-20 Q2</v>
          </cell>
          <cell r="F58">
            <v>12229</v>
          </cell>
          <cell r="G58">
            <v>49354</v>
          </cell>
          <cell r="H58">
            <v>549</v>
          </cell>
          <cell r="I58">
            <v>62132</v>
          </cell>
        </row>
        <row r="59">
          <cell r="D59" t="str">
            <v>End of 2019-20 Q3</v>
          </cell>
          <cell r="F59">
            <v>14115</v>
          </cell>
          <cell r="G59">
            <v>53572</v>
          </cell>
          <cell r="H59">
            <v>1238</v>
          </cell>
          <cell r="I59">
            <v>68925</v>
          </cell>
        </row>
        <row r="60">
          <cell r="D60" t="str">
            <v>End of 2019-20 Q4</v>
          </cell>
          <cell r="F60">
            <v>16138</v>
          </cell>
          <cell r="G60">
            <v>57588</v>
          </cell>
          <cell r="H60">
            <v>2199</v>
          </cell>
          <cell r="I60">
            <v>75925</v>
          </cell>
        </row>
        <row r="63">
          <cell r="B63" t="str">
            <v>Table H.6 Assessment of access by age group – Queensland</v>
          </cell>
        </row>
        <row r="64">
          <cell r="F64" t="str">
            <v>Prior Quarters</v>
          </cell>
          <cell r="H64" t="str">
            <v>2020-21 Q1</v>
          </cell>
          <cell r="J64" t="str">
            <v xml:space="preserve">Total </v>
          </cell>
        </row>
        <row r="65">
          <cell r="D65" t="str">
            <v>Age Group</v>
          </cell>
          <cell r="F65" t="str">
            <v>Number of access  met</v>
          </cell>
          <cell r="G65" t="str">
            <v>% of access decisions eligible</v>
          </cell>
          <cell r="H65" t="str">
            <v>Number of access  met</v>
          </cell>
          <cell r="I65" t="str">
            <v>% of access decisions eligible</v>
          </cell>
          <cell r="J65" t="str">
            <v>Number of access  met</v>
          </cell>
          <cell r="K65" t="str">
            <v>% of access decisions eligible</v>
          </cell>
        </row>
        <row r="66">
          <cell r="D66" t="str">
            <v>0 to 6</v>
          </cell>
          <cell r="F66">
            <v>17997</v>
          </cell>
          <cell r="G66">
            <v>0.97523572125284497</v>
          </cell>
          <cell r="H66">
            <v>2009</v>
          </cell>
          <cell r="I66">
            <v>0.97714007782101164</v>
          </cell>
          <cell r="J66">
            <v>20006</v>
          </cell>
          <cell r="K66">
            <v>0.97542662116040957</v>
          </cell>
        </row>
        <row r="67">
          <cell r="D67" t="str">
            <v>7 to 14</v>
          </cell>
          <cell r="F67">
            <v>16360</v>
          </cell>
          <cell r="G67">
            <v>0.88051668460710442</v>
          </cell>
          <cell r="H67">
            <v>1275</v>
          </cell>
          <cell r="I67">
            <v>0.8545576407506702</v>
          </cell>
          <cell r="J67">
            <v>17635</v>
          </cell>
          <cell r="K67">
            <v>0.87858708648864092</v>
          </cell>
        </row>
        <row r="68">
          <cell r="D68" t="str">
            <v>15 to 18</v>
          </cell>
          <cell r="F68">
            <v>5426</v>
          </cell>
          <cell r="G68">
            <v>0.89302172481895981</v>
          </cell>
          <cell r="H68">
            <v>321</v>
          </cell>
          <cell r="I68">
            <v>0.8605898123324397</v>
          </cell>
          <cell r="J68">
            <v>5747</v>
          </cell>
          <cell r="K68">
            <v>0.8911459140952086</v>
          </cell>
        </row>
        <row r="69">
          <cell r="D69" t="str">
            <v>19 to 24</v>
          </cell>
          <cell r="F69">
            <v>5330</v>
          </cell>
          <cell r="G69">
            <v>0.9026248941574937</v>
          </cell>
          <cell r="H69">
            <v>173</v>
          </cell>
          <cell r="I69">
            <v>0.78636363636363638</v>
          </cell>
          <cell r="J69">
            <v>5503</v>
          </cell>
          <cell r="K69">
            <v>0.89844897959183678</v>
          </cell>
        </row>
        <row r="70">
          <cell r="D70" t="str">
            <v>25 to 34</v>
          </cell>
          <cell r="F70">
            <v>6752</v>
          </cell>
          <cell r="G70">
            <v>0.86875965002573341</v>
          </cell>
          <cell r="H70">
            <v>306</v>
          </cell>
          <cell r="I70">
            <v>0.77468354430379749</v>
          </cell>
          <cell r="J70">
            <v>7058</v>
          </cell>
          <cell r="K70">
            <v>0.86420962409697566</v>
          </cell>
        </row>
        <row r="71">
          <cell r="D71" t="str">
            <v>35 to 44</v>
          </cell>
          <cell r="F71">
            <v>6973</v>
          </cell>
          <cell r="G71">
            <v>0.805289294375794</v>
          </cell>
          <cell r="H71">
            <v>365</v>
          </cell>
          <cell r="I71">
            <v>0.70736434108527135</v>
          </cell>
          <cell r="J71">
            <v>7338</v>
          </cell>
          <cell r="K71">
            <v>0.79978201634877388</v>
          </cell>
        </row>
        <row r="72">
          <cell r="D72" t="str">
            <v>45 to 54</v>
          </cell>
          <cell r="F72">
            <v>9113</v>
          </cell>
          <cell r="G72">
            <v>0.74745734908136485</v>
          </cell>
          <cell r="H72">
            <v>474</v>
          </cell>
          <cell r="I72">
            <v>0.63031914893617025</v>
          </cell>
          <cell r="J72">
            <v>9587</v>
          </cell>
          <cell r="K72">
            <v>0.74065203955500614</v>
          </cell>
        </row>
        <row r="73">
          <cell r="D73" t="str">
            <v>55 to 64</v>
          </cell>
          <cell r="F73">
            <v>11157</v>
          </cell>
          <cell r="G73">
            <v>0.67442422777005384</v>
          </cell>
          <cell r="H73">
            <v>578</v>
          </cell>
          <cell r="I73">
            <v>0.56889763779527558</v>
          </cell>
          <cell r="J73">
            <v>11735</v>
          </cell>
          <cell r="K73">
            <v>0.66831824135770834</v>
          </cell>
        </row>
        <row r="74">
          <cell r="D74" t="str">
            <v>65+</v>
          </cell>
          <cell r="F74">
            <v>622</v>
          </cell>
          <cell r="G74">
            <v>0.63664278403275332</v>
          </cell>
          <cell r="H74">
            <v>21</v>
          </cell>
          <cell r="I74">
            <v>0.4375</v>
          </cell>
          <cell r="J74">
            <v>643</v>
          </cell>
          <cell r="K74">
            <v>0.62731707317073171</v>
          </cell>
        </row>
        <row r="75">
          <cell r="D75" t="str">
            <v>Missing</v>
          </cell>
          <cell r="F75" t="str">
            <v>&lt;11</v>
          </cell>
          <cell r="G75" t="str">
            <v/>
          </cell>
          <cell r="H75" t="str">
            <v>&lt;11</v>
          </cell>
          <cell r="I75" t="str">
            <v/>
          </cell>
          <cell r="J75" t="str">
            <v>&lt;11</v>
          </cell>
          <cell r="K75" t="str">
            <v/>
          </cell>
        </row>
        <row r="76">
          <cell r="D76" t="str">
            <v>Total</v>
          </cell>
          <cell r="F76">
            <v>79730</v>
          </cell>
          <cell r="G76">
            <v>0.83786964837428279</v>
          </cell>
          <cell r="H76">
            <v>5522</v>
          </cell>
          <cell r="I76">
            <v>0.80401863715783339</v>
          </cell>
          <cell r="J76">
            <v>85252</v>
          </cell>
          <cell r="K76">
            <v>0.83559092780271693</v>
          </cell>
        </row>
        <row r="78">
          <cell r="B78" t="str">
            <v>Table H.7 Assessment of access by disability – Queensland</v>
          </cell>
        </row>
        <row r="79">
          <cell r="F79" t="str">
            <v>Prior Quarters</v>
          </cell>
          <cell r="H79" t="str">
            <v>2020-21 Q1</v>
          </cell>
          <cell r="J79" t="str">
            <v xml:space="preserve">Total </v>
          </cell>
        </row>
        <row r="80">
          <cell r="D80" t="str">
            <v>Disability</v>
          </cell>
          <cell r="F80" t="str">
            <v>Number of access  met</v>
          </cell>
          <cell r="G80" t="str">
            <v>% of access decisions eligible</v>
          </cell>
          <cell r="H80" t="str">
            <v>Number of access  met</v>
          </cell>
          <cell r="I80" t="str">
            <v>% of access decisions eligible</v>
          </cell>
          <cell r="J80" t="str">
            <v>Number of access  met</v>
          </cell>
          <cell r="K80" t="str">
            <v>% of access decisions eligible</v>
          </cell>
        </row>
        <row r="81">
          <cell r="D81" t="str">
            <v>Acquired Brain Injury</v>
          </cell>
          <cell r="F81">
            <v>2944</v>
          </cell>
          <cell r="G81">
            <v>0.92115143929912391</v>
          </cell>
          <cell r="H81">
            <v>169</v>
          </cell>
          <cell r="I81">
            <v>0.8666666666666667</v>
          </cell>
          <cell r="J81">
            <v>3113</v>
          </cell>
          <cell r="K81">
            <v>0.91801828369212624</v>
          </cell>
        </row>
        <row r="82">
          <cell r="D82" t="str">
            <v>Autism</v>
          </cell>
          <cell r="F82">
            <v>24678</v>
          </cell>
          <cell r="G82">
            <v>0.9407235161819083</v>
          </cell>
          <cell r="H82">
            <v>1835</v>
          </cell>
          <cell r="I82">
            <v>0.95622720166753516</v>
          </cell>
          <cell r="J82">
            <v>26513</v>
          </cell>
          <cell r="K82">
            <v>0.9417803353225348</v>
          </cell>
        </row>
        <row r="83">
          <cell r="D83" t="str">
            <v>Cerebral Palsy</v>
          </cell>
          <cell r="F83">
            <v>3352</v>
          </cell>
          <cell r="G83">
            <v>0.95553021664766247</v>
          </cell>
          <cell r="H83">
            <v>61</v>
          </cell>
          <cell r="I83">
            <v>0.88405797101449279</v>
          </cell>
          <cell r="J83">
            <v>3413</v>
          </cell>
          <cell r="K83">
            <v>0.95415152362314792</v>
          </cell>
        </row>
        <row r="84">
          <cell r="D84" t="str">
            <v>Developmental Delay</v>
          </cell>
          <cell r="F84">
            <v>5195</v>
          </cell>
          <cell r="G84">
            <v>0.97503753753753752</v>
          </cell>
          <cell r="H84">
            <v>1200</v>
          </cell>
          <cell r="I84">
            <v>0.98603122432210355</v>
          </cell>
          <cell r="J84">
            <v>6395</v>
          </cell>
          <cell r="K84">
            <v>0.97708174178762419</v>
          </cell>
        </row>
        <row r="85">
          <cell r="D85" t="str">
            <v>Global Developmental Delay</v>
          </cell>
          <cell r="F85">
            <v>1224</v>
          </cell>
          <cell r="G85">
            <v>0.98076923076923073</v>
          </cell>
          <cell r="H85">
            <v>181</v>
          </cell>
          <cell r="I85">
            <v>0.98369565217391308</v>
          </cell>
          <cell r="J85">
            <v>1405</v>
          </cell>
          <cell r="K85">
            <v>0.9811452513966481</v>
          </cell>
        </row>
        <row r="86">
          <cell r="D86" t="str">
            <v>Hearing Impairment</v>
          </cell>
          <cell r="F86">
            <v>4566</v>
          </cell>
          <cell r="G86">
            <v>0.89057928613224102</v>
          </cell>
          <cell r="H86">
            <v>292</v>
          </cell>
          <cell r="I86">
            <v>0.87951807228915657</v>
          </cell>
          <cell r="J86">
            <v>4858</v>
          </cell>
          <cell r="K86">
            <v>0.88990657629602488</v>
          </cell>
        </row>
        <row r="87">
          <cell r="D87" t="str">
            <v>Intellectual Disability</v>
          </cell>
          <cell r="F87">
            <v>15344</v>
          </cell>
          <cell r="G87">
            <v>0.94792117131031073</v>
          </cell>
          <cell r="H87">
            <v>398</v>
          </cell>
          <cell r="I87">
            <v>0.8923766816143498</v>
          </cell>
          <cell r="J87">
            <v>15742</v>
          </cell>
          <cell r="K87">
            <v>0.94643179222028495</v>
          </cell>
        </row>
        <row r="88">
          <cell r="D88" t="str">
            <v>Multiple Sclerosis</v>
          </cell>
          <cell r="F88">
            <v>1226</v>
          </cell>
          <cell r="G88">
            <v>0.83628922237380632</v>
          </cell>
          <cell r="H88">
            <v>49</v>
          </cell>
          <cell r="I88">
            <v>0.64473684210526316</v>
          </cell>
          <cell r="J88">
            <v>1275</v>
          </cell>
          <cell r="K88">
            <v>0.8268482490272373</v>
          </cell>
        </row>
        <row r="89">
          <cell r="D89" t="str">
            <v>Psychosocial disability</v>
          </cell>
          <cell r="F89">
            <v>7086</v>
          </cell>
          <cell r="G89">
            <v>0.68676100019383601</v>
          </cell>
          <cell r="H89">
            <v>652</v>
          </cell>
          <cell r="I89">
            <v>0.69807280513918635</v>
          </cell>
          <cell r="J89">
            <v>7738</v>
          </cell>
          <cell r="K89">
            <v>0.68769996445076431</v>
          </cell>
        </row>
        <row r="90">
          <cell r="D90" t="str">
            <v>Spinal Cord Injury</v>
          </cell>
          <cell r="F90">
            <v>1306</v>
          </cell>
          <cell r="G90">
            <v>0.93352394567548247</v>
          </cell>
          <cell r="H90">
            <v>33</v>
          </cell>
          <cell r="I90">
            <v>0.89189189189189189</v>
          </cell>
          <cell r="J90">
            <v>1339</v>
          </cell>
          <cell r="K90">
            <v>0.93245125348189417</v>
          </cell>
        </row>
        <row r="91">
          <cell r="D91" t="str">
            <v>Stroke</v>
          </cell>
          <cell r="F91">
            <v>1313</v>
          </cell>
          <cell r="G91">
            <v>0.82630585273757085</v>
          </cell>
          <cell r="H91">
            <v>85</v>
          </cell>
          <cell r="I91">
            <v>0.6692913385826772</v>
          </cell>
          <cell r="J91">
            <v>1398</v>
          </cell>
          <cell r="K91">
            <v>0.81468531468531469</v>
          </cell>
        </row>
        <row r="92">
          <cell r="D92" t="str">
            <v>Visual Impairment</v>
          </cell>
          <cell r="F92">
            <v>1451</v>
          </cell>
          <cell r="G92">
            <v>0.86163895486935871</v>
          </cell>
          <cell r="H92">
            <v>65</v>
          </cell>
          <cell r="I92">
            <v>0.79268292682926833</v>
          </cell>
          <cell r="J92">
            <v>1516</v>
          </cell>
          <cell r="K92">
            <v>0.85843714609286526</v>
          </cell>
        </row>
        <row r="93">
          <cell r="D93" t="str">
            <v>Other Neurological</v>
          </cell>
          <cell r="F93">
            <v>3994</v>
          </cell>
          <cell r="G93">
            <v>0.75845043676414736</v>
          </cell>
          <cell r="H93">
            <v>178</v>
          </cell>
          <cell r="I93">
            <v>0.6223776223776224</v>
          </cell>
          <cell r="J93">
            <v>4172</v>
          </cell>
          <cell r="K93">
            <v>0.75144092219020175</v>
          </cell>
        </row>
        <row r="94">
          <cell r="D94" t="str">
            <v>Other Physical</v>
          </cell>
          <cell r="F94">
            <v>4399</v>
          </cell>
          <cell r="G94">
            <v>0.44655364937569791</v>
          </cell>
          <cell r="H94">
            <v>184</v>
          </cell>
          <cell r="I94">
            <v>0.33454545454545453</v>
          </cell>
          <cell r="J94">
            <v>4583</v>
          </cell>
          <cell r="K94">
            <v>0.4406307085857129</v>
          </cell>
        </row>
        <row r="95">
          <cell r="D95" t="str">
            <v>Other Sensory/Speech</v>
          </cell>
          <cell r="F95">
            <v>352</v>
          </cell>
          <cell r="G95">
            <v>0.39329608938547483</v>
          </cell>
          <cell r="H95">
            <v>15</v>
          </cell>
          <cell r="I95">
            <v>0.25</v>
          </cell>
          <cell r="J95">
            <v>367</v>
          </cell>
          <cell r="K95">
            <v>0.38429319371727749</v>
          </cell>
        </row>
        <row r="96">
          <cell r="D96" t="str">
            <v>Other</v>
          </cell>
          <cell r="F96">
            <v>206</v>
          </cell>
          <cell r="G96">
            <v>0.27212681638044917</v>
          </cell>
          <cell r="H96">
            <v>125</v>
          </cell>
          <cell r="I96">
            <v>0.35310734463276838</v>
          </cell>
          <cell r="J96">
            <v>331</v>
          </cell>
          <cell r="K96">
            <v>0.29792979297929795</v>
          </cell>
        </row>
        <row r="97">
          <cell r="D97" t="str">
            <v>Missing</v>
          </cell>
          <cell r="F97">
            <v>1094</v>
          </cell>
          <cell r="G97">
            <v>0.98915009041591317</v>
          </cell>
          <cell r="H97" t="str">
            <v>&lt;11</v>
          </cell>
          <cell r="I97" t="str">
            <v/>
          </cell>
          <cell r="J97">
            <v>1094</v>
          </cell>
          <cell r="K97">
            <v>0.98915009041591317</v>
          </cell>
        </row>
        <row r="98">
          <cell r="D98" t="str">
            <v>Total</v>
          </cell>
          <cell r="F98">
            <v>79730</v>
          </cell>
          <cell r="G98">
            <v>0.83786964837428279</v>
          </cell>
          <cell r="H98">
            <v>5522</v>
          </cell>
          <cell r="I98">
            <v>0.80401863715783339</v>
          </cell>
          <cell r="J98">
            <v>85252</v>
          </cell>
          <cell r="K98">
            <v>0.83559092780271693</v>
          </cell>
        </row>
        <row r="101">
          <cell r="D101" t="str">
            <v>Note: In the below tables the percentage figures have been rounded. Therefore, the totals may not always add up to one hundred per cent.</v>
          </cell>
        </row>
        <row r="196">
          <cell r="B196" t="str">
            <v>Table H.8 Participant profile per quarter by Aboriginal and Torres Strait Islander status – Queensland</v>
          </cell>
        </row>
        <row r="197">
          <cell r="F197" t="str">
            <v>Prior Quarters</v>
          </cell>
          <cell r="H197" t="str">
            <v>2020-21 Q1</v>
          </cell>
          <cell r="J197" t="str">
            <v>Total</v>
          </cell>
        </row>
        <row r="198">
          <cell r="D198" t="str">
            <v>Participant profile</v>
          </cell>
          <cell r="F198" t="str">
            <v>N</v>
          </cell>
          <cell r="G198" t="str">
            <v>%</v>
          </cell>
          <cell r="H198" t="str">
            <v>N</v>
          </cell>
          <cell r="I198" t="str">
            <v>%</v>
          </cell>
          <cell r="J198" t="str">
            <v>N</v>
          </cell>
          <cell r="K198" t="str">
            <v>%</v>
          </cell>
        </row>
        <row r="199">
          <cell r="D199" t="str">
            <v>Aboriginal and Torres Strait Islander</v>
          </cell>
          <cell r="F199">
            <v>6543</v>
          </cell>
          <cell r="G199">
            <v>8.8969568409888233E-2</v>
          </cell>
          <cell r="H199">
            <v>608</v>
          </cell>
          <cell r="I199">
            <v>0.11539191497437844</v>
          </cell>
          <cell r="J199">
            <v>7151</v>
          </cell>
          <cell r="K199">
            <v>9.0736064762533153E-2</v>
          </cell>
        </row>
        <row r="200">
          <cell r="D200" t="str">
            <v>Not Aboriginal and Torres Strait Islander</v>
          </cell>
          <cell r="F200">
            <v>57837</v>
          </cell>
          <cell r="G200">
            <v>0.78644856000652685</v>
          </cell>
          <cell r="H200">
            <v>3993</v>
          </cell>
          <cell r="I200">
            <v>0.75782881002087688</v>
          </cell>
          <cell r="J200">
            <v>61830</v>
          </cell>
          <cell r="K200">
            <v>0.78453515372219618</v>
          </cell>
        </row>
        <row r="201">
          <cell r="D201" t="str">
            <v>Not Stated</v>
          </cell>
          <cell r="F201">
            <v>9162</v>
          </cell>
          <cell r="G201">
            <v>0.12458187158358489</v>
          </cell>
          <cell r="H201">
            <v>668</v>
          </cell>
          <cell r="I201">
            <v>0.12677927500474473</v>
          </cell>
          <cell r="J201">
            <v>9830</v>
          </cell>
          <cell r="K201">
            <v>0.12472878151527071</v>
          </cell>
        </row>
        <row r="202">
          <cell r="D202" t="str">
            <v>Total</v>
          </cell>
          <cell r="F202">
            <v>73542</v>
          </cell>
          <cell r="G202">
            <v>1</v>
          </cell>
          <cell r="H202">
            <v>5269</v>
          </cell>
          <cell r="I202">
            <v>1</v>
          </cell>
          <cell r="J202">
            <v>78811</v>
          </cell>
          <cell r="K202">
            <v>1</v>
          </cell>
        </row>
        <row r="204">
          <cell r="B204" t="str">
            <v>Figure H.1 Number and proportion of Aboriginal and Torres Strait Islander participants over time incrementally (left) and cumulatively (right) – Queensland</v>
          </cell>
        </row>
        <row r="230">
          <cell r="B230" t="str">
            <v>Table H.9 Participant profile per quarter by culturally and linguistically diverse (CALD) status – Queensland</v>
          </cell>
        </row>
        <row r="231">
          <cell r="F231" t="str">
            <v>Prior Quarters</v>
          </cell>
          <cell r="H231" t="str">
            <v>2020-21 Q1</v>
          </cell>
          <cell r="J231" t="str">
            <v>Total</v>
          </cell>
        </row>
        <row r="232">
          <cell r="D232" t="str">
            <v>Participant profile</v>
          </cell>
          <cell r="F232" t="str">
            <v>N</v>
          </cell>
          <cell r="G232" t="str">
            <v>%</v>
          </cell>
          <cell r="H232" t="str">
            <v>N</v>
          </cell>
          <cell r="I232" t="str">
            <v>%</v>
          </cell>
          <cell r="J232" t="str">
            <v>N</v>
          </cell>
          <cell r="K232" t="str">
            <v>%</v>
          </cell>
        </row>
        <row r="233">
          <cell r="D233" t="str">
            <v>Culturally and linguistically diverse</v>
          </cell>
          <cell r="F233">
            <v>4006</v>
          </cell>
          <cell r="G233">
            <v>5.4472274346631856E-2</v>
          </cell>
          <cell r="H233">
            <v>338</v>
          </cell>
          <cell r="I233">
            <v>6.4148794837730116E-2</v>
          </cell>
          <cell r="J233">
            <v>4344</v>
          </cell>
          <cell r="K233">
            <v>5.5119209247440078E-2</v>
          </cell>
        </row>
        <row r="234">
          <cell r="D234" t="str">
            <v>Not culturally and linguistically diverse</v>
          </cell>
          <cell r="F234">
            <v>69502</v>
          </cell>
          <cell r="G234">
            <v>0.94506540480269774</v>
          </cell>
          <cell r="H234">
            <v>4930</v>
          </cell>
          <cell r="I234">
            <v>0.93566141582843043</v>
          </cell>
          <cell r="J234">
            <v>74432</v>
          </cell>
          <cell r="K234">
            <v>0.94443669030972832</v>
          </cell>
        </row>
        <row r="235">
          <cell r="D235" t="str">
            <v>Not stated</v>
          </cell>
          <cell r="F235">
            <v>34</v>
          </cell>
          <cell r="G235">
            <v>4.6232085067036521E-4</v>
          </cell>
          <cell r="H235" t="str">
            <v>&lt;11</v>
          </cell>
          <cell r="I235" t="str">
            <v/>
          </cell>
          <cell r="J235">
            <v>35</v>
          </cell>
          <cell r="K235">
            <v>4.441004428315844E-4</v>
          </cell>
        </row>
        <row r="236">
          <cell r="D236" t="str">
            <v>Total</v>
          </cell>
          <cell r="F236">
            <v>73542</v>
          </cell>
          <cell r="G236">
            <v>1</v>
          </cell>
          <cell r="H236">
            <v>5269</v>
          </cell>
          <cell r="I236">
            <v>1</v>
          </cell>
          <cell r="J236">
            <v>78811</v>
          </cell>
          <cell r="K236">
            <v>1</v>
          </cell>
        </row>
        <row r="238">
          <cell r="B238" t="str">
            <v>Figure H.2 Number and proportion of culturally and linguistically diverse participants over time incrementally (left) and cumulatively (right) – Queensland</v>
          </cell>
        </row>
        <row r="265">
          <cell r="B265" t="str">
            <v>Table H.10 Number of active participants with an approved plan who are identified as Younger People in Residential Aged Care (YPIRAC) – Queensland</v>
          </cell>
        </row>
        <row r="266">
          <cell r="F266" t="str">
            <v>Total</v>
          </cell>
        </row>
        <row r="267">
          <cell r="D267" t="str">
            <v>Age group</v>
          </cell>
          <cell r="F267" t="str">
            <v>N</v>
          </cell>
        </row>
        <row r="268">
          <cell r="D268" t="str">
            <v>Under 45</v>
          </cell>
          <cell r="F268">
            <v>23</v>
          </cell>
        </row>
        <row r="269">
          <cell r="D269" t="str">
            <v>45 to 54</v>
          </cell>
          <cell r="F269">
            <v>104</v>
          </cell>
        </row>
        <row r="270">
          <cell r="D270" t="str">
            <v>55 to 64</v>
          </cell>
          <cell r="F270">
            <v>561</v>
          </cell>
        </row>
        <row r="271">
          <cell r="D271" t="str">
            <v>Total YPIRAC (under 65)</v>
          </cell>
          <cell r="F271">
            <v>688</v>
          </cell>
        </row>
        <row r="273">
          <cell r="B273" t="str">
            <v>Figure H.3 Number of active participants in residential aged care with an approved plan over time incrementally (left) and cumulatively (right) – Queensland</v>
          </cell>
        </row>
        <row r="298">
          <cell r="B298" t="str">
            <v>Table H.11 Participant profile per quarter by remoteness – Queensland</v>
          </cell>
        </row>
        <row r="299">
          <cell r="F299" t="str">
            <v>Prior Quarters</v>
          </cell>
          <cell r="H299" t="str">
            <v>2020-21 Q1</v>
          </cell>
          <cell r="J299" t="str">
            <v>Total</v>
          </cell>
        </row>
        <row r="300">
          <cell r="D300" t="str">
            <v>Participant profile</v>
          </cell>
          <cell r="F300" t="str">
            <v>N</v>
          </cell>
          <cell r="G300" t="str">
            <v>%</v>
          </cell>
          <cell r="H300" t="str">
            <v>N</v>
          </cell>
          <cell r="I300" t="str">
            <v>%</v>
          </cell>
          <cell r="J300" t="str">
            <v>N</v>
          </cell>
          <cell r="K300" t="str">
            <v>%</v>
          </cell>
        </row>
        <row r="301">
          <cell r="D301" t="str">
            <v>Major cities</v>
          </cell>
          <cell r="F301">
            <v>42553</v>
          </cell>
          <cell r="G301">
            <v>0.57879488574537541</v>
          </cell>
          <cell r="H301">
            <v>3394</v>
          </cell>
          <cell r="I301">
            <v>0.64426727410782081</v>
          </cell>
          <cell r="J301">
            <v>45947</v>
          </cell>
          <cell r="K301">
            <v>0.58317256434990095</v>
          </cell>
        </row>
        <row r="302">
          <cell r="D302" t="str">
            <v>Population &gt; 50,000</v>
          </cell>
          <cell r="F302">
            <v>18560</v>
          </cell>
          <cell r="G302">
            <v>0.25244831338411317</v>
          </cell>
          <cell r="H302">
            <v>1009</v>
          </cell>
          <cell r="I302">
            <v>0.19153378891419895</v>
          </cell>
          <cell r="J302">
            <v>19569</v>
          </cell>
          <cell r="K302">
            <v>0.24837538711478904</v>
          </cell>
        </row>
        <row r="303">
          <cell r="D303" t="str">
            <v>Population between 15,000 and 50,000</v>
          </cell>
          <cell r="F303">
            <v>2931</v>
          </cell>
          <cell r="G303">
            <v>3.9866702937976062E-2</v>
          </cell>
          <cell r="H303">
            <v>235</v>
          </cell>
          <cell r="I303">
            <v>4.4608959757023538E-2</v>
          </cell>
          <cell r="J303">
            <v>3166</v>
          </cell>
          <cell r="K303">
            <v>4.0183784332639486E-2</v>
          </cell>
        </row>
        <row r="304">
          <cell r="D304" t="str">
            <v>Population between 5,000 and 15,000</v>
          </cell>
          <cell r="F304">
            <v>3002</v>
          </cell>
          <cell r="G304">
            <v>4.0832426550598475E-2</v>
          </cell>
          <cell r="H304">
            <v>193</v>
          </cell>
          <cell r="I304">
            <v>3.6636294608959757E-2</v>
          </cell>
          <cell r="J304">
            <v>3195</v>
          </cell>
          <cell r="K304">
            <v>4.0551860689445093E-2</v>
          </cell>
        </row>
        <row r="305">
          <cell r="D305" t="str">
            <v>Population less than 5,000</v>
          </cell>
          <cell r="F305">
            <v>5173</v>
          </cell>
          <cell r="G305">
            <v>7.0361806311207836E-2</v>
          </cell>
          <cell r="H305">
            <v>344</v>
          </cell>
          <cell r="I305">
            <v>6.5299924069855728E-2</v>
          </cell>
          <cell r="J305">
            <v>5517</v>
          </cell>
          <cell r="K305">
            <v>7.0023353810224911E-2</v>
          </cell>
        </row>
        <row r="306">
          <cell r="D306" t="str">
            <v>Remote</v>
          </cell>
          <cell r="F306">
            <v>657</v>
          </cell>
          <cell r="G306">
            <v>8.9363438520130584E-3</v>
          </cell>
          <cell r="H306">
            <v>40</v>
          </cell>
          <cell r="I306">
            <v>7.5930144267274107E-3</v>
          </cell>
          <cell r="J306">
            <v>697</v>
          </cell>
          <cell r="K306">
            <v>8.8465248515002277E-3</v>
          </cell>
        </row>
        <row r="307">
          <cell r="D307" t="str">
            <v>Very Remote</v>
          </cell>
          <cell r="F307">
            <v>644</v>
          </cell>
          <cell r="G307">
            <v>8.759521218715996E-3</v>
          </cell>
          <cell r="H307">
            <v>53</v>
          </cell>
          <cell r="I307">
            <v>1.0060744115413819E-2</v>
          </cell>
          <cell r="J307">
            <v>697</v>
          </cell>
          <cell r="K307">
            <v>8.8465248515002277E-3</v>
          </cell>
        </row>
        <row r="308">
          <cell r="D308" t="str">
            <v>Missing</v>
          </cell>
          <cell r="F308">
            <v>22</v>
          </cell>
          <cell r="H308" t="str">
            <v>&lt;11</v>
          </cell>
          <cell r="J308">
            <v>23</v>
          </cell>
        </row>
        <row r="309">
          <cell r="D309" t="str">
            <v>Total</v>
          </cell>
          <cell r="F309">
            <v>73542</v>
          </cell>
          <cell r="G309">
            <v>1</v>
          </cell>
          <cell r="H309">
            <v>5269</v>
          </cell>
          <cell r="I309">
            <v>1</v>
          </cell>
          <cell r="J309">
            <v>78811</v>
          </cell>
          <cell r="K309">
            <v>1</v>
          </cell>
        </row>
        <row r="311">
          <cell r="B311" t="str">
            <v>Figure H.4 Number and proportion of remote/very remote participants over time incrementally (left) and cumulatively (right) – Queensland</v>
          </cell>
        </row>
        <row r="338">
          <cell r="B338" t="str">
            <v>Table H.12 Participant profile per quarter by primary disability group – Queensland</v>
          </cell>
        </row>
        <row r="339">
          <cell r="F339" t="str">
            <v>Prior Quarters</v>
          </cell>
          <cell r="H339" t="str">
            <v>2020-21 Q1</v>
          </cell>
          <cell r="J339" t="str">
            <v>Total</v>
          </cell>
        </row>
        <row r="340">
          <cell r="D340" t="str">
            <v>Disability</v>
          </cell>
          <cell r="F340" t="str">
            <v>N</v>
          </cell>
          <cell r="G340" t="str">
            <v>%</v>
          </cell>
          <cell r="H340" t="str">
            <v>N</v>
          </cell>
          <cell r="I340" t="str">
            <v>%</v>
          </cell>
          <cell r="J340" t="str">
            <v>N</v>
          </cell>
          <cell r="K340" t="str">
            <v>%</v>
          </cell>
        </row>
        <row r="341">
          <cell r="D341" t="str">
            <v>Autism</v>
          </cell>
          <cell r="F341">
            <v>23706</v>
          </cell>
          <cell r="G341">
            <v>0.3223464142938729</v>
          </cell>
          <cell r="H341">
            <v>1758</v>
          </cell>
          <cell r="I341">
            <v>0.33364964888973242</v>
          </cell>
          <cell r="J341">
            <v>25464</v>
          </cell>
          <cell r="K341">
            <v>0.32310210503609904</v>
          </cell>
        </row>
        <row r="342">
          <cell r="D342" t="str">
            <v>Intellectual Disability</v>
          </cell>
          <cell r="F342">
            <v>14698</v>
          </cell>
          <cell r="G342">
            <v>0.19985858421038319</v>
          </cell>
          <cell r="H342">
            <v>385</v>
          </cell>
          <cell r="I342">
            <v>7.3068893528183715E-2</v>
          </cell>
          <cell r="J342">
            <v>15083</v>
          </cell>
          <cell r="K342">
            <v>0.19138191369225108</v>
          </cell>
        </row>
        <row r="343">
          <cell r="D343" t="str">
            <v>Psychosocial disability</v>
          </cell>
          <cell r="F343">
            <v>6489</v>
          </cell>
          <cell r="G343">
            <v>8.8235294117647065E-2</v>
          </cell>
          <cell r="H343">
            <v>578</v>
          </cell>
          <cell r="I343">
            <v>0.1096982349591953</v>
          </cell>
          <cell r="J343">
            <v>7067</v>
          </cell>
          <cell r="K343">
            <v>8.9670223699737345E-2</v>
          </cell>
        </row>
        <row r="344">
          <cell r="D344" t="str">
            <v>Developmental Delay</v>
          </cell>
          <cell r="F344">
            <v>4496</v>
          </cell>
          <cell r="G344">
            <v>6.1135133665116533E-2</v>
          </cell>
          <cell r="H344">
            <v>1227</v>
          </cell>
          <cell r="I344">
            <v>0.23287151262099071</v>
          </cell>
          <cell r="J344">
            <v>5723</v>
          </cell>
          <cell r="K344">
            <v>7.2616766695004498E-2</v>
          </cell>
        </row>
        <row r="345">
          <cell r="D345" t="str">
            <v>Hearing Impairment</v>
          </cell>
          <cell r="F345">
            <v>4313</v>
          </cell>
          <cell r="G345">
            <v>5.8646759674743684E-2</v>
          </cell>
          <cell r="H345">
            <v>272</v>
          </cell>
          <cell r="I345">
            <v>5.1622698804327197E-2</v>
          </cell>
          <cell r="J345">
            <v>4585</v>
          </cell>
          <cell r="K345">
            <v>5.8177158010937556E-2</v>
          </cell>
        </row>
        <row r="346">
          <cell r="D346" t="str">
            <v>Other Neurological</v>
          </cell>
          <cell r="F346">
            <v>3450</v>
          </cell>
          <cell r="G346">
            <v>4.6911968670963533E-2</v>
          </cell>
          <cell r="H346">
            <v>170</v>
          </cell>
          <cell r="I346">
            <v>3.2264186752704496E-2</v>
          </cell>
          <cell r="J346">
            <v>3620</v>
          </cell>
          <cell r="K346">
            <v>4.593267437286673E-2</v>
          </cell>
        </row>
        <row r="347">
          <cell r="D347" t="str">
            <v>Other Physical</v>
          </cell>
          <cell r="F347">
            <v>3873</v>
          </cell>
          <cell r="G347">
            <v>5.2663783960186013E-2</v>
          </cell>
          <cell r="H347">
            <v>197</v>
          </cell>
          <cell r="I347">
            <v>3.7388498766369328E-2</v>
          </cell>
          <cell r="J347">
            <v>4070</v>
          </cell>
          <cell r="K347">
            <v>5.1642537209272817E-2</v>
          </cell>
        </row>
        <row r="348">
          <cell r="D348" t="str">
            <v>Cerebral Palsy</v>
          </cell>
          <cell r="F348">
            <v>3263</v>
          </cell>
          <cell r="G348">
            <v>4.4369203992276521E-2</v>
          </cell>
          <cell r="H348">
            <v>62</v>
          </cell>
          <cell r="I348">
            <v>1.176693869804517E-2</v>
          </cell>
          <cell r="J348">
            <v>3325</v>
          </cell>
          <cell r="K348">
            <v>4.2189542069000517E-2</v>
          </cell>
        </row>
        <row r="349">
          <cell r="D349" t="str">
            <v>ABI</v>
          </cell>
          <cell r="F349">
            <v>2717</v>
          </cell>
          <cell r="G349">
            <v>3.6944875037393597E-2</v>
          </cell>
          <cell r="H349">
            <v>140</v>
          </cell>
          <cell r="I349">
            <v>2.657050673752135E-2</v>
          </cell>
          <cell r="J349">
            <v>2857</v>
          </cell>
          <cell r="K349">
            <v>3.6251284719138188E-2</v>
          </cell>
        </row>
        <row r="350">
          <cell r="D350" t="str">
            <v>Visual Impairment</v>
          </cell>
          <cell r="F350">
            <v>1365</v>
          </cell>
          <cell r="G350">
            <v>1.8560822387207309E-2</v>
          </cell>
          <cell r="H350">
            <v>56</v>
          </cell>
          <cell r="I350">
            <v>1.062820269500854E-2</v>
          </cell>
          <cell r="J350">
            <v>1421</v>
          </cell>
          <cell r="K350">
            <v>1.8030477978962327E-2</v>
          </cell>
        </row>
        <row r="351">
          <cell r="D351" t="str">
            <v>Global Developmental Delay</v>
          </cell>
          <cell r="F351">
            <v>1133</v>
          </cell>
          <cell r="G351">
            <v>1.5406162464985995E-2</v>
          </cell>
          <cell r="H351">
            <v>173</v>
          </cell>
          <cell r="I351">
            <v>3.283355475422281E-2</v>
          </cell>
          <cell r="J351">
            <v>1306</v>
          </cell>
          <cell r="K351">
            <v>1.6571290809658551E-2</v>
          </cell>
        </row>
        <row r="352">
          <cell r="D352" t="str">
            <v>Multiple Sclerosis</v>
          </cell>
          <cell r="F352">
            <v>1171</v>
          </cell>
          <cell r="G352">
            <v>1.5922874003970522E-2</v>
          </cell>
          <cell r="H352">
            <v>42</v>
          </cell>
          <cell r="I352">
            <v>7.9711520212564051E-3</v>
          </cell>
          <cell r="J352">
            <v>1213</v>
          </cell>
          <cell r="K352">
            <v>1.5391252490134627E-2</v>
          </cell>
        </row>
        <row r="353">
          <cell r="D353" t="str">
            <v>Stroke</v>
          </cell>
          <cell r="F353">
            <v>1202</v>
          </cell>
          <cell r="G353">
            <v>1.6344401838405263E-2</v>
          </cell>
          <cell r="H353">
            <v>79</v>
          </cell>
          <cell r="I353">
            <v>1.499335737331562E-2</v>
          </cell>
          <cell r="J353">
            <v>1281</v>
          </cell>
          <cell r="K353">
            <v>1.6254076207635991E-2</v>
          </cell>
        </row>
        <row r="354">
          <cell r="D354" t="str">
            <v>Spinal Cord Injury</v>
          </cell>
          <cell r="F354">
            <v>1232</v>
          </cell>
          <cell r="G354">
            <v>1.6752332000761469E-2</v>
          </cell>
          <cell r="H354">
            <v>34</v>
          </cell>
          <cell r="I354">
            <v>6.4528373505408996E-3</v>
          </cell>
          <cell r="J354">
            <v>1266</v>
          </cell>
          <cell r="K354">
            <v>1.6063747446422454E-2</v>
          </cell>
        </row>
        <row r="355">
          <cell r="D355" t="str">
            <v>Other Sensory/Speech</v>
          </cell>
          <cell r="F355">
            <v>275</v>
          </cell>
          <cell r="G355">
            <v>3.7393598215985425E-3</v>
          </cell>
          <cell r="H355">
            <v>13</v>
          </cell>
          <cell r="I355">
            <v>2.4672613399126971E-3</v>
          </cell>
          <cell r="J355">
            <v>288</v>
          </cell>
          <cell r="K355">
            <v>3.6543122152998945E-3</v>
          </cell>
        </row>
        <row r="356">
          <cell r="D356" t="str">
            <v>Other</v>
          </cell>
          <cell r="F356">
            <v>159</v>
          </cell>
          <cell r="G356">
            <v>2.1620298604878843E-3</v>
          </cell>
          <cell r="H356">
            <v>83</v>
          </cell>
          <cell r="I356">
            <v>1.5752514708673372E-2</v>
          </cell>
          <cell r="J356">
            <v>242</v>
          </cell>
          <cell r="K356">
            <v>3.0706373475783838E-3</v>
          </cell>
        </row>
        <row r="357">
          <cell r="D357" t="str">
            <v>Total</v>
          </cell>
          <cell r="F357">
            <v>73542</v>
          </cell>
          <cell r="G357">
            <v>1</v>
          </cell>
          <cell r="H357">
            <v>5269</v>
          </cell>
          <cell r="I357">
            <v>1</v>
          </cell>
          <cell r="J357">
            <v>78811</v>
          </cell>
          <cell r="K357">
            <v>1</v>
          </cell>
        </row>
        <row r="359">
          <cell r="B359" t="str">
            <v>Figure H.5 Participant profile by disability group over time incrementally (left) and cumulatively (right) – Queensland</v>
          </cell>
        </row>
        <row r="394">
          <cell r="B394" t="str">
            <v>Table H.13 Participant profile per quarter by level of functions – Queensland</v>
          </cell>
        </row>
        <row r="395">
          <cell r="F395" t="str">
            <v>Prior Quarters</v>
          </cell>
          <cell r="H395" t="str">
            <v>2020-21 Q1</v>
          </cell>
          <cell r="J395" t="str">
            <v>Total</v>
          </cell>
        </row>
        <row r="396">
          <cell r="D396" t="str">
            <v>Level of Function</v>
          </cell>
          <cell r="F396" t="str">
            <v>N</v>
          </cell>
          <cell r="G396" t="str">
            <v>%</v>
          </cell>
          <cell r="H396" t="str">
            <v>N</v>
          </cell>
          <cell r="I396" t="str">
            <v>%</v>
          </cell>
          <cell r="J396" t="str">
            <v>N</v>
          </cell>
          <cell r="K396" t="str">
            <v>%</v>
          </cell>
        </row>
        <row r="397">
          <cell r="D397" t="str">
            <v>1 (High Function)</v>
          </cell>
          <cell r="F397">
            <v>6064</v>
          </cell>
          <cell r="G397">
            <v>8.2469740242078066E-2</v>
          </cell>
          <cell r="H397">
            <v>1140</v>
          </cell>
          <cell r="I397">
            <v>0.21635984057695956</v>
          </cell>
          <cell r="J397">
            <v>7204</v>
          </cell>
          <cell r="K397">
            <v>9.1422479980710417E-2</v>
          </cell>
        </row>
        <row r="398">
          <cell r="D398" t="str">
            <v>2 (High Function)</v>
          </cell>
          <cell r="F398">
            <v>55</v>
          </cell>
          <cell r="G398">
            <v>7.4799401604787156E-4</v>
          </cell>
          <cell r="H398" t="str">
            <v>&lt;11</v>
          </cell>
          <cell r="I398" t="str">
            <v/>
          </cell>
          <cell r="J398">
            <v>58</v>
          </cell>
          <cell r="K398">
            <v>7.3604994987246032E-4</v>
          </cell>
        </row>
        <row r="399">
          <cell r="D399" t="str">
            <v>3 (High Function)</v>
          </cell>
          <cell r="F399">
            <v>3855</v>
          </cell>
          <cell r="G399">
            <v>5.2427580579355364E-2</v>
          </cell>
          <cell r="H399">
            <v>348</v>
          </cell>
          <cell r="I399">
            <v>6.6046688176124496E-2</v>
          </cell>
          <cell r="J399">
            <v>4203</v>
          </cell>
          <cell r="K399">
            <v>5.3338240332999151E-2</v>
          </cell>
        </row>
        <row r="400">
          <cell r="D400" t="str">
            <v>4 (High Function)</v>
          </cell>
          <cell r="F400">
            <v>4760</v>
          </cell>
          <cell r="G400">
            <v>6.4735482116143064E-2</v>
          </cell>
          <cell r="H400">
            <v>336</v>
          </cell>
          <cell r="I400">
            <v>6.3769216170051241E-2</v>
          </cell>
          <cell r="J400">
            <v>5096</v>
          </cell>
          <cell r="K400">
            <v>6.4670871457759613E-2</v>
          </cell>
        </row>
        <row r="401">
          <cell r="D401" t="str">
            <v>5 (High Function)</v>
          </cell>
          <cell r="F401">
            <v>4092</v>
          </cell>
          <cell r="G401">
            <v>5.565075479396165E-2</v>
          </cell>
          <cell r="H401">
            <v>394</v>
          </cell>
          <cell r="I401">
            <v>7.4776997532738657E-2</v>
          </cell>
          <cell r="J401">
            <v>4486</v>
          </cell>
          <cell r="K401">
            <v>5.6929656467721669E-2</v>
          </cell>
        </row>
        <row r="402">
          <cell r="D402" t="str">
            <v>6  (Moderate Function)</v>
          </cell>
          <cell r="F402">
            <v>16480</v>
          </cell>
          <cell r="G402">
            <v>0.22412620699034408</v>
          </cell>
          <cell r="H402">
            <v>1450</v>
          </cell>
          <cell r="I402">
            <v>0.27519453406718541</v>
          </cell>
          <cell r="J402">
            <v>17930</v>
          </cell>
          <cell r="K402">
            <v>0.22754095864160712</v>
          </cell>
        </row>
        <row r="403">
          <cell r="D403" t="str">
            <v>7  (Moderate Function)</v>
          </cell>
          <cell r="F403">
            <v>3508</v>
          </cell>
          <cell r="G403">
            <v>4.7708418332653338E-2</v>
          </cell>
          <cell r="H403">
            <v>234</v>
          </cell>
          <cell r="I403">
            <v>4.4410704118428547E-2</v>
          </cell>
          <cell r="J403">
            <v>3742</v>
          </cell>
          <cell r="K403">
            <v>4.7487912283150802E-2</v>
          </cell>
        </row>
        <row r="404">
          <cell r="D404" t="str">
            <v>8  (Moderate Function)</v>
          </cell>
          <cell r="F404">
            <v>6057</v>
          </cell>
          <cell r="G404">
            <v>8.2374541003671975E-2</v>
          </cell>
          <cell r="H404">
            <v>303</v>
          </cell>
          <cell r="I404">
            <v>5.7506168153349781E-2</v>
          </cell>
          <cell r="J404">
            <v>6360</v>
          </cell>
          <cell r="K404">
            <v>8.0711684158428401E-2</v>
          </cell>
        </row>
        <row r="405">
          <cell r="D405" t="str">
            <v>9  (Moderate Function)</v>
          </cell>
          <cell r="F405">
            <v>422</v>
          </cell>
          <cell r="G405">
            <v>5.7391540867673058E-3</v>
          </cell>
          <cell r="H405">
            <v>23</v>
          </cell>
          <cell r="I405">
            <v>4.3651546783070793E-3</v>
          </cell>
          <cell r="J405">
            <v>445</v>
          </cell>
          <cell r="K405">
            <v>5.647279787814566E-3</v>
          </cell>
        </row>
        <row r="406">
          <cell r="D406" t="str">
            <v>10 (Moderate Function)</v>
          </cell>
          <cell r="F406">
            <v>9339</v>
          </cell>
          <cell r="G406">
            <v>0.12700938392492861</v>
          </cell>
          <cell r="H406">
            <v>458</v>
          </cell>
          <cell r="I406">
            <v>8.69235148984627E-2</v>
          </cell>
          <cell r="J406">
            <v>9797</v>
          </cell>
          <cell r="K406">
            <v>0.12432898894656023</v>
          </cell>
        </row>
        <row r="407">
          <cell r="D407" t="str">
            <v>11 (Low Function)</v>
          </cell>
          <cell r="F407">
            <v>2580</v>
          </cell>
          <cell r="G407">
            <v>3.5087719298245612E-2</v>
          </cell>
          <cell r="H407">
            <v>78</v>
          </cell>
          <cell r="I407">
            <v>1.4803568039476181E-2</v>
          </cell>
          <cell r="J407">
            <v>2658</v>
          </cell>
          <cell r="K407">
            <v>3.3731392530362059E-2</v>
          </cell>
        </row>
        <row r="408">
          <cell r="D408" t="str">
            <v>12 (Low Function)</v>
          </cell>
          <cell r="F408">
            <v>9879</v>
          </cell>
          <cell r="G408">
            <v>0.13435332517339862</v>
          </cell>
          <cell r="H408">
            <v>345</v>
          </cell>
          <cell r="I408">
            <v>6.5477320174606182E-2</v>
          </cell>
          <cell r="J408">
            <v>10224</v>
          </cell>
          <cell r="K408">
            <v>0.12974783943958679</v>
          </cell>
        </row>
        <row r="409">
          <cell r="D409" t="str">
            <v>13 (Low Function)</v>
          </cell>
          <cell r="F409">
            <v>4549</v>
          </cell>
          <cell r="G409">
            <v>6.1865905072759415E-2</v>
          </cell>
          <cell r="H409">
            <v>140</v>
          </cell>
          <cell r="I409">
            <v>2.657050673752135E-2</v>
          </cell>
          <cell r="J409">
            <v>4689</v>
          </cell>
          <cell r="K409">
            <v>5.9505831292275282E-2</v>
          </cell>
        </row>
        <row r="410">
          <cell r="D410" t="str">
            <v>14 (Low Function)</v>
          </cell>
          <cell r="F410">
            <v>1863</v>
          </cell>
          <cell r="G410">
            <v>2.5336597307221542E-2</v>
          </cell>
          <cell r="H410">
            <v>15</v>
          </cell>
          <cell r="I410">
            <v>2.8468400075915734E-3</v>
          </cell>
          <cell r="J410">
            <v>1878</v>
          </cell>
          <cell r="K410">
            <v>2.3832789756215181E-2</v>
          </cell>
        </row>
        <row r="411">
          <cell r="D411" t="str">
            <v>15 (Low Function)</v>
          </cell>
          <cell r="F411">
            <v>27</v>
          </cell>
          <cell r="G411">
            <v>3.671970624235006E-4</v>
          </cell>
          <cell r="H411" t="str">
            <v>&lt;11</v>
          </cell>
          <cell r="I411" t="str">
            <v/>
          </cell>
          <cell r="J411">
            <v>29</v>
          </cell>
          <cell r="K411">
            <v>3.6802497493623016E-4</v>
          </cell>
        </row>
        <row r="412">
          <cell r="D412" t="str">
            <v>Missing</v>
          </cell>
          <cell r="F412">
            <v>12</v>
          </cell>
          <cell r="H412" t="str">
            <v>&lt;11</v>
          </cell>
          <cell r="J412">
            <v>12</v>
          </cell>
        </row>
        <row r="413">
          <cell r="D413" t="str">
            <v>Total</v>
          </cell>
          <cell r="F413">
            <v>73542</v>
          </cell>
          <cell r="G413">
            <v>1</v>
          </cell>
          <cell r="H413">
            <v>5269</v>
          </cell>
          <cell r="I413">
            <v>1</v>
          </cell>
          <cell r="J413">
            <v>78811</v>
          </cell>
          <cell r="K413">
            <v>1</v>
          </cell>
        </row>
        <row r="415">
          <cell r="B415" t="str">
            <v>Figure H.6 Participant profile by level of function over time incrementally (left) and cumulatively (right) – Queensland</v>
          </cell>
        </row>
        <row r="444">
          <cell r="B444" t="str">
            <v>Table H.14 Participant profile per quarter by age group – Queensland</v>
          </cell>
        </row>
        <row r="445">
          <cell r="F445" t="str">
            <v>Prior Quarters</v>
          </cell>
          <cell r="H445" t="str">
            <v>2020-21 Q1</v>
          </cell>
          <cell r="J445" t="str">
            <v>Total</v>
          </cell>
        </row>
        <row r="446">
          <cell r="D446" t="str">
            <v>Age Group</v>
          </cell>
          <cell r="F446" t="str">
            <v>N</v>
          </cell>
          <cell r="G446" t="str">
            <v>%</v>
          </cell>
          <cell r="H446" t="str">
            <v>N</v>
          </cell>
          <cell r="I446" t="str">
            <v>%</v>
          </cell>
          <cell r="J446" t="str">
            <v>N</v>
          </cell>
          <cell r="K446" t="str">
            <v>%</v>
          </cell>
        </row>
        <row r="447">
          <cell r="D447" t="str">
            <v>0 to 6</v>
          </cell>
          <cell r="F447">
            <v>11158</v>
          </cell>
          <cell r="G447">
            <v>0.15172282505235105</v>
          </cell>
          <cell r="H447">
            <v>2057</v>
          </cell>
          <cell r="I447">
            <v>0.39039665970772441</v>
          </cell>
          <cell r="J447">
            <v>13215</v>
          </cell>
          <cell r="K447">
            <v>0.16767963862912538</v>
          </cell>
        </row>
        <row r="448">
          <cell r="D448" t="str">
            <v>7 to 14</v>
          </cell>
          <cell r="F448">
            <v>18305</v>
          </cell>
          <cell r="G448">
            <v>0.24890538739767751</v>
          </cell>
          <cell r="H448">
            <v>1178</v>
          </cell>
          <cell r="I448">
            <v>0.22357183526285823</v>
          </cell>
          <cell r="J448">
            <v>19483</v>
          </cell>
          <cell r="K448">
            <v>0.24721168364822169</v>
          </cell>
        </row>
        <row r="449">
          <cell r="D449" t="str">
            <v>15 to 18</v>
          </cell>
          <cell r="F449">
            <v>5282</v>
          </cell>
          <cell r="G449">
            <v>7.1822903918849088E-2</v>
          </cell>
          <cell r="H449">
            <v>305</v>
          </cell>
          <cell r="I449">
            <v>5.7885746821028657E-2</v>
          </cell>
          <cell r="J449">
            <v>5587</v>
          </cell>
          <cell r="K449">
            <v>7.0891119260001773E-2</v>
          </cell>
        </row>
        <row r="450">
          <cell r="D450" t="str">
            <v>19 to 24</v>
          </cell>
          <cell r="F450">
            <v>6123</v>
          </cell>
          <cell r="G450">
            <v>8.3258546136901368E-2</v>
          </cell>
          <cell r="H450">
            <v>162</v>
          </cell>
          <cell r="I450">
            <v>3.0745872081988992E-2</v>
          </cell>
          <cell r="J450">
            <v>6285</v>
          </cell>
          <cell r="K450">
            <v>7.9747750948471655E-2</v>
          </cell>
        </row>
        <row r="451">
          <cell r="D451" t="str">
            <v>25 to 34</v>
          </cell>
          <cell r="F451">
            <v>6855</v>
          </cell>
          <cell r="G451">
            <v>9.3212042098392761E-2</v>
          </cell>
          <cell r="H451">
            <v>277</v>
          </cell>
          <cell r="I451">
            <v>5.2571645473524387E-2</v>
          </cell>
          <cell r="J451">
            <v>7132</v>
          </cell>
          <cell r="K451">
            <v>9.0494981664996005E-2</v>
          </cell>
        </row>
        <row r="452">
          <cell r="D452" t="str">
            <v>35 to 44</v>
          </cell>
          <cell r="F452">
            <v>6367</v>
          </cell>
          <cell r="G452">
            <v>8.6576378124065156E-2</v>
          </cell>
          <cell r="H452">
            <v>319</v>
          </cell>
          <cell r="I452">
            <v>6.0542797494780795E-2</v>
          </cell>
          <cell r="J452">
            <v>6686</v>
          </cell>
          <cell r="K452">
            <v>8.4835873164913533E-2</v>
          </cell>
        </row>
        <row r="453">
          <cell r="D453" t="str">
            <v>45 to 54</v>
          </cell>
          <cell r="F453">
            <v>7952</v>
          </cell>
          <cell r="G453">
            <v>0.1081286883685513</v>
          </cell>
          <cell r="H453">
            <v>407</v>
          </cell>
          <cell r="I453">
            <v>7.724425887265135E-2</v>
          </cell>
          <cell r="J453">
            <v>8359</v>
          </cell>
          <cell r="K453">
            <v>0.10606387433226326</v>
          </cell>
        </row>
        <row r="454">
          <cell r="D454" t="str">
            <v>55 to 64</v>
          </cell>
          <cell r="F454">
            <v>9310</v>
          </cell>
          <cell r="G454">
            <v>0.12659432705120882</v>
          </cell>
          <cell r="H454">
            <v>529</v>
          </cell>
          <cell r="I454">
            <v>0.10039855760106282</v>
          </cell>
          <cell r="J454">
            <v>9839</v>
          </cell>
          <cell r="K454">
            <v>0.12484297877199883</v>
          </cell>
        </row>
        <row r="455">
          <cell r="D455" t="str">
            <v>65+</v>
          </cell>
          <cell r="F455">
            <v>2190</v>
          </cell>
          <cell r="G455">
            <v>2.9778901852002937E-2</v>
          </cell>
          <cell r="H455">
            <v>35</v>
          </cell>
          <cell r="I455">
            <v>6.6426266843803376E-3</v>
          </cell>
          <cell r="J455">
            <v>2225</v>
          </cell>
          <cell r="K455">
            <v>2.8232099580007868E-2</v>
          </cell>
        </row>
        <row r="456">
          <cell r="D456" t="str">
            <v>Total</v>
          </cell>
          <cell r="F456">
            <v>73542</v>
          </cell>
          <cell r="G456">
            <v>1</v>
          </cell>
          <cell r="H456">
            <v>5269</v>
          </cell>
          <cell r="I456">
            <v>1</v>
          </cell>
          <cell r="J456">
            <v>78811</v>
          </cell>
          <cell r="K456">
            <v>1</v>
          </cell>
        </row>
        <row r="458">
          <cell r="B458" t="str">
            <v>Figure H.7 Participant profile by age group over time incrementally (left) and cumulatively (right) – Queensland</v>
          </cell>
        </row>
        <row r="498">
          <cell r="B498" t="str">
            <v>Table H.15 Participant profile per quarter by gender – Queensland</v>
          </cell>
        </row>
        <row r="499">
          <cell r="F499" t="str">
            <v>Prior Quarters</v>
          </cell>
          <cell r="H499" t="str">
            <v>2020-21 Q1</v>
          </cell>
          <cell r="J499" t="str">
            <v>Total</v>
          </cell>
        </row>
        <row r="500">
          <cell r="D500" t="str">
            <v>Gender</v>
          </cell>
          <cell r="F500" t="str">
            <v>N</v>
          </cell>
          <cell r="G500" t="str">
            <v>%</v>
          </cell>
          <cell r="H500" t="str">
            <v>N</v>
          </cell>
          <cell r="I500" t="str">
            <v>%</v>
          </cell>
          <cell r="J500" t="str">
            <v>N</v>
          </cell>
          <cell r="K500" t="str">
            <v>%</v>
          </cell>
        </row>
        <row r="501">
          <cell r="D501" t="str">
            <v>Male</v>
          </cell>
          <cell r="F501">
            <v>45264</v>
          </cell>
          <cell r="G501">
            <v>0.61548502896304158</v>
          </cell>
          <cell r="H501">
            <v>3249</v>
          </cell>
          <cell r="I501">
            <v>0.6166255456443348</v>
          </cell>
          <cell r="J501">
            <v>48513</v>
          </cell>
          <cell r="K501">
            <v>0.61556127951681872</v>
          </cell>
        </row>
        <row r="502">
          <cell r="D502" t="str">
            <v>Female</v>
          </cell>
          <cell r="F502">
            <v>27759</v>
          </cell>
          <cell r="G502">
            <v>0.37745777922819612</v>
          </cell>
          <cell r="H502">
            <v>1968</v>
          </cell>
          <cell r="I502">
            <v>0.37350540899601442</v>
          </cell>
          <cell r="J502">
            <v>29727</v>
          </cell>
          <cell r="K502">
            <v>0.37719353897298602</v>
          </cell>
        </row>
        <row r="503">
          <cell r="D503" t="str">
            <v>Other</v>
          </cell>
          <cell r="F503">
            <v>519</v>
          </cell>
          <cell r="G503">
            <v>7.0571918087623401E-3</v>
          </cell>
          <cell r="H503">
            <v>52</v>
          </cell>
          <cell r="I503">
            <v>9.8690453596507882E-3</v>
          </cell>
          <cell r="J503">
            <v>571</v>
          </cell>
          <cell r="K503">
            <v>7.2451815101952774E-3</v>
          </cell>
        </row>
        <row r="504">
          <cell r="D504" t="str">
            <v>Total</v>
          </cell>
          <cell r="F504">
            <v>73542</v>
          </cell>
          <cell r="G504">
            <v>1</v>
          </cell>
          <cell r="H504">
            <v>5269</v>
          </cell>
          <cell r="I504">
            <v>1</v>
          </cell>
          <cell r="J504">
            <v>78811</v>
          </cell>
          <cell r="K504">
            <v>1</v>
          </cell>
        </row>
        <row r="506">
          <cell r="B506" t="str">
            <v>Figure H.8 Participant profile by gender over time incrementally (left) and cumulatively (right) – Queensland</v>
          </cell>
        </row>
        <row r="572">
          <cell r="B572" t="str">
            <v>Table H.16 Prevalence rates by age group – Queensland</v>
          </cell>
        </row>
        <row r="573">
          <cell r="E573" t="str">
            <v>QLD</v>
          </cell>
        </row>
        <row r="574">
          <cell r="D574" t="str">
            <v>0-6</v>
          </cell>
          <cell r="E574">
            <v>3.016269208684812E-2</v>
          </cell>
        </row>
        <row r="575">
          <cell r="D575" t="str">
            <v>7-14</v>
          </cell>
          <cell r="E575">
            <v>3.6463314131815763E-2</v>
          </cell>
        </row>
        <row r="576">
          <cell r="D576" t="str">
            <v>15-18</v>
          </cell>
          <cell r="E576">
            <v>2.2394510683103754E-2</v>
          </cell>
        </row>
        <row r="577">
          <cell r="D577" t="str">
            <v>19-24</v>
          </cell>
          <cell r="E577">
            <v>1.5472853194873041E-2</v>
          </cell>
        </row>
        <row r="578">
          <cell r="D578" t="str">
            <v>25-34</v>
          </cell>
          <cell r="E578">
            <v>9.8594867842662984E-3</v>
          </cell>
        </row>
        <row r="579">
          <cell r="D579" t="str">
            <v>35-44</v>
          </cell>
          <cell r="E579">
            <v>1.0134136715369672E-2</v>
          </cell>
        </row>
        <row r="580">
          <cell r="D580" t="str">
            <v>45-54</v>
          </cell>
          <cell r="E580">
            <v>1.2903502463989731E-2</v>
          </cell>
        </row>
        <row r="581">
          <cell r="D581" t="str">
            <v>55-64</v>
          </cell>
          <cell r="E581">
            <v>1.6820671445890559E-2</v>
          </cell>
        </row>
        <row r="582">
          <cell r="D582" t="str">
            <v>Total (aged 0-64)</v>
          </cell>
          <cell r="E582">
            <v>1.8084331179747341E-2</v>
          </cell>
        </row>
        <row r="584">
          <cell r="B584" t="str">
            <v>Part Two: Participant experience and outcomes</v>
          </cell>
        </row>
        <row r="585">
          <cell r="B585" t="str">
            <v>Table H.17 Number of baseline questionnaires completed by SFOF version – Queensland</v>
          </cell>
        </row>
        <row r="586">
          <cell r="D586" t="str">
            <v>Version</v>
          </cell>
          <cell r="F586" t="str">
            <v>Number of questionnaires collected 2016-17</v>
          </cell>
          <cell r="G586" t="str">
            <v>Number of questionnaires collected 2017-18</v>
          </cell>
          <cell r="H586" t="str">
            <v>Number of questionnaires collected 2018-19</v>
          </cell>
          <cell r="I586" t="str">
            <v>Number of questionnaires collected 2019-20</v>
          </cell>
          <cell r="J586" t="str">
            <v>Number of questionnaires collected 2020-21 to date</v>
          </cell>
          <cell r="K586" t="str">
            <v>Number of questionnaires</v>
          </cell>
        </row>
        <row r="587">
          <cell r="D587" t="str">
            <v>Participant 0 to school</v>
          </cell>
          <cell r="F587">
            <v>766</v>
          </cell>
          <cell r="G587">
            <v>1370</v>
          </cell>
          <cell r="H587">
            <v>3135</v>
          </cell>
          <cell r="I587">
            <v>5539</v>
          </cell>
          <cell r="J587">
            <v>6528</v>
          </cell>
          <cell r="K587">
            <v>69446</v>
          </cell>
        </row>
        <row r="588">
          <cell r="D588" t="str">
            <v>Participant school to 14</v>
          </cell>
          <cell r="F588">
            <v>1401</v>
          </cell>
          <cell r="G588">
            <v>2613</v>
          </cell>
          <cell r="H588">
            <v>9006</v>
          </cell>
          <cell r="I588">
            <v>8250</v>
          </cell>
          <cell r="J588">
            <v>5696</v>
          </cell>
          <cell r="K588">
            <v>104021</v>
          </cell>
        </row>
        <row r="589">
          <cell r="D589" t="str">
            <v>Participant 15 to 24</v>
          </cell>
          <cell r="F589">
            <v>1069</v>
          </cell>
          <cell r="G589">
            <v>1433</v>
          </cell>
          <cell r="H589">
            <v>5060</v>
          </cell>
          <cell r="I589">
            <v>2296</v>
          </cell>
          <cell r="J589">
            <v>1970</v>
          </cell>
          <cell r="K589">
            <v>49550</v>
          </cell>
        </row>
        <row r="590">
          <cell r="D590" t="str">
            <v>Participant 25 and over</v>
          </cell>
          <cell r="F590">
            <v>3339</v>
          </cell>
          <cell r="G590">
            <v>3904</v>
          </cell>
          <cell r="H590">
            <v>15338</v>
          </cell>
          <cell r="I590">
            <v>7996</v>
          </cell>
          <cell r="J590">
            <v>7514</v>
          </cell>
          <cell r="K590">
            <v>157183</v>
          </cell>
        </row>
        <row r="591">
          <cell r="D591" t="str">
            <v>Total Participant</v>
          </cell>
          <cell r="F591">
            <v>6575</v>
          </cell>
          <cell r="G591">
            <v>9320</v>
          </cell>
          <cell r="H591">
            <v>32539</v>
          </cell>
          <cell r="I591">
            <v>24081</v>
          </cell>
          <cell r="J591">
            <v>21708</v>
          </cell>
          <cell r="K591">
            <v>380200</v>
          </cell>
        </row>
        <row r="592">
          <cell r="D592" t="str">
            <v>Family 0 to 14</v>
          </cell>
          <cell r="F592">
            <v>2004</v>
          </cell>
          <cell r="G592">
            <v>3820</v>
          </cell>
          <cell r="H592">
            <v>11223</v>
          </cell>
          <cell r="I592">
            <v>13239</v>
          </cell>
          <cell r="J592">
            <v>11867</v>
          </cell>
          <cell r="K592">
            <v>166033</v>
          </cell>
        </row>
        <row r="593">
          <cell r="D593" t="str">
            <v>Family 15 to 24</v>
          </cell>
          <cell r="F593">
            <v>269</v>
          </cell>
          <cell r="G593">
            <v>961</v>
          </cell>
          <cell r="H593">
            <v>3304</v>
          </cell>
          <cell r="I593">
            <v>1526</v>
          </cell>
          <cell r="J593">
            <v>1280</v>
          </cell>
          <cell r="K593">
            <v>29953</v>
          </cell>
        </row>
        <row r="594">
          <cell r="D594" t="str">
            <v>Family 25 and over</v>
          </cell>
          <cell r="F594">
            <v>180</v>
          </cell>
          <cell r="G594">
            <v>1173</v>
          </cell>
          <cell r="H594">
            <v>4351</v>
          </cell>
          <cell r="I594">
            <v>2164</v>
          </cell>
          <cell r="J594">
            <v>1786</v>
          </cell>
          <cell r="K594">
            <v>39760</v>
          </cell>
        </row>
        <row r="595">
          <cell r="D595" t="str">
            <v>Total Family</v>
          </cell>
          <cell r="F595">
            <v>2453</v>
          </cell>
          <cell r="G595">
            <v>5954</v>
          </cell>
          <cell r="H595">
            <v>18878</v>
          </cell>
          <cell r="I595">
            <v>16929</v>
          </cell>
          <cell r="J595">
            <v>14933</v>
          </cell>
          <cell r="K595">
            <v>235746</v>
          </cell>
        </row>
        <row r="596">
          <cell r="D596" t="str">
            <v>Total</v>
          </cell>
          <cell r="F596">
            <v>9028</v>
          </cell>
          <cell r="G596">
            <v>15274</v>
          </cell>
          <cell r="H596">
            <v>51417</v>
          </cell>
          <cell r="I596">
            <v>41010</v>
          </cell>
          <cell r="J596">
            <v>36641</v>
          </cell>
          <cell r="K596">
            <v>615946</v>
          </cell>
        </row>
        <row r="598">
          <cell r="B598" t="str">
            <v>Table H.18 Selected key baseline indicators for participants – Daily Living (DL) and Choice and Control (CC) – Queensland</v>
          </cell>
        </row>
        <row r="599">
          <cell r="E599" t="str">
            <v>Indicator</v>
          </cell>
          <cell r="I599" t="str">
            <v>0 to before school</v>
          </cell>
          <cell r="J599" t="str">
            <v>School to 14</v>
          </cell>
          <cell r="K599" t="str">
            <v>15 to 24</v>
          </cell>
          <cell r="L599" t="str">
            <v>25 and over</v>
          </cell>
        </row>
        <row r="600">
          <cell r="D600" t="str">
            <v>DL</v>
          </cell>
          <cell r="E600" t="str">
            <v>% with concerns in 6 or more of the areas: gross motor skills, fine motor skills, self-care, eating, social interaction, communication, cognitive development, sensory processing</v>
          </cell>
          <cell r="I600">
            <v>0.67841303120716068</v>
          </cell>
        </row>
        <row r="601">
          <cell r="D601" t="str">
            <v>CC</v>
          </cell>
          <cell r="E601" t="str">
            <v>% who say their child is able to tell them what he/she wants</v>
          </cell>
          <cell r="I601">
            <v>0.68862911795961745</v>
          </cell>
        </row>
        <row r="602">
          <cell r="D602" t="str">
            <v>DL</v>
          </cell>
          <cell r="E602" t="str">
            <v>% developing functional, learning and coping skills appropriate to their ability and circumstances</v>
          </cell>
          <cell r="J602">
            <v>0.25309695775880936</v>
          </cell>
        </row>
        <row r="603">
          <cell r="D603" t="str">
            <v>DL</v>
          </cell>
          <cell r="E603" t="str">
            <v>% who say their child is becoming more independent</v>
          </cell>
          <cell r="J603">
            <v>0.38147662734818699</v>
          </cell>
        </row>
        <row r="604">
          <cell r="D604" t="str">
            <v>CC</v>
          </cell>
          <cell r="E604" t="str">
            <v>% of children who have a genuine say in decisions about themselves</v>
          </cell>
          <cell r="J604">
            <v>0.69431237893995423</v>
          </cell>
        </row>
        <row r="605">
          <cell r="D605" t="str">
            <v>CC</v>
          </cell>
          <cell r="E605" t="str">
            <v>% who are happy with the level of independence/control they have now</v>
          </cell>
          <cell r="K605">
            <v>0.32888715801771978</v>
          </cell>
        </row>
        <row r="606">
          <cell r="D606" t="str">
            <v>CC</v>
          </cell>
          <cell r="E606" t="str">
            <v>% who choose who supports them</v>
          </cell>
          <cell r="K606">
            <v>0.35662627052384677</v>
          </cell>
          <cell r="L606">
            <v>0.58242033431415519</v>
          </cell>
        </row>
        <row r="607">
          <cell r="D607" t="str">
            <v>CC</v>
          </cell>
          <cell r="E607" t="str">
            <v>% who choose what they do each day</v>
          </cell>
          <cell r="K607">
            <v>0.44691647150663544</v>
          </cell>
          <cell r="L607">
            <v>0.66499984373535015</v>
          </cell>
        </row>
        <row r="608">
          <cell r="D608" t="str">
            <v>CC</v>
          </cell>
          <cell r="E608" t="str">
            <v>% who had been given the opportunity to participate in a self-advocacy group meeting</v>
          </cell>
          <cell r="K608">
            <v>0.19225819225819227</v>
          </cell>
          <cell r="L608">
            <v>0.25392645239077322</v>
          </cell>
        </row>
        <row r="609">
          <cell r="D609" t="str">
            <v>CC</v>
          </cell>
          <cell r="E609" t="str">
            <v>% who want more choice and control in their life</v>
          </cell>
          <cell r="I609" t="str">
            <v xml:space="preserve"> </v>
          </cell>
          <cell r="J609" t="str">
            <v xml:space="preserve"> </v>
          </cell>
          <cell r="K609">
            <v>0.83641522355933862</v>
          </cell>
          <cell r="L609">
            <v>0.79812943318059126</v>
          </cell>
        </row>
        <row r="611">
          <cell r="B611" t="str">
            <v>Table H.19 Selected key baseline indicators for participants – Relationships (REL) and Social/Community Participation (S/CP) – Queensland</v>
          </cell>
        </row>
        <row r="612">
          <cell r="E612" t="str">
            <v>Indicator</v>
          </cell>
          <cell r="I612" t="str">
            <v>0 to before school</v>
          </cell>
          <cell r="J612" t="str">
            <v>School to 14</v>
          </cell>
          <cell r="K612" t="str">
            <v>15 to 24</v>
          </cell>
          <cell r="L612" t="str">
            <v>25 and over</v>
          </cell>
        </row>
        <row r="613">
          <cell r="D613" t="str">
            <v>REL</v>
          </cell>
          <cell r="E613" t="str">
            <v>% of children who can make friends with people outside the family</v>
          </cell>
          <cell r="I613">
            <v>0.62832147821110296</v>
          </cell>
          <cell r="J613">
            <v>0.61715113726178972</v>
          </cell>
        </row>
        <row r="614">
          <cell r="D614" t="str">
            <v>S/CP</v>
          </cell>
          <cell r="E614" t="str">
            <v>% of children who participate in age appropriate community, cultural or religious activities</v>
          </cell>
          <cell r="I614">
            <v>0.45501955671447197</v>
          </cell>
        </row>
        <row r="615">
          <cell r="D615" t="str">
            <v>REL</v>
          </cell>
          <cell r="E615" t="str">
            <v>% of children who spend time after school and on weekends with friends and/or in mainstream programs</v>
          </cell>
          <cell r="J615">
            <v>0.34057971014492755</v>
          </cell>
        </row>
        <row r="616">
          <cell r="D616" t="str">
            <v>REL</v>
          </cell>
          <cell r="E616" t="str">
            <v>Of these, % who are welcomed or actively included</v>
          </cell>
          <cell r="I616">
            <v>0.61617136240833659</v>
          </cell>
          <cell r="J616">
            <v>0.73411934552454283</v>
          </cell>
        </row>
        <row r="617">
          <cell r="D617" t="str">
            <v>REL</v>
          </cell>
          <cell r="E617" t="str">
            <v>% of children who spend time with friends without an adult present</v>
          </cell>
          <cell r="J617">
            <v>0.10929466051417271</v>
          </cell>
        </row>
        <row r="618">
          <cell r="D618" t="str">
            <v>REL</v>
          </cell>
          <cell r="E618" t="str">
            <v>% with no friends other than family or paid staff</v>
          </cell>
          <cell r="K618">
            <v>0.32825981580222974</v>
          </cell>
          <cell r="L618">
            <v>0.30691404912368087</v>
          </cell>
        </row>
        <row r="619">
          <cell r="D619" t="str">
            <v>S/CP</v>
          </cell>
          <cell r="E619" t="str">
            <v>% who have been actively involved in a community, cultural or religious group in the last 12 months</v>
          </cell>
          <cell r="K619">
            <v>0.35291790306627102</v>
          </cell>
          <cell r="L619">
            <v>0.36868798934922498</v>
          </cell>
        </row>
        <row r="621">
          <cell r="B621" t="str">
            <v>Table H.20 Selected key baseline indicators for participants – Lifelong Learning (LL), Work (WK), Home (HM) and Health and Wellbeing (HW) – Queensland</v>
          </cell>
        </row>
        <row r="622">
          <cell r="E622" t="str">
            <v>Indicator</v>
          </cell>
          <cell r="I622" t="str">
            <v>0 to before school</v>
          </cell>
          <cell r="J622" t="str">
            <v>School to 14</v>
          </cell>
          <cell r="K622" t="str">
            <v>15 to 24</v>
          </cell>
          <cell r="L622" t="str">
            <v>25 and over</v>
          </cell>
        </row>
        <row r="623">
          <cell r="D623" t="str">
            <v>LL</v>
          </cell>
          <cell r="E623" t="str">
            <v>% of children attending school in a mainstream class</v>
          </cell>
          <cell r="J623">
            <v>0.66857223849570069</v>
          </cell>
        </row>
        <row r="624">
          <cell r="D624" t="str">
            <v>HM</v>
          </cell>
          <cell r="E624" t="str">
            <v>% who are happy with their home</v>
          </cell>
          <cell r="K624">
            <v>0.78164958516349436</v>
          </cell>
          <cell r="L624">
            <v>0.69025772711614941</v>
          </cell>
        </row>
        <row r="625">
          <cell r="D625" t="str">
            <v>HM</v>
          </cell>
          <cell r="E625" t="str">
            <v>% who feel safe or very safe in their home</v>
          </cell>
          <cell r="K625">
            <v>0.81827978056426331</v>
          </cell>
          <cell r="L625">
            <v>0.68225268851015664</v>
          </cell>
        </row>
        <row r="626">
          <cell r="D626" t="str">
            <v>HW</v>
          </cell>
          <cell r="E626" t="str">
            <v>% who rate their health as good, very good or excellent</v>
          </cell>
          <cell r="K626">
            <v>0.67076983196561157</v>
          </cell>
          <cell r="L626">
            <v>0.43597943315776272</v>
          </cell>
        </row>
        <row r="627">
          <cell r="D627" t="str">
            <v>HW</v>
          </cell>
          <cell r="E627" t="str">
            <v>% who did not have any difficulties accessing health services</v>
          </cell>
          <cell r="K627">
            <v>0.67890809112333073</v>
          </cell>
          <cell r="L627">
            <v>0.6223333962620351</v>
          </cell>
        </row>
        <row r="628">
          <cell r="D628" t="str">
            <v>LL</v>
          </cell>
          <cell r="E628" t="str">
            <v>% who currently attend or previously attended school in a mainstream class</v>
          </cell>
          <cell r="K628">
            <v>0.31625252645345381</v>
          </cell>
        </row>
        <row r="629">
          <cell r="D629" t="str">
            <v>LL</v>
          </cell>
          <cell r="E629" t="str">
            <v>% who participate in education, training or skill development</v>
          </cell>
          <cell r="L629">
            <v>8.6073893625659759E-2</v>
          </cell>
        </row>
        <row r="630">
          <cell r="D630" t="str">
            <v>LL</v>
          </cell>
          <cell r="E630" t="str">
            <v>Of those who participate, % who do so in mainstream settings</v>
          </cell>
          <cell r="L630">
            <v>0.61901306240928877</v>
          </cell>
        </row>
        <row r="631">
          <cell r="D631" t="str">
            <v>LL</v>
          </cell>
          <cell r="E631" t="str">
            <v>% unable to do a course or training they wanted to do in the last 12 months</v>
          </cell>
          <cell r="L631">
            <v>0.37770956615296986</v>
          </cell>
        </row>
        <row r="632">
          <cell r="D632" t="str">
            <v>WK</v>
          </cell>
          <cell r="E632" t="str">
            <v>% who have a paid job</v>
          </cell>
          <cell r="K632">
            <v>0.17902404949605827</v>
          </cell>
          <cell r="L632">
            <v>0.18572520056029543</v>
          </cell>
        </row>
        <row r="633">
          <cell r="D633" t="str">
            <v>WK</v>
          </cell>
          <cell r="E633" t="str">
            <v>% who volunteer</v>
          </cell>
          <cell r="I633" t="str">
            <v xml:space="preserve"> </v>
          </cell>
          <cell r="J633" t="str">
            <v xml:space="preserve"> </v>
          </cell>
          <cell r="K633">
            <v>0.12709594205774383</v>
          </cell>
          <cell r="L633">
            <v>0.11891566646609875</v>
          </cell>
        </row>
        <row r="635">
          <cell r="B635" t="str">
            <v>Table H.21 Selected key baseline indicators for families/carers of participants – Queensland</v>
          </cell>
        </row>
        <row r="636">
          <cell r="D636" t="str">
            <v>Indicator</v>
          </cell>
          <cell r="J636" t="str">
            <v>0 to 14</v>
          </cell>
          <cell r="K636" t="str">
            <v>15 to 24</v>
          </cell>
          <cell r="L636" t="str">
            <v>25 and over</v>
          </cell>
        </row>
        <row r="637">
          <cell r="D637" t="str">
            <v>% receiving Carer Payment</v>
          </cell>
          <cell r="J637">
            <v>0.21339801754858803</v>
          </cell>
          <cell r="K637">
            <v>0.28860958366064415</v>
          </cell>
          <cell r="L637">
            <v>0.26418762911653909</v>
          </cell>
        </row>
        <row r="638">
          <cell r="D638" t="str">
            <v>% receiving Carer Allowance</v>
          </cell>
          <cell r="J638">
            <v>0.46443865480789387</v>
          </cell>
          <cell r="K638">
            <v>0.52317360565593085</v>
          </cell>
          <cell r="L638">
            <v>0.39567383643213028</v>
          </cell>
        </row>
        <row r="639">
          <cell r="D639" t="str">
            <v>% working in a paid job</v>
          </cell>
          <cell r="J639">
            <v>0.4453927469829006</v>
          </cell>
          <cell r="K639">
            <v>0.49112333071484682</v>
          </cell>
          <cell r="L639">
            <v>0.35314132944464699</v>
          </cell>
        </row>
        <row r="640">
          <cell r="D640" t="str">
            <v>Of those in a paid job, % in permanent employment</v>
          </cell>
          <cell r="J640">
            <v>0.76386741074430176</v>
          </cell>
          <cell r="K640">
            <v>0.73974814336454631</v>
          </cell>
          <cell r="L640">
            <v>0.76158940397350994</v>
          </cell>
        </row>
        <row r="641">
          <cell r="D641" t="str">
            <v>Of those in a paid job, % working 15 hours or more</v>
          </cell>
          <cell r="J641">
            <v>0.80652263657630385</v>
          </cell>
          <cell r="K641">
            <v>0.84933721306175236</v>
          </cell>
          <cell r="L641">
            <v>0.84442887175893477</v>
          </cell>
        </row>
        <row r="642">
          <cell r="D642" t="str">
            <v>% who say they (and their partner) are able to work as much as they want</v>
          </cell>
          <cell r="J642">
            <v>0.43237874018154587</v>
          </cell>
          <cell r="K642">
            <v>0.46560077519379844</v>
          </cell>
          <cell r="L642">
            <v>0.5695826334151699</v>
          </cell>
        </row>
        <row r="643">
          <cell r="D643" t="str">
            <v>Of those unable to work as much as they want, % who say the situation of their child/family member with disability is a barrier to working more</v>
          </cell>
          <cell r="J643">
            <v>0.86581951324574624</v>
          </cell>
          <cell r="K643">
            <v>0.89966757328498037</v>
          </cell>
          <cell r="L643">
            <v>0.87391173821675172</v>
          </cell>
        </row>
        <row r="644">
          <cell r="D644" t="str">
            <v>Of those unable to work as much as they want, % who say insufficient flexibility of jobs is a barrier to working more</v>
          </cell>
          <cell r="J644">
            <v>0.37954986000430757</v>
          </cell>
          <cell r="K644">
            <v>0.27651858567543064</v>
          </cell>
          <cell r="L644">
            <v>0.19303512458721106</v>
          </cell>
        </row>
        <row r="645">
          <cell r="D645" t="str">
            <v>% able to advocate for their child/family member</v>
          </cell>
          <cell r="J645">
            <v>0.80937735564601232</v>
          </cell>
          <cell r="K645">
            <v>0.75906858862664339</v>
          </cell>
          <cell r="L645">
            <v>0.72798216276477146</v>
          </cell>
        </row>
        <row r="646">
          <cell r="D646" t="str">
            <v>% who have friends and family they see as often as they like</v>
          </cell>
          <cell r="J646">
            <v>0.42985056748420325</v>
          </cell>
          <cell r="K646">
            <v>0.41948153967007068</v>
          </cell>
          <cell r="L646">
            <v>0.44379633005225422</v>
          </cell>
        </row>
        <row r="647">
          <cell r="D647" t="str">
            <v>% who feel very confident or somewhat confident in supporting their child's development</v>
          </cell>
          <cell r="J647">
            <v>0.87653348680822707</v>
          </cell>
        </row>
        <row r="648">
          <cell r="D648" t="str">
            <v>% who know what their family can do to enable their family member with disability to become as independent as possible</v>
          </cell>
          <cell r="K648">
            <v>0.44301177968799743</v>
          </cell>
        </row>
        <row r="649">
          <cell r="D649" t="str">
            <v>% who feel in control selecting services</v>
          </cell>
          <cell r="K649">
            <v>0.44729206963249518</v>
          </cell>
          <cell r="L649">
            <v>0.41679312089023773</v>
          </cell>
        </row>
        <row r="650">
          <cell r="D650" t="str">
            <v>% who have made plans (or begun to make plans) for when they are no longer able to care for their family member with disability</v>
          </cell>
          <cell r="L650">
            <v>0.40885839051777917</v>
          </cell>
        </row>
        <row r="651">
          <cell r="D651" t="str">
            <v>% who rate their health as good, very good or excellent</v>
          </cell>
          <cell r="J651">
            <v>0.71929718450418845</v>
          </cell>
          <cell r="K651">
            <v>0.59736549754007295</v>
          </cell>
          <cell r="L651">
            <v>0.57961309523809523</v>
          </cell>
        </row>
        <row r="653">
          <cell r="B653" t="str">
            <v>Table H.22 Results for “Has the NDIS helped?” questions answered at first plan review, for SFOF version ‘Participant 0 to school’  (n=1,830)  - participants who entered from 1 October 2018 to 30 September 2019 – Queensland</v>
          </cell>
        </row>
        <row r="654">
          <cell r="E654" t="str">
            <v>Question</v>
          </cell>
          <cell r="J654" t="str">
            <v>% Yes</v>
          </cell>
        </row>
        <row r="655">
          <cell r="D655" t="str">
            <v>DL</v>
          </cell>
          <cell r="E655" t="str">
            <v>Has the NDIS improved your child's development?</v>
          </cell>
          <cell r="J655">
            <v>0.9014476615</v>
          </cell>
        </row>
        <row r="656">
          <cell r="D656" t="str">
            <v>DL</v>
          </cell>
          <cell r="E656" t="str">
            <v>Has the NDIS improved your child's access to specialist services?</v>
          </cell>
          <cell r="J656">
            <v>0.90486849469999997</v>
          </cell>
        </row>
        <row r="657">
          <cell r="D657" t="str">
            <v>CC</v>
          </cell>
          <cell r="E657" t="str">
            <v>Has the NDIS helped increase your child's ability to communicate what they want?</v>
          </cell>
          <cell r="J657">
            <v>0.81418918920000005</v>
          </cell>
        </row>
        <row r="658">
          <cell r="D658" t="str">
            <v>REL</v>
          </cell>
          <cell r="E658" t="str">
            <v>Has the NDIS improved how your child fits into family life?</v>
          </cell>
          <cell r="J658">
            <v>0.76308384920000005</v>
          </cell>
        </row>
        <row r="659">
          <cell r="D659" t="str">
            <v>S/CP</v>
          </cell>
          <cell r="E659" t="str">
            <v>Has the NDIS improved how your child fits into community life?</v>
          </cell>
          <cell r="J659">
            <v>0.62096317280000002</v>
          </cell>
        </row>
        <row r="661">
          <cell r="B661" t="str">
            <v>Table H.23 Results for “Has the NDIS helped?” questions answered at first plan review, for SFOF version ‘Participant school to 14' (n=8,754)  - participants who entered from 1 October 2018 to 30 September 2019 – Queensland</v>
          </cell>
        </row>
        <row r="662">
          <cell r="E662" t="str">
            <v>Question</v>
          </cell>
          <cell r="J662" t="str">
            <v>% Yes</v>
          </cell>
        </row>
        <row r="663">
          <cell r="D663" t="str">
            <v>DL</v>
          </cell>
          <cell r="E663" t="str">
            <v>Has the NDIS helped your child to become more independent?</v>
          </cell>
          <cell r="J663">
            <v>0.66567660689999997</v>
          </cell>
        </row>
        <row r="664">
          <cell r="D664" t="str">
            <v>LL</v>
          </cell>
          <cell r="E664" t="str">
            <v>Has the NDIS improved your child's access to education?</v>
          </cell>
          <cell r="J664">
            <v>0.45122097919999998</v>
          </cell>
        </row>
        <row r="665">
          <cell r="D665" t="str">
            <v>REL</v>
          </cell>
          <cell r="E665" t="str">
            <v>Has the NDIS improved your child's relationships with family and friends?</v>
          </cell>
          <cell r="J665">
            <v>0.56734449760000005</v>
          </cell>
        </row>
        <row r="666">
          <cell r="D666" t="str">
            <v>S/CP</v>
          </cell>
          <cell r="E666" t="str">
            <v>Has the NDIS improved your child's social and recreational life?</v>
          </cell>
          <cell r="J666">
            <v>0.52682868140000005</v>
          </cell>
        </row>
        <row r="668">
          <cell r="B668" t="str">
            <v>Table H.24 Results for “Has the NDIS helped?” questions answered at first plan review, for SFOF versions ‘Participant 15 to 24' (n=4,983) and 'Participant 25 and over' (n=14,625)  - participants who entered from 1 October 2018 to 30 September 2019 – Queensland</v>
          </cell>
        </row>
        <row r="669">
          <cell r="E669" t="str">
            <v>Question</v>
          </cell>
          <cell r="J669" t="str">
            <v>15 to 24
% Yes</v>
          </cell>
          <cell r="K669" t="str">
            <v>25+
% Yes</v>
          </cell>
        </row>
        <row r="670">
          <cell r="D670" t="str">
            <v>CC</v>
          </cell>
          <cell r="E670" t="str">
            <v>Has the NDIS helped you have more choices and more control over your life?</v>
          </cell>
          <cell r="J670">
            <v>0.72219864180000004</v>
          </cell>
          <cell r="K670">
            <v>0.78005886680000003</v>
          </cell>
        </row>
        <row r="671">
          <cell r="D671" t="str">
            <v>DL</v>
          </cell>
          <cell r="E671" t="str">
            <v>Has the NDIS helped you with daily living activities?</v>
          </cell>
          <cell r="J671">
            <v>0.73382820780000002</v>
          </cell>
          <cell r="K671">
            <v>0.81113058719999998</v>
          </cell>
        </row>
        <row r="672">
          <cell r="D672" t="str">
            <v>REL</v>
          </cell>
          <cell r="E672" t="str">
            <v>Has the NDIS helped you to meet more people?</v>
          </cell>
          <cell r="J672">
            <v>0.62658763760000002</v>
          </cell>
          <cell r="K672">
            <v>0.63336984299999999</v>
          </cell>
        </row>
        <row r="673">
          <cell r="D673" t="str">
            <v>HM</v>
          </cell>
          <cell r="E673" t="str">
            <v>Has your involvement with the NDIS helped you to choose a home that's right for you?</v>
          </cell>
          <cell r="J673">
            <v>0.28483038189999998</v>
          </cell>
          <cell r="K673">
            <v>0.3757611763</v>
          </cell>
        </row>
        <row r="674">
          <cell r="D674" t="str">
            <v>HW</v>
          </cell>
          <cell r="E674" t="str">
            <v>Has your involvement with the NDIS improved your health and wellbeing?</v>
          </cell>
          <cell r="J674">
            <v>0.55289808230000004</v>
          </cell>
          <cell r="K674">
            <v>0.62370600409999999</v>
          </cell>
        </row>
        <row r="675">
          <cell r="D675" t="str">
            <v>LL</v>
          </cell>
          <cell r="E675" t="str">
            <v>Has your involvement with the NDIS helped you to learn things you want to learn or to take courses you want to take?</v>
          </cell>
          <cell r="J675">
            <v>0.42184476459999998</v>
          </cell>
          <cell r="K675">
            <v>0.36107203669999999</v>
          </cell>
        </row>
        <row r="676">
          <cell r="D676" t="str">
            <v>WK</v>
          </cell>
          <cell r="E676" t="str">
            <v>Has your involvement with the NDIS helped you find a job that's right for you?</v>
          </cell>
          <cell r="J676">
            <v>0.21054925890000001</v>
          </cell>
          <cell r="K676">
            <v>0.20897668790000001</v>
          </cell>
        </row>
        <row r="677">
          <cell r="D677" t="str">
            <v>S/CP</v>
          </cell>
          <cell r="E677" t="str">
            <v>Has the NDIS helped you be more involved?</v>
          </cell>
          <cell r="J677">
            <v>0.68631669539999995</v>
          </cell>
          <cell r="K677">
            <v>0.70295857989999999</v>
          </cell>
        </row>
        <row r="679">
          <cell r="B679" t="str">
            <v>Table H.25 Results for “Has the NDIS helped?” questions answered at first plan review, for SFOF version ‘Family 0 to 14’ (n=10,044); and for SFOF versions ‘Family 15 to 24’ and ‘Family 25 and over’ combined (n=5,862)  -  participants who entered from 1 October 2018 to 30 September 2019 – Queensland</v>
          </cell>
        </row>
        <row r="680">
          <cell r="D680" t="str">
            <v>Question</v>
          </cell>
          <cell r="J680" t="str">
            <v>0 to 14
% Yes</v>
          </cell>
          <cell r="K680" t="str">
            <v>15+
% Yes</v>
          </cell>
        </row>
        <row r="681">
          <cell r="D681" t="str">
            <v>Has the NDIS improved your capacity to advocate (stand up) for your child? / Has the NDIS helped you to know your rights and advocate effectively?</v>
          </cell>
          <cell r="J681">
            <v>0.67832018760000001</v>
          </cell>
          <cell r="K681">
            <v>0.61187296999999996</v>
          </cell>
        </row>
        <row r="682">
          <cell r="D682" t="str">
            <v>Has the NDIS improved the level of support for your family?</v>
          </cell>
          <cell r="J682">
            <v>0.72886086419999996</v>
          </cell>
          <cell r="K682">
            <v>0.75191043179999995</v>
          </cell>
        </row>
        <row r="683">
          <cell r="D683" t="str">
            <v>Has the NDIS improved your access to services, programs and activities in the community? / Has the NDIS helped you to access services, programs and activities in the community?</v>
          </cell>
          <cell r="J683">
            <v>0.75901153889999995</v>
          </cell>
          <cell r="K683">
            <v>0.71332507519999999</v>
          </cell>
        </row>
        <row r="684">
          <cell r="D684" t="str">
            <v>Has the NDIS improved your ability/capacity to help your child develop and learn?</v>
          </cell>
          <cell r="J684">
            <v>0.78176537700000004</v>
          </cell>
        </row>
        <row r="685">
          <cell r="D685" t="str">
            <v>Has the NDIS improved your health and wellbeing?</v>
          </cell>
          <cell r="J685">
            <v>0.46950131229999997</v>
          </cell>
          <cell r="K685">
            <v>0.46475810839999998</v>
          </cell>
        </row>
        <row r="687">
          <cell r="B687" t="str">
            <v>Table H.26 Results for “Has the NDIS helped?” questions answered at first and second plan reviews, for SFOF version ‘Participant 0 to school’  (n=599)  - participants who entered prior to 1 October 2018 – Queensland</v>
          </cell>
        </row>
        <row r="688">
          <cell r="E688" t="str">
            <v>Question</v>
          </cell>
          <cell r="J688" t="str">
            <v>Review 1</v>
          </cell>
          <cell r="K688" t="str">
            <v>Review 2</v>
          </cell>
          <cell r="L688" t="str">
            <v>Change</v>
          </cell>
        </row>
        <row r="689">
          <cell r="D689" t="str">
            <v>DL</v>
          </cell>
          <cell r="E689" t="str">
            <v>Has the NDIS improved your child's development?</v>
          </cell>
          <cell r="J689">
            <v>0.92808219179999996</v>
          </cell>
          <cell r="K689">
            <v>0.95563139929999996</v>
          </cell>
          <cell r="L689">
            <v>2.7549207500000006E-2</v>
          </cell>
        </row>
        <row r="690">
          <cell r="D690" t="str">
            <v>DL</v>
          </cell>
          <cell r="E690" t="str">
            <v>Has the NDIS improved your child's access to specialist services?</v>
          </cell>
          <cell r="J690">
            <v>0.9128919861</v>
          </cell>
          <cell r="K690">
            <v>0.92832764509999999</v>
          </cell>
          <cell r="L690">
            <v>1.543565899999999E-2</v>
          </cell>
        </row>
        <row r="691">
          <cell r="D691" t="str">
            <v>CC</v>
          </cell>
          <cell r="E691" t="str">
            <v>Has the NDIS helped increase your child's ability to communicate what they want?</v>
          </cell>
          <cell r="J691">
            <v>0.82037996550000003</v>
          </cell>
          <cell r="K691">
            <v>0.866894198</v>
          </cell>
          <cell r="L691">
            <v>4.6514232499999975E-2</v>
          </cell>
        </row>
        <row r="692">
          <cell r="D692" t="str">
            <v>REL</v>
          </cell>
          <cell r="E692" t="str">
            <v>Has the NDIS improved how your child fits into family life?</v>
          </cell>
          <cell r="J692">
            <v>0.74310344829999997</v>
          </cell>
          <cell r="K692">
            <v>0.79180887369999997</v>
          </cell>
          <cell r="L692">
            <v>4.8705425400000002E-2</v>
          </cell>
        </row>
        <row r="693">
          <cell r="D693" t="str">
            <v>S/CP</v>
          </cell>
          <cell r="E693" t="str">
            <v>Has the NDIS improved how your child fits into community life?</v>
          </cell>
          <cell r="J693">
            <v>0.57719298249999995</v>
          </cell>
          <cell r="K693">
            <v>0.63356164380000002</v>
          </cell>
          <cell r="L693">
            <v>5.6368661300000067E-2</v>
          </cell>
        </row>
        <row r="695">
          <cell r="B695" t="str">
            <v>Table H.27 Results for “Has the NDIS helped?” questions answered at first and second plan reviews, for SFOF version ‘Participant school to 14' (n=2,476)  - participants who entered prior to 1 October 2018 – Queensland</v>
          </cell>
        </row>
        <row r="696">
          <cell r="E696" t="str">
            <v>Question</v>
          </cell>
          <cell r="J696" t="str">
            <v>Review 1</v>
          </cell>
          <cell r="K696" t="str">
            <v>Review 2</v>
          </cell>
          <cell r="L696" t="str">
            <v>Change</v>
          </cell>
        </row>
        <row r="697">
          <cell r="D697" t="str">
            <v>DL</v>
          </cell>
          <cell r="E697" t="str">
            <v>Has the NDIS helped your child to become more independent?</v>
          </cell>
          <cell r="J697">
            <v>0.59865940510000004</v>
          </cell>
          <cell r="K697">
            <v>0.70514243430000001</v>
          </cell>
          <cell r="L697">
            <v>0.10648302919999997</v>
          </cell>
        </row>
        <row r="698">
          <cell r="D698" t="str">
            <v>LL</v>
          </cell>
          <cell r="E698" t="str">
            <v>Has the NDIS improved your child's access to education?</v>
          </cell>
          <cell r="J698">
            <v>0.35535789919999999</v>
          </cell>
          <cell r="K698">
            <v>0.44374068550000001</v>
          </cell>
          <cell r="L698">
            <v>8.8382786300000016E-2</v>
          </cell>
        </row>
        <row r="699">
          <cell r="D699" t="str">
            <v>REL</v>
          </cell>
          <cell r="E699" t="str">
            <v>Has the NDIS improved your child's relationships with family and friends?</v>
          </cell>
          <cell r="J699">
            <v>0.48087431689999999</v>
          </cell>
          <cell r="K699">
            <v>0.5572434235</v>
          </cell>
          <cell r="L699">
            <v>7.6369106600000014E-2</v>
          </cell>
        </row>
        <row r="700">
          <cell r="D700" t="str">
            <v>S/CP</v>
          </cell>
          <cell r="E700" t="str">
            <v>Has the NDIS improved your child's social and recreational life?</v>
          </cell>
          <cell r="J700">
            <v>0.42118752669999998</v>
          </cell>
          <cell r="K700">
            <v>0.48490495709999998</v>
          </cell>
          <cell r="L700">
            <v>6.3717430399999997E-2</v>
          </cell>
        </row>
        <row r="702">
          <cell r="B702" t="str">
            <v>Table H.28 Results for “Has the NDIS helped?” questions answered at first and second plan reviews, for SFOF versions ‘Participant 15 to 24'  (n=1,285) and ‘Participant 25 and over’ (n=3,291)  - participants who entered prior to 1 October 2018 – Queensland</v>
          </cell>
        </row>
        <row r="703">
          <cell r="G703" t="str">
            <v>15 to 24</v>
          </cell>
          <cell r="J703" t="str">
            <v>25 and over</v>
          </cell>
        </row>
        <row r="704">
          <cell r="E704" t="str">
            <v>Question</v>
          </cell>
          <cell r="G704" t="str">
            <v>Review 1</v>
          </cell>
          <cell r="H704" t="str">
            <v>Review 2</v>
          </cell>
          <cell r="I704" t="str">
            <v>Change</v>
          </cell>
          <cell r="J704" t="str">
            <v>Review 1</v>
          </cell>
          <cell r="K704" t="str">
            <v>Review 2</v>
          </cell>
          <cell r="L704" t="str">
            <v>Change</v>
          </cell>
        </row>
        <row r="705">
          <cell r="D705" t="str">
            <v>CC</v>
          </cell>
          <cell r="E705" t="str">
            <v>Has the NDIS helped you have more choices and more control over your life?</v>
          </cell>
          <cell r="G705">
            <v>0.63261943990000002</v>
          </cell>
          <cell r="H705">
            <v>0.68705547649999998</v>
          </cell>
          <cell r="I705">
            <v>5.443603659999996E-2</v>
          </cell>
          <cell r="J705">
            <v>0.70593963000000004</v>
          </cell>
          <cell r="K705">
            <v>0.79873522129999996</v>
          </cell>
          <cell r="L705">
            <v>9.2795591299999924E-2</v>
          </cell>
        </row>
        <row r="706">
          <cell r="D706" t="str">
            <v>DL</v>
          </cell>
          <cell r="E706" t="str">
            <v>Has the NDIS helped you with daily living activities?</v>
          </cell>
          <cell r="G706">
            <v>0.62091503270000004</v>
          </cell>
          <cell r="H706">
            <v>0.71162123389999998</v>
          </cell>
          <cell r="I706">
            <v>9.0706201199999947E-2</v>
          </cell>
          <cell r="J706">
            <v>0.75897435899999999</v>
          </cell>
          <cell r="K706">
            <v>0.83745194950000001</v>
          </cell>
          <cell r="L706">
            <v>7.8477590500000027E-2</v>
          </cell>
        </row>
        <row r="707">
          <cell r="D707" t="str">
            <v>REL</v>
          </cell>
          <cell r="E707" t="str">
            <v>Has the NDIS helped you to meet more people?</v>
          </cell>
          <cell r="G707">
            <v>0.50699588480000002</v>
          </cell>
          <cell r="H707">
            <v>0.57295373670000005</v>
          </cell>
          <cell r="I707">
            <v>6.5957851900000031E-2</v>
          </cell>
          <cell r="J707">
            <v>0.56742838750000002</v>
          </cell>
          <cell r="K707">
            <v>0.63713658799999995</v>
          </cell>
          <cell r="L707">
            <v>6.9708200499999928E-2</v>
          </cell>
        </row>
        <row r="708">
          <cell r="D708" t="str">
            <v>HM</v>
          </cell>
          <cell r="E708" t="str">
            <v>Has your involvement with the NDIS helped you to choose a home that's right for you?</v>
          </cell>
          <cell r="G708">
            <v>0.19435215950000001</v>
          </cell>
          <cell r="H708">
            <v>0.19814682820000001</v>
          </cell>
          <cell r="I708">
            <v>3.7946687000000034E-3</v>
          </cell>
          <cell r="J708">
            <v>0.28311096650000001</v>
          </cell>
          <cell r="K708">
            <v>0.30711920529999998</v>
          </cell>
          <cell r="L708">
            <v>2.400823879999997E-2</v>
          </cell>
        </row>
        <row r="709">
          <cell r="D709" t="str">
            <v>HW</v>
          </cell>
          <cell r="E709" t="str">
            <v>Has your involvement with the NDIS improved your health and wellbeing?</v>
          </cell>
          <cell r="G709">
            <v>0.4488778055</v>
          </cell>
          <cell r="H709">
            <v>0.47758007120000001</v>
          </cell>
          <cell r="I709">
            <v>2.8702265700000007E-2</v>
          </cell>
          <cell r="J709">
            <v>0.51532752500000001</v>
          </cell>
          <cell r="K709">
            <v>0.58883388339999998</v>
          </cell>
          <cell r="L709">
            <v>7.3506358399999971E-2</v>
          </cell>
        </row>
        <row r="710">
          <cell r="D710" t="str">
            <v>LL</v>
          </cell>
          <cell r="E710" t="str">
            <v>Has your involvement with the NDIS helped you to learn things you want to learn or to take courses you want to take?</v>
          </cell>
          <cell r="G710">
            <v>0.31640299750000001</v>
          </cell>
          <cell r="H710">
            <v>0.34453180839999997</v>
          </cell>
          <cell r="I710">
            <v>2.8128810899999968E-2</v>
          </cell>
          <cell r="J710">
            <v>0.30078125</v>
          </cell>
          <cell r="K710">
            <v>0.32459287879999998</v>
          </cell>
          <cell r="L710">
            <v>2.3811628799999984E-2</v>
          </cell>
        </row>
        <row r="711">
          <cell r="D711" t="str">
            <v>WK</v>
          </cell>
          <cell r="E711" t="str">
            <v>Has your involvement with the NDIS helped you find a job that's right for you?</v>
          </cell>
          <cell r="G711">
            <v>0.1417721519</v>
          </cell>
          <cell r="H711">
            <v>0.14769452450000001</v>
          </cell>
          <cell r="I711">
            <v>5.9223726000000032E-3</v>
          </cell>
          <cell r="J711">
            <v>0.15427631580000001</v>
          </cell>
          <cell r="K711">
            <v>0.1581279424</v>
          </cell>
          <cell r="L711">
            <v>3.851626599999991E-3</v>
          </cell>
        </row>
        <row r="712">
          <cell r="D712" t="str">
            <v>S/CP</v>
          </cell>
          <cell r="E712" t="str">
            <v>Has the NDIS helped you be more involved?</v>
          </cell>
          <cell r="G712">
            <v>0.56580050289999995</v>
          </cell>
          <cell r="H712">
            <v>0.63278453830000003</v>
          </cell>
          <cell r="I712">
            <v>6.6984035400000086E-2</v>
          </cell>
          <cell r="J712">
            <v>0.63642276419999999</v>
          </cell>
          <cell r="K712">
            <v>0.70489548950000003</v>
          </cell>
          <cell r="L712">
            <v>6.8472725300000037E-2</v>
          </cell>
        </row>
        <row r="714">
          <cell r="B714" t="str">
            <v>Table H.29 Results for “Has the NDIS helped?” questions answered at first and second plan reviews, for SFOF version ‘Family 0 to 14’ (n=2,457); and for SFOF versions ‘Family 15 to 24’ and ‘Family 25 and over’ combined (n=721)  - participants who entered prior to 1 October 2018 – Queensland</v>
          </cell>
        </row>
        <row r="715">
          <cell r="G715" t="str">
            <v>0 to 14</v>
          </cell>
          <cell r="J715" t="str">
            <v>15 and over</v>
          </cell>
        </row>
        <row r="716">
          <cell r="D716" t="str">
            <v>Question</v>
          </cell>
          <cell r="G716" t="str">
            <v>Review 1</v>
          </cell>
          <cell r="H716" t="str">
            <v>Review 2</v>
          </cell>
          <cell r="I716" t="str">
            <v>Change</v>
          </cell>
          <cell r="J716" t="str">
            <v>Review 1</v>
          </cell>
          <cell r="K716" t="str">
            <v>Review 2</v>
          </cell>
          <cell r="L716" t="str">
            <v>Change</v>
          </cell>
        </row>
        <row r="717">
          <cell r="D717" t="str">
            <v>Has the NDIS improved your capacity to advocate (stand up) for your child? / Has the NDIS helped you to know your rights and advocate effectively?</v>
          </cell>
          <cell r="G717">
            <v>0.57354221059999999</v>
          </cell>
          <cell r="H717">
            <v>0.63168476080000002</v>
          </cell>
          <cell r="I717">
            <v>5.8142550200000032E-2</v>
          </cell>
          <cell r="J717">
            <v>0.50884955750000005</v>
          </cell>
          <cell r="K717">
            <v>0.62123893809999997</v>
          </cell>
          <cell r="L717">
            <v>0.11238938059999992</v>
          </cell>
        </row>
        <row r="718">
          <cell r="D718" t="str">
            <v>Has the NDIS improved the level of support for your family?</v>
          </cell>
          <cell r="G718">
            <v>0.64625850340000002</v>
          </cell>
          <cell r="H718">
            <v>0.72654690619999995</v>
          </cell>
          <cell r="I718">
            <v>8.0288402799999936E-2</v>
          </cell>
          <cell r="J718">
            <v>0.62028985510000001</v>
          </cell>
          <cell r="K718">
            <v>0.73192239859999997</v>
          </cell>
          <cell r="L718">
            <v>0.11163254349999996</v>
          </cell>
        </row>
        <row r="719">
          <cell r="D719" t="str">
            <v>Has the NDIS improved your access to services, programs and activities in the community? / Has the NDIS helped you to access services, programs and activities in the community?</v>
          </cell>
          <cell r="G719">
            <v>0.71548117150000001</v>
          </cell>
          <cell r="H719">
            <v>0.7718600954</v>
          </cell>
          <cell r="I719">
            <v>5.6378923899999989E-2</v>
          </cell>
          <cell r="J719">
            <v>0.60115606939999999</v>
          </cell>
          <cell r="K719">
            <v>0.70121951220000001</v>
          </cell>
          <cell r="L719">
            <v>0.10006344280000001</v>
          </cell>
        </row>
        <row r="720">
          <cell r="D720" t="str">
            <v>Has the NDIS improved your ability/capacity to help your child develop and learn?</v>
          </cell>
          <cell r="G720">
            <v>0.71607605880000003</v>
          </cell>
          <cell r="H720">
            <v>0.78255675030000005</v>
          </cell>
          <cell r="I720">
            <v>6.6480691500000022E-2</v>
          </cell>
        </row>
        <row r="721">
          <cell r="D721" t="str">
            <v>Has the NDIS improved your health and wellbeing?</v>
          </cell>
          <cell r="G721">
            <v>0.37772087069999999</v>
          </cell>
          <cell r="H721">
            <v>0.42326139089999998</v>
          </cell>
          <cell r="I721">
            <v>4.554052019999999E-2</v>
          </cell>
          <cell r="J721">
            <v>0.33624454149999999</v>
          </cell>
          <cell r="K721">
            <v>0.40123456790000001</v>
          </cell>
          <cell r="L721">
            <v>6.4990026400000012E-2</v>
          </cell>
        </row>
        <row r="723">
          <cell r="B723" t="str">
            <v>Table H.30 Results for “Has the NDIS helped?” questions answered at first, second and third plan reviews, for SFOF version ‘Participant 0 to school’ (n=191) - participants who entered prior to 1 October 2018 – Queensland</v>
          </cell>
        </row>
        <row r="724">
          <cell r="E724" t="str">
            <v>Question</v>
          </cell>
          <cell r="I724" t="str">
            <v>Review 1</v>
          </cell>
          <cell r="J724" t="str">
            <v>Review 2</v>
          </cell>
          <cell r="K724" t="str">
            <v>Review 3</v>
          </cell>
          <cell r="L724" t="str">
            <v>Change from Review 1 to Review 3</v>
          </cell>
        </row>
        <row r="725">
          <cell r="D725" t="str">
            <v>DL</v>
          </cell>
          <cell r="E725" t="str">
            <v>Has the NDIS improved your child's development?</v>
          </cell>
          <cell r="I725">
            <v>0.91304347829999999</v>
          </cell>
          <cell r="J725">
            <v>0.93150684930000005</v>
          </cell>
          <cell r="K725">
            <v>0.97727272730000003</v>
          </cell>
          <cell r="L725">
            <v>6.4229249000000044E-2</v>
          </cell>
        </row>
        <row r="726">
          <cell r="D726" t="str">
            <v>DL</v>
          </cell>
          <cell r="E726" t="str">
            <v>Has the NDIS improved your child's access to specialist services?</v>
          </cell>
          <cell r="I726">
            <v>0.91208791209999995</v>
          </cell>
          <cell r="J726">
            <v>0.93150684930000005</v>
          </cell>
          <cell r="K726">
            <v>0.97727272730000003</v>
          </cell>
          <cell r="L726">
            <v>6.5184815200000079E-2</v>
          </cell>
        </row>
        <row r="727">
          <cell r="D727" t="str">
            <v>CC</v>
          </cell>
          <cell r="E727" t="str">
            <v>Has the NDIS helped increase your child's ability to communicate what they want?</v>
          </cell>
          <cell r="I727">
            <v>0.79775280900000001</v>
          </cell>
          <cell r="J727">
            <v>0.87671232880000005</v>
          </cell>
          <cell r="K727">
            <v>0.84090909089999999</v>
          </cell>
          <cell r="L727">
            <v>4.3156281899999982E-2</v>
          </cell>
        </row>
        <row r="728">
          <cell r="D728" t="str">
            <v>REL</v>
          </cell>
          <cell r="E728" t="str">
            <v>Has the NDIS improved how your child fits into family life?</v>
          </cell>
          <cell r="I728">
            <v>0.65555555560000001</v>
          </cell>
          <cell r="J728">
            <v>0.71232876710000004</v>
          </cell>
          <cell r="K728">
            <v>0.75</v>
          </cell>
          <cell r="L728">
            <v>9.4444444399999994E-2</v>
          </cell>
        </row>
        <row r="729">
          <cell r="D729" t="str">
            <v>S/CP</v>
          </cell>
          <cell r="E729" t="str">
            <v>Has the NDIS improved how your child fits into community life?</v>
          </cell>
          <cell r="I729">
            <v>0.53179190750000005</v>
          </cell>
          <cell r="J729">
            <v>0.60273972600000003</v>
          </cell>
          <cell r="K729">
            <v>0.77272727269999997</v>
          </cell>
          <cell r="L729">
            <v>0.24093536519999992</v>
          </cell>
        </row>
        <row r="731">
          <cell r="B731" t="str">
            <v>Table H.31 Results for “Has the NDIS helped?” questions answered at participant’s first, second and third plan reviews, for SFOF version ‘Participant school to 14' (n=924) - participants who entered prior to 1 October 2018 – Queensland</v>
          </cell>
        </row>
        <row r="732">
          <cell r="E732" t="str">
            <v>Question</v>
          </cell>
          <cell r="I732" t="str">
            <v>Review 1</v>
          </cell>
          <cell r="J732" t="str">
            <v>Review 2</v>
          </cell>
          <cell r="K732" t="str">
            <v>Review 3</v>
          </cell>
          <cell r="L732" t="str">
            <v>Change from Review 1 to Review 3</v>
          </cell>
        </row>
        <row r="733">
          <cell r="D733" t="str">
            <v>DL</v>
          </cell>
          <cell r="E733" t="str">
            <v>Has the NDIS helped your child to become more independent?</v>
          </cell>
          <cell r="I733">
            <v>0.56521739130000004</v>
          </cell>
          <cell r="J733">
            <v>0.67077267640000005</v>
          </cell>
          <cell r="K733">
            <v>0.71995820269999999</v>
          </cell>
          <cell r="L733">
            <v>0.15474081139999996</v>
          </cell>
        </row>
        <row r="734">
          <cell r="D734" t="str">
            <v>LL</v>
          </cell>
          <cell r="E734" t="str">
            <v>Has the NDIS improved your child's access to education?</v>
          </cell>
          <cell r="I734">
            <v>0.34160090189999998</v>
          </cell>
          <cell r="J734">
            <v>0.3751412429</v>
          </cell>
          <cell r="K734">
            <v>0.41631799159999999</v>
          </cell>
          <cell r="L734">
            <v>7.4717089700000017E-2</v>
          </cell>
        </row>
        <row r="735">
          <cell r="D735" t="str">
            <v>REL</v>
          </cell>
          <cell r="E735" t="str">
            <v>Has the NDIS improved your child's relationships with family and friends?</v>
          </cell>
          <cell r="I735">
            <v>0.4401805869</v>
          </cell>
          <cell r="J735">
            <v>0.52359550560000001</v>
          </cell>
          <cell r="K735">
            <v>0.58158995820000003</v>
          </cell>
          <cell r="L735">
            <v>0.14140937130000003</v>
          </cell>
        </row>
        <row r="736">
          <cell r="D736" t="str">
            <v>S/CP</v>
          </cell>
          <cell r="E736" t="str">
            <v>Has the NDIS improved your child's social and recreational life?</v>
          </cell>
          <cell r="I736">
            <v>0.43099547510000003</v>
          </cell>
          <cell r="J736">
            <v>0.45146726860000003</v>
          </cell>
          <cell r="K736">
            <v>0.49473684210000002</v>
          </cell>
          <cell r="L736">
            <v>6.3741366999999993E-2</v>
          </cell>
        </row>
        <row r="738">
          <cell r="B738" t="str">
            <v>Table H.32 Results for “Has the NDIS helped?” questions answered at participant’s first, second and third plan reviews, for SFOF versions ‘Participant 15 to 24' (n=620) - participants who entered prior to 1 October 2018 – Queensland</v>
          </cell>
        </row>
        <row r="739">
          <cell r="D739" t="str">
            <v>Question</v>
          </cell>
          <cell r="I739" t="str">
            <v>Review 1</v>
          </cell>
          <cell r="J739" t="str">
            <v>Review 2</v>
          </cell>
          <cell r="K739" t="str">
            <v>Review 3</v>
          </cell>
          <cell r="L739" t="str">
            <v>Change from Review 1 to Review 3</v>
          </cell>
        </row>
        <row r="740">
          <cell r="D740" t="str">
            <v>Has the NDIS helped you have more choices and more control over your life?</v>
          </cell>
          <cell r="I740">
            <v>0.65811965809999995</v>
          </cell>
          <cell r="J740">
            <v>0.66479400749999995</v>
          </cell>
          <cell r="K740">
            <v>0.72752043600000005</v>
          </cell>
          <cell r="L740">
            <v>6.9400777900000099E-2</v>
          </cell>
        </row>
        <row r="741">
          <cell r="D741" t="str">
            <v>Has the NDIS helped you with daily living activities?</v>
          </cell>
          <cell r="I741">
            <v>0.67632027260000005</v>
          </cell>
          <cell r="J741">
            <v>0.69736842109999997</v>
          </cell>
          <cell r="K741">
            <v>0.74725274730000002</v>
          </cell>
          <cell r="L741">
            <v>7.093247469999997E-2</v>
          </cell>
        </row>
        <row r="742">
          <cell r="D742" t="str">
            <v>Has the NDIS helped you to meet more people?</v>
          </cell>
          <cell r="I742">
            <v>0.53092783509999997</v>
          </cell>
          <cell r="J742">
            <v>0.52631578950000002</v>
          </cell>
          <cell r="K742">
            <v>0.53278688519999995</v>
          </cell>
          <cell r="L742">
            <v>1.8590500999999815E-3</v>
          </cell>
        </row>
        <row r="743">
          <cell r="D743" t="str">
            <v>Has your involvement with the NDIS helped you to choose a home that's right for you?</v>
          </cell>
          <cell r="I743">
            <v>0.2102564103</v>
          </cell>
          <cell r="J743">
            <v>0.15140186920000001</v>
          </cell>
          <cell r="K743">
            <v>0.18331053350000001</v>
          </cell>
          <cell r="L743">
            <v>-2.694587679999999E-2</v>
          </cell>
        </row>
        <row r="744">
          <cell r="D744" t="str">
            <v>Has your involvement with the NDIS improved your health and wellbeing?</v>
          </cell>
          <cell r="I744">
            <v>0.45299145299999999</v>
          </cell>
          <cell r="J744">
            <v>0.4448598131</v>
          </cell>
          <cell r="K744">
            <v>0.48431105050000001</v>
          </cell>
          <cell r="L744">
            <v>3.1319597500000018E-2</v>
          </cell>
        </row>
        <row r="745">
          <cell r="D745" t="str">
            <v>Has your involvement with the NDIS helped you to learn things you want to learn or to take courses you want to take?</v>
          </cell>
          <cell r="I745">
            <v>0.35506003429999999</v>
          </cell>
          <cell r="J745">
            <v>0.28971962620000002</v>
          </cell>
          <cell r="K745">
            <v>0.32201086960000003</v>
          </cell>
          <cell r="L745">
            <v>-3.3049164699999967E-2</v>
          </cell>
        </row>
        <row r="746">
          <cell r="D746" t="str">
            <v>Has your involvement with the NDIS helped you find a job that's right for you?</v>
          </cell>
          <cell r="I746">
            <v>0.18072289159999999</v>
          </cell>
          <cell r="J746">
            <v>0.13721804509999999</v>
          </cell>
          <cell r="K746">
            <v>0.14246575340000001</v>
          </cell>
          <cell r="L746">
            <v>-3.8257138199999985E-2</v>
          </cell>
        </row>
        <row r="747">
          <cell r="D747" t="str">
            <v>Has the NDIS helped you be more involved?</v>
          </cell>
          <cell r="I747">
            <v>0.62393162390000001</v>
          </cell>
          <cell r="J747">
            <v>0.61682242990000002</v>
          </cell>
          <cell r="K747">
            <v>0.659400545</v>
          </cell>
          <cell r="L747">
            <v>3.5468921099999995E-2</v>
          </cell>
        </row>
        <row r="749">
          <cell r="B749" t="str">
            <v>Table H.33 Results for “Has the NDIS helped?” questions answered at participant’s first, second and third plan reviews, for SFOF versions ‘Participant 25 and over’ (n=1,572) - participants who entered prior to 1 October 2018 – Queensland</v>
          </cell>
        </row>
        <row r="750">
          <cell r="D750" t="str">
            <v>Question</v>
          </cell>
          <cell r="I750" t="str">
            <v>Review 1</v>
          </cell>
          <cell r="J750" t="str">
            <v>Review 2</v>
          </cell>
          <cell r="K750" t="str">
            <v>Review 3</v>
          </cell>
          <cell r="L750" t="str">
            <v>Change from Review 1 to Review 3</v>
          </cell>
        </row>
        <row r="751">
          <cell r="D751" t="str">
            <v>Has the NDIS helped you have more choices and more control over your life?</v>
          </cell>
          <cell r="I751">
            <v>0.70425388249999998</v>
          </cell>
          <cell r="J751">
            <v>0.74667774090000005</v>
          </cell>
          <cell r="K751">
            <v>0.81626016260000001</v>
          </cell>
          <cell r="L751">
            <v>0.11200628010000002</v>
          </cell>
        </row>
        <row r="752">
          <cell r="D752" t="str">
            <v>Has the NDIS helped you with daily living activities?</v>
          </cell>
          <cell r="I752">
            <v>0.75634178910000005</v>
          </cell>
          <cell r="J752">
            <v>0.83112582779999999</v>
          </cell>
          <cell r="K752">
            <v>0.87893593920000002</v>
          </cell>
          <cell r="L752">
            <v>0.12259415009999997</v>
          </cell>
        </row>
        <row r="753">
          <cell r="D753" t="str">
            <v>Has the NDIS helped you to meet more people?</v>
          </cell>
          <cell r="I753">
            <v>0.57971981319999999</v>
          </cell>
          <cell r="J753">
            <v>0.59669421489999996</v>
          </cell>
          <cell r="K753">
            <v>0.65743756789999996</v>
          </cell>
          <cell r="L753">
            <v>7.7717754699999975E-2</v>
          </cell>
        </row>
        <row r="754">
          <cell r="D754" t="str">
            <v>Has your involvement with the NDIS helped you to choose a home that's right for you?</v>
          </cell>
          <cell r="I754">
            <v>0.30006697919999997</v>
          </cell>
          <cell r="J754">
            <v>0.26115702480000003</v>
          </cell>
          <cell r="K754">
            <v>0.31598915989999998</v>
          </cell>
          <cell r="L754">
            <v>1.592218070000001E-2</v>
          </cell>
        </row>
        <row r="755">
          <cell r="D755" t="str">
            <v>Has your involvement with the NDIS improved your health and wellbeing?</v>
          </cell>
          <cell r="I755">
            <v>0.5080536913</v>
          </cell>
          <cell r="J755">
            <v>0.53941908709999997</v>
          </cell>
          <cell r="K755">
            <v>0.61814231399999997</v>
          </cell>
          <cell r="L755">
            <v>0.11008862269999997</v>
          </cell>
        </row>
        <row r="756">
          <cell r="D756" t="str">
            <v>Has your involvement with the NDIS helped you to learn things you want to learn or to take courses you want to take?</v>
          </cell>
          <cell r="I756">
            <v>0.30514208390000003</v>
          </cell>
          <cell r="J756">
            <v>0.27953410979999999</v>
          </cell>
          <cell r="K756">
            <v>0.33206728159999999</v>
          </cell>
          <cell r="L756">
            <v>2.6925197699999959E-2</v>
          </cell>
        </row>
        <row r="757">
          <cell r="D757" t="str">
            <v>Has your involvement with the NDIS helped you find a job that's right for you?</v>
          </cell>
          <cell r="I757">
            <v>0.168715847</v>
          </cell>
          <cell r="J757">
            <v>0.1257285595</v>
          </cell>
          <cell r="K757">
            <v>0.15522875820000001</v>
          </cell>
          <cell r="L757">
            <v>-1.3487088799999991E-2</v>
          </cell>
        </row>
        <row r="758">
          <cell r="D758" t="str">
            <v>Has the NDIS helped you be more involved?</v>
          </cell>
          <cell r="I758">
            <v>0.64844804320000005</v>
          </cell>
          <cell r="J758">
            <v>0.67385892120000002</v>
          </cell>
          <cell r="K758">
            <v>0.76084598699999995</v>
          </cell>
          <cell r="L758">
            <v>0.1123979437999999</v>
          </cell>
        </row>
        <row r="760">
          <cell r="B760" t="str">
            <v>Table H.34 Results for “Has the NDIS helped?” questions answered at participant’s first, second and third plan reviews, for SFOF version ‘Family 0 to 14’ (n=777) - participants who entered prior to 1 October 2018 – Queensland</v>
          </cell>
        </row>
        <row r="761">
          <cell r="D761" t="str">
            <v>Question</v>
          </cell>
          <cell r="I761" t="str">
            <v>Review 1</v>
          </cell>
          <cell r="J761" t="str">
            <v>Review 2</v>
          </cell>
          <cell r="K761" t="str">
            <v>Review 3</v>
          </cell>
          <cell r="L761" t="str">
            <v>Change from Review 1 to Review 3</v>
          </cell>
        </row>
        <row r="762">
          <cell r="D762" t="str">
            <v>Has the NDIS improved your capacity to advocate (stand up) for your child? / Has the NDIS helped you to know your rights and advocate effectively?</v>
          </cell>
          <cell r="I762">
            <v>0.52251023190000001</v>
          </cell>
          <cell r="J762">
            <v>0.55665024630000004</v>
          </cell>
          <cell r="K762">
            <v>0.63938973649999997</v>
          </cell>
          <cell r="L762">
            <v>0.11687950459999996</v>
          </cell>
        </row>
        <row r="763">
          <cell r="D763" t="str">
            <v>Has the NDIS improved the level of support for your family?</v>
          </cell>
          <cell r="I763">
            <v>0.60433604340000002</v>
          </cell>
          <cell r="J763">
            <v>0.65845648599999995</v>
          </cell>
          <cell r="K763">
            <v>0.73858921160000002</v>
          </cell>
          <cell r="L763">
            <v>0.13425316819999999</v>
          </cell>
        </row>
        <row r="764">
          <cell r="D764" t="str">
            <v>Has the NDIS improved your access to services, programs and activities in the community? / Has the NDIS helped you to access services, programs and activities in the community?</v>
          </cell>
          <cell r="I764">
            <v>0.66266666669999996</v>
          </cell>
          <cell r="J764">
            <v>0.71756978650000003</v>
          </cell>
          <cell r="K764">
            <v>0.80359612719999995</v>
          </cell>
          <cell r="L764">
            <v>0.14092946049999999</v>
          </cell>
        </row>
        <row r="765">
          <cell r="D765" t="str">
            <v>Has the NDIS improved your ability/capacity to help your child develop and learn?</v>
          </cell>
          <cell r="I765">
            <v>0.68279569890000003</v>
          </cell>
          <cell r="J765">
            <v>0.7247097844</v>
          </cell>
          <cell r="K765">
            <v>0.78976486859999995</v>
          </cell>
          <cell r="L765">
            <v>0.10696916969999992</v>
          </cell>
        </row>
        <row r="766">
          <cell r="D766" t="str">
            <v>Has the NDIS improved your health and wellbeing?</v>
          </cell>
          <cell r="I766">
            <v>0.35989375829999998</v>
          </cell>
          <cell r="J766">
            <v>0.36859504129999998</v>
          </cell>
          <cell r="K766">
            <v>0.38919667590000001</v>
          </cell>
          <cell r="L766">
            <v>2.9302917600000034E-2</v>
          </cell>
        </row>
        <row r="768">
          <cell r="B768" t="str">
            <v>Table H.35 Results for “Has the NDIS helped?” questions answered at participant’s first, second and third plan reviews, for SFOF version ‘Family 15 to 24’ and 'Family 25 and over' combined (n=130) - participants who entered prior to 1 October 2018 – Queensland</v>
          </cell>
        </row>
        <row r="769">
          <cell r="D769" t="str">
            <v>Question</v>
          </cell>
          <cell r="I769" t="str">
            <v>Review 1</v>
          </cell>
          <cell r="J769" t="str">
            <v>Review 2</v>
          </cell>
          <cell r="K769" t="str">
            <v>Review 3</v>
          </cell>
          <cell r="L769" t="str">
            <v>Change from Review  1 to Review 3</v>
          </cell>
        </row>
        <row r="770">
          <cell r="D770" t="str">
            <v>Has the NDIS improved your capacity to advocate (stand up) for your child? / Has the NDIS helped you to know your rights and advocate effectively?</v>
          </cell>
          <cell r="I770">
            <v>0.4033613445</v>
          </cell>
          <cell r="J770">
            <v>0.50420168070000004</v>
          </cell>
          <cell r="K770">
            <v>0.54873646210000004</v>
          </cell>
          <cell r="L770">
            <v>0.14537511760000005</v>
          </cell>
        </row>
        <row r="771">
          <cell r="D771" t="str">
            <v>Has the NDIS improved the level of support for your family?</v>
          </cell>
          <cell r="I771">
            <v>0.62601626020000001</v>
          </cell>
          <cell r="J771">
            <v>0.66101694919999998</v>
          </cell>
          <cell r="K771">
            <v>0.74820143880000001</v>
          </cell>
          <cell r="L771">
            <v>0.1221851786</v>
          </cell>
        </row>
        <row r="772">
          <cell r="D772" t="str">
            <v>Has the NDIS improved your access to services, programs and activities in the community? / Has the NDIS helped you to access services, programs and activities in the community?</v>
          </cell>
          <cell r="I772">
            <v>0.55462184869999998</v>
          </cell>
          <cell r="J772">
            <v>0.58823529409999997</v>
          </cell>
          <cell r="K772">
            <v>0.66546762589999997</v>
          </cell>
          <cell r="L772">
            <v>0.1108457772</v>
          </cell>
        </row>
        <row r="773">
          <cell r="D773" t="str">
            <v>Has the NDIS improved your health and wellbeing?</v>
          </cell>
          <cell r="I773">
            <v>0.3140495868</v>
          </cell>
          <cell r="J773">
            <v>0.31623931620000001</v>
          </cell>
          <cell r="K773">
            <v>0.40794223829999998</v>
          </cell>
          <cell r="L773">
            <v>9.389265149999998E-2</v>
          </cell>
        </row>
        <row r="827">
          <cell r="B827" t="str">
            <v>Table H.42 Progress against the NDIA’s corporate plan metrics for ‘participant employment rate’ (n=4,659), ‘participant social and community engagement rate’ (n=4,699) and 'parent and carer employment rate' (n=3,715) at entry, first and second plan review - participants who entered prior to 1 October 2018 – Queensland</v>
          </cell>
        </row>
        <row r="828">
          <cell r="D828" t="str">
            <v>Participant employment rate</v>
          </cell>
          <cell r="G828" t="str">
            <v>Baseline</v>
          </cell>
          <cell r="H828" t="str">
            <v>Review 1</v>
          </cell>
          <cell r="I828" t="str">
            <v>Review 2</v>
          </cell>
          <cell r="J828" t="str">
            <v>2020-21 Target</v>
          </cell>
        </row>
        <row r="829">
          <cell r="D829" t="str">
            <v>Aged 15 to 24 years</v>
          </cell>
          <cell r="G829">
            <v>0.16742909419999999</v>
          </cell>
          <cell r="H829">
            <v>0.19665683380000001</v>
          </cell>
          <cell r="I829">
            <v>0.2204940531</v>
          </cell>
        </row>
        <row r="830">
          <cell r="D830" t="str">
            <v>Aged 25+</v>
          </cell>
          <cell r="G830">
            <v>0.19265283229999999</v>
          </cell>
          <cell r="H830">
            <v>0.188559322</v>
          </cell>
          <cell r="I830">
            <v>0.18171620860000001</v>
          </cell>
          <cell r="J830">
            <v>0.24</v>
          </cell>
        </row>
        <row r="831">
          <cell r="D831" t="str">
            <v>Aged 15+ (Average)</v>
          </cell>
          <cell r="G831">
            <v>0.18673535090000001</v>
          </cell>
          <cell r="H831">
            <v>0.1904651701</v>
          </cell>
          <cell r="I831">
            <v>0.19081347930000001</v>
          </cell>
          <cell r="J831" t="str">
            <v xml:space="preserve"> </v>
          </cell>
        </row>
        <row r="832">
          <cell r="D832" t="str">
            <v>Participant social and community engagement rate</v>
          </cell>
          <cell r="G832" t="str">
            <v>Baseline</v>
          </cell>
          <cell r="H832" t="str">
            <v>Review 1</v>
          </cell>
          <cell r="I832" t="str">
            <v>Review 2</v>
          </cell>
          <cell r="J832" t="str">
            <v>2020-21 Target</v>
          </cell>
        </row>
        <row r="833">
          <cell r="D833" t="str">
            <v>Aged 15 to 24 years</v>
          </cell>
          <cell r="G833">
            <v>0.32126696830000001</v>
          </cell>
          <cell r="H833">
            <v>0.37609329450000001</v>
          </cell>
          <cell r="I833">
            <v>0.41266968329999998</v>
          </cell>
        </row>
        <row r="834">
          <cell r="D834" t="str">
            <v>Aged 25+</v>
          </cell>
          <cell r="G834">
            <v>0.35447968839999999</v>
          </cell>
          <cell r="H834">
            <v>0.4272836538</v>
          </cell>
          <cell r="I834">
            <v>0.46243739569999998</v>
          </cell>
          <cell r="J834">
            <v>0.5</v>
          </cell>
        </row>
        <row r="835">
          <cell r="D835" t="str">
            <v>Aged 15+ (Average)</v>
          </cell>
          <cell r="G835">
            <v>0.34666950410000003</v>
          </cell>
          <cell r="H835">
            <v>0.41519394079999999</v>
          </cell>
          <cell r="I835">
            <v>0.45073419879999999</v>
          </cell>
          <cell r="J835" t="str">
            <v xml:space="preserve"> </v>
          </cell>
        </row>
        <row r="836">
          <cell r="D836" t="str">
            <v>Parent and carer Employment Rate</v>
          </cell>
          <cell r="G836" t="str">
            <v>Baseline</v>
          </cell>
          <cell r="H836" t="str">
            <v>Review 1</v>
          </cell>
          <cell r="I836" t="str">
            <v>Review 2</v>
          </cell>
          <cell r="J836" t="str">
            <v>2020-21 Target</v>
          </cell>
        </row>
        <row r="837">
          <cell r="D837" t="str">
            <v>Aged 0 to 14 years</v>
          </cell>
          <cell r="G837">
            <v>0.41021126759999998</v>
          </cell>
          <cell r="H837">
            <v>0.45175228039999998</v>
          </cell>
          <cell r="I837">
            <v>0.4436619718</v>
          </cell>
        </row>
        <row r="838">
          <cell r="D838" t="str">
            <v>Aged 15+</v>
          </cell>
          <cell r="G838">
            <v>0.39027431420000003</v>
          </cell>
          <cell r="H838">
            <v>0.40109890110000002</v>
          </cell>
          <cell r="I838">
            <v>0.37655860349999998</v>
          </cell>
          <cell r="J838">
            <v>0.5</v>
          </cell>
        </row>
        <row r="839">
          <cell r="D839" t="str">
            <v>All ages (Average)</v>
          </cell>
          <cell r="G839">
            <v>0.40500975929999999</v>
          </cell>
          <cell r="H839">
            <v>0.4412324078</v>
          </cell>
          <cell r="I839">
            <v>0.42615484710000001</v>
          </cell>
          <cell r="J839" t="str">
            <v xml:space="preserve"> </v>
          </cell>
        </row>
        <row r="841">
          <cell r="B841" t="str">
            <v>Table H.43 Progress against the NDIA’s corporate plan metrics for ‘participant employment rate’ (n=53), ‘participant social and community engagement rate’ (n=56) and ‘parent and carer employment rate’ (n=57) at entry, first, second and third plan review  - participants who entered prior to 1 October 2018 – Queensland</v>
          </cell>
        </row>
        <row r="842">
          <cell r="D842" t="str">
            <v>Participant employment rate</v>
          </cell>
          <cell r="G842" t="str">
            <v>Baseline</v>
          </cell>
          <cell r="H842" t="str">
            <v>Review 1</v>
          </cell>
          <cell r="I842" t="str">
            <v>Review 2</v>
          </cell>
          <cell r="J842" t="str">
            <v>Review 3</v>
          </cell>
          <cell r="K842" t="str">
            <v>2020-21 Target</v>
          </cell>
        </row>
        <row r="843">
          <cell r="D843" t="str">
            <v>Aged 15 to 24 years</v>
          </cell>
          <cell r="G843">
            <v>0.17447916669999999</v>
          </cell>
          <cell r="H843">
            <v>0.22005571030000001</v>
          </cell>
          <cell r="I843">
            <v>0.21352313170000001</v>
          </cell>
          <cell r="J843">
            <v>0.23958333330000001</v>
          </cell>
        </row>
        <row r="844">
          <cell r="D844" t="str">
            <v>Aged 25+</v>
          </cell>
          <cell r="G844">
            <v>0.19954128439999999</v>
          </cell>
          <cell r="H844">
            <v>0.20608750789999999</v>
          </cell>
          <cell r="I844">
            <v>0.1825938567</v>
          </cell>
          <cell r="J844">
            <v>0.19104991390000001</v>
          </cell>
          <cell r="K844">
            <v>0.24</v>
          </cell>
        </row>
        <row r="845">
          <cell r="D845" t="str">
            <v>Aged 15+ (Average)</v>
          </cell>
          <cell r="G845">
            <v>0.19501879699999999</v>
          </cell>
          <cell r="H845">
            <v>0.208677686</v>
          </cell>
          <cell r="I845">
            <v>0.18857536129999999</v>
          </cell>
          <cell r="J845">
            <v>0.1998119417</v>
          </cell>
          <cell r="K845" t="str">
            <v xml:space="preserve"> </v>
          </cell>
        </row>
        <row r="846">
          <cell r="D846" t="str">
            <v>Participant social and community engagement rate</v>
          </cell>
          <cell r="G846" t="str">
            <v>Baseline</v>
          </cell>
          <cell r="H846" t="str">
            <v>Review 1</v>
          </cell>
          <cell r="I846" t="str">
            <v>Review 2</v>
          </cell>
          <cell r="J846" t="str">
            <v>Review 3</v>
          </cell>
          <cell r="K846" t="str">
            <v>2020-21 Target</v>
          </cell>
        </row>
        <row r="847">
          <cell r="D847" t="str">
            <v>Aged 15 to 24 years</v>
          </cell>
          <cell r="G847">
            <v>0.34335839600000001</v>
          </cell>
          <cell r="H847">
            <v>0.41935483870000001</v>
          </cell>
          <cell r="I847">
            <v>0.4452054795</v>
          </cell>
          <cell r="J847">
            <v>0.45614035089999999</v>
          </cell>
        </row>
        <row r="848">
          <cell r="D848" t="str">
            <v>Aged 25+</v>
          </cell>
          <cell r="G848">
            <v>0.40929451290000002</v>
          </cell>
          <cell r="H848">
            <v>0.46716232959999998</v>
          </cell>
          <cell r="I848">
            <v>0.49543568459999998</v>
          </cell>
          <cell r="J848">
            <v>0.49915966389999999</v>
          </cell>
          <cell r="K848">
            <v>0.5</v>
          </cell>
        </row>
        <row r="849">
          <cell r="D849" t="str">
            <v>Aged 15+ (Average)</v>
          </cell>
          <cell r="G849">
            <v>0.39725400459999999</v>
          </cell>
          <cell r="H849">
            <v>0.45820745219999998</v>
          </cell>
          <cell r="I849">
            <v>0.48563794259999998</v>
          </cell>
          <cell r="J849">
            <v>0.49130036630000001</v>
          </cell>
          <cell r="K849" t="str">
            <v xml:space="preserve"> </v>
          </cell>
        </row>
        <row r="850">
          <cell r="D850" t="str">
            <v>Parent and carer Employment Rate</v>
          </cell>
          <cell r="G850" t="str">
            <v>Baseline</v>
          </cell>
          <cell r="H850" t="str">
            <v>Review 1</v>
          </cell>
          <cell r="I850" t="str">
            <v>Review 2</v>
          </cell>
          <cell r="J850" t="str">
            <v>Review 3</v>
          </cell>
          <cell r="K850" t="str">
            <v>2020-21 Target</v>
          </cell>
        </row>
        <row r="851">
          <cell r="D851" t="str">
            <v>Aged 0 to 14 years</v>
          </cell>
          <cell r="G851">
            <v>0.37878787879999998</v>
          </cell>
          <cell r="H851">
            <v>0.43708609269999998</v>
          </cell>
          <cell r="I851">
            <v>0.47211155379999997</v>
          </cell>
          <cell r="J851">
            <v>0.48484848479999998</v>
          </cell>
        </row>
        <row r="852">
          <cell r="D852" t="str">
            <v>Aged 15+</v>
          </cell>
          <cell r="G852">
            <v>0.47368421049999998</v>
          </cell>
          <cell r="H852">
            <v>0.51351351349999996</v>
          </cell>
          <cell r="I852">
            <v>0.51162790700000005</v>
          </cell>
          <cell r="J852">
            <v>0.51578947369999995</v>
          </cell>
          <cell r="K852">
            <v>0.5</v>
          </cell>
        </row>
        <row r="853">
          <cell r="D853" t="str">
            <v>All ages (Average)</v>
          </cell>
          <cell r="G853">
            <v>0.3907284768</v>
          </cell>
          <cell r="H853">
            <v>0.44542772860000002</v>
          </cell>
          <cell r="I853">
            <v>0.47522935779999997</v>
          </cell>
          <cell r="J853">
            <v>0.48874172189999998</v>
          </cell>
          <cell r="K853" t="str">
            <v xml:space="preserve"> </v>
          </cell>
        </row>
        <row r="869">
          <cell r="B869" t="str">
            <v>Table H.45 Number of active plans by goal type and primary disability – Queensland</v>
          </cell>
        </row>
        <row r="870">
          <cell r="D870" t="str">
            <v>Disability Group</v>
          </cell>
          <cell r="E870" t="str">
            <v>Number of active plans by goal type</v>
          </cell>
          <cell r="M870" t="str">
            <v>Total number of active plans</v>
          </cell>
        </row>
        <row r="871">
          <cell r="E871" t="str">
            <v>Choice and control over my life</v>
          </cell>
          <cell r="F871" t="str">
            <v>Daily life</v>
          </cell>
          <cell r="G871" t="str">
            <v>Health and wellbeing</v>
          </cell>
          <cell r="H871" t="str">
            <v>Learning</v>
          </cell>
          <cell r="I871" t="str">
            <v>Relationships</v>
          </cell>
          <cell r="J871" t="str">
            <v>Social and community activities</v>
          </cell>
          <cell r="K871" t="str">
            <v>Where I live</v>
          </cell>
          <cell r="L871" t="str">
            <v>Work</v>
          </cell>
        </row>
        <row r="872">
          <cell r="D872" t="str">
            <v>ABI</v>
          </cell>
          <cell r="E872">
            <v>533</v>
          </cell>
          <cell r="F872">
            <v>2217</v>
          </cell>
          <cell r="G872">
            <v>1287</v>
          </cell>
          <cell r="H872">
            <v>314</v>
          </cell>
          <cell r="I872">
            <v>459</v>
          </cell>
          <cell r="J872">
            <v>2165</v>
          </cell>
          <cell r="K872">
            <v>899</v>
          </cell>
          <cell r="L872">
            <v>659</v>
          </cell>
          <cell r="M872">
            <v>2857</v>
          </cell>
        </row>
        <row r="873">
          <cell r="D873" t="str">
            <v>Autism</v>
          </cell>
          <cell r="E873">
            <v>2684</v>
          </cell>
          <cell r="F873">
            <v>22413</v>
          </cell>
          <cell r="G873">
            <v>5893</v>
          </cell>
          <cell r="H873">
            <v>4333</v>
          </cell>
          <cell r="I873">
            <v>6274</v>
          </cell>
          <cell r="J873">
            <v>13254</v>
          </cell>
          <cell r="K873">
            <v>1511</v>
          </cell>
          <cell r="L873">
            <v>3576</v>
          </cell>
          <cell r="M873">
            <v>25464</v>
          </cell>
        </row>
        <row r="874">
          <cell r="D874" t="str">
            <v>Cerebral Palsy</v>
          </cell>
          <cell r="E874">
            <v>568</v>
          </cell>
          <cell r="F874">
            <v>2883</v>
          </cell>
          <cell r="G874">
            <v>1294</v>
          </cell>
          <cell r="H874">
            <v>384</v>
          </cell>
          <cell r="I874">
            <v>401</v>
          </cell>
          <cell r="J874">
            <v>1980</v>
          </cell>
          <cell r="K874">
            <v>642</v>
          </cell>
          <cell r="L874">
            <v>459</v>
          </cell>
          <cell r="M874">
            <v>3325</v>
          </cell>
        </row>
        <row r="875">
          <cell r="D875" t="str">
            <v>Developmental Delay</v>
          </cell>
          <cell r="E875">
            <v>69</v>
          </cell>
          <cell r="F875">
            <v>5518</v>
          </cell>
          <cell r="G875">
            <v>337</v>
          </cell>
          <cell r="H875">
            <v>1019</v>
          </cell>
          <cell r="I875">
            <v>671</v>
          </cell>
          <cell r="J875">
            <v>571</v>
          </cell>
          <cell r="K875">
            <v>1</v>
          </cell>
          <cell r="L875">
            <v>1</v>
          </cell>
          <cell r="M875">
            <v>5723</v>
          </cell>
        </row>
        <row r="876">
          <cell r="D876" t="str">
            <v>Down Syndrome</v>
          </cell>
          <cell r="E876">
            <v>309</v>
          </cell>
          <cell r="F876">
            <v>2000</v>
          </cell>
          <cell r="G876">
            <v>871</v>
          </cell>
          <cell r="H876">
            <v>320</v>
          </cell>
          <cell r="I876">
            <v>344</v>
          </cell>
          <cell r="J876">
            <v>1571</v>
          </cell>
          <cell r="K876">
            <v>474</v>
          </cell>
          <cell r="L876">
            <v>566</v>
          </cell>
          <cell r="M876">
            <v>2308</v>
          </cell>
        </row>
        <row r="877">
          <cell r="D877" t="str">
            <v>Global Developmental Delay</v>
          </cell>
          <cell r="E877">
            <v>26</v>
          </cell>
          <cell r="F877">
            <v>1247</v>
          </cell>
          <cell r="G877">
            <v>115</v>
          </cell>
          <cell r="H877">
            <v>277</v>
          </cell>
          <cell r="I877">
            <v>198</v>
          </cell>
          <cell r="J877">
            <v>122</v>
          </cell>
          <cell r="K877">
            <v>0</v>
          </cell>
          <cell r="L877">
            <v>0</v>
          </cell>
          <cell r="M877">
            <v>1306</v>
          </cell>
        </row>
        <row r="878">
          <cell r="D878" t="str">
            <v>Hearing Impairment</v>
          </cell>
          <cell r="E878">
            <v>633</v>
          </cell>
          <cell r="F878">
            <v>3766</v>
          </cell>
          <cell r="G878">
            <v>610</v>
          </cell>
          <cell r="H878">
            <v>732</v>
          </cell>
          <cell r="I878">
            <v>410</v>
          </cell>
          <cell r="J878">
            <v>1690</v>
          </cell>
          <cell r="K878">
            <v>289</v>
          </cell>
          <cell r="L878">
            <v>821</v>
          </cell>
          <cell r="M878">
            <v>4585</v>
          </cell>
        </row>
        <row r="879">
          <cell r="D879" t="str">
            <v>Intellectual Disability</v>
          </cell>
          <cell r="E879">
            <v>2200</v>
          </cell>
          <cell r="F879">
            <v>10396</v>
          </cell>
          <cell r="G879">
            <v>4333</v>
          </cell>
          <cell r="H879">
            <v>1860</v>
          </cell>
          <cell r="I879">
            <v>2572</v>
          </cell>
          <cell r="J879">
            <v>9062</v>
          </cell>
          <cell r="K879">
            <v>2855</v>
          </cell>
          <cell r="L879">
            <v>3853</v>
          </cell>
          <cell r="M879">
            <v>12775</v>
          </cell>
        </row>
        <row r="880">
          <cell r="D880" t="str">
            <v>Multiple Sclerosis</v>
          </cell>
          <cell r="E880">
            <v>226</v>
          </cell>
          <cell r="F880">
            <v>989</v>
          </cell>
          <cell r="G880">
            <v>678</v>
          </cell>
          <cell r="H880">
            <v>63</v>
          </cell>
          <cell r="I880">
            <v>106</v>
          </cell>
          <cell r="J880">
            <v>785</v>
          </cell>
          <cell r="K880">
            <v>318</v>
          </cell>
          <cell r="L880">
            <v>204</v>
          </cell>
          <cell r="M880">
            <v>1213</v>
          </cell>
        </row>
        <row r="881">
          <cell r="D881" t="str">
            <v>Psychosocial disability</v>
          </cell>
          <cell r="E881">
            <v>1123</v>
          </cell>
          <cell r="F881">
            <v>5418</v>
          </cell>
          <cell r="G881">
            <v>3397</v>
          </cell>
          <cell r="H881">
            <v>1045</v>
          </cell>
          <cell r="I881">
            <v>1077</v>
          </cell>
          <cell r="J881">
            <v>5446</v>
          </cell>
          <cell r="K881">
            <v>1893</v>
          </cell>
          <cell r="L881">
            <v>2043</v>
          </cell>
          <cell r="M881">
            <v>7067</v>
          </cell>
        </row>
        <row r="882">
          <cell r="D882" t="str">
            <v>Spinal Cord Injury</v>
          </cell>
          <cell r="E882">
            <v>297</v>
          </cell>
          <cell r="F882">
            <v>1093</v>
          </cell>
          <cell r="G882">
            <v>603</v>
          </cell>
          <cell r="H882">
            <v>90</v>
          </cell>
          <cell r="I882">
            <v>90</v>
          </cell>
          <cell r="J882">
            <v>781</v>
          </cell>
          <cell r="K882">
            <v>301</v>
          </cell>
          <cell r="L882">
            <v>334</v>
          </cell>
          <cell r="M882">
            <v>1266</v>
          </cell>
        </row>
        <row r="883">
          <cell r="D883" t="str">
            <v>Stroke</v>
          </cell>
          <cell r="E883">
            <v>252</v>
          </cell>
          <cell r="F883">
            <v>1052</v>
          </cell>
          <cell r="G883">
            <v>601</v>
          </cell>
          <cell r="H883">
            <v>67</v>
          </cell>
          <cell r="I883">
            <v>130</v>
          </cell>
          <cell r="J883">
            <v>939</v>
          </cell>
          <cell r="K883">
            <v>383</v>
          </cell>
          <cell r="L883">
            <v>196</v>
          </cell>
          <cell r="M883">
            <v>1281</v>
          </cell>
        </row>
        <row r="884">
          <cell r="D884" t="str">
            <v>Visual Impairment</v>
          </cell>
          <cell r="E884">
            <v>254</v>
          </cell>
          <cell r="F884">
            <v>1275</v>
          </cell>
          <cell r="G884">
            <v>361</v>
          </cell>
          <cell r="H884">
            <v>223</v>
          </cell>
          <cell r="I884">
            <v>89</v>
          </cell>
          <cell r="J884">
            <v>942</v>
          </cell>
          <cell r="K884">
            <v>159</v>
          </cell>
          <cell r="L884">
            <v>362</v>
          </cell>
          <cell r="M884">
            <v>1421</v>
          </cell>
        </row>
        <row r="885">
          <cell r="D885" t="str">
            <v>Other Neurological</v>
          </cell>
          <cell r="E885">
            <v>644</v>
          </cell>
          <cell r="F885">
            <v>2930</v>
          </cell>
          <cell r="G885">
            <v>1655</v>
          </cell>
          <cell r="H885">
            <v>327</v>
          </cell>
          <cell r="I885">
            <v>464</v>
          </cell>
          <cell r="J885">
            <v>2522</v>
          </cell>
          <cell r="K885">
            <v>977</v>
          </cell>
          <cell r="L885">
            <v>421</v>
          </cell>
          <cell r="M885">
            <v>3620</v>
          </cell>
        </row>
        <row r="886">
          <cell r="D886" t="str">
            <v>Other Physical</v>
          </cell>
          <cell r="E886">
            <v>711</v>
          </cell>
          <cell r="F886">
            <v>3477</v>
          </cell>
          <cell r="G886">
            <v>1688</v>
          </cell>
          <cell r="H886">
            <v>293</v>
          </cell>
          <cell r="I886">
            <v>263</v>
          </cell>
          <cell r="J886">
            <v>2254</v>
          </cell>
          <cell r="K886">
            <v>688</v>
          </cell>
          <cell r="L886">
            <v>764</v>
          </cell>
          <cell r="M886">
            <v>4070</v>
          </cell>
        </row>
        <row r="887">
          <cell r="D887" t="str">
            <v>Other Sensory/Speech</v>
          </cell>
          <cell r="E887">
            <v>26</v>
          </cell>
          <cell r="F887">
            <v>269</v>
          </cell>
          <cell r="G887">
            <v>39</v>
          </cell>
          <cell r="H887">
            <v>47</v>
          </cell>
          <cell r="I887">
            <v>54</v>
          </cell>
          <cell r="J887">
            <v>109</v>
          </cell>
          <cell r="K887">
            <v>7</v>
          </cell>
          <cell r="L887">
            <v>28</v>
          </cell>
          <cell r="M887">
            <v>288</v>
          </cell>
        </row>
        <row r="888">
          <cell r="D888" t="str">
            <v>Other</v>
          </cell>
          <cell r="E888">
            <v>44</v>
          </cell>
          <cell r="F888">
            <v>207</v>
          </cell>
          <cell r="G888">
            <v>109</v>
          </cell>
          <cell r="H888">
            <v>25</v>
          </cell>
          <cell r="I888">
            <v>30</v>
          </cell>
          <cell r="J888">
            <v>150</v>
          </cell>
          <cell r="K888">
            <v>48</v>
          </cell>
          <cell r="L888">
            <v>30</v>
          </cell>
          <cell r="M888">
            <v>242</v>
          </cell>
        </row>
        <row r="889">
          <cell r="D889" t="str">
            <v>Total</v>
          </cell>
          <cell r="E889">
            <v>10599</v>
          </cell>
          <cell r="F889">
            <v>67150</v>
          </cell>
          <cell r="G889">
            <v>23871</v>
          </cell>
          <cell r="H889">
            <v>11419</v>
          </cell>
          <cell r="I889">
            <v>13632</v>
          </cell>
          <cell r="J889">
            <v>44343</v>
          </cell>
          <cell r="K889">
            <v>11445</v>
          </cell>
          <cell r="L889">
            <v>14317</v>
          </cell>
          <cell r="M889">
            <v>78811</v>
          </cell>
        </row>
        <row r="891">
          <cell r="B891" t="str">
            <v>Table H.46 Number of goals in active plans by goal type and primary disability – Queensland</v>
          </cell>
        </row>
        <row r="892">
          <cell r="D892" t="str">
            <v>Disability Group</v>
          </cell>
          <cell r="E892" t="str">
            <v>Number of goals in active plans by goal type</v>
          </cell>
          <cell r="M892" t="str">
            <v>Total number of goals in active plans</v>
          </cell>
        </row>
        <row r="893">
          <cell r="E893" t="str">
            <v>Choice and control over my life</v>
          </cell>
          <cell r="F893" t="str">
            <v>Daily life</v>
          </cell>
          <cell r="G893" t="str">
            <v>Health and wellbeing</v>
          </cell>
          <cell r="H893" t="str">
            <v>Learning</v>
          </cell>
          <cell r="I893" t="str">
            <v>Relationships</v>
          </cell>
          <cell r="J893" t="str">
            <v>Social and community activities</v>
          </cell>
          <cell r="K893" t="str">
            <v>Where I live</v>
          </cell>
          <cell r="L893" t="str">
            <v>Work</v>
          </cell>
        </row>
        <row r="894">
          <cell r="D894" t="str">
            <v>ABI</v>
          </cell>
          <cell r="E894">
            <v>599</v>
          </cell>
          <cell r="F894">
            <v>3490</v>
          </cell>
          <cell r="G894">
            <v>1451</v>
          </cell>
          <cell r="H894">
            <v>347</v>
          </cell>
          <cell r="I894">
            <v>494</v>
          </cell>
          <cell r="J894">
            <v>2552</v>
          </cell>
          <cell r="K894">
            <v>944</v>
          </cell>
          <cell r="L894">
            <v>679</v>
          </cell>
          <cell r="M894">
            <v>10556</v>
          </cell>
        </row>
        <row r="895">
          <cell r="D895" t="str">
            <v>Autism</v>
          </cell>
          <cell r="E895">
            <v>3034</v>
          </cell>
          <cell r="F895">
            <v>56168</v>
          </cell>
          <cell r="G895">
            <v>6922</v>
          </cell>
          <cell r="H895">
            <v>5725</v>
          </cell>
          <cell r="I895">
            <v>7059</v>
          </cell>
          <cell r="J895">
            <v>15272</v>
          </cell>
          <cell r="K895">
            <v>1554</v>
          </cell>
          <cell r="L895">
            <v>3728</v>
          </cell>
          <cell r="M895">
            <v>99462</v>
          </cell>
        </row>
        <row r="896">
          <cell r="D896" t="str">
            <v>Cerebral Palsy</v>
          </cell>
          <cell r="E896">
            <v>648</v>
          </cell>
          <cell r="F896">
            <v>6551</v>
          </cell>
          <cell r="G896">
            <v>1481</v>
          </cell>
          <cell r="H896">
            <v>472</v>
          </cell>
          <cell r="I896">
            <v>423</v>
          </cell>
          <cell r="J896">
            <v>2347</v>
          </cell>
          <cell r="K896">
            <v>674</v>
          </cell>
          <cell r="L896">
            <v>473</v>
          </cell>
          <cell r="M896">
            <v>13069</v>
          </cell>
        </row>
        <row r="897">
          <cell r="D897" t="str">
            <v>Developmental Delay</v>
          </cell>
          <cell r="E897">
            <v>76</v>
          </cell>
          <cell r="F897">
            <v>24506</v>
          </cell>
          <cell r="G897">
            <v>436</v>
          </cell>
          <cell r="H897">
            <v>1434</v>
          </cell>
          <cell r="I897">
            <v>745</v>
          </cell>
          <cell r="J897">
            <v>585</v>
          </cell>
          <cell r="K897">
            <v>1</v>
          </cell>
          <cell r="L897">
            <v>1</v>
          </cell>
          <cell r="M897">
            <v>27784</v>
          </cell>
        </row>
        <row r="898">
          <cell r="D898" t="str">
            <v>Down Syndrome</v>
          </cell>
          <cell r="E898">
            <v>346</v>
          </cell>
          <cell r="F898">
            <v>4223</v>
          </cell>
          <cell r="G898">
            <v>961</v>
          </cell>
          <cell r="H898">
            <v>401</v>
          </cell>
          <cell r="I898">
            <v>377</v>
          </cell>
          <cell r="J898">
            <v>1859</v>
          </cell>
          <cell r="K898">
            <v>486</v>
          </cell>
          <cell r="L898">
            <v>584</v>
          </cell>
          <cell r="M898">
            <v>9237</v>
          </cell>
        </row>
        <row r="899">
          <cell r="D899" t="str">
            <v>Global Developmental Delay</v>
          </cell>
          <cell r="E899">
            <v>27</v>
          </cell>
          <cell r="F899">
            <v>5767</v>
          </cell>
          <cell r="G899">
            <v>149</v>
          </cell>
          <cell r="H899">
            <v>443</v>
          </cell>
          <cell r="I899">
            <v>219</v>
          </cell>
          <cell r="J899">
            <v>133</v>
          </cell>
          <cell r="K899">
            <v>0</v>
          </cell>
          <cell r="L899">
            <v>0</v>
          </cell>
          <cell r="M899">
            <v>6738</v>
          </cell>
        </row>
        <row r="900">
          <cell r="D900" t="str">
            <v>Hearing Impairment</v>
          </cell>
          <cell r="E900">
            <v>723</v>
          </cell>
          <cell r="F900">
            <v>7322</v>
          </cell>
          <cell r="G900">
            <v>688</v>
          </cell>
          <cell r="H900">
            <v>842</v>
          </cell>
          <cell r="I900">
            <v>442</v>
          </cell>
          <cell r="J900">
            <v>1886</v>
          </cell>
          <cell r="K900">
            <v>296</v>
          </cell>
          <cell r="L900">
            <v>852</v>
          </cell>
          <cell r="M900">
            <v>13051</v>
          </cell>
        </row>
        <row r="901">
          <cell r="D901" t="str">
            <v>Intellectual Disability</v>
          </cell>
          <cell r="E901">
            <v>2473</v>
          </cell>
          <cell r="F901">
            <v>18316</v>
          </cell>
          <cell r="G901">
            <v>4765</v>
          </cell>
          <cell r="H901">
            <v>2123</v>
          </cell>
          <cell r="I901">
            <v>2820</v>
          </cell>
          <cell r="J901">
            <v>10677</v>
          </cell>
          <cell r="K901">
            <v>2970</v>
          </cell>
          <cell r="L901">
            <v>4003</v>
          </cell>
          <cell r="M901">
            <v>48147</v>
          </cell>
        </row>
        <row r="902">
          <cell r="D902" t="str">
            <v>Multiple Sclerosis</v>
          </cell>
          <cell r="E902">
            <v>247</v>
          </cell>
          <cell r="F902">
            <v>1588</v>
          </cell>
          <cell r="G902">
            <v>779</v>
          </cell>
          <cell r="H902">
            <v>64</v>
          </cell>
          <cell r="I902">
            <v>113</v>
          </cell>
          <cell r="J902">
            <v>894</v>
          </cell>
          <cell r="K902">
            <v>335</v>
          </cell>
          <cell r="L902">
            <v>212</v>
          </cell>
          <cell r="M902">
            <v>4232</v>
          </cell>
        </row>
        <row r="903">
          <cell r="D903" t="str">
            <v>Psychosocial disability</v>
          </cell>
          <cell r="E903">
            <v>1267</v>
          </cell>
          <cell r="F903">
            <v>7646</v>
          </cell>
          <cell r="G903">
            <v>3848</v>
          </cell>
          <cell r="H903">
            <v>1131</v>
          </cell>
          <cell r="I903">
            <v>1146</v>
          </cell>
          <cell r="J903">
            <v>6296</v>
          </cell>
          <cell r="K903">
            <v>1946</v>
          </cell>
          <cell r="L903">
            <v>2110</v>
          </cell>
          <cell r="M903">
            <v>25390</v>
          </cell>
        </row>
        <row r="904">
          <cell r="D904" t="str">
            <v>Spinal Cord Injury</v>
          </cell>
          <cell r="E904">
            <v>354</v>
          </cell>
          <cell r="F904">
            <v>1737</v>
          </cell>
          <cell r="G904">
            <v>674</v>
          </cell>
          <cell r="H904">
            <v>93</v>
          </cell>
          <cell r="I904">
            <v>97</v>
          </cell>
          <cell r="J904">
            <v>893</v>
          </cell>
          <cell r="K904">
            <v>323</v>
          </cell>
          <cell r="L904">
            <v>345</v>
          </cell>
          <cell r="M904">
            <v>4516</v>
          </cell>
        </row>
        <row r="905">
          <cell r="D905" t="str">
            <v>Stroke</v>
          </cell>
          <cell r="E905">
            <v>290</v>
          </cell>
          <cell r="F905">
            <v>1726</v>
          </cell>
          <cell r="G905">
            <v>690</v>
          </cell>
          <cell r="H905">
            <v>71</v>
          </cell>
          <cell r="I905">
            <v>136</v>
          </cell>
          <cell r="J905">
            <v>1083</v>
          </cell>
          <cell r="K905">
            <v>405</v>
          </cell>
          <cell r="L905">
            <v>202</v>
          </cell>
          <cell r="M905">
            <v>4603</v>
          </cell>
        </row>
        <row r="906">
          <cell r="D906" t="str">
            <v>Visual Impairment</v>
          </cell>
          <cell r="E906">
            <v>292</v>
          </cell>
          <cell r="F906">
            <v>2238</v>
          </cell>
          <cell r="G906">
            <v>396</v>
          </cell>
          <cell r="H906">
            <v>246</v>
          </cell>
          <cell r="I906">
            <v>94</v>
          </cell>
          <cell r="J906">
            <v>1093</v>
          </cell>
          <cell r="K906">
            <v>168</v>
          </cell>
          <cell r="L906">
            <v>376</v>
          </cell>
          <cell r="M906">
            <v>4903</v>
          </cell>
        </row>
        <row r="907">
          <cell r="D907" t="str">
            <v>Other Neurological</v>
          </cell>
          <cell r="E907">
            <v>760</v>
          </cell>
          <cell r="F907">
            <v>5092</v>
          </cell>
          <cell r="G907">
            <v>1902</v>
          </cell>
          <cell r="H907">
            <v>364</v>
          </cell>
          <cell r="I907">
            <v>506</v>
          </cell>
          <cell r="J907">
            <v>2934</v>
          </cell>
          <cell r="K907">
            <v>1035</v>
          </cell>
          <cell r="L907">
            <v>433</v>
          </cell>
          <cell r="M907">
            <v>13026</v>
          </cell>
        </row>
        <row r="908">
          <cell r="D908" t="str">
            <v>Other Physical</v>
          </cell>
          <cell r="E908">
            <v>809</v>
          </cell>
          <cell r="F908">
            <v>5920</v>
          </cell>
          <cell r="G908">
            <v>1967</v>
          </cell>
          <cell r="H908">
            <v>340</v>
          </cell>
          <cell r="I908">
            <v>281</v>
          </cell>
          <cell r="J908">
            <v>2546</v>
          </cell>
          <cell r="K908">
            <v>731</v>
          </cell>
          <cell r="L908">
            <v>773</v>
          </cell>
          <cell r="M908">
            <v>13367</v>
          </cell>
        </row>
        <row r="909">
          <cell r="D909" t="str">
            <v>Other Sensory/Speech</v>
          </cell>
          <cell r="E909">
            <v>29</v>
          </cell>
          <cell r="F909">
            <v>681</v>
          </cell>
          <cell r="G909">
            <v>43</v>
          </cell>
          <cell r="H909">
            <v>59</v>
          </cell>
          <cell r="I909">
            <v>59</v>
          </cell>
          <cell r="J909">
            <v>125</v>
          </cell>
          <cell r="K909">
            <v>7</v>
          </cell>
          <cell r="L909">
            <v>29</v>
          </cell>
          <cell r="M909">
            <v>1032</v>
          </cell>
        </row>
        <row r="910">
          <cell r="D910" t="str">
            <v>Other</v>
          </cell>
          <cell r="E910">
            <v>50</v>
          </cell>
          <cell r="F910">
            <v>367</v>
          </cell>
          <cell r="G910">
            <v>127</v>
          </cell>
          <cell r="H910">
            <v>26</v>
          </cell>
          <cell r="I910">
            <v>32</v>
          </cell>
          <cell r="J910">
            <v>172</v>
          </cell>
          <cell r="K910">
            <v>51</v>
          </cell>
          <cell r="L910">
            <v>31</v>
          </cell>
          <cell r="M910">
            <v>856</v>
          </cell>
        </row>
        <row r="911">
          <cell r="D911" t="str">
            <v>Total</v>
          </cell>
          <cell r="E911">
            <v>12024</v>
          </cell>
          <cell r="F911">
            <v>153338</v>
          </cell>
          <cell r="G911">
            <v>27279</v>
          </cell>
          <cell r="H911">
            <v>14181</v>
          </cell>
          <cell r="I911">
            <v>15043</v>
          </cell>
          <cell r="J911">
            <v>51347</v>
          </cell>
          <cell r="K911">
            <v>11926</v>
          </cell>
          <cell r="L911">
            <v>14831</v>
          </cell>
          <cell r="M911">
            <v>299969</v>
          </cell>
        </row>
        <row r="913">
          <cell r="B913" t="str">
            <v>Table H.47 Number of active plans by goal type and age group – Queensland</v>
          </cell>
        </row>
        <row r="914">
          <cell r="D914" t="str">
            <v>Age</v>
          </cell>
          <cell r="E914" t="str">
            <v>Number of active plans by goal type</v>
          </cell>
          <cell r="M914" t="str">
            <v>Total number of active plans</v>
          </cell>
        </row>
        <row r="915">
          <cell r="E915" t="str">
            <v>Choice and control over my life</v>
          </cell>
          <cell r="F915" t="str">
            <v>Daily life</v>
          </cell>
          <cell r="G915" t="str">
            <v>Health and wellbeing</v>
          </cell>
          <cell r="H915" t="str">
            <v>Learning</v>
          </cell>
          <cell r="I915" t="str">
            <v>Relationships</v>
          </cell>
          <cell r="J915" t="str">
            <v>Social and community activities</v>
          </cell>
          <cell r="K915" t="str">
            <v>Where I live</v>
          </cell>
          <cell r="L915" t="str">
            <v>Work</v>
          </cell>
        </row>
        <row r="916">
          <cell r="D916" t="str">
            <v>0 to 6</v>
          </cell>
          <cell r="E916">
            <v>187</v>
          </cell>
          <cell r="F916">
            <v>12630</v>
          </cell>
          <cell r="G916">
            <v>948</v>
          </cell>
          <cell r="H916">
            <v>2523</v>
          </cell>
          <cell r="I916">
            <v>1705</v>
          </cell>
          <cell r="J916">
            <v>1211</v>
          </cell>
          <cell r="K916">
            <v>1</v>
          </cell>
          <cell r="L916">
            <v>0</v>
          </cell>
          <cell r="M916">
            <v>13215</v>
          </cell>
        </row>
        <row r="917">
          <cell r="D917" t="str">
            <v>7 to 14</v>
          </cell>
          <cell r="E917">
            <v>1810</v>
          </cell>
          <cell r="F917">
            <v>17383</v>
          </cell>
          <cell r="G917">
            <v>4520</v>
          </cell>
          <cell r="H917">
            <v>3127</v>
          </cell>
          <cell r="I917">
            <v>4991</v>
          </cell>
          <cell r="J917">
            <v>10178</v>
          </cell>
          <cell r="K917">
            <v>203</v>
          </cell>
          <cell r="L917">
            <v>421</v>
          </cell>
          <cell r="M917">
            <v>19483</v>
          </cell>
        </row>
        <row r="918">
          <cell r="D918" t="str">
            <v>15 to 18</v>
          </cell>
          <cell r="E918">
            <v>968</v>
          </cell>
          <cell r="F918">
            <v>4713</v>
          </cell>
          <cell r="G918">
            <v>1555</v>
          </cell>
          <cell r="H918">
            <v>1015</v>
          </cell>
          <cell r="I918">
            <v>1294</v>
          </cell>
          <cell r="J918">
            <v>3792</v>
          </cell>
          <cell r="K918">
            <v>482</v>
          </cell>
          <cell r="L918">
            <v>1956</v>
          </cell>
          <cell r="M918">
            <v>5587</v>
          </cell>
        </row>
        <row r="919">
          <cell r="D919" t="str">
            <v>19 to 24</v>
          </cell>
          <cell r="E919">
            <v>1285</v>
          </cell>
          <cell r="F919">
            <v>5102</v>
          </cell>
          <cell r="G919">
            <v>2008</v>
          </cell>
          <cell r="H919">
            <v>1098</v>
          </cell>
          <cell r="I919">
            <v>1022</v>
          </cell>
          <cell r="J919">
            <v>4340</v>
          </cell>
          <cell r="K919">
            <v>1521</v>
          </cell>
          <cell r="L919">
            <v>3096</v>
          </cell>
          <cell r="M919">
            <v>6285</v>
          </cell>
        </row>
        <row r="920">
          <cell r="D920" t="str">
            <v>25 to 34</v>
          </cell>
          <cell r="E920">
            <v>1413</v>
          </cell>
          <cell r="F920">
            <v>5708</v>
          </cell>
          <cell r="G920">
            <v>2879</v>
          </cell>
          <cell r="H920">
            <v>1081</v>
          </cell>
          <cell r="I920">
            <v>1173</v>
          </cell>
          <cell r="J920">
            <v>5022</v>
          </cell>
          <cell r="K920">
            <v>2015</v>
          </cell>
          <cell r="L920">
            <v>2816</v>
          </cell>
          <cell r="M920">
            <v>7132</v>
          </cell>
        </row>
        <row r="921">
          <cell r="D921" t="str">
            <v>35 to 44</v>
          </cell>
          <cell r="E921">
            <v>1308</v>
          </cell>
          <cell r="F921">
            <v>5330</v>
          </cell>
          <cell r="G921">
            <v>3009</v>
          </cell>
          <cell r="H921">
            <v>844</v>
          </cell>
          <cell r="I921">
            <v>1016</v>
          </cell>
          <cell r="J921">
            <v>4789</v>
          </cell>
          <cell r="K921">
            <v>1733</v>
          </cell>
          <cell r="L921">
            <v>2276</v>
          </cell>
          <cell r="M921">
            <v>6686</v>
          </cell>
        </row>
        <row r="922">
          <cell r="D922" t="str">
            <v>45 to 54</v>
          </cell>
          <cell r="E922">
            <v>1535</v>
          </cell>
          <cell r="F922">
            <v>6682</v>
          </cell>
          <cell r="G922">
            <v>3686</v>
          </cell>
          <cell r="H922">
            <v>853</v>
          </cell>
          <cell r="I922">
            <v>1135</v>
          </cell>
          <cell r="J922">
            <v>6208</v>
          </cell>
          <cell r="K922">
            <v>2127</v>
          </cell>
          <cell r="L922">
            <v>2141</v>
          </cell>
          <cell r="M922">
            <v>8359</v>
          </cell>
        </row>
        <row r="923">
          <cell r="D923" t="str">
            <v>55 to 64</v>
          </cell>
          <cell r="E923">
            <v>1695</v>
          </cell>
          <cell r="F923">
            <v>7847</v>
          </cell>
          <cell r="G923">
            <v>4239</v>
          </cell>
          <cell r="H923">
            <v>759</v>
          </cell>
          <cell r="I923">
            <v>1056</v>
          </cell>
          <cell r="J923">
            <v>7221</v>
          </cell>
          <cell r="K923">
            <v>2701</v>
          </cell>
          <cell r="L923">
            <v>1461</v>
          </cell>
          <cell r="M923">
            <v>9839</v>
          </cell>
        </row>
        <row r="924">
          <cell r="D924" t="str">
            <v>65+</v>
          </cell>
          <cell r="E924">
            <v>398</v>
          </cell>
          <cell r="F924">
            <v>1755</v>
          </cell>
          <cell r="G924">
            <v>1027</v>
          </cell>
          <cell r="H924">
            <v>119</v>
          </cell>
          <cell r="I924">
            <v>240</v>
          </cell>
          <cell r="J924">
            <v>1582</v>
          </cell>
          <cell r="K924">
            <v>662</v>
          </cell>
          <cell r="L924">
            <v>150</v>
          </cell>
          <cell r="M924">
            <v>2225</v>
          </cell>
        </row>
        <row r="925">
          <cell r="D925" t="str">
            <v>Total</v>
          </cell>
          <cell r="E925">
            <v>10599</v>
          </cell>
          <cell r="F925">
            <v>67150</v>
          </cell>
          <cell r="G925">
            <v>23871</v>
          </cell>
          <cell r="H925">
            <v>11419</v>
          </cell>
          <cell r="I925">
            <v>13632</v>
          </cell>
          <cell r="J925">
            <v>44343</v>
          </cell>
          <cell r="K925">
            <v>11445</v>
          </cell>
          <cell r="L925">
            <v>14317</v>
          </cell>
          <cell r="M925">
            <v>78811</v>
          </cell>
        </row>
        <row r="927">
          <cell r="B927" t="str">
            <v>Table H.48 Number of goals in active plans by goal type and age group – Queensland</v>
          </cell>
        </row>
        <row r="928">
          <cell r="D928" t="str">
            <v>Age</v>
          </cell>
          <cell r="E928" t="str">
            <v>Number of goals in active plans by goal type</v>
          </cell>
          <cell r="M928" t="str">
            <v>Total number of goals in active plans</v>
          </cell>
        </row>
        <row r="929">
          <cell r="E929" t="str">
            <v>Choice and control over my life</v>
          </cell>
          <cell r="F929" t="str">
            <v>Daily life</v>
          </cell>
          <cell r="G929" t="str">
            <v>Health and wellbeing</v>
          </cell>
          <cell r="H929" t="str">
            <v>Learning</v>
          </cell>
          <cell r="I929" t="str">
            <v>Relationships</v>
          </cell>
          <cell r="J929" t="str">
            <v>Social and community activities</v>
          </cell>
          <cell r="K929" t="str">
            <v>Where I live</v>
          </cell>
          <cell r="L929" t="str">
            <v>Work</v>
          </cell>
        </row>
        <row r="930">
          <cell r="D930" t="str">
            <v>0 to 6</v>
          </cell>
          <cell r="E930">
            <v>208</v>
          </cell>
          <cell r="F930">
            <v>56961</v>
          </cell>
          <cell r="G930">
            <v>1239</v>
          </cell>
          <cell r="H930">
            <v>3839</v>
          </cell>
          <cell r="I930">
            <v>1926</v>
          </cell>
          <cell r="J930">
            <v>1272</v>
          </cell>
          <cell r="K930">
            <v>1</v>
          </cell>
          <cell r="L930">
            <v>0</v>
          </cell>
          <cell r="M930">
            <v>65446</v>
          </cell>
        </row>
        <row r="931">
          <cell r="D931" t="str">
            <v>7 to 14</v>
          </cell>
          <cell r="E931">
            <v>2007</v>
          </cell>
          <cell r="F931">
            <v>39493</v>
          </cell>
          <cell r="G931">
            <v>5453</v>
          </cell>
          <cell r="H931">
            <v>3931</v>
          </cell>
          <cell r="I931">
            <v>5648</v>
          </cell>
          <cell r="J931">
            <v>11752</v>
          </cell>
          <cell r="K931">
            <v>204</v>
          </cell>
          <cell r="L931">
            <v>425</v>
          </cell>
          <cell r="M931">
            <v>68913</v>
          </cell>
        </row>
        <row r="932">
          <cell r="D932" t="str">
            <v>15 to 18</v>
          </cell>
          <cell r="E932">
            <v>1115</v>
          </cell>
          <cell r="F932">
            <v>7707</v>
          </cell>
          <cell r="G932">
            <v>1744</v>
          </cell>
          <cell r="H932">
            <v>1172</v>
          </cell>
          <cell r="I932">
            <v>1424</v>
          </cell>
          <cell r="J932">
            <v>4324</v>
          </cell>
          <cell r="K932">
            <v>488</v>
          </cell>
          <cell r="L932">
            <v>2032</v>
          </cell>
          <cell r="M932">
            <v>20006</v>
          </cell>
        </row>
        <row r="933">
          <cell r="D933" t="str">
            <v>19 to 24</v>
          </cell>
          <cell r="E933">
            <v>1449</v>
          </cell>
          <cell r="F933">
            <v>7780</v>
          </cell>
          <cell r="G933">
            <v>2190</v>
          </cell>
          <cell r="H933">
            <v>1224</v>
          </cell>
          <cell r="I933">
            <v>1097</v>
          </cell>
          <cell r="J933">
            <v>4945</v>
          </cell>
          <cell r="K933">
            <v>1561</v>
          </cell>
          <cell r="L933">
            <v>3245</v>
          </cell>
          <cell r="M933">
            <v>23491</v>
          </cell>
        </row>
        <row r="934">
          <cell r="D934" t="str">
            <v>25 to 34</v>
          </cell>
          <cell r="E934">
            <v>1623</v>
          </cell>
          <cell r="F934">
            <v>8691</v>
          </cell>
          <cell r="G934">
            <v>3180</v>
          </cell>
          <cell r="H934">
            <v>1212</v>
          </cell>
          <cell r="I934">
            <v>1257</v>
          </cell>
          <cell r="J934">
            <v>5743</v>
          </cell>
          <cell r="K934">
            <v>2089</v>
          </cell>
          <cell r="L934">
            <v>2898</v>
          </cell>
          <cell r="M934">
            <v>26693</v>
          </cell>
        </row>
        <row r="935">
          <cell r="D935" t="str">
            <v>35 to 44</v>
          </cell>
          <cell r="E935">
            <v>1528</v>
          </cell>
          <cell r="F935">
            <v>8003</v>
          </cell>
          <cell r="G935">
            <v>3386</v>
          </cell>
          <cell r="H935">
            <v>930</v>
          </cell>
          <cell r="I935">
            <v>1096</v>
          </cell>
          <cell r="J935">
            <v>5573</v>
          </cell>
          <cell r="K935">
            <v>1798</v>
          </cell>
          <cell r="L935">
            <v>2349</v>
          </cell>
          <cell r="M935">
            <v>24663</v>
          </cell>
        </row>
        <row r="936">
          <cell r="D936" t="str">
            <v>45 to 54</v>
          </cell>
          <cell r="E936">
            <v>1739</v>
          </cell>
          <cell r="F936">
            <v>9998</v>
          </cell>
          <cell r="G936">
            <v>4119</v>
          </cell>
          <cell r="H936">
            <v>923</v>
          </cell>
          <cell r="I936">
            <v>1214</v>
          </cell>
          <cell r="J936">
            <v>7302</v>
          </cell>
          <cell r="K936">
            <v>2225</v>
          </cell>
          <cell r="L936">
            <v>2213</v>
          </cell>
          <cell r="M936">
            <v>29733</v>
          </cell>
        </row>
        <row r="937">
          <cell r="D937" t="str">
            <v>55 to 64</v>
          </cell>
          <cell r="E937">
            <v>1910</v>
          </cell>
          <cell r="F937">
            <v>12028</v>
          </cell>
          <cell r="G937">
            <v>4792</v>
          </cell>
          <cell r="H937">
            <v>824</v>
          </cell>
          <cell r="I937">
            <v>1125</v>
          </cell>
          <cell r="J937">
            <v>8529</v>
          </cell>
          <cell r="K937">
            <v>2858</v>
          </cell>
          <cell r="L937">
            <v>1516</v>
          </cell>
          <cell r="M937">
            <v>33582</v>
          </cell>
        </row>
        <row r="938">
          <cell r="D938" t="str">
            <v>65+</v>
          </cell>
          <cell r="E938">
            <v>445</v>
          </cell>
          <cell r="F938">
            <v>2677</v>
          </cell>
          <cell r="G938">
            <v>1176</v>
          </cell>
          <cell r="H938">
            <v>126</v>
          </cell>
          <cell r="I938">
            <v>256</v>
          </cell>
          <cell r="J938">
            <v>1907</v>
          </cell>
          <cell r="K938">
            <v>702</v>
          </cell>
          <cell r="L938">
            <v>153</v>
          </cell>
          <cell r="M938">
            <v>7442</v>
          </cell>
        </row>
        <row r="939">
          <cell r="D939" t="str">
            <v>Total</v>
          </cell>
          <cell r="E939">
            <v>12024</v>
          </cell>
          <cell r="F939">
            <v>153338</v>
          </cell>
          <cell r="G939">
            <v>27279</v>
          </cell>
          <cell r="H939">
            <v>14181</v>
          </cell>
          <cell r="I939">
            <v>15043</v>
          </cell>
          <cell r="J939">
            <v>51347</v>
          </cell>
          <cell r="K939">
            <v>11926</v>
          </cell>
          <cell r="L939">
            <v>14831</v>
          </cell>
          <cell r="M939">
            <v>299969</v>
          </cell>
        </row>
        <row r="941">
          <cell r="B941" t="str">
            <v>Table H.49 Proportion of participants who agreed with statements about the different stages of NDIS journey in 2020-21 Q1 compared to prior quarters – New survey administered by the Contact Centre – Queensland</v>
          </cell>
        </row>
        <row r="942">
          <cell r="D942" t="str">
            <v>Stage of NDIS journey</v>
          </cell>
          <cell r="J942" t="str">
            <v>Proportion of participants responding with "Yes" Prior Quarters</v>
          </cell>
          <cell r="K942" t="str">
            <v>Proportion of participants responding with 'Yes' 2020-21 Q1</v>
          </cell>
        </row>
        <row r="943">
          <cell r="D943" t="str">
            <v>Access</v>
          </cell>
          <cell r="J943" t="str">
            <v>n = 1,397</v>
          </cell>
          <cell r="K943" t="str">
            <v>n = 349</v>
          </cell>
        </row>
        <row r="944">
          <cell r="D944" t="str">
            <v>Are you happy with how coming into the NDIS has gone?</v>
          </cell>
          <cell r="J944">
            <v>0.82319255547601999</v>
          </cell>
          <cell r="K944">
            <v>0.91690544412607455</v>
          </cell>
        </row>
        <row r="945">
          <cell r="D945" t="str">
            <v>Was the person from the NDIS respectful?</v>
          </cell>
          <cell r="J945">
            <v>0.96277738010021474</v>
          </cell>
          <cell r="K945">
            <v>0.99426934097421205</v>
          </cell>
        </row>
        <row r="946">
          <cell r="D946" t="str">
            <v>Do you understand what will happen next with your plan?</v>
          </cell>
          <cell r="J946">
            <v>0.74946313528990693</v>
          </cell>
          <cell r="K946">
            <v>0.7822349570200573</v>
          </cell>
        </row>
        <row r="947">
          <cell r="D947" t="str">
            <v>% of participants rating their overall experience as Very Good or Good.</v>
          </cell>
          <cell r="J947">
            <v>0.74230493915533291</v>
          </cell>
          <cell r="K947">
            <v>0.84240687679083082</v>
          </cell>
        </row>
        <row r="949">
          <cell r="D949" t="str">
            <v>Pre-planning</v>
          </cell>
          <cell r="J949" t="str">
            <v>n = 1,462</v>
          </cell>
          <cell r="K949" t="str">
            <v>n = 409</v>
          </cell>
        </row>
        <row r="950">
          <cell r="D950" t="str">
            <v xml:space="preserve">Did the person from the NDIS understand how your disability affects your life? </v>
          </cell>
          <cell r="J950">
            <v>0.86251709986320113</v>
          </cell>
          <cell r="K950">
            <v>0.82151589242053791</v>
          </cell>
        </row>
        <row r="951">
          <cell r="D951" t="str">
            <v xml:space="preserve">Did you understand why you needed to give the information you did? </v>
          </cell>
          <cell r="J951">
            <v>0.95554035567715456</v>
          </cell>
          <cell r="K951">
            <v>0.9364303178484108</v>
          </cell>
        </row>
        <row r="952">
          <cell r="D952" t="str">
            <v xml:space="preserve">Were decisions about your plan clearly explained? </v>
          </cell>
          <cell r="J952">
            <v>0.81942544459644318</v>
          </cell>
          <cell r="K952">
            <v>0.83618581907090461</v>
          </cell>
        </row>
        <row r="953">
          <cell r="D953" t="str">
            <v xml:space="preserve">Are you clear on what happens next with your plan? </v>
          </cell>
          <cell r="J953">
            <v>0.79958960328317374</v>
          </cell>
          <cell r="K953">
            <v>0.85574572127139359</v>
          </cell>
        </row>
        <row r="954">
          <cell r="D954" t="str">
            <v xml:space="preserve">Do you know where to go for more help with your plan? </v>
          </cell>
          <cell r="J954">
            <v>0.83926128590971272</v>
          </cell>
          <cell r="K954">
            <v>0.88508557457212711</v>
          </cell>
        </row>
        <row r="955">
          <cell r="D955" t="str">
            <v>% of participants rating their overall experience as Very Good or Good.</v>
          </cell>
          <cell r="J955">
            <v>0.81258549931600554</v>
          </cell>
          <cell r="K955">
            <v>0.79217603911980439</v>
          </cell>
        </row>
        <row r="957">
          <cell r="D957" t="str">
            <v xml:space="preserve">Planning </v>
          </cell>
          <cell r="J957" t="str">
            <v>n = 1,786</v>
          </cell>
          <cell r="K957" t="str">
            <v>n = 521</v>
          </cell>
        </row>
        <row r="958">
          <cell r="D958" t="str">
            <v xml:space="preserve">Did the person from the NDIS understand how your disability affects your life? </v>
          </cell>
          <cell r="J958">
            <v>0.84266517357222848</v>
          </cell>
          <cell r="K958">
            <v>0.8675623800383877</v>
          </cell>
        </row>
        <row r="959">
          <cell r="D959" t="str">
            <v xml:space="preserve">Did you understand why you needed to give the information you did? </v>
          </cell>
          <cell r="J959">
            <v>0.96360582306830911</v>
          </cell>
          <cell r="K959">
            <v>0.96161228406909793</v>
          </cell>
        </row>
        <row r="960">
          <cell r="D960" t="str">
            <v xml:space="preserve">Were decisions about your plan clearly explained? </v>
          </cell>
          <cell r="J960">
            <v>0.8135498320268757</v>
          </cell>
          <cell r="K960">
            <v>0.86948176583493286</v>
          </cell>
        </row>
        <row r="961">
          <cell r="D961" t="str">
            <v xml:space="preserve">Are you clear on what happens next with your plan? </v>
          </cell>
          <cell r="J961">
            <v>0.77715565509518481</v>
          </cell>
          <cell r="K961">
            <v>0.85220729366602688</v>
          </cell>
        </row>
        <row r="962">
          <cell r="D962" t="str">
            <v xml:space="preserve">Do you know where to go for more help with your plan? </v>
          </cell>
          <cell r="J962">
            <v>0.85610302351623735</v>
          </cell>
          <cell r="K962">
            <v>0.89443378119001915</v>
          </cell>
        </row>
        <row r="963">
          <cell r="D963" t="str">
            <v>% of participants rating their overall experience as Very Good or Good.</v>
          </cell>
          <cell r="J963">
            <v>0.81131019036954088</v>
          </cell>
          <cell r="K963">
            <v>0.8426103646833013</v>
          </cell>
        </row>
        <row r="965">
          <cell r="D965" t="str">
            <v xml:space="preserve">Plan review </v>
          </cell>
          <cell r="J965" t="str">
            <v>n = 637</v>
          </cell>
          <cell r="K965" t="str">
            <v>n = 60</v>
          </cell>
        </row>
        <row r="966">
          <cell r="D966" t="str">
            <v xml:space="preserve">Did the person from the NDIS understand how your disability affects your life? </v>
          </cell>
          <cell r="J966">
            <v>0.82574568288854</v>
          </cell>
          <cell r="K966">
            <v>0.8833333333333333</v>
          </cell>
        </row>
        <row r="967">
          <cell r="D967" t="str">
            <v>Did you feel prepared for your plan review?</v>
          </cell>
          <cell r="J967">
            <v>0.82417582417582413</v>
          </cell>
          <cell r="K967">
            <v>0.83333333333333337</v>
          </cell>
        </row>
        <row r="968">
          <cell r="D968" t="str">
            <v xml:space="preserve">Is your NDIS plan helping you to make progress towards your goals? </v>
          </cell>
          <cell r="J968">
            <v>0.8571428571428571</v>
          </cell>
          <cell r="K968">
            <v>0.93333333333333335</v>
          </cell>
        </row>
        <row r="969">
          <cell r="D969" t="str">
            <v>% of participants rating their overall experience as Very Good or Good.</v>
          </cell>
          <cell r="J969">
            <v>0.77864992150706436</v>
          </cell>
          <cell r="K969">
            <v>0.8833333333333333</v>
          </cell>
        </row>
        <row r="971">
          <cell r="B971" t="str">
            <v>Figure H.9 Trend of satisfaction across the pathway (% Very Good/Good) – Queensland</v>
          </cell>
        </row>
        <row r="1001">
          <cell r="B1001" t="str">
            <v>Table H.50 Plan reviews conducted per quarter – excluding plans less than 30 days – Queensland</v>
          </cell>
        </row>
        <row r="1002">
          <cell r="F1002" t="str">
            <v>Prior Quarters (Transition only)</v>
          </cell>
          <cell r="G1002" t="str">
            <v>2020-21 Q1</v>
          </cell>
          <cell r="H1002" t="str">
            <v>Transition Total</v>
          </cell>
        </row>
        <row r="1003">
          <cell r="D1003" t="str">
            <v>Total plan reviews</v>
          </cell>
          <cell r="F1003">
            <v>101815</v>
          </cell>
          <cell r="G1003">
            <v>16860</v>
          </cell>
          <cell r="H1003">
            <v>118675</v>
          </cell>
        </row>
        <row r="1004">
          <cell r="D1004" t="str">
            <v>Early intervention plans</v>
          </cell>
          <cell r="F1004">
            <v>16925</v>
          </cell>
          <cell r="G1004">
            <v>3486</v>
          </cell>
          <cell r="H1004">
            <v>20411</v>
          </cell>
        </row>
        <row r="1005">
          <cell r="D1005" t="str">
            <v>Permanent disability plans</v>
          </cell>
          <cell r="F1005">
            <v>84890</v>
          </cell>
          <cell r="G1005">
            <v>13374</v>
          </cell>
          <cell r="H1005">
            <v>98264</v>
          </cell>
        </row>
        <row r="1007">
          <cell r="B1007" t="str">
            <v>Figure H.10 Number of plan reviews over time incrementally (left) and cumulatively (right) – Queensland</v>
          </cell>
        </row>
        <row r="1053">
          <cell r="D1053" t="str">
            <v>The tables below summarise complaints submitted from the beginning of transition until the end of 2020-21 Q1. The charts show trends in complaints experience since the September 2017 quarter.</v>
          </cell>
        </row>
        <row r="1054">
          <cell r="D1054" t="str">
            <v>Records are allocated to state/ territory based on the residing address of the participant or potential recorded as the source of the complaint. It is not possible to allocate complaints made by providers or other parties to a state/ territory. Therefore, the results in this section only include complaints made by people who have submitted an access request.</v>
          </cell>
        </row>
        <row r="1055">
          <cell r="D1055" t="str">
            <v xml:space="preserve">The new ‘My Customer Requests’ tile in the CRM was launched on 7 October 2019 with enhanced capability to record complaints. Since then it has been used to capture information on the majority of complaints received by the Agency, although the previous ‘My Feedback’ tile is still being used in a small number of cases. Details of a complaint are captured differently on the ‘My Customer Requests’ tile. </v>
          </cell>
        </row>
        <row r="1056">
          <cell r="D1056" t="str">
            <v xml:space="preserve">Table H.44 shows the numbers of complaints in 2019-20 Q4 compared with previous quarters by the source of complaint, and by the complaint subject. All complaints recorded on both the ‘My Feedback’ tile and the ‘My Customer Requests’ tile are included. The list of complaint subjects reflects the combination of all options which can be selected on both the old and the new tiles. </v>
          </cell>
        </row>
        <row r="1057">
          <cell r="D1057" t="str">
            <v>Table H.45 shows the number of complaints by type as well as by source and subject of complaint based on records from the ‘My Feedback’ tile only. Therefore, these results include all complaints submitted from the commencement of transition up until 2019-20 Q2, a portion of complaints made during that quarter, and a small number of complaints made subsequently. The table should be considered in conjunction with Table H.46.</v>
          </cell>
        </row>
        <row r="1058">
          <cell r="D1058" t="str">
            <v>Table H.46 shows the number of complaints by type as well as by source and subject of complaint based on records from the ‘My Customer Requests’ tile only. Therefore, these results mainly include complaints submitted from 2019-20 Q2 and the majority of complaints made subsequently up until the end of 2019-20 Q4. This table should be considered in conjunction with Table H.45. The list of complaint types is different to that which appears in Table H.45, as it is based on the options available on the ‘My Customer Requests’ tile.</v>
          </cell>
        </row>
        <row r="1060">
          <cell r="B1060" t="str">
            <v>Table H.51 Complaints by quarter – Queensland</v>
          </cell>
        </row>
        <row r="1061">
          <cell r="D1061" t="str">
            <v>Complaints made by or on behalf of</v>
          </cell>
          <cell r="F1061" t="str">
            <v>Prior Quarters (Transition only)</v>
          </cell>
          <cell r="G1061" t="str">
            <v>2020-21 Q1</v>
          </cell>
          <cell r="H1061" t="str">
            <v>Transition Total</v>
          </cell>
          <cell r="I1061" t="str">
            <v>Number of unique complainants</v>
          </cell>
        </row>
        <row r="1062">
          <cell r="D1062" t="str">
            <v>People who have submitted an access request</v>
          </cell>
        </row>
        <row r="1063">
          <cell r="D1063" t="str">
            <v>Complaint about ECEI Partner</v>
          </cell>
          <cell r="F1063">
            <v>20</v>
          </cell>
          <cell r="G1063">
            <v>7</v>
          </cell>
          <cell r="H1063">
            <v>27</v>
          </cell>
          <cell r="I1063">
            <v>26</v>
          </cell>
        </row>
        <row r="1064">
          <cell r="D1064" t="str">
            <v>Complaint about LAC Partner</v>
          </cell>
          <cell r="F1064">
            <v>81</v>
          </cell>
          <cell r="G1064">
            <v>27</v>
          </cell>
          <cell r="H1064">
            <v>108</v>
          </cell>
          <cell r="I1064">
            <v>98</v>
          </cell>
        </row>
        <row r="1065">
          <cell r="D1065" t="str">
            <v>Complaints about service providers</v>
          </cell>
          <cell r="F1065">
            <v>742</v>
          </cell>
          <cell r="G1065">
            <v>66</v>
          </cell>
          <cell r="H1065">
            <v>808</v>
          </cell>
          <cell r="I1065">
            <v>628</v>
          </cell>
        </row>
        <row r="1066">
          <cell r="D1066" t="str">
            <v>Complaints about the Agency</v>
          </cell>
          <cell r="F1066">
            <v>7487</v>
          </cell>
          <cell r="G1066">
            <v>618</v>
          </cell>
          <cell r="H1066">
            <v>8105</v>
          </cell>
          <cell r="I1066">
            <v>5009</v>
          </cell>
        </row>
        <row r="1067">
          <cell r="D1067" t="str">
            <v>Critical/ Reportable Incident</v>
          </cell>
          <cell r="F1067">
            <v>222</v>
          </cell>
          <cell r="G1067">
            <v>246</v>
          </cell>
          <cell r="H1067">
            <v>468</v>
          </cell>
          <cell r="I1067">
            <v>399</v>
          </cell>
        </row>
        <row r="1068">
          <cell r="D1068" t="str">
            <v>Unclassified</v>
          </cell>
          <cell r="F1068">
            <v>210</v>
          </cell>
          <cell r="G1068">
            <v>1</v>
          </cell>
          <cell r="H1068">
            <v>211</v>
          </cell>
          <cell r="I1068">
            <v>193</v>
          </cell>
        </row>
        <row r="1069">
          <cell r="D1069" t="str">
            <v>Total</v>
          </cell>
          <cell r="F1069">
            <v>8762</v>
          </cell>
          <cell r="G1069">
            <v>965</v>
          </cell>
          <cell r="H1069">
            <v>9727</v>
          </cell>
          <cell r="I1069">
            <v>5887</v>
          </cell>
        </row>
        <row r="1070">
          <cell r="D1070" t="str">
            <v>Total complaints made since 1 April 2017</v>
          </cell>
          <cell r="F1070">
            <v>8549</v>
          </cell>
          <cell r="G1070">
            <v>965</v>
          </cell>
          <cell r="H1070">
            <v>9514</v>
          </cell>
          <cell r="I1070" t="str">
            <v xml:space="preserve"> </v>
          </cell>
        </row>
        <row r="1093">
          <cell r="B1093" t="str">
            <v>Figure H.11 Number and proportion of participant complaints over time incrementally (left) and cumulatively (right) – Queensland</v>
          </cell>
        </row>
        <row r="1146">
          <cell r="B1146" t="str">
            <v>Table H.52 Complaints by type ('My Feedback' tile) – Queensland</v>
          </cell>
        </row>
        <row r="1147">
          <cell r="D1147" t="str">
            <v>Complaints made by or on behalf of</v>
          </cell>
          <cell r="F1147" t="str">
            <v>Transition Total</v>
          </cell>
        </row>
        <row r="1148">
          <cell r="D1148" t="str">
            <v>Participants</v>
          </cell>
        </row>
        <row r="1149">
          <cell r="D1149" t="str">
            <v>Complaints about service providers</v>
          </cell>
        </row>
        <row r="1150">
          <cell r="D1150" t="str">
            <v>Supports being provided</v>
          </cell>
          <cell r="F1150">
            <v>111</v>
          </cell>
          <cell r="G1150" t="str">
            <v>(19%)</v>
          </cell>
        </row>
        <row r="1151">
          <cell r="D1151" t="str">
            <v>Service Delivery</v>
          </cell>
          <cell r="F1151">
            <v>95</v>
          </cell>
          <cell r="G1151" t="str">
            <v>(16%)</v>
          </cell>
        </row>
        <row r="1152">
          <cell r="D1152" t="str">
            <v>Staff conduct</v>
          </cell>
          <cell r="F1152">
            <v>109</v>
          </cell>
          <cell r="G1152" t="str">
            <v>(18%)</v>
          </cell>
        </row>
        <row r="1153">
          <cell r="D1153" t="str">
            <v>Provider process</v>
          </cell>
          <cell r="F1153">
            <v>62</v>
          </cell>
          <cell r="G1153" t="str">
            <v>(10%)</v>
          </cell>
        </row>
        <row r="1154">
          <cell r="D1154" t="str">
            <v>Provider costs.</v>
          </cell>
          <cell r="F1154">
            <v>66</v>
          </cell>
          <cell r="G1154" t="str">
            <v>(11%)</v>
          </cell>
        </row>
        <row r="1155">
          <cell r="D1155" t="str">
            <v>Other</v>
          </cell>
          <cell r="F1155">
            <v>152</v>
          </cell>
          <cell r="G1155" t="str">
            <v>(26%)</v>
          </cell>
        </row>
        <row r="1156">
          <cell r="D1156" t="str">
            <v>Total</v>
          </cell>
          <cell r="F1156">
            <v>595</v>
          </cell>
        </row>
        <row r="1158">
          <cell r="D1158" t="str">
            <v>Complaints about the Agency</v>
          </cell>
        </row>
        <row r="1159">
          <cell r="D1159" t="str">
            <v>Timeliness</v>
          </cell>
          <cell r="F1159">
            <v>1549</v>
          </cell>
          <cell r="G1159" t="str">
            <v>(28%)</v>
          </cell>
        </row>
        <row r="1160">
          <cell r="D1160" t="str">
            <v>Individual needs</v>
          </cell>
          <cell r="F1160">
            <v>715</v>
          </cell>
          <cell r="G1160" t="str">
            <v>(13%)</v>
          </cell>
        </row>
        <row r="1161">
          <cell r="D1161" t="str">
            <v>Reasonable and necessary supports</v>
          </cell>
          <cell r="F1161">
            <v>738</v>
          </cell>
          <cell r="G1161" t="str">
            <v>(13%)</v>
          </cell>
        </row>
        <row r="1162">
          <cell r="D1162" t="str">
            <v>Information unclear</v>
          </cell>
          <cell r="F1162">
            <v>256</v>
          </cell>
          <cell r="G1162" t="str">
            <v>(5%)</v>
          </cell>
        </row>
        <row r="1163">
          <cell r="D1163" t="str">
            <v>The way the NDIA carried out its decision making</v>
          </cell>
          <cell r="F1163">
            <v>434</v>
          </cell>
          <cell r="G1163" t="str">
            <v>(8%)</v>
          </cell>
        </row>
        <row r="1164">
          <cell r="D1164" t="str">
            <v>Other</v>
          </cell>
          <cell r="F1164">
            <v>1881</v>
          </cell>
          <cell r="G1164" t="str">
            <v>(34%)</v>
          </cell>
        </row>
        <row r="1165">
          <cell r="D1165" t="str">
            <v>Total</v>
          </cell>
          <cell r="F1165">
            <v>5573</v>
          </cell>
        </row>
        <row r="1167">
          <cell r="D1167" t="str">
            <v>Unclassified</v>
          </cell>
          <cell r="F1167">
            <v>210</v>
          </cell>
          <cell r="G1167" t="str">
            <v xml:space="preserve"> </v>
          </cell>
        </row>
        <row r="1169">
          <cell r="D1169" t="str">
            <v>Participants total</v>
          </cell>
          <cell r="F1169">
            <v>6378</v>
          </cell>
          <cell r="G1169" t="str">
            <v xml:space="preserve"> </v>
          </cell>
        </row>
        <row r="1217">
          <cell r="B1217" t="str">
            <v>Table H.53 Complaints by type ('My Customer Requests' tile) – Queensland</v>
          </cell>
        </row>
        <row r="1218">
          <cell r="D1218" t="str">
            <v>Complaints by source, subject and type</v>
          </cell>
          <cell r="F1218" t="str">
            <v>Prior Quarters (Transition only)</v>
          </cell>
          <cell r="H1218" t="str">
            <v>2020-21 Q1</v>
          </cell>
          <cell r="J1218" t="str">
            <v>Transition Total</v>
          </cell>
        </row>
        <row r="1220">
          <cell r="D1220" t="str">
            <v>Complaint about ECEI Partner</v>
          </cell>
        </row>
        <row r="1221">
          <cell r="D1221" t="str">
            <v>ECEI Plan</v>
          </cell>
          <cell r="F1221">
            <v>2</v>
          </cell>
          <cell r="G1221" t="str">
            <v>(10%)</v>
          </cell>
          <cell r="H1221">
            <v>0</v>
          </cell>
          <cell r="I1221" t="str">
            <v>(0%)</v>
          </cell>
          <cell r="J1221">
            <v>2</v>
          </cell>
          <cell r="K1221" t="str">
            <v>(7%)</v>
          </cell>
        </row>
        <row r="1222">
          <cell r="D1222" t="str">
            <v>ECEI Process</v>
          </cell>
          <cell r="F1222">
            <v>1</v>
          </cell>
          <cell r="G1222" t="str">
            <v>(5%)</v>
          </cell>
          <cell r="H1222">
            <v>1</v>
          </cell>
          <cell r="I1222" t="str">
            <v>(14%)</v>
          </cell>
          <cell r="J1222">
            <v>2</v>
          </cell>
          <cell r="K1222" t="str">
            <v>(7%)</v>
          </cell>
        </row>
        <row r="1223">
          <cell r="D1223" t="str">
            <v>ECEI Staff</v>
          </cell>
          <cell r="F1223">
            <v>6</v>
          </cell>
          <cell r="G1223" t="str">
            <v>(30%)</v>
          </cell>
          <cell r="H1223">
            <v>5</v>
          </cell>
          <cell r="I1223" t="str">
            <v>(71%)</v>
          </cell>
          <cell r="J1223">
            <v>11</v>
          </cell>
          <cell r="K1223" t="str">
            <v>(41%)</v>
          </cell>
        </row>
        <row r="1224">
          <cell r="D1224" t="str">
            <v>ECEI Timeliness</v>
          </cell>
          <cell r="F1224">
            <v>11</v>
          </cell>
          <cell r="G1224" t="str">
            <v>(55%)</v>
          </cell>
          <cell r="H1224">
            <v>1</v>
          </cell>
          <cell r="I1224" t="str">
            <v>(14%)</v>
          </cell>
          <cell r="J1224">
            <v>12</v>
          </cell>
          <cell r="K1224" t="str">
            <v>(44%)</v>
          </cell>
        </row>
        <row r="1225">
          <cell r="D1225" t="str">
            <v>Other</v>
          </cell>
          <cell r="F1225">
            <v>0</v>
          </cell>
          <cell r="G1225" t="str">
            <v>(0%)</v>
          </cell>
          <cell r="H1225">
            <v>0</v>
          </cell>
          <cell r="I1225" t="str">
            <v>(0%)</v>
          </cell>
          <cell r="J1225">
            <v>0</v>
          </cell>
          <cell r="K1225" t="str">
            <v>(0%)</v>
          </cell>
        </row>
        <row r="1226">
          <cell r="D1226" t="str">
            <v>Total</v>
          </cell>
          <cell r="F1226">
            <v>20</v>
          </cell>
          <cell r="H1226">
            <v>7</v>
          </cell>
          <cell r="J1226">
            <v>27</v>
          </cell>
        </row>
        <row r="1228">
          <cell r="D1228" t="str">
            <v>Complaint about LAC Partner</v>
          </cell>
        </row>
        <row r="1229">
          <cell r="D1229" t="str">
            <v>LAC Engagement</v>
          </cell>
          <cell r="F1229">
            <v>0</v>
          </cell>
          <cell r="G1229" t="str">
            <v>(0%)</v>
          </cell>
          <cell r="H1229">
            <v>0</v>
          </cell>
          <cell r="I1229" t="str">
            <v>(0%)</v>
          </cell>
          <cell r="J1229">
            <v>0</v>
          </cell>
          <cell r="K1229" t="str">
            <v>(0%)</v>
          </cell>
        </row>
        <row r="1230">
          <cell r="D1230" t="str">
            <v>LAC Fraud and Compliance</v>
          </cell>
          <cell r="F1230">
            <v>0</v>
          </cell>
          <cell r="G1230" t="str">
            <v>(0%)</v>
          </cell>
          <cell r="H1230">
            <v>1</v>
          </cell>
          <cell r="I1230" t="str">
            <v>(4%)</v>
          </cell>
          <cell r="J1230">
            <v>1</v>
          </cell>
          <cell r="K1230" t="str">
            <v>(1%)</v>
          </cell>
        </row>
        <row r="1231">
          <cell r="D1231" t="str">
            <v>LAC Plan</v>
          </cell>
          <cell r="F1231">
            <v>18</v>
          </cell>
          <cell r="G1231" t="str">
            <v>(22%)</v>
          </cell>
          <cell r="H1231">
            <v>2</v>
          </cell>
          <cell r="I1231" t="str">
            <v>(7%)</v>
          </cell>
          <cell r="J1231">
            <v>20</v>
          </cell>
          <cell r="K1231" t="str">
            <v>(19%)</v>
          </cell>
        </row>
        <row r="1232">
          <cell r="D1232" t="str">
            <v>LAC Process</v>
          </cell>
          <cell r="F1232">
            <v>5</v>
          </cell>
          <cell r="G1232" t="str">
            <v>(6%)</v>
          </cell>
          <cell r="H1232">
            <v>1</v>
          </cell>
          <cell r="I1232" t="str">
            <v>(4%)</v>
          </cell>
          <cell r="J1232">
            <v>6</v>
          </cell>
          <cell r="K1232" t="str">
            <v>(6%)</v>
          </cell>
        </row>
        <row r="1233">
          <cell r="D1233" t="str">
            <v>LAC Resources</v>
          </cell>
          <cell r="F1233">
            <v>0</v>
          </cell>
          <cell r="G1233" t="str">
            <v>(0%)</v>
          </cell>
          <cell r="H1233">
            <v>0</v>
          </cell>
          <cell r="I1233" t="str">
            <v>(0%)</v>
          </cell>
          <cell r="J1233">
            <v>0</v>
          </cell>
          <cell r="K1233" t="str">
            <v>(0%)</v>
          </cell>
        </row>
        <row r="1234">
          <cell r="D1234" t="str">
            <v>LAC Staff</v>
          </cell>
          <cell r="F1234">
            <v>41</v>
          </cell>
          <cell r="G1234" t="str">
            <v>(51%)</v>
          </cell>
          <cell r="H1234">
            <v>20</v>
          </cell>
          <cell r="I1234" t="str">
            <v>(74%)</v>
          </cell>
          <cell r="J1234">
            <v>61</v>
          </cell>
          <cell r="K1234" t="str">
            <v>(56%)</v>
          </cell>
        </row>
        <row r="1235">
          <cell r="D1235" t="str">
            <v>LAC Timeliness</v>
          </cell>
          <cell r="F1235">
            <v>17</v>
          </cell>
          <cell r="G1235" t="str">
            <v>(21%)</v>
          </cell>
          <cell r="H1235">
            <v>3</v>
          </cell>
          <cell r="I1235" t="str">
            <v>(11%)</v>
          </cell>
          <cell r="J1235">
            <v>20</v>
          </cell>
          <cell r="K1235" t="str">
            <v>(19%)</v>
          </cell>
        </row>
        <row r="1236">
          <cell r="D1236" t="str">
            <v>Other</v>
          </cell>
          <cell r="F1236">
            <v>0</v>
          </cell>
          <cell r="G1236" t="str">
            <v>(0%)</v>
          </cell>
          <cell r="H1236">
            <v>0</v>
          </cell>
          <cell r="I1236" t="str">
            <v>(0%)</v>
          </cell>
          <cell r="J1236">
            <v>0</v>
          </cell>
          <cell r="K1236" t="str">
            <v>(0%)</v>
          </cell>
        </row>
        <row r="1237">
          <cell r="D1237" t="str">
            <v>Total</v>
          </cell>
          <cell r="F1237">
            <v>81</v>
          </cell>
          <cell r="H1237">
            <v>27</v>
          </cell>
          <cell r="J1237">
            <v>108</v>
          </cell>
        </row>
        <row r="1239">
          <cell r="D1239" t="str">
            <v>Complaints about service providers</v>
          </cell>
        </row>
        <row r="1240">
          <cell r="D1240" t="str">
            <v>Provider Finance</v>
          </cell>
          <cell r="F1240">
            <v>12</v>
          </cell>
          <cell r="G1240" t="str">
            <v>(8%)</v>
          </cell>
          <cell r="H1240">
            <v>2</v>
          </cell>
          <cell r="I1240" t="str">
            <v>(4%)</v>
          </cell>
          <cell r="J1240">
            <v>14</v>
          </cell>
          <cell r="K1240" t="str">
            <v>(7%)</v>
          </cell>
        </row>
        <row r="1241">
          <cell r="D1241" t="str">
            <v>Provider Fraud and Compliance</v>
          </cell>
          <cell r="F1241">
            <v>18</v>
          </cell>
          <cell r="G1241" t="str">
            <v>(11%)</v>
          </cell>
          <cell r="H1241">
            <v>6</v>
          </cell>
          <cell r="I1241" t="str">
            <v>(11%)</v>
          </cell>
          <cell r="J1241">
            <v>24</v>
          </cell>
          <cell r="K1241" t="str">
            <v>(11%)</v>
          </cell>
        </row>
        <row r="1242">
          <cell r="D1242" t="str">
            <v>Provider Service</v>
          </cell>
          <cell r="F1242">
            <v>95</v>
          </cell>
          <cell r="G1242" t="str">
            <v>(61%)</v>
          </cell>
          <cell r="H1242">
            <v>35</v>
          </cell>
          <cell r="I1242" t="str">
            <v>(63%)</v>
          </cell>
          <cell r="J1242">
            <v>130</v>
          </cell>
          <cell r="K1242" t="str">
            <v>(61%)</v>
          </cell>
        </row>
        <row r="1243">
          <cell r="D1243" t="str">
            <v>Provider Staff</v>
          </cell>
          <cell r="F1243">
            <v>32</v>
          </cell>
          <cell r="G1243" t="str">
            <v>(20%)</v>
          </cell>
          <cell r="H1243">
            <v>13</v>
          </cell>
          <cell r="I1243" t="str">
            <v>(23%)</v>
          </cell>
          <cell r="J1243">
            <v>45</v>
          </cell>
          <cell r="K1243" t="str">
            <v>(21%)</v>
          </cell>
        </row>
        <row r="1244">
          <cell r="D1244" t="str">
            <v>Other</v>
          </cell>
          <cell r="F1244">
            <v>0</v>
          </cell>
          <cell r="G1244" t="str">
            <v>(0%)</v>
          </cell>
          <cell r="H1244">
            <v>0</v>
          </cell>
          <cell r="I1244" t="str">
            <v>(0%)</v>
          </cell>
          <cell r="J1244">
            <v>0</v>
          </cell>
          <cell r="K1244" t="str">
            <v>(0%)</v>
          </cell>
        </row>
        <row r="1245">
          <cell r="D1245" t="str">
            <v>Total</v>
          </cell>
          <cell r="F1245">
            <v>157</v>
          </cell>
          <cell r="H1245">
            <v>56</v>
          </cell>
          <cell r="J1245">
            <v>213</v>
          </cell>
        </row>
        <row r="1247">
          <cell r="D1247" t="str">
            <v>Complaints about the Agency</v>
          </cell>
        </row>
        <row r="1248">
          <cell r="D1248" t="str">
            <v>NDIA Access</v>
          </cell>
          <cell r="F1248">
            <v>147</v>
          </cell>
          <cell r="G1248" t="str">
            <v>(8%)</v>
          </cell>
          <cell r="H1248">
            <v>32</v>
          </cell>
          <cell r="I1248" t="str">
            <v>(5%)</v>
          </cell>
          <cell r="J1248">
            <v>179</v>
          </cell>
          <cell r="K1248" t="str">
            <v>(7%)</v>
          </cell>
        </row>
        <row r="1249">
          <cell r="D1249" t="str">
            <v>NDIA Engagement</v>
          </cell>
          <cell r="F1249">
            <v>0</v>
          </cell>
          <cell r="G1249" t="str">
            <v>(0%)</v>
          </cell>
          <cell r="H1249">
            <v>0</v>
          </cell>
          <cell r="I1249" t="str">
            <v>(0%)</v>
          </cell>
          <cell r="J1249">
            <v>0</v>
          </cell>
          <cell r="K1249" t="str">
            <v>(0%)</v>
          </cell>
        </row>
        <row r="1250">
          <cell r="D1250" t="str">
            <v>NDIA Finance</v>
          </cell>
          <cell r="F1250">
            <v>200</v>
          </cell>
          <cell r="G1250" t="str">
            <v>(10%)</v>
          </cell>
          <cell r="H1250">
            <v>63</v>
          </cell>
          <cell r="I1250" t="str">
            <v>(11%)</v>
          </cell>
          <cell r="J1250">
            <v>263</v>
          </cell>
          <cell r="K1250" t="str">
            <v>(10%)</v>
          </cell>
        </row>
        <row r="1251">
          <cell r="D1251" t="str">
            <v>NDIA Fraud and Compliance</v>
          </cell>
          <cell r="F1251">
            <v>8</v>
          </cell>
          <cell r="G1251" t="str">
            <v>(0%)</v>
          </cell>
          <cell r="H1251">
            <v>1</v>
          </cell>
          <cell r="I1251" t="str">
            <v>(0%)</v>
          </cell>
          <cell r="J1251">
            <v>9</v>
          </cell>
          <cell r="K1251" t="str">
            <v>(0%)</v>
          </cell>
        </row>
        <row r="1252">
          <cell r="D1252" t="str">
            <v>NDIA Plan</v>
          </cell>
          <cell r="F1252">
            <v>548</v>
          </cell>
          <cell r="G1252" t="str">
            <v>(28%)</v>
          </cell>
          <cell r="H1252">
            <v>184</v>
          </cell>
          <cell r="I1252" t="str">
            <v>(31%)</v>
          </cell>
          <cell r="J1252">
            <v>732</v>
          </cell>
          <cell r="K1252" t="str">
            <v>(29%)</v>
          </cell>
        </row>
        <row r="1253">
          <cell r="D1253" t="str">
            <v>NDIA Process</v>
          </cell>
          <cell r="F1253">
            <v>296</v>
          </cell>
          <cell r="G1253" t="str">
            <v>(15%)</v>
          </cell>
          <cell r="H1253">
            <v>113</v>
          </cell>
          <cell r="I1253" t="str">
            <v>(19%)</v>
          </cell>
          <cell r="J1253">
            <v>409</v>
          </cell>
          <cell r="K1253" t="str">
            <v>(16%)</v>
          </cell>
        </row>
        <row r="1254">
          <cell r="D1254" t="str">
            <v>NDIA Resources</v>
          </cell>
          <cell r="F1254">
            <v>17</v>
          </cell>
          <cell r="G1254" t="str">
            <v>(1%)</v>
          </cell>
          <cell r="H1254">
            <v>4</v>
          </cell>
          <cell r="I1254" t="str">
            <v>(1%)</v>
          </cell>
          <cell r="J1254">
            <v>21</v>
          </cell>
          <cell r="K1254" t="str">
            <v>(1%)</v>
          </cell>
        </row>
        <row r="1255">
          <cell r="D1255" t="str">
            <v>NDIA Staff</v>
          </cell>
          <cell r="F1255">
            <v>152</v>
          </cell>
          <cell r="G1255" t="str">
            <v>(8%)</v>
          </cell>
          <cell r="H1255">
            <v>68</v>
          </cell>
          <cell r="I1255" t="str">
            <v>(11%)</v>
          </cell>
          <cell r="J1255">
            <v>220</v>
          </cell>
          <cell r="K1255" t="str">
            <v>(9%)</v>
          </cell>
        </row>
        <row r="1256">
          <cell r="D1256" t="str">
            <v>NDIA Timeliness</v>
          </cell>
          <cell r="F1256">
            <v>564</v>
          </cell>
          <cell r="G1256" t="str">
            <v>(29%)</v>
          </cell>
          <cell r="H1256">
            <v>131</v>
          </cell>
          <cell r="I1256" t="str">
            <v>(22%)</v>
          </cell>
          <cell r="J1256">
            <v>695</v>
          </cell>
          <cell r="K1256" t="str">
            <v>(27%)</v>
          </cell>
        </row>
        <row r="1257">
          <cell r="D1257" t="str">
            <v>Quality &amp; Safeguards Commission</v>
          </cell>
          <cell r="F1257">
            <v>4</v>
          </cell>
          <cell r="G1257" t="str">
            <v>(0%)</v>
          </cell>
          <cell r="H1257">
            <v>0</v>
          </cell>
          <cell r="I1257" t="str">
            <v>(0%)</v>
          </cell>
          <cell r="J1257">
            <v>4</v>
          </cell>
          <cell r="K1257" t="str">
            <v>(0%)</v>
          </cell>
        </row>
        <row r="1258">
          <cell r="D1258" t="str">
            <v>Other</v>
          </cell>
          <cell r="F1258">
            <v>0</v>
          </cell>
          <cell r="G1258" t="str">
            <v>(0%)</v>
          </cell>
          <cell r="H1258">
            <v>0</v>
          </cell>
          <cell r="I1258" t="str">
            <v>(0%)</v>
          </cell>
          <cell r="J1258">
            <v>0</v>
          </cell>
          <cell r="K1258" t="str">
            <v>(0%)</v>
          </cell>
        </row>
        <row r="1259">
          <cell r="D1259" t="str">
            <v>Total</v>
          </cell>
          <cell r="F1259">
            <v>1936</v>
          </cell>
          <cell r="H1259">
            <v>596</v>
          </cell>
          <cell r="J1259">
            <v>2532</v>
          </cell>
        </row>
        <row r="1261">
          <cell r="D1261" t="str">
            <v>Critical/ Reportable Incident</v>
          </cell>
        </row>
        <row r="1262">
          <cell r="D1262" t="str">
            <v>Allegations against Informal Supports</v>
          </cell>
          <cell r="F1262">
            <v>61</v>
          </cell>
          <cell r="G1262" t="str">
            <v>(27%)</v>
          </cell>
          <cell r="H1262">
            <v>75</v>
          </cell>
          <cell r="I1262" t="str">
            <v>(30%)</v>
          </cell>
          <cell r="J1262">
            <v>136</v>
          </cell>
          <cell r="K1262" t="str">
            <v>(29%)</v>
          </cell>
        </row>
        <row r="1263">
          <cell r="D1263" t="str">
            <v>Allegations against NDIA Staff/Partners</v>
          </cell>
          <cell r="F1263">
            <v>2</v>
          </cell>
          <cell r="G1263" t="str">
            <v>(1%)</v>
          </cell>
          <cell r="H1263">
            <v>1</v>
          </cell>
          <cell r="I1263" t="str">
            <v>(0%)</v>
          </cell>
          <cell r="J1263">
            <v>3</v>
          </cell>
          <cell r="K1263" t="str">
            <v>(1%)</v>
          </cell>
        </row>
        <row r="1264">
          <cell r="D1264" t="str">
            <v>Allegations against a provider</v>
          </cell>
          <cell r="F1264">
            <v>73</v>
          </cell>
          <cell r="G1264" t="str">
            <v>(33%)</v>
          </cell>
          <cell r="H1264">
            <v>63</v>
          </cell>
          <cell r="I1264" t="str">
            <v>(26%)</v>
          </cell>
          <cell r="J1264">
            <v>136</v>
          </cell>
          <cell r="K1264" t="str">
            <v>(29%)</v>
          </cell>
        </row>
        <row r="1265">
          <cell r="D1265" t="str">
            <v>Participant threat</v>
          </cell>
          <cell r="F1265">
            <v>36</v>
          </cell>
          <cell r="G1265" t="str">
            <v>(16%)</v>
          </cell>
          <cell r="H1265">
            <v>33</v>
          </cell>
          <cell r="I1265" t="str">
            <v>(13%)</v>
          </cell>
          <cell r="J1265">
            <v>69</v>
          </cell>
          <cell r="K1265" t="str">
            <v>(15%)</v>
          </cell>
        </row>
        <row r="1266">
          <cell r="D1266" t="str">
            <v>Provider reporting</v>
          </cell>
          <cell r="F1266">
            <v>50</v>
          </cell>
          <cell r="G1266" t="str">
            <v>(23%)</v>
          </cell>
          <cell r="H1266">
            <v>74</v>
          </cell>
          <cell r="I1266" t="str">
            <v>(30%)</v>
          </cell>
          <cell r="J1266">
            <v>124</v>
          </cell>
          <cell r="K1266" t="str">
            <v>(26%)</v>
          </cell>
        </row>
        <row r="1267">
          <cell r="D1267" t="str">
            <v>Other</v>
          </cell>
          <cell r="F1267">
            <v>0</v>
          </cell>
          <cell r="G1267" t="str">
            <v>(0%)</v>
          </cell>
          <cell r="H1267">
            <v>0</v>
          </cell>
          <cell r="I1267" t="str">
            <v>(0%)</v>
          </cell>
          <cell r="J1267">
            <v>0</v>
          </cell>
          <cell r="K1267" t="str">
            <v>(0%)</v>
          </cell>
        </row>
        <row r="1268">
          <cell r="D1268" t="str">
            <v>Total</v>
          </cell>
          <cell r="F1268">
            <v>222</v>
          </cell>
          <cell r="H1268">
            <v>246</v>
          </cell>
          <cell r="J1268">
            <v>468</v>
          </cell>
        </row>
        <row r="1270">
          <cell r="D1270" t="str">
            <v>Unclassified</v>
          </cell>
          <cell r="F1270">
            <v>0</v>
          </cell>
          <cell r="H1270">
            <v>1</v>
          </cell>
          <cell r="J1270">
            <v>1</v>
          </cell>
        </row>
        <row r="1272">
          <cell r="D1272" t="str">
            <v>Participants total</v>
          </cell>
          <cell r="F1272">
            <v>2416</v>
          </cell>
          <cell r="H1272">
            <v>933</v>
          </cell>
          <cell r="J1272">
            <v>3349</v>
          </cell>
          <cell r="K1272" t="str">
            <v xml:space="preserve"> </v>
          </cell>
        </row>
        <row r="1395">
          <cell r="B1395" t="str">
            <v>Figure H.12 Participant Requested Reviews received and closed by quarter and open at the end of each quarter – Queensland</v>
          </cell>
        </row>
        <row r="1428">
          <cell r="B1428" t="str">
            <v>Figure H.13 Decision made to undertake Participant Requested Reviews (PRRs) after request is received, and proportion achieved within 21 day timeframe by quarter – Queensland</v>
          </cell>
        </row>
        <row r="1467">
          <cell r="B1467" t="str">
            <v>Table H.54 Summary of Open Participant Requested Reviews (PRRs) (s48) – Queensland</v>
          </cell>
        </row>
        <row r="1468">
          <cell r="F1468" t="str">
            <v>As at 30 September 2020</v>
          </cell>
        </row>
        <row r="1469">
          <cell r="D1469" t="str">
            <v>Open PRRs</v>
          </cell>
          <cell r="F1469">
            <v>531</v>
          </cell>
        </row>
        <row r="1470">
          <cell r="D1470" t="str">
            <v>Number of PRRs open less than 21 days</v>
          </cell>
          <cell r="F1470">
            <v>528</v>
          </cell>
        </row>
        <row r="1471">
          <cell r="D1471" t="str">
            <v>Number of PRRs open more than 21 days</v>
          </cell>
          <cell r="F1471">
            <v>3</v>
          </cell>
        </row>
        <row r="1472">
          <cell r="D1472" t="str">
            <v>New PRRs in the quarter</v>
          </cell>
          <cell r="F1472">
            <v>0</v>
          </cell>
        </row>
        <row r="1473">
          <cell r="D1473" t="str">
            <v>Number of PRRs closed in the quarter</v>
          </cell>
          <cell r="F1473">
            <v>4161</v>
          </cell>
        </row>
        <row r="1474">
          <cell r="D1474" t="str">
            <v>Proportion closed within 21 days</v>
          </cell>
          <cell r="F1474">
            <v>0.99807738524393175</v>
          </cell>
        </row>
        <row r="1475">
          <cell r="D1475" t="str">
            <v>Average days PRRs took to close in the quarter</v>
          </cell>
          <cell r="F1475">
            <v>10.199999999999999</v>
          </cell>
        </row>
        <row r="1477">
          <cell r="B1477" t="str">
            <v>Figure H.14 RoRDs received and closed by quarter and open at the end of each quarter – Queensland</v>
          </cell>
        </row>
        <row r="1529">
          <cell r="B1529" t="str">
            <v>Table H.55 Summary of Reviews of Reviewable Decisions (RoRDs) (s100) – Queensland</v>
          </cell>
        </row>
        <row r="1530">
          <cell r="G1530" t="str">
            <v>Access</v>
          </cell>
          <cell r="H1530" t="str">
            <v>Planning</v>
          </cell>
        </row>
        <row r="1531">
          <cell r="D1531" t="str">
            <v>Open RoRDs</v>
          </cell>
          <cell r="G1531">
            <v>45</v>
          </cell>
          <cell r="H1531">
            <v>672</v>
          </cell>
        </row>
        <row r="1532">
          <cell r="D1532" t="str">
            <v>Number of RoRDs open less than 90 days</v>
          </cell>
          <cell r="G1532">
            <v>45</v>
          </cell>
          <cell r="H1532">
            <v>668</v>
          </cell>
        </row>
        <row r="1533">
          <cell r="D1533" t="str">
            <v>Number of RoRDs open more than 90 days</v>
          </cell>
          <cell r="G1533">
            <v>0</v>
          </cell>
          <cell r="H1533">
            <v>4</v>
          </cell>
        </row>
        <row r="1534">
          <cell r="D1534" t="str">
            <v>New RoRDs in the quarter</v>
          </cell>
          <cell r="G1534">
            <v>323</v>
          </cell>
          <cell r="H1534">
            <v>1572</v>
          </cell>
        </row>
        <row r="1535">
          <cell r="D1535" t="str">
            <v>Number of RoRDs closed in the quarter</v>
          </cell>
          <cell r="G1535">
            <v>320</v>
          </cell>
          <cell r="H1535">
            <v>1395</v>
          </cell>
        </row>
        <row r="1536">
          <cell r="D1536" t="str">
            <v>Proportion closed within 90 days</v>
          </cell>
          <cell r="G1536">
            <v>0.984375</v>
          </cell>
          <cell r="H1536">
            <v>0.98136200716845878</v>
          </cell>
        </row>
        <row r="1537">
          <cell r="D1537" t="str">
            <v>Average days RoRDs took to close in the quarter</v>
          </cell>
          <cell r="G1537">
            <v>16.09375</v>
          </cell>
          <cell r="H1537">
            <v>32.082437275985662</v>
          </cell>
        </row>
        <row r="1539">
          <cell r="B1539" t="str">
            <v>Figure H.15 Open (left) and closed (right) Reviews of Reviewable Decisions (RoRDs - Access) over time  – Queensland</v>
          </cell>
        </row>
        <row r="1565">
          <cell r="B1565" t="str">
            <v>Figure H.16 Open (left) and closed (right) Reviews of Reviewable Decisions (RoRDs – Planning) over time – Queensland</v>
          </cell>
        </row>
        <row r="1591">
          <cell r="B1591" t="str">
            <v>Table H.56 AAT Cases by category – Queensland</v>
          </cell>
        </row>
        <row r="1592">
          <cell r="F1592" t="str">
            <v>Prior Quarters</v>
          </cell>
          <cell r="H1592" t="str">
            <v>2020-21 Q1</v>
          </cell>
          <cell r="J1592" t="str">
            <v>Total</v>
          </cell>
        </row>
        <row r="1593">
          <cell r="D1593" t="str">
            <v>Category</v>
          </cell>
          <cell r="F1593" t="str">
            <v>N</v>
          </cell>
          <cell r="G1593" t="str">
            <v>%</v>
          </cell>
          <cell r="H1593" t="str">
            <v>N</v>
          </cell>
          <cell r="I1593" t="str">
            <v>%</v>
          </cell>
          <cell r="J1593" t="str">
            <v>N</v>
          </cell>
          <cell r="K1593" t="str">
            <v>%</v>
          </cell>
        </row>
        <row r="1594">
          <cell r="D1594" t="str">
            <v>Access</v>
          </cell>
          <cell r="F1594">
            <v>258</v>
          </cell>
          <cell r="G1594">
            <v>0.42786069651741293</v>
          </cell>
          <cell r="H1594">
            <v>13</v>
          </cell>
          <cell r="I1594">
            <v>0.18309859154929578</v>
          </cell>
          <cell r="J1594">
            <v>271</v>
          </cell>
          <cell r="K1594">
            <v>0.40207715133531158</v>
          </cell>
        </row>
        <row r="1595">
          <cell r="D1595" t="str">
            <v>Plan</v>
          </cell>
          <cell r="F1595">
            <v>272</v>
          </cell>
          <cell r="G1595">
            <v>0.45107794361525705</v>
          </cell>
          <cell r="H1595">
            <v>54</v>
          </cell>
          <cell r="I1595">
            <v>0.76056338028169013</v>
          </cell>
          <cell r="J1595">
            <v>326</v>
          </cell>
          <cell r="K1595">
            <v>0.48367952522255192</v>
          </cell>
        </row>
        <row r="1596">
          <cell r="D1596" t="str">
            <v>Plan Review</v>
          </cell>
          <cell r="F1596">
            <v>48</v>
          </cell>
          <cell r="G1596">
            <v>7.9601990049751242E-2</v>
          </cell>
          <cell r="H1596" t="str">
            <v>&lt;11</v>
          </cell>
          <cell r="I1596" t="str">
            <v/>
          </cell>
          <cell r="J1596">
            <v>50</v>
          </cell>
          <cell r="K1596">
            <v>7.418397626112759E-2</v>
          </cell>
        </row>
        <row r="1597">
          <cell r="D1597" t="str">
            <v>Other</v>
          </cell>
          <cell r="F1597">
            <v>25</v>
          </cell>
          <cell r="G1597">
            <v>4.1459369817578771E-2</v>
          </cell>
          <cell r="H1597" t="str">
            <v>&lt;11</v>
          </cell>
          <cell r="I1597" t="str">
            <v/>
          </cell>
          <cell r="J1597">
            <v>27</v>
          </cell>
          <cell r="K1597">
            <v>4.0059347181008904E-2</v>
          </cell>
        </row>
        <row r="1598">
          <cell r="D1598" t="str">
            <v>Total</v>
          </cell>
          <cell r="F1598">
            <v>603</v>
          </cell>
          <cell r="G1598">
            <v>1</v>
          </cell>
          <cell r="H1598">
            <v>71</v>
          </cell>
          <cell r="I1598">
            <v>1</v>
          </cell>
          <cell r="J1598">
            <v>674</v>
          </cell>
          <cell r="K1598">
            <v>1</v>
          </cell>
        </row>
        <row r="1599">
          <cell r="D1599" t="str">
            <v>% of all access decisions</v>
          </cell>
          <cell r="F1599">
            <v>3.7748044324216888E-3</v>
          </cell>
          <cell r="G1599" t="str">
            <v xml:space="preserve">  </v>
          </cell>
          <cell r="H1599">
            <v>2.8700929243114051E-3</v>
          </cell>
          <cell r="I1599" t="str">
            <v xml:space="preserve"> </v>
          </cell>
          <cell r="J1599">
            <v>3.6534878205779719E-3</v>
          </cell>
          <cell r="K1599" t="str">
            <v xml:space="preserve"> </v>
          </cell>
        </row>
        <row r="1601">
          <cell r="B1601" t="str">
            <v>Figure H.17 Number and proportion of AAT cases over time incrementally (left) and cumulatively (right) – Queensland</v>
          </cell>
        </row>
        <row r="1627">
          <cell r="B1627" t="str">
            <v>Table H.57 AAT cases by open/closed and decision – Queensland</v>
          </cell>
        </row>
        <row r="1628">
          <cell r="H1628" t="str">
            <v>N</v>
          </cell>
        </row>
        <row r="1629">
          <cell r="D1629" t="str">
            <v>AAT Cases</v>
          </cell>
          <cell r="H1629">
            <v>674</v>
          </cell>
        </row>
        <row r="1630">
          <cell r="D1630" t="str">
            <v>Open AAT Cases</v>
          </cell>
          <cell r="H1630">
            <v>165</v>
          </cell>
        </row>
        <row r="1631">
          <cell r="D1631" t="str">
            <v xml:space="preserve">Closed AAT Cases </v>
          </cell>
          <cell r="H1631">
            <v>509</v>
          </cell>
        </row>
        <row r="1632">
          <cell r="D1632" t="str">
            <v>Resolved before hearing</v>
          </cell>
          <cell r="H1632">
            <v>505</v>
          </cell>
        </row>
        <row r="1633">
          <cell r="D1633" t="str">
            <v xml:space="preserve">Gone to hearing and received a substantive decision </v>
          </cell>
          <cell r="H1633" t="str">
            <v>&lt;11</v>
          </cell>
        </row>
        <row r="1637">
          <cell r="B1637" t="str">
            <v>Figure H.18 Distribution of active participants by method of financial plan management and age group as at 30 September 2020 – Queensland</v>
          </cell>
        </row>
        <row r="1670">
          <cell r="B1670" t="str">
            <v>Figure H.19 Distribution of active participants by method of financial plan management and primary disability group as at 30 September 2020 – Queensland</v>
          </cell>
        </row>
        <row r="1703">
          <cell r="B1703" t="str">
            <v>Table H.58 Distribution of active participants by method of Financial Plan Management and quarter of plan approval – Queensland</v>
          </cell>
        </row>
        <row r="1704">
          <cell r="F1704" t="str">
            <v>Prior Quarters</v>
          </cell>
          <cell r="G1704" t="str">
            <v>2020-21 Q1</v>
          </cell>
          <cell r="H1704" t="str">
            <v>Total</v>
          </cell>
        </row>
        <row r="1705">
          <cell r="D1705" t="str">
            <v>Self-managed fully</v>
          </cell>
          <cell r="F1705">
            <v>0.2259052486042808</v>
          </cell>
          <cell r="G1705">
            <v>0.23118926422952338</v>
          </cell>
          <cell r="H1705">
            <v>0.22735526800340322</v>
          </cell>
        </row>
        <row r="1706">
          <cell r="D1706" t="str">
            <v>Self-managed partly</v>
          </cell>
          <cell r="F1706">
            <v>9.7306568193353052E-2</v>
          </cell>
          <cell r="G1706">
            <v>8.1952799629801024E-2</v>
          </cell>
          <cell r="H1706">
            <v>9.3093245628515911E-2</v>
          </cell>
        </row>
        <row r="1707">
          <cell r="D1707" t="str">
            <v>Plan-managed</v>
          </cell>
          <cell r="F1707">
            <v>0.44871278811319765</v>
          </cell>
          <cell r="G1707">
            <v>0.51679777880610833</v>
          </cell>
          <cell r="H1707">
            <v>0.4673964113830017</v>
          </cell>
        </row>
        <row r="1708">
          <cell r="D1708" t="str">
            <v>Agency-managed</v>
          </cell>
          <cell r="F1708">
            <v>0.22807539508916852</v>
          </cell>
          <cell r="G1708">
            <v>0.17006015733456734</v>
          </cell>
          <cell r="H1708">
            <v>0.21215507498507918</v>
          </cell>
        </row>
        <row r="1709">
          <cell r="D1709" t="str">
            <v>Total</v>
          </cell>
          <cell r="F1709">
            <v>1</v>
          </cell>
          <cell r="G1709">
            <v>1</v>
          </cell>
          <cell r="H1709">
            <v>1</v>
          </cell>
        </row>
        <row r="1711">
          <cell r="B1711" t="str">
            <v>Figure H.20 Distribution of active participants by method of financial plan management over time incrementally (left) and cumulatively (right) – Queensland</v>
          </cell>
        </row>
        <row r="1742">
          <cell r="B1742" t="str">
            <v>Table H.59 Distribution of plan budgets by method of financial plan management and quarter of plan approval – Queensland</v>
          </cell>
        </row>
        <row r="1743">
          <cell r="F1743" t="str">
            <v>Prior Quarters</v>
          </cell>
          <cell r="G1743" t="str">
            <v>2020-21 Q1</v>
          </cell>
          <cell r="H1743" t="str">
            <v>Total</v>
          </cell>
        </row>
        <row r="1744">
          <cell r="D1744" t="str">
            <v>Self-managed</v>
          </cell>
          <cell r="F1744">
            <v>0.12879334957744129</v>
          </cell>
          <cell r="G1744">
            <v>0.13974285587184743</v>
          </cell>
          <cell r="H1744">
            <v>0.1303334980711412</v>
          </cell>
        </row>
        <row r="1745">
          <cell r="D1745" t="str">
            <v>Plan-managed</v>
          </cell>
          <cell r="F1745">
            <v>0.33274358598296616</v>
          </cell>
          <cell r="G1745">
            <v>0.49915281857126681</v>
          </cell>
          <cell r="H1745">
            <v>0.35615057092068581</v>
          </cell>
        </row>
        <row r="1746">
          <cell r="D1746" t="str">
            <v>Agency-managed</v>
          </cell>
          <cell r="F1746">
            <v>0.53846306443959258</v>
          </cell>
          <cell r="G1746">
            <v>0.36110432555688571</v>
          </cell>
          <cell r="H1746">
            <v>0.51351593100817294</v>
          </cell>
        </row>
        <row r="1747">
          <cell r="D1747" t="str">
            <v>Total</v>
          </cell>
          <cell r="F1747">
            <v>1</v>
          </cell>
          <cell r="G1747">
            <v>1</v>
          </cell>
          <cell r="H1747">
            <v>1</v>
          </cell>
        </row>
        <row r="1749">
          <cell r="B1749" t="str">
            <v>Figure H.21 Distribution of plan budgets by method of financial plan management over time incrementally (left) and cumulatively (right) – Queensland</v>
          </cell>
        </row>
        <row r="1777">
          <cell r="B1777" t="str">
            <v>Table H.60 Distribution of active participants by support coordination and quarter of plan approval – Queensland</v>
          </cell>
        </row>
        <row r="1778">
          <cell r="F1778" t="str">
            <v>Prior Quarters</v>
          </cell>
          <cell r="G1778" t="str">
            <v>2020-21 Q1</v>
          </cell>
          <cell r="H1778" t="str">
            <v>Total</v>
          </cell>
        </row>
        <row r="1779">
          <cell r="D1779" t="str">
            <v>Support coordination</v>
          </cell>
          <cell r="F1779">
            <v>0.35508576824214449</v>
          </cell>
          <cell r="G1779">
            <v>0.41467024327074276</v>
          </cell>
          <cell r="H1779">
            <v>0.37143292180025633</v>
          </cell>
        </row>
        <row r="1781">
          <cell r="B1781" t="str">
            <v>Table H.61 Duration to plan activation by quarter of initial plan approval for active participants – Queensland</v>
          </cell>
        </row>
        <row r="1782">
          <cell r="F1782" t="str">
            <v>Prior Quarters (Transition Only)</v>
          </cell>
          <cell r="H1782" t="str">
            <v>2019-20  Q3</v>
          </cell>
        </row>
        <row r="1783">
          <cell r="D1783" t="str">
            <v>Plan activation</v>
          </cell>
          <cell r="F1783" t="str">
            <v>N</v>
          </cell>
          <cell r="G1783" t="str">
            <v>%</v>
          </cell>
          <cell r="H1783" t="str">
            <v>N</v>
          </cell>
          <cell r="I1783" t="str">
            <v>%</v>
          </cell>
        </row>
        <row r="1784">
          <cell r="D1784" t="str">
            <v>Less than 30 days</v>
          </cell>
          <cell r="F1784">
            <v>42334</v>
          </cell>
          <cell r="G1784">
            <v>0.70032589455574124</v>
          </cell>
          <cell r="H1784">
            <v>3995</v>
          </cell>
          <cell r="I1784">
            <v>0.64938231469440832</v>
          </cell>
        </row>
        <row r="1785">
          <cell r="D1785" t="str">
            <v>30 to 59 days</v>
          </cell>
          <cell r="F1785">
            <v>6986</v>
          </cell>
          <cell r="G1785">
            <v>0.11556849575675363</v>
          </cell>
          <cell r="H1785">
            <v>740</v>
          </cell>
          <cell r="I1785">
            <v>0.12028608582574772</v>
          </cell>
        </row>
        <row r="1786">
          <cell r="D1786" t="str">
            <v>60 to 89 days</v>
          </cell>
          <cell r="F1786">
            <v>3336</v>
          </cell>
          <cell r="G1786">
            <v>5.5187017154957073E-2</v>
          </cell>
          <cell r="H1786">
            <v>285</v>
          </cell>
          <cell r="I1786">
            <v>4.632639791937581E-2</v>
          </cell>
        </row>
        <row r="1787">
          <cell r="D1787" t="str">
            <v>Activated within 90 days</v>
          </cell>
          <cell r="F1787">
            <v>52656</v>
          </cell>
          <cell r="G1787">
            <v>0.87108140746745188</v>
          </cell>
          <cell r="H1787">
            <v>5020</v>
          </cell>
          <cell r="I1787">
            <v>0.81599479843953182</v>
          </cell>
        </row>
        <row r="1788">
          <cell r="D1788" t="str">
            <v>90 to 119 days</v>
          </cell>
          <cell r="F1788">
            <v>1937</v>
          </cell>
          <cell r="G1788">
            <v>3.2043540836076689E-2</v>
          </cell>
          <cell r="H1788">
            <v>208</v>
          </cell>
          <cell r="I1788">
            <v>3.3810143042912875E-2</v>
          </cell>
        </row>
        <row r="1789">
          <cell r="D1789" t="str">
            <v>120 days and over</v>
          </cell>
          <cell r="F1789">
            <v>4576</v>
          </cell>
          <cell r="G1789">
            <v>7.5700177008718089E-2</v>
          </cell>
          <cell r="H1789">
            <v>314</v>
          </cell>
          <cell r="I1789">
            <v>5.1040312093628089E-2</v>
          </cell>
        </row>
        <row r="1790">
          <cell r="D1790" t="str">
            <v>Activated after 90 days</v>
          </cell>
          <cell r="F1790">
            <v>6513</v>
          </cell>
          <cell r="G1790">
            <v>0.10774371784479479</v>
          </cell>
          <cell r="H1790">
            <v>522</v>
          </cell>
          <cell r="I1790">
            <v>8.4850455136540964E-2</v>
          </cell>
        </row>
        <row r="1791">
          <cell r="D1791" t="str">
            <v>No payments</v>
          </cell>
          <cell r="F1791">
            <v>1280</v>
          </cell>
          <cell r="G1791">
            <v>2.1174874687753312E-2</v>
          </cell>
          <cell r="H1791">
            <v>610</v>
          </cell>
          <cell r="I1791">
            <v>9.9154746423927173E-2</v>
          </cell>
        </row>
        <row r="1792">
          <cell r="D1792" t="str">
            <v>Total plans approved</v>
          </cell>
          <cell r="F1792">
            <v>60449</v>
          </cell>
          <cell r="G1792">
            <v>1</v>
          </cell>
          <cell r="H1792">
            <v>6152</v>
          </cell>
          <cell r="I1792">
            <v>1</v>
          </cell>
        </row>
        <row r="1794">
          <cell r="B1794" t="str">
            <v>Table H.62 Proportion of participants who have activated within 12 months – Queensland</v>
          </cell>
        </row>
        <row r="1795">
          <cell r="H1795" t="str">
            <v>Number of participants activated within 12 months</v>
          </cell>
          <cell r="I1795" t="str">
            <v>All participants with duration of at least  months</v>
          </cell>
          <cell r="J1795" t="str">
            <v>Proportion activated</v>
          </cell>
        </row>
        <row r="1796">
          <cell r="D1796" t="str">
            <v>by Aboriginal and Torres Strait Islander status</v>
          </cell>
        </row>
        <row r="1797">
          <cell r="D1797" t="str">
            <v>Aboriginal and Torres Strait Islander</v>
          </cell>
          <cell r="H1797">
            <v>4461</v>
          </cell>
          <cell r="I1797">
            <v>4655</v>
          </cell>
          <cell r="J1797">
            <v>0.95832438238453277</v>
          </cell>
        </row>
        <row r="1798">
          <cell r="D1798" t="str">
            <v>Not Aboriginal and Torres Strait Islander</v>
          </cell>
          <cell r="H1798">
            <v>42504</v>
          </cell>
          <cell r="I1798">
            <v>43476</v>
          </cell>
          <cell r="J1798">
            <v>0.97764283742754621</v>
          </cell>
        </row>
        <row r="1799">
          <cell r="D1799" t="str">
            <v>Not Stated</v>
          </cell>
          <cell r="H1799">
            <v>6361</v>
          </cell>
          <cell r="I1799">
            <v>6552</v>
          </cell>
          <cell r="J1799">
            <v>0.97084859584859584</v>
          </cell>
        </row>
        <row r="1800">
          <cell r="D1800" t="str">
            <v>Total</v>
          </cell>
          <cell r="H1800">
            <v>53326</v>
          </cell>
          <cell r="I1800">
            <v>54683</v>
          </cell>
          <cell r="J1800">
            <v>0.9751842437320557</v>
          </cell>
        </row>
        <row r="1801">
          <cell r="D1801" t="str">
            <v>by Culturally and Linguistically Diverse status</v>
          </cell>
        </row>
        <row r="1802">
          <cell r="D1802" t="str">
            <v>CALD</v>
          </cell>
          <cell r="H1802">
            <v>2759</v>
          </cell>
          <cell r="I1802">
            <v>2817</v>
          </cell>
          <cell r="J1802">
            <v>0.97941072062477819</v>
          </cell>
        </row>
        <row r="1803">
          <cell r="D1803" t="str">
            <v>Not CALD</v>
          </cell>
          <cell r="H1803">
            <v>50536</v>
          </cell>
          <cell r="I1803">
            <v>51832</v>
          </cell>
          <cell r="J1803">
            <v>0.97499614137984258</v>
          </cell>
        </row>
        <row r="1804">
          <cell r="D1804" t="str">
            <v>Not Stated</v>
          </cell>
          <cell r="H1804">
            <v>31</v>
          </cell>
          <cell r="I1804">
            <v>34</v>
          </cell>
          <cell r="J1804">
            <v>0.91176470588235292</v>
          </cell>
        </row>
        <row r="1805">
          <cell r="D1805" t="str">
            <v>Total</v>
          </cell>
          <cell r="H1805">
            <v>53326</v>
          </cell>
          <cell r="I1805">
            <v>54683</v>
          </cell>
          <cell r="J1805">
            <v>0.9751842437320557</v>
          </cell>
        </row>
        <row r="1806">
          <cell r="D1806" t="str">
            <v>by Remoteness</v>
          </cell>
        </row>
        <row r="1807">
          <cell r="D1807" t="str">
            <v>Major Cities</v>
          </cell>
          <cell r="H1807">
            <v>30101</v>
          </cell>
          <cell r="I1807">
            <v>30737</v>
          </cell>
          <cell r="J1807">
            <v>0.97930832547093083</v>
          </cell>
        </row>
        <row r="1808">
          <cell r="D1808" t="str">
            <v>Regional</v>
          </cell>
          <cell r="H1808">
            <v>22298</v>
          </cell>
          <cell r="I1808">
            <v>22959</v>
          </cell>
          <cell r="J1808">
            <v>0.97120954745415744</v>
          </cell>
        </row>
        <row r="1809">
          <cell r="D1809" t="str">
            <v>Remote</v>
          </cell>
          <cell r="H1809">
            <v>911</v>
          </cell>
          <cell r="I1809">
            <v>971</v>
          </cell>
          <cell r="J1809">
            <v>0.93820803295571575</v>
          </cell>
        </row>
        <row r="1810">
          <cell r="D1810" t="str">
            <v>Missing</v>
          </cell>
          <cell r="H1810">
            <v>16</v>
          </cell>
          <cell r="I1810">
            <v>16</v>
          </cell>
          <cell r="J1810">
            <v>1</v>
          </cell>
        </row>
        <row r="1811">
          <cell r="D1811" t="str">
            <v>Total</v>
          </cell>
          <cell r="H1811">
            <v>53326</v>
          </cell>
          <cell r="I1811">
            <v>54683</v>
          </cell>
          <cell r="J1811">
            <v>0.9751842437320557</v>
          </cell>
        </row>
        <row r="1812">
          <cell r="D1812" t="str">
            <v>by Primary Disability type</v>
          </cell>
        </row>
        <row r="1813">
          <cell r="D1813" t="str">
            <v>Autism</v>
          </cell>
          <cell r="H1813">
            <v>16426</v>
          </cell>
          <cell r="I1813">
            <v>16875</v>
          </cell>
          <cell r="J1813">
            <v>0.97339259259259259</v>
          </cell>
        </row>
        <row r="1814">
          <cell r="D1814" t="str">
            <v>Intellectual Disability (including Down Syndrome)</v>
          </cell>
          <cell r="H1814">
            <v>12882</v>
          </cell>
          <cell r="I1814">
            <v>13113</v>
          </cell>
          <cell r="J1814">
            <v>0.98238389384580183</v>
          </cell>
        </row>
        <row r="1815">
          <cell r="D1815" t="str">
            <v>Psychosocial Disability</v>
          </cell>
          <cell r="H1815">
            <v>4331</v>
          </cell>
          <cell r="I1815">
            <v>4413</v>
          </cell>
          <cell r="J1815">
            <v>0.98141853614321328</v>
          </cell>
        </row>
        <row r="1816">
          <cell r="D1816" t="str">
            <v>Developmental Delay 
(including Global Developmental Delay)</v>
          </cell>
          <cell r="H1816">
            <v>2327</v>
          </cell>
          <cell r="I1816">
            <v>2454</v>
          </cell>
          <cell r="J1816">
            <v>0.94824775876120615</v>
          </cell>
        </row>
        <row r="1817">
          <cell r="D1817" t="str">
            <v>Other</v>
          </cell>
          <cell r="H1817">
            <v>17360</v>
          </cell>
          <cell r="I1817">
            <v>17828</v>
          </cell>
          <cell r="J1817">
            <v>0.97374915862687905</v>
          </cell>
        </row>
        <row r="1818">
          <cell r="D1818" t="str">
            <v>Total</v>
          </cell>
          <cell r="H1818">
            <v>53326</v>
          </cell>
          <cell r="I1818">
            <v>54683</v>
          </cell>
          <cell r="J1818">
            <v>0.9751842437320557</v>
          </cell>
        </row>
        <row r="1820">
          <cell r="B1820" t="str">
            <v>Table H.63 Distribution of plans by utilisation – Queensland</v>
          </cell>
        </row>
        <row r="1821">
          <cell r="D1821" t="str">
            <v>Plan utilisation</v>
          </cell>
          <cell r="F1821" t="str">
            <v>Total</v>
          </cell>
        </row>
        <row r="1822">
          <cell r="D1822" t="str">
            <v>0 to 50%</v>
          </cell>
          <cell r="F1822">
            <v>0.40853270871674752</v>
          </cell>
        </row>
        <row r="1823">
          <cell r="D1823" t="str">
            <v>50% to 75%</v>
          </cell>
          <cell r="F1823">
            <v>0.26163627237744685</v>
          </cell>
        </row>
        <row r="1824">
          <cell r="D1824" t="str">
            <v>&gt; 75%</v>
          </cell>
          <cell r="F1824">
            <v>0.32983101890580557</v>
          </cell>
        </row>
        <row r="1825">
          <cell r="D1825" t="str">
            <v>Total</v>
          </cell>
          <cell r="F1825">
            <v>1</v>
          </cell>
        </row>
        <row r="1827">
          <cell r="B1827" t="str">
            <v>Table H.64 Proportion of active participants with approved plans accessing mainstream supports – Queensland</v>
          </cell>
        </row>
        <row r="1828">
          <cell r="F1828" t="str">
            <v>Prior Quarters</v>
          </cell>
          <cell r="G1828" t="str">
            <v>2020-21 Q1</v>
          </cell>
          <cell r="H1828" t="str">
            <v>Total</v>
          </cell>
        </row>
        <row r="1829">
          <cell r="D1829" t="str">
            <v>Daily Activities</v>
          </cell>
          <cell r="F1829">
            <v>0.15009708737864078</v>
          </cell>
          <cell r="G1829">
            <v>0.15915440491711677</v>
          </cell>
          <cell r="H1829">
            <v>0.15258684688835983</v>
          </cell>
        </row>
        <row r="1830">
          <cell r="D1830" t="str">
            <v>Health &amp; Wellbeing</v>
          </cell>
          <cell r="F1830">
            <v>0.5132391879964695</v>
          </cell>
          <cell r="G1830">
            <v>0.52775190910784131</v>
          </cell>
          <cell r="H1830">
            <v>0.51722857947418277</v>
          </cell>
        </row>
        <row r="1831">
          <cell r="D1831" t="str">
            <v>Lifelong Learning</v>
          </cell>
          <cell r="F1831">
            <v>0.13899382171226832</v>
          </cell>
          <cell r="G1831">
            <v>0.16297262059973924</v>
          </cell>
          <cell r="H1831">
            <v>0.1455853365076927</v>
          </cell>
        </row>
        <row r="1832">
          <cell r="D1832" t="str">
            <v>Other</v>
          </cell>
          <cell r="F1832">
            <v>0.10896734333627538</v>
          </cell>
          <cell r="G1832">
            <v>0.11901657664369529</v>
          </cell>
          <cell r="H1832">
            <v>0.11172976985894581</v>
          </cell>
        </row>
        <row r="1833">
          <cell r="D1833" t="str">
            <v>Non-categorised</v>
          </cell>
          <cell r="F1833">
            <v>0.3013415710503089</v>
          </cell>
          <cell r="G1833">
            <v>0.30275656546842988</v>
          </cell>
          <cell r="H1833">
            <v>0.30173053784911552</v>
          </cell>
        </row>
        <row r="1834">
          <cell r="D1834" t="str">
            <v>Any mainstream service</v>
          </cell>
          <cell r="F1834">
            <v>0.9377934686672551</v>
          </cell>
          <cell r="G1834">
            <v>0.94486869063140244</v>
          </cell>
          <cell r="H1834">
            <v>0.93973837134884675</v>
          </cell>
        </row>
        <row r="1836">
          <cell r="B1836" t="str">
            <v>Part Three: Providers and the growing market</v>
          </cell>
        </row>
        <row r="1837">
          <cell r="B1837" t="str">
            <v>Table H.65 Key markets indicators by quarter – Queensland</v>
          </cell>
        </row>
        <row r="1838">
          <cell r="D1838" t="str">
            <v>Market indicators</v>
          </cell>
          <cell r="F1838" t="str">
            <v>Prior Quarters</v>
          </cell>
          <cell r="G1838" t="str">
            <v>2020-21 Q1</v>
          </cell>
        </row>
        <row r="1839">
          <cell r="D1839" t="str">
            <v>a) Average number of active providers per active participant</v>
          </cell>
          <cell r="F1839">
            <v>1.2763068659631609</v>
          </cell>
          <cell r="G1839">
            <v>1.2589486239230565</v>
          </cell>
        </row>
        <row r="1840">
          <cell r="D1840" t="str">
            <v>b) Number of providers delivering new types of supports</v>
          </cell>
          <cell r="F1840">
            <v>487</v>
          </cell>
          <cell r="G1840">
            <v>476</v>
          </cell>
        </row>
        <row r="1841">
          <cell r="D1841" t="str">
            <v>c) Share of payments - top 25%</v>
          </cell>
        </row>
        <row r="1842">
          <cell r="D1842" t="str">
            <v>Assistance with daily life tasks in a group or shared living arrangement (%)</v>
          </cell>
          <cell r="F1842">
            <v>0.85397073381672206</v>
          </cell>
          <cell r="G1842">
            <v>0.84334594843363797</v>
          </cell>
        </row>
        <row r="1843">
          <cell r="D1843" t="str">
            <v>Therapeutic Supports (%)</v>
          </cell>
          <cell r="F1843">
            <v>0.92562147896554947</v>
          </cell>
          <cell r="G1843">
            <v>0.93000699488523286</v>
          </cell>
        </row>
        <row r="1844">
          <cell r="D1844" t="str">
            <v>Participation in community, social and civic activities (%)</v>
          </cell>
          <cell r="F1844">
            <v>0.84268769152408229</v>
          </cell>
          <cell r="G1844">
            <v>0.84379113011131723</v>
          </cell>
        </row>
        <row r="1845">
          <cell r="D1845" t="str">
            <v>Early Intervention supports for early childhood (%)</v>
          </cell>
          <cell r="F1845">
            <v>0.89782777754248844</v>
          </cell>
          <cell r="G1845">
            <v>0.89093287461162962</v>
          </cell>
        </row>
        <row r="1846">
          <cell r="D1846" t="str">
            <v>Daily Personal Activities (%)</v>
          </cell>
          <cell r="F1846">
            <v>0.85761722733177881</v>
          </cell>
          <cell r="G1846">
            <v>0.86168492710411493</v>
          </cell>
        </row>
        <row r="1848">
          <cell r="B1848" t="str">
            <v>Table H.66 Cumulative number of providers that have been ever active as at 30 September 2020 by quarter of activity – Queensland</v>
          </cell>
        </row>
        <row r="1849">
          <cell r="D1849" t="str">
            <v>Activity</v>
          </cell>
          <cell r="H1849" t="str">
            <v>Number of providers</v>
          </cell>
        </row>
        <row r="1850">
          <cell r="D1850" t="str">
            <v>Active for the first time in 2020-21 Q1</v>
          </cell>
          <cell r="H1850">
            <v>123</v>
          </cell>
        </row>
        <row r="1851">
          <cell r="D1851" t="str">
            <v>Active in 2020-21 Q1 and also in previous quarters</v>
          </cell>
          <cell r="H1851">
            <v>2413</v>
          </cell>
        </row>
        <row r="1852">
          <cell r="D1852" t="str">
            <v>Active in 2020-21 Q1</v>
          </cell>
          <cell r="H1852">
            <v>2536</v>
          </cell>
        </row>
        <row r="1853">
          <cell r="D1853" t="str">
            <v>Inactive in 2020-21 Q1</v>
          </cell>
          <cell r="H1853">
            <v>2718</v>
          </cell>
        </row>
        <row r="1854">
          <cell r="D1854" t="str">
            <v>Active ever</v>
          </cell>
          <cell r="H1854">
            <v>5254</v>
          </cell>
        </row>
        <row r="1856">
          <cell r="B1856" t="str">
            <v>Table H.67 Cumulative number of providers that have been ever active by registration group – Queensland</v>
          </cell>
        </row>
        <row r="1857">
          <cell r="D1857" t="str">
            <v>Registration Group</v>
          </cell>
          <cell r="I1857" t="str">
            <v>Prior Quarters</v>
          </cell>
          <cell r="J1857" t="str">
            <v>2020-21 Q1</v>
          </cell>
          <cell r="K1857" t="str">
            <v>Total</v>
          </cell>
          <cell r="L1857" t="str">
            <v>% Change</v>
          </cell>
        </row>
        <row r="1858">
          <cell r="D1858" t="str">
            <v>Assistance services</v>
          </cell>
        </row>
        <row r="1859">
          <cell r="D1859" t="str">
            <v>Accommodation / Tenancy Assistance</v>
          </cell>
          <cell r="I1859">
            <v>125</v>
          </cell>
          <cell r="J1859">
            <v>12</v>
          </cell>
          <cell r="K1859">
            <v>137</v>
          </cell>
          <cell r="L1859">
            <v>9.6000000000000002E-2</v>
          </cell>
        </row>
        <row r="1860">
          <cell r="D1860" t="str">
            <v>Assistance Animals</v>
          </cell>
          <cell r="I1860">
            <v>82</v>
          </cell>
          <cell r="J1860">
            <v>9</v>
          </cell>
          <cell r="K1860">
            <v>91</v>
          </cell>
          <cell r="L1860">
            <v>0.10975609756097561</v>
          </cell>
        </row>
        <row r="1861">
          <cell r="D1861" t="str">
            <v>Assistance with daily life tasks in a group or shared living arrangement</v>
          </cell>
          <cell r="I1861">
            <v>543</v>
          </cell>
          <cell r="J1861">
            <v>40</v>
          </cell>
          <cell r="K1861">
            <v>583</v>
          </cell>
          <cell r="L1861">
            <v>7.3664825046040522E-2</v>
          </cell>
        </row>
        <row r="1862">
          <cell r="D1862" t="str">
            <v>Assistance with travel/transport arrangements</v>
          </cell>
          <cell r="I1862">
            <v>578</v>
          </cell>
          <cell r="J1862">
            <v>27</v>
          </cell>
          <cell r="K1862">
            <v>605</v>
          </cell>
          <cell r="L1862">
            <v>4.6712802768166091E-2</v>
          </cell>
        </row>
        <row r="1863">
          <cell r="D1863" t="str">
            <v>Daily Personal Activities</v>
          </cell>
          <cell r="I1863">
            <v>915</v>
          </cell>
          <cell r="J1863">
            <v>28</v>
          </cell>
          <cell r="K1863">
            <v>943</v>
          </cell>
          <cell r="L1863">
            <v>3.0601092896174863E-2</v>
          </cell>
        </row>
        <row r="1864">
          <cell r="D1864" t="str">
            <v>Group and Centre Based Activities</v>
          </cell>
          <cell r="I1864">
            <v>614</v>
          </cell>
          <cell r="J1864">
            <v>29</v>
          </cell>
          <cell r="K1864">
            <v>643</v>
          </cell>
          <cell r="L1864">
            <v>4.7231270358306189E-2</v>
          </cell>
        </row>
        <row r="1865">
          <cell r="D1865" t="str">
            <v>High Intensity Daily Personal Activities</v>
          </cell>
          <cell r="I1865">
            <v>621</v>
          </cell>
          <cell r="J1865">
            <v>27</v>
          </cell>
          <cell r="K1865">
            <v>648</v>
          </cell>
          <cell r="L1865">
            <v>4.3478260869565216E-2</v>
          </cell>
        </row>
        <row r="1866">
          <cell r="D1866" t="str">
            <v>Household tasks</v>
          </cell>
          <cell r="I1866">
            <v>1076</v>
          </cell>
          <cell r="J1866">
            <v>25</v>
          </cell>
          <cell r="K1866">
            <v>1101</v>
          </cell>
          <cell r="L1866">
            <v>2.3234200743494422E-2</v>
          </cell>
        </row>
        <row r="1867">
          <cell r="D1867" t="str">
            <v>Interpreting and translation</v>
          </cell>
          <cell r="I1867">
            <v>107</v>
          </cell>
          <cell r="J1867">
            <v>13</v>
          </cell>
          <cell r="K1867">
            <v>120</v>
          </cell>
          <cell r="L1867">
            <v>0.12149532710280374</v>
          </cell>
        </row>
        <row r="1868">
          <cell r="D1868" t="str">
            <v>Participation in community, social and civic activities</v>
          </cell>
          <cell r="I1868">
            <v>981</v>
          </cell>
          <cell r="J1868">
            <v>34</v>
          </cell>
          <cell r="K1868">
            <v>1015</v>
          </cell>
          <cell r="L1868">
            <v>3.4658511722731905E-2</v>
          </cell>
        </row>
        <row r="1869">
          <cell r="D1869" t="str">
            <v>Assistive Technology</v>
          </cell>
        </row>
        <row r="1870">
          <cell r="D1870" t="str">
            <v>Assistive equipment for recreation</v>
          </cell>
          <cell r="I1870">
            <v>158</v>
          </cell>
          <cell r="J1870">
            <v>21</v>
          </cell>
          <cell r="K1870">
            <v>179</v>
          </cell>
          <cell r="L1870">
            <v>0.13291139240506328</v>
          </cell>
        </row>
        <row r="1871">
          <cell r="D1871" t="str">
            <v>Assistive products for household tasks</v>
          </cell>
          <cell r="I1871">
            <v>135</v>
          </cell>
          <cell r="J1871">
            <v>15</v>
          </cell>
          <cell r="K1871">
            <v>150</v>
          </cell>
          <cell r="L1871">
            <v>0.1111111111111111</v>
          </cell>
        </row>
        <row r="1872">
          <cell r="D1872" t="str">
            <v>Assistance products for personal care and safety</v>
          </cell>
          <cell r="I1872">
            <v>1026</v>
          </cell>
          <cell r="J1872">
            <v>37</v>
          </cell>
          <cell r="K1872">
            <v>1063</v>
          </cell>
          <cell r="L1872">
            <v>3.6062378167641324E-2</v>
          </cell>
        </row>
        <row r="1873">
          <cell r="D1873" t="str">
            <v>Communication and information equipment</v>
          </cell>
          <cell r="I1873">
            <v>310</v>
          </cell>
          <cell r="J1873">
            <v>42</v>
          </cell>
          <cell r="K1873">
            <v>352</v>
          </cell>
          <cell r="L1873">
            <v>0.13548387096774195</v>
          </cell>
        </row>
        <row r="1874">
          <cell r="D1874" t="str">
            <v>Customised Prosthetics</v>
          </cell>
          <cell r="I1874">
            <v>409</v>
          </cell>
          <cell r="J1874">
            <v>23</v>
          </cell>
          <cell r="K1874">
            <v>432</v>
          </cell>
          <cell r="L1874">
            <v>5.623471882640587E-2</v>
          </cell>
        </row>
        <row r="1875">
          <cell r="D1875" t="str">
            <v>Hearing Equipment</v>
          </cell>
          <cell r="I1875">
            <v>138</v>
          </cell>
          <cell r="J1875">
            <v>21</v>
          </cell>
          <cell r="K1875">
            <v>159</v>
          </cell>
          <cell r="L1875">
            <v>0.15217391304347827</v>
          </cell>
        </row>
        <row r="1876">
          <cell r="D1876" t="str">
            <v>Hearing Services</v>
          </cell>
          <cell r="I1876">
            <v>23</v>
          </cell>
          <cell r="J1876">
            <v>3</v>
          </cell>
          <cell r="K1876">
            <v>26</v>
          </cell>
          <cell r="L1876">
            <v>0.13043478260869565</v>
          </cell>
        </row>
        <row r="1877">
          <cell r="D1877" t="str">
            <v>Personal Mobility Equipment</v>
          </cell>
          <cell r="I1877">
            <v>572</v>
          </cell>
          <cell r="J1877">
            <v>37</v>
          </cell>
          <cell r="K1877">
            <v>609</v>
          </cell>
          <cell r="L1877">
            <v>6.4685314685314688E-2</v>
          </cell>
        </row>
        <row r="1878">
          <cell r="D1878" t="str">
            <v>Specialised Hearing Services</v>
          </cell>
          <cell r="I1878">
            <v>31</v>
          </cell>
          <cell r="J1878">
            <v>20</v>
          </cell>
          <cell r="K1878">
            <v>51</v>
          </cell>
          <cell r="L1878">
            <v>0.64516129032258063</v>
          </cell>
        </row>
        <row r="1879">
          <cell r="D1879" t="str">
            <v>Vision Equipment</v>
          </cell>
          <cell r="I1879">
            <v>149</v>
          </cell>
          <cell r="J1879">
            <v>20</v>
          </cell>
          <cell r="K1879">
            <v>169</v>
          </cell>
          <cell r="L1879">
            <v>0.13422818791946309</v>
          </cell>
        </row>
        <row r="1880">
          <cell r="D1880" t="str">
            <v>Capacity Building Services</v>
          </cell>
        </row>
        <row r="1881">
          <cell r="D1881" t="str">
            <v>Assistance in coordinating or managing life stages, transitions and supports</v>
          </cell>
          <cell r="I1881">
            <v>942</v>
          </cell>
          <cell r="J1881">
            <v>51</v>
          </cell>
          <cell r="K1881">
            <v>993</v>
          </cell>
          <cell r="L1881">
            <v>5.4140127388535034E-2</v>
          </cell>
        </row>
        <row r="1882">
          <cell r="D1882" t="str">
            <v>Behaviour Support</v>
          </cell>
          <cell r="I1882">
            <v>428</v>
          </cell>
          <cell r="J1882">
            <v>20</v>
          </cell>
          <cell r="K1882">
            <v>448</v>
          </cell>
          <cell r="L1882">
            <v>4.6728971962616821E-2</v>
          </cell>
        </row>
        <row r="1883">
          <cell r="D1883" t="str">
            <v>Community nursing care for high needs</v>
          </cell>
          <cell r="I1883">
            <v>266</v>
          </cell>
          <cell r="J1883">
            <v>28</v>
          </cell>
          <cell r="K1883">
            <v>294</v>
          </cell>
          <cell r="L1883">
            <v>0.10526315789473684</v>
          </cell>
        </row>
        <row r="1884">
          <cell r="D1884" t="str">
            <v>Development of daily living and life skills</v>
          </cell>
          <cell r="I1884">
            <v>587</v>
          </cell>
          <cell r="J1884">
            <v>24</v>
          </cell>
          <cell r="K1884">
            <v>611</v>
          </cell>
          <cell r="L1884">
            <v>4.0885860306643949E-2</v>
          </cell>
        </row>
        <row r="1885">
          <cell r="D1885" t="str">
            <v>Early Intervention supports for early childhood</v>
          </cell>
          <cell r="I1885">
            <v>929</v>
          </cell>
          <cell r="J1885">
            <v>32</v>
          </cell>
          <cell r="K1885">
            <v>961</v>
          </cell>
          <cell r="L1885">
            <v>3.4445640473627553E-2</v>
          </cell>
        </row>
        <row r="1886">
          <cell r="D1886" t="str">
            <v>Exercise Physiology and Physical Wellbeing activities</v>
          </cell>
          <cell r="I1886">
            <v>521</v>
          </cell>
          <cell r="J1886">
            <v>26</v>
          </cell>
          <cell r="K1886">
            <v>547</v>
          </cell>
          <cell r="L1886">
            <v>4.9904030710172742E-2</v>
          </cell>
        </row>
        <row r="1887">
          <cell r="D1887" t="str">
            <v>Innovative Community Participation</v>
          </cell>
          <cell r="I1887">
            <v>177</v>
          </cell>
          <cell r="J1887">
            <v>15</v>
          </cell>
          <cell r="K1887">
            <v>192</v>
          </cell>
          <cell r="L1887">
            <v>8.4745762711864403E-2</v>
          </cell>
        </row>
        <row r="1888">
          <cell r="D1888" t="str">
            <v>Specialised Driving Training</v>
          </cell>
          <cell r="I1888">
            <v>131</v>
          </cell>
          <cell r="J1888">
            <v>6</v>
          </cell>
          <cell r="K1888">
            <v>137</v>
          </cell>
          <cell r="L1888">
            <v>4.5801526717557252E-2</v>
          </cell>
        </row>
        <row r="1889">
          <cell r="D1889" t="str">
            <v>Therapeutic Supports</v>
          </cell>
          <cell r="I1889">
            <v>2414</v>
          </cell>
          <cell r="J1889">
            <v>61</v>
          </cell>
          <cell r="K1889">
            <v>2475</v>
          </cell>
          <cell r="L1889">
            <v>2.5269262634631317E-2</v>
          </cell>
        </row>
        <row r="1890">
          <cell r="D1890" t="str">
            <v>Capital services</v>
          </cell>
        </row>
        <row r="1891">
          <cell r="D1891" t="str">
            <v>Home modification design and construction</v>
          </cell>
          <cell r="I1891">
            <v>301</v>
          </cell>
          <cell r="J1891">
            <v>19</v>
          </cell>
          <cell r="K1891">
            <v>320</v>
          </cell>
          <cell r="L1891">
            <v>6.3122923588039864E-2</v>
          </cell>
        </row>
        <row r="1892">
          <cell r="D1892" t="str">
            <v>Specialist Disability Accommodation</v>
          </cell>
          <cell r="I1892">
            <v>46</v>
          </cell>
          <cell r="J1892">
            <v>4</v>
          </cell>
          <cell r="K1892">
            <v>50</v>
          </cell>
          <cell r="L1892">
            <v>8.6956521739130432E-2</v>
          </cell>
        </row>
        <row r="1893">
          <cell r="D1893" t="str">
            <v>Vehicle Modifications</v>
          </cell>
          <cell r="I1893">
            <v>148</v>
          </cell>
          <cell r="J1893">
            <v>10</v>
          </cell>
          <cell r="K1893">
            <v>158</v>
          </cell>
          <cell r="L1893">
            <v>6.7567567567567571E-2</v>
          </cell>
        </row>
        <row r="1894">
          <cell r="D1894" t="str">
            <v>Choice and control support services</v>
          </cell>
        </row>
        <row r="1895">
          <cell r="D1895" t="str">
            <v>Management of funding for supports in participants plan</v>
          </cell>
          <cell r="I1895">
            <v>468</v>
          </cell>
          <cell r="J1895">
            <v>18</v>
          </cell>
          <cell r="K1895">
            <v>486</v>
          </cell>
          <cell r="L1895">
            <v>3.8461538461538464E-2</v>
          </cell>
        </row>
        <row r="1896">
          <cell r="D1896" t="str">
            <v>Support Coordination</v>
          </cell>
          <cell r="I1896">
            <v>228</v>
          </cell>
          <cell r="J1896">
            <v>17</v>
          </cell>
          <cell r="K1896">
            <v>245</v>
          </cell>
          <cell r="L1896">
            <v>7.4561403508771926E-2</v>
          </cell>
        </row>
        <row r="1897">
          <cell r="D1897" t="str">
            <v>Employment and Education support services</v>
          </cell>
        </row>
        <row r="1898">
          <cell r="D1898" t="str">
            <v>Assistance to access and/or maintain employment and/or education</v>
          </cell>
          <cell r="I1898">
            <v>144</v>
          </cell>
          <cell r="J1898">
            <v>16</v>
          </cell>
          <cell r="K1898">
            <v>160</v>
          </cell>
          <cell r="L1898">
            <v>0.1111111111111111</v>
          </cell>
        </row>
        <row r="1899">
          <cell r="D1899" t="str">
            <v>Specialised Supported Employment</v>
          </cell>
          <cell r="I1899">
            <v>151</v>
          </cell>
          <cell r="J1899">
            <v>16</v>
          </cell>
          <cell r="K1899">
            <v>167</v>
          </cell>
          <cell r="L1899">
            <v>0.10596026490066225</v>
          </cell>
        </row>
        <row r="1900">
          <cell r="D1900" t="str">
            <v>Total approved active providers</v>
          </cell>
          <cell r="I1900">
            <v>5131</v>
          </cell>
          <cell r="J1900">
            <v>123</v>
          </cell>
          <cell r="K1900">
            <v>5254</v>
          </cell>
          <cell r="L1900">
            <v>2.397193529526408E-2</v>
          </cell>
        </row>
        <row r="1902">
          <cell r="B1902" t="str">
            <v>Table H.68 Number and proportion of ever active providers in each registration group by legal entity type as at 30 September 2020 – Queensland</v>
          </cell>
        </row>
        <row r="1903">
          <cell r="D1903" t="str">
            <v>Registration Group</v>
          </cell>
          <cell r="F1903" t="str">
            <v>Active</v>
          </cell>
        </row>
        <row r="1904">
          <cell r="F1904" t="str">
            <v>Individual/ sole trader</v>
          </cell>
          <cell r="G1904" t="str">
            <v>Company/ organisation</v>
          </cell>
          <cell r="H1904" t="str">
            <v>Total Active</v>
          </cell>
          <cell r="I1904" t="str">
            <v>Individual/ sole trader</v>
          </cell>
          <cell r="J1904" t="str">
            <v>Company/ organisation</v>
          </cell>
          <cell r="K1904" t="str">
            <v>Total Active</v>
          </cell>
        </row>
        <row r="1905">
          <cell r="D1905" t="str">
            <v>Assistance services</v>
          </cell>
        </row>
        <row r="1906">
          <cell r="D1906" t="str">
            <v>Accommodation / Tenancy Assistance</v>
          </cell>
          <cell r="F1906">
            <v>34</v>
          </cell>
          <cell r="G1906">
            <v>103</v>
          </cell>
          <cell r="H1906">
            <v>137</v>
          </cell>
          <cell r="I1906">
            <v>0.24817518248175183</v>
          </cell>
          <cell r="J1906">
            <v>0.75182481751824815</v>
          </cell>
          <cell r="K1906">
            <v>1</v>
          </cell>
        </row>
        <row r="1907">
          <cell r="D1907" t="str">
            <v>Assistance Animals</v>
          </cell>
          <cell r="F1907">
            <v>11</v>
          </cell>
          <cell r="G1907">
            <v>80</v>
          </cell>
          <cell r="H1907">
            <v>91</v>
          </cell>
          <cell r="I1907">
            <v>0.12087912087912088</v>
          </cell>
          <cell r="J1907">
            <v>0.87912087912087911</v>
          </cell>
          <cell r="K1907">
            <v>1</v>
          </cell>
        </row>
        <row r="1908">
          <cell r="D1908" t="str">
            <v>Assistance with daily life tasks in a group or shared living arrangement</v>
          </cell>
          <cell r="F1908">
            <v>69</v>
          </cell>
          <cell r="G1908">
            <v>514</v>
          </cell>
          <cell r="H1908">
            <v>583</v>
          </cell>
          <cell r="I1908">
            <v>0.1183533447684391</v>
          </cell>
          <cell r="J1908">
            <v>0.88164665523156094</v>
          </cell>
          <cell r="K1908">
            <v>1</v>
          </cell>
        </row>
        <row r="1909">
          <cell r="D1909" t="str">
            <v>Assistance with travel/transport arrangements</v>
          </cell>
          <cell r="F1909">
            <v>102</v>
          </cell>
          <cell r="G1909">
            <v>503</v>
          </cell>
          <cell r="H1909">
            <v>605</v>
          </cell>
          <cell r="I1909">
            <v>0.16859504132231404</v>
          </cell>
          <cell r="J1909">
            <v>0.83140495867768593</v>
          </cell>
          <cell r="K1909">
            <v>1</v>
          </cell>
        </row>
        <row r="1910">
          <cell r="D1910" t="str">
            <v>Daily Personal Activities</v>
          </cell>
          <cell r="F1910">
            <v>109</v>
          </cell>
          <cell r="G1910">
            <v>834</v>
          </cell>
          <cell r="H1910">
            <v>943</v>
          </cell>
          <cell r="I1910">
            <v>0.11558854718981973</v>
          </cell>
          <cell r="J1910">
            <v>0.8844114528101803</v>
          </cell>
          <cell r="K1910">
            <v>1</v>
          </cell>
        </row>
        <row r="1911">
          <cell r="D1911" t="str">
            <v>Group and Centre Based Activities</v>
          </cell>
          <cell r="F1911">
            <v>71</v>
          </cell>
          <cell r="G1911">
            <v>572</v>
          </cell>
          <cell r="H1911">
            <v>643</v>
          </cell>
          <cell r="I1911">
            <v>0.1104199066874028</v>
          </cell>
          <cell r="J1911">
            <v>0.88958009331259724</v>
          </cell>
          <cell r="K1911">
            <v>1</v>
          </cell>
        </row>
        <row r="1912">
          <cell r="D1912" t="str">
            <v>High Intensity Daily Personal Activities</v>
          </cell>
          <cell r="F1912">
            <v>75</v>
          </cell>
          <cell r="G1912">
            <v>573</v>
          </cell>
          <cell r="H1912">
            <v>648</v>
          </cell>
          <cell r="I1912">
            <v>0.11574074074074074</v>
          </cell>
          <cell r="J1912">
            <v>0.8842592592592593</v>
          </cell>
          <cell r="K1912">
            <v>1</v>
          </cell>
        </row>
        <row r="1913">
          <cell r="D1913" t="str">
            <v>Household tasks</v>
          </cell>
          <cell r="F1913">
            <v>341</v>
          </cell>
          <cell r="G1913">
            <v>760</v>
          </cell>
          <cell r="H1913">
            <v>1101</v>
          </cell>
          <cell r="I1913">
            <v>0.3097184377838329</v>
          </cell>
          <cell r="J1913">
            <v>0.6902815622161671</v>
          </cell>
          <cell r="K1913">
            <v>1</v>
          </cell>
        </row>
        <row r="1914">
          <cell r="D1914" t="str">
            <v>Interpreting and translation</v>
          </cell>
          <cell r="F1914">
            <v>25</v>
          </cell>
          <cell r="G1914">
            <v>95</v>
          </cell>
          <cell r="H1914">
            <v>120</v>
          </cell>
          <cell r="I1914">
            <v>0.20833333333333334</v>
          </cell>
          <cell r="J1914">
            <v>0.79166666666666663</v>
          </cell>
          <cell r="K1914">
            <v>1</v>
          </cell>
        </row>
        <row r="1915">
          <cell r="D1915" t="str">
            <v>Participation in community, social and civic activities</v>
          </cell>
          <cell r="F1915">
            <v>123</v>
          </cell>
          <cell r="G1915">
            <v>892</v>
          </cell>
          <cell r="H1915">
            <v>1015</v>
          </cell>
          <cell r="I1915">
            <v>0.12118226600985221</v>
          </cell>
          <cell r="J1915">
            <v>0.87881773399014773</v>
          </cell>
          <cell r="K1915">
            <v>1</v>
          </cell>
        </row>
        <row r="1916">
          <cell r="D1916" t="str">
            <v>Assistive Technology</v>
          </cell>
        </row>
        <row r="1917">
          <cell r="D1917" t="str">
            <v>Assistive equipment for recreation</v>
          </cell>
          <cell r="F1917">
            <v>27</v>
          </cell>
          <cell r="G1917">
            <v>152</v>
          </cell>
          <cell r="H1917">
            <v>179</v>
          </cell>
          <cell r="I1917">
            <v>0.15083798882681565</v>
          </cell>
          <cell r="J1917">
            <v>0.84916201117318435</v>
          </cell>
          <cell r="K1917">
            <v>1</v>
          </cell>
        </row>
        <row r="1918">
          <cell r="D1918" t="str">
            <v>Assistive products for household tasks</v>
          </cell>
          <cell r="F1918">
            <v>15</v>
          </cell>
          <cell r="G1918">
            <v>135</v>
          </cell>
          <cell r="H1918">
            <v>150</v>
          </cell>
          <cell r="I1918">
            <v>0.1</v>
          </cell>
          <cell r="J1918">
            <v>0.9</v>
          </cell>
          <cell r="K1918">
            <v>1</v>
          </cell>
        </row>
        <row r="1919">
          <cell r="D1919" t="str">
            <v>Assistance products for personal care and safety</v>
          </cell>
          <cell r="F1919">
            <v>156</v>
          </cell>
          <cell r="G1919">
            <v>907</v>
          </cell>
          <cell r="H1919">
            <v>1063</v>
          </cell>
          <cell r="I1919">
            <v>0.14675446848541862</v>
          </cell>
          <cell r="J1919">
            <v>0.85324553151458138</v>
          </cell>
          <cell r="K1919">
            <v>1</v>
          </cell>
        </row>
        <row r="1920">
          <cell r="D1920" t="str">
            <v>Communication and information equipment</v>
          </cell>
          <cell r="F1920">
            <v>64</v>
          </cell>
          <cell r="G1920">
            <v>288</v>
          </cell>
          <cell r="H1920">
            <v>352</v>
          </cell>
          <cell r="I1920">
            <v>0.18181818181818182</v>
          </cell>
          <cell r="J1920">
            <v>0.81818181818181823</v>
          </cell>
          <cell r="K1920">
            <v>1</v>
          </cell>
        </row>
        <row r="1921">
          <cell r="D1921" t="str">
            <v>Customised Prosthetics</v>
          </cell>
          <cell r="F1921">
            <v>66</v>
          </cell>
          <cell r="G1921">
            <v>366</v>
          </cell>
          <cell r="H1921">
            <v>432</v>
          </cell>
          <cell r="I1921">
            <v>0.15277777777777779</v>
          </cell>
          <cell r="J1921">
            <v>0.84722222222222221</v>
          </cell>
          <cell r="K1921">
            <v>1</v>
          </cell>
        </row>
        <row r="1922">
          <cell r="D1922" t="str">
            <v>Hearing Equipment</v>
          </cell>
          <cell r="F1922">
            <v>22</v>
          </cell>
          <cell r="G1922">
            <v>137</v>
          </cell>
          <cell r="H1922">
            <v>159</v>
          </cell>
          <cell r="I1922">
            <v>0.13836477987421383</v>
          </cell>
          <cell r="J1922">
            <v>0.86163522012578619</v>
          </cell>
          <cell r="K1922">
            <v>1</v>
          </cell>
        </row>
        <row r="1923">
          <cell r="D1923" t="str">
            <v>Hearing Services</v>
          </cell>
          <cell r="F1923">
            <v>4</v>
          </cell>
          <cell r="G1923">
            <v>22</v>
          </cell>
          <cell r="H1923">
            <v>26</v>
          </cell>
          <cell r="I1923">
            <v>0.15384615384615385</v>
          </cell>
          <cell r="J1923">
            <v>0.84615384615384615</v>
          </cell>
          <cell r="K1923">
            <v>1</v>
          </cell>
        </row>
        <row r="1924">
          <cell r="D1924" t="str">
            <v>Personal Mobility Equipment</v>
          </cell>
          <cell r="F1924">
            <v>79</v>
          </cell>
          <cell r="G1924">
            <v>530</v>
          </cell>
          <cell r="H1924">
            <v>609</v>
          </cell>
          <cell r="I1924">
            <v>0.1297208538587849</v>
          </cell>
          <cell r="J1924">
            <v>0.87027914614121515</v>
          </cell>
          <cell r="K1924">
            <v>1</v>
          </cell>
        </row>
        <row r="1925">
          <cell r="D1925" t="str">
            <v>Specialised Hearing Services</v>
          </cell>
          <cell r="F1925">
            <v>6</v>
          </cell>
          <cell r="G1925">
            <v>45</v>
          </cell>
          <cell r="H1925">
            <v>51</v>
          </cell>
          <cell r="I1925">
            <v>0.11764705882352941</v>
          </cell>
          <cell r="J1925">
            <v>0.88235294117647056</v>
          </cell>
          <cell r="K1925">
            <v>1</v>
          </cell>
        </row>
        <row r="1926">
          <cell r="D1926" t="str">
            <v>Vision Equipment</v>
          </cell>
          <cell r="F1926">
            <v>25</v>
          </cell>
          <cell r="G1926">
            <v>144</v>
          </cell>
          <cell r="H1926">
            <v>169</v>
          </cell>
          <cell r="I1926">
            <v>0.14792899408284024</v>
          </cell>
          <cell r="J1926">
            <v>0.85207100591715978</v>
          </cell>
          <cell r="K1926">
            <v>1</v>
          </cell>
        </row>
        <row r="1927">
          <cell r="D1927" t="str">
            <v>Capacity Building Services</v>
          </cell>
        </row>
        <row r="1928">
          <cell r="D1928" t="str">
            <v>Assistance in coordinating or managing life stages, transitions and supports</v>
          </cell>
          <cell r="F1928">
            <v>180</v>
          </cell>
          <cell r="G1928">
            <v>813</v>
          </cell>
          <cell r="H1928">
            <v>993</v>
          </cell>
          <cell r="I1928">
            <v>0.18126888217522658</v>
          </cell>
          <cell r="J1928">
            <v>0.81873111782477337</v>
          </cell>
          <cell r="K1928">
            <v>1</v>
          </cell>
        </row>
        <row r="1929">
          <cell r="D1929" t="str">
            <v>Behaviour Support</v>
          </cell>
          <cell r="F1929">
            <v>146</v>
          </cell>
          <cell r="G1929">
            <v>302</v>
          </cell>
          <cell r="H1929">
            <v>448</v>
          </cell>
          <cell r="I1929">
            <v>0.32589285714285715</v>
          </cell>
          <cell r="J1929">
            <v>0.6741071428571429</v>
          </cell>
          <cell r="K1929">
            <v>1</v>
          </cell>
        </row>
        <row r="1930">
          <cell r="D1930" t="str">
            <v>Community nursing care for high needs</v>
          </cell>
          <cell r="F1930">
            <v>44</v>
          </cell>
          <cell r="G1930">
            <v>250</v>
          </cell>
          <cell r="H1930">
            <v>294</v>
          </cell>
          <cell r="I1930">
            <v>0.14965986394557823</v>
          </cell>
          <cell r="J1930">
            <v>0.85034013605442171</v>
          </cell>
          <cell r="K1930">
            <v>1</v>
          </cell>
        </row>
        <row r="1931">
          <cell r="D1931" t="str">
            <v>Development of daily living and life skills</v>
          </cell>
          <cell r="F1931">
            <v>79</v>
          </cell>
          <cell r="G1931">
            <v>532</v>
          </cell>
          <cell r="H1931">
            <v>611</v>
          </cell>
          <cell r="I1931">
            <v>0.12929623567921442</v>
          </cell>
          <cell r="J1931">
            <v>0.87070376432078556</v>
          </cell>
          <cell r="K1931">
            <v>1</v>
          </cell>
        </row>
        <row r="1932">
          <cell r="D1932" t="str">
            <v>Early Intervention supports for early childhood</v>
          </cell>
          <cell r="F1932">
            <v>346</v>
          </cell>
          <cell r="G1932">
            <v>615</v>
          </cell>
          <cell r="H1932">
            <v>961</v>
          </cell>
          <cell r="I1932">
            <v>0.36004162330905309</v>
          </cell>
          <cell r="J1932">
            <v>0.63995837669094691</v>
          </cell>
          <cell r="K1932">
            <v>1</v>
          </cell>
        </row>
        <row r="1933">
          <cell r="D1933" t="str">
            <v>Exercise Physiology and Physical Wellbeing activities</v>
          </cell>
          <cell r="F1933">
            <v>133</v>
          </cell>
          <cell r="G1933">
            <v>414</v>
          </cell>
          <cell r="H1933">
            <v>547</v>
          </cell>
          <cell r="I1933">
            <v>0.24314442413162707</v>
          </cell>
          <cell r="J1933">
            <v>0.75685557586837293</v>
          </cell>
          <cell r="K1933">
            <v>1</v>
          </cell>
        </row>
        <row r="1934">
          <cell r="D1934" t="str">
            <v>Innovative Community Participation</v>
          </cell>
          <cell r="F1934">
            <v>54</v>
          </cell>
          <cell r="G1934">
            <v>138</v>
          </cell>
          <cell r="H1934">
            <v>192</v>
          </cell>
          <cell r="I1934">
            <v>0.28125</v>
          </cell>
          <cell r="J1934">
            <v>0.71875</v>
          </cell>
          <cell r="K1934">
            <v>1</v>
          </cell>
        </row>
        <row r="1935">
          <cell r="D1935" t="str">
            <v>Specialised Driving Training</v>
          </cell>
          <cell r="F1935">
            <v>23</v>
          </cell>
          <cell r="G1935">
            <v>114</v>
          </cell>
          <cell r="H1935">
            <v>137</v>
          </cell>
          <cell r="I1935">
            <v>0.16788321167883211</v>
          </cell>
          <cell r="J1935">
            <v>0.83211678832116787</v>
          </cell>
          <cell r="K1935">
            <v>1</v>
          </cell>
        </row>
        <row r="1936">
          <cell r="D1936" t="str">
            <v>Therapeutic Supports</v>
          </cell>
          <cell r="F1936">
            <v>1009</v>
          </cell>
          <cell r="G1936">
            <v>1466</v>
          </cell>
          <cell r="H1936">
            <v>2475</v>
          </cell>
          <cell r="I1936">
            <v>0.40767676767676769</v>
          </cell>
          <cell r="J1936">
            <v>0.59232323232323236</v>
          </cell>
          <cell r="K1936">
            <v>1</v>
          </cell>
        </row>
        <row r="1937">
          <cell r="D1937" t="str">
            <v>Capital services</v>
          </cell>
        </row>
        <row r="1938">
          <cell r="D1938" t="str">
            <v>Home modification design and construction</v>
          </cell>
          <cell r="F1938">
            <v>53</v>
          </cell>
          <cell r="G1938">
            <v>267</v>
          </cell>
          <cell r="H1938">
            <v>320</v>
          </cell>
          <cell r="I1938">
            <v>0.16562499999999999</v>
          </cell>
          <cell r="J1938">
            <v>0.83437499999999998</v>
          </cell>
          <cell r="K1938">
            <v>1</v>
          </cell>
        </row>
        <row r="1939">
          <cell r="D1939" t="str">
            <v>Specialist Disability Accommodation</v>
          </cell>
          <cell r="F1939">
            <v>3</v>
          </cell>
          <cell r="G1939">
            <v>47</v>
          </cell>
          <cell r="H1939">
            <v>50</v>
          </cell>
          <cell r="I1939">
            <v>0.06</v>
          </cell>
          <cell r="J1939">
            <v>0.94</v>
          </cell>
          <cell r="K1939">
            <v>1</v>
          </cell>
        </row>
        <row r="1940">
          <cell r="D1940" t="str">
            <v>Vehicle Modifications</v>
          </cell>
          <cell r="F1940">
            <v>15</v>
          </cell>
          <cell r="G1940">
            <v>143</v>
          </cell>
          <cell r="H1940">
            <v>158</v>
          </cell>
          <cell r="I1940">
            <v>9.49367088607595E-2</v>
          </cell>
          <cell r="J1940">
            <v>0.90506329113924056</v>
          </cell>
          <cell r="K1940">
            <v>1</v>
          </cell>
        </row>
        <row r="1941">
          <cell r="D1941" t="str">
            <v>Choice and control support services</v>
          </cell>
        </row>
        <row r="1942">
          <cell r="D1942" t="str">
            <v>Management of funding for supports in participants plan</v>
          </cell>
          <cell r="F1942">
            <v>76</v>
          </cell>
          <cell r="G1942">
            <v>410</v>
          </cell>
          <cell r="H1942">
            <v>486</v>
          </cell>
          <cell r="I1942">
            <v>0.15637860082304528</v>
          </cell>
          <cell r="J1942">
            <v>0.84362139917695478</v>
          </cell>
          <cell r="K1942">
            <v>1</v>
          </cell>
        </row>
        <row r="1943">
          <cell r="D1943" t="str">
            <v>Support Coordination</v>
          </cell>
          <cell r="F1943">
            <v>48</v>
          </cell>
          <cell r="G1943">
            <v>197</v>
          </cell>
          <cell r="H1943">
            <v>245</v>
          </cell>
          <cell r="I1943">
            <v>0.19591836734693877</v>
          </cell>
          <cell r="J1943">
            <v>0.80408163265306121</v>
          </cell>
          <cell r="K1943">
            <v>1</v>
          </cell>
        </row>
        <row r="1944">
          <cell r="D1944" t="str">
            <v>Employment and Education support services</v>
          </cell>
        </row>
        <row r="1945">
          <cell r="D1945" t="str">
            <v>Assistance to access and/or maintain employment and/or education</v>
          </cell>
          <cell r="F1945">
            <v>17</v>
          </cell>
          <cell r="G1945">
            <v>143</v>
          </cell>
          <cell r="H1945">
            <v>160</v>
          </cell>
          <cell r="I1945">
            <v>0.10625</v>
          </cell>
          <cell r="J1945">
            <v>0.89375000000000004</v>
          </cell>
          <cell r="K1945">
            <v>1</v>
          </cell>
        </row>
        <row r="1946">
          <cell r="D1946" t="str">
            <v>Specialised Supported Employment</v>
          </cell>
          <cell r="F1946">
            <v>16</v>
          </cell>
          <cell r="G1946">
            <v>151</v>
          </cell>
          <cell r="H1946">
            <v>167</v>
          </cell>
          <cell r="I1946">
            <v>9.580838323353294E-2</v>
          </cell>
          <cell r="J1946">
            <v>0.90419161676646709</v>
          </cell>
          <cell r="K1946">
            <v>1</v>
          </cell>
        </row>
        <row r="1947">
          <cell r="D1947" t="str">
            <v>Total</v>
          </cell>
          <cell r="F1947">
            <v>1750</v>
          </cell>
          <cell r="G1947">
            <v>3504</v>
          </cell>
          <cell r="H1947">
            <v>5254</v>
          </cell>
          <cell r="I1947">
            <v>0.33307955843167109</v>
          </cell>
          <cell r="J1947">
            <v>0.66692044156832886</v>
          </cell>
          <cell r="K1947">
            <v>1</v>
          </cell>
        </row>
        <row r="1949">
          <cell r="B1949" t="str">
            <v>Table H.69 Number and proportion of providers active in 2020-21 Q1 by registration group and first quarter of activity – Queensland</v>
          </cell>
        </row>
        <row r="1950">
          <cell r="D1950" t="str">
            <v>Registration Group</v>
          </cell>
          <cell r="I1950" t="str">
            <v>Active in previous quarters and in 2020-21 Q1</v>
          </cell>
          <cell r="J1950" t="str">
            <v>Active for the first time in 2020-21 Q1</v>
          </cell>
          <cell r="K1950" t="str">
            <v>Total</v>
          </cell>
          <cell r="L1950" t="str">
            <v>% active for the first time in 2020-21 Q1</v>
          </cell>
        </row>
        <row r="1951">
          <cell r="D1951" t="str">
            <v>Assistance services</v>
          </cell>
        </row>
        <row r="1952">
          <cell r="D1952" t="str">
            <v>Accommodation / Tenancy Assistance</v>
          </cell>
          <cell r="I1952">
            <v>28</v>
          </cell>
          <cell r="J1952">
            <v>12</v>
          </cell>
          <cell r="K1952">
            <v>40</v>
          </cell>
          <cell r="L1952">
            <v>0.3</v>
          </cell>
        </row>
        <row r="1953">
          <cell r="D1953" t="str">
            <v>Assistance Animals</v>
          </cell>
          <cell r="I1953">
            <v>41</v>
          </cell>
          <cell r="J1953">
            <v>9</v>
          </cell>
          <cell r="K1953">
            <v>50</v>
          </cell>
          <cell r="L1953">
            <v>0.18</v>
          </cell>
        </row>
        <row r="1954">
          <cell r="D1954" t="str">
            <v>Assistance with daily life tasks in a group or shared living arrangement</v>
          </cell>
          <cell r="I1954">
            <v>380</v>
          </cell>
          <cell r="J1954">
            <v>40</v>
          </cell>
          <cell r="K1954">
            <v>420</v>
          </cell>
          <cell r="L1954">
            <v>9.5238095238095233E-2</v>
          </cell>
        </row>
        <row r="1955">
          <cell r="D1955" t="str">
            <v>Assistance with travel/transport arrangements</v>
          </cell>
          <cell r="I1955">
            <v>318</v>
          </cell>
          <cell r="J1955">
            <v>27</v>
          </cell>
          <cell r="K1955">
            <v>345</v>
          </cell>
          <cell r="L1955">
            <v>7.8260869565217397E-2</v>
          </cell>
        </row>
        <row r="1956">
          <cell r="D1956" t="str">
            <v>Daily Personal Activities</v>
          </cell>
          <cell r="I1956">
            <v>527</v>
          </cell>
          <cell r="J1956">
            <v>28</v>
          </cell>
          <cell r="K1956">
            <v>555</v>
          </cell>
          <cell r="L1956">
            <v>5.0450450450450449E-2</v>
          </cell>
        </row>
        <row r="1957">
          <cell r="D1957" t="str">
            <v>Group and Centre Based Activities</v>
          </cell>
          <cell r="I1957">
            <v>358</v>
          </cell>
          <cell r="J1957">
            <v>29</v>
          </cell>
          <cell r="K1957">
            <v>387</v>
          </cell>
          <cell r="L1957">
            <v>7.4935400516795869E-2</v>
          </cell>
        </row>
        <row r="1958">
          <cell r="D1958" t="str">
            <v>High Intensity Daily Personal Activities</v>
          </cell>
          <cell r="I1958">
            <v>326</v>
          </cell>
          <cell r="J1958">
            <v>27</v>
          </cell>
          <cell r="K1958">
            <v>353</v>
          </cell>
          <cell r="L1958">
            <v>7.6487252124645896E-2</v>
          </cell>
        </row>
        <row r="1959">
          <cell r="D1959" t="str">
            <v>Household tasks</v>
          </cell>
          <cell r="I1959">
            <v>539</v>
          </cell>
          <cell r="J1959">
            <v>25</v>
          </cell>
          <cell r="K1959">
            <v>564</v>
          </cell>
          <cell r="L1959">
            <v>4.4326241134751775E-2</v>
          </cell>
        </row>
        <row r="1960">
          <cell r="D1960" t="str">
            <v>Interpreting and translation</v>
          </cell>
          <cell r="I1960">
            <v>59</v>
          </cell>
          <cell r="J1960">
            <v>13</v>
          </cell>
          <cell r="K1960">
            <v>72</v>
          </cell>
          <cell r="L1960">
            <v>0.18055555555555555</v>
          </cell>
        </row>
        <row r="1961">
          <cell r="D1961" t="str">
            <v>Participation in community, social and civic activities</v>
          </cell>
          <cell r="I1961">
            <v>576</v>
          </cell>
          <cell r="J1961">
            <v>34</v>
          </cell>
          <cell r="K1961">
            <v>610</v>
          </cell>
          <cell r="L1961">
            <v>5.5737704918032788E-2</v>
          </cell>
        </row>
        <row r="1962">
          <cell r="D1962" t="str">
            <v>Assistive Technology</v>
          </cell>
        </row>
        <row r="1963">
          <cell r="D1963" t="str">
            <v>Assistive equipment for recreation</v>
          </cell>
          <cell r="I1963">
            <v>38</v>
          </cell>
          <cell r="J1963">
            <v>21</v>
          </cell>
          <cell r="K1963">
            <v>59</v>
          </cell>
          <cell r="L1963">
            <v>0.3559322033898305</v>
          </cell>
        </row>
        <row r="1964">
          <cell r="D1964" t="str">
            <v>Assistive products for household tasks</v>
          </cell>
          <cell r="I1964">
            <v>24</v>
          </cell>
          <cell r="J1964">
            <v>15</v>
          </cell>
          <cell r="K1964">
            <v>39</v>
          </cell>
          <cell r="L1964">
            <v>0.38461538461538464</v>
          </cell>
        </row>
        <row r="1965">
          <cell r="D1965" t="str">
            <v>Assistance products for personal care and safety</v>
          </cell>
          <cell r="I1965">
            <v>557</v>
          </cell>
          <cell r="J1965">
            <v>37</v>
          </cell>
          <cell r="K1965">
            <v>594</v>
          </cell>
          <cell r="L1965">
            <v>6.2289562289562291E-2</v>
          </cell>
        </row>
        <row r="1966">
          <cell r="D1966" t="str">
            <v>Communication and information equipment</v>
          </cell>
          <cell r="I1966">
            <v>190</v>
          </cell>
          <cell r="J1966">
            <v>42</v>
          </cell>
          <cell r="K1966">
            <v>232</v>
          </cell>
          <cell r="L1966">
            <v>0.18103448275862069</v>
          </cell>
        </row>
        <row r="1967">
          <cell r="D1967" t="str">
            <v>Customised Prosthetics</v>
          </cell>
          <cell r="I1967">
            <v>213</v>
          </cell>
          <cell r="J1967">
            <v>23</v>
          </cell>
          <cell r="K1967">
            <v>236</v>
          </cell>
          <cell r="L1967">
            <v>9.7457627118644072E-2</v>
          </cell>
        </row>
        <row r="1968">
          <cell r="D1968" t="str">
            <v>Hearing Equipment</v>
          </cell>
          <cell r="I1968">
            <v>59</v>
          </cell>
          <cell r="J1968">
            <v>21</v>
          </cell>
          <cell r="K1968">
            <v>80</v>
          </cell>
          <cell r="L1968">
            <v>0.26250000000000001</v>
          </cell>
        </row>
        <row r="1969">
          <cell r="D1969" t="str">
            <v>Hearing Services</v>
          </cell>
          <cell r="I1969">
            <v>4</v>
          </cell>
          <cell r="J1969">
            <v>3</v>
          </cell>
          <cell r="K1969">
            <v>7</v>
          </cell>
          <cell r="L1969">
            <v>0.42857142857142855</v>
          </cell>
        </row>
        <row r="1970">
          <cell r="D1970" t="str">
            <v>Personal Mobility Equipment</v>
          </cell>
          <cell r="I1970">
            <v>299</v>
          </cell>
          <cell r="J1970">
            <v>37</v>
          </cell>
          <cell r="K1970">
            <v>336</v>
          </cell>
          <cell r="L1970">
            <v>0.11011904761904762</v>
          </cell>
        </row>
        <row r="1971">
          <cell r="D1971" t="str">
            <v>Specialised Hearing Services</v>
          </cell>
          <cell r="I1971">
            <v>10</v>
          </cell>
          <cell r="J1971">
            <v>20</v>
          </cell>
          <cell r="K1971">
            <v>30</v>
          </cell>
          <cell r="L1971">
            <v>0.66666666666666663</v>
          </cell>
        </row>
        <row r="1972">
          <cell r="D1972" t="str">
            <v>Vision Equipment</v>
          </cell>
          <cell r="I1972">
            <v>54</v>
          </cell>
          <cell r="J1972">
            <v>20</v>
          </cell>
          <cell r="K1972">
            <v>74</v>
          </cell>
          <cell r="L1972">
            <v>0.27027027027027029</v>
          </cell>
        </row>
        <row r="1973">
          <cell r="D1973" t="str">
            <v>Capacity Building Services</v>
          </cell>
        </row>
        <row r="1974">
          <cell r="D1974" t="str">
            <v>Assistance in coordinating or managing life stages, transitions and supports</v>
          </cell>
          <cell r="I1974">
            <v>557</v>
          </cell>
          <cell r="J1974">
            <v>51</v>
          </cell>
          <cell r="K1974">
            <v>608</v>
          </cell>
          <cell r="L1974">
            <v>8.3881578947368418E-2</v>
          </cell>
        </row>
        <row r="1975">
          <cell r="D1975" t="str">
            <v>Behaviour Support</v>
          </cell>
          <cell r="I1975">
            <v>178</v>
          </cell>
          <cell r="J1975">
            <v>20</v>
          </cell>
          <cell r="K1975">
            <v>198</v>
          </cell>
          <cell r="L1975">
            <v>0.10101010101010101</v>
          </cell>
        </row>
        <row r="1976">
          <cell r="D1976" t="str">
            <v>Community nursing care for high needs</v>
          </cell>
          <cell r="I1976">
            <v>155</v>
          </cell>
          <cell r="J1976">
            <v>28</v>
          </cell>
          <cell r="K1976">
            <v>183</v>
          </cell>
          <cell r="L1976">
            <v>0.15300546448087432</v>
          </cell>
        </row>
        <row r="1977">
          <cell r="D1977" t="str">
            <v>Development of daily living and life skills</v>
          </cell>
          <cell r="I1977">
            <v>278</v>
          </cell>
          <cell r="J1977">
            <v>24</v>
          </cell>
          <cell r="K1977">
            <v>302</v>
          </cell>
          <cell r="L1977">
            <v>7.9470198675496692E-2</v>
          </cell>
        </row>
        <row r="1978">
          <cell r="D1978" t="str">
            <v>Early Intervention supports for early childhood</v>
          </cell>
          <cell r="I1978">
            <v>376</v>
          </cell>
          <cell r="J1978">
            <v>32</v>
          </cell>
          <cell r="K1978">
            <v>408</v>
          </cell>
          <cell r="L1978">
            <v>7.8431372549019607E-2</v>
          </cell>
        </row>
        <row r="1979">
          <cell r="D1979" t="str">
            <v>Exercise Physiology and Physical Wellbeing activities</v>
          </cell>
          <cell r="I1979">
            <v>313</v>
          </cell>
          <cell r="J1979">
            <v>26</v>
          </cell>
          <cell r="K1979">
            <v>339</v>
          </cell>
          <cell r="L1979">
            <v>7.6696165191740412E-2</v>
          </cell>
        </row>
        <row r="1980">
          <cell r="D1980" t="str">
            <v>Innovative Community Participation</v>
          </cell>
          <cell r="I1980">
            <v>53</v>
          </cell>
          <cell r="J1980">
            <v>15</v>
          </cell>
          <cell r="K1980">
            <v>68</v>
          </cell>
          <cell r="L1980">
            <v>0.22058823529411764</v>
          </cell>
        </row>
        <row r="1981">
          <cell r="D1981" t="str">
            <v>Specialised Driving Training</v>
          </cell>
          <cell r="I1981">
            <v>58</v>
          </cell>
          <cell r="J1981">
            <v>6</v>
          </cell>
          <cell r="K1981">
            <v>64</v>
          </cell>
          <cell r="L1981">
            <v>9.375E-2</v>
          </cell>
        </row>
        <row r="1982">
          <cell r="D1982" t="str">
            <v>Therapeutic Supports</v>
          </cell>
          <cell r="I1982">
            <v>1095</v>
          </cell>
          <cell r="J1982">
            <v>61</v>
          </cell>
          <cell r="K1982">
            <v>1156</v>
          </cell>
          <cell r="L1982">
            <v>5.2768166089965395E-2</v>
          </cell>
        </row>
        <row r="1983">
          <cell r="D1983" t="str">
            <v>Capital services</v>
          </cell>
        </row>
        <row r="1984">
          <cell r="D1984" t="str">
            <v>Home modification design and construction</v>
          </cell>
          <cell r="I1984">
            <v>142</v>
          </cell>
          <cell r="J1984">
            <v>19</v>
          </cell>
          <cell r="K1984">
            <v>161</v>
          </cell>
          <cell r="L1984">
            <v>0.11801242236024845</v>
          </cell>
        </row>
        <row r="1985">
          <cell r="D1985" t="str">
            <v>Specialist Disability Accommodation</v>
          </cell>
          <cell r="I1985">
            <v>31</v>
          </cell>
          <cell r="J1985">
            <v>4</v>
          </cell>
          <cell r="K1985">
            <v>35</v>
          </cell>
          <cell r="L1985">
            <v>0.11428571428571428</v>
          </cell>
        </row>
        <row r="1986">
          <cell r="D1986" t="str">
            <v>Vehicle Modifications</v>
          </cell>
          <cell r="I1986">
            <v>42</v>
          </cell>
          <cell r="J1986">
            <v>10</v>
          </cell>
          <cell r="K1986">
            <v>52</v>
          </cell>
          <cell r="L1986">
            <v>0.19230769230769232</v>
          </cell>
        </row>
        <row r="1987">
          <cell r="D1987" t="str">
            <v>Choice and control support services</v>
          </cell>
        </row>
        <row r="1988">
          <cell r="D1988" t="str">
            <v>Management of funding for supports in participants plan</v>
          </cell>
          <cell r="I1988">
            <v>327</v>
          </cell>
          <cell r="J1988">
            <v>18</v>
          </cell>
          <cell r="K1988">
            <v>345</v>
          </cell>
          <cell r="L1988">
            <v>5.2173913043478258E-2</v>
          </cell>
        </row>
        <row r="1989">
          <cell r="D1989" t="str">
            <v>Support Coordination</v>
          </cell>
          <cell r="I1989">
            <v>98</v>
          </cell>
          <cell r="J1989">
            <v>17</v>
          </cell>
          <cell r="K1989">
            <v>115</v>
          </cell>
          <cell r="L1989">
            <v>0.14782608695652175</v>
          </cell>
        </row>
        <row r="1990">
          <cell r="D1990" t="str">
            <v>Employment and Education support services</v>
          </cell>
        </row>
        <row r="1991">
          <cell r="D1991" t="str">
            <v>Assistance to access and/or maintain employment and/or education</v>
          </cell>
          <cell r="I1991">
            <v>77</v>
          </cell>
          <cell r="J1991">
            <v>16</v>
          </cell>
          <cell r="K1991">
            <v>93</v>
          </cell>
          <cell r="L1991">
            <v>0.17204301075268819</v>
          </cell>
        </row>
        <row r="1992">
          <cell r="D1992" t="str">
            <v>Specialised Supported Employment</v>
          </cell>
          <cell r="I1992">
            <v>89</v>
          </cell>
          <cell r="J1992">
            <v>16</v>
          </cell>
          <cell r="K1992">
            <v>105</v>
          </cell>
          <cell r="L1992">
            <v>0.15238095238095239</v>
          </cell>
        </row>
        <row r="1993">
          <cell r="D1993" t="str">
            <v>Total</v>
          </cell>
          <cell r="I1993">
            <v>2413</v>
          </cell>
          <cell r="J1993">
            <v>123</v>
          </cell>
          <cell r="K1993">
            <v>2536</v>
          </cell>
          <cell r="L1993">
            <v>4.8501577287066243E-2</v>
          </cell>
        </row>
        <row r="1995">
          <cell r="B1995" t="str">
            <v>Table H.70 Number and proportion of providers active in 2020-21 Q1 in each registration group by legal entity type – Queensland</v>
          </cell>
        </row>
        <row r="1996">
          <cell r="D1996" t="str">
            <v>Registration Group</v>
          </cell>
          <cell r="E1996" t="e">
            <v>#REF!</v>
          </cell>
          <cell r="F1996" t="str">
            <v>Active</v>
          </cell>
          <cell r="G1996" t="e">
            <v>#REF!</v>
          </cell>
          <cell r="H1996" t="e">
            <v>#REF!</v>
          </cell>
          <cell r="I1996" t="e">
            <v>#REF!</v>
          </cell>
          <cell r="J1996" t="e">
            <v>#REF!</v>
          </cell>
          <cell r="K1996" t="e">
            <v>#REF!</v>
          </cell>
        </row>
        <row r="1997">
          <cell r="D1997" t="e">
            <v>#REF!</v>
          </cell>
          <cell r="E1997" t="e">
            <v>#REF!</v>
          </cell>
          <cell r="F1997" t="str">
            <v>Individual/ sole trader</v>
          </cell>
          <cell r="G1997" t="str">
            <v>Company/ organisation</v>
          </cell>
          <cell r="H1997" t="str">
            <v>Total Active</v>
          </cell>
          <cell r="I1997" t="str">
            <v>Individual/ sole trader</v>
          </cell>
          <cell r="J1997" t="str">
            <v>Company/ organisation</v>
          </cell>
          <cell r="K1997" t="str">
            <v>Total Active</v>
          </cell>
        </row>
        <row r="1998">
          <cell r="D1998" t="str">
            <v>Assistance services</v>
          </cell>
          <cell r="E1998" t="e">
            <v>#REF!</v>
          </cell>
        </row>
        <row r="1999">
          <cell r="D1999" t="str">
            <v>Accommodation / Tenancy Assistance</v>
          </cell>
          <cell r="E1999" t="e">
            <v>#REF!</v>
          </cell>
          <cell r="F1999">
            <v>9</v>
          </cell>
          <cell r="G1999">
            <v>31</v>
          </cell>
          <cell r="H1999">
            <v>40</v>
          </cell>
          <cell r="I1999">
            <v>0.22500000000000001</v>
          </cell>
          <cell r="J1999">
            <v>0.77500000000000002</v>
          </cell>
          <cell r="K1999">
            <v>1</v>
          </cell>
        </row>
        <row r="2000">
          <cell r="D2000" t="str">
            <v>Assistance Animals</v>
          </cell>
          <cell r="E2000" t="e">
            <v>#REF!</v>
          </cell>
          <cell r="F2000">
            <v>6</v>
          </cell>
          <cell r="G2000">
            <v>44</v>
          </cell>
          <cell r="H2000">
            <v>50</v>
          </cell>
          <cell r="I2000">
            <v>0.12</v>
          </cell>
          <cell r="J2000">
            <v>0.88</v>
          </cell>
          <cell r="K2000">
            <v>1</v>
          </cell>
        </row>
        <row r="2001">
          <cell r="D2001" t="str">
            <v>Assistance with daily life tasks in a group or shared living arrangement</v>
          </cell>
          <cell r="E2001" t="e">
            <v>#REF!</v>
          </cell>
          <cell r="F2001">
            <v>49</v>
          </cell>
          <cell r="G2001">
            <v>371</v>
          </cell>
          <cell r="H2001">
            <v>420</v>
          </cell>
          <cell r="I2001">
            <v>0.11666666666666667</v>
          </cell>
          <cell r="J2001">
            <v>0.8833333333333333</v>
          </cell>
          <cell r="K2001">
            <v>1</v>
          </cell>
        </row>
        <row r="2002">
          <cell r="D2002" t="str">
            <v>Assistance with travel/transport arrangements</v>
          </cell>
          <cell r="E2002" t="e">
            <v>#REF!</v>
          </cell>
          <cell r="F2002">
            <v>48</v>
          </cell>
          <cell r="G2002">
            <v>297</v>
          </cell>
          <cell r="H2002">
            <v>345</v>
          </cell>
          <cell r="I2002">
            <v>0.1391304347826087</v>
          </cell>
          <cell r="J2002">
            <v>0.86086956521739133</v>
          </cell>
          <cell r="K2002">
            <v>1</v>
          </cell>
        </row>
        <row r="2003">
          <cell r="D2003" t="str">
            <v>Daily Personal Activities</v>
          </cell>
          <cell r="E2003" t="e">
            <v>#REF!</v>
          </cell>
          <cell r="F2003">
            <v>72</v>
          </cell>
          <cell r="G2003">
            <v>483</v>
          </cell>
          <cell r="H2003">
            <v>555</v>
          </cell>
          <cell r="I2003">
            <v>0.12972972972972974</v>
          </cell>
          <cell r="J2003">
            <v>0.87027027027027026</v>
          </cell>
          <cell r="K2003">
            <v>1</v>
          </cell>
        </row>
        <row r="2004">
          <cell r="D2004" t="str">
            <v>Group and Centre Based Activities</v>
          </cell>
          <cell r="E2004" t="e">
            <v>#REF!</v>
          </cell>
          <cell r="F2004">
            <v>47</v>
          </cell>
          <cell r="G2004">
            <v>340</v>
          </cell>
          <cell r="H2004">
            <v>387</v>
          </cell>
          <cell r="I2004">
            <v>0.12144702842377261</v>
          </cell>
          <cell r="J2004">
            <v>0.87855297157622736</v>
          </cell>
          <cell r="K2004">
            <v>1</v>
          </cell>
        </row>
        <row r="2005">
          <cell r="D2005" t="str">
            <v>High Intensity Daily Personal Activities</v>
          </cell>
          <cell r="E2005" t="e">
            <v>#REF!</v>
          </cell>
          <cell r="F2005">
            <v>48</v>
          </cell>
          <cell r="G2005">
            <v>305</v>
          </cell>
          <cell r="H2005">
            <v>353</v>
          </cell>
          <cell r="I2005">
            <v>0.1359773371104816</v>
          </cell>
          <cell r="J2005">
            <v>0.86402266288951846</v>
          </cell>
          <cell r="K2005">
            <v>1</v>
          </cell>
        </row>
        <row r="2006">
          <cell r="D2006" t="str">
            <v>Household tasks</v>
          </cell>
          <cell r="E2006" t="e">
            <v>#REF!</v>
          </cell>
          <cell r="F2006">
            <v>156</v>
          </cell>
          <cell r="G2006">
            <v>408</v>
          </cell>
          <cell r="H2006">
            <v>564</v>
          </cell>
          <cell r="I2006">
            <v>0.27659574468085107</v>
          </cell>
          <cell r="J2006">
            <v>0.72340425531914898</v>
          </cell>
          <cell r="K2006">
            <v>1</v>
          </cell>
        </row>
        <row r="2007">
          <cell r="D2007" t="str">
            <v>Interpreting and translation</v>
          </cell>
          <cell r="E2007" t="e">
            <v>#REF!</v>
          </cell>
          <cell r="F2007">
            <v>15</v>
          </cell>
          <cell r="G2007">
            <v>57</v>
          </cell>
          <cell r="H2007">
            <v>72</v>
          </cell>
          <cell r="I2007">
            <v>0.20833333333333334</v>
          </cell>
          <cell r="J2007">
            <v>0.79166666666666663</v>
          </cell>
          <cell r="K2007">
            <v>1</v>
          </cell>
        </row>
        <row r="2008">
          <cell r="D2008" t="str">
            <v>Participation in community, social and civic activities</v>
          </cell>
          <cell r="E2008" t="e">
            <v>#REF!</v>
          </cell>
          <cell r="F2008">
            <v>83</v>
          </cell>
          <cell r="G2008">
            <v>527</v>
          </cell>
          <cell r="H2008">
            <v>610</v>
          </cell>
          <cell r="I2008">
            <v>0.1360655737704918</v>
          </cell>
          <cell r="J2008">
            <v>0.86393442622950822</v>
          </cell>
          <cell r="K2008">
            <v>1</v>
          </cell>
        </row>
        <row r="2009">
          <cell r="D2009" t="str">
            <v>Assistive Technology</v>
          </cell>
          <cell r="E2009" t="e">
            <v>#REF!</v>
          </cell>
        </row>
        <row r="2010">
          <cell r="D2010" t="str">
            <v>Assistive equipment for recreation</v>
          </cell>
          <cell r="E2010" t="e">
            <v>#REF!</v>
          </cell>
          <cell r="F2010">
            <v>8</v>
          </cell>
          <cell r="G2010">
            <v>51</v>
          </cell>
          <cell r="H2010">
            <v>59</v>
          </cell>
          <cell r="I2010">
            <v>0.13559322033898305</v>
          </cell>
          <cell r="J2010">
            <v>0.86440677966101698</v>
          </cell>
          <cell r="K2010">
            <v>1</v>
          </cell>
        </row>
        <row r="2011">
          <cell r="D2011" t="str">
            <v>Assistive products for household tasks</v>
          </cell>
          <cell r="E2011" t="e">
            <v>#REF!</v>
          </cell>
          <cell r="F2011">
            <v>4</v>
          </cell>
          <cell r="G2011">
            <v>35</v>
          </cell>
          <cell r="H2011">
            <v>39</v>
          </cell>
          <cell r="I2011">
            <v>0.10256410256410256</v>
          </cell>
          <cell r="J2011">
            <v>0.89743589743589747</v>
          </cell>
          <cell r="K2011">
            <v>1</v>
          </cell>
        </row>
        <row r="2012">
          <cell r="D2012" t="str">
            <v>Assistance products for personal care and safety</v>
          </cell>
          <cell r="E2012" t="e">
            <v>#REF!</v>
          </cell>
          <cell r="F2012">
            <v>72</v>
          </cell>
          <cell r="G2012">
            <v>522</v>
          </cell>
          <cell r="H2012">
            <v>594</v>
          </cell>
          <cell r="I2012">
            <v>0.12121212121212122</v>
          </cell>
          <cell r="J2012">
            <v>0.87878787878787878</v>
          </cell>
          <cell r="K2012">
            <v>1</v>
          </cell>
        </row>
        <row r="2013">
          <cell r="D2013" t="str">
            <v>Communication and information equipment</v>
          </cell>
          <cell r="E2013" t="e">
            <v>#REF!</v>
          </cell>
          <cell r="F2013">
            <v>40</v>
          </cell>
          <cell r="G2013">
            <v>192</v>
          </cell>
          <cell r="H2013">
            <v>232</v>
          </cell>
          <cell r="I2013">
            <v>0.17241379310344829</v>
          </cell>
          <cell r="J2013">
            <v>0.82758620689655171</v>
          </cell>
          <cell r="K2013">
            <v>1</v>
          </cell>
        </row>
        <row r="2014">
          <cell r="D2014" t="str">
            <v>Customised Prosthetics</v>
          </cell>
          <cell r="E2014" t="e">
            <v>#REF!</v>
          </cell>
          <cell r="F2014">
            <v>39</v>
          </cell>
          <cell r="G2014">
            <v>197</v>
          </cell>
          <cell r="H2014">
            <v>236</v>
          </cell>
          <cell r="I2014">
            <v>0.1652542372881356</v>
          </cell>
          <cell r="J2014">
            <v>0.8347457627118644</v>
          </cell>
          <cell r="K2014">
            <v>1</v>
          </cell>
        </row>
        <row r="2015">
          <cell r="D2015" t="str">
            <v>Hearing Equipment</v>
          </cell>
          <cell r="E2015" t="e">
            <v>#REF!</v>
          </cell>
          <cell r="F2015">
            <v>13</v>
          </cell>
          <cell r="G2015">
            <v>67</v>
          </cell>
          <cell r="H2015">
            <v>80</v>
          </cell>
          <cell r="I2015">
            <v>0.16250000000000001</v>
          </cell>
          <cell r="J2015">
            <v>0.83750000000000002</v>
          </cell>
          <cell r="K2015">
            <v>1</v>
          </cell>
        </row>
        <row r="2016">
          <cell r="D2016" t="str">
            <v>Hearing Services</v>
          </cell>
          <cell r="E2016" t="e">
            <v>#REF!</v>
          </cell>
          <cell r="F2016">
            <v>0</v>
          </cell>
          <cell r="G2016">
            <v>7</v>
          </cell>
          <cell r="H2016">
            <v>7</v>
          </cell>
          <cell r="I2016">
            <v>0</v>
          </cell>
          <cell r="J2016">
            <v>1</v>
          </cell>
          <cell r="K2016">
            <v>1</v>
          </cell>
        </row>
        <row r="2017">
          <cell r="D2017" t="str">
            <v>Personal Mobility Equipment</v>
          </cell>
          <cell r="E2017" t="e">
            <v>#REF!</v>
          </cell>
          <cell r="F2017">
            <v>45</v>
          </cell>
          <cell r="G2017">
            <v>291</v>
          </cell>
          <cell r="H2017">
            <v>336</v>
          </cell>
          <cell r="I2017">
            <v>0.13392857142857142</v>
          </cell>
          <cell r="J2017">
            <v>0.8660714285714286</v>
          </cell>
          <cell r="K2017">
            <v>1</v>
          </cell>
        </row>
        <row r="2018">
          <cell r="D2018" t="str">
            <v>Specialised Hearing Services</v>
          </cell>
          <cell r="E2018" t="e">
            <v>#REF!</v>
          </cell>
          <cell r="F2018">
            <v>3</v>
          </cell>
          <cell r="G2018">
            <v>27</v>
          </cell>
          <cell r="H2018">
            <v>30</v>
          </cell>
          <cell r="I2018">
            <v>0.1</v>
          </cell>
          <cell r="J2018">
            <v>0.9</v>
          </cell>
          <cell r="K2018">
            <v>1</v>
          </cell>
        </row>
        <row r="2019">
          <cell r="D2019" t="str">
            <v>Vision Equipment</v>
          </cell>
          <cell r="E2019" t="e">
            <v>#REF!</v>
          </cell>
          <cell r="F2019">
            <v>10</v>
          </cell>
          <cell r="G2019">
            <v>64</v>
          </cell>
          <cell r="H2019">
            <v>74</v>
          </cell>
          <cell r="I2019">
            <v>0.13513513513513514</v>
          </cell>
          <cell r="J2019">
            <v>0.86486486486486491</v>
          </cell>
          <cell r="K2019">
            <v>1</v>
          </cell>
        </row>
        <row r="2020">
          <cell r="D2020" t="str">
            <v>Capacity Building Services</v>
          </cell>
          <cell r="E2020" t="e">
            <v>#REF!</v>
          </cell>
        </row>
        <row r="2021">
          <cell r="D2021" t="str">
            <v>Assistance in coordinating or managing life stages, transitions and supports</v>
          </cell>
          <cell r="E2021" t="e">
            <v>#REF!</v>
          </cell>
          <cell r="F2021">
            <v>112</v>
          </cell>
          <cell r="G2021">
            <v>496</v>
          </cell>
          <cell r="H2021">
            <v>608</v>
          </cell>
          <cell r="I2021">
            <v>0.18421052631578946</v>
          </cell>
          <cell r="J2021">
            <v>0.81578947368421051</v>
          </cell>
          <cell r="K2021">
            <v>1</v>
          </cell>
        </row>
        <row r="2022">
          <cell r="D2022" t="str">
            <v>Behaviour Support</v>
          </cell>
          <cell r="E2022" t="e">
            <v>#REF!</v>
          </cell>
          <cell r="F2022">
            <v>60</v>
          </cell>
          <cell r="G2022">
            <v>138</v>
          </cell>
          <cell r="H2022">
            <v>198</v>
          </cell>
          <cell r="I2022">
            <v>0.30303030303030304</v>
          </cell>
          <cell r="J2022">
            <v>0.69696969696969702</v>
          </cell>
          <cell r="K2022">
            <v>1</v>
          </cell>
        </row>
        <row r="2023">
          <cell r="D2023" t="str">
            <v>Community nursing care for high needs</v>
          </cell>
          <cell r="E2023" t="e">
            <v>#REF!</v>
          </cell>
          <cell r="F2023">
            <v>34</v>
          </cell>
          <cell r="G2023">
            <v>149</v>
          </cell>
          <cell r="H2023">
            <v>183</v>
          </cell>
          <cell r="I2023">
            <v>0.18579234972677597</v>
          </cell>
          <cell r="J2023">
            <v>0.81420765027322406</v>
          </cell>
          <cell r="K2023">
            <v>1</v>
          </cell>
        </row>
        <row r="2024">
          <cell r="D2024" t="str">
            <v>Development of daily living and life skills</v>
          </cell>
          <cell r="E2024" t="e">
            <v>#REF!</v>
          </cell>
          <cell r="F2024">
            <v>41</v>
          </cell>
          <cell r="G2024">
            <v>261</v>
          </cell>
          <cell r="H2024">
            <v>302</v>
          </cell>
          <cell r="I2024">
            <v>0.13576158940397351</v>
          </cell>
          <cell r="J2024">
            <v>0.86423841059602646</v>
          </cell>
          <cell r="K2024">
            <v>1</v>
          </cell>
        </row>
        <row r="2025">
          <cell r="D2025" t="str">
            <v>Early Intervention supports for early childhood</v>
          </cell>
          <cell r="E2025" t="e">
            <v>#REF!</v>
          </cell>
          <cell r="F2025">
            <v>112</v>
          </cell>
          <cell r="G2025">
            <v>296</v>
          </cell>
          <cell r="H2025">
            <v>408</v>
          </cell>
          <cell r="I2025">
            <v>0.27450980392156865</v>
          </cell>
          <cell r="J2025">
            <v>0.72549019607843135</v>
          </cell>
          <cell r="K2025">
            <v>1</v>
          </cell>
        </row>
        <row r="2026">
          <cell r="D2026" t="str">
            <v>Exercise Physiology and Physical Wellbeing activities</v>
          </cell>
          <cell r="E2026" t="e">
            <v>#REF!</v>
          </cell>
          <cell r="F2026">
            <v>71</v>
          </cell>
          <cell r="G2026">
            <v>268</v>
          </cell>
          <cell r="H2026">
            <v>339</v>
          </cell>
          <cell r="I2026">
            <v>0.20943952802359883</v>
          </cell>
          <cell r="J2026">
            <v>0.79056047197640122</v>
          </cell>
          <cell r="K2026">
            <v>1</v>
          </cell>
        </row>
        <row r="2027">
          <cell r="D2027" t="str">
            <v>Innovative Community Participation</v>
          </cell>
          <cell r="E2027" t="e">
            <v>#REF!</v>
          </cell>
          <cell r="F2027">
            <v>15</v>
          </cell>
          <cell r="G2027">
            <v>53</v>
          </cell>
          <cell r="H2027">
            <v>68</v>
          </cell>
          <cell r="I2027">
            <v>0.22058823529411764</v>
          </cell>
          <cell r="J2027">
            <v>0.77941176470588236</v>
          </cell>
          <cell r="K2027">
            <v>1</v>
          </cell>
        </row>
        <row r="2028">
          <cell r="D2028" t="str">
            <v>Specialised Driving Training</v>
          </cell>
          <cell r="E2028" t="e">
            <v>#REF!</v>
          </cell>
          <cell r="F2028">
            <v>14</v>
          </cell>
          <cell r="G2028">
            <v>50</v>
          </cell>
          <cell r="H2028">
            <v>64</v>
          </cell>
          <cell r="I2028">
            <v>0.21875</v>
          </cell>
          <cell r="J2028">
            <v>0.78125</v>
          </cell>
          <cell r="K2028">
            <v>1</v>
          </cell>
        </row>
        <row r="2029">
          <cell r="D2029" t="str">
            <v>Therapeutic Supports</v>
          </cell>
          <cell r="E2029" t="e">
            <v>#REF!</v>
          </cell>
          <cell r="F2029">
            <v>421</v>
          </cell>
          <cell r="G2029">
            <v>735</v>
          </cell>
          <cell r="H2029">
            <v>1156</v>
          </cell>
          <cell r="I2029">
            <v>0.36418685121107264</v>
          </cell>
          <cell r="J2029">
            <v>0.63581314878892736</v>
          </cell>
          <cell r="K2029">
            <v>1</v>
          </cell>
        </row>
        <row r="2030">
          <cell r="D2030" t="str">
            <v>Capital services</v>
          </cell>
          <cell r="E2030" t="e">
            <v>#REF!</v>
          </cell>
        </row>
        <row r="2031">
          <cell r="D2031" t="str">
            <v>Home modification design and construction</v>
          </cell>
          <cell r="E2031" t="e">
            <v>#REF!</v>
          </cell>
          <cell r="F2031">
            <v>22</v>
          </cell>
          <cell r="G2031">
            <v>139</v>
          </cell>
          <cell r="H2031">
            <v>161</v>
          </cell>
          <cell r="I2031">
            <v>0.13664596273291926</v>
          </cell>
          <cell r="J2031">
            <v>0.86335403726708071</v>
          </cell>
          <cell r="K2031">
            <v>1</v>
          </cell>
        </row>
        <row r="2032">
          <cell r="D2032" t="str">
            <v>Specialist Disability Accommodation</v>
          </cell>
          <cell r="E2032" t="e">
            <v>#REF!</v>
          </cell>
          <cell r="F2032">
            <v>2</v>
          </cell>
          <cell r="G2032">
            <v>33</v>
          </cell>
          <cell r="H2032">
            <v>35</v>
          </cell>
          <cell r="I2032">
            <v>5.7142857142857141E-2</v>
          </cell>
          <cell r="J2032">
            <v>0.94285714285714284</v>
          </cell>
          <cell r="K2032">
            <v>1</v>
          </cell>
        </row>
        <row r="2033">
          <cell r="D2033" t="str">
            <v>Vehicle Modifications</v>
          </cell>
          <cell r="E2033" t="e">
            <v>#REF!</v>
          </cell>
          <cell r="F2033">
            <v>3</v>
          </cell>
          <cell r="G2033">
            <v>49</v>
          </cell>
          <cell r="H2033">
            <v>52</v>
          </cell>
          <cell r="I2033">
            <v>5.7692307692307696E-2</v>
          </cell>
          <cell r="J2033">
            <v>0.94230769230769229</v>
          </cell>
          <cell r="K2033">
            <v>1</v>
          </cell>
        </row>
        <row r="2034">
          <cell r="D2034" t="str">
            <v>Choice and control support services</v>
          </cell>
          <cell r="E2034" t="e">
            <v>#REF!</v>
          </cell>
        </row>
        <row r="2035">
          <cell r="D2035" t="str">
            <v>Management of funding for supports in participants plan</v>
          </cell>
          <cell r="E2035" t="e">
            <v>#REF!</v>
          </cell>
          <cell r="F2035">
            <v>62</v>
          </cell>
          <cell r="G2035">
            <v>283</v>
          </cell>
          <cell r="H2035">
            <v>345</v>
          </cell>
          <cell r="I2035">
            <v>0.17971014492753623</v>
          </cell>
          <cell r="J2035">
            <v>0.82028985507246377</v>
          </cell>
          <cell r="K2035">
            <v>1</v>
          </cell>
        </row>
        <row r="2036">
          <cell r="D2036" t="str">
            <v>Support Coordination</v>
          </cell>
          <cell r="E2036" t="e">
            <v>#REF!</v>
          </cell>
          <cell r="F2036">
            <v>24</v>
          </cell>
          <cell r="G2036">
            <v>91</v>
          </cell>
          <cell r="H2036">
            <v>115</v>
          </cell>
          <cell r="I2036">
            <v>0.20869565217391303</v>
          </cell>
          <cell r="J2036">
            <v>0.79130434782608694</v>
          </cell>
          <cell r="K2036">
            <v>1</v>
          </cell>
        </row>
        <row r="2037">
          <cell r="D2037" t="str">
            <v>Employment and Education support services</v>
          </cell>
          <cell r="E2037" t="e">
            <v>#REF!</v>
          </cell>
        </row>
        <row r="2038">
          <cell r="D2038" t="str">
            <v>Assistance to access and/or maintain employment and/or education</v>
          </cell>
          <cell r="E2038" t="e">
            <v>#REF!</v>
          </cell>
          <cell r="F2038">
            <v>10</v>
          </cell>
          <cell r="G2038">
            <v>83</v>
          </cell>
          <cell r="H2038">
            <v>93</v>
          </cell>
          <cell r="I2038">
            <v>0.10752688172043011</v>
          </cell>
          <cell r="J2038">
            <v>0.89247311827956988</v>
          </cell>
          <cell r="K2038">
            <v>1</v>
          </cell>
        </row>
        <row r="2039">
          <cell r="D2039" t="str">
            <v>Specialised Supported Employment</v>
          </cell>
          <cell r="E2039" t="e">
            <v>#REF!</v>
          </cell>
          <cell r="F2039">
            <v>15</v>
          </cell>
          <cell r="G2039">
            <v>90</v>
          </cell>
          <cell r="H2039">
            <v>105</v>
          </cell>
          <cell r="I2039">
            <v>0.14285714285714285</v>
          </cell>
          <cell r="J2039">
            <v>0.8571428571428571</v>
          </cell>
          <cell r="K2039">
            <v>1</v>
          </cell>
        </row>
        <row r="2040">
          <cell r="D2040" t="str">
            <v>Total</v>
          </cell>
          <cell r="E2040" t="e">
            <v>#REF!</v>
          </cell>
          <cell r="F2040">
            <v>744</v>
          </cell>
          <cell r="G2040">
            <v>1792</v>
          </cell>
          <cell r="H2040">
            <v>2536</v>
          </cell>
          <cell r="I2040">
            <v>0.29337539432176657</v>
          </cell>
          <cell r="J2040">
            <v>0.70662460567823349</v>
          </cell>
          <cell r="K2040">
            <v>1</v>
          </cell>
        </row>
        <row r="2042">
          <cell r="B2042" t="str">
            <v>Figure H.22 Distribution of active providers in 2020-21 Q1 by their status in 2019-20 Q4 and payment band in 2020-21 Q1 – Queensland</v>
          </cell>
        </row>
        <row r="2077">
          <cell r="B2077" t="str">
            <v>Part Four: Financial sustainability</v>
          </cell>
        </row>
        <row r="2078">
          <cell r="B2078" t="str">
            <v>Table H.71 Committed supports by financial year ($m) – Queensland</v>
          </cell>
        </row>
        <row r="2079">
          <cell r="F2079" t="str">
            <v>2013-14</v>
          </cell>
          <cell r="G2079" t="str">
            <v>2014-15</v>
          </cell>
          <cell r="H2079" t="str">
            <v>2015-16</v>
          </cell>
          <cell r="I2079" t="str">
            <v>2016-17</v>
          </cell>
          <cell r="J2079" t="str">
            <v>2017-18</v>
          </cell>
          <cell r="K2079" t="str">
            <v>2018-19</v>
          </cell>
          <cell r="L2079" t="str">
            <v>2019-20</v>
          </cell>
        </row>
        <row r="2080">
          <cell r="D2080" t="str">
            <v>Total Committed</v>
          </cell>
          <cell r="F2080">
            <v>953624.50365719642</v>
          </cell>
          <cell r="G2080">
            <v>3297156.6757145389</v>
          </cell>
          <cell r="H2080">
            <v>8528716.605990991</v>
          </cell>
          <cell r="I2080">
            <v>218014514.33932763</v>
          </cell>
          <cell r="J2080">
            <v>832099415.83132637</v>
          </cell>
          <cell r="K2080">
            <v>2476551971.5325508</v>
          </cell>
          <cell r="L2080">
            <v>5067495663.7021112</v>
          </cell>
        </row>
        <row r="2082">
          <cell r="B2082" t="str">
            <v>Figure H.23 Distribution of participants by annualised committed support band (including participants with Supported Independent Living supports) – active participants with initial plan approvals as at 2020-21 Q1 compared with active participants with initial plan approvals as at 2019-20 Q4 – Queensland</v>
          </cell>
        </row>
        <row r="2121">
          <cell r="B2121" t="str">
            <v>Figure H.24 Distribution of participants by annualised committed support band (excluding participants with Supported Independent Living supports) – active participants with initial plan approvals as at 2020-21 Q1 compared with active participants with initial plan approvals as at 2019-20 Q4 – Queensland</v>
          </cell>
        </row>
        <row r="2161">
          <cell r="B2161" t="str">
            <v>Figure H.25 Average committed support by age group (including participants with Supported Independent Living supports) – active participants with initial plan approvals as at 2020-21 Q1 compared with active participants with initial plan approvals as at 2019-20 Q4 – Queensland</v>
          </cell>
        </row>
        <row r="2198">
          <cell r="B2198" t="str">
            <v>Figure H.26 Average committed support by primary disability group (including participants with Supported Independent Living supports) – active participants with initial plan approvals as at 2020-21 Q1 compared with active participants with initial plan approvals as at 2019-20 Q4 – Queensland</v>
          </cell>
        </row>
        <row r="2241">
          <cell r="B2241" t="str">
            <v>Figure H.27 Average committed support by level of function (including participants with Supported Independent Living supports) – active participants with initial plan approvals as at 2020-21 Q1 compared with active participants with initial plan approvals as at 2019-20 Q4 – Queensland</v>
          </cell>
        </row>
        <row r="2283">
          <cell r="B2283" t="str">
            <v>Figure H.28 Total annualised committed supports for active participants with an approved plan by support category ($m) – Queensland</v>
          </cell>
        </row>
        <row r="2326">
          <cell r="B2326" t="str">
            <v>Table H.72 Payments by financial year, compared to committed supports ($m) – Queensland</v>
          </cell>
        </row>
        <row r="2327">
          <cell r="F2327" t="str">
            <v>2013-14</v>
          </cell>
          <cell r="G2327" t="str">
            <v>2014-15</v>
          </cell>
          <cell r="H2327" t="str">
            <v>2015-16</v>
          </cell>
          <cell r="I2327" t="str">
            <v>2016-17</v>
          </cell>
          <cell r="J2327" t="str">
            <v>2017-18</v>
          </cell>
          <cell r="K2327" t="str">
            <v>2018-19</v>
          </cell>
          <cell r="L2327" t="str">
            <v>2019-20</v>
          </cell>
        </row>
        <row r="2328">
          <cell r="D2328" t="str">
            <v>Total Committed</v>
          </cell>
          <cell r="F2328">
            <v>953624.50365719642</v>
          </cell>
          <cell r="G2328">
            <v>3297156.6757145389</v>
          </cell>
          <cell r="H2328">
            <v>8528716.605990991</v>
          </cell>
          <cell r="I2328">
            <v>218014514.33932763</v>
          </cell>
          <cell r="J2328">
            <v>832099415.83132637</v>
          </cell>
          <cell r="K2328">
            <v>2476551971.5325508</v>
          </cell>
          <cell r="L2328">
            <v>5067495663.7021112</v>
          </cell>
        </row>
        <row r="2329">
          <cell r="D2329" t="str">
            <v>Total Paid</v>
          </cell>
          <cell r="F2329">
            <v>421294.5256193261</v>
          </cell>
          <cell r="G2329">
            <v>1712981.2294392267</v>
          </cell>
          <cell r="H2329">
            <v>4318655.0226935791</v>
          </cell>
          <cell r="I2329">
            <v>122981573.26608513</v>
          </cell>
          <cell r="J2329">
            <v>526604454.30177742</v>
          </cell>
          <cell r="K2329">
            <v>1618872203.6237826</v>
          </cell>
          <cell r="L2329">
            <v>3495921921.9169436</v>
          </cell>
        </row>
        <row r="2330">
          <cell r="D2330" t="str">
            <v>% utilised to date</v>
          </cell>
          <cell r="F2330">
            <v>0.44178240387452405</v>
          </cell>
          <cell r="G2330">
            <v>0.51953285752427891</v>
          </cell>
          <cell r="H2330">
            <v>0.50636634117493629</v>
          </cell>
          <cell r="I2330">
            <v>0.56409809979289294</v>
          </cell>
          <cell r="J2330">
            <v>0.63286242518949753</v>
          </cell>
          <cell r="K2330">
            <v>0.6536798832539682</v>
          </cell>
          <cell r="L2330">
            <v>0.68987171453501783</v>
          </cell>
        </row>
        <row r="2332">
          <cell r="B2332" t="str">
            <v>Figure H.29 Utilisation of committed supports as at 30 June 2020 and 30 September 2020 – Queensland</v>
          </cell>
        </row>
        <row r="2371">
          <cell r="B2371" t="str">
            <v>Figure H.30 Utilisation of committed supports by plan number from 1 January 2020 to 30 June 2020 – Queensland</v>
          </cell>
        </row>
        <row r="2414">
          <cell r="B2414" t="str">
            <v>Figure H.31 Utilisation of committed supports by SIL status from 1 January 2020 to 30 June 2020 – Queensland</v>
          </cell>
        </row>
        <row r="2452">
          <cell r="B2452" t="str">
            <v>Figure H.32 Utilisation of committed supports by support class from 1 January 2020 to 30 June 2020 – Queensland</v>
          </cell>
        </row>
        <row r="2492">
          <cell r="B2492" t="str">
            <v>Figure H.33 Utilisation of committed supports by remoteness from 1 January 2020 to 30 June 2020 – Queensland</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F37"/>
  <sheetViews>
    <sheetView showGridLines="0" tabSelected="1" zoomScaleNormal="100" workbookViewId="0"/>
  </sheetViews>
  <sheetFormatPr defaultColWidth="8.86328125" defaultRowHeight="13.5" x14ac:dyDescent="0.35"/>
  <cols>
    <col min="1" max="1" width="10.86328125" style="570" customWidth="1"/>
    <col min="2" max="2" width="3.86328125" style="570" customWidth="1"/>
    <col min="3" max="3" width="3.86328125" style="575" customWidth="1"/>
    <col min="4" max="31" width="8.86328125" style="570"/>
    <col min="32" max="32" width="3.1328125" style="711" customWidth="1"/>
    <col min="33" max="16384" width="8.86328125" style="570"/>
  </cols>
  <sheetData>
    <row r="1" spans="1:32" x14ac:dyDescent="0.35">
      <c r="A1" s="711"/>
      <c r="D1" s="862" t="s">
        <v>126</v>
      </c>
    </row>
    <row r="2" spans="1:32" ht="25.15" x14ac:dyDescent="0.4">
      <c r="A2" s="863"/>
      <c r="D2" s="577" t="s">
        <v>128</v>
      </c>
    </row>
    <row r="3" spans="1:32" ht="24.75" x14ac:dyDescent="0.35">
      <c r="D3" s="576" t="s">
        <v>127</v>
      </c>
    </row>
    <row r="4" spans="1:32" ht="5.0999999999999996" customHeight="1" x14ac:dyDescent="0.4">
      <c r="D4" s="574"/>
      <c r="E4" s="573"/>
      <c r="F4" s="573"/>
      <c r="G4" s="572"/>
      <c r="H4" s="572"/>
    </row>
    <row r="5" spans="1:32" x14ac:dyDescent="0.35">
      <c r="A5" s="711"/>
      <c r="D5" s="862" t="s">
        <v>126</v>
      </c>
    </row>
    <row r="6" spans="1:32" x14ac:dyDescent="0.35">
      <c r="D6" s="23" t="s">
        <v>125</v>
      </c>
      <c r="E6" s="23"/>
      <c r="F6" s="23"/>
      <c r="G6" s="23"/>
      <c r="H6" s="23"/>
      <c r="I6" s="23"/>
      <c r="J6" s="23"/>
      <c r="K6" s="23"/>
      <c r="L6" s="23"/>
      <c r="M6" s="23"/>
      <c r="N6" s="23"/>
      <c r="O6" s="23"/>
      <c r="P6" s="23"/>
      <c r="Q6" s="23"/>
      <c r="R6" s="23"/>
      <c r="S6" s="23"/>
      <c r="T6" s="23"/>
      <c r="U6" s="23"/>
      <c r="V6" s="23"/>
      <c r="W6" s="23"/>
      <c r="X6" s="23"/>
      <c r="AF6" s="571"/>
    </row>
    <row r="7" spans="1:32" x14ac:dyDescent="0.35">
      <c r="D7" s="23" t="s">
        <v>124</v>
      </c>
      <c r="E7" s="23"/>
      <c r="F7" s="23"/>
      <c r="G7" s="23"/>
      <c r="H7" s="23"/>
      <c r="I7" s="23"/>
      <c r="J7" s="23"/>
      <c r="K7" s="23"/>
      <c r="L7" s="23"/>
      <c r="M7" s="23"/>
      <c r="N7" s="23"/>
      <c r="O7" s="23"/>
      <c r="P7" s="23"/>
      <c r="Q7" s="23"/>
      <c r="R7" s="23"/>
      <c r="S7" s="23"/>
      <c r="T7" s="23"/>
      <c r="U7" s="23"/>
      <c r="V7" s="23"/>
      <c r="W7" s="23"/>
      <c r="X7" s="23"/>
      <c r="AF7" s="571"/>
    </row>
    <row r="8" spans="1:32" x14ac:dyDescent="0.35">
      <c r="D8" s="23" t="s">
        <v>123</v>
      </c>
      <c r="E8" s="23"/>
      <c r="F8" s="23"/>
      <c r="G8" s="23"/>
      <c r="H8" s="23"/>
      <c r="I8" s="23"/>
      <c r="J8" s="23"/>
      <c r="K8" s="23"/>
      <c r="L8" s="23"/>
      <c r="M8" s="23"/>
      <c r="N8" s="23"/>
      <c r="O8" s="23"/>
      <c r="P8" s="23"/>
      <c r="Q8" s="23"/>
      <c r="R8" s="23"/>
      <c r="S8" s="23"/>
      <c r="T8" s="23"/>
      <c r="U8" s="23"/>
      <c r="V8" s="23"/>
      <c r="W8" s="23"/>
      <c r="X8" s="23"/>
      <c r="AF8" s="571"/>
    </row>
    <row r="9" spans="1:32" x14ac:dyDescent="0.35">
      <c r="D9" s="23" t="s">
        <v>273</v>
      </c>
      <c r="E9" s="23"/>
      <c r="F9" s="23"/>
      <c r="G9" s="23"/>
      <c r="H9" s="23"/>
      <c r="I9" s="23"/>
      <c r="J9" s="23"/>
      <c r="K9" s="23"/>
      <c r="L9" s="23"/>
      <c r="M9" s="23"/>
      <c r="N9" s="23"/>
      <c r="O9" s="23"/>
      <c r="P9" s="23"/>
      <c r="Q9" s="23"/>
      <c r="R9" s="23"/>
      <c r="S9" s="23"/>
      <c r="T9" s="23"/>
      <c r="U9" s="23"/>
      <c r="V9" s="23"/>
      <c r="W9" s="23"/>
      <c r="X9" s="23"/>
      <c r="AF9" s="571"/>
    </row>
    <row r="10" spans="1:32" x14ac:dyDescent="0.35">
      <c r="D10" s="164" t="s">
        <v>274</v>
      </c>
      <c r="E10" s="1"/>
      <c r="F10" s="1"/>
      <c r="G10" s="1"/>
      <c r="H10" s="1"/>
      <c r="I10" s="1"/>
      <c r="AF10" s="571"/>
    </row>
    <row r="11" spans="1:32" x14ac:dyDescent="0.35">
      <c r="D11" s="23" t="s">
        <v>122</v>
      </c>
      <c r="E11" s="23"/>
      <c r="F11" s="23"/>
      <c r="G11" s="23"/>
      <c r="H11" s="23"/>
      <c r="I11" s="23"/>
      <c r="J11" s="23"/>
      <c r="K11" s="23"/>
      <c r="L11" s="23"/>
      <c r="M11" s="23"/>
      <c r="N11" s="23"/>
      <c r="O11" s="23"/>
      <c r="P11" s="23"/>
      <c r="Q11" s="23"/>
      <c r="R11" s="23"/>
      <c r="S11" s="23"/>
      <c r="T11" s="23"/>
      <c r="U11" s="23"/>
      <c r="V11" s="23"/>
      <c r="W11" s="23"/>
      <c r="X11" s="23"/>
      <c r="AF11" s="571"/>
    </row>
    <row r="12" spans="1:32" x14ac:dyDescent="0.35">
      <c r="D12" s="23" t="s">
        <v>121</v>
      </c>
      <c r="E12" s="23"/>
      <c r="F12" s="23"/>
      <c r="G12" s="23"/>
      <c r="H12" s="23"/>
      <c r="I12" s="23"/>
      <c r="J12" s="23"/>
      <c r="K12" s="23"/>
      <c r="L12" s="23"/>
      <c r="M12" s="23"/>
      <c r="N12" s="23"/>
      <c r="O12" s="23"/>
      <c r="P12" s="23"/>
      <c r="Q12" s="23"/>
      <c r="R12" s="23"/>
      <c r="S12" s="23"/>
      <c r="T12" s="23"/>
      <c r="U12" s="23"/>
      <c r="V12" s="23"/>
      <c r="W12" s="23"/>
      <c r="X12" s="23"/>
      <c r="AF12" s="571"/>
    </row>
    <row r="13" spans="1:32" x14ac:dyDescent="0.35">
      <c r="D13" s="23" t="s">
        <v>120</v>
      </c>
      <c r="E13" s="23"/>
      <c r="F13" s="23"/>
      <c r="G13" s="23"/>
      <c r="H13" s="23"/>
      <c r="I13" s="23"/>
      <c r="J13" s="23"/>
      <c r="K13" s="23"/>
      <c r="L13" s="23"/>
      <c r="M13" s="23"/>
      <c r="N13" s="23"/>
      <c r="O13" s="23"/>
      <c r="P13" s="23"/>
      <c r="Q13" s="23"/>
      <c r="R13" s="23"/>
      <c r="S13" s="23"/>
      <c r="T13" s="23"/>
      <c r="U13" s="23"/>
      <c r="V13" s="23"/>
      <c r="W13" s="23"/>
      <c r="X13" s="23"/>
      <c r="AF13" s="571"/>
    </row>
    <row r="14" spans="1:32" x14ac:dyDescent="0.35">
      <c r="D14" s="23" t="s">
        <v>119</v>
      </c>
      <c r="E14" s="23"/>
      <c r="F14" s="23"/>
      <c r="G14" s="23"/>
      <c r="H14" s="23"/>
      <c r="I14" s="23"/>
      <c r="J14" s="23"/>
      <c r="K14" s="23"/>
      <c r="L14" s="23"/>
      <c r="M14" s="23"/>
      <c r="N14" s="23"/>
      <c r="O14" s="23"/>
      <c r="P14" s="23"/>
      <c r="Q14" s="23"/>
      <c r="R14" s="23"/>
      <c r="S14" s="23"/>
      <c r="T14" s="23"/>
      <c r="U14" s="23"/>
      <c r="V14" s="23"/>
      <c r="W14" s="23"/>
      <c r="X14" s="23"/>
      <c r="AF14" s="571"/>
    </row>
    <row r="15" spans="1:32" x14ac:dyDescent="0.35">
      <c r="D15" s="23" t="s">
        <v>118</v>
      </c>
      <c r="E15" s="23"/>
      <c r="F15" s="23"/>
      <c r="G15" s="23"/>
      <c r="H15" s="23"/>
      <c r="I15" s="23"/>
      <c r="J15" s="23"/>
      <c r="K15" s="23"/>
      <c r="L15" s="23"/>
      <c r="M15" s="23"/>
      <c r="N15" s="23"/>
      <c r="O15" s="23"/>
      <c r="P15" s="23"/>
      <c r="Q15" s="23"/>
      <c r="R15" s="23"/>
      <c r="S15" s="23"/>
      <c r="T15" s="23"/>
      <c r="U15" s="23"/>
      <c r="V15" s="23"/>
      <c r="W15" s="23"/>
      <c r="X15" s="23"/>
      <c r="AF15" s="571"/>
    </row>
    <row r="16" spans="1:32" x14ac:dyDescent="0.35">
      <c r="D16" s="23" t="s">
        <v>117</v>
      </c>
      <c r="E16" s="23"/>
      <c r="F16" s="23"/>
      <c r="G16" s="23"/>
      <c r="H16" s="23"/>
      <c r="I16" s="23"/>
      <c r="J16" s="23"/>
      <c r="K16" s="23"/>
      <c r="L16" s="23"/>
      <c r="M16" s="23"/>
      <c r="N16" s="23"/>
      <c r="O16" s="23"/>
      <c r="P16" s="23"/>
      <c r="Q16" s="23"/>
      <c r="R16" s="23"/>
      <c r="S16" s="23"/>
      <c r="T16" s="23"/>
      <c r="U16" s="23"/>
      <c r="V16" s="23"/>
      <c r="W16" s="23"/>
      <c r="X16" s="23"/>
      <c r="AF16" s="571"/>
    </row>
    <row r="17" spans="4:32" x14ac:dyDescent="0.35">
      <c r="D17" s="23" t="s">
        <v>116</v>
      </c>
      <c r="E17" s="23"/>
      <c r="F17" s="23"/>
      <c r="G17" s="23"/>
      <c r="H17" s="23"/>
      <c r="I17" s="23"/>
      <c r="J17" s="23"/>
      <c r="K17" s="23"/>
      <c r="L17" s="23"/>
      <c r="M17" s="23"/>
      <c r="N17" s="23"/>
      <c r="O17" s="23"/>
      <c r="P17" s="23"/>
      <c r="Q17" s="23"/>
      <c r="R17" s="23"/>
      <c r="S17" s="23"/>
      <c r="T17" s="23"/>
      <c r="U17" s="23"/>
      <c r="V17" s="23"/>
      <c r="W17" s="23"/>
      <c r="X17" s="23"/>
      <c r="AF17" s="571"/>
    </row>
    <row r="18" spans="4:32" x14ac:dyDescent="0.35">
      <c r="D18" s="23" t="s">
        <v>115</v>
      </c>
      <c r="E18" s="23"/>
      <c r="F18" s="23"/>
      <c r="G18" s="23"/>
      <c r="H18" s="23"/>
      <c r="I18" s="23"/>
      <c r="J18" s="23"/>
      <c r="K18" s="23"/>
      <c r="L18" s="23"/>
      <c r="M18" s="23"/>
      <c r="N18" s="23"/>
      <c r="O18" s="23"/>
      <c r="P18" s="23"/>
      <c r="Q18" s="23"/>
      <c r="R18" s="23"/>
      <c r="S18" s="23"/>
      <c r="T18" s="23"/>
      <c r="U18" s="23"/>
      <c r="V18" s="23"/>
      <c r="W18" s="23"/>
      <c r="X18" s="23"/>
      <c r="AF18" s="571"/>
    </row>
    <row r="19" spans="4:32" x14ac:dyDescent="0.35">
      <c r="D19" s="23" t="s">
        <v>114</v>
      </c>
      <c r="E19" s="23"/>
      <c r="F19" s="23"/>
      <c r="G19" s="23"/>
      <c r="H19" s="23"/>
      <c r="I19" s="23"/>
      <c r="J19" s="23"/>
      <c r="K19" s="23"/>
      <c r="L19" s="23"/>
      <c r="M19" s="23"/>
      <c r="N19" s="23"/>
      <c r="O19" s="23"/>
      <c r="P19" s="23"/>
      <c r="Q19" s="23"/>
      <c r="R19" s="23"/>
      <c r="S19" s="23"/>
      <c r="T19" s="23"/>
      <c r="U19" s="23"/>
      <c r="V19" s="23"/>
      <c r="W19" s="23"/>
      <c r="X19" s="23"/>
      <c r="AF19" s="571"/>
    </row>
    <row r="20" spans="4:32" x14ac:dyDescent="0.35">
      <c r="D20" s="23" t="s">
        <v>113</v>
      </c>
      <c r="E20" s="23"/>
      <c r="F20" s="23"/>
      <c r="G20" s="23"/>
      <c r="H20" s="23"/>
      <c r="I20" s="23"/>
      <c r="J20" s="23"/>
      <c r="K20" s="23"/>
      <c r="L20" s="23"/>
      <c r="M20" s="23"/>
      <c r="N20" s="23"/>
      <c r="O20" s="23"/>
      <c r="P20" s="23"/>
      <c r="Q20" s="23"/>
      <c r="R20" s="23"/>
      <c r="S20" s="23"/>
      <c r="T20" s="23"/>
      <c r="U20" s="23"/>
      <c r="V20" s="23"/>
      <c r="W20" s="23"/>
      <c r="X20" s="23"/>
      <c r="AF20" s="571"/>
    </row>
    <row r="21" spans="4:32" x14ac:dyDescent="0.35">
      <c r="D21" s="23" t="s">
        <v>112</v>
      </c>
      <c r="E21" s="23"/>
      <c r="F21" s="23"/>
      <c r="G21" s="23"/>
      <c r="H21" s="23"/>
      <c r="I21" s="23"/>
      <c r="J21" s="23"/>
      <c r="K21" s="23"/>
      <c r="L21" s="23"/>
      <c r="M21" s="23"/>
      <c r="N21" s="23"/>
      <c r="O21" s="23"/>
      <c r="P21" s="23"/>
      <c r="Q21" s="23"/>
      <c r="R21" s="23"/>
      <c r="S21" s="23"/>
      <c r="T21" s="23"/>
      <c r="U21" s="23"/>
      <c r="V21" s="23"/>
      <c r="W21" s="23"/>
      <c r="X21" s="23"/>
      <c r="AF21" s="571"/>
    </row>
    <row r="22" spans="4:32" x14ac:dyDescent="0.35">
      <c r="D22" s="23" t="s">
        <v>111</v>
      </c>
      <c r="E22" s="23"/>
      <c r="F22" s="23"/>
      <c r="G22" s="23"/>
      <c r="H22" s="23"/>
      <c r="I22" s="23"/>
      <c r="J22" s="23"/>
      <c r="K22" s="23"/>
      <c r="L22" s="23"/>
      <c r="M22" s="23"/>
      <c r="N22" s="23"/>
      <c r="O22" s="23"/>
      <c r="P22" s="23"/>
      <c r="Q22" s="23"/>
      <c r="R22" s="23"/>
      <c r="S22" s="23"/>
      <c r="T22" s="23"/>
      <c r="U22" s="23"/>
      <c r="V22" s="23"/>
      <c r="W22" s="23"/>
      <c r="X22" s="23"/>
      <c r="AF22" s="571"/>
    </row>
    <row r="23" spans="4:32" x14ac:dyDescent="0.35">
      <c r="D23" s="23" t="s">
        <v>110</v>
      </c>
      <c r="E23" s="23"/>
      <c r="F23" s="23"/>
      <c r="G23" s="23"/>
      <c r="H23" s="23"/>
      <c r="I23" s="23"/>
      <c r="J23" s="23"/>
      <c r="K23" s="23"/>
      <c r="L23" s="23"/>
      <c r="M23" s="23"/>
      <c r="N23" s="23"/>
      <c r="O23" s="23"/>
      <c r="P23" s="23"/>
      <c r="Q23" s="23"/>
      <c r="R23" s="23"/>
      <c r="S23" s="23"/>
      <c r="T23" s="23"/>
      <c r="U23" s="23"/>
      <c r="V23" s="23"/>
      <c r="W23" s="23"/>
      <c r="X23" s="23"/>
      <c r="AF23" s="571"/>
    </row>
    <row r="24" spans="4:32" x14ac:dyDescent="0.35">
      <c r="D24" s="23" t="s">
        <v>109</v>
      </c>
      <c r="E24" s="23"/>
      <c r="F24" s="23"/>
      <c r="G24" s="23"/>
      <c r="H24" s="23"/>
      <c r="I24" s="23"/>
      <c r="J24" s="23"/>
      <c r="K24" s="23"/>
      <c r="L24" s="23"/>
      <c r="M24" s="23"/>
      <c r="N24" s="23"/>
      <c r="O24" s="23"/>
      <c r="P24" s="23"/>
      <c r="Q24" s="23"/>
      <c r="R24" s="23"/>
      <c r="S24" s="23"/>
      <c r="T24" s="23"/>
      <c r="U24" s="23"/>
      <c r="V24" s="23"/>
      <c r="W24" s="23"/>
      <c r="X24" s="23"/>
      <c r="AF24" s="571"/>
    </row>
    <row r="25" spans="4:32" x14ac:dyDescent="0.35">
      <c r="D25" s="23" t="s">
        <v>108</v>
      </c>
      <c r="E25" s="23"/>
      <c r="F25" s="23"/>
      <c r="G25" s="23"/>
      <c r="H25" s="23"/>
      <c r="I25" s="23"/>
      <c r="J25" s="23"/>
      <c r="K25" s="23"/>
      <c r="L25" s="23"/>
      <c r="M25" s="23"/>
      <c r="N25" s="23"/>
      <c r="O25" s="23"/>
      <c r="P25" s="23"/>
      <c r="Q25" s="23"/>
      <c r="R25" s="23"/>
      <c r="S25" s="23"/>
      <c r="T25" s="23"/>
      <c r="U25" s="23"/>
      <c r="V25" s="23"/>
      <c r="W25" s="23"/>
      <c r="X25" s="23"/>
      <c r="AF25" s="571"/>
    </row>
    <row r="26" spans="4:32" x14ac:dyDescent="0.35">
      <c r="D26" s="23" t="s">
        <v>107</v>
      </c>
      <c r="E26" s="23"/>
      <c r="F26" s="23"/>
      <c r="G26" s="23"/>
      <c r="H26" s="23"/>
      <c r="I26" s="23"/>
      <c r="J26" s="23"/>
      <c r="K26" s="23"/>
      <c r="L26" s="23"/>
      <c r="M26" s="23"/>
      <c r="N26" s="23"/>
      <c r="O26" s="23"/>
      <c r="P26" s="23"/>
      <c r="Q26" s="23"/>
      <c r="R26" s="23"/>
      <c r="S26" s="23"/>
      <c r="T26" s="23"/>
      <c r="U26" s="23"/>
      <c r="V26" s="23"/>
      <c r="W26" s="23"/>
      <c r="X26" s="23"/>
      <c r="AF26" s="571"/>
    </row>
    <row r="27" spans="4:32" x14ac:dyDescent="0.35">
      <c r="D27" s="23" t="s">
        <v>106</v>
      </c>
      <c r="E27" s="23"/>
      <c r="F27" s="23"/>
      <c r="G27" s="23"/>
      <c r="H27" s="23"/>
      <c r="I27" s="23"/>
      <c r="J27" s="23"/>
      <c r="K27" s="23"/>
      <c r="L27" s="23"/>
      <c r="M27" s="23"/>
      <c r="N27" s="23"/>
      <c r="O27" s="23"/>
      <c r="P27" s="23"/>
      <c r="Q27" s="23"/>
      <c r="R27" s="23"/>
      <c r="S27" s="23"/>
      <c r="T27" s="23"/>
      <c r="U27" s="23"/>
      <c r="V27" s="23"/>
      <c r="W27" s="23"/>
      <c r="X27" s="23"/>
      <c r="AF27" s="571"/>
    </row>
    <row r="28" spans="4:32" x14ac:dyDescent="0.35">
      <c r="D28" s="23" t="s">
        <v>271</v>
      </c>
      <c r="E28" s="23"/>
      <c r="F28" s="23"/>
      <c r="G28" s="23"/>
      <c r="H28" s="23"/>
      <c r="I28" s="23"/>
      <c r="J28" s="23"/>
      <c r="K28" s="23"/>
      <c r="L28" s="23"/>
      <c r="M28" s="23"/>
      <c r="N28" s="23"/>
      <c r="O28" s="23"/>
      <c r="P28" s="23"/>
      <c r="Q28" s="23"/>
      <c r="R28" s="23"/>
      <c r="S28" s="23"/>
      <c r="T28" s="23"/>
      <c r="U28" s="23"/>
      <c r="V28" s="23"/>
      <c r="W28" s="23"/>
      <c r="X28" s="23"/>
      <c r="AF28" s="571"/>
    </row>
    <row r="29" spans="4:32" x14ac:dyDescent="0.35">
      <c r="D29" s="23" t="s">
        <v>105</v>
      </c>
      <c r="E29" s="23"/>
      <c r="F29" s="23"/>
      <c r="G29" s="23"/>
      <c r="H29" s="23"/>
      <c r="I29" s="23"/>
      <c r="J29" s="23"/>
      <c r="K29" s="23"/>
      <c r="L29" s="23"/>
      <c r="M29" s="23"/>
      <c r="N29" s="23"/>
      <c r="O29" s="23"/>
      <c r="P29" s="23"/>
      <c r="Q29" s="23"/>
      <c r="R29" s="23"/>
      <c r="S29" s="23"/>
      <c r="T29" s="23"/>
      <c r="U29" s="23"/>
      <c r="V29" s="23"/>
      <c r="W29" s="23"/>
      <c r="X29" s="23"/>
      <c r="AF29" s="571"/>
    </row>
    <row r="30" spans="4:32" x14ac:dyDescent="0.35">
      <c r="D30" s="23" t="s">
        <v>104</v>
      </c>
      <c r="E30" s="23"/>
      <c r="F30" s="23"/>
      <c r="G30" s="23"/>
      <c r="H30" s="23"/>
      <c r="I30" s="23"/>
      <c r="J30" s="23"/>
      <c r="K30" s="23"/>
      <c r="L30" s="23"/>
      <c r="M30" s="23"/>
      <c r="N30" s="23"/>
      <c r="O30" s="23"/>
      <c r="P30" s="23"/>
      <c r="Q30" s="23"/>
      <c r="R30" s="23"/>
      <c r="S30" s="23"/>
      <c r="T30" s="23"/>
      <c r="U30" s="23"/>
      <c r="V30" s="23"/>
      <c r="W30" s="23"/>
      <c r="X30" s="23"/>
      <c r="AF30" s="571"/>
    </row>
    <row r="31" spans="4:32" x14ac:dyDescent="0.35">
      <c r="D31" s="23" t="s">
        <v>103</v>
      </c>
      <c r="E31" s="23"/>
      <c r="F31" s="23"/>
      <c r="G31" s="23"/>
      <c r="H31" s="23"/>
      <c r="I31" s="23"/>
      <c r="J31" s="23"/>
      <c r="K31" s="23"/>
      <c r="L31" s="23"/>
      <c r="M31" s="23"/>
      <c r="N31" s="23"/>
      <c r="O31" s="23"/>
      <c r="P31" s="23"/>
      <c r="Q31" s="23"/>
      <c r="R31" s="23"/>
      <c r="S31" s="23"/>
      <c r="T31" s="23"/>
      <c r="U31" s="23"/>
      <c r="V31" s="23"/>
      <c r="W31" s="23"/>
      <c r="X31" s="23"/>
      <c r="AF31" s="571"/>
    </row>
    <row r="32" spans="4:32" x14ac:dyDescent="0.35">
      <c r="D32" s="23" t="s">
        <v>102</v>
      </c>
      <c r="E32" s="23"/>
      <c r="F32" s="23"/>
      <c r="G32" s="23"/>
      <c r="H32" s="23"/>
      <c r="I32" s="23"/>
      <c r="J32" s="23"/>
      <c r="K32" s="23"/>
      <c r="L32" s="23"/>
      <c r="M32" s="23"/>
      <c r="N32" s="23"/>
      <c r="O32" s="23"/>
      <c r="P32" s="23"/>
      <c r="Q32" s="23"/>
      <c r="R32" s="23"/>
      <c r="S32" s="23"/>
      <c r="T32" s="23"/>
      <c r="U32" s="23"/>
      <c r="V32" s="23"/>
      <c r="W32" s="23"/>
      <c r="X32" s="23"/>
      <c r="AF32" s="571"/>
    </row>
    <row r="33" spans="4:32" x14ac:dyDescent="0.35">
      <c r="D33" s="23" t="s">
        <v>270</v>
      </c>
      <c r="E33" s="23"/>
      <c r="F33" s="23"/>
      <c r="G33" s="23"/>
      <c r="H33" s="23"/>
      <c r="I33" s="23"/>
      <c r="J33" s="23"/>
      <c r="K33" s="23"/>
      <c r="L33" s="23"/>
      <c r="M33" s="23"/>
      <c r="N33" s="23"/>
      <c r="O33" s="23"/>
      <c r="P33" s="23"/>
      <c r="Q33" s="23"/>
      <c r="R33" s="23"/>
      <c r="S33" s="23"/>
      <c r="T33" s="23"/>
      <c r="U33" s="23"/>
      <c r="V33" s="23"/>
      <c r="W33" s="23"/>
      <c r="X33" s="23"/>
      <c r="AF33" s="571"/>
    </row>
    <row r="34" spans="4:32" x14ac:dyDescent="0.35">
      <c r="D34" s="23" t="s">
        <v>101</v>
      </c>
      <c r="E34" s="23"/>
      <c r="F34" s="23"/>
      <c r="G34" s="23"/>
      <c r="H34" s="23"/>
      <c r="I34" s="23"/>
      <c r="J34" s="23"/>
      <c r="K34" s="23"/>
      <c r="L34" s="23"/>
      <c r="M34" s="23"/>
      <c r="N34" s="23"/>
      <c r="O34" s="23"/>
      <c r="P34" s="23"/>
      <c r="Q34" s="23"/>
      <c r="R34" s="23"/>
      <c r="S34" s="23"/>
      <c r="T34" s="23"/>
      <c r="U34" s="23"/>
      <c r="V34" s="23"/>
      <c r="W34" s="23"/>
      <c r="X34" s="23"/>
      <c r="AF34" s="571"/>
    </row>
    <row r="35" spans="4:32" x14ac:dyDescent="0.35">
      <c r="D35" s="23" t="s">
        <v>100</v>
      </c>
      <c r="E35" s="23"/>
      <c r="F35" s="23"/>
      <c r="G35" s="23"/>
      <c r="H35" s="23"/>
      <c r="I35" s="23"/>
      <c r="J35" s="23"/>
      <c r="K35" s="23"/>
      <c r="L35" s="23"/>
      <c r="M35" s="23"/>
      <c r="N35" s="23"/>
      <c r="O35" s="23"/>
      <c r="P35" s="23"/>
      <c r="Q35" s="23"/>
      <c r="R35" s="23"/>
      <c r="S35" s="23"/>
      <c r="T35" s="23"/>
      <c r="U35" s="23"/>
      <c r="V35" s="23"/>
      <c r="W35" s="23"/>
      <c r="X35" s="23"/>
      <c r="AF35" s="571"/>
    </row>
    <row r="36" spans="4:32" x14ac:dyDescent="0.35">
      <c r="D36" s="23" t="s">
        <v>99</v>
      </c>
      <c r="E36" s="23"/>
      <c r="F36" s="23"/>
      <c r="G36" s="23"/>
      <c r="H36" s="23"/>
      <c r="I36" s="23"/>
      <c r="J36" s="23"/>
      <c r="K36" s="23"/>
      <c r="L36" s="23"/>
      <c r="M36" s="23"/>
      <c r="N36" s="23"/>
      <c r="O36" s="23"/>
      <c r="P36" s="23"/>
      <c r="Q36" s="23"/>
      <c r="R36" s="23"/>
      <c r="S36" s="23"/>
      <c r="T36" s="23"/>
      <c r="U36" s="23"/>
      <c r="V36" s="23"/>
      <c r="W36" s="23"/>
      <c r="X36" s="23"/>
      <c r="AF36" s="571"/>
    </row>
    <row r="37" spans="4:32" x14ac:dyDescent="0.35">
      <c r="E37" s="1"/>
      <c r="F37" s="1"/>
      <c r="G37" s="1"/>
      <c r="H37" s="1"/>
      <c r="I37" s="1"/>
    </row>
  </sheetData>
  <pageMargins left="0.7" right="0.7" top="0.75" bottom="0.75" header="0.3" footer="0.3"/>
  <pageSetup paperSize="9" scale="9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C0504D"/>
  </sheetPr>
  <dimension ref="A1:AF2242"/>
  <sheetViews>
    <sheetView showGridLines="0" zoomScaleNormal="100" workbookViewId="0"/>
  </sheetViews>
  <sheetFormatPr defaultColWidth="9.1328125" defaultRowHeight="13.15" outlineLevelRow="1" x14ac:dyDescent="0.35"/>
  <cols>
    <col min="1" max="1" width="10.86328125" style="633" customWidth="1"/>
    <col min="2" max="2" width="3.86328125" style="4" customWidth="1"/>
    <col min="3" max="3" width="3.86328125" style="3" customWidth="1"/>
    <col min="4" max="4" width="8.1328125" style="1" customWidth="1"/>
    <col min="5" max="5" width="10.1328125" style="1" customWidth="1"/>
    <col min="6" max="11" width="9.1328125" style="1" customWidth="1"/>
    <col min="12" max="12" width="9.73046875" style="1" customWidth="1"/>
    <col min="13" max="13" width="10.86328125" style="1" customWidth="1"/>
    <col min="14" max="31" width="8.86328125" style="1" customWidth="1"/>
    <col min="32" max="32" width="3.1328125" style="2" customWidth="1"/>
    <col min="33" max="34" width="8.86328125" style="1" customWidth="1"/>
    <col min="35" max="35" width="14.1328125" style="1" customWidth="1"/>
    <col min="36" max="16384" width="9.1328125" style="1"/>
  </cols>
  <sheetData>
    <row r="1" spans="1:32" x14ac:dyDescent="0.35">
      <c r="B1" s="579"/>
      <c r="D1" s="578" t="s">
        <v>50</v>
      </c>
    </row>
    <row r="2" spans="1:32" ht="25.15" x14ac:dyDescent="0.35">
      <c r="D2" s="577" t="s">
        <v>60</v>
      </c>
    </row>
    <row r="3" spans="1:32" ht="24.75" x14ac:dyDescent="0.35">
      <c r="A3" s="642" t="s">
        <v>0</v>
      </c>
      <c r="D3" s="576" t="s">
        <v>59</v>
      </c>
    </row>
    <row r="4" spans="1:32" s="570" customFormat="1" ht="5.0999999999999996" customHeight="1" x14ac:dyDescent="0.4">
      <c r="A4" s="644"/>
      <c r="B4" s="10"/>
      <c r="C4" s="575"/>
      <c r="D4" s="574"/>
      <c r="E4" s="573"/>
      <c r="F4" s="573"/>
      <c r="G4" s="572"/>
      <c r="H4" s="572"/>
      <c r="AF4" s="571"/>
    </row>
    <row r="5" spans="1:32" x14ac:dyDescent="0.35">
      <c r="D5" s="569"/>
    </row>
    <row r="6" spans="1:32" ht="20.65" x14ac:dyDescent="0.35">
      <c r="B6" s="113" t="s">
        <v>47</v>
      </c>
    </row>
    <row r="7" spans="1:32" ht="13.5" thickBot="1" x14ac:dyDescent="0.4">
      <c r="A7" s="601">
        <v>366</v>
      </c>
      <c r="B7" s="4" t="s">
        <v>1694</v>
      </c>
    </row>
    <row r="8" spans="1:32" ht="30.75" thickBot="1" x14ac:dyDescent="0.4">
      <c r="D8" s="1618"/>
      <c r="E8" s="1622"/>
      <c r="F8" s="1280" t="s">
        <v>463</v>
      </c>
      <c r="G8" s="1262" t="s">
        <v>464</v>
      </c>
      <c r="H8" s="1281" t="s">
        <v>465</v>
      </c>
      <c r="I8" s="74" t="s">
        <v>437</v>
      </c>
      <c r="J8" s="1281" t="s">
        <v>466</v>
      </c>
    </row>
    <row r="9" spans="1:32" ht="13.5" thickBot="1" x14ac:dyDescent="0.4">
      <c r="D9" s="1565" t="s">
        <v>59</v>
      </c>
      <c r="E9" s="1566"/>
      <c r="F9" s="568">
        <v>35084</v>
      </c>
      <c r="G9" s="166">
        <v>1628</v>
      </c>
      <c r="H9" s="500">
        <v>36712</v>
      </c>
      <c r="I9" s="567">
        <v>337</v>
      </c>
      <c r="J9" s="500">
        <v>37049</v>
      </c>
    </row>
    <row r="10" spans="1:32" x14ac:dyDescent="0.35">
      <c r="D10" s="156"/>
      <c r="E10" s="175"/>
      <c r="F10" s="175"/>
      <c r="G10" s="175"/>
      <c r="H10" s="175"/>
      <c r="I10" s="175"/>
    </row>
    <row r="11" spans="1:32" ht="13.5" thickBot="1" x14ac:dyDescent="0.4">
      <c r="A11" s="601">
        <v>367</v>
      </c>
      <c r="B11" s="4" t="s">
        <v>1695</v>
      </c>
    </row>
    <row r="12" spans="1:32" ht="20.65" thickBot="1" x14ac:dyDescent="0.4">
      <c r="A12" s="601"/>
      <c r="D12" s="1618"/>
      <c r="E12" s="1622"/>
      <c r="F12" s="1262" t="s">
        <v>463</v>
      </c>
      <c r="G12" s="1262" t="s">
        <v>464</v>
      </c>
      <c r="H12" s="1281" t="s">
        <v>29</v>
      </c>
    </row>
    <row r="13" spans="1:32" ht="13.5" thickBot="1" x14ac:dyDescent="0.4">
      <c r="D13" s="1565" t="s">
        <v>46</v>
      </c>
      <c r="E13" s="1566"/>
      <c r="F13" s="307">
        <v>44751</v>
      </c>
      <c r="G13" s="307">
        <v>2137</v>
      </c>
      <c r="H13" s="228">
        <v>46888</v>
      </c>
    </row>
    <row r="14" spans="1:32" x14ac:dyDescent="0.35">
      <c r="D14" s="1730" t="s">
        <v>45</v>
      </c>
      <c r="E14" s="1731"/>
      <c r="F14" s="566">
        <v>35994</v>
      </c>
      <c r="G14" s="566">
        <v>1666</v>
      </c>
      <c r="H14" s="227">
        <v>37660</v>
      </c>
    </row>
    <row r="15" spans="1:32" x14ac:dyDescent="0.35">
      <c r="D15" s="1732" t="s">
        <v>43</v>
      </c>
      <c r="E15" s="1733"/>
      <c r="F15" s="123">
        <v>20403</v>
      </c>
      <c r="G15" s="466">
        <v>1577</v>
      </c>
      <c r="H15" s="313">
        <v>21980</v>
      </c>
    </row>
    <row r="16" spans="1:32" x14ac:dyDescent="0.35">
      <c r="D16" s="1741" t="s">
        <v>42</v>
      </c>
      <c r="E16" s="1742"/>
      <c r="F16" s="123">
        <v>12912</v>
      </c>
      <c r="G16" s="466">
        <v>26</v>
      </c>
      <c r="H16" s="313">
        <v>12938</v>
      </c>
    </row>
    <row r="17" spans="2:8" ht="13.5" thickBot="1" x14ac:dyDescent="0.4">
      <c r="D17" s="1765" t="s">
        <v>41</v>
      </c>
      <c r="E17" s="1766"/>
      <c r="F17" s="466">
        <v>2679</v>
      </c>
      <c r="G17" s="466">
        <v>63</v>
      </c>
      <c r="H17" s="313">
        <v>2742</v>
      </c>
    </row>
    <row r="18" spans="2:8" ht="24" customHeight="1" x14ac:dyDescent="0.35">
      <c r="D18" s="1730" t="s">
        <v>44</v>
      </c>
      <c r="E18" s="1731"/>
      <c r="F18" s="565">
        <v>35084</v>
      </c>
      <c r="G18" s="565">
        <v>1628</v>
      </c>
      <c r="H18" s="564">
        <v>36712</v>
      </c>
    </row>
    <row r="19" spans="2:8" x14ac:dyDescent="0.35">
      <c r="D19" s="1732" t="s">
        <v>43</v>
      </c>
      <c r="E19" s="1733"/>
      <c r="F19" s="466">
        <v>19688</v>
      </c>
      <c r="G19" s="466">
        <v>1523</v>
      </c>
      <c r="H19" s="313">
        <v>21211</v>
      </c>
    </row>
    <row r="20" spans="2:8" x14ac:dyDescent="0.35">
      <c r="D20" s="1732" t="s">
        <v>42</v>
      </c>
      <c r="E20" s="1733"/>
      <c r="F20" s="466">
        <v>12778</v>
      </c>
      <c r="G20" s="466">
        <v>33</v>
      </c>
      <c r="H20" s="313">
        <v>12811</v>
      </c>
    </row>
    <row r="21" spans="2:8" ht="13.5" thickBot="1" x14ac:dyDescent="0.4">
      <c r="D21" s="1761" t="s">
        <v>41</v>
      </c>
      <c r="E21" s="1762"/>
      <c r="F21" s="466">
        <v>2618</v>
      </c>
      <c r="G21" s="466">
        <v>72</v>
      </c>
      <c r="H21" s="313">
        <v>2690</v>
      </c>
    </row>
    <row r="22" spans="2:8" ht="20.25" customHeight="1" x14ac:dyDescent="0.35">
      <c r="D22" s="1730" t="s">
        <v>40</v>
      </c>
      <c r="E22" s="1731"/>
      <c r="F22" s="565">
        <v>35422</v>
      </c>
      <c r="G22" s="565">
        <v>1965</v>
      </c>
      <c r="H22" s="564">
        <v>37049</v>
      </c>
    </row>
    <row r="23" spans="2:8" x14ac:dyDescent="0.35">
      <c r="D23" s="1741" t="s">
        <v>39</v>
      </c>
      <c r="E23" s="1742"/>
      <c r="F23" s="466">
        <v>11040</v>
      </c>
      <c r="G23" s="466">
        <v>717</v>
      </c>
      <c r="H23" s="313">
        <v>11757</v>
      </c>
    </row>
    <row r="24" spans="2:8" x14ac:dyDescent="0.35">
      <c r="D24" s="1741" t="s">
        <v>38</v>
      </c>
      <c r="E24" s="1742"/>
      <c r="F24" s="466">
        <v>24044</v>
      </c>
      <c r="G24" s="466">
        <v>911</v>
      </c>
      <c r="H24" s="313">
        <v>24955</v>
      </c>
    </row>
    <row r="25" spans="2:8" ht="13.5" thickBot="1" x14ac:dyDescent="0.4">
      <c r="D25" s="1743" t="s">
        <v>437</v>
      </c>
      <c r="E25" s="1744"/>
      <c r="F25" s="563">
        <v>338</v>
      </c>
      <c r="G25" s="563">
        <v>337</v>
      </c>
      <c r="H25" s="562">
        <v>337</v>
      </c>
    </row>
    <row r="26" spans="2:8" x14ac:dyDescent="0.35">
      <c r="D26" s="561"/>
      <c r="E26" s="560"/>
      <c r="F26" s="560"/>
      <c r="G26" s="560"/>
    </row>
    <row r="27" spans="2:8" ht="13.5" thickBot="1" x14ac:dyDescent="0.4">
      <c r="B27" s="4" t="s">
        <v>1696</v>
      </c>
    </row>
    <row r="28" spans="2:8" ht="15" customHeight="1" thickBot="1" x14ac:dyDescent="0.4">
      <c r="D28" s="1583" t="s">
        <v>37</v>
      </c>
      <c r="E28" s="1584"/>
      <c r="F28" s="1261" t="s">
        <v>29</v>
      </c>
    </row>
    <row r="29" spans="2:8" ht="13.35" customHeight="1" x14ac:dyDescent="0.35">
      <c r="D29" s="1654" t="s">
        <v>469</v>
      </c>
      <c r="E29" s="1655"/>
      <c r="F29" s="227">
        <v>1779</v>
      </c>
    </row>
    <row r="30" spans="2:8" x14ac:dyDescent="0.35">
      <c r="D30" s="1505" t="s">
        <v>470</v>
      </c>
      <c r="E30" s="1736"/>
      <c r="F30" s="1298">
        <v>998</v>
      </c>
    </row>
    <row r="31" spans="2:8" ht="15" customHeight="1" thickBot="1" x14ac:dyDescent="0.4">
      <c r="D31" s="1737" t="s">
        <v>471</v>
      </c>
      <c r="E31" s="1738"/>
      <c r="F31" s="358">
        <v>781</v>
      </c>
    </row>
    <row r="32" spans="2:8" x14ac:dyDescent="0.35">
      <c r="D32" s="357"/>
      <c r="E32" s="356"/>
    </row>
    <row r="33" spans="1:10" ht="13.5" thickBot="1" x14ac:dyDescent="0.4">
      <c r="A33" s="601">
        <v>368</v>
      </c>
      <c r="B33" s="4" t="s">
        <v>1697</v>
      </c>
    </row>
    <row r="34" spans="1:10" ht="13.5" thickBot="1" x14ac:dyDescent="0.4">
      <c r="A34" s="601">
        <v>369</v>
      </c>
      <c r="D34" s="1583"/>
      <c r="E34" s="1610"/>
      <c r="F34" s="1527" t="s">
        <v>36</v>
      </c>
      <c r="G34" s="1543"/>
      <c r="H34" s="1543"/>
      <c r="I34" s="1543"/>
      <c r="J34" s="1528"/>
    </row>
    <row r="35" spans="1:10" ht="13.5" customHeight="1" thickBot="1" x14ac:dyDescent="0.4">
      <c r="A35" s="601"/>
      <c r="D35" s="1703"/>
      <c r="E35" s="1704"/>
      <c r="F35" s="243" t="s">
        <v>473</v>
      </c>
      <c r="G35" s="489" t="s">
        <v>41</v>
      </c>
      <c r="H35" s="243" t="s">
        <v>43</v>
      </c>
      <c r="I35" s="243" t="s">
        <v>437</v>
      </c>
      <c r="J35" s="242" t="s">
        <v>29</v>
      </c>
    </row>
    <row r="36" spans="1:10" x14ac:dyDescent="0.35">
      <c r="D36" s="1683" t="s">
        <v>35</v>
      </c>
      <c r="E36" s="1684"/>
      <c r="F36" s="555">
        <v>4584</v>
      </c>
      <c r="G36" s="555">
        <v>383</v>
      </c>
      <c r="H36" s="555">
        <v>6409</v>
      </c>
      <c r="I36" s="555">
        <v>482</v>
      </c>
      <c r="J36" s="559">
        <v>11858</v>
      </c>
    </row>
    <row r="37" spans="1:10" x14ac:dyDescent="0.35">
      <c r="D37" s="1683" t="s">
        <v>34</v>
      </c>
      <c r="E37" s="1684"/>
      <c r="F37" s="167">
        <v>7627</v>
      </c>
      <c r="G37" s="167">
        <v>1240</v>
      </c>
      <c r="H37" s="167">
        <v>8696</v>
      </c>
      <c r="I37" s="167">
        <v>105</v>
      </c>
      <c r="J37" s="1298">
        <v>17668</v>
      </c>
    </row>
    <row r="38" spans="1:10" x14ac:dyDescent="0.35">
      <c r="D38" s="1683" t="s">
        <v>474</v>
      </c>
      <c r="E38" s="1684"/>
      <c r="F38" s="167">
        <v>8902</v>
      </c>
      <c r="G38" s="167">
        <v>1435</v>
      </c>
      <c r="H38" s="167">
        <v>9373</v>
      </c>
      <c r="I38" s="167">
        <v>132</v>
      </c>
      <c r="J38" s="1298">
        <v>19842</v>
      </c>
    </row>
    <row r="39" spans="1:10" x14ac:dyDescent="0.35">
      <c r="D39" s="1683" t="s">
        <v>475</v>
      </c>
      <c r="E39" s="1684"/>
      <c r="F39" s="167">
        <v>11055</v>
      </c>
      <c r="G39" s="167">
        <v>1818</v>
      </c>
      <c r="H39" s="167">
        <v>10569</v>
      </c>
      <c r="I39" s="167">
        <v>200</v>
      </c>
      <c r="J39" s="1298">
        <v>23642</v>
      </c>
    </row>
    <row r="40" spans="1:10" x14ac:dyDescent="0.35">
      <c r="D40" s="1683" t="s">
        <v>476</v>
      </c>
      <c r="E40" s="1684"/>
      <c r="F40" s="167">
        <v>12186</v>
      </c>
      <c r="G40" s="167">
        <v>2028</v>
      </c>
      <c r="H40" s="167">
        <v>11793</v>
      </c>
      <c r="I40" s="167">
        <v>198</v>
      </c>
      <c r="J40" s="1298">
        <v>26205</v>
      </c>
    </row>
    <row r="41" spans="1:10" x14ac:dyDescent="0.35">
      <c r="D41" s="1683" t="s">
        <v>477</v>
      </c>
      <c r="E41" s="1684"/>
      <c r="F41" s="167">
        <v>12737</v>
      </c>
      <c r="G41" s="167">
        <v>2144</v>
      </c>
      <c r="H41" s="167">
        <v>12797</v>
      </c>
      <c r="I41" s="167">
        <v>8</v>
      </c>
      <c r="J41" s="1298">
        <v>27686</v>
      </c>
    </row>
    <row r="42" spans="1:10" x14ac:dyDescent="0.35">
      <c r="D42" s="1683" t="s">
        <v>478</v>
      </c>
      <c r="E42" s="1684"/>
      <c r="F42" s="167">
        <v>12459</v>
      </c>
      <c r="G42" s="167">
        <v>2243</v>
      </c>
      <c r="H42" s="167">
        <v>14713</v>
      </c>
      <c r="I42" s="167">
        <v>123</v>
      </c>
      <c r="J42" s="1298">
        <v>29538</v>
      </c>
    </row>
    <row r="43" spans="1:10" x14ac:dyDescent="0.35">
      <c r="D43" s="1683" t="s">
        <v>479</v>
      </c>
      <c r="E43" s="1684"/>
      <c r="F43" s="167">
        <v>12789</v>
      </c>
      <c r="G43" s="167">
        <v>2326</v>
      </c>
      <c r="H43" s="167">
        <v>16017</v>
      </c>
      <c r="I43" s="167">
        <v>98</v>
      </c>
      <c r="J43" s="1298">
        <v>31230</v>
      </c>
    </row>
    <row r="44" spans="1:10" ht="12.75" customHeight="1" x14ac:dyDescent="0.35">
      <c r="D44" s="1683" t="s">
        <v>480</v>
      </c>
      <c r="E44" s="1684"/>
      <c r="F44" s="167">
        <v>12840</v>
      </c>
      <c r="G44" s="167">
        <v>2478</v>
      </c>
      <c r="H44" s="167">
        <v>17809</v>
      </c>
      <c r="I44" s="167">
        <v>256</v>
      </c>
      <c r="J44" s="1298">
        <v>33383</v>
      </c>
    </row>
    <row r="45" spans="1:10" ht="13.35" customHeight="1" x14ac:dyDescent="0.35">
      <c r="D45" s="1683" t="s">
        <v>481</v>
      </c>
      <c r="E45" s="1684"/>
      <c r="F45" s="1297">
        <v>12826</v>
      </c>
      <c r="G45" s="167">
        <v>2626</v>
      </c>
      <c r="H45" s="167">
        <v>19754</v>
      </c>
      <c r="I45" s="167">
        <v>338</v>
      </c>
      <c r="J45" s="1298">
        <v>35544</v>
      </c>
    </row>
    <row r="46" spans="1:10" ht="13.5" thickBot="1" x14ac:dyDescent="0.4">
      <c r="D46" s="1690" t="s">
        <v>482</v>
      </c>
      <c r="E46" s="1691"/>
      <c r="F46" s="359">
        <v>12811</v>
      </c>
      <c r="G46" s="359">
        <v>2690</v>
      </c>
      <c r="H46" s="359">
        <v>21211</v>
      </c>
      <c r="I46" s="359">
        <v>337</v>
      </c>
      <c r="J46" s="358">
        <v>37049</v>
      </c>
    </row>
    <row r="47" spans="1:10" x14ac:dyDescent="0.35">
      <c r="D47" s="558"/>
      <c r="E47" s="356"/>
      <c r="F47" s="356"/>
      <c r="G47" s="356"/>
      <c r="H47" s="356"/>
      <c r="I47" s="356"/>
    </row>
    <row r="48" spans="1:10" ht="13.5" thickBot="1" x14ac:dyDescent="0.4">
      <c r="A48" s="601">
        <v>370</v>
      </c>
      <c r="B48" s="4" t="s">
        <v>1698</v>
      </c>
    </row>
    <row r="49" spans="1:11" ht="13.5" thickBot="1" x14ac:dyDescent="0.4">
      <c r="A49" s="601">
        <v>371</v>
      </c>
      <c r="D49" s="1763"/>
      <c r="E49" s="1764"/>
      <c r="F49" s="1527" t="s">
        <v>36</v>
      </c>
      <c r="G49" s="1543"/>
      <c r="H49" s="1543"/>
      <c r="I49" s="1528"/>
    </row>
    <row r="50" spans="1:11" ht="20.65" thickBot="1" x14ac:dyDescent="0.4">
      <c r="A50" s="601">
        <v>372</v>
      </c>
      <c r="D50" s="1681"/>
      <c r="E50" s="1682"/>
      <c r="F50" s="557" t="s">
        <v>484</v>
      </c>
      <c r="G50" s="557" t="s">
        <v>485</v>
      </c>
      <c r="H50" s="557" t="s">
        <v>437</v>
      </c>
      <c r="I50" s="556" t="s">
        <v>29</v>
      </c>
    </row>
    <row r="51" spans="1:11" x14ac:dyDescent="0.35">
      <c r="A51" s="601">
        <v>373</v>
      </c>
      <c r="D51" s="1683" t="s">
        <v>35</v>
      </c>
      <c r="E51" s="1684"/>
      <c r="F51" s="555">
        <v>7384</v>
      </c>
      <c r="G51" s="555">
        <v>3992</v>
      </c>
      <c r="H51" s="554">
        <v>482</v>
      </c>
      <c r="I51" s="553">
        <v>11858</v>
      </c>
    </row>
    <row r="52" spans="1:11" x14ac:dyDescent="0.35">
      <c r="A52" s="601"/>
      <c r="D52" s="1683" t="s">
        <v>34</v>
      </c>
      <c r="E52" s="1684"/>
      <c r="F52" s="167">
        <v>8000</v>
      </c>
      <c r="G52" s="167">
        <v>9563</v>
      </c>
      <c r="H52" s="167">
        <v>105</v>
      </c>
      <c r="I52" s="1298">
        <v>17668</v>
      </c>
    </row>
    <row r="53" spans="1:11" x14ac:dyDescent="0.35">
      <c r="D53" s="1683" t="s">
        <v>474</v>
      </c>
      <c r="E53" s="1684"/>
      <c r="F53" s="167">
        <v>8179</v>
      </c>
      <c r="G53" s="291">
        <v>11531</v>
      </c>
      <c r="H53" s="291">
        <v>132</v>
      </c>
      <c r="I53" s="1298">
        <v>19842</v>
      </c>
    </row>
    <row r="54" spans="1:11" x14ac:dyDescent="0.35">
      <c r="D54" s="1683" t="s">
        <v>475</v>
      </c>
      <c r="E54" s="1684"/>
      <c r="F54" s="167">
        <v>8410</v>
      </c>
      <c r="G54" s="291">
        <v>15032</v>
      </c>
      <c r="H54" s="291">
        <v>200</v>
      </c>
      <c r="I54" s="1298">
        <v>23642</v>
      </c>
    </row>
    <row r="55" spans="1:11" x14ac:dyDescent="0.35">
      <c r="D55" s="1683" t="s">
        <v>476</v>
      </c>
      <c r="E55" s="1684"/>
      <c r="F55" s="167">
        <v>8689</v>
      </c>
      <c r="G55" s="291">
        <v>17318</v>
      </c>
      <c r="H55" s="291">
        <v>198</v>
      </c>
      <c r="I55" s="1298">
        <v>26205</v>
      </c>
    </row>
    <row r="56" spans="1:11" x14ac:dyDescent="0.35">
      <c r="D56" s="1683" t="s">
        <v>477</v>
      </c>
      <c r="E56" s="1684"/>
      <c r="F56" s="167">
        <v>8921</v>
      </c>
      <c r="G56" s="291">
        <v>18757</v>
      </c>
      <c r="H56" s="291">
        <v>8</v>
      </c>
      <c r="I56" s="1298">
        <v>27686</v>
      </c>
    </row>
    <row r="57" spans="1:11" x14ac:dyDescent="0.35">
      <c r="D57" s="1683" t="s">
        <v>478</v>
      </c>
      <c r="E57" s="1684"/>
      <c r="F57" s="167">
        <v>9722</v>
      </c>
      <c r="G57" s="291">
        <v>19693</v>
      </c>
      <c r="H57" s="291">
        <v>123</v>
      </c>
      <c r="I57" s="1298">
        <v>29538</v>
      </c>
      <c r="J57" s="552"/>
    </row>
    <row r="58" spans="1:11" x14ac:dyDescent="0.35">
      <c r="D58" s="1683" t="s">
        <v>479</v>
      </c>
      <c r="E58" s="1684"/>
      <c r="F58" s="167">
        <v>10124</v>
      </c>
      <c r="G58" s="291">
        <v>21008</v>
      </c>
      <c r="H58" s="291">
        <v>98</v>
      </c>
      <c r="I58" s="1298">
        <v>31230</v>
      </c>
    </row>
    <row r="59" spans="1:11" ht="12.75" customHeight="1" x14ac:dyDescent="0.35">
      <c r="D59" s="1683" t="s">
        <v>480</v>
      </c>
      <c r="E59" s="1684"/>
      <c r="F59" s="167">
        <v>10573</v>
      </c>
      <c r="G59" s="291">
        <v>22554</v>
      </c>
      <c r="H59" s="291">
        <v>256</v>
      </c>
      <c r="I59" s="1298">
        <v>33383</v>
      </c>
    </row>
    <row r="60" spans="1:11" ht="13.35" customHeight="1" x14ac:dyDescent="0.35">
      <c r="D60" s="1683" t="s">
        <v>481</v>
      </c>
      <c r="E60" s="1684"/>
      <c r="F60" s="1297">
        <v>11134</v>
      </c>
      <c r="G60" s="291">
        <v>24072</v>
      </c>
      <c r="H60" s="291">
        <v>338</v>
      </c>
      <c r="I60" s="1298">
        <v>35544</v>
      </c>
    </row>
    <row r="61" spans="1:11" ht="13.35" customHeight="1" thickBot="1" x14ac:dyDescent="0.4">
      <c r="D61" s="1690" t="s">
        <v>482</v>
      </c>
      <c r="E61" s="1691"/>
      <c r="F61" s="359">
        <v>11757</v>
      </c>
      <c r="G61" s="284">
        <v>24955</v>
      </c>
      <c r="H61" s="284">
        <v>337</v>
      </c>
      <c r="I61" s="358">
        <v>37049</v>
      </c>
    </row>
    <row r="62" spans="1:11" x14ac:dyDescent="0.35">
      <c r="D62" s="590"/>
      <c r="E62" s="590"/>
      <c r="F62" s="548"/>
      <c r="G62" s="548"/>
      <c r="H62" s="548"/>
      <c r="I62" s="548"/>
    </row>
    <row r="63" spans="1:11" ht="13.5" thickBot="1" x14ac:dyDescent="0.4">
      <c r="A63" s="601">
        <v>374</v>
      </c>
      <c r="B63" s="4" t="s">
        <v>1699</v>
      </c>
      <c r="D63" s="590"/>
      <c r="E63" s="590"/>
      <c r="F63" s="548"/>
      <c r="G63" s="548"/>
      <c r="H63" s="548"/>
      <c r="I63" s="548"/>
    </row>
    <row r="64" spans="1:11" ht="13.5" thickBot="1" x14ac:dyDescent="0.4">
      <c r="D64" s="1753"/>
      <c r="E64" s="1754"/>
      <c r="F64" s="883" t="s">
        <v>463</v>
      </c>
      <c r="G64" s="884"/>
      <c r="H64" s="883" t="s">
        <v>464</v>
      </c>
      <c r="I64" s="884"/>
      <c r="J64" s="883" t="s">
        <v>487</v>
      </c>
      <c r="K64" s="884"/>
    </row>
    <row r="65" spans="1:11" ht="30.75" thickBot="1" x14ac:dyDescent="0.4">
      <c r="D65" s="1751" t="s">
        <v>488</v>
      </c>
      <c r="E65" s="1752"/>
      <c r="F65" s="885" t="s">
        <v>489</v>
      </c>
      <c r="G65" s="886" t="s">
        <v>490</v>
      </c>
      <c r="H65" s="885" t="s">
        <v>489</v>
      </c>
      <c r="I65" s="886" t="s">
        <v>490</v>
      </c>
      <c r="J65" s="885" t="s">
        <v>489</v>
      </c>
      <c r="K65" s="886" t="s">
        <v>490</v>
      </c>
    </row>
    <row r="66" spans="1:11" x14ac:dyDescent="0.35">
      <c r="D66" s="1747" t="s">
        <v>491</v>
      </c>
      <c r="E66" s="1748"/>
      <c r="F66" s="285">
        <v>11485</v>
      </c>
      <c r="G66" s="290">
        <v>0.9558089214380826</v>
      </c>
      <c r="H66" s="285">
        <v>678</v>
      </c>
      <c r="I66" s="290">
        <v>0.96443812233285919</v>
      </c>
      <c r="J66" s="285">
        <v>12163</v>
      </c>
      <c r="K66" s="290">
        <v>0.95628587153078071</v>
      </c>
    </row>
    <row r="67" spans="1:11" x14ac:dyDescent="0.35">
      <c r="D67" s="1705" t="s">
        <v>492</v>
      </c>
      <c r="E67" s="1562"/>
      <c r="F67" s="285">
        <v>8499</v>
      </c>
      <c r="G67" s="290">
        <v>0.89097389663486737</v>
      </c>
      <c r="H67" s="285">
        <v>310</v>
      </c>
      <c r="I67" s="290">
        <v>0.84468664850136244</v>
      </c>
      <c r="J67" s="285">
        <v>8809</v>
      </c>
      <c r="K67" s="290">
        <v>0.88925903492832625</v>
      </c>
    </row>
    <row r="68" spans="1:11" x14ac:dyDescent="0.35">
      <c r="D68" s="1705" t="s">
        <v>493</v>
      </c>
      <c r="E68" s="1562"/>
      <c r="F68" s="285">
        <v>1856</v>
      </c>
      <c r="G68" s="290">
        <v>0.88087327954437589</v>
      </c>
      <c r="H68" s="285">
        <v>48</v>
      </c>
      <c r="I68" s="290">
        <v>0.75</v>
      </c>
      <c r="J68" s="285">
        <v>1904</v>
      </c>
      <c r="K68" s="290">
        <v>0.87701520036849379</v>
      </c>
    </row>
    <row r="69" spans="1:11" x14ac:dyDescent="0.35">
      <c r="D69" s="1705" t="s">
        <v>494</v>
      </c>
      <c r="E69" s="1562"/>
      <c r="F69" s="285">
        <v>1974</v>
      </c>
      <c r="G69" s="290">
        <v>0.87616511318242341</v>
      </c>
      <c r="H69" s="285">
        <v>60</v>
      </c>
      <c r="I69" s="290">
        <v>0.78947368421052633</v>
      </c>
      <c r="J69" s="285">
        <v>2034</v>
      </c>
      <c r="K69" s="290">
        <v>0.87333619579218547</v>
      </c>
    </row>
    <row r="70" spans="1:11" x14ac:dyDescent="0.35">
      <c r="D70" s="1705" t="s">
        <v>495</v>
      </c>
      <c r="E70" s="1562"/>
      <c r="F70" s="285">
        <v>2789</v>
      </c>
      <c r="G70" s="290">
        <v>0.86080246913580249</v>
      </c>
      <c r="H70" s="285">
        <v>107</v>
      </c>
      <c r="I70" s="290">
        <v>0.79259259259259263</v>
      </c>
      <c r="J70" s="285">
        <v>2896</v>
      </c>
      <c r="K70" s="290">
        <v>0.8580740740740741</v>
      </c>
    </row>
    <row r="71" spans="1:11" x14ac:dyDescent="0.35">
      <c r="D71" s="1705" t="s">
        <v>496</v>
      </c>
      <c r="E71" s="1562"/>
      <c r="F71" s="285">
        <v>2781</v>
      </c>
      <c r="G71" s="290">
        <v>0.81173380035026266</v>
      </c>
      <c r="H71" s="285">
        <v>101</v>
      </c>
      <c r="I71" s="290">
        <v>0.64331210191082799</v>
      </c>
      <c r="J71" s="285">
        <v>2882</v>
      </c>
      <c r="K71" s="290">
        <v>0.80435389338543117</v>
      </c>
    </row>
    <row r="72" spans="1:11" x14ac:dyDescent="0.35">
      <c r="D72" s="1705" t="s">
        <v>497</v>
      </c>
      <c r="E72" s="1562"/>
      <c r="F72" s="285">
        <v>3954</v>
      </c>
      <c r="G72" s="290">
        <v>0.77468652037617558</v>
      </c>
      <c r="H72" s="285">
        <v>163</v>
      </c>
      <c r="I72" s="290">
        <v>0.65991902834008098</v>
      </c>
      <c r="J72" s="285">
        <v>4117</v>
      </c>
      <c r="K72" s="290">
        <v>0.76938889927116427</v>
      </c>
    </row>
    <row r="73" spans="1:11" x14ac:dyDescent="0.35">
      <c r="D73" s="1705" t="s">
        <v>498</v>
      </c>
      <c r="E73" s="1562"/>
      <c r="F73" s="285">
        <v>4885</v>
      </c>
      <c r="G73" s="290">
        <v>0.73591443205784879</v>
      </c>
      <c r="H73" s="285">
        <v>212</v>
      </c>
      <c r="I73" s="290">
        <v>0.5668449197860963</v>
      </c>
      <c r="J73" s="285">
        <v>5097</v>
      </c>
      <c r="K73" s="290">
        <v>0.72689674843126073</v>
      </c>
    </row>
    <row r="74" spans="1:11" x14ac:dyDescent="0.35">
      <c r="D74" s="1705" t="s">
        <v>499</v>
      </c>
      <c r="E74" s="1562"/>
      <c r="F74" s="285">
        <v>280</v>
      </c>
      <c r="G74" s="290">
        <v>0.65420560747663548</v>
      </c>
      <c r="H74" s="285" t="s">
        <v>457</v>
      </c>
      <c r="I74" s="290" t="s">
        <v>460</v>
      </c>
      <c r="J74" s="285">
        <v>285</v>
      </c>
      <c r="K74" s="290">
        <v>0.64479638009049778</v>
      </c>
    </row>
    <row r="75" spans="1:11" ht="13.5" thickBot="1" x14ac:dyDescent="0.4">
      <c r="D75" s="1686" t="s">
        <v>459</v>
      </c>
      <c r="E75" s="1687"/>
      <c r="F75" s="887" t="s">
        <v>457</v>
      </c>
      <c r="G75" s="288" t="s">
        <v>460</v>
      </c>
      <c r="H75" s="887" t="s">
        <v>457</v>
      </c>
      <c r="I75" s="288" t="s">
        <v>460</v>
      </c>
      <c r="J75" s="887" t="s">
        <v>457</v>
      </c>
      <c r="K75" s="288" t="s">
        <v>460</v>
      </c>
    </row>
    <row r="76" spans="1:11" ht="13.5" thickBot="1" x14ac:dyDescent="0.4">
      <c r="D76" s="1688" t="s">
        <v>29</v>
      </c>
      <c r="E76" s="1689"/>
      <c r="F76" s="892">
        <v>38503</v>
      </c>
      <c r="G76" s="893">
        <v>0.86038300820093405</v>
      </c>
      <c r="H76" s="892">
        <v>1684</v>
      </c>
      <c r="I76" s="893">
        <v>0.78802058961160504</v>
      </c>
      <c r="J76" s="891">
        <v>40187</v>
      </c>
      <c r="K76" s="889">
        <v>0.85708496843542059</v>
      </c>
    </row>
    <row r="77" spans="1:11" x14ac:dyDescent="0.35">
      <c r="D77" s="590"/>
      <c r="E77" s="590"/>
      <c r="F77" s="590"/>
      <c r="G77" s="590"/>
      <c r="H77" s="590"/>
      <c r="I77" s="590"/>
      <c r="J77" s="590"/>
      <c r="K77" s="590"/>
    </row>
    <row r="78" spans="1:11" ht="13.5" thickBot="1" x14ac:dyDescent="0.4">
      <c r="A78" s="601">
        <v>375</v>
      </c>
      <c r="B78" s="4" t="s">
        <v>1700</v>
      </c>
      <c r="D78" s="590"/>
      <c r="E78" s="590"/>
      <c r="F78" s="548"/>
      <c r="G78" s="548"/>
      <c r="H78" s="548"/>
      <c r="I78" s="548"/>
    </row>
    <row r="79" spans="1:11" ht="13.5" thickBot="1" x14ac:dyDescent="0.4">
      <c r="D79" s="1749"/>
      <c r="E79" s="1750"/>
      <c r="F79" s="883" t="s">
        <v>463</v>
      </c>
      <c r="G79" s="884"/>
      <c r="H79" s="883" t="s">
        <v>464</v>
      </c>
      <c r="I79" s="884"/>
      <c r="J79" s="883" t="s">
        <v>487</v>
      </c>
      <c r="K79" s="884"/>
    </row>
    <row r="80" spans="1:11" ht="30.75" thickBot="1" x14ac:dyDescent="0.4">
      <c r="D80" s="1751" t="s">
        <v>501</v>
      </c>
      <c r="E80" s="1752"/>
      <c r="F80" s="894" t="s">
        <v>489</v>
      </c>
      <c r="G80" s="895" t="s">
        <v>490</v>
      </c>
      <c r="H80" s="894" t="s">
        <v>489</v>
      </c>
      <c r="I80" s="895" t="s">
        <v>490</v>
      </c>
      <c r="J80" s="894" t="s">
        <v>489</v>
      </c>
      <c r="K80" s="895" t="s">
        <v>490</v>
      </c>
    </row>
    <row r="81" spans="4:11" s="1" customFormat="1" ht="12.75" x14ac:dyDescent="0.35">
      <c r="D81" s="1747" t="s">
        <v>502</v>
      </c>
      <c r="E81" s="1748"/>
      <c r="F81" s="896">
        <v>1562</v>
      </c>
      <c r="G81" s="897">
        <v>0.93757503001200482</v>
      </c>
      <c r="H81" s="896">
        <v>40</v>
      </c>
      <c r="I81" s="897">
        <v>0.83333333333333337</v>
      </c>
      <c r="J81" s="896">
        <v>1602</v>
      </c>
      <c r="K81" s="897">
        <v>0.93465577596266047</v>
      </c>
    </row>
    <row r="82" spans="4:11" s="1" customFormat="1" ht="12.75" x14ac:dyDescent="0.35">
      <c r="D82" s="1705" t="s">
        <v>503</v>
      </c>
      <c r="E82" s="1562"/>
      <c r="F82" s="285">
        <v>13704</v>
      </c>
      <c r="G82" s="290">
        <v>0.97773972602739723</v>
      </c>
      <c r="H82" s="285">
        <v>500</v>
      </c>
      <c r="I82" s="290">
        <v>0.96711798839458418</v>
      </c>
      <c r="J82" s="285">
        <v>14204</v>
      </c>
      <c r="K82" s="290">
        <v>0.97736186609784625</v>
      </c>
    </row>
    <row r="83" spans="4:11" s="1" customFormat="1" ht="12.75" x14ac:dyDescent="0.35">
      <c r="D83" s="1705" t="s">
        <v>504</v>
      </c>
      <c r="E83" s="1562"/>
      <c r="F83" s="285">
        <v>1192</v>
      </c>
      <c r="G83" s="290">
        <v>0.97385620915032678</v>
      </c>
      <c r="H83" s="285">
        <v>13</v>
      </c>
      <c r="I83" s="290">
        <v>0.72222222222222221</v>
      </c>
      <c r="J83" s="285">
        <v>1205</v>
      </c>
      <c r="K83" s="290">
        <v>0.97020933977455714</v>
      </c>
    </row>
    <row r="84" spans="4:11" s="1" customFormat="1" ht="12.75" x14ac:dyDescent="0.35">
      <c r="D84" s="1705" t="s">
        <v>505</v>
      </c>
      <c r="E84" s="1562"/>
      <c r="F84" s="285">
        <v>2400</v>
      </c>
      <c r="G84" s="290">
        <v>0.94265514532600159</v>
      </c>
      <c r="H84" s="285">
        <v>364</v>
      </c>
      <c r="I84" s="290">
        <v>0.98913043478260865</v>
      </c>
      <c r="J84" s="285">
        <v>2764</v>
      </c>
      <c r="K84" s="290">
        <v>0.94852436513383664</v>
      </c>
    </row>
    <row r="85" spans="4:11" s="1" customFormat="1" ht="12.75" x14ac:dyDescent="0.35">
      <c r="D85" s="1705" t="s">
        <v>506</v>
      </c>
      <c r="E85" s="1562"/>
      <c r="F85" s="285">
        <v>1152</v>
      </c>
      <c r="G85" s="290">
        <v>0.98630136986301364</v>
      </c>
      <c r="H85" s="285">
        <v>123</v>
      </c>
      <c r="I85" s="290">
        <v>0.99193548387096775</v>
      </c>
      <c r="J85" s="285">
        <v>1275</v>
      </c>
      <c r="K85" s="290">
        <v>0.98684210526315785</v>
      </c>
    </row>
    <row r="86" spans="4:11" s="1" customFormat="1" ht="12.75" x14ac:dyDescent="0.35">
      <c r="D86" s="1705" t="s">
        <v>507</v>
      </c>
      <c r="E86" s="1562"/>
      <c r="F86" s="285">
        <v>1553</v>
      </c>
      <c r="G86" s="290">
        <v>0.90081206496519717</v>
      </c>
      <c r="H86" s="285">
        <v>85</v>
      </c>
      <c r="I86" s="290">
        <v>0.93406593406593408</v>
      </c>
      <c r="J86" s="285">
        <v>1638</v>
      </c>
      <c r="K86" s="290">
        <v>0.90247933884297515</v>
      </c>
    </row>
    <row r="87" spans="4:11" s="1" customFormat="1" ht="12.75" x14ac:dyDescent="0.35">
      <c r="D87" s="1705" t="s">
        <v>508</v>
      </c>
      <c r="E87" s="1562"/>
      <c r="F87" s="285">
        <v>7756</v>
      </c>
      <c r="G87" s="290">
        <v>0.9529426219437277</v>
      </c>
      <c r="H87" s="285">
        <v>126</v>
      </c>
      <c r="I87" s="290">
        <v>0.84</v>
      </c>
      <c r="J87" s="285">
        <v>7882</v>
      </c>
      <c r="K87" s="290">
        <v>0.95089878151767404</v>
      </c>
    </row>
    <row r="88" spans="4:11" s="1" customFormat="1" ht="12.75" x14ac:dyDescent="0.35">
      <c r="D88" s="1705" t="s">
        <v>509</v>
      </c>
      <c r="E88" s="1562"/>
      <c r="F88" s="285">
        <v>680</v>
      </c>
      <c r="G88" s="290">
        <v>0.86294416243654826</v>
      </c>
      <c r="H88" s="285">
        <v>25</v>
      </c>
      <c r="I88" s="290">
        <v>0.54347826086956519</v>
      </c>
      <c r="J88" s="285">
        <v>705</v>
      </c>
      <c r="K88" s="290">
        <v>0.84532374100719421</v>
      </c>
    </row>
    <row r="89" spans="4:11" s="1" customFormat="1" ht="12.75" x14ac:dyDescent="0.35">
      <c r="D89" s="1705" t="s">
        <v>510</v>
      </c>
      <c r="E89" s="1562"/>
      <c r="F89" s="285">
        <v>2206</v>
      </c>
      <c r="G89" s="290">
        <v>0.58576739245884224</v>
      </c>
      <c r="H89" s="285">
        <v>184</v>
      </c>
      <c r="I89" s="290">
        <v>0.68148148148148147</v>
      </c>
      <c r="J89" s="285">
        <v>2390</v>
      </c>
      <c r="K89" s="290">
        <v>0.59217046580773047</v>
      </c>
    </row>
    <row r="90" spans="4:11" s="1" customFormat="1" ht="12.75" x14ac:dyDescent="0.35">
      <c r="D90" s="1705" t="s">
        <v>511</v>
      </c>
      <c r="E90" s="1562"/>
      <c r="F90" s="285">
        <v>387</v>
      </c>
      <c r="G90" s="290">
        <v>0.9555555555555556</v>
      </c>
      <c r="H90" s="285">
        <v>14</v>
      </c>
      <c r="I90" s="290">
        <v>0.93333333333333335</v>
      </c>
      <c r="J90" s="285">
        <v>401</v>
      </c>
      <c r="K90" s="290">
        <v>0.95476190476190481</v>
      </c>
    </row>
    <row r="91" spans="4:11" s="1" customFormat="1" ht="12.75" x14ac:dyDescent="0.35">
      <c r="D91" s="1705" t="s">
        <v>512</v>
      </c>
      <c r="E91" s="1562"/>
      <c r="F91" s="285">
        <v>421</v>
      </c>
      <c r="G91" s="290">
        <v>0.78252788104089221</v>
      </c>
      <c r="H91" s="285">
        <v>30</v>
      </c>
      <c r="I91" s="290">
        <v>0.76923076923076927</v>
      </c>
      <c r="J91" s="285">
        <v>451</v>
      </c>
      <c r="K91" s="290">
        <v>0.78162911611785091</v>
      </c>
    </row>
    <row r="92" spans="4:11" s="1" customFormat="1" ht="12.75" x14ac:dyDescent="0.35">
      <c r="D92" s="1705" t="s">
        <v>513</v>
      </c>
      <c r="E92" s="1562"/>
      <c r="F92" s="285">
        <v>711</v>
      </c>
      <c r="G92" s="290">
        <v>0.87025703794369647</v>
      </c>
      <c r="H92" s="285">
        <v>14</v>
      </c>
      <c r="I92" s="290">
        <v>0.63636363636363635</v>
      </c>
      <c r="J92" s="285">
        <v>725</v>
      </c>
      <c r="K92" s="290">
        <v>0.86412395709177592</v>
      </c>
    </row>
    <row r="93" spans="4:11" s="1" customFormat="1" ht="12.75" x14ac:dyDescent="0.35">
      <c r="D93" s="1705" t="s">
        <v>514</v>
      </c>
      <c r="E93" s="1562"/>
      <c r="F93" s="285">
        <v>1595</v>
      </c>
      <c r="G93" s="290">
        <v>0.78378378378378377</v>
      </c>
      <c r="H93" s="285">
        <v>51</v>
      </c>
      <c r="I93" s="290">
        <v>0.64556962025316456</v>
      </c>
      <c r="J93" s="285">
        <v>1646</v>
      </c>
      <c r="K93" s="290">
        <v>0.77861873226111633</v>
      </c>
    </row>
    <row r="94" spans="4:11" s="1" customFormat="1" ht="12.75" x14ac:dyDescent="0.35">
      <c r="D94" s="1705" t="s">
        <v>515</v>
      </c>
      <c r="E94" s="1562"/>
      <c r="F94" s="285">
        <v>1822</v>
      </c>
      <c r="G94" s="290">
        <v>0.50851241975997763</v>
      </c>
      <c r="H94" s="285">
        <v>63</v>
      </c>
      <c r="I94" s="290">
        <v>0.31979695431472083</v>
      </c>
      <c r="J94" s="285">
        <v>1885</v>
      </c>
      <c r="K94" s="290">
        <v>0.49867724867724866</v>
      </c>
    </row>
    <row r="95" spans="4:11" s="1" customFormat="1" ht="12.75" x14ac:dyDescent="0.35">
      <c r="D95" s="1705" t="s">
        <v>516</v>
      </c>
      <c r="E95" s="1562"/>
      <c r="F95" s="285">
        <v>932</v>
      </c>
      <c r="G95" s="290">
        <v>0.54920447849145548</v>
      </c>
      <c r="H95" s="285">
        <v>12</v>
      </c>
      <c r="I95" s="290">
        <v>0.30769230769230771</v>
      </c>
      <c r="J95" s="285">
        <v>944</v>
      </c>
      <c r="K95" s="290">
        <v>0.54377880184331795</v>
      </c>
    </row>
    <row r="96" spans="4:11" s="1" customFormat="1" ht="12.75" x14ac:dyDescent="0.35">
      <c r="D96" s="1705" t="s">
        <v>517</v>
      </c>
      <c r="E96" s="1562"/>
      <c r="F96" s="285">
        <v>99</v>
      </c>
      <c r="G96" s="290">
        <v>0.35106382978723405</v>
      </c>
      <c r="H96" s="285">
        <v>40</v>
      </c>
      <c r="I96" s="290">
        <v>0.35087719298245612</v>
      </c>
      <c r="J96" s="285">
        <v>139</v>
      </c>
      <c r="K96" s="290">
        <v>0.35101010101010099</v>
      </c>
    </row>
    <row r="97" spans="1:32" ht="13.5" thickBot="1" x14ac:dyDescent="0.4">
      <c r="A97" s="1"/>
      <c r="B97" s="1"/>
      <c r="D97" s="1686" t="s">
        <v>459</v>
      </c>
      <c r="E97" s="1687"/>
      <c r="F97" s="887">
        <v>331</v>
      </c>
      <c r="G97" s="288">
        <v>0.92717086834733897</v>
      </c>
      <c r="H97" s="887" t="s">
        <v>457</v>
      </c>
      <c r="I97" s="288" t="s">
        <v>460</v>
      </c>
      <c r="J97" s="887">
        <v>331</v>
      </c>
      <c r="K97" s="288">
        <v>0.92717086834733897</v>
      </c>
    </row>
    <row r="98" spans="1:32" ht="13.5" thickBot="1" x14ac:dyDescent="0.4">
      <c r="A98" s="1"/>
      <c r="B98" s="1"/>
      <c r="D98" s="1688" t="s">
        <v>29</v>
      </c>
      <c r="E98" s="1689"/>
      <c r="F98" s="900">
        <v>38503</v>
      </c>
      <c r="G98" s="901">
        <v>0.86038300820093405</v>
      </c>
      <c r="H98" s="902">
        <v>1684</v>
      </c>
      <c r="I98" s="899">
        <v>0.78802058961160504</v>
      </c>
      <c r="J98" s="900">
        <v>40187</v>
      </c>
      <c r="K98" s="901">
        <v>0.85708496843542059</v>
      </c>
    </row>
    <row r="99" spans="1:32" x14ac:dyDescent="0.35">
      <c r="A99" s="1"/>
      <c r="B99" s="1"/>
      <c r="D99" s="590"/>
      <c r="E99" s="590"/>
      <c r="F99" s="548"/>
      <c r="G99" s="548"/>
      <c r="H99" s="548"/>
      <c r="I99" s="548"/>
    </row>
    <row r="100" spans="1:32" x14ac:dyDescent="0.35">
      <c r="A100" s="1"/>
      <c r="B100" s="1"/>
      <c r="D100" s="547"/>
      <c r="E100" s="546"/>
      <c r="F100" s="546"/>
      <c r="G100" s="546"/>
      <c r="H100" s="546"/>
    </row>
    <row r="101" spans="1:32" x14ac:dyDescent="0.35">
      <c r="A101" s="1"/>
      <c r="B101" s="1"/>
      <c r="D101" s="257" t="s">
        <v>33</v>
      </c>
    </row>
    <row r="102" spans="1:32" x14ac:dyDescent="0.35">
      <c r="A102" s="1"/>
      <c r="B102" s="1"/>
      <c r="D102" s="257"/>
    </row>
    <row r="103" spans="1:32" ht="13.5" thickBot="1" x14ac:dyDescent="0.4">
      <c r="A103" s="601"/>
      <c r="B103" s="4" t="s">
        <v>1701</v>
      </c>
      <c r="AF103" s="1"/>
    </row>
    <row r="104" spans="1:32" ht="15" customHeight="1" thickBot="1" x14ac:dyDescent="0.4">
      <c r="D104" s="1583"/>
      <c r="E104" s="1610"/>
      <c r="F104" s="1708" t="s">
        <v>463</v>
      </c>
      <c r="G104" s="1710"/>
      <c r="H104" s="1680" t="s">
        <v>464</v>
      </c>
      <c r="I104" s="1710"/>
      <c r="J104" s="1680" t="s">
        <v>29</v>
      </c>
      <c r="K104" s="1713"/>
    </row>
    <row r="105" spans="1:32" ht="13.5" thickBot="1" x14ac:dyDescent="0.4">
      <c r="D105" s="1703" t="s">
        <v>32</v>
      </c>
      <c r="E105" s="1704"/>
      <c r="F105" s="489" t="s">
        <v>31</v>
      </c>
      <c r="G105" s="488" t="s">
        <v>30</v>
      </c>
      <c r="H105" s="490" t="s">
        <v>31</v>
      </c>
      <c r="I105" s="490" t="s">
        <v>30</v>
      </c>
      <c r="J105" s="489" t="s">
        <v>31</v>
      </c>
      <c r="K105" s="488" t="s">
        <v>30</v>
      </c>
    </row>
    <row r="106" spans="1:32" x14ac:dyDescent="0.35">
      <c r="D106" s="1513" t="s">
        <v>519</v>
      </c>
      <c r="E106" s="1515"/>
      <c r="F106" s="241">
        <v>1938</v>
      </c>
      <c r="G106" s="542">
        <v>5.5238855318663779E-2</v>
      </c>
      <c r="H106" s="1298">
        <v>116</v>
      </c>
      <c r="I106" s="541">
        <v>7.125307125307126E-2</v>
      </c>
      <c r="J106" s="486">
        <v>2054</v>
      </c>
      <c r="K106" s="540">
        <v>5.5949008498583572E-2</v>
      </c>
    </row>
    <row r="107" spans="1:32" x14ac:dyDescent="0.35">
      <c r="D107" s="1513" t="s">
        <v>520</v>
      </c>
      <c r="E107" s="1515"/>
      <c r="F107" s="241">
        <v>28569</v>
      </c>
      <c r="G107" s="542">
        <v>0.81430281609850641</v>
      </c>
      <c r="H107" s="1298">
        <v>1221</v>
      </c>
      <c r="I107" s="541">
        <v>0.75</v>
      </c>
      <c r="J107" s="486">
        <v>29790</v>
      </c>
      <c r="K107" s="540">
        <v>0.81145129657877535</v>
      </c>
    </row>
    <row r="108" spans="1:32" ht="13.5" thickBot="1" x14ac:dyDescent="0.4">
      <c r="D108" s="1513" t="s">
        <v>521</v>
      </c>
      <c r="E108" s="1515"/>
      <c r="F108" s="241">
        <v>4577</v>
      </c>
      <c r="G108" s="542">
        <v>0.13045832858282977</v>
      </c>
      <c r="H108" s="1298">
        <v>291</v>
      </c>
      <c r="I108" s="541">
        <v>0.17874692874692874</v>
      </c>
      <c r="J108" s="486">
        <v>4868</v>
      </c>
      <c r="K108" s="540">
        <v>0.13259969492264109</v>
      </c>
    </row>
    <row r="109" spans="1:32" ht="13.5" thickBot="1" x14ac:dyDescent="0.4">
      <c r="D109" s="1662" t="s">
        <v>29</v>
      </c>
      <c r="E109" s="1663"/>
      <c r="F109" s="240">
        <v>35084</v>
      </c>
      <c r="G109" s="484">
        <v>1</v>
      </c>
      <c r="H109" s="1299">
        <v>1628</v>
      </c>
      <c r="I109" s="137">
        <v>1</v>
      </c>
      <c r="J109" s="240">
        <v>36712</v>
      </c>
      <c r="K109" s="484">
        <v>1</v>
      </c>
    </row>
    <row r="110" spans="1:32" x14ac:dyDescent="0.35">
      <c r="D110" s="176"/>
      <c r="E110" s="175"/>
      <c r="F110" s="174"/>
      <c r="G110" s="175"/>
      <c r="H110" s="174"/>
      <c r="I110" s="175"/>
      <c r="J110" s="174"/>
    </row>
    <row r="111" spans="1:32" x14ac:dyDescent="0.35">
      <c r="A111" s="601">
        <v>376</v>
      </c>
      <c r="B111" s="4" t="s">
        <v>1702</v>
      </c>
    </row>
    <row r="112" spans="1:32" ht="13.5" thickBot="1" x14ac:dyDescent="0.4">
      <c r="D112" s="203" t="s">
        <v>9</v>
      </c>
      <c r="E112" s="237"/>
      <c r="F112" s="237"/>
      <c r="G112" s="237"/>
      <c r="H112" s="237"/>
      <c r="I112" s="237"/>
      <c r="J112" s="237"/>
      <c r="K112" s="237"/>
      <c r="L112" s="237"/>
      <c r="M112" s="237"/>
      <c r="N112" s="237"/>
      <c r="O112" s="237"/>
      <c r="P112" s="237"/>
    </row>
    <row r="113" spans="1:32" ht="14.45" customHeight="1" thickBot="1" x14ac:dyDescent="0.5">
      <c r="D113" s="1734"/>
      <c r="E113" s="1735"/>
      <c r="F113" s="219">
        <v>43008</v>
      </c>
      <c r="G113" s="219">
        <v>43100</v>
      </c>
      <c r="H113" s="219">
        <v>43190</v>
      </c>
      <c r="I113" s="219">
        <v>43281</v>
      </c>
      <c r="J113" s="219">
        <v>43373</v>
      </c>
      <c r="K113" s="219">
        <v>43465</v>
      </c>
      <c r="L113" s="219">
        <v>43555</v>
      </c>
      <c r="M113" s="219">
        <v>43646</v>
      </c>
      <c r="N113" s="219">
        <v>43738</v>
      </c>
      <c r="O113" s="219">
        <v>43830</v>
      </c>
      <c r="P113" s="219">
        <v>43921</v>
      </c>
      <c r="Q113" s="219">
        <v>44012</v>
      </c>
      <c r="R113" s="218">
        <v>44104</v>
      </c>
      <c r="S113"/>
      <c r="T113" s="217">
        <v>0</v>
      </c>
    </row>
    <row r="114" spans="1:32" ht="14.25" x14ac:dyDescent="0.45">
      <c r="D114" s="1698" t="s">
        <v>519</v>
      </c>
      <c r="E114" s="1699"/>
      <c r="F114" s="235">
        <v>61</v>
      </c>
      <c r="G114" s="235">
        <v>64</v>
      </c>
      <c r="H114" s="235">
        <v>59</v>
      </c>
      <c r="I114" s="235">
        <v>91</v>
      </c>
      <c r="J114" s="235">
        <v>110</v>
      </c>
      <c r="K114" s="235">
        <v>168</v>
      </c>
      <c r="L114" s="235">
        <v>144</v>
      </c>
      <c r="M114" s="235">
        <v>139</v>
      </c>
      <c r="N114" s="235">
        <v>134</v>
      </c>
      <c r="O114" s="235">
        <v>122</v>
      </c>
      <c r="P114" s="235">
        <v>161</v>
      </c>
      <c r="Q114" s="235">
        <v>180</v>
      </c>
      <c r="R114" s="234">
        <v>116</v>
      </c>
      <c r="S114"/>
      <c r="T114" s="300" t="s">
        <v>523</v>
      </c>
    </row>
    <row r="115" spans="1:32" ht="15" customHeight="1" thickBot="1" x14ac:dyDescent="0.5">
      <c r="D115" s="1700" t="s">
        <v>27</v>
      </c>
      <c r="E115" s="1701"/>
      <c r="F115" s="517">
        <v>4.491899852724595E-2</v>
      </c>
      <c r="G115" s="517">
        <v>3.6887608069164267E-2</v>
      </c>
      <c r="H115" s="517">
        <v>3.9517749497655727E-2</v>
      </c>
      <c r="I115" s="517">
        <v>4.0734109221128023E-2</v>
      </c>
      <c r="J115" s="517">
        <v>4.8394192696876372E-2</v>
      </c>
      <c r="K115" s="517">
        <v>4.3165467625899283E-2</v>
      </c>
      <c r="L115" s="517">
        <v>5.4114994363021418E-2</v>
      </c>
      <c r="M115" s="517">
        <v>8.0115273775216142E-2</v>
      </c>
      <c r="N115" s="517">
        <v>6.3029162746942619E-2</v>
      </c>
      <c r="O115" s="517">
        <v>8.0794701986754966E-2</v>
      </c>
      <c r="P115" s="517">
        <v>7.5480543834974212E-2</v>
      </c>
      <c r="Q115" s="517">
        <v>7.7452667814113599E-2</v>
      </c>
      <c r="R115" s="516">
        <v>7.125307125307126E-2</v>
      </c>
      <c r="S115"/>
      <c r="T115" s="297">
        <v>0</v>
      </c>
    </row>
    <row r="116" spans="1:32" ht="14.25" x14ac:dyDescent="0.45">
      <c r="D116" s="515"/>
      <c r="E116" s="515"/>
      <c r="F116" s="514"/>
      <c r="G116" s="514"/>
      <c r="H116" s="514"/>
      <c r="I116" s="514"/>
      <c r="J116" s="514"/>
      <c r="K116" s="514"/>
      <c r="L116" s="514"/>
      <c r="M116" s="514"/>
      <c r="N116" s="514"/>
      <c r="O116" s="514"/>
      <c r="P116" s="514"/>
      <c r="Q116" s="514"/>
      <c r="R116" s="518"/>
      <c r="S116"/>
      <c r="T116" s="518"/>
    </row>
    <row r="117" spans="1:32" ht="14.65" thickBot="1" x14ac:dyDescent="0.5">
      <c r="D117" s="203" t="s">
        <v>8</v>
      </c>
      <c r="E117" s="237"/>
      <c r="F117" s="237"/>
      <c r="G117" s="237"/>
      <c r="H117" s="237"/>
      <c r="I117" s="237"/>
      <c r="J117" s="237"/>
      <c r="K117" s="237"/>
      <c r="L117" s="237"/>
      <c r="M117" s="237"/>
      <c r="N117" s="237"/>
      <c r="O117" s="237"/>
      <c r="P117" s="237"/>
      <c r="Q117" s="355"/>
      <c r="R117" s="350"/>
      <c r="S117"/>
      <c r="T117" s="350"/>
    </row>
    <row r="118" spans="1:32" ht="14.45" customHeight="1" thickBot="1" x14ac:dyDescent="0.5">
      <c r="D118" s="1734"/>
      <c r="E118" s="1735"/>
      <c r="F118" s="219">
        <v>43008</v>
      </c>
      <c r="G118" s="219">
        <v>43100</v>
      </c>
      <c r="H118" s="219">
        <v>43190</v>
      </c>
      <c r="I118" s="219">
        <v>43281</v>
      </c>
      <c r="J118" s="219">
        <v>43373</v>
      </c>
      <c r="K118" s="219">
        <v>43465</v>
      </c>
      <c r="L118" s="219">
        <v>43555</v>
      </c>
      <c r="M118" s="219">
        <v>43646</v>
      </c>
      <c r="N118" s="219">
        <v>43738</v>
      </c>
      <c r="O118" s="219">
        <v>43830</v>
      </c>
      <c r="P118" s="219">
        <v>43921</v>
      </c>
      <c r="Q118" s="219">
        <v>44012</v>
      </c>
      <c r="R118" s="218">
        <v>44104</v>
      </c>
      <c r="S118"/>
      <c r="T118" s="217">
        <v>0</v>
      </c>
    </row>
    <row r="119" spans="1:32" ht="14.25" x14ac:dyDescent="0.45">
      <c r="D119" s="1698" t="s">
        <v>519</v>
      </c>
      <c r="E119" s="1699"/>
      <c r="F119" s="235">
        <v>644</v>
      </c>
      <c r="G119" s="235">
        <v>701</v>
      </c>
      <c r="H119" s="235">
        <v>760</v>
      </c>
      <c r="I119" s="235">
        <v>843</v>
      </c>
      <c r="J119" s="235">
        <v>949</v>
      </c>
      <c r="K119" s="235">
        <v>1108</v>
      </c>
      <c r="L119" s="235">
        <v>1249</v>
      </c>
      <c r="M119" s="235">
        <v>1388</v>
      </c>
      <c r="N119" s="235">
        <v>1512</v>
      </c>
      <c r="O119" s="235">
        <v>1633</v>
      </c>
      <c r="P119" s="235">
        <v>1780</v>
      </c>
      <c r="Q119" s="235">
        <v>1946</v>
      </c>
      <c r="R119" s="234">
        <v>2054</v>
      </c>
      <c r="S119"/>
      <c r="T119" s="300" t="s">
        <v>523</v>
      </c>
    </row>
    <row r="120" spans="1:32" ht="15" customHeight="1" thickBot="1" x14ac:dyDescent="0.5">
      <c r="A120" s="1"/>
      <c r="B120" s="1"/>
      <c r="C120" s="1"/>
      <c r="D120" s="1700" t="s">
        <v>25</v>
      </c>
      <c r="E120" s="1701"/>
      <c r="F120" s="517">
        <v>5.1220870118507913E-2</v>
      </c>
      <c r="G120" s="517">
        <v>4.968812021548058E-2</v>
      </c>
      <c r="H120" s="517">
        <v>4.8940691609247217E-2</v>
      </c>
      <c r="I120" s="517">
        <v>4.8004099994305563E-2</v>
      </c>
      <c r="J120" s="517">
        <v>4.8153034300791556E-2</v>
      </c>
      <c r="K120" s="517">
        <v>4.7269624573378841E-2</v>
      </c>
      <c r="L120" s="517">
        <v>4.8029225149009806E-2</v>
      </c>
      <c r="M120" s="517">
        <v>5.0148132090468964E-2</v>
      </c>
      <c r="N120" s="517">
        <v>5.140409328891004E-2</v>
      </c>
      <c r="O120" s="517">
        <v>5.2455751501718544E-2</v>
      </c>
      <c r="P120" s="517">
        <v>5.3734226891263663E-2</v>
      </c>
      <c r="Q120" s="517">
        <v>5.527623917057236E-2</v>
      </c>
      <c r="R120" s="516">
        <v>5.5949008498583572E-2</v>
      </c>
      <c r="S120"/>
      <c r="T120" s="297">
        <v>0</v>
      </c>
      <c r="AF120" s="1"/>
    </row>
    <row r="121" spans="1:32" ht="12.75" x14ac:dyDescent="0.35">
      <c r="A121" s="1"/>
      <c r="B121" s="1"/>
      <c r="C121" s="1"/>
      <c r="D121" s="515"/>
      <c r="E121" s="515"/>
      <c r="F121" s="514"/>
      <c r="G121" s="514"/>
      <c r="H121" s="514"/>
      <c r="I121" s="514"/>
      <c r="J121" s="514"/>
      <c r="K121" s="514"/>
      <c r="L121" s="514"/>
      <c r="M121" s="514"/>
      <c r="N121" s="514"/>
      <c r="O121" s="514"/>
      <c r="P121" s="514"/>
      <c r="AF121" s="1"/>
    </row>
    <row r="122" spans="1:32" ht="12.75" x14ac:dyDescent="0.35">
      <c r="A122" s="1"/>
      <c r="B122" s="1"/>
      <c r="C122" s="1"/>
      <c r="D122" s="515"/>
      <c r="E122" s="515"/>
      <c r="F122" s="514"/>
      <c r="G122" s="514"/>
      <c r="H122" s="514"/>
      <c r="I122" s="514"/>
      <c r="J122" s="514"/>
      <c r="K122" s="514"/>
      <c r="L122" s="514"/>
      <c r="M122" s="514"/>
      <c r="N122" s="514"/>
      <c r="O122" s="514"/>
      <c r="P122" s="514"/>
      <c r="AF122" s="1"/>
    </row>
    <row r="123" spans="1:32" ht="12.75" x14ac:dyDescent="0.35">
      <c r="A123" s="1"/>
      <c r="B123" s="1"/>
      <c r="C123" s="1"/>
      <c r="D123" s="515"/>
      <c r="E123" s="515"/>
      <c r="F123" s="514"/>
      <c r="G123" s="514"/>
      <c r="H123" s="514"/>
      <c r="I123" s="514"/>
      <c r="J123" s="514"/>
      <c r="K123" s="514"/>
      <c r="L123" s="514"/>
      <c r="M123" s="514"/>
      <c r="N123" s="514"/>
      <c r="O123" s="514"/>
      <c r="P123" s="514"/>
      <c r="AF123" s="1"/>
    </row>
    <row r="124" spans="1:32" ht="12.75" x14ac:dyDescent="0.35">
      <c r="A124" s="1"/>
      <c r="B124" s="1"/>
      <c r="C124" s="1"/>
      <c r="D124" s="515"/>
      <c r="E124" s="515"/>
      <c r="F124" s="514"/>
      <c r="G124" s="514"/>
      <c r="H124" s="514"/>
      <c r="I124" s="514"/>
      <c r="J124" s="514"/>
      <c r="K124" s="514"/>
      <c r="L124" s="514"/>
      <c r="M124" s="514"/>
      <c r="N124" s="514"/>
      <c r="O124" s="514"/>
      <c r="P124" s="514"/>
      <c r="AF124" s="1"/>
    </row>
    <row r="125" spans="1:32" ht="12.75" x14ac:dyDescent="0.35">
      <c r="A125" s="1"/>
      <c r="B125" s="1"/>
      <c r="C125" s="1"/>
      <c r="D125" s="515"/>
      <c r="E125" s="515"/>
      <c r="F125" s="514"/>
      <c r="G125" s="514"/>
      <c r="H125" s="514"/>
      <c r="I125" s="514"/>
      <c r="J125" s="514"/>
      <c r="K125" s="514"/>
      <c r="L125" s="514"/>
      <c r="M125" s="514"/>
      <c r="N125" s="514"/>
      <c r="O125" s="514"/>
      <c r="P125" s="514"/>
      <c r="AF125" s="1"/>
    </row>
    <row r="126" spans="1:32" ht="12.75" x14ac:dyDescent="0.35">
      <c r="A126" s="1"/>
      <c r="B126" s="1"/>
      <c r="C126" s="1"/>
      <c r="D126" s="515"/>
      <c r="E126" s="515"/>
      <c r="F126" s="514"/>
      <c r="G126" s="514"/>
      <c r="H126" s="514"/>
      <c r="I126" s="514"/>
      <c r="J126" s="514"/>
      <c r="K126" s="514"/>
      <c r="L126" s="514"/>
      <c r="M126" s="514"/>
      <c r="N126" s="514"/>
      <c r="O126" s="514"/>
      <c r="P126" s="514"/>
      <c r="AF126" s="1"/>
    </row>
    <row r="127" spans="1:32" ht="12.75" x14ac:dyDescent="0.35">
      <c r="A127" s="1"/>
      <c r="B127" s="1"/>
      <c r="C127" s="1"/>
      <c r="D127" s="515"/>
      <c r="E127" s="515"/>
      <c r="F127" s="514"/>
      <c r="G127" s="514"/>
      <c r="H127" s="514"/>
      <c r="I127" s="514"/>
      <c r="J127" s="514"/>
      <c r="K127" s="514"/>
      <c r="L127" s="514"/>
      <c r="M127" s="514"/>
      <c r="N127" s="514"/>
      <c r="O127" s="514"/>
      <c r="P127" s="514"/>
      <c r="AF127" s="1"/>
    </row>
    <row r="128" spans="1:32" ht="12.75" x14ac:dyDescent="0.35">
      <c r="A128" s="1"/>
      <c r="B128" s="1"/>
      <c r="C128" s="1"/>
      <c r="D128" s="515"/>
      <c r="E128" s="515"/>
      <c r="F128" s="514"/>
      <c r="G128" s="514"/>
      <c r="H128" s="514"/>
      <c r="I128" s="514"/>
      <c r="J128" s="514"/>
      <c r="K128" s="514"/>
      <c r="L128" s="514"/>
      <c r="M128" s="514"/>
      <c r="N128" s="514"/>
      <c r="O128" s="514"/>
      <c r="P128" s="514"/>
      <c r="AF128" s="1"/>
    </row>
    <row r="129" spans="1:32" ht="12.75" x14ac:dyDescent="0.35">
      <c r="A129" s="1"/>
      <c r="B129" s="1"/>
      <c r="C129" s="1"/>
      <c r="D129" s="515"/>
      <c r="E129" s="515"/>
      <c r="F129" s="514"/>
      <c r="G129" s="514"/>
      <c r="H129" s="514"/>
      <c r="I129" s="514"/>
      <c r="J129" s="514"/>
      <c r="K129" s="514"/>
      <c r="L129" s="514"/>
      <c r="M129" s="514"/>
      <c r="N129" s="514"/>
      <c r="O129" s="514"/>
      <c r="P129" s="514"/>
      <c r="AF129" s="1"/>
    </row>
    <row r="130" spans="1:32" ht="12.75" x14ac:dyDescent="0.35">
      <c r="A130" s="1"/>
      <c r="B130" s="1"/>
      <c r="C130" s="1"/>
      <c r="D130" s="515"/>
      <c r="E130" s="515"/>
      <c r="F130" s="514"/>
      <c r="G130" s="514"/>
      <c r="H130" s="514"/>
      <c r="I130" s="514"/>
      <c r="J130" s="514"/>
      <c r="K130" s="514"/>
      <c r="L130" s="514"/>
      <c r="M130" s="514"/>
      <c r="N130" s="514"/>
      <c r="O130" s="514"/>
      <c r="P130" s="514"/>
      <c r="AF130" s="1"/>
    </row>
    <row r="131" spans="1:32" ht="12.75" x14ac:dyDescent="0.35">
      <c r="A131" s="1"/>
      <c r="B131" s="1"/>
      <c r="C131" s="1"/>
      <c r="D131" s="515"/>
      <c r="E131" s="515"/>
      <c r="F131" s="514"/>
      <c r="G131" s="514"/>
      <c r="H131" s="514"/>
      <c r="I131" s="514"/>
      <c r="J131" s="514"/>
      <c r="K131" s="514"/>
      <c r="L131" s="514"/>
      <c r="M131" s="514"/>
      <c r="N131" s="514"/>
      <c r="O131" s="514"/>
      <c r="P131" s="514"/>
      <c r="AF131" s="1"/>
    </row>
    <row r="132" spans="1:32" ht="12.75" x14ac:dyDescent="0.35">
      <c r="A132" s="1"/>
      <c r="B132" s="1"/>
      <c r="C132" s="1"/>
      <c r="D132" s="515"/>
      <c r="E132" s="515"/>
      <c r="F132" s="514"/>
      <c r="G132" s="514"/>
      <c r="H132" s="514"/>
      <c r="I132" s="514"/>
      <c r="J132" s="514"/>
      <c r="K132" s="514"/>
      <c r="L132" s="514"/>
      <c r="M132" s="514"/>
      <c r="N132" s="514"/>
      <c r="O132" s="514"/>
      <c r="P132" s="514"/>
      <c r="AF132" s="1"/>
    </row>
    <row r="133" spans="1:32" ht="12.75" x14ac:dyDescent="0.35">
      <c r="A133" s="1"/>
      <c r="B133" s="1"/>
      <c r="C133" s="1"/>
      <c r="D133" s="515"/>
      <c r="E133" s="515"/>
      <c r="F133" s="514"/>
      <c r="G133" s="514"/>
      <c r="H133" s="514"/>
      <c r="I133" s="514"/>
      <c r="J133" s="514"/>
      <c r="K133" s="514"/>
      <c r="L133" s="514"/>
      <c r="M133" s="514"/>
      <c r="N133" s="514"/>
      <c r="O133" s="514"/>
      <c r="P133" s="514"/>
      <c r="AF133" s="1"/>
    </row>
    <row r="134" spans="1:32" ht="12.75" x14ac:dyDescent="0.35">
      <c r="A134" s="1"/>
      <c r="B134" s="1"/>
      <c r="C134" s="1"/>
      <c r="D134" s="515"/>
      <c r="E134" s="515"/>
      <c r="F134" s="514"/>
      <c r="G134" s="514"/>
      <c r="H134" s="514"/>
      <c r="I134" s="514"/>
      <c r="J134" s="514"/>
      <c r="K134" s="514"/>
      <c r="L134" s="514"/>
      <c r="M134" s="514"/>
      <c r="N134" s="514"/>
      <c r="O134" s="514"/>
      <c r="P134" s="514"/>
      <c r="AF134" s="1"/>
    </row>
    <row r="135" spans="1:32" ht="12.75" x14ac:dyDescent="0.35">
      <c r="A135" s="1"/>
      <c r="B135" s="1"/>
      <c r="C135" s="1"/>
      <c r="D135" s="515"/>
      <c r="E135" s="515"/>
      <c r="F135" s="514"/>
      <c r="G135" s="514"/>
      <c r="H135" s="514"/>
      <c r="I135" s="514"/>
      <c r="J135" s="514"/>
      <c r="K135" s="514"/>
      <c r="L135" s="514"/>
      <c r="M135" s="514"/>
      <c r="N135" s="514"/>
      <c r="O135" s="514"/>
      <c r="P135" s="514"/>
      <c r="AF135" s="1"/>
    </row>
    <row r="136" spans="1:32" x14ac:dyDescent="0.35">
      <c r="D136" s="515"/>
      <c r="E136" s="515"/>
      <c r="F136" s="514"/>
      <c r="G136" s="514"/>
      <c r="H136" s="514"/>
      <c r="I136" s="514"/>
      <c r="J136" s="514"/>
      <c r="K136" s="514"/>
      <c r="L136" s="514"/>
      <c r="M136" s="514"/>
      <c r="N136" s="514"/>
      <c r="O136" s="514"/>
      <c r="P136" s="514"/>
    </row>
    <row r="137" spans="1:32" ht="13.5" thickBot="1" x14ac:dyDescent="0.4">
      <c r="B137" s="4" t="s">
        <v>1703</v>
      </c>
    </row>
    <row r="138" spans="1:32" ht="13.5" thickBot="1" x14ac:dyDescent="0.4">
      <c r="D138" s="1583"/>
      <c r="E138" s="1610"/>
      <c r="F138" s="1708" t="s">
        <v>463</v>
      </c>
      <c r="G138" s="1709"/>
      <c r="H138" s="1680" t="s">
        <v>464</v>
      </c>
      <c r="I138" s="1709"/>
      <c r="J138" s="1680" t="s">
        <v>29</v>
      </c>
      <c r="K138" s="1637"/>
    </row>
    <row r="139" spans="1:32" ht="13.5" thickBot="1" x14ac:dyDescent="0.4">
      <c r="D139" s="1703" t="s">
        <v>32</v>
      </c>
      <c r="E139" s="1704"/>
      <c r="F139" s="489" t="s">
        <v>31</v>
      </c>
      <c r="G139" s="488" t="s">
        <v>30</v>
      </c>
      <c r="H139" s="490" t="s">
        <v>31</v>
      </c>
      <c r="I139" s="490" t="s">
        <v>30</v>
      </c>
      <c r="J139" s="489" t="s">
        <v>31</v>
      </c>
      <c r="K139" s="488" t="s">
        <v>30</v>
      </c>
    </row>
    <row r="140" spans="1:32" x14ac:dyDescent="0.35">
      <c r="D140" s="1758" t="s">
        <v>525</v>
      </c>
      <c r="E140" s="1759"/>
      <c r="F140" s="241">
        <v>2593</v>
      </c>
      <c r="G140" s="542">
        <v>7.3908334283434046E-2</v>
      </c>
      <c r="H140" s="1298">
        <v>144</v>
      </c>
      <c r="I140" s="541">
        <v>8.8452088452088448E-2</v>
      </c>
      <c r="J140" s="486">
        <v>2737</v>
      </c>
      <c r="K140" s="540">
        <v>7.4553279581608192E-2</v>
      </c>
    </row>
    <row r="141" spans="1:32" x14ac:dyDescent="0.35">
      <c r="D141" s="1513" t="s">
        <v>526</v>
      </c>
      <c r="E141" s="1515"/>
      <c r="F141" s="241">
        <v>32397</v>
      </c>
      <c r="G141" s="542">
        <v>0.92341238171246154</v>
      </c>
      <c r="H141" s="1298">
        <v>1484</v>
      </c>
      <c r="I141" s="541">
        <v>0.91154791154791159</v>
      </c>
      <c r="J141" s="486">
        <v>33881</v>
      </c>
      <c r="K141" s="540">
        <v>0.92288624972760946</v>
      </c>
    </row>
    <row r="142" spans="1:32" ht="13.5" thickBot="1" x14ac:dyDescent="0.4">
      <c r="D142" s="1513" t="s">
        <v>527</v>
      </c>
      <c r="E142" s="1515"/>
      <c r="F142" s="241">
        <v>94</v>
      </c>
      <c r="G142" s="542">
        <v>2.6792840041044352E-3</v>
      </c>
      <c r="H142" s="1298" t="s">
        <v>457</v>
      </c>
      <c r="I142" s="541" t="s">
        <v>460</v>
      </c>
      <c r="J142" s="486">
        <v>94</v>
      </c>
      <c r="K142" s="540">
        <v>2.5604706907823055E-3</v>
      </c>
    </row>
    <row r="143" spans="1:32" ht="13.5" thickBot="1" x14ac:dyDescent="0.4">
      <c r="D143" s="1662" t="s">
        <v>29</v>
      </c>
      <c r="E143" s="1663"/>
      <c r="F143" s="240">
        <v>35084</v>
      </c>
      <c r="G143" s="484">
        <v>1</v>
      </c>
      <c r="H143" s="1299">
        <v>1628</v>
      </c>
      <c r="I143" s="137">
        <v>1</v>
      </c>
      <c r="J143" s="240">
        <v>36712</v>
      </c>
      <c r="K143" s="484">
        <v>1</v>
      </c>
    </row>
    <row r="144" spans="1:32" x14ac:dyDescent="0.35">
      <c r="D144" s="176"/>
      <c r="E144" s="175"/>
      <c r="F144" s="174"/>
      <c r="G144" s="175"/>
      <c r="H144" s="174"/>
      <c r="I144" s="175"/>
      <c r="J144" s="174"/>
    </row>
    <row r="145" spans="1:32" x14ac:dyDescent="0.35">
      <c r="A145" s="601">
        <v>377</v>
      </c>
      <c r="B145" s="4" t="s">
        <v>1704</v>
      </c>
    </row>
    <row r="146" spans="1:32" ht="13.5" thickBot="1" x14ac:dyDescent="0.4">
      <c r="D146" s="203" t="s">
        <v>9</v>
      </c>
      <c r="E146" s="237"/>
      <c r="F146" s="237"/>
      <c r="G146" s="237"/>
      <c r="H146" s="237"/>
      <c r="I146" s="237"/>
      <c r="J146" s="237"/>
      <c r="K146" s="237"/>
      <c r="L146" s="237"/>
      <c r="M146" s="237"/>
      <c r="N146" s="237"/>
      <c r="O146" s="237"/>
      <c r="P146" s="237"/>
    </row>
    <row r="147" spans="1:32" ht="14.45" customHeight="1" thickBot="1" x14ac:dyDescent="0.5">
      <c r="D147" s="1734"/>
      <c r="E147" s="1735"/>
      <c r="F147" s="219">
        <v>43008</v>
      </c>
      <c r="G147" s="219">
        <v>43100</v>
      </c>
      <c r="H147" s="219">
        <v>43190</v>
      </c>
      <c r="I147" s="219">
        <v>43281</v>
      </c>
      <c r="J147" s="219">
        <v>43373</v>
      </c>
      <c r="K147" s="219">
        <v>43465</v>
      </c>
      <c r="L147" s="219">
        <v>43555</v>
      </c>
      <c r="M147" s="219">
        <v>43646</v>
      </c>
      <c r="N147" s="219">
        <v>43738</v>
      </c>
      <c r="O147" s="219">
        <v>43830</v>
      </c>
      <c r="P147" s="219">
        <v>43921</v>
      </c>
      <c r="Q147" s="219">
        <v>44012</v>
      </c>
      <c r="R147" s="218">
        <v>44104</v>
      </c>
      <c r="S147"/>
      <c r="T147" s="217">
        <v>0</v>
      </c>
    </row>
    <row r="148" spans="1:32" ht="14.25" x14ac:dyDescent="0.45">
      <c r="D148" s="1698" t="s">
        <v>525</v>
      </c>
      <c r="E148" s="1699"/>
      <c r="F148" s="235">
        <v>87</v>
      </c>
      <c r="G148" s="235">
        <v>108</v>
      </c>
      <c r="H148" s="235">
        <v>116</v>
      </c>
      <c r="I148" s="235">
        <v>161</v>
      </c>
      <c r="J148" s="235">
        <v>173</v>
      </c>
      <c r="K148" s="235">
        <v>284</v>
      </c>
      <c r="L148" s="235">
        <v>220</v>
      </c>
      <c r="M148" s="235">
        <v>145</v>
      </c>
      <c r="N148" s="235">
        <v>184</v>
      </c>
      <c r="O148" s="235">
        <v>178</v>
      </c>
      <c r="P148" s="235">
        <v>206</v>
      </c>
      <c r="Q148" s="235">
        <v>196</v>
      </c>
      <c r="R148" s="234">
        <v>144</v>
      </c>
      <c r="S148"/>
      <c r="T148" s="300" t="s">
        <v>523</v>
      </c>
    </row>
    <row r="149" spans="1:32" ht="15" customHeight="1" thickBot="1" x14ac:dyDescent="0.5">
      <c r="D149" s="1700" t="s">
        <v>27</v>
      </c>
      <c r="E149" s="1701"/>
      <c r="F149" s="517">
        <v>6.4064801178203234E-2</v>
      </c>
      <c r="G149" s="517">
        <v>6.22478386167147E-2</v>
      </c>
      <c r="H149" s="517">
        <v>7.7695914266577362E-2</v>
      </c>
      <c r="I149" s="517">
        <v>7.2068039391226496E-2</v>
      </c>
      <c r="J149" s="517">
        <v>7.6110866695996482E-2</v>
      </c>
      <c r="K149" s="517">
        <v>7.2970195272353544E-2</v>
      </c>
      <c r="L149" s="517">
        <v>8.2675685832393833E-2</v>
      </c>
      <c r="M149" s="517">
        <v>8.3573487031700283E-2</v>
      </c>
      <c r="N149" s="517">
        <v>8.6547507055503292E-2</v>
      </c>
      <c r="O149" s="517">
        <v>0.11788079470198676</v>
      </c>
      <c r="P149" s="517">
        <v>9.6577590248476328E-2</v>
      </c>
      <c r="Q149" s="517">
        <v>8.4337349397590355E-2</v>
      </c>
      <c r="R149" s="516">
        <v>8.8452088452088448E-2</v>
      </c>
      <c r="S149"/>
      <c r="T149" s="297">
        <v>0</v>
      </c>
    </row>
    <row r="150" spans="1:32" ht="14.25" x14ac:dyDescent="0.45">
      <c r="D150" s="515"/>
      <c r="E150" s="515"/>
      <c r="F150" s="514"/>
      <c r="G150" s="514"/>
      <c r="H150" s="514"/>
      <c r="I150" s="514"/>
      <c r="J150" s="514"/>
      <c r="K150" s="514"/>
      <c r="L150" s="514"/>
      <c r="M150" s="514"/>
      <c r="N150" s="514"/>
      <c r="O150" s="514"/>
      <c r="P150" s="514"/>
      <c r="Q150" s="514"/>
      <c r="R150" s="518"/>
      <c r="S150"/>
      <c r="T150" s="518"/>
    </row>
    <row r="151" spans="1:32" ht="14.65" thickBot="1" x14ac:dyDescent="0.5">
      <c r="D151" s="203" t="s">
        <v>8</v>
      </c>
      <c r="E151" s="237"/>
      <c r="F151" s="237"/>
      <c r="G151" s="237"/>
      <c r="H151" s="237"/>
      <c r="I151" s="237"/>
      <c r="J151" s="237"/>
      <c r="K151" s="237"/>
      <c r="L151" s="237"/>
      <c r="M151" s="237"/>
      <c r="N151" s="237"/>
      <c r="O151" s="237"/>
      <c r="P151" s="355"/>
      <c r="Q151" s="355"/>
      <c r="R151" s="350"/>
      <c r="S151"/>
      <c r="T151" s="350"/>
    </row>
    <row r="152" spans="1:32" ht="14.45" customHeight="1" thickBot="1" x14ac:dyDescent="0.5">
      <c r="A152" s="1"/>
      <c r="B152" s="1"/>
      <c r="C152" s="1"/>
      <c r="D152" s="1734"/>
      <c r="E152" s="1735"/>
      <c r="F152" s="219">
        <v>43008</v>
      </c>
      <c r="G152" s="219">
        <v>43100</v>
      </c>
      <c r="H152" s="219">
        <v>43190</v>
      </c>
      <c r="I152" s="219">
        <v>43281</v>
      </c>
      <c r="J152" s="219">
        <v>43373</v>
      </c>
      <c r="K152" s="219">
        <v>43465</v>
      </c>
      <c r="L152" s="219">
        <v>43555</v>
      </c>
      <c r="M152" s="219">
        <v>43646</v>
      </c>
      <c r="N152" s="219">
        <v>43738</v>
      </c>
      <c r="O152" s="219">
        <v>43830</v>
      </c>
      <c r="P152" s="219">
        <v>43921</v>
      </c>
      <c r="Q152" s="219">
        <v>44012</v>
      </c>
      <c r="R152" s="218">
        <v>44104</v>
      </c>
      <c r="S152"/>
      <c r="T152" s="217">
        <v>0</v>
      </c>
      <c r="AF152" s="1"/>
    </row>
    <row r="153" spans="1:32" ht="14.25" x14ac:dyDescent="0.45">
      <c r="A153" s="1"/>
      <c r="B153" s="1"/>
      <c r="C153" s="1"/>
      <c r="D153" s="1698" t="s">
        <v>525</v>
      </c>
      <c r="E153" s="1699"/>
      <c r="F153" s="235">
        <v>746</v>
      </c>
      <c r="G153" s="235">
        <v>836</v>
      </c>
      <c r="H153" s="235">
        <v>946</v>
      </c>
      <c r="I153" s="235">
        <v>1092</v>
      </c>
      <c r="J153" s="235">
        <v>1251</v>
      </c>
      <c r="K153" s="235">
        <v>1526</v>
      </c>
      <c r="L153" s="235">
        <v>1738</v>
      </c>
      <c r="M153" s="235">
        <v>1878</v>
      </c>
      <c r="N153" s="235">
        <v>2050</v>
      </c>
      <c r="O153" s="235">
        <v>2231</v>
      </c>
      <c r="P153" s="235">
        <v>2428</v>
      </c>
      <c r="Q153" s="235">
        <v>2606</v>
      </c>
      <c r="R153" s="234">
        <v>2737</v>
      </c>
      <c r="S153"/>
      <c r="T153" s="300" t="s">
        <v>523</v>
      </c>
      <c r="AF153" s="1"/>
    </row>
    <row r="154" spans="1:32" ht="15" customHeight="1" thickBot="1" x14ac:dyDescent="0.5">
      <c r="A154" s="1"/>
      <c r="B154" s="1"/>
      <c r="C154" s="1"/>
      <c r="D154" s="1700" t="s">
        <v>25</v>
      </c>
      <c r="E154" s="1701"/>
      <c r="F154" s="517">
        <v>5.9333492404358548E-2</v>
      </c>
      <c r="G154" s="517">
        <v>5.9257159058690105E-2</v>
      </c>
      <c r="H154" s="517">
        <v>6.0918281924141927E-2</v>
      </c>
      <c r="I154" s="517">
        <v>6.2183246967712547E-2</v>
      </c>
      <c r="J154" s="517">
        <v>6.3476760706312155E-2</v>
      </c>
      <c r="K154" s="517">
        <v>6.5102389078498288E-2</v>
      </c>
      <c r="L154" s="517">
        <v>6.6833301288213812E-2</v>
      </c>
      <c r="M154" s="517">
        <v>6.7851723390418381E-2</v>
      </c>
      <c r="N154" s="517">
        <v>6.9694703202556607E-2</v>
      </c>
      <c r="O154" s="517">
        <v>7.1664899938967588E-2</v>
      </c>
      <c r="P154" s="517">
        <v>7.3295900501116951E-2</v>
      </c>
      <c r="Q154" s="517">
        <v>7.4023576196562982E-2</v>
      </c>
      <c r="R154" s="516">
        <v>7.4553279581608192E-2</v>
      </c>
      <c r="S154"/>
      <c r="T154" s="297">
        <v>0</v>
      </c>
      <c r="AF154" s="1"/>
    </row>
    <row r="155" spans="1:32" ht="12.75" x14ac:dyDescent="0.35">
      <c r="A155" s="1"/>
      <c r="B155" s="1"/>
      <c r="C155" s="1"/>
      <c r="D155" s="515"/>
      <c r="E155" s="515"/>
      <c r="F155" s="514"/>
      <c r="G155" s="514"/>
      <c r="H155" s="514"/>
      <c r="I155" s="514"/>
      <c r="J155" s="514"/>
      <c r="K155" s="514"/>
      <c r="L155" s="514"/>
      <c r="M155" s="514"/>
      <c r="N155" s="514"/>
      <c r="O155" s="514"/>
      <c r="P155" s="514"/>
      <c r="AF155" s="1"/>
    </row>
    <row r="156" spans="1:32" ht="12.75" x14ac:dyDescent="0.35">
      <c r="A156" s="1"/>
      <c r="B156" s="1"/>
      <c r="C156" s="1"/>
      <c r="D156" s="515"/>
      <c r="E156" s="515"/>
      <c r="F156" s="514"/>
      <c r="G156" s="514"/>
      <c r="H156" s="514"/>
      <c r="I156" s="514"/>
      <c r="J156" s="514"/>
      <c r="K156" s="514"/>
      <c r="L156" s="514"/>
      <c r="M156" s="514"/>
      <c r="N156" s="514"/>
      <c r="O156" s="514"/>
      <c r="P156" s="514"/>
      <c r="AF156" s="1"/>
    </row>
    <row r="157" spans="1:32" ht="12.75" x14ac:dyDescent="0.35">
      <c r="A157" s="1"/>
      <c r="B157" s="1"/>
      <c r="C157" s="1"/>
      <c r="D157" s="515"/>
      <c r="E157" s="515"/>
      <c r="F157" s="514"/>
      <c r="G157" s="514"/>
      <c r="H157" s="514"/>
      <c r="I157" s="514"/>
      <c r="J157" s="514"/>
      <c r="K157" s="514"/>
      <c r="L157" s="514"/>
      <c r="M157" s="514"/>
      <c r="N157" s="514"/>
      <c r="O157" s="514"/>
      <c r="P157" s="514"/>
      <c r="AF157" s="1"/>
    </row>
    <row r="158" spans="1:32" ht="12.75" x14ac:dyDescent="0.35">
      <c r="A158" s="1"/>
      <c r="B158" s="1"/>
      <c r="C158" s="1"/>
      <c r="D158" s="515"/>
      <c r="E158" s="515"/>
      <c r="F158" s="514"/>
      <c r="G158" s="514"/>
      <c r="H158" s="514"/>
      <c r="I158" s="514"/>
      <c r="J158" s="514"/>
      <c r="K158" s="514"/>
      <c r="L158" s="514"/>
      <c r="M158" s="514"/>
      <c r="N158" s="514"/>
      <c r="O158" s="514"/>
      <c r="P158" s="514"/>
      <c r="AF158" s="1"/>
    </row>
    <row r="159" spans="1:32" ht="12.75" x14ac:dyDescent="0.35">
      <c r="A159" s="1"/>
      <c r="B159" s="1"/>
      <c r="C159" s="1"/>
      <c r="D159" s="515"/>
      <c r="E159" s="515"/>
      <c r="F159" s="514"/>
      <c r="G159" s="514"/>
      <c r="H159" s="514"/>
      <c r="I159" s="514"/>
      <c r="J159" s="514"/>
      <c r="K159" s="514"/>
      <c r="L159" s="514"/>
      <c r="M159" s="514"/>
      <c r="N159" s="514"/>
      <c r="O159" s="514"/>
      <c r="P159" s="514"/>
      <c r="AF159" s="1"/>
    </row>
    <row r="160" spans="1:32" ht="12.75" x14ac:dyDescent="0.35">
      <c r="A160" s="1"/>
      <c r="B160" s="1"/>
      <c r="C160" s="1"/>
      <c r="D160" s="515"/>
      <c r="E160" s="515"/>
      <c r="F160" s="514"/>
      <c r="G160" s="514"/>
      <c r="H160" s="514"/>
      <c r="I160" s="514"/>
      <c r="J160" s="514"/>
      <c r="K160" s="514"/>
      <c r="L160" s="514"/>
      <c r="M160" s="514"/>
      <c r="N160" s="514"/>
      <c r="O160" s="514"/>
      <c r="P160" s="514"/>
      <c r="AF160" s="1"/>
    </row>
    <row r="161" spans="1:32" ht="12.75" x14ac:dyDescent="0.35">
      <c r="A161" s="1"/>
      <c r="B161" s="1"/>
      <c r="C161" s="1"/>
      <c r="D161" s="515"/>
      <c r="E161" s="515"/>
      <c r="F161" s="514"/>
      <c r="G161" s="514"/>
      <c r="H161" s="514"/>
      <c r="I161" s="514"/>
      <c r="J161" s="514"/>
      <c r="K161" s="514"/>
      <c r="L161" s="514"/>
      <c r="M161" s="514"/>
      <c r="N161" s="514"/>
      <c r="O161" s="514"/>
      <c r="P161" s="514"/>
      <c r="AF161" s="1"/>
    </row>
    <row r="162" spans="1:32" ht="12.75" x14ac:dyDescent="0.35">
      <c r="A162" s="1"/>
      <c r="B162" s="1"/>
      <c r="C162" s="1"/>
      <c r="D162" s="515"/>
      <c r="E162" s="515"/>
      <c r="F162" s="514"/>
      <c r="G162" s="514"/>
      <c r="H162" s="514"/>
      <c r="I162" s="514"/>
      <c r="J162" s="514"/>
      <c r="K162" s="514"/>
      <c r="L162" s="514"/>
      <c r="M162" s="514"/>
      <c r="N162" s="514"/>
      <c r="O162" s="514"/>
      <c r="P162" s="514"/>
      <c r="AF162" s="1"/>
    </row>
    <row r="163" spans="1:32" ht="12.75" x14ac:dyDescent="0.35">
      <c r="A163" s="1"/>
      <c r="B163" s="1"/>
      <c r="C163" s="1"/>
      <c r="D163" s="515"/>
      <c r="E163" s="515"/>
      <c r="F163" s="514"/>
      <c r="G163" s="514"/>
      <c r="H163" s="514"/>
      <c r="I163" s="514"/>
      <c r="J163" s="514"/>
      <c r="K163" s="514"/>
      <c r="L163" s="514"/>
      <c r="M163" s="514"/>
      <c r="N163" s="514"/>
      <c r="O163" s="514"/>
      <c r="P163" s="514"/>
      <c r="AF163" s="1"/>
    </row>
    <row r="164" spans="1:32" ht="12.75" x14ac:dyDescent="0.35">
      <c r="A164" s="1"/>
      <c r="B164" s="1"/>
      <c r="C164" s="1"/>
      <c r="D164" s="515"/>
      <c r="E164" s="515"/>
      <c r="F164" s="514"/>
      <c r="G164" s="514"/>
      <c r="H164" s="514"/>
      <c r="I164" s="514"/>
      <c r="J164" s="514"/>
      <c r="K164" s="514"/>
      <c r="L164" s="514"/>
      <c r="M164" s="514"/>
      <c r="N164" s="514"/>
      <c r="O164" s="514"/>
      <c r="P164" s="514"/>
      <c r="AF164" s="1"/>
    </row>
    <row r="165" spans="1:32" ht="12.75" x14ac:dyDescent="0.35">
      <c r="A165" s="1"/>
      <c r="B165" s="1"/>
      <c r="C165" s="1"/>
      <c r="D165" s="515"/>
      <c r="E165" s="515"/>
      <c r="F165" s="514"/>
      <c r="G165" s="514"/>
      <c r="H165" s="514"/>
      <c r="I165" s="514"/>
      <c r="J165" s="514"/>
      <c r="K165" s="514"/>
      <c r="L165" s="514"/>
      <c r="M165" s="514"/>
      <c r="N165" s="514"/>
      <c r="O165" s="514"/>
      <c r="P165" s="514"/>
      <c r="AF165" s="1"/>
    </row>
    <row r="166" spans="1:32" ht="12.75" x14ac:dyDescent="0.35">
      <c r="A166" s="1"/>
      <c r="B166" s="1"/>
      <c r="C166" s="1"/>
      <c r="D166" s="515"/>
      <c r="E166" s="515"/>
      <c r="F166" s="514"/>
      <c r="G166" s="514"/>
      <c r="H166" s="514"/>
      <c r="I166" s="514"/>
      <c r="J166" s="514"/>
      <c r="K166" s="514"/>
      <c r="L166" s="514"/>
      <c r="M166" s="514"/>
      <c r="N166" s="514"/>
      <c r="O166" s="514"/>
      <c r="P166" s="514"/>
      <c r="AF166" s="1"/>
    </row>
    <row r="167" spans="1:32" ht="12.75" x14ac:dyDescent="0.35">
      <c r="A167" s="1"/>
      <c r="B167" s="1"/>
      <c r="C167" s="1"/>
      <c r="D167" s="515"/>
      <c r="E167" s="515"/>
      <c r="F167" s="514"/>
      <c r="G167" s="514"/>
      <c r="H167" s="514"/>
      <c r="I167" s="514"/>
      <c r="J167" s="514"/>
      <c r="K167" s="514"/>
      <c r="L167" s="514"/>
      <c r="M167" s="514"/>
      <c r="N167" s="514"/>
      <c r="O167" s="514"/>
      <c r="P167" s="514"/>
      <c r="AF167" s="1"/>
    </row>
    <row r="168" spans="1:32" x14ac:dyDescent="0.35">
      <c r="D168" s="515"/>
      <c r="E168" s="515"/>
      <c r="F168" s="514"/>
      <c r="G168" s="514"/>
      <c r="H168" s="514"/>
      <c r="I168" s="514"/>
      <c r="J168" s="514"/>
      <c r="K168" s="514"/>
      <c r="L168" s="514"/>
      <c r="M168" s="514"/>
      <c r="N168" s="514"/>
      <c r="O168" s="514"/>
      <c r="P168" s="514"/>
    </row>
    <row r="169" spans="1:32" x14ac:dyDescent="0.35">
      <c r="D169" s="515"/>
      <c r="E169" s="515"/>
      <c r="F169" s="514"/>
      <c r="G169" s="514"/>
      <c r="H169" s="514"/>
      <c r="I169" s="514"/>
      <c r="J169" s="514"/>
      <c r="K169" s="514"/>
      <c r="L169" s="514"/>
      <c r="M169" s="514"/>
      <c r="N169" s="514"/>
      <c r="O169" s="514"/>
      <c r="P169" s="514"/>
    </row>
    <row r="170" spans="1:32" x14ac:dyDescent="0.35">
      <c r="D170" s="515"/>
      <c r="E170" s="515"/>
      <c r="F170" s="514"/>
      <c r="G170" s="514"/>
      <c r="H170" s="514"/>
      <c r="I170" s="514"/>
      <c r="J170" s="514"/>
      <c r="K170" s="514"/>
      <c r="L170" s="514"/>
      <c r="M170" s="514"/>
      <c r="N170" s="514"/>
      <c r="O170" s="514"/>
      <c r="P170" s="514"/>
    </row>
    <row r="171" spans="1:32" x14ac:dyDescent="0.35">
      <c r="D171" s="515"/>
      <c r="E171" s="515"/>
      <c r="F171" s="514"/>
      <c r="G171" s="514"/>
      <c r="H171" s="514"/>
      <c r="I171" s="514"/>
      <c r="J171" s="514"/>
      <c r="K171" s="514"/>
      <c r="L171" s="514"/>
      <c r="M171" s="514"/>
      <c r="N171" s="514"/>
      <c r="O171" s="514"/>
      <c r="P171" s="514"/>
    </row>
    <row r="172" spans="1:32" ht="13.5" thickBot="1" x14ac:dyDescent="0.4">
      <c r="A172" s="601">
        <v>378</v>
      </c>
      <c r="B172" s="4" t="s">
        <v>1705</v>
      </c>
    </row>
    <row r="173" spans="1:32" ht="12.75" customHeight="1" thickBot="1" x14ac:dyDescent="0.5">
      <c r="A173" s="601"/>
      <c r="D173" s="1791"/>
      <c r="E173" s="1637"/>
      <c r="F173" s="1274" t="s">
        <v>29</v>
      </c>
      <c r="G173"/>
      <c r="I173"/>
      <c r="J173"/>
      <c r="K173"/>
      <c r="L173"/>
      <c r="M173"/>
      <c r="N173"/>
      <c r="O173"/>
      <c r="P173"/>
      <c r="Q173"/>
      <c r="R173"/>
      <c r="S173"/>
      <c r="T173"/>
      <c r="U173"/>
      <c r="V173"/>
      <c r="W173"/>
      <c r="X173"/>
      <c r="Y173"/>
      <c r="Z173"/>
      <c r="AA173"/>
      <c r="AB173"/>
      <c r="AC173"/>
      <c r="AD173"/>
      <c r="AE173"/>
      <c r="AF173"/>
    </row>
    <row r="174" spans="1:32" ht="12.75" customHeight="1" thickBot="1" x14ac:dyDescent="0.5">
      <c r="C174"/>
      <c r="D174" s="1755" t="s">
        <v>530</v>
      </c>
      <c r="E174" s="1568"/>
      <c r="F174" s="538" t="s">
        <v>31</v>
      </c>
      <c r="G174"/>
      <c r="I174"/>
      <c r="J174"/>
      <c r="K174"/>
      <c r="L174"/>
      <c r="M174"/>
      <c r="N174"/>
      <c r="O174"/>
      <c r="P174"/>
      <c r="Q174"/>
      <c r="R174"/>
      <c r="S174"/>
      <c r="T174"/>
      <c r="U174"/>
      <c r="V174"/>
      <c r="W174"/>
      <c r="X174"/>
      <c r="Y174"/>
      <c r="Z174"/>
      <c r="AA174"/>
      <c r="AB174"/>
      <c r="AC174"/>
      <c r="AD174"/>
      <c r="AE174"/>
      <c r="AF174"/>
    </row>
    <row r="175" spans="1:32" ht="12.75" customHeight="1" x14ac:dyDescent="0.45">
      <c r="C175"/>
      <c r="D175" s="1756" t="s">
        <v>531</v>
      </c>
      <c r="E175" s="1757"/>
      <c r="F175" s="537" t="s">
        <v>457</v>
      </c>
      <c r="G175"/>
      <c r="I175"/>
      <c r="J175"/>
      <c r="K175"/>
      <c r="L175"/>
      <c r="M175"/>
      <c r="N175"/>
      <c r="O175"/>
      <c r="P175"/>
      <c r="Q175"/>
      <c r="R175"/>
      <c r="S175"/>
      <c r="T175"/>
      <c r="U175"/>
      <c r="V175"/>
      <c r="W175"/>
      <c r="X175"/>
      <c r="Y175"/>
      <c r="Z175"/>
      <c r="AA175"/>
      <c r="AB175"/>
      <c r="AC175"/>
      <c r="AD175"/>
      <c r="AE175"/>
      <c r="AF175"/>
    </row>
    <row r="176" spans="1:32" ht="12.75" customHeight="1" x14ac:dyDescent="0.45">
      <c r="C176"/>
      <c r="D176" s="1756" t="s">
        <v>497</v>
      </c>
      <c r="E176" s="1757"/>
      <c r="F176" s="534">
        <v>36</v>
      </c>
      <c r="G176"/>
      <c r="I176"/>
      <c r="J176"/>
      <c r="K176"/>
      <c r="L176"/>
      <c r="M176"/>
      <c r="N176"/>
      <c r="O176"/>
      <c r="P176"/>
      <c r="Q176"/>
      <c r="R176"/>
      <c r="S176"/>
      <c r="T176"/>
      <c r="U176"/>
      <c r="V176"/>
      <c r="W176"/>
      <c r="X176"/>
      <c r="Y176"/>
      <c r="Z176"/>
      <c r="AA176"/>
      <c r="AB176"/>
      <c r="AC176"/>
      <c r="AD176"/>
      <c r="AE176"/>
      <c r="AF176"/>
    </row>
    <row r="177" spans="1:32" ht="12.75" customHeight="1" thickBot="1" x14ac:dyDescent="0.5">
      <c r="C177"/>
      <c r="D177" s="1756" t="s">
        <v>498</v>
      </c>
      <c r="E177" s="1757"/>
      <c r="F177" s="536">
        <v>177</v>
      </c>
      <c r="G177"/>
      <c r="I177"/>
      <c r="J177"/>
      <c r="K177"/>
      <c r="L177"/>
      <c r="M177"/>
      <c r="N177"/>
      <c r="O177"/>
      <c r="P177"/>
      <c r="Q177"/>
      <c r="R177"/>
      <c r="S177"/>
      <c r="T177"/>
      <c r="U177"/>
      <c r="V177"/>
      <c r="W177"/>
      <c r="X177"/>
      <c r="Y177"/>
      <c r="Z177"/>
      <c r="AA177"/>
      <c r="AB177"/>
      <c r="AC177"/>
      <c r="AD177"/>
      <c r="AE177"/>
      <c r="AF177"/>
    </row>
    <row r="178" spans="1:32" ht="12.75" customHeight="1" thickBot="1" x14ac:dyDescent="0.5">
      <c r="D178" s="1875" t="s">
        <v>532</v>
      </c>
      <c r="E178" s="1876"/>
      <c r="F178" s="535">
        <v>222</v>
      </c>
      <c r="G178"/>
      <c r="I178"/>
      <c r="J178"/>
      <c r="K178"/>
      <c r="AF178" s="3"/>
    </row>
    <row r="179" spans="1:32" x14ac:dyDescent="0.35">
      <c r="D179" s="176"/>
      <c r="E179" s="175"/>
      <c r="F179" s="175"/>
      <c r="G179" s="175"/>
    </row>
    <row r="180" spans="1:32" x14ac:dyDescent="0.35">
      <c r="A180" s="601">
        <v>379</v>
      </c>
      <c r="B180" s="4" t="s">
        <v>1706</v>
      </c>
    </row>
    <row r="181" spans="1:32" ht="14.65" thickBot="1" x14ac:dyDescent="0.5">
      <c r="A181" s="601"/>
      <c r="C181"/>
      <c r="D181" s="203" t="s">
        <v>9</v>
      </c>
      <c r="E181"/>
      <c r="F181"/>
      <c r="G181"/>
      <c r="H181"/>
      <c r="I181"/>
      <c r="J181"/>
      <c r="K181"/>
      <c r="L181"/>
      <c r="M181"/>
      <c r="N181"/>
      <c r="O181"/>
      <c r="P181"/>
      <c r="Q181"/>
      <c r="S181"/>
      <c r="T181"/>
    </row>
    <row r="182" spans="1:32" ht="14.45" customHeight="1" thickBot="1" x14ac:dyDescent="0.5">
      <c r="D182" s="1734"/>
      <c r="E182" s="1735"/>
      <c r="F182" s="1043">
        <v>43008</v>
      </c>
      <c r="G182" s="219">
        <v>43100</v>
      </c>
      <c r="H182" s="219">
        <v>43190</v>
      </c>
      <c r="I182" s="219">
        <v>43281</v>
      </c>
      <c r="J182" s="219">
        <v>43373</v>
      </c>
      <c r="K182" s="219">
        <v>43465</v>
      </c>
      <c r="L182" s="219">
        <v>43555</v>
      </c>
      <c r="M182" s="219">
        <v>43646</v>
      </c>
      <c r="N182" s="219">
        <v>43738</v>
      </c>
      <c r="O182" s="219">
        <v>43830</v>
      </c>
      <c r="P182" s="219">
        <v>43921</v>
      </c>
      <c r="Q182" s="219">
        <v>44012</v>
      </c>
      <c r="R182" s="219">
        <v>44104</v>
      </c>
      <c r="S182"/>
      <c r="T182"/>
    </row>
    <row r="183" spans="1:32" ht="15" customHeight="1" thickBot="1" x14ac:dyDescent="0.5">
      <c r="D183" s="1700" t="s">
        <v>28</v>
      </c>
      <c r="E183" s="1701"/>
      <c r="F183" s="1044" t="s">
        <v>261</v>
      </c>
      <c r="G183" s="352" t="s">
        <v>261</v>
      </c>
      <c r="H183" s="352">
        <v>16</v>
      </c>
      <c r="I183" s="352">
        <v>29</v>
      </c>
      <c r="J183" s="352">
        <v>31</v>
      </c>
      <c r="K183" s="352">
        <v>37</v>
      </c>
      <c r="L183" s="352">
        <v>51</v>
      </c>
      <c r="M183" s="352">
        <v>58</v>
      </c>
      <c r="N183" s="352">
        <v>-10</v>
      </c>
      <c r="O183" s="352">
        <v>0</v>
      </c>
      <c r="P183" s="352">
        <v>15</v>
      </c>
      <c r="Q183" s="352">
        <v>-13</v>
      </c>
      <c r="R183" s="352">
        <v>1</v>
      </c>
      <c r="S183"/>
      <c r="T183"/>
    </row>
    <row r="184" spans="1:32" ht="14.25" x14ac:dyDescent="0.45">
      <c r="A184" s="1"/>
      <c r="B184" s="1"/>
      <c r="C184" s="1"/>
      <c r="D184" s="515"/>
      <c r="E184" s="515"/>
      <c r="F184" s="532"/>
      <c r="G184" s="532"/>
      <c r="H184" s="532"/>
      <c r="I184" s="532"/>
      <c r="J184" s="532"/>
      <c r="K184" s="532"/>
      <c r="L184" s="532"/>
      <c r="M184" s="532"/>
      <c r="N184" s="532"/>
      <c r="O184" s="532"/>
      <c r="P184" s="532"/>
      <c r="Q184" s="532"/>
      <c r="R184" s="532"/>
      <c r="S184"/>
      <c r="T184"/>
      <c r="AF184" s="1"/>
    </row>
    <row r="185" spans="1:32" ht="14.65" thickBot="1" x14ac:dyDescent="0.5">
      <c r="A185" s="1"/>
      <c r="B185" s="1"/>
      <c r="C185" s="1"/>
      <c r="D185" s="203" t="s">
        <v>8</v>
      </c>
      <c r="E185" s="237"/>
      <c r="F185" s="237"/>
      <c r="G185" s="237"/>
      <c r="H185" s="237"/>
      <c r="I185" s="237"/>
      <c r="J185" s="237"/>
      <c r="K185" s="237"/>
      <c r="L185" s="237"/>
      <c r="M185" s="237"/>
      <c r="N185" s="237"/>
      <c r="O185" s="237"/>
      <c r="P185" s="237"/>
      <c r="Q185" s="237"/>
      <c r="R185" s="237"/>
      <c r="S185"/>
      <c r="T185" s="350"/>
      <c r="AF185" s="1"/>
    </row>
    <row r="186" spans="1:32" ht="14.45" customHeight="1" thickBot="1" x14ac:dyDescent="0.5">
      <c r="A186" s="1"/>
      <c r="B186" s="1"/>
      <c r="C186" s="1"/>
      <c r="D186" s="1734"/>
      <c r="E186" s="1735"/>
      <c r="F186" s="1043">
        <v>43008</v>
      </c>
      <c r="G186" s="219">
        <v>43100</v>
      </c>
      <c r="H186" s="219">
        <v>43190</v>
      </c>
      <c r="I186" s="219">
        <v>43281</v>
      </c>
      <c r="J186" s="219">
        <v>43373</v>
      </c>
      <c r="K186" s="219">
        <v>43465</v>
      </c>
      <c r="L186" s="219">
        <v>43555</v>
      </c>
      <c r="M186" s="219">
        <v>43646</v>
      </c>
      <c r="N186" s="219">
        <v>43738</v>
      </c>
      <c r="O186" s="219">
        <v>43830</v>
      </c>
      <c r="P186" s="219">
        <v>43921</v>
      </c>
      <c r="Q186" s="219">
        <v>44012</v>
      </c>
      <c r="R186" s="219">
        <v>44104</v>
      </c>
      <c r="S186"/>
      <c r="T186" s="217"/>
      <c r="AF186" s="1"/>
    </row>
    <row r="187" spans="1:32" ht="15" customHeight="1" thickBot="1" x14ac:dyDescent="0.5">
      <c r="A187" s="1"/>
      <c r="B187" s="1"/>
      <c r="C187" s="1"/>
      <c r="D187" s="1700" t="s">
        <v>28</v>
      </c>
      <c r="E187" s="1701"/>
      <c r="F187" s="1044" t="s">
        <v>261</v>
      </c>
      <c r="G187" s="352" t="s">
        <v>261</v>
      </c>
      <c r="H187" s="352">
        <v>23</v>
      </c>
      <c r="I187" s="352">
        <v>52</v>
      </c>
      <c r="J187" s="352">
        <v>83</v>
      </c>
      <c r="K187" s="352">
        <v>120</v>
      </c>
      <c r="L187" s="352">
        <v>171</v>
      </c>
      <c r="M187" s="352">
        <v>229</v>
      </c>
      <c r="N187" s="352">
        <v>219</v>
      </c>
      <c r="O187" s="352">
        <v>219</v>
      </c>
      <c r="P187" s="352">
        <v>234</v>
      </c>
      <c r="Q187" s="352">
        <v>221</v>
      </c>
      <c r="R187" s="352">
        <v>222</v>
      </c>
      <c r="S187"/>
      <c r="T187" s="300"/>
      <c r="AF187" s="1"/>
    </row>
    <row r="188" spans="1:32" ht="14.25" x14ac:dyDescent="0.45">
      <c r="A188" s="1"/>
      <c r="B188" s="1"/>
      <c r="C188" s="1"/>
      <c r="D188" s="515"/>
      <c r="E188" s="515"/>
      <c r="F188" s="532"/>
      <c r="G188" s="532"/>
      <c r="H188" s="532"/>
      <c r="I188" s="532"/>
      <c r="J188" s="532"/>
      <c r="K188" s="532"/>
      <c r="L188" s="532"/>
      <c r="M188" s="532"/>
      <c r="N188" s="532"/>
      <c r="O188" s="532"/>
      <c r="P188" s="532"/>
      <c r="S188"/>
      <c r="AF188" s="1"/>
    </row>
    <row r="189" spans="1:32" ht="12.75" x14ac:dyDescent="0.35">
      <c r="A189" s="1"/>
      <c r="B189" s="1"/>
      <c r="C189" s="1"/>
      <c r="D189" s="515"/>
      <c r="E189" s="515"/>
      <c r="F189" s="532"/>
      <c r="G189" s="532"/>
      <c r="H189" s="532"/>
      <c r="I189" s="532"/>
      <c r="J189" s="532"/>
      <c r="K189" s="532"/>
      <c r="L189" s="532"/>
      <c r="M189" s="532"/>
      <c r="N189" s="532"/>
      <c r="O189" s="532"/>
      <c r="P189" s="532"/>
      <c r="AF189" s="1"/>
    </row>
    <row r="190" spans="1:32" ht="12.75" x14ac:dyDescent="0.35">
      <c r="A190" s="1"/>
      <c r="B190" s="1"/>
      <c r="C190" s="1"/>
      <c r="D190" s="515"/>
      <c r="E190" s="515"/>
      <c r="F190" s="532"/>
      <c r="G190" s="532"/>
      <c r="H190" s="532"/>
      <c r="I190" s="532"/>
      <c r="J190" s="532"/>
      <c r="K190" s="532"/>
      <c r="L190" s="532"/>
      <c r="M190" s="532"/>
      <c r="N190" s="532"/>
      <c r="O190" s="532"/>
      <c r="P190" s="532"/>
      <c r="AF190" s="1"/>
    </row>
    <row r="191" spans="1:32" ht="12.75" x14ac:dyDescent="0.35">
      <c r="A191" s="1"/>
      <c r="B191" s="1"/>
      <c r="C191" s="1"/>
      <c r="D191" s="515"/>
      <c r="E191" s="515"/>
      <c r="F191" s="532"/>
      <c r="G191" s="532"/>
      <c r="H191" s="532"/>
      <c r="I191" s="532"/>
      <c r="J191" s="532"/>
      <c r="K191" s="532"/>
      <c r="L191" s="532"/>
      <c r="M191" s="532"/>
      <c r="N191" s="532"/>
      <c r="O191" s="532"/>
      <c r="P191" s="532"/>
      <c r="AF191" s="1"/>
    </row>
    <row r="192" spans="1:32" ht="12.75" x14ac:dyDescent="0.35">
      <c r="A192" s="1"/>
      <c r="B192" s="1"/>
      <c r="C192" s="1"/>
      <c r="D192" s="515"/>
      <c r="E192" s="515"/>
      <c r="F192" s="532"/>
      <c r="G192" s="532"/>
      <c r="H192" s="532"/>
      <c r="I192" s="532"/>
      <c r="J192" s="532"/>
      <c r="K192" s="532"/>
      <c r="L192" s="532"/>
      <c r="M192" s="532"/>
      <c r="N192" s="532"/>
      <c r="O192" s="532"/>
      <c r="P192" s="532"/>
      <c r="AF192" s="1"/>
    </row>
    <row r="193" spans="1:32" ht="12.75" x14ac:dyDescent="0.35">
      <c r="A193" s="1"/>
      <c r="B193" s="1"/>
      <c r="C193" s="1"/>
      <c r="D193" s="515"/>
      <c r="E193" s="515"/>
      <c r="F193" s="532"/>
      <c r="G193" s="532"/>
      <c r="H193" s="532"/>
      <c r="I193" s="532"/>
      <c r="J193" s="532"/>
      <c r="K193" s="532"/>
      <c r="L193" s="532"/>
      <c r="M193" s="532"/>
      <c r="N193" s="532"/>
      <c r="O193" s="532"/>
      <c r="P193" s="532"/>
      <c r="AF193" s="1"/>
    </row>
    <row r="194" spans="1:32" ht="12.75" x14ac:dyDescent="0.35">
      <c r="A194" s="1"/>
      <c r="B194" s="1"/>
      <c r="C194" s="1"/>
      <c r="D194" s="515"/>
      <c r="E194" s="515"/>
      <c r="F194" s="532"/>
      <c r="G194" s="532"/>
      <c r="H194" s="532"/>
      <c r="I194" s="532"/>
      <c r="J194" s="532"/>
      <c r="K194" s="532"/>
      <c r="L194" s="532"/>
      <c r="M194" s="532"/>
      <c r="N194" s="532"/>
      <c r="O194" s="532"/>
      <c r="P194" s="532"/>
      <c r="AF194" s="1"/>
    </row>
    <row r="195" spans="1:32" ht="12.75" x14ac:dyDescent="0.35">
      <c r="A195" s="1"/>
      <c r="B195" s="1"/>
      <c r="C195" s="1"/>
      <c r="D195" s="515"/>
      <c r="E195" s="515"/>
      <c r="F195" s="532"/>
      <c r="G195" s="532"/>
      <c r="H195" s="532"/>
      <c r="I195" s="532"/>
      <c r="J195" s="532"/>
      <c r="K195" s="532"/>
      <c r="L195" s="532"/>
      <c r="M195" s="532"/>
      <c r="N195" s="532"/>
      <c r="O195" s="532"/>
      <c r="P195" s="532"/>
      <c r="AF195" s="1"/>
    </row>
    <row r="196" spans="1:32" ht="12.75" x14ac:dyDescent="0.35">
      <c r="A196" s="1"/>
      <c r="B196" s="1"/>
      <c r="C196" s="1"/>
      <c r="D196" s="515"/>
      <c r="E196" s="515"/>
      <c r="F196" s="532"/>
      <c r="G196" s="532"/>
      <c r="H196" s="532"/>
      <c r="I196" s="532"/>
      <c r="J196" s="532"/>
      <c r="K196" s="532"/>
      <c r="L196" s="532"/>
      <c r="M196" s="532"/>
      <c r="N196" s="532"/>
      <c r="O196" s="532"/>
      <c r="P196" s="532"/>
      <c r="AF196" s="1"/>
    </row>
    <row r="197" spans="1:32" ht="12.75" x14ac:dyDescent="0.35">
      <c r="A197" s="1"/>
      <c r="B197" s="1"/>
      <c r="C197" s="1"/>
      <c r="D197" s="515"/>
      <c r="E197" s="515"/>
      <c r="F197" s="532"/>
      <c r="G197" s="532"/>
      <c r="H197" s="532"/>
      <c r="I197" s="532"/>
      <c r="J197" s="532"/>
      <c r="K197" s="532"/>
      <c r="L197" s="532"/>
      <c r="M197" s="532"/>
      <c r="N197" s="532"/>
      <c r="O197" s="532"/>
      <c r="P197" s="532"/>
      <c r="AF197" s="1"/>
    </row>
    <row r="198" spans="1:32" ht="12.75" x14ac:dyDescent="0.35">
      <c r="A198" s="1"/>
      <c r="B198" s="1"/>
      <c r="C198" s="1"/>
      <c r="D198" s="515"/>
      <c r="E198" s="515"/>
      <c r="F198" s="532"/>
      <c r="G198" s="532"/>
      <c r="H198" s="532"/>
      <c r="I198" s="532"/>
      <c r="J198" s="532"/>
      <c r="K198" s="532"/>
      <c r="L198" s="532"/>
      <c r="M198" s="532"/>
      <c r="N198" s="532"/>
      <c r="O198" s="532"/>
      <c r="P198" s="532"/>
      <c r="AF198" s="1"/>
    </row>
    <row r="199" spans="1:32" ht="12.75" x14ac:dyDescent="0.35">
      <c r="A199" s="1"/>
      <c r="B199" s="1"/>
      <c r="C199" s="1"/>
      <c r="D199" s="515"/>
      <c r="E199" s="515"/>
      <c r="F199" s="532"/>
      <c r="G199" s="532"/>
      <c r="H199" s="532"/>
      <c r="I199" s="532"/>
      <c r="J199" s="532"/>
      <c r="K199" s="532"/>
      <c r="L199" s="532"/>
      <c r="M199" s="532"/>
      <c r="N199" s="532"/>
      <c r="O199" s="532"/>
      <c r="P199" s="532"/>
      <c r="AF199" s="1"/>
    </row>
    <row r="200" spans="1:32" x14ac:dyDescent="0.35">
      <c r="D200" s="515"/>
      <c r="E200" s="515"/>
      <c r="F200" s="532"/>
      <c r="G200" s="532"/>
      <c r="H200" s="532"/>
      <c r="I200" s="532"/>
      <c r="J200" s="532"/>
      <c r="K200" s="532"/>
      <c r="L200" s="532"/>
      <c r="M200" s="532"/>
      <c r="N200" s="532"/>
      <c r="O200" s="532"/>
      <c r="P200" s="532"/>
      <c r="AF200" s="1"/>
    </row>
    <row r="201" spans="1:32" x14ac:dyDescent="0.35">
      <c r="D201" s="515"/>
      <c r="E201" s="515"/>
      <c r="F201" s="532"/>
      <c r="G201" s="532"/>
      <c r="H201" s="532"/>
      <c r="I201" s="532"/>
      <c r="J201" s="532"/>
      <c r="K201" s="532"/>
      <c r="L201" s="532"/>
      <c r="M201" s="532"/>
      <c r="N201" s="532"/>
      <c r="O201" s="532"/>
      <c r="P201" s="532"/>
      <c r="AF201" s="1"/>
    </row>
    <row r="202" spans="1:32" x14ac:dyDescent="0.35">
      <c r="D202" s="515"/>
      <c r="E202" s="515"/>
      <c r="F202" s="532"/>
      <c r="G202" s="532"/>
      <c r="H202" s="532"/>
      <c r="I202" s="532"/>
      <c r="J202" s="532"/>
      <c r="K202" s="532"/>
      <c r="L202" s="532"/>
      <c r="M202" s="532"/>
      <c r="N202" s="532"/>
      <c r="O202" s="532"/>
      <c r="P202" s="532"/>
      <c r="AF202" s="1"/>
    </row>
    <row r="203" spans="1:32" x14ac:dyDescent="0.35">
      <c r="D203" s="515"/>
      <c r="E203" s="515"/>
      <c r="F203" s="532"/>
      <c r="G203" s="532"/>
      <c r="H203" s="532"/>
      <c r="I203" s="532"/>
      <c r="J203" s="532"/>
      <c r="K203" s="532"/>
      <c r="L203" s="532"/>
      <c r="M203" s="532"/>
      <c r="N203" s="532"/>
      <c r="O203" s="532"/>
      <c r="P203" s="532"/>
      <c r="AF203" s="1"/>
    </row>
    <row r="204" spans="1:32" x14ac:dyDescent="0.35">
      <c r="D204" s="176"/>
      <c r="E204" s="175"/>
      <c r="F204" s="174"/>
      <c r="G204" s="531"/>
      <c r="H204" s="174"/>
      <c r="I204" s="175"/>
      <c r="J204" s="174"/>
      <c r="AF204" s="1"/>
    </row>
    <row r="205" spans="1:32" ht="13.5" thickBot="1" x14ac:dyDescent="0.4">
      <c r="A205" s="601">
        <v>380</v>
      </c>
      <c r="B205" s="4" t="s">
        <v>1707</v>
      </c>
      <c r="AF205" s="1"/>
    </row>
    <row r="206" spans="1:32" ht="13.5" thickBot="1" x14ac:dyDescent="0.4">
      <c r="A206" s="601">
        <v>381</v>
      </c>
      <c r="D206" s="1583"/>
      <c r="E206" s="1610"/>
      <c r="F206" s="1708" t="s">
        <v>463</v>
      </c>
      <c r="G206" s="1709"/>
      <c r="H206" s="1680" t="s">
        <v>464</v>
      </c>
      <c r="I206" s="1709"/>
      <c r="J206" s="1680" t="s">
        <v>29</v>
      </c>
      <c r="K206" s="1637"/>
      <c r="AF206" s="1"/>
    </row>
    <row r="207" spans="1:32" ht="13.5" thickBot="1" x14ac:dyDescent="0.4">
      <c r="D207" s="1516" t="s">
        <v>32</v>
      </c>
      <c r="E207" s="1518"/>
      <c r="F207" s="260" t="s">
        <v>31</v>
      </c>
      <c r="G207" s="530" t="s">
        <v>30</v>
      </c>
      <c r="H207" s="375" t="s">
        <v>31</v>
      </c>
      <c r="I207" s="375" t="s">
        <v>30</v>
      </c>
      <c r="J207" s="260" t="s">
        <v>31</v>
      </c>
      <c r="K207" s="530" t="s">
        <v>30</v>
      </c>
      <c r="AF207" s="1"/>
    </row>
    <row r="208" spans="1:32" x14ac:dyDescent="0.35">
      <c r="D208" s="1758" t="s">
        <v>536</v>
      </c>
      <c r="E208" s="1833"/>
      <c r="F208" s="528">
        <v>26502</v>
      </c>
      <c r="G208" s="527">
        <v>0.75538707102952918</v>
      </c>
      <c r="H208" s="528">
        <v>1250</v>
      </c>
      <c r="I208" s="527">
        <v>0.76781326781326786</v>
      </c>
      <c r="J208" s="526">
        <v>27752</v>
      </c>
      <c r="K208" s="525">
        <v>0.75593811287862278</v>
      </c>
      <c r="AF208" s="1"/>
    </row>
    <row r="209" spans="1:32" x14ac:dyDescent="0.35">
      <c r="D209" s="1513" t="s">
        <v>537</v>
      </c>
      <c r="E209" s="1514"/>
      <c r="F209" s="1300">
        <v>768</v>
      </c>
      <c r="G209" s="524">
        <v>2.1890320373959639E-2</v>
      </c>
      <c r="H209" s="1300">
        <v>37</v>
      </c>
      <c r="I209" s="524">
        <v>2.2727272727272728E-2</v>
      </c>
      <c r="J209" s="523">
        <v>805</v>
      </c>
      <c r="K209" s="522">
        <v>2.1927435171061233E-2</v>
      </c>
      <c r="AF209" s="1"/>
    </row>
    <row r="210" spans="1:32" x14ac:dyDescent="0.35">
      <c r="D210" s="1513" t="s">
        <v>538</v>
      </c>
      <c r="E210" s="1514"/>
      <c r="F210" s="1300">
        <v>2928</v>
      </c>
      <c r="G210" s="524">
        <v>8.3456846425721126E-2</v>
      </c>
      <c r="H210" s="1300">
        <v>136</v>
      </c>
      <c r="I210" s="524">
        <v>8.3538083538083535E-2</v>
      </c>
      <c r="J210" s="523">
        <v>3064</v>
      </c>
      <c r="K210" s="522">
        <v>8.3460448899542378E-2</v>
      </c>
      <c r="AF210" s="1"/>
    </row>
    <row r="211" spans="1:32" x14ac:dyDescent="0.35">
      <c r="D211" s="1513" t="s">
        <v>539</v>
      </c>
      <c r="E211" s="1514"/>
      <c r="F211" s="1300">
        <v>646</v>
      </c>
      <c r="G211" s="524">
        <v>1.8412951772887928E-2</v>
      </c>
      <c r="H211" s="1300">
        <v>26</v>
      </c>
      <c r="I211" s="524">
        <v>1.5970515970515971E-2</v>
      </c>
      <c r="J211" s="523">
        <v>672</v>
      </c>
      <c r="K211" s="522">
        <v>1.8304641534103289E-2</v>
      </c>
      <c r="AF211" s="1"/>
    </row>
    <row r="212" spans="1:32" x14ac:dyDescent="0.35">
      <c r="D212" s="1513" t="s">
        <v>540</v>
      </c>
      <c r="E212" s="1514"/>
      <c r="F212" s="1300">
        <v>3315</v>
      </c>
      <c r="G212" s="524">
        <v>9.4487515676661721E-2</v>
      </c>
      <c r="H212" s="1300">
        <v>132</v>
      </c>
      <c r="I212" s="524">
        <v>8.1081081081081086E-2</v>
      </c>
      <c r="J212" s="523">
        <v>3447</v>
      </c>
      <c r="K212" s="522">
        <v>9.3893005011985178E-2</v>
      </c>
      <c r="AF212" s="1"/>
    </row>
    <row r="213" spans="1:32" x14ac:dyDescent="0.35">
      <c r="D213" s="1513" t="s">
        <v>541</v>
      </c>
      <c r="E213" s="1514"/>
      <c r="F213" s="1300">
        <v>644</v>
      </c>
      <c r="G213" s="524">
        <v>1.8355945730247406E-2</v>
      </c>
      <c r="H213" s="1300">
        <v>27</v>
      </c>
      <c r="I213" s="524">
        <v>1.6584766584766583E-2</v>
      </c>
      <c r="J213" s="523">
        <v>671</v>
      </c>
      <c r="K213" s="522">
        <v>1.8277402484201351E-2</v>
      </c>
      <c r="AF213" s="1"/>
    </row>
    <row r="214" spans="1:32" x14ac:dyDescent="0.35">
      <c r="D214" s="1513" t="s">
        <v>542</v>
      </c>
      <c r="E214" s="1514"/>
      <c r="F214" s="1300">
        <v>281</v>
      </c>
      <c r="G214" s="524">
        <v>8.0093489909930458E-3</v>
      </c>
      <c r="H214" s="1300">
        <v>20</v>
      </c>
      <c r="I214" s="524">
        <v>1.2285012285012284E-2</v>
      </c>
      <c r="J214" s="523">
        <v>301</v>
      </c>
      <c r="K214" s="522">
        <v>8.1989540204837653E-3</v>
      </c>
      <c r="AF214" s="1"/>
    </row>
    <row r="215" spans="1:32" ht="13.5" thickBot="1" x14ac:dyDescent="0.4">
      <c r="D215" s="1877" t="s">
        <v>459</v>
      </c>
      <c r="E215" s="1878"/>
      <c r="F215" s="627" t="s">
        <v>457</v>
      </c>
      <c r="G215" s="628"/>
      <c r="H215" s="627" t="s">
        <v>457</v>
      </c>
      <c r="I215" s="628"/>
      <c r="J215" s="904" t="s">
        <v>457</v>
      </c>
      <c r="K215" s="626"/>
      <c r="AF215" s="1"/>
    </row>
    <row r="216" spans="1:32" ht="13.5" thickBot="1" x14ac:dyDescent="0.4">
      <c r="D216" s="1662" t="s">
        <v>29</v>
      </c>
      <c r="E216" s="1702"/>
      <c r="F216" s="139">
        <v>35084</v>
      </c>
      <c r="G216" s="520">
        <v>1.0000000000000002</v>
      </c>
      <c r="H216" s="139">
        <v>1628</v>
      </c>
      <c r="I216" s="520">
        <v>1.0000000000000002</v>
      </c>
      <c r="J216" s="139">
        <v>36712</v>
      </c>
      <c r="K216" s="137">
        <v>1</v>
      </c>
    </row>
    <row r="217" spans="1:32" ht="14.25" x14ac:dyDescent="0.45">
      <c r="D217" s="176"/>
      <c r="E217" s="175"/>
      <c r="F217" s="174"/>
      <c r="G217" s="175"/>
      <c r="H217" s="643"/>
      <c r="I217" s="175"/>
      <c r="J217" s="174"/>
      <c r="S217"/>
    </row>
    <row r="218" spans="1:32" ht="14.25" x14ac:dyDescent="0.45">
      <c r="A218" s="601">
        <v>382</v>
      </c>
      <c r="B218" s="4" t="s">
        <v>1708</v>
      </c>
      <c r="S218"/>
    </row>
    <row r="219" spans="1:32" ht="14.65" thickBot="1" x14ac:dyDescent="0.5">
      <c r="A219" s="601"/>
      <c r="D219" s="203" t="s">
        <v>9</v>
      </c>
      <c r="E219" s="237"/>
      <c r="F219" s="237"/>
      <c r="G219" s="237"/>
      <c r="H219" s="237"/>
      <c r="I219" s="237"/>
      <c r="J219" s="237"/>
      <c r="K219" s="237"/>
      <c r="L219" s="237"/>
      <c r="M219" s="237"/>
      <c r="N219" s="237"/>
      <c r="O219" s="237"/>
      <c r="P219" s="237"/>
      <c r="S219"/>
    </row>
    <row r="220" spans="1:32" ht="14.45" customHeight="1" thickBot="1" x14ac:dyDescent="0.5">
      <c r="D220" s="1734"/>
      <c r="E220" s="1735"/>
      <c r="F220" s="219">
        <v>43008</v>
      </c>
      <c r="G220" s="219">
        <v>43100</v>
      </c>
      <c r="H220" s="219">
        <v>43190</v>
      </c>
      <c r="I220" s="219">
        <v>43281</v>
      </c>
      <c r="J220" s="219">
        <v>43373</v>
      </c>
      <c r="K220" s="219">
        <v>43465</v>
      </c>
      <c r="L220" s="219">
        <v>43555</v>
      </c>
      <c r="M220" s="219">
        <v>43646</v>
      </c>
      <c r="N220" s="219">
        <v>43738</v>
      </c>
      <c r="O220" s="219">
        <v>43830</v>
      </c>
      <c r="P220" s="219">
        <v>43921</v>
      </c>
      <c r="Q220" s="219">
        <v>44012</v>
      </c>
      <c r="R220" s="218">
        <v>44104</v>
      </c>
      <c r="S220"/>
      <c r="T220" s="217">
        <v>0</v>
      </c>
    </row>
    <row r="221" spans="1:32" ht="14.25" x14ac:dyDescent="0.45">
      <c r="D221" s="1698" t="s">
        <v>26</v>
      </c>
      <c r="E221" s="1699"/>
      <c r="F221" s="235">
        <v>17</v>
      </c>
      <c r="G221" s="235">
        <v>20</v>
      </c>
      <c r="H221" s="235">
        <v>19</v>
      </c>
      <c r="I221" s="235">
        <v>46</v>
      </c>
      <c r="J221" s="235">
        <v>114</v>
      </c>
      <c r="K221" s="235">
        <v>122</v>
      </c>
      <c r="L221" s="235">
        <v>59</v>
      </c>
      <c r="M221" s="235">
        <v>36</v>
      </c>
      <c r="N221" s="235">
        <v>25</v>
      </c>
      <c r="O221" s="235">
        <v>50</v>
      </c>
      <c r="P221" s="235">
        <v>77</v>
      </c>
      <c r="Q221" s="235">
        <v>101</v>
      </c>
      <c r="R221" s="234">
        <v>47</v>
      </c>
      <c r="S221"/>
      <c r="T221" s="300">
        <v>0</v>
      </c>
    </row>
    <row r="222" spans="1:32" ht="15" customHeight="1" thickBot="1" x14ac:dyDescent="0.5">
      <c r="D222" s="1700" t="s">
        <v>27</v>
      </c>
      <c r="E222" s="1701"/>
      <c r="F222" s="517">
        <v>1.2518409425625921E-2</v>
      </c>
      <c r="G222" s="517">
        <v>1.1527377521613834E-2</v>
      </c>
      <c r="H222" s="517">
        <v>1.2726054922973877E-2</v>
      </c>
      <c r="I222" s="517">
        <v>2.0590868397493287E-2</v>
      </c>
      <c r="J222" s="517">
        <v>5.0153981522217332E-2</v>
      </c>
      <c r="K222" s="517">
        <v>3.1346351490236381E-2</v>
      </c>
      <c r="L222" s="517">
        <v>2.2172115745960164E-2</v>
      </c>
      <c r="M222" s="517">
        <v>2.0749279538904899E-2</v>
      </c>
      <c r="N222" s="517">
        <v>1.1759172154280339E-2</v>
      </c>
      <c r="O222" s="517">
        <v>3.3134526176275679E-2</v>
      </c>
      <c r="P222" s="517">
        <v>3.6099390529770278E-2</v>
      </c>
      <c r="Q222" s="517">
        <v>4.3459552495697079E-2</v>
      </c>
      <c r="R222" s="516">
        <v>2.8869778869778866E-2</v>
      </c>
      <c r="S222"/>
      <c r="T222" s="297">
        <v>0</v>
      </c>
    </row>
    <row r="223" spans="1:32" ht="14.25" x14ac:dyDescent="0.45">
      <c r="D223" s="515"/>
      <c r="E223" s="515"/>
      <c r="F223" s="514"/>
      <c r="G223" s="514"/>
      <c r="H223" s="514"/>
      <c r="I223" s="514"/>
      <c r="J223" s="514"/>
      <c r="K223" s="514"/>
      <c r="L223" s="514"/>
      <c r="M223" s="514"/>
      <c r="N223" s="514"/>
      <c r="O223" s="514"/>
      <c r="P223" s="514"/>
      <c r="Q223" s="514"/>
      <c r="R223" s="518"/>
      <c r="S223"/>
      <c r="T223" s="518"/>
    </row>
    <row r="224" spans="1:32" ht="14.65" thickBot="1" x14ac:dyDescent="0.5">
      <c r="D224" s="203" t="s">
        <v>8</v>
      </c>
      <c r="E224" s="237"/>
      <c r="F224" s="237"/>
      <c r="G224" s="237"/>
      <c r="H224" s="237"/>
      <c r="I224" s="237"/>
      <c r="J224" s="237"/>
      <c r="K224" s="237"/>
      <c r="L224" s="237"/>
      <c r="M224" s="237"/>
      <c r="N224" s="237"/>
      <c r="O224" s="237"/>
      <c r="P224" s="355"/>
      <c r="Q224" s="355"/>
      <c r="R224" s="350"/>
      <c r="S224"/>
      <c r="T224" s="350"/>
    </row>
    <row r="225" spans="4:32" ht="14.45" customHeight="1" thickBot="1" x14ac:dyDescent="0.5">
      <c r="D225" s="1734"/>
      <c r="E225" s="1735"/>
      <c r="F225" s="219">
        <v>43008</v>
      </c>
      <c r="G225" s="219">
        <v>43100</v>
      </c>
      <c r="H225" s="219">
        <v>43190</v>
      </c>
      <c r="I225" s="219">
        <v>43281</v>
      </c>
      <c r="J225" s="219">
        <v>43373</v>
      </c>
      <c r="K225" s="219">
        <v>43465</v>
      </c>
      <c r="L225" s="219">
        <v>43555</v>
      </c>
      <c r="M225" s="219">
        <v>43646</v>
      </c>
      <c r="N225" s="219">
        <v>43738</v>
      </c>
      <c r="O225" s="219">
        <v>43830</v>
      </c>
      <c r="P225" s="219">
        <v>43921</v>
      </c>
      <c r="Q225" s="219">
        <v>44012</v>
      </c>
      <c r="R225" s="218">
        <v>44104</v>
      </c>
      <c r="S225"/>
      <c r="T225" s="217" t="s">
        <v>544</v>
      </c>
    </row>
    <row r="226" spans="4:32" ht="14.25" x14ac:dyDescent="0.45">
      <c r="D226" s="1698" t="s">
        <v>26</v>
      </c>
      <c r="E226" s="1699"/>
      <c r="F226" s="235">
        <v>293</v>
      </c>
      <c r="G226" s="235">
        <v>309</v>
      </c>
      <c r="H226" s="235">
        <v>329</v>
      </c>
      <c r="I226" s="235">
        <v>369</v>
      </c>
      <c r="J226" s="235">
        <v>477</v>
      </c>
      <c r="K226" s="235">
        <v>597</v>
      </c>
      <c r="L226" s="235">
        <v>659</v>
      </c>
      <c r="M226" s="235">
        <v>692</v>
      </c>
      <c r="N226" s="235">
        <v>708</v>
      </c>
      <c r="O226" s="235">
        <v>756</v>
      </c>
      <c r="P226" s="235">
        <v>829</v>
      </c>
      <c r="Q226" s="235">
        <v>930</v>
      </c>
      <c r="R226" s="234">
        <v>972</v>
      </c>
      <c r="S226"/>
      <c r="T226" s="300">
        <v>972</v>
      </c>
    </row>
    <row r="227" spans="4:32" ht="15" customHeight="1" thickBot="1" x14ac:dyDescent="0.5">
      <c r="D227" s="1700" t="s">
        <v>25</v>
      </c>
      <c r="E227" s="1701"/>
      <c r="F227" s="517">
        <v>2.3303905193668973E-2</v>
      </c>
      <c r="G227" s="517">
        <v>2.1902466685568472E-2</v>
      </c>
      <c r="H227" s="517">
        <v>2.1186167815055702E-2</v>
      </c>
      <c r="I227" s="517">
        <v>2.1012470816012756E-2</v>
      </c>
      <c r="J227" s="517">
        <v>2.4203369190176578E-2</v>
      </c>
      <c r="K227" s="517">
        <v>2.5469283276450511E-2</v>
      </c>
      <c r="L227" s="517">
        <v>2.534128052297635E-2</v>
      </c>
      <c r="M227" s="517">
        <v>2.5001806488908158E-2</v>
      </c>
      <c r="N227" s="517">
        <v>2.4070989018461223E-2</v>
      </c>
      <c r="O227" s="517">
        <v>2.428525538066174E-2</v>
      </c>
      <c r="P227" s="517">
        <v>2.5025659602728977E-2</v>
      </c>
      <c r="Q227" s="517">
        <v>2.6416702172986792E-2</v>
      </c>
      <c r="R227" s="516">
        <v>2.6476356504685116E-2</v>
      </c>
      <c r="S227"/>
      <c r="T227" s="297">
        <v>0</v>
      </c>
    </row>
    <row r="228" spans="4:32" ht="14.25" x14ac:dyDescent="0.45">
      <c r="D228" s="515"/>
      <c r="E228" s="515"/>
      <c r="F228" s="514"/>
      <c r="G228" s="514"/>
      <c r="H228" s="514"/>
      <c r="I228" s="514"/>
      <c r="J228" s="514"/>
      <c r="K228" s="514"/>
      <c r="L228" s="514"/>
      <c r="M228" s="514"/>
      <c r="N228" s="514"/>
      <c r="O228" s="514"/>
      <c r="P228" s="514"/>
      <c r="S228"/>
    </row>
    <row r="229" spans="4:32" x14ac:dyDescent="0.35">
      <c r="D229" s="515"/>
      <c r="E229" s="515"/>
      <c r="F229" s="514"/>
      <c r="G229" s="514"/>
      <c r="H229" s="514"/>
      <c r="I229" s="514"/>
      <c r="J229" s="514"/>
      <c r="K229" s="514"/>
      <c r="L229" s="514"/>
      <c r="M229" s="514"/>
      <c r="N229" s="514"/>
      <c r="O229" s="514"/>
      <c r="P229" s="514"/>
    </row>
    <row r="230" spans="4:32" x14ac:dyDescent="0.35">
      <c r="D230" s="515"/>
      <c r="E230" s="515"/>
      <c r="F230" s="514"/>
      <c r="G230" s="514"/>
      <c r="H230" s="514"/>
      <c r="I230" s="514"/>
      <c r="J230" s="514"/>
      <c r="K230" s="514"/>
      <c r="L230" s="514"/>
      <c r="M230" s="514"/>
      <c r="N230" s="514"/>
      <c r="O230" s="514"/>
      <c r="P230" s="514"/>
    </row>
    <row r="231" spans="4:32" x14ac:dyDescent="0.35">
      <c r="D231" s="515"/>
      <c r="E231" s="515"/>
      <c r="F231" s="514"/>
      <c r="G231" s="514"/>
      <c r="H231" s="514"/>
      <c r="I231" s="514"/>
      <c r="J231" s="514"/>
      <c r="K231" s="514"/>
      <c r="L231" s="514"/>
      <c r="M231" s="514"/>
      <c r="N231" s="514"/>
      <c r="O231" s="514"/>
      <c r="P231" s="514"/>
    </row>
    <row r="232" spans="4:32" x14ac:dyDescent="0.35">
      <c r="D232" s="515"/>
      <c r="E232" s="515"/>
      <c r="F232" s="514"/>
      <c r="G232" s="514"/>
      <c r="H232" s="514"/>
      <c r="I232" s="514"/>
      <c r="J232" s="514"/>
      <c r="K232" s="514"/>
      <c r="L232" s="514"/>
      <c r="M232" s="514"/>
      <c r="N232" s="514"/>
      <c r="O232" s="514"/>
      <c r="P232" s="514"/>
      <c r="AF232" s="1"/>
    </row>
    <row r="233" spans="4:32" x14ac:dyDescent="0.35">
      <c r="D233" s="515"/>
      <c r="E233" s="515"/>
      <c r="F233" s="514"/>
      <c r="G233" s="514"/>
      <c r="H233" s="514"/>
      <c r="I233" s="514"/>
      <c r="J233" s="514"/>
      <c r="K233" s="514"/>
      <c r="L233" s="514"/>
      <c r="M233" s="514"/>
      <c r="N233" s="514"/>
      <c r="O233" s="514"/>
      <c r="P233" s="514"/>
      <c r="AF233" s="1"/>
    </row>
    <row r="234" spans="4:32" x14ac:dyDescent="0.35">
      <c r="D234" s="515"/>
      <c r="E234" s="515"/>
      <c r="F234" s="514"/>
      <c r="G234" s="514"/>
      <c r="H234" s="514"/>
      <c r="I234" s="514"/>
      <c r="J234" s="514"/>
      <c r="K234" s="514"/>
      <c r="L234" s="514"/>
      <c r="M234" s="514"/>
      <c r="N234" s="514"/>
      <c r="O234" s="514"/>
      <c r="P234" s="514"/>
      <c r="AF234" s="1"/>
    </row>
    <row r="235" spans="4:32" x14ac:dyDescent="0.35">
      <c r="D235" s="515"/>
      <c r="E235" s="515"/>
      <c r="F235" s="514"/>
      <c r="G235" s="514"/>
      <c r="H235" s="514"/>
      <c r="I235" s="514"/>
      <c r="J235" s="514"/>
      <c r="K235" s="514"/>
      <c r="L235" s="514"/>
      <c r="M235" s="514"/>
      <c r="N235" s="514"/>
      <c r="O235" s="514"/>
      <c r="P235" s="514"/>
      <c r="AF235" s="1"/>
    </row>
    <row r="236" spans="4:32" x14ac:dyDescent="0.35">
      <c r="D236" s="515"/>
      <c r="E236" s="515"/>
      <c r="F236" s="514"/>
      <c r="G236" s="514"/>
      <c r="H236" s="514"/>
      <c r="I236" s="514"/>
      <c r="J236" s="514"/>
      <c r="K236" s="514"/>
      <c r="L236" s="514"/>
      <c r="M236" s="514"/>
      <c r="N236" s="514"/>
      <c r="O236" s="514"/>
      <c r="P236" s="514"/>
      <c r="AF236" s="1"/>
    </row>
    <row r="237" spans="4:32" x14ac:dyDescent="0.35">
      <c r="D237" s="515"/>
      <c r="E237" s="515"/>
      <c r="F237" s="514"/>
      <c r="G237" s="514"/>
      <c r="H237" s="514"/>
      <c r="I237" s="514"/>
      <c r="J237" s="514"/>
      <c r="K237" s="514"/>
      <c r="L237" s="514"/>
      <c r="M237" s="514"/>
      <c r="N237" s="514"/>
      <c r="O237" s="514"/>
      <c r="P237" s="514"/>
      <c r="AF237" s="1"/>
    </row>
    <row r="238" spans="4:32" x14ac:dyDescent="0.35">
      <c r="D238" s="515"/>
      <c r="E238" s="515"/>
      <c r="F238" s="514"/>
      <c r="G238" s="514"/>
      <c r="H238" s="514"/>
      <c r="I238" s="514"/>
      <c r="J238" s="514"/>
      <c r="K238" s="514"/>
      <c r="L238" s="514"/>
      <c r="M238" s="514"/>
      <c r="N238" s="514"/>
      <c r="O238" s="514"/>
      <c r="P238" s="514"/>
      <c r="AF238" s="1"/>
    </row>
    <row r="239" spans="4:32" x14ac:dyDescent="0.35">
      <c r="D239" s="515"/>
      <c r="E239" s="515"/>
      <c r="F239" s="514"/>
      <c r="G239" s="514"/>
      <c r="H239" s="514"/>
      <c r="I239" s="514"/>
      <c r="J239" s="514"/>
      <c r="K239" s="514"/>
      <c r="L239" s="514"/>
      <c r="M239" s="514"/>
      <c r="N239" s="514"/>
      <c r="O239" s="514"/>
      <c r="P239" s="514"/>
      <c r="AF239" s="1"/>
    </row>
    <row r="240" spans="4:32" x14ac:dyDescent="0.35">
      <c r="D240" s="515"/>
      <c r="E240" s="515"/>
      <c r="F240" s="514"/>
      <c r="G240" s="514"/>
      <c r="H240" s="514"/>
      <c r="I240" s="514"/>
      <c r="J240" s="514"/>
      <c r="K240" s="514"/>
      <c r="L240" s="514"/>
      <c r="M240" s="514"/>
      <c r="N240" s="514"/>
      <c r="O240" s="514"/>
      <c r="P240" s="514"/>
      <c r="AF240" s="1"/>
    </row>
    <row r="241" spans="1:32" x14ac:dyDescent="0.35">
      <c r="D241" s="515"/>
      <c r="E241" s="515"/>
      <c r="F241" s="514"/>
      <c r="G241" s="514"/>
      <c r="H241" s="514"/>
      <c r="I241" s="514"/>
      <c r="J241" s="514"/>
      <c r="K241" s="514"/>
      <c r="L241" s="514"/>
      <c r="M241" s="514"/>
      <c r="N241" s="514"/>
      <c r="O241" s="514"/>
      <c r="P241" s="514"/>
      <c r="AF241" s="1"/>
    </row>
    <row r="242" spans="1:32" x14ac:dyDescent="0.35">
      <c r="D242" s="515"/>
      <c r="E242" s="515"/>
      <c r="F242" s="514"/>
      <c r="G242" s="514"/>
      <c r="H242" s="514"/>
      <c r="I242" s="514"/>
      <c r="J242" s="514"/>
      <c r="K242" s="514"/>
      <c r="L242" s="514"/>
      <c r="M242" s="514"/>
      <c r="N242" s="514"/>
      <c r="O242" s="514"/>
      <c r="P242" s="514"/>
      <c r="AF242" s="1"/>
    </row>
    <row r="243" spans="1:32" x14ac:dyDescent="0.35">
      <c r="D243" s="515"/>
      <c r="E243" s="515"/>
      <c r="F243" s="514"/>
      <c r="G243" s="514"/>
      <c r="H243" s="514"/>
      <c r="I243" s="514"/>
      <c r="J243" s="514"/>
      <c r="K243" s="514"/>
      <c r="L243" s="514"/>
      <c r="M243" s="514"/>
      <c r="N243" s="514"/>
      <c r="O243" s="514"/>
      <c r="P243" s="514"/>
      <c r="AF243" s="1"/>
    </row>
    <row r="244" spans="1:32" x14ac:dyDescent="0.35">
      <c r="D244" s="515"/>
      <c r="E244" s="515"/>
      <c r="F244" s="514"/>
      <c r="G244" s="514"/>
      <c r="H244" s="514"/>
      <c r="I244" s="514"/>
      <c r="J244" s="514"/>
      <c r="K244" s="514"/>
      <c r="L244" s="514"/>
      <c r="M244" s="514"/>
      <c r="N244" s="514"/>
      <c r="O244" s="514"/>
      <c r="P244" s="514"/>
      <c r="AF244" s="1"/>
    </row>
    <row r="245" spans="1:32" ht="13.5" thickBot="1" x14ac:dyDescent="0.4">
      <c r="A245" s="601">
        <v>383</v>
      </c>
      <c r="B245" s="4" t="s">
        <v>1709</v>
      </c>
      <c r="AF245" s="1"/>
    </row>
    <row r="246" spans="1:32" ht="13.5" thickBot="1" x14ac:dyDescent="0.4">
      <c r="A246" s="601">
        <v>384</v>
      </c>
      <c r="D246" s="1583"/>
      <c r="E246" s="1610"/>
      <c r="F246" s="1708" t="s">
        <v>463</v>
      </c>
      <c r="G246" s="1709"/>
      <c r="H246" s="1680" t="s">
        <v>464</v>
      </c>
      <c r="I246" s="1709"/>
      <c r="J246" s="1680" t="s">
        <v>29</v>
      </c>
      <c r="K246" s="1637"/>
      <c r="AF246" s="1"/>
    </row>
    <row r="247" spans="1:32" ht="13.5" thickBot="1" x14ac:dyDescent="0.4">
      <c r="A247" s="601">
        <v>385</v>
      </c>
      <c r="D247" s="1703" t="s">
        <v>501</v>
      </c>
      <c r="E247" s="1704"/>
      <c r="F247" s="489" t="s">
        <v>31</v>
      </c>
      <c r="G247" s="488" t="s">
        <v>30</v>
      </c>
      <c r="H247" s="490" t="s">
        <v>31</v>
      </c>
      <c r="I247" s="490" t="s">
        <v>30</v>
      </c>
      <c r="J247" s="489" t="s">
        <v>31</v>
      </c>
      <c r="K247" s="488" t="s">
        <v>30</v>
      </c>
      <c r="AF247" s="1"/>
    </row>
    <row r="248" spans="1:32" ht="12.75" x14ac:dyDescent="0.35">
      <c r="A248" s="1"/>
      <c r="B248" s="1"/>
      <c r="C248" s="1"/>
      <c r="D248" s="1513" t="s">
        <v>503</v>
      </c>
      <c r="E248" s="1515"/>
      <c r="F248" s="506">
        <v>13291</v>
      </c>
      <c r="G248" s="398">
        <v>0.37883365636757499</v>
      </c>
      <c r="H248" s="177">
        <v>464</v>
      </c>
      <c r="I248" s="290">
        <v>0.28501228501228504</v>
      </c>
      <c r="J248" s="506">
        <v>13755</v>
      </c>
      <c r="K248" s="398">
        <v>0.37467313140117675</v>
      </c>
      <c r="AF248" s="1"/>
    </row>
    <row r="249" spans="1:32" ht="12.75" x14ac:dyDescent="0.35">
      <c r="A249" s="1"/>
      <c r="B249" s="1"/>
      <c r="C249" s="1"/>
      <c r="D249" s="1513" t="s">
        <v>508</v>
      </c>
      <c r="E249" s="1515"/>
      <c r="F249" s="506">
        <v>7388</v>
      </c>
      <c r="G249" s="398">
        <v>0.21058032151408049</v>
      </c>
      <c r="H249" s="177">
        <v>127</v>
      </c>
      <c r="I249" s="290">
        <v>7.8009828009828017E-2</v>
      </c>
      <c r="J249" s="506">
        <v>7515</v>
      </c>
      <c r="K249" s="398">
        <v>0.20470146001307474</v>
      </c>
      <c r="AF249" s="1"/>
    </row>
    <row r="250" spans="1:32" ht="12.75" x14ac:dyDescent="0.35">
      <c r="A250" s="1"/>
      <c r="B250" s="1"/>
      <c r="C250" s="1"/>
      <c r="D250" s="1513" t="s">
        <v>510</v>
      </c>
      <c r="E250" s="1515"/>
      <c r="F250" s="506">
        <v>2024</v>
      </c>
      <c r="G250" s="398">
        <v>5.7690115152206137E-2</v>
      </c>
      <c r="H250" s="177">
        <v>166</v>
      </c>
      <c r="I250" s="290">
        <v>0.10196560196560196</v>
      </c>
      <c r="J250" s="506">
        <v>2190</v>
      </c>
      <c r="K250" s="398">
        <v>5.9653519285247328E-2</v>
      </c>
      <c r="AF250" s="1"/>
    </row>
    <row r="251" spans="1:32" ht="12.75" x14ac:dyDescent="0.35">
      <c r="A251" s="1"/>
      <c r="B251" s="1"/>
      <c r="C251" s="1"/>
      <c r="D251" s="1513" t="s">
        <v>505</v>
      </c>
      <c r="E251" s="1515"/>
      <c r="F251" s="506">
        <v>1732</v>
      </c>
      <c r="G251" s="398">
        <v>4.9367232926690229E-2</v>
      </c>
      <c r="H251" s="177">
        <v>414</v>
      </c>
      <c r="I251" s="290">
        <v>0.25429975429975432</v>
      </c>
      <c r="J251" s="506">
        <v>2146</v>
      </c>
      <c r="K251" s="398">
        <v>5.8455001089561996E-2</v>
      </c>
      <c r="AF251" s="1"/>
    </row>
    <row r="252" spans="1:32" ht="12.75" x14ac:dyDescent="0.35">
      <c r="A252" s="1"/>
      <c r="B252" s="1"/>
      <c r="C252" s="1"/>
      <c r="D252" s="1513" t="s">
        <v>507</v>
      </c>
      <c r="E252" s="1515"/>
      <c r="F252" s="506">
        <v>1443</v>
      </c>
      <c r="G252" s="398">
        <v>4.1129859765135106E-2</v>
      </c>
      <c r="H252" s="177">
        <v>86</v>
      </c>
      <c r="I252" s="290">
        <v>5.2825552825552825E-2</v>
      </c>
      <c r="J252" s="506">
        <v>1529</v>
      </c>
      <c r="K252" s="398">
        <v>4.1648507300065377E-2</v>
      </c>
      <c r="AF252" s="1"/>
    </row>
    <row r="253" spans="1:32" ht="12.75" x14ac:dyDescent="0.35">
      <c r="A253" s="1"/>
      <c r="B253" s="1"/>
      <c r="C253" s="1"/>
      <c r="D253" s="1513" t="s">
        <v>514</v>
      </c>
      <c r="E253" s="1515"/>
      <c r="F253" s="506">
        <v>1359</v>
      </c>
      <c r="G253" s="398">
        <v>3.873560597423327E-2</v>
      </c>
      <c r="H253" s="177">
        <v>44</v>
      </c>
      <c r="I253" s="290">
        <v>2.7027027027027029E-2</v>
      </c>
      <c r="J253" s="506">
        <v>1403</v>
      </c>
      <c r="K253" s="398">
        <v>3.8216387012421006E-2</v>
      </c>
      <c r="AF253" s="1"/>
    </row>
    <row r="254" spans="1:32" ht="12.75" x14ac:dyDescent="0.35">
      <c r="A254" s="1"/>
      <c r="B254" s="1"/>
      <c r="C254" s="1"/>
      <c r="D254" s="1513" t="s">
        <v>515</v>
      </c>
      <c r="E254" s="1515"/>
      <c r="F254" s="506">
        <v>1602</v>
      </c>
      <c r="G254" s="398">
        <v>4.5661840155056435E-2</v>
      </c>
      <c r="H254" s="177">
        <v>47</v>
      </c>
      <c r="I254" s="290">
        <v>2.8869778869778869E-2</v>
      </c>
      <c r="J254" s="506">
        <v>1649</v>
      </c>
      <c r="K254" s="398">
        <v>4.4917193288298102E-2</v>
      </c>
      <c r="AF254" s="1"/>
    </row>
    <row r="255" spans="1:32" ht="12.75" x14ac:dyDescent="0.35">
      <c r="A255" s="1"/>
      <c r="B255" s="1"/>
      <c r="C255" s="1"/>
      <c r="D255" s="1513" t="s">
        <v>504</v>
      </c>
      <c r="E255" s="1515"/>
      <c r="F255" s="506">
        <v>1139</v>
      </c>
      <c r="G255" s="398">
        <v>3.2464941283776083E-2</v>
      </c>
      <c r="H255" s="177" t="s">
        <v>457</v>
      </c>
      <c r="I255" s="290" t="s">
        <v>460</v>
      </c>
      <c r="J255" s="506">
        <v>1149</v>
      </c>
      <c r="K255" s="398">
        <v>3.1297668337328395E-2</v>
      </c>
      <c r="AF255" s="1"/>
    </row>
    <row r="256" spans="1:32" ht="12.75" x14ac:dyDescent="0.35">
      <c r="A256" s="1"/>
      <c r="B256" s="1"/>
      <c r="C256" s="1"/>
      <c r="D256" s="1513" t="s">
        <v>546</v>
      </c>
      <c r="E256" s="1515"/>
      <c r="F256" s="506">
        <v>1397</v>
      </c>
      <c r="G256" s="398">
        <v>3.9818720784403148E-2</v>
      </c>
      <c r="H256" s="177">
        <v>42</v>
      </c>
      <c r="I256" s="290">
        <v>2.5798525798525797E-2</v>
      </c>
      <c r="J256" s="506">
        <v>1439</v>
      </c>
      <c r="K256" s="398">
        <v>3.9196992808890829E-2</v>
      </c>
      <c r="AF256" s="1"/>
    </row>
    <row r="257" spans="1:32" ht="12.75" x14ac:dyDescent="0.35">
      <c r="A257" s="1"/>
      <c r="B257" s="1"/>
      <c r="C257" s="1"/>
      <c r="D257" s="1513" t="s">
        <v>513</v>
      </c>
      <c r="E257" s="1515"/>
      <c r="F257" s="506">
        <v>677</v>
      </c>
      <c r="G257" s="398">
        <v>1.9296545433815985E-2</v>
      </c>
      <c r="H257" s="177">
        <v>11</v>
      </c>
      <c r="I257" s="290">
        <v>6.7567567567567571E-3</v>
      </c>
      <c r="J257" s="506">
        <v>688</v>
      </c>
      <c r="K257" s="398">
        <v>1.874046633253432E-2</v>
      </c>
      <c r="AF257" s="1"/>
    </row>
    <row r="258" spans="1:32" ht="12.75" x14ac:dyDescent="0.35">
      <c r="A258" s="1"/>
      <c r="B258" s="1"/>
      <c r="C258" s="1"/>
      <c r="D258" s="1513" t="s">
        <v>506</v>
      </c>
      <c r="E258" s="1515"/>
      <c r="F258" s="506">
        <v>975</v>
      </c>
      <c r="G258" s="398">
        <v>2.779044578725345E-2</v>
      </c>
      <c r="H258" s="177">
        <v>129</v>
      </c>
      <c r="I258" s="290">
        <v>7.9238329238329241E-2</v>
      </c>
      <c r="J258" s="506">
        <v>1104</v>
      </c>
      <c r="K258" s="398">
        <v>3.0071911091741121E-2</v>
      </c>
      <c r="AF258" s="1"/>
    </row>
    <row r="259" spans="1:32" ht="12.75" x14ac:dyDescent="0.35">
      <c r="A259" s="1"/>
      <c r="B259" s="1"/>
      <c r="C259" s="1"/>
      <c r="D259" s="1513" t="s">
        <v>509</v>
      </c>
      <c r="E259" s="1515"/>
      <c r="F259" s="506">
        <v>651</v>
      </c>
      <c r="G259" s="398">
        <v>1.8555466879489224E-2</v>
      </c>
      <c r="H259" s="177">
        <v>23</v>
      </c>
      <c r="I259" s="290">
        <v>1.4127764127764128E-2</v>
      </c>
      <c r="J259" s="506">
        <v>674</v>
      </c>
      <c r="K259" s="398">
        <v>1.835911963390717E-2</v>
      </c>
      <c r="AF259" s="1"/>
    </row>
    <row r="260" spans="1:32" ht="12.75" x14ac:dyDescent="0.35">
      <c r="A260" s="1"/>
      <c r="B260" s="1"/>
      <c r="C260" s="1"/>
      <c r="D260" s="1513" t="s">
        <v>512</v>
      </c>
      <c r="E260" s="1515"/>
      <c r="F260" s="506">
        <v>376</v>
      </c>
      <c r="G260" s="398">
        <v>1.0717136016417741E-2</v>
      </c>
      <c r="H260" s="177">
        <v>21</v>
      </c>
      <c r="I260" s="290">
        <v>1.2899262899262898E-2</v>
      </c>
      <c r="J260" s="506">
        <v>397</v>
      </c>
      <c r="K260" s="398">
        <v>1.0813902811069949E-2</v>
      </c>
      <c r="AF260" s="1"/>
    </row>
    <row r="261" spans="1:32" ht="12.75" x14ac:dyDescent="0.35">
      <c r="A261" s="1"/>
      <c r="B261" s="1"/>
      <c r="C261" s="1"/>
      <c r="D261" s="1513" t="s">
        <v>511</v>
      </c>
      <c r="E261" s="1515"/>
      <c r="F261" s="506">
        <v>348</v>
      </c>
      <c r="G261" s="398">
        <v>9.9190514194504621E-3</v>
      </c>
      <c r="H261" s="177">
        <v>13</v>
      </c>
      <c r="I261" s="290">
        <v>7.9852579852579854E-3</v>
      </c>
      <c r="J261" s="506">
        <v>361</v>
      </c>
      <c r="K261" s="398">
        <v>9.8332970146001314E-3</v>
      </c>
      <c r="AF261" s="1"/>
    </row>
    <row r="262" spans="1:32" ht="12.75" x14ac:dyDescent="0.35">
      <c r="A262" s="1"/>
      <c r="B262" s="1"/>
      <c r="C262" s="1"/>
      <c r="D262" s="1513" t="s">
        <v>516</v>
      </c>
      <c r="E262" s="1515"/>
      <c r="F262" s="506">
        <v>598</v>
      </c>
      <c r="G262" s="398">
        <v>1.7044806749515449E-2</v>
      </c>
      <c r="H262" s="177" t="s">
        <v>457</v>
      </c>
      <c r="I262" s="290" t="s">
        <v>460</v>
      </c>
      <c r="J262" s="506">
        <v>608</v>
      </c>
      <c r="K262" s="398">
        <v>1.6561342340379169E-2</v>
      </c>
      <c r="AF262" s="1"/>
    </row>
    <row r="263" spans="1:32" thickBot="1" x14ac:dyDescent="0.4">
      <c r="A263" s="1"/>
      <c r="B263" s="1"/>
      <c r="C263" s="1"/>
      <c r="D263" s="1513" t="s">
        <v>517</v>
      </c>
      <c r="E263" s="1515"/>
      <c r="F263" s="506">
        <v>84</v>
      </c>
      <c r="G263" s="398">
        <v>2.3942537909018356E-3</v>
      </c>
      <c r="H263" s="177">
        <v>21</v>
      </c>
      <c r="I263" s="290">
        <v>1.2899262899262898E-2</v>
      </c>
      <c r="J263" s="506">
        <v>105</v>
      </c>
      <c r="K263" s="398">
        <v>2.8601002397036393E-3</v>
      </c>
      <c r="AF263" s="1"/>
    </row>
    <row r="264" spans="1:32" ht="13.5" thickBot="1" x14ac:dyDescent="0.4">
      <c r="D264" s="1662" t="s">
        <v>29</v>
      </c>
      <c r="E264" s="1663"/>
      <c r="F264" s="479">
        <v>35084</v>
      </c>
      <c r="G264" s="513">
        <v>1</v>
      </c>
      <c r="H264" s="178">
        <v>1628</v>
      </c>
      <c r="I264" s="480">
        <v>1</v>
      </c>
      <c r="J264" s="479">
        <v>36712</v>
      </c>
      <c r="K264" s="513">
        <v>1</v>
      </c>
    </row>
    <row r="265" spans="1:32" x14ac:dyDescent="0.35">
      <c r="D265" s="176"/>
      <c r="E265" s="512"/>
      <c r="F265" s="511"/>
      <c r="G265" s="512"/>
      <c r="H265" s="511"/>
      <c r="I265" s="512"/>
      <c r="J265" s="511"/>
    </row>
    <row r="266" spans="1:32" x14ac:dyDescent="0.35">
      <c r="A266" s="601">
        <v>386</v>
      </c>
      <c r="B266" s="4" t="s">
        <v>1710</v>
      </c>
    </row>
    <row r="267" spans="1:32" ht="13.5" thickBot="1" x14ac:dyDescent="0.4">
      <c r="D267" s="203" t="s">
        <v>9</v>
      </c>
    </row>
    <row r="268" spans="1:32" ht="14.45" customHeight="1" thickBot="1" x14ac:dyDescent="0.5">
      <c r="D268" s="1559" t="s">
        <v>548</v>
      </c>
      <c r="E268" s="1560"/>
      <c r="F268" s="219">
        <v>43008</v>
      </c>
      <c r="G268" s="219">
        <v>43100</v>
      </c>
      <c r="H268" s="219">
        <v>43190</v>
      </c>
      <c r="I268" s="219">
        <v>43281</v>
      </c>
      <c r="J268" s="219">
        <v>43373</v>
      </c>
      <c r="K268" s="219">
        <v>43465</v>
      </c>
      <c r="L268" s="219">
        <v>43555</v>
      </c>
      <c r="M268" s="219">
        <v>43646</v>
      </c>
      <c r="N268" s="219">
        <v>43738</v>
      </c>
      <c r="O268" s="219">
        <v>43830</v>
      </c>
      <c r="P268" s="219">
        <v>43921</v>
      </c>
      <c r="Q268" s="219">
        <v>44012</v>
      </c>
      <c r="R268" s="218">
        <v>44104</v>
      </c>
      <c r="S268"/>
      <c r="T268" s="217">
        <v>0</v>
      </c>
    </row>
    <row r="269" spans="1:32" ht="14.25" x14ac:dyDescent="0.45">
      <c r="D269" s="1698" t="s">
        <v>503</v>
      </c>
      <c r="E269" s="1699"/>
      <c r="F269" s="214">
        <v>0.30633284241531666</v>
      </c>
      <c r="G269" s="214">
        <v>0.22593659942363112</v>
      </c>
      <c r="H269" s="214">
        <v>0.25987943737441394</v>
      </c>
      <c r="I269" s="214">
        <v>0.19740376007162042</v>
      </c>
      <c r="J269" s="214">
        <v>0.24285085789705235</v>
      </c>
      <c r="K269" s="214">
        <v>0.18859198355601234</v>
      </c>
      <c r="L269" s="214">
        <v>0.22435174746335965</v>
      </c>
      <c r="M269" s="214">
        <v>0.269164265129683</v>
      </c>
      <c r="N269" s="214">
        <v>0.35637047484720263</v>
      </c>
      <c r="O269" s="214">
        <v>0.35165562913907283</v>
      </c>
      <c r="P269" s="214">
        <v>0.34177215189873417</v>
      </c>
      <c r="Q269" s="214">
        <v>0.29647160068846817</v>
      </c>
      <c r="R269" s="213">
        <v>0.28501228501228504</v>
      </c>
      <c r="S269"/>
      <c r="T269" s="208">
        <v>0</v>
      </c>
      <c r="U269" s="24"/>
      <c r="V269" s="24"/>
      <c r="W269" s="24"/>
    </row>
    <row r="270" spans="1:32" ht="14.25" x14ac:dyDescent="0.45">
      <c r="D270" s="1698" t="s">
        <v>508</v>
      </c>
      <c r="E270" s="1699"/>
      <c r="F270" s="214">
        <v>0.28203240058910162</v>
      </c>
      <c r="G270" s="214">
        <v>0.33371757925072049</v>
      </c>
      <c r="H270" s="214">
        <v>0.27059611520428667</v>
      </c>
      <c r="I270" s="214">
        <v>0.29006266786034018</v>
      </c>
      <c r="J270" s="214">
        <v>0.28200615926088868</v>
      </c>
      <c r="K270" s="214">
        <v>0.34224049331963002</v>
      </c>
      <c r="L270" s="214">
        <v>0.263434798947764</v>
      </c>
      <c r="M270" s="214">
        <v>0.18616714697406339</v>
      </c>
      <c r="N270" s="214">
        <v>6.6760695815702861E-2</v>
      </c>
      <c r="O270" s="214">
        <v>8.4105960264900664E-2</v>
      </c>
      <c r="P270" s="214">
        <v>8.9076418190342246E-2</v>
      </c>
      <c r="Q270" s="214">
        <v>7.487091222030981E-2</v>
      </c>
      <c r="R270" s="213">
        <v>7.8009828009828017E-2</v>
      </c>
      <c r="S270"/>
      <c r="T270" s="208">
        <v>0</v>
      </c>
      <c r="U270" s="24"/>
      <c r="V270" s="24"/>
      <c r="W270" s="24"/>
    </row>
    <row r="271" spans="1:32" ht="14.25" x14ac:dyDescent="0.45">
      <c r="D271" s="1698" t="s">
        <v>510</v>
      </c>
      <c r="E271" s="1699"/>
      <c r="F271" s="214">
        <v>1.7673048600883652E-2</v>
      </c>
      <c r="G271" s="214">
        <v>1.7291066282420751E-2</v>
      </c>
      <c r="H271" s="214">
        <v>3.4829202947086406E-2</v>
      </c>
      <c r="I271" s="214">
        <v>4.6553267681289166E-2</v>
      </c>
      <c r="J271" s="214">
        <v>3.6075670919489662E-2</v>
      </c>
      <c r="K271" s="214">
        <v>9.224049331963001E-2</v>
      </c>
      <c r="L271" s="214">
        <v>0.10597519729425028</v>
      </c>
      <c r="M271" s="214">
        <v>0.13371757925072045</v>
      </c>
      <c r="N271" s="214">
        <v>7.2872590503055945E-2</v>
      </c>
      <c r="O271" s="214">
        <v>9.8013245033112581E-2</v>
      </c>
      <c r="P271" s="214">
        <v>0.11626816690107829</v>
      </c>
      <c r="Q271" s="214">
        <v>0.12091222030981068</v>
      </c>
      <c r="R271" s="213">
        <v>0.10196560196560196</v>
      </c>
      <c r="S271"/>
      <c r="T271" s="208">
        <v>0</v>
      </c>
      <c r="U271" s="24"/>
      <c r="V271" s="24"/>
      <c r="W271" s="24"/>
    </row>
    <row r="272" spans="1:32" ht="14.25" x14ac:dyDescent="0.45">
      <c r="D272" s="1698" t="s">
        <v>505</v>
      </c>
      <c r="E272" s="1699"/>
      <c r="F272" s="214">
        <v>6.7010309278350513E-2</v>
      </c>
      <c r="G272" s="214">
        <v>4.9567723342939483E-2</v>
      </c>
      <c r="H272" s="214">
        <v>5.3583389149363697E-2</v>
      </c>
      <c r="I272" s="214">
        <v>5.461056401074306E-2</v>
      </c>
      <c r="J272" s="214">
        <v>3.2996040475142985E-2</v>
      </c>
      <c r="K272" s="214">
        <v>2.0298047276464542E-2</v>
      </c>
      <c r="L272" s="214">
        <v>2.8560691469372415E-2</v>
      </c>
      <c r="M272" s="214">
        <v>4.092219020172911E-2</v>
      </c>
      <c r="N272" s="214">
        <v>0.18100611189468735</v>
      </c>
      <c r="O272" s="214">
        <v>0.123841059602649</v>
      </c>
      <c r="P272" s="214">
        <v>7.5480543834974212E-2</v>
      </c>
      <c r="Q272" s="214">
        <v>0.18201376936316696</v>
      </c>
      <c r="R272" s="213">
        <v>0.25429975429975432</v>
      </c>
      <c r="S272"/>
      <c r="T272" s="208">
        <v>0</v>
      </c>
      <c r="U272" s="24"/>
      <c r="V272" s="24"/>
      <c r="W272" s="24"/>
    </row>
    <row r="273" spans="1:32" ht="14.25" x14ac:dyDescent="0.45">
      <c r="D273" s="1698" t="s">
        <v>515</v>
      </c>
      <c r="E273" s="1699"/>
      <c r="F273" s="214">
        <v>5.3755522827687779E-2</v>
      </c>
      <c r="G273" s="214">
        <v>6.8011527377521613E-2</v>
      </c>
      <c r="H273" s="214">
        <v>7.4346952444742126E-2</v>
      </c>
      <c r="I273" s="214">
        <v>7.1620411817367946E-2</v>
      </c>
      <c r="J273" s="214">
        <v>7.6110866695996482E-2</v>
      </c>
      <c r="K273" s="214">
        <v>7.0657759506680365E-2</v>
      </c>
      <c r="L273" s="214">
        <v>6.1255167230364525E-2</v>
      </c>
      <c r="M273" s="214">
        <v>6.9164265129683003E-2</v>
      </c>
      <c r="N273" s="214">
        <v>3.9022096850023509E-2</v>
      </c>
      <c r="O273" s="214">
        <v>6.9536423841059597E-2</v>
      </c>
      <c r="P273" s="214">
        <v>6.0947022972339428E-2</v>
      </c>
      <c r="Q273" s="214">
        <v>5.163511187607573E-2</v>
      </c>
      <c r="R273" s="213">
        <v>2.8869778869778869E-2</v>
      </c>
      <c r="S273"/>
      <c r="T273" s="208">
        <v>0</v>
      </c>
      <c r="U273" s="24"/>
      <c r="V273" s="24"/>
      <c r="W273" s="24"/>
    </row>
    <row r="274" spans="1:32" ht="15" customHeight="1" thickBot="1" x14ac:dyDescent="0.5">
      <c r="D274" s="1706" t="s">
        <v>517</v>
      </c>
      <c r="E274" s="1707"/>
      <c r="F274" s="508">
        <v>0.27319587628865977</v>
      </c>
      <c r="G274" s="508">
        <v>0.30547550432276654</v>
      </c>
      <c r="H274" s="508">
        <v>0.30676490288010716</v>
      </c>
      <c r="I274" s="508">
        <v>0.33974932855863921</v>
      </c>
      <c r="J274" s="508">
        <v>0.32996040475142985</v>
      </c>
      <c r="K274" s="508">
        <v>0.28597122302158273</v>
      </c>
      <c r="L274" s="508">
        <v>0.31642239759488916</v>
      </c>
      <c r="M274" s="508">
        <v>0.30086455331412104</v>
      </c>
      <c r="N274" s="508">
        <v>0.28396803008932769</v>
      </c>
      <c r="O274" s="508">
        <v>0.27284768211920529</v>
      </c>
      <c r="P274" s="508">
        <v>0.31645569620253167</v>
      </c>
      <c r="Q274" s="508">
        <v>0.2740963855421687</v>
      </c>
      <c r="R274" s="507">
        <v>0.25184275184275184</v>
      </c>
      <c r="S274"/>
      <c r="T274" s="208">
        <v>0</v>
      </c>
      <c r="U274" s="24"/>
      <c r="V274" s="24"/>
      <c r="W274" s="24"/>
    </row>
    <row r="275" spans="1:32" ht="14.25" x14ac:dyDescent="0.45">
      <c r="D275" s="468"/>
      <c r="E275" s="468"/>
      <c r="F275" s="467"/>
      <c r="G275" s="467"/>
      <c r="H275" s="467"/>
      <c r="I275" s="467"/>
      <c r="J275" s="467"/>
      <c r="K275" s="467"/>
      <c r="L275" s="467"/>
      <c r="M275" s="467"/>
      <c r="N275" s="467"/>
      <c r="O275" s="467"/>
      <c r="P275" s="467"/>
      <c r="Q275" s="510"/>
      <c r="R275" s="483"/>
      <c r="S275"/>
      <c r="T275" s="483"/>
    </row>
    <row r="276" spans="1:32" ht="14.65" thickBot="1" x14ac:dyDescent="0.5">
      <c r="D276" s="203" t="s">
        <v>8</v>
      </c>
      <c r="Q276" s="509"/>
      <c r="R276" s="202"/>
      <c r="S276"/>
      <c r="T276" s="202"/>
    </row>
    <row r="277" spans="1:32" ht="14.45" customHeight="1" thickBot="1" x14ac:dyDescent="0.5">
      <c r="D277" s="1559" t="s">
        <v>548</v>
      </c>
      <c r="E277" s="1560"/>
      <c r="F277" s="219">
        <v>43008</v>
      </c>
      <c r="G277" s="219">
        <v>43100</v>
      </c>
      <c r="H277" s="219">
        <v>43190</v>
      </c>
      <c r="I277" s="219">
        <v>43281</v>
      </c>
      <c r="J277" s="219">
        <v>43373</v>
      </c>
      <c r="K277" s="219">
        <v>43465</v>
      </c>
      <c r="L277" s="219">
        <v>43555</v>
      </c>
      <c r="M277" s="219">
        <v>43646</v>
      </c>
      <c r="N277" s="219">
        <v>43738</v>
      </c>
      <c r="O277" s="219">
        <v>43830</v>
      </c>
      <c r="P277" s="219">
        <v>43921</v>
      </c>
      <c r="Q277" s="219">
        <v>44012</v>
      </c>
      <c r="R277" s="218">
        <v>44104</v>
      </c>
      <c r="S277"/>
      <c r="T277" s="217">
        <v>0</v>
      </c>
    </row>
    <row r="278" spans="1:32" ht="14.25" x14ac:dyDescent="0.45">
      <c r="D278" s="1698" t="s">
        <v>503</v>
      </c>
      <c r="E278" s="1699"/>
      <c r="F278" s="214">
        <v>0.46918979088812912</v>
      </c>
      <c r="G278" s="214">
        <v>0.45268977248564746</v>
      </c>
      <c r="H278" s="214">
        <v>0.44455891822279459</v>
      </c>
      <c r="I278" s="214">
        <v>0.42299151625576498</v>
      </c>
      <c r="J278" s="214">
        <v>0.40979198376458653</v>
      </c>
      <c r="K278" s="214">
        <v>0.37897790290930811</v>
      </c>
      <c r="L278" s="214">
        <v>0.36651670704041217</v>
      </c>
      <c r="M278" s="214">
        <v>0.36480237011344752</v>
      </c>
      <c r="N278" s="214">
        <v>0.36940336562978071</v>
      </c>
      <c r="O278" s="214">
        <v>0.37003726069638959</v>
      </c>
      <c r="P278" s="214">
        <v>0.37356235095239532</v>
      </c>
      <c r="Q278" s="214">
        <v>0.3742543884565131</v>
      </c>
      <c r="R278" s="213">
        <v>0.37469354399346227</v>
      </c>
      <c r="S278"/>
      <c r="T278" s="208">
        <v>0</v>
      </c>
      <c r="U278" s="24"/>
      <c r="V278" s="24"/>
      <c r="W278" s="24"/>
    </row>
    <row r="279" spans="1:32" ht="14.25" x14ac:dyDescent="0.45">
      <c r="D279" s="1698" t="s">
        <v>508</v>
      </c>
      <c r="E279" s="1699"/>
      <c r="F279" s="214">
        <v>0.16084916911823169</v>
      </c>
      <c r="G279" s="214">
        <v>0.18704373095187468</v>
      </c>
      <c r="H279" s="214">
        <v>0.19839021249195107</v>
      </c>
      <c r="I279" s="214">
        <v>0.21442805898764447</v>
      </c>
      <c r="J279" s="214">
        <v>0.22455606291222729</v>
      </c>
      <c r="K279" s="214">
        <v>0.24652333418650285</v>
      </c>
      <c r="L279" s="214">
        <v>0.24981735686545931</v>
      </c>
      <c r="M279" s="214">
        <v>0.24607991906929691</v>
      </c>
      <c r="N279" s="214">
        <v>0.23188849226585076</v>
      </c>
      <c r="O279" s="214">
        <v>0.22684054991648464</v>
      </c>
      <c r="P279" s="214">
        <v>0.21867358951912338</v>
      </c>
      <c r="Q279" s="214">
        <v>0.20985059364880987</v>
      </c>
      <c r="R279" s="213">
        <v>0.2047126123672024</v>
      </c>
      <c r="S279"/>
      <c r="T279" s="208">
        <v>0</v>
      </c>
      <c r="U279" s="24"/>
      <c r="V279" s="24"/>
      <c r="W279" s="24"/>
    </row>
    <row r="280" spans="1:32" ht="14.25" x14ac:dyDescent="0.45">
      <c r="A280" s="1"/>
      <c r="B280" s="1"/>
      <c r="C280" s="1"/>
      <c r="D280" s="1698" t="s">
        <v>510</v>
      </c>
      <c r="E280" s="1699"/>
      <c r="F280" s="214">
        <v>4.4525721555219843E-3</v>
      </c>
      <c r="G280" s="214">
        <v>5.8827698632078814E-3</v>
      </c>
      <c r="H280" s="214">
        <v>8.3708950418544745E-3</v>
      </c>
      <c r="I280" s="214">
        <v>1.2981836816033708E-2</v>
      </c>
      <c r="J280" s="214">
        <v>1.5778792491121258E-2</v>
      </c>
      <c r="K280" s="214">
        <v>2.8709154509000939E-2</v>
      </c>
      <c r="L280" s="214">
        <v>3.6759334025454685E-2</v>
      </c>
      <c r="M280" s="214">
        <v>4.3138955126815523E-2</v>
      </c>
      <c r="N280" s="214">
        <v>4.5860955294917558E-2</v>
      </c>
      <c r="O280" s="214">
        <v>4.8149813696518051E-2</v>
      </c>
      <c r="P280" s="214">
        <v>5.2525130558154977E-2</v>
      </c>
      <c r="Q280" s="214">
        <v>5.760381753110265E-2</v>
      </c>
      <c r="R280" s="213">
        <v>5.9656769272677747E-2</v>
      </c>
      <c r="S280"/>
      <c r="T280" s="208">
        <v>0</v>
      </c>
      <c r="U280" s="24"/>
      <c r="V280" s="24"/>
      <c r="W280" s="24"/>
      <c r="AF280" s="1"/>
    </row>
    <row r="281" spans="1:32" ht="14.25" x14ac:dyDescent="0.45">
      <c r="A281" s="1"/>
      <c r="B281" s="1"/>
      <c r="C281" s="1"/>
      <c r="D281" s="1698" t="s">
        <v>505</v>
      </c>
      <c r="E281" s="1699"/>
      <c r="F281" s="214">
        <v>8.9926055498131513E-2</v>
      </c>
      <c r="G281" s="214">
        <v>7.8318803600538667E-2</v>
      </c>
      <c r="H281" s="214">
        <v>7.1796522858982609E-2</v>
      </c>
      <c r="I281" s="214">
        <v>6.3371861299322443E-2</v>
      </c>
      <c r="J281" s="214">
        <v>5.4997463216641299E-2</v>
      </c>
      <c r="K281" s="214">
        <v>4.4066205955123283E-2</v>
      </c>
      <c r="L281" s="214">
        <v>3.9912331295420461E-2</v>
      </c>
      <c r="M281" s="214">
        <v>3.7322060842546426E-2</v>
      </c>
      <c r="N281" s="214">
        <v>4.6064932857385686E-2</v>
      </c>
      <c r="O281" s="214">
        <v>4.8438905306437109E-2</v>
      </c>
      <c r="P281" s="214">
        <v>4.6487759229631422E-2</v>
      </c>
      <c r="Q281" s="214">
        <v>5.1979776174515706E-2</v>
      </c>
      <c r="R281" s="213">
        <v>5.8458185780441298E-2</v>
      </c>
      <c r="S281"/>
      <c r="T281" s="208">
        <v>0</v>
      </c>
      <c r="U281" s="24"/>
      <c r="V281" s="24"/>
      <c r="W281" s="24"/>
      <c r="AF281" s="1"/>
    </row>
    <row r="282" spans="1:32" ht="14.25" x14ac:dyDescent="0.45">
      <c r="A282" s="1"/>
      <c r="B282" s="1"/>
      <c r="C282" s="1"/>
      <c r="D282" s="1698" t="s">
        <v>515</v>
      </c>
      <c r="E282" s="1699"/>
      <c r="F282" s="214">
        <v>2.0831676870477857E-2</v>
      </c>
      <c r="G282" s="214">
        <v>2.6366149266425686E-2</v>
      </c>
      <c r="H282" s="214">
        <v>3.1101094655505472E-2</v>
      </c>
      <c r="I282" s="214">
        <v>3.5927802767181008E-2</v>
      </c>
      <c r="J282" s="214">
        <v>4.0639269406392696E-2</v>
      </c>
      <c r="K282" s="214">
        <v>4.5004692432386313E-2</v>
      </c>
      <c r="L282" s="214">
        <v>4.6256777021571119E-2</v>
      </c>
      <c r="M282" s="214">
        <v>4.7077100946600191E-2</v>
      </c>
      <c r="N282" s="214">
        <v>4.6064932857385686E-2</v>
      </c>
      <c r="O282" s="214">
        <v>4.6383142747012718E-2</v>
      </c>
      <c r="P282" s="214">
        <v>4.6940562079270685E-2</v>
      </c>
      <c r="Q282" s="214">
        <v>4.6696585809237065E-2</v>
      </c>
      <c r="R282" s="213">
        <v>4.4919640424952327E-2</v>
      </c>
      <c r="S282"/>
      <c r="T282" s="208">
        <v>0</v>
      </c>
      <c r="U282" s="24"/>
      <c r="V282" s="24"/>
      <c r="W282" s="24"/>
      <c r="AF282" s="1"/>
    </row>
    <row r="283" spans="1:32" ht="15" customHeight="1" thickBot="1" x14ac:dyDescent="0.5">
      <c r="A283" s="1"/>
      <c r="B283" s="1"/>
      <c r="C283" s="1"/>
      <c r="D283" s="1706" t="s">
        <v>517</v>
      </c>
      <c r="E283" s="1707"/>
      <c r="F283" s="508">
        <v>0.25475073546950783</v>
      </c>
      <c r="G283" s="508">
        <v>0.24969877383230563</v>
      </c>
      <c r="H283" s="508">
        <v>0.24578235672891177</v>
      </c>
      <c r="I283" s="508">
        <v>0.25029892387405339</v>
      </c>
      <c r="J283" s="508">
        <v>0.25423642820903097</v>
      </c>
      <c r="K283" s="508">
        <v>0.25671871000767854</v>
      </c>
      <c r="L283" s="508">
        <v>0.26073749375168226</v>
      </c>
      <c r="M283" s="508">
        <v>0.26157959390129343</v>
      </c>
      <c r="N283" s="508">
        <v>0.2607173210946796</v>
      </c>
      <c r="O283" s="508">
        <v>0.2601503276371579</v>
      </c>
      <c r="P283" s="508">
        <v>0.26181060766142422</v>
      </c>
      <c r="Q283" s="508">
        <v>0.25961483837982163</v>
      </c>
      <c r="R283" s="507">
        <v>0.25755924816126397</v>
      </c>
      <c r="S283"/>
      <c r="T283" s="208">
        <v>0</v>
      </c>
      <c r="U283" s="24"/>
      <c r="V283" s="24"/>
      <c r="W283" s="24"/>
      <c r="AF283" s="1"/>
    </row>
    <row r="284" spans="1:32" x14ac:dyDescent="0.4">
      <c r="A284" s="1"/>
      <c r="B284" s="1"/>
      <c r="C284" s="1"/>
      <c r="D284" s="468"/>
      <c r="E284" s="468"/>
      <c r="F284" s="467"/>
      <c r="G284" s="467"/>
      <c r="H284" s="467"/>
      <c r="I284" s="467"/>
      <c r="J284" s="467"/>
      <c r="K284" s="467"/>
      <c r="L284" s="467"/>
      <c r="M284" s="467"/>
      <c r="N284" s="467"/>
      <c r="O284" s="467"/>
      <c r="P284" s="467"/>
      <c r="AF284" s="1"/>
    </row>
    <row r="285" spans="1:32" x14ac:dyDescent="0.4">
      <c r="A285" s="1"/>
      <c r="B285" s="1"/>
      <c r="C285" s="1"/>
      <c r="D285" s="468"/>
      <c r="E285" s="468"/>
      <c r="F285" s="467"/>
      <c r="G285" s="467"/>
      <c r="H285" s="467"/>
      <c r="I285" s="467"/>
      <c r="J285" s="467"/>
      <c r="K285" s="467"/>
      <c r="L285" s="467"/>
      <c r="M285" s="467"/>
      <c r="N285" s="467"/>
      <c r="O285" s="467"/>
      <c r="P285" s="467"/>
      <c r="AF285" s="1"/>
    </row>
    <row r="286" spans="1:32" x14ac:dyDescent="0.4">
      <c r="A286" s="1"/>
      <c r="B286" s="1"/>
      <c r="C286" s="1"/>
      <c r="D286" s="468"/>
      <c r="E286" s="468"/>
      <c r="F286" s="467"/>
      <c r="G286" s="467"/>
      <c r="H286" s="467"/>
      <c r="I286" s="467"/>
      <c r="J286" s="467"/>
      <c r="K286" s="467"/>
      <c r="L286" s="467"/>
      <c r="M286" s="467"/>
      <c r="N286" s="467"/>
      <c r="O286" s="467"/>
      <c r="P286" s="467"/>
      <c r="AF286" s="1"/>
    </row>
    <row r="287" spans="1:32" x14ac:dyDescent="0.4">
      <c r="A287" s="1"/>
      <c r="B287" s="1"/>
      <c r="C287" s="1"/>
      <c r="D287" s="468"/>
      <c r="E287" s="468"/>
      <c r="F287" s="467"/>
      <c r="G287" s="467"/>
      <c r="H287" s="467"/>
      <c r="I287" s="467"/>
      <c r="J287" s="467"/>
      <c r="K287" s="467"/>
      <c r="L287" s="467"/>
      <c r="M287" s="467"/>
      <c r="N287" s="467"/>
      <c r="O287" s="467"/>
      <c r="P287" s="467"/>
      <c r="AF287" s="1"/>
    </row>
    <row r="288" spans="1:32" x14ac:dyDescent="0.4">
      <c r="A288" s="1"/>
      <c r="B288" s="1"/>
      <c r="C288" s="1"/>
      <c r="D288" s="468"/>
      <c r="E288" s="468"/>
      <c r="F288" s="467"/>
      <c r="G288" s="467"/>
      <c r="H288" s="467"/>
      <c r="I288" s="467"/>
      <c r="J288" s="467"/>
      <c r="K288" s="467"/>
      <c r="L288" s="467"/>
      <c r="M288" s="467"/>
      <c r="N288" s="467"/>
      <c r="O288" s="467"/>
      <c r="P288" s="467"/>
      <c r="AF288" s="1"/>
    </row>
    <row r="289" spans="1:32" x14ac:dyDescent="0.4">
      <c r="A289" s="1"/>
      <c r="B289" s="1"/>
      <c r="C289" s="1"/>
      <c r="D289" s="468"/>
      <c r="E289" s="468"/>
      <c r="F289" s="467"/>
      <c r="G289" s="467"/>
      <c r="H289" s="467"/>
      <c r="I289" s="467"/>
      <c r="J289" s="467"/>
      <c r="K289" s="467"/>
      <c r="L289" s="467"/>
      <c r="M289" s="467"/>
      <c r="N289" s="467"/>
      <c r="O289" s="467"/>
      <c r="P289" s="467"/>
      <c r="AF289" s="1"/>
    </row>
    <row r="290" spans="1:32" x14ac:dyDescent="0.4">
      <c r="A290" s="1"/>
      <c r="B290" s="1"/>
      <c r="C290" s="1"/>
      <c r="D290" s="468"/>
      <c r="E290" s="468"/>
      <c r="F290" s="467"/>
      <c r="G290" s="467"/>
      <c r="H290" s="467"/>
      <c r="I290" s="467"/>
      <c r="J290" s="467"/>
      <c r="K290" s="467"/>
      <c r="L290" s="467"/>
      <c r="M290" s="467"/>
      <c r="N290" s="467"/>
      <c r="O290" s="467"/>
      <c r="P290" s="467"/>
      <c r="AF290" s="1"/>
    </row>
    <row r="291" spans="1:32" x14ac:dyDescent="0.4">
      <c r="A291" s="1"/>
      <c r="B291" s="1"/>
      <c r="C291" s="1"/>
      <c r="D291" s="468"/>
      <c r="E291" s="468"/>
      <c r="F291" s="467"/>
      <c r="G291" s="467"/>
      <c r="H291" s="467"/>
      <c r="I291" s="467"/>
      <c r="J291" s="467"/>
      <c r="K291" s="467"/>
      <c r="L291" s="467"/>
      <c r="M291" s="467"/>
      <c r="N291" s="467"/>
      <c r="O291" s="467"/>
      <c r="P291" s="467"/>
      <c r="AF291" s="1"/>
    </row>
    <row r="292" spans="1:32" x14ac:dyDescent="0.4">
      <c r="A292" s="1"/>
      <c r="B292" s="1"/>
      <c r="C292" s="1"/>
      <c r="D292" s="468"/>
      <c r="E292" s="468"/>
      <c r="F292" s="467"/>
      <c r="G292" s="467"/>
      <c r="H292" s="467"/>
      <c r="I292" s="467"/>
      <c r="J292" s="467"/>
      <c r="K292" s="467"/>
      <c r="L292" s="467"/>
      <c r="M292" s="467"/>
      <c r="N292" s="467"/>
      <c r="O292" s="467"/>
      <c r="P292" s="467"/>
      <c r="AF292" s="1"/>
    </row>
    <row r="293" spans="1:32" x14ac:dyDescent="0.4">
      <c r="A293" s="1"/>
      <c r="B293" s="1"/>
      <c r="C293" s="1"/>
      <c r="D293" s="468"/>
      <c r="E293" s="468"/>
      <c r="F293" s="467"/>
      <c r="G293" s="467"/>
      <c r="H293" s="467"/>
      <c r="I293" s="467"/>
      <c r="J293" s="467"/>
      <c r="K293" s="467"/>
      <c r="L293" s="467"/>
      <c r="M293" s="467"/>
      <c r="N293" s="467"/>
      <c r="O293" s="467"/>
      <c r="P293" s="467"/>
      <c r="AF293" s="1"/>
    </row>
    <row r="294" spans="1:32" x14ac:dyDescent="0.4">
      <c r="A294" s="1"/>
      <c r="B294" s="1"/>
      <c r="C294" s="1"/>
      <c r="D294" s="468"/>
      <c r="E294" s="468"/>
      <c r="F294" s="467"/>
      <c r="G294" s="467"/>
      <c r="H294" s="467"/>
      <c r="I294" s="467"/>
      <c r="J294" s="467"/>
      <c r="K294" s="467"/>
      <c r="L294" s="467"/>
      <c r="M294" s="467"/>
      <c r="N294" s="467"/>
      <c r="O294" s="467"/>
      <c r="P294" s="467"/>
      <c r="AF294" s="1"/>
    </row>
    <row r="295" spans="1:32" x14ac:dyDescent="0.4">
      <c r="A295" s="1"/>
      <c r="B295" s="1"/>
      <c r="C295" s="1"/>
      <c r="D295" s="468"/>
      <c r="E295" s="468"/>
      <c r="F295" s="467"/>
      <c r="G295" s="467"/>
      <c r="H295" s="467"/>
      <c r="I295" s="467"/>
      <c r="J295" s="467"/>
      <c r="K295" s="467"/>
      <c r="L295" s="467"/>
      <c r="M295" s="467"/>
      <c r="N295" s="467"/>
      <c r="O295" s="467"/>
      <c r="P295" s="467"/>
      <c r="AF295" s="1"/>
    </row>
    <row r="296" spans="1:32" x14ac:dyDescent="0.4">
      <c r="D296" s="468"/>
      <c r="E296" s="468"/>
      <c r="F296" s="467"/>
      <c r="G296" s="467"/>
      <c r="H296" s="467"/>
      <c r="I296" s="467"/>
      <c r="J296" s="467"/>
      <c r="K296" s="467"/>
      <c r="L296" s="467"/>
      <c r="M296" s="467"/>
      <c r="N296" s="467"/>
      <c r="O296" s="467"/>
      <c r="P296" s="467"/>
      <c r="AF296" s="1"/>
    </row>
    <row r="297" spans="1:32" x14ac:dyDescent="0.4">
      <c r="D297" s="468"/>
      <c r="E297" s="468"/>
      <c r="F297" s="467"/>
      <c r="G297" s="467"/>
      <c r="H297" s="467"/>
      <c r="I297" s="467"/>
      <c r="J297" s="467"/>
      <c r="K297" s="467"/>
      <c r="L297" s="467"/>
      <c r="M297" s="467"/>
      <c r="N297" s="467"/>
      <c r="O297" s="467"/>
      <c r="P297" s="467"/>
      <c r="AF297" s="1"/>
    </row>
    <row r="298" spans="1:32" x14ac:dyDescent="0.4">
      <c r="D298" s="468"/>
      <c r="E298" s="468"/>
      <c r="F298" s="467"/>
      <c r="G298" s="467"/>
      <c r="H298" s="467"/>
      <c r="I298" s="467"/>
      <c r="J298" s="467"/>
      <c r="K298" s="467"/>
      <c r="L298" s="467"/>
      <c r="M298" s="467"/>
      <c r="N298" s="467"/>
      <c r="O298" s="467"/>
      <c r="P298" s="467"/>
      <c r="AF298" s="1"/>
    </row>
    <row r="299" spans="1:32" x14ac:dyDescent="0.4">
      <c r="D299" s="468"/>
      <c r="E299" s="468"/>
      <c r="F299" s="467"/>
      <c r="G299" s="467"/>
      <c r="H299" s="467"/>
      <c r="I299" s="467"/>
      <c r="J299" s="467"/>
      <c r="K299" s="467"/>
      <c r="L299" s="467"/>
      <c r="M299" s="467"/>
      <c r="N299" s="467"/>
      <c r="O299" s="467"/>
      <c r="P299" s="467"/>
      <c r="AF299" s="1"/>
    </row>
    <row r="300" spans="1:32" x14ac:dyDescent="0.4">
      <c r="D300" s="468"/>
      <c r="E300" s="468"/>
      <c r="F300" s="467"/>
      <c r="G300" s="467"/>
      <c r="H300" s="467"/>
      <c r="I300" s="467"/>
      <c r="J300" s="467"/>
      <c r="K300" s="467"/>
      <c r="L300" s="467"/>
      <c r="M300" s="467"/>
      <c r="N300" s="467"/>
      <c r="O300" s="467"/>
      <c r="P300" s="467"/>
      <c r="AF300" s="1"/>
    </row>
    <row r="301" spans="1:32" ht="13.5" thickBot="1" x14ac:dyDescent="0.4">
      <c r="A301" s="601">
        <v>387</v>
      </c>
      <c r="B301" s="4" t="s">
        <v>1711</v>
      </c>
      <c r="AF301" s="1"/>
    </row>
    <row r="302" spans="1:32" ht="13.5" thickBot="1" x14ac:dyDescent="0.4">
      <c r="D302" s="1583"/>
      <c r="E302" s="1610"/>
      <c r="F302" s="1708" t="s">
        <v>463</v>
      </c>
      <c r="G302" s="1709"/>
      <c r="H302" s="1680" t="s">
        <v>464</v>
      </c>
      <c r="I302" s="1709"/>
      <c r="J302" s="1680" t="s">
        <v>29</v>
      </c>
      <c r="K302" s="1637"/>
      <c r="AF302" s="1"/>
    </row>
    <row r="303" spans="1:32" ht="13.5" thickBot="1" x14ac:dyDescent="0.4">
      <c r="D303" s="1703" t="s">
        <v>550</v>
      </c>
      <c r="E303" s="1704"/>
      <c r="F303" s="489" t="s">
        <v>31</v>
      </c>
      <c r="G303" s="488" t="s">
        <v>30</v>
      </c>
      <c r="H303" s="490" t="s">
        <v>31</v>
      </c>
      <c r="I303" s="490" t="s">
        <v>30</v>
      </c>
      <c r="J303" s="489" t="s">
        <v>31</v>
      </c>
      <c r="K303" s="488" t="s">
        <v>30</v>
      </c>
      <c r="AF303" s="1"/>
    </row>
    <row r="304" spans="1:32" x14ac:dyDescent="0.35">
      <c r="D304" s="1758" t="s">
        <v>551</v>
      </c>
      <c r="E304" s="1759"/>
      <c r="F304" s="506">
        <v>2221</v>
      </c>
      <c r="G304" s="398">
        <v>6.3482535871491455E-2</v>
      </c>
      <c r="H304" s="177">
        <v>338</v>
      </c>
      <c r="I304" s="290">
        <v>0.20761670761670761</v>
      </c>
      <c r="J304" s="505">
        <v>2559</v>
      </c>
      <c r="K304" s="504">
        <v>6.9891298410444086E-2</v>
      </c>
      <c r="AF304" s="1"/>
    </row>
    <row r="305" spans="4:32" x14ac:dyDescent="0.35">
      <c r="D305" s="1513" t="s">
        <v>552</v>
      </c>
      <c r="E305" s="1515"/>
      <c r="F305" s="506">
        <v>31</v>
      </c>
      <c r="G305" s="398">
        <v>8.8606871319956554E-4</v>
      </c>
      <c r="H305" s="177" t="s">
        <v>457</v>
      </c>
      <c r="I305" s="290" t="s">
        <v>460</v>
      </c>
      <c r="J305" s="505">
        <v>34</v>
      </c>
      <c r="K305" s="504">
        <v>9.2860654394493912E-4</v>
      </c>
      <c r="AF305" s="1"/>
    </row>
    <row r="306" spans="4:32" x14ac:dyDescent="0.35">
      <c r="D306" s="1513" t="s">
        <v>553</v>
      </c>
      <c r="E306" s="1515"/>
      <c r="F306" s="506">
        <v>1884</v>
      </c>
      <c r="G306" s="398">
        <v>5.385011147316069E-2</v>
      </c>
      <c r="H306" s="177">
        <v>107</v>
      </c>
      <c r="I306" s="290">
        <v>6.5724815724815727E-2</v>
      </c>
      <c r="J306" s="505">
        <v>1991</v>
      </c>
      <c r="K306" s="504">
        <v>5.4378106735128641E-2</v>
      </c>
      <c r="AF306" s="1"/>
    </row>
    <row r="307" spans="4:32" x14ac:dyDescent="0.35">
      <c r="D307" s="1513" t="s">
        <v>554</v>
      </c>
      <c r="E307" s="1515"/>
      <c r="F307" s="506">
        <v>1794</v>
      </c>
      <c r="G307" s="398">
        <v>5.1277653918710343E-2</v>
      </c>
      <c r="H307" s="177">
        <v>83</v>
      </c>
      <c r="I307" s="290">
        <v>5.0982800982800981E-2</v>
      </c>
      <c r="J307" s="505">
        <v>1877</v>
      </c>
      <c r="K307" s="504">
        <v>5.126454361719561E-2</v>
      </c>
      <c r="AF307" s="1"/>
    </row>
    <row r="308" spans="4:32" ht="13.5" thickBot="1" x14ac:dyDescent="0.4">
      <c r="D308" s="1711" t="s">
        <v>555</v>
      </c>
      <c r="E308" s="1712"/>
      <c r="F308" s="284">
        <v>2542</v>
      </c>
      <c r="G308" s="370">
        <v>7.2657634482364369E-2</v>
      </c>
      <c r="H308" s="503">
        <v>161</v>
      </c>
      <c r="I308" s="288">
        <v>9.8894348894348894E-2</v>
      </c>
      <c r="J308" s="287">
        <v>2703</v>
      </c>
      <c r="K308" s="502">
        <v>7.382422024362266E-2</v>
      </c>
      <c r="AF308" s="1"/>
    </row>
    <row r="309" spans="4:32" x14ac:dyDescent="0.35">
      <c r="D309" s="1758" t="s">
        <v>556</v>
      </c>
      <c r="E309" s="1759"/>
      <c r="F309" s="241">
        <v>8843</v>
      </c>
      <c r="G309" s="487">
        <v>0.2527582461556051</v>
      </c>
      <c r="H309" s="1298">
        <v>371</v>
      </c>
      <c r="I309" s="140">
        <v>0.2278869778869779</v>
      </c>
      <c r="J309" s="486">
        <v>9214</v>
      </c>
      <c r="K309" s="485">
        <v>0.25165237340907848</v>
      </c>
      <c r="AF309" s="1"/>
    </row>
    <row r="310" spans="4:32" x14ac:dyDescent="0.35">
      <c r="D310" s="1513" t="s">
        <v>557</v>
      </c>
      <c r="E310" s="1515"/>
      <c r="F310" s="241">
        <v>1998</v>
      </c>
      <c r="G310" s="487">
        <v>5.7108557708797802E-2</v>
      </c>
      <c r="H310" s="1298">
        <v>66</v>
      </c>
      <c r="I310" s="140">
        <v>4.0540540540540543E-2</v>
      </c>
      <c r="J310" s="486">
        <v>2064</v>
      </c>
      <c r="K310" s="485">
        <v>5.6371879608892776E-2</v>
      </c>
      <c r="AF310" s="1"/>
    </row>
    <row r="311" spans="4:32" x14ac:dyDescent="0.35">
      <c r="D311" s="1513" t="s">
        <v>558</v>
      </c>
      <c r="E311" s="1515"/>
      <c r="F311" s="241">
        <v>2564</v>
      </c>
      <c r="G311" s="487">
        <v>7.3286457440118899E-2</v>
      </c>
      <c r="H311" s="1298">
        <v>105</v>
      </c>
      <c r="I311" s="140">
        <v>6.4496314496314502E-2</v>
      </c>
      <c r="J311" s="486">
        <v>2669</v>
      </c>
      <c r="K311" s="485">
        <v>7.2895613699677717E-2</v>
      </c>
      <c r="AF311" s="1"/>
    </row>
    <row r="312" spans="4:32" x14ac:dyDescent="0.35">
      <c r="D312" s="1513" t="s">
        <v>559</v>
      </c>
      <c r="E312" s="1515"/>
      <c r="F312" s="241">
        <v>154</v>
      </c>
      <c r="G312" s="487">
        <v>4.401760704281713E-3</v>
      </c>
      <c r="H312" s="1298">
        <v>11</v>
      </c>
      <c r="I312" s="140">
        <v>6.7567567567567571E-3</v>
      </c>
      <c r="J312" s="486">
        <v>165</v>
      </c>
      <c r="K312" s="485">
        <v>4.5064729338504398E-3</v>
      </c>
    </row>
    <row r="313" spans="4:32" ht="13.5" thickBot="1" x14ac:dyDescent="0.4">
      <c r="D313" s="1711" t="s">
        <v>560</v>
      </c>
      <c r="E313" s="1712"/>
      <c r="F313" s="359">
        <v>3700</v>
      </c>
      <c r="G313" s="501">
        <v>0.10575658834962556</v>
      </c>
      <c r="H313" s="358">
        <v>140</v>
      </c>
      <c r="I313" s="180">
        <v>8.5995085995085999E-2</v>
      </c>
      <c r="J313" s="166">
        <v>3840</v>
      </c>
      <c r="K313" s="499">
        <v>0.10487791555142842</v>
      </c>
    </row>
    <row r="314" spans="4:32" x14ac:dyDescent="0.35">
      <c r="D314" s="1758" t="s">
        <v>561</v>
      </c>
      <c r="E314" s="1759"/>
      <c r="F314" s="241">
        <v>1469</v>
      </c>
      <c r="G314" s="487">
        <v>4.1988223860972958E-2</v>
      </c>
      <c r="H314" s="1298">
        <v>33</v>
      </c>
      <c r="I314" s="140">
        <v>2.0270270270270271E-2</v>
      </c>
      <c r="J314" s="486">
        <v>1502</v>
      </c>
      <c r="K314" s="485">
        <v>4.1022559676626429E-2</v>
      </c>
    </row>
    <row r="315" spans="4:32" x14ac:dyDescent="0.35">
      <c r="D315" s="1513" t="s">
        <v>562</v>
      </c>
      <c r="E315" s="1515"/>
      <c r="F315" s="241">
        <v>4400</v>
      </c>
      <c r="G315" s="487">
        <v>0.12576459155090608</v>
      </c>
      <c r="H315" s="1298">
        <v>113</v>
      </c>
      <c r="I315" s="140">
        <v>6.9410319410319415E-2</v>
      </c>
      <c r="J315" s="486">
        <v>4513</v>
      </c>
      <c r="K315" s="485">
        <v>0.12325886273010324</v>
      </c>
    </row>
    <row r="316" spans="4:32" x14ac:dyDescent="0.35">
      <c r="D316" s="1513" t="s">
        <v>563</v>
      </c>
      <c r="E316" s="1515"/>
      <c r="F316" s="241">
        <v>2901</v>
      </c>
      <c r="G316" s="487">
        <v>8.2918881838449671E-2</v>
      </c>
      <c r="H316" s="1298">
        <v>93</v>
      </c>
      <c r="I316" s="140">
        <v>5.7125307125307126E-2</v>
      </c>
      <c r="J316" s="486">
        <v>2994</v>
      </c>
      <c r="K316" s="485">
        <v>8.1771999781504345E-2</v>
      </c>
    </row>
    <row r="317" spans="4:32" x14ac:dyDescent="0.35">
      <c r="D317" s="1513" t="s">
        <v>564</v>
      </c>
      <c r="E317" s="1515"/>
      <c r="F317" s="241">
        <v>483</v>
      </c>
      <c r="G317" s="487">
        <v>1.3805522208883553E-2</v>
      </c>
      <c r="H317" s="1298" t="s">
        <v>457</v>
      </c>
      <c r="I317" s="140" t="s">
        <v>460</v>
      </c>
      <c r="J317" s="486">
        <v>487</v>
      </c>
      <c r="K317" s="485">
        <v>1.330092314415251E-2</v>
      </c>
    </row>
    <row r="318" spans="4:32" x14ac:dyDescent="0.35">
      <c r="D318" s="1513" t="s">
        <v>565</v>
      </c>
      <c r="E318" s="1515"/>
      <c r="F318" s="241" t="s">
        <v>457</v>
      </c>
      <c r="G318" s="487" t="s">
        <v>460</v>
      </c>
      <c r="H318" s="1298" t="s">
        <v>457</v>
      </c>
      <c r="I318" s="140" t="s">
        <v>460</v>
      </c>
      <c r="J318" s="486" t="s">
        <v>457</v>
      </c>
      <c r="K318" s="485" t="s">
        <v>460</v>
      </c>
    </row>
    <row r="319" spans="4:32" ht="13.5" thickBot="1" x14ac:dyDescent="0.4">
      <c r="D319" s="1711" t="s">
        <v>459</v>
      </c>
      <c r="E319" s="1712"/>
      <c r="F319" s="359">
        <v>98</v>
      </c>
      <c r="G319" s="501"/>
      <c r="H319" s="358" t="s">
        <v>457</v>
      </c>
      <c r="I319" s="180"/>
      <c r="J319" s="166">
        <v>98</v>
      </c>
      <c r="K319" s="499"/>
    </row>
    <row r="320" spans="4:32" ht="13.5" thickBot="1" x14ac:dyDescent="0.4">
      <c r="D320" s="1565" t="s">
        <v>29</v>
      </c>
      <c r="E320" s="1566"/>
      <c r="F320" s="166">
        <v>35084</v>
      </c>
      <c r="G320" s="499">
        <v>1</v>
      </c>
      <c r="H320" s="500">
        <v>1628</v>
      </c>
      <c r="I320" s="165">
        <v>1</v>
      </c>
      <c r="J320" s="166">
        <v>36712</v>
      </c>
      <c r="K320" s="499">
        <v>1</v>
      </c>
    </row>
    <row r="321" spans="1:32" x14ac:dyDescent="0.35">
      <c r="D321" s="176"/>
      <c r="E321" s="175"/>
      <c r="F321" s="174"/>
      <c r="G321" s="175"/>
      <c r="H321" s="174"/>
      <c r="I321" s="175"/>
      <c r="J321" s="174"/>
    </row>
    <row r="322" spans="1:32" x14ac:dyDescent="0.35">
      <c r="A322" s="601">
        <v>388</v>
      </c>
      <c r="B322" s="4" t="s">
        <v>1712</v>
      </c>
    </row>
    <row r="323" spans="1:32" ht="13.5" thickBot="1" x14ac:dyDescent="0.4">
      <c r="D323" s="203" t="s">
        <v>9</v>
      </c>
    </row>
    <row r="324" spans="1:32" ht="14.45" customHeight="1" thickBot="1" x14ac:dyDescent="0.5">
      <c r="D324" s="1559" t="s">
        <v>550</v>
      </c>
      <c r="E324" s="1560"/>
      <c r="F324" s="219">
        <v>43008</v>
      </c>
      <c r="G324" s="219">
        <v>43100</v>
      </c>
      <c r="H324" s="219">
        <v>43190</v>
      </c>
      <c r="I324" s="219">
        <v>43281</v>
      </c>
      <c r="J324" s="219">
        <v>43373</v>
      </c>
      <c r="K324" s="219">
        <v>43465</v>
      </c>
      <c r="L324" s="219">
        <v>43555</v>
      </c>
      <c r="M324" s="219">
        <v>43646</v>
      </c>
      <c r="N324" s="219">
        <v>43738</v>
      </c>
      <c r="O324" s="219">
        <v>43830</v>
      </c>
      <c r="P324" s="219">
        <v>43921</v>
      </c>
      <c r="Q324" s="219">
        <v>44012</v>
      </c>
      <c r="R324" s="218">
        <v>44104</v>
      </c>
      <c r="S324"/>
      <c r="T324" s="217">
        <v>0</v>
      </c>
    </row>
    <row r="325" spans="1:32" ht="14.25" x14ac:dyDescent="0.45">
      <c r="D325" s="1698" t="s">
        <v>567</v>
      </c>
      <c r="E325" s="1699"/>
      <c r="F325" s="496">
        <v>0.28792341678939615</v>
      </c>
      <c r="G325" s="496">
        <v>0.28414985590778097</v>
      </c>
      <c r="H325" s="496">
        <v>0.23442732752846618</v>
      </c>
      <c r="I325" s="496">
        <v>0.20948970456580127</v>
      </c>
      <c r="J325" s="496">
        <v>0.18873735151781787</v>
      </c>
      <c r="K325" s="496">
        <v>0.18396711202466598</v>
      </c>
      <c r="L325" s="496">
        <v>0.18789928598271327</v>
      </c>
      <c r="M325" s="497">
        <v>0.21268011527377523</v>
      </c>
      <c r="N325" s="496">
        <v>0.46403385049365303</v>
      </c>
      <c r="O325" s="496">
        <v>0.3662251655629139</v>
      </c>
      <c r="P325" s="496">
        <v>0.30942334739803096</v>
      </c>
      <c r="Q325" s="496">
        <v>0.38597246127366608</v>
      </c>
      <c r="R325" s="495">
        <v>0.42506142506142508</v>
      </c>
      <c r="S325"/>
      <c r="T325" s="492">
        <v>0</v>
      </c>
      <c r="U325" s="24"/>
      <c r="V325" s="24"/>
      <c r="W325" s="24"/>
    </row>
    <row r="326" spans="1:32" ht="14.25" x14ac:dyDescent="0.45">
      <c r="D326" s="1698" t="s">
        <v>568</v>
      </c>
      <c r="E326" s="1699"/>
      <c r="F326" s="496">
        <v>0.50736377025036816</v>
      </c>
      <c r="G326" s="496">
        <v>0.4974063400576369</v>
      </c>
      <c r="H326" s="496">
        <v>0.51841929002009379</v>
      </c>
      <c r="I326" s="496">
        <v>0.53983885407341092</v>
      </c>
      <c r="J326" s="496">
        <v>0.55741311042674879</v>
      </c>
      <c r="K326" s="496">
        <v>0.5626927029804728</v>
      </c>
      <c r="L326" s="496">
        <v>0.53250657647500943</v>
      </c>
      <c r="M326" s="496">
        <v>0.53602305475504319</v>
      </c>
      <c r="N326" s="496">
        <v>0.40573577809120825</v>
      </c>
      <c r="O326" s="496">
        <v>0.4728476821192053</v>
      </c>
      <c r="P326" s="496">
        <v>0.52133145804031877</v>
      </c>
      <c r="Q326" s="496">
        <v>0.46084337349397592</v>
      </c>
      <c r="R326" s="495">
        <v>0.42567567567567566</v>
      </c>
      <c r="S326"/>
      <c r="T326" s="492">
        <v>0</v>
      </c>
      <c r="U326" s="24"/>
      <c r="V326" s="24"/>
      <c r="W326" s="24"/>
    </row>
    <row r="327" spans="1:32" ht="15" customHeight="1" thickBot="1" x14ac:dyDescent="0.5">
      <c r="D327" s="1700" t="s">
        <v>569</v>
      </c>
      <c r="E327" s="1701"/>
      <c r="F327" s="494">
        <v>0.20471281296023564</v>
      </c>
      <c r="G327" s="494">
        <v>0.21844380403458213</v>
      </c>
      <c r="H327" s="494">
        <v>0.24715338245144006</v>
      </c>
      <c r="I327" s="494">
        <v>0.25067144136078784</v>
      </c>
      <c r="J327" s="494">
        <v>0.25384953805543337</v>
      </c>
      <c r="K327" s="494">
        <v>0.25334018499486127</v>
      </c>
      <c r="L327" s="494">
        <v>0.27959413754227735</v>
      </c>
      <c r="M327" s="494">
        <v>0.25129682997118158</v>
      </c>
      <c r="N327" s="494">
        <v>0.13023037141513868</v>
      </c>
      <c r="O327" s="494">
        <v>0.16092715231788079</v>
      </c>
      <c r="P327" s="494">
        <v>0.16924519456165027</v>
      </c>
      <c r="Q327" s="494">
        <v>0.153184165232358</v>
      </c>
      <c r="R327" s="493">
        <v>0.14926289926289926</v>
      </c>
      <c r="S327"/>
      <c r="T327" s="492">
        <v>0</v>
      </c>
      <c r="U327" s="24"/>
      <c r="V327" s="24"/>
      <c r="W327" s="24"/>
    </row>
    <row r="328" spans="1:32" ht="14.25" x14ac:dyDescent="0.45">
      <c r="A328" s="1"/>
      <c r="B328" s="1"/>
      <c r="C328" s="1"/>
      <c r="D328" s="468"/>
      <c r="E328" s="468"/>
      <c r="F328" s="491"/>
      <c r="G328" s="491"/>
      <c r="H328" s="491"/>
      <c r="I328" s="491"/>
      <c r="J328" s="491"/>
      <c r="K328" s="491"/>
      <c r="L328" s="491"/>
      <c r="M328" s="491"/>
      <c r="N328" s="491"/>
      <c r="O328" s="491"/>
      <c r="P328" s="491"/>
      <c r="Q328" s="491"/>
      <c r="R328" s="498"/>
      <c r="S328"/>
      <c r="T328" s="498"/>
      <c r="AF328" s="1"/>
    </row>
    <row r="329" spans="1:32" ht="14.65" thickBot="1" x14ac:dyDescent="0.5">
      <c r="A329" s="1"/>
      <c r="B329" s="1"/>
      <c r="C329" s="1"/>
      <c r="D329" s="203" t="s">
        <v>8</v>
      </c>
      <c r="P329" s="107"/>
      <c r="R329" s="202"/>
      <c r="S329"/>
      <c r="T329" s="202"/>
      <c r="AF329" s="1"/>
    </row>
    <row r="330" spans="1:32" ht="14.45" customHeight="1" thickBot="1" x14ac:dyDescent="0.5">
      <c r="A330" s="1"/>
      <c r="B330" s="1"/>
      <c r="C330" s="1"/>
      <c r="D330" s="1559" t="s">
        <v>550</v>
      </c>
      <c r="E330" s="1560"/>
      <c r="F330" s="219">
        <v>43008</v>
      </c>
      <c r="G330" s="219">
        <v>43100</v>
      </c>
      <c r="H330" s="219">
        <v>43190</v>
      </c>
      <c r="I330" s="219">
        <v>43281</v>
      </c>
      <c r="J330" s="219">
        <v>43373</v>
      </c>
      <c r="K330" s="219">
        <v>43465</v>
      </c>
      <c r="L330" s="219">
        <v>43555</v>
      </c>
      <c r="M330" s="219">
        <v>43646</v>
      </c>
      <c r="N330" s="219">
        <v>43738</v>
      </c>
      <c r="O330" s="219">
        <v>43830</v>
      </c>
      <c r="P330" s="219">
        <v>43921</v>
      </c>
      <c r="Q330" s="219">
        <v>44012</v>
      </c>
      <c r="R330" s="218">
        <v>44104</v>
      </c>
      <c r="S330"/>
      <c r="T330" s="217">
        <v>0</v>
      </c>
      <c r="AF330" s="1"/>
    </row>
    <row r="331" spans="1:32" ht="14.25" x14ac:dyDescent="0.45">
      <c r="A331" s="1"/>
      <c r="B331" s="1"/>
      <c r="C331" s="1"/>
      <c r="D331" s="1698" t="s">
        <v>567</v>
      </c>
      <c r="E331" s="1699"/>
      <c r="F331" s="496">
        <v>0.50879555592963555</v>
      </c>
      <c r="G331" s="496">
        <v>0.47861447970372523</v>
      </c>
      <c r="H331" s="496">
        <v>0.43101199791340639</v>
      </c>
      <c r="I331" s="496">
        <v>0.37749942541944381</v>
      </c>
      <c r="J331" s="496">
        <v>0.33236240993407939</v>
      </c>
      <c r="K331" s="496">
        <v>0.29193666051581341</v>
      </c>
      <c r="L331" s="496">
        <v>0.26940798389282533</v>
      </c>
      <c r="M331" s="497">
        <v>0.25839023681534212</v>
      </c>
      <c r="N331" s="496">
        <v>0.26197712139320473</v>
      </c>
      <c r="O331" s="496">
        <v>0.25424002063584189</v>
      </c>
      <c r="P331" s="496">
        <v>0.24649359304474266</v>
      </c>
      <c r="Q331" s="496">
        <v>0.24738656108468396</v>
      </c>
      <c r="R331" s="495">
        <v>0.25028677555033596</v>
      </c>
      <c r="S331"/>
      <c r="T331" s="492">
        <v>0</v>
      </c>
      <c r="U331" s="24"/>
      <c r="V331" s="24"/>
      <c r="W331" s="24"/>
      <c r="AF331" s="1"/>
    </row>
    <row r="332" spans="1:32" ht="14.25" x14ac:dyDescent="0.45">
      <c r="A332" s="1"/>
      <c r="B332" s="1"/>
      <c r="C332" s="1"/>
      <c r="D332" s="1698" t="s">
        <v>568</v>
      </c>
      <c r="E332" s="1699"/>
      <c r="F332" s="496">
        <v>0.31024324551805404</v>
      </c>
      <c r="G332" s="496">
        <v>0.33447098976109213</v>
      </c>
      <c r="H332" s="496">
        <v>0.36658841940532083</v>
      </c>
      <c r="I332" s="496">
        <v>0.40398758905998622</v>
      </c>
      <c r="J332" s="496">
        <v>0.43783535183197914</v>
      </c>
      <c r="K332" s="496">
        <v>0.46513324464661204</v>
      </c>
      <c r="L332" s="496">
        <v>0.47806559027374451</v>
      </c>
      <c r="M332" s="496">
        <v>0.48314688362632574</v>
      </c>
      <c r="N332" s="496">
        <v>0.48304592794946216</v>
      </c>
      <c r="O332" s="496">
        <v>0.48719932933513899</v>
      </c>
      <c r="P332" s="496">
        <v>0.49195722637908573</v>
      </c>
      <c r="Q332" s="496">
        <v>0.49163984390577375</v>
      </c>
      <c r="R332" s="495">
        <v>0.49030425520292786</v>
      </c>
      <c r="S332"/>
      <c r="T332" s="492">
        <v>0</v>
      </c>
      <c r="U332" s="24"/>
      <c r="V332" s="24"/>
      <c r="W332" s="24"/>
      <c r="AF332" s="1"/>
    </row>
    <row r="333" spans="1:32" ht="15" customHeight="1" thickBot="1" x14ac:dyDescent="0.5">
      <c r="A333" s="1"/>
      <c r="B333" s="1"/>
      <c r="C333" s="1"/>
      <c r="D333" s="1700" t="s">
        <v>569</v>
      </c>
      <c r="E333" s="1701"/>
      <c r="F333" s="494">
        <v>0.18096119855231041</v>
      </c>
      <c r="G333" s="494">
        <v>0.18691453053518264</v>
      </c>
      <c r="H333" s="494">
        <v>0.20239958268127281</v>
      </c>
      <c r="I333" s="494">
        <v>0.21851298552057</v>
      </c>
      <c r="J333" s="494">
        <v>0.22980223823394144</v>
      </c>
      <c r="K333" s="494">
        <v>0.24293009483757455</v>
      </c>
      <c r="L333" s="494">
        <v>0.25252642583343016</v>
      </c>
      <c r="M333" s="494">
        <v>0.25846287955833214</v>
      </c>
      <c r="N333" s="494">
        <v>0.25497695065733311</v>
      </c>
      <c r="O333" s="494">
        <v>0.25856065002901918</v>
      </c>
      <c r="P333" s="494">
        <v>0.2615491805761716</v>
      </c>
      <c r="Q333" s="494">
        <v>0.26097359500954226</v>
      </c>
      <c r="R333" s="493">
        <v>0.25940896924673623</v>
      </c>
      <c r="S333"/>
      <c r="T333" s="492">
        <v>0</v>
      </c>
      <c r="U333" s="24"/>
      <c r="V333" s="24"/>
      <c r="W333" s="24"/>
      <c r="AF333" s="1"/>
    </row>
    <row r="334" spans="1:32" x14ac:dyDescent="0.4">
      <c r="A334" s="1"/>
      <c r="B334" s="1"/>
      <c r="C334" s="1"/>
      <c r="D334" s="468"/>
      <c r="E334" s="468"/>
      <c r="F334" s="491"/>
      <c r="G334" s="491"/>
      <c r="H334" s="491"/>
      <c r="I334" s="491"/>
      <c r="J334" s="491"/>
      <c r="K334" s="491"/>
      <c r="L334" s="491"/>
      <c r="M334" s="491"/>
      <c r="N334" s="491"/>
      <c r="O334" s="491"/>
      <c r="P334" s="491"/>
      <c r="AF334" s="1"/>
    </row>
    <row r="335" spans="1:32" x14ac:dyDescent="0.4">
      <c r="A335" s="1"/>
      <c r="B335" s="1"/>
      <c r="C335" s="1"/>
      <c r="D335" s="468"/>
      <c r="E335" s="468"/>
      <c r="F335" s="491"/>
      <c r="G335" s="491"/>
      <c r="H335" s="491"/>
      <c r="I335" s="491"/>
      <c r="J335" s="491"/>
      <c r="K335" s="491"/>
      <c r="L335" s="491"/>
      <c r="M335" s="491"/>
      <c r="N335" s="491"/>
      <c r="O335" s="491"/>
      <c r="P335" s="491"/>
      <c r="AF335" s="1"/>
    </row>
    <row r="336" spans="1:32" x14ac:dyDescent="0.4">
      <c r="A336" s="1"/>
      <c r="B336" s="1"/>
      <c r="C336" s="1"/>
      <c r="D336" s="468"/>
      <c r="E336" s="468"/>
      <c r="F336" s="491"/>
      <c r="G336" s="491"/>
      <c r="H336" s="491"/>
      <c r="I336" s="491"/>
      <c r="J336" s="491"/>
      <c r="K336" s="491"/>
      <c r="L336" s="491"/>
      <c r="M336" s="491"/>
      <c r="N336" s="491"/>
      <c r="O336" s="491"/>
      <c r="P336" s="491"/>
      <c r="AF336" s="1"/>
    </row>
    <row r="337" spans="1:32" x14ac:dyDescent="0.4">
      <c r="A337" s="1"/>
      <c r="B337" s="1"/>
      <c r="C337" s="1"/>
      <c r="D337" s="468"/>
      <c r="E337" s="468"/>
      <c r="F337" s="491"/>
      <c r="G337" s="491"/>
      <c r="H337" s="491"/>
      <c r="I337" s="491"/>
      <c r="J337" s="491"/>
      <c r="K337" s="491"/>
      <c r="L337" s="491"/>
      <c r="M337" s="491"/>
      <c r="N337" s="491"/>
      <c r="O337" s="491"/>
      <c r="P337" s="491"/>
      <c r="AF337" s="1"/>
    </row>
    <row r="338" spans="1:32" x14ac:dyDescent="0.4">
      <c r="A338" s="1"/>
      <c r="B338" s="1"/>
      <c r="C338" s="1"/>
      <c r="D338" s="468"/>
      <c r="E338" s="468"/>
      <c r="F338" s="491"/>
      <c r="G338" s="491"/>
      <c r="H338" s="491"/>
      <c r="I338" s="491"/>
      <c r="J338" s="491"/>
      <c r="K338" s="491"/>
      <c r="L338" s="491"/>
      <c r="M338" s="491"/>
      <c r="N338" s="491"/>
      <c r="O338" s="491"/>
      <c r="P338" s="491"/>
      <c r="AF338" s="1"/>
    </row>
    <row r="339" spans="1:32" x14ac:dyDescent="0.4">
      <c r="A339" s="1"/>
      <c r="B339" s="1"/>
      <c r="C339" s="1"/>
      <c r="D339" s="468"/>
      <c r="E339" s="468"/>
      <c r="F339" s="491"/>
      <c r="G339" s="491"/>
      <c r="H339" s="491"/>
      <c r="I339" s="491"/>
      <c r="J339" s="491"/>
      <c r="K339" s="491"/>
      <c r="L339" s="491"/>
      <c r="M339" s="491"/>
      <c r="N339" s="491"/>
      <c r="O339" s="491"/>
      <c r="P339" s="491"/>
      <c r="AF339" s="1"/>
    </row>
    <row r="340" spans="1:32" x14ac:dyDescent="0.4">
      <c r="A340" s="1"/>
      <c r="B340" s="1"/>
      <c r="C340" s="1"/>
      <c r="D340" s="468"/>
      <c r="E340" s="468"/>
      <c r="F340" s="491"/>
      <c r="G340" s="491"/>
      <c r="H340" s="491"/>
      <c r="I340" s="491"/>
      <c r="J340" s="491"/>
      <c r="K340" s="491"/>
      <c r="L340" s="491"/>
      <c r="M340" s="491"/>
      <c r="N340" s="491"/>
      <c r="O340" s="491"/>
      <c r="P340" s="491"/>
      <c r="AF340" s="1"/>
    </row>
    <row r="341" spans="1:32" x14ac:dyDescent="0.4">
      <c r="A341" s="1"/>
      <c r="B341" s="1"/>
      <c r="C341" s="1"/>
      <c r="D341" s="468"/>
      <c r="E341" s="468"/>
      <c r="F341" s="491"/>
      <c r="G341" s="491"/>
      <c r="H341" s="491"/>
      <c r="I341" s="491"/>
      <c r="J341" s="491"/>
      <c r="K341" s="491"/>
      <c r="L341" s="491"/>
      <c r="M341" s="491"/>
      <c r="N341" s="491"/>
      <c r="O341" s="491"/>
      <c r="P341" s="491"/>
      <c r="AF341" s="1"/>
    </row>
    <row r="342" spans="1:32" x14ac:dyDescent="0.4">
      <c r="A342" s="1"/>
      <c r="B342" s="1"/>
      <c r="C342" s="1"/>
      <c r="D342" s="468"/>
      <c r="E342" s="468"/>
      <c r="F342" s="491"/>
      <c r="G342" s="491"/>
      <c r="H342" s="491"/>
      <c r="I342" s="491"/>
      <c r="J342" s="491"/>
      <c r="K342" s="491"/>
      <c r="L342" s="491"/>
      <c r="M342" s="491"/>
      <c r="N342" s="491"/>
      <c r="O342" s="491"/>
      <c r="P342" s="491"/>
      <c r="AF342" s="1"/>
    </row>
    <row r="343" spans="1:32" x14ac:dyDescent="0.4">
      <c r="A343" s="1"/>
      <c r="B343" s="1"/>
      <c r="C343" s="1"/>
      <c r="D343" s="468"/>
      <c r="E343" s="468"/>
      <c r="F343" s="491"/>
      <c r="G343" s="491"/>
      <c r="H343" s="491"/>
      <c r="I343" s="491"/>
      <c r="J343" s="491"/>
      <c r="K343" s="491"/>
      <c r="L343" s="491"/>
      <c r="M343" s="491"/>
      <c r="N343" s="491"/>
      <c r="O343" s="491"/>
      <c r="P343" s="491"/>
      <c r="AF343" s="1"/>
    </row>
    <row r="344" spans="1:32" x14ac:dyDescent="0.4">
      <c r="A344" s="1"/>
      <c r="D344" s="468"/>
      <c r="E344" s="468"/>
      <c r="F344" s="491"/>
      <c r="G344" s="491"/>
      <c r="H344" s="491"/>
      <c r="I344" s="491"/>
      <c r="J344" s="491"/>
      <c r="K344" s="491"/>
      <c r="L344" s="491"/>
      <c r="M344" s="491"/>
      <c r="N344" s="491"/>
      <c r="O344" s="491"/>
      <c r="P344" s="491"/>
      <c r="AF344" s="1"/>
    </row>
    <row r="345" spans="1:32" x14ac:dyDescent="0.4">
      <c r="A345" s="1"/>
      <c r="D345" s="468"/>
      <c r="E345" s="468"/>
      <c r="F345" s="491"/>
      <c r="G345" s="491"/>
      <c r="H345" s="491"/>
      <c r="I345" s="491"/>
      <c r="J345" s="491"/>
      <c r="K345" s="491"/>
      <c r="L345" s="491"/>
      <c r="M345" s="491"/>
      <c r="N345" s="491"/>
      <c r="O345" s="491"/>
      <c r="P345" s="491"/>
      <c r="AF345" s="1"/>
    </row>
    <row r="346" spans="1:32" x14ac:dyDescent="0.4">
      <c r="A346" s="1"/>
      <c r="D346" s="468"/>
      <c r="E346" s="468"/>
      <c r="F346" s="491"/>
      <c r="G346" s="491"/>
      <c r="H346" s="491"/>
      <c r="I346" s="491"/>
      <c r="J346" s="491"/>
      <c r="K346" s="491"/>
      <c r="L346" s="491"/>
      <c r="M346" s="491"/>
      <c r="N346" s="491"/>
      <c r="O346" s="491"/>
      <c r="P346" s="491"/>
      <c r="AF346" s="1"/>
    </row>
    <row r="347" spans="1:32" x14ac:dyDescent="0.4">
      <c r="A347" s="1"/>
      <c r="D347" s="468"/>
      <c r="E347" s="468"/>
      <c r="F347" s="491"/>
      <c r="G347" s="491"/>
      <c r="H347" s="491"/>
      <c r="I347" s="491"/>
      <c r="J347" s="491"/>
      <c r="K347" s="491"/>
      <c r="L347" s="491"/>
      <c r="M347" s="491"/>
      <c r="N347" s="491"/>
      <c r="O347" s="491"/>
      <c r="P347" s="491"/>
      <c r="AF347" s="1"/>
    </row>
    <row r="348" spans="1:32" x14ac:dyDescent="0.4">
      <c r="A348" s="1"/>
      <c r="D348" s="468"/>
      <c r="E348" s="468"/>
      <c r="F348" s="491"/>
      <c r="G348" s="491"/>
      <c r="H348" s="491"/>
      <c r="I348" s="491"/>
      <c r="J348" s="491"/>
      <c r="K348" s="491"/>
      <c r="L348" s="491"/>
      <c r="M348" s="491"/>
      <c r="N348" s="491"/>
      <c r="O348" s="491"/>
      <c r="P348" s="491"/>
      <c r="AF348" s="1"/>
    </row>
    <row r="349" spans="1:32" x14ac:dyDescent="0.4">
      <c r="A349" s="1"/>
      <c r="D349" s="468"/>
      <c r="E349" s="468"/>
      <c r="F349" s="491"/>
      <c r="G349" s="491"/>
      <c r="H349" s="491"/>
      <c r="I349" s="491"/>
      <c r="J349" s="491"/>
      <c r="K349" s="491"/>
      <c r="L349" s="491"/>
      <c r="M349" s="491"/>
      <c r="N349" s="491"/>
      <c r="O349" s="491"/>
      <c r="P349" s="491"/>
      <c r="AF349" s="1"/>
    </row>
    <row r="350" spans="1:32" x14ac:dyDescent="0.4">
      <c r="A350" s="1"/>
      <c r="D350" s="468"/>
      <c r="E350" s="468"/>
      <c r="F350" s="491"/>
      <c r="G350" s="491"/>
      <c r="H350" s="491"/>
      <c r="I350" s="491"/>
      <c r="J350" s="491"/>
      <c r="K350" s="491"/>
      <c r="L350" s="491"/>
      <c r="M350" s="491"/>
      <c r="N350" s="491"/>
      <c r="O350" s="491"/>
      <c r="P350" s="491"/>
      <c r="AF350" s="1"/>
    </row>
    <row r="351" spans="1:32" ht="13.5" thickBot="1" x14ac:dyDescent="0.4">
      <c r="A351" s="1"/>
      <c r="B351" s="4" t="s">
        <v>1713</v>
      </c>
      <c r="AF351" s="1"/>
    </row>
    <row r="352" spans="1:32" ht="13.5" thickBot="1" x14ac:dyDescent="0.4">
      <c r="A352" s="1"/>
      <c r="D352" s="1583"/>
      <c r="E352" s="1610"/>
      <c r="F352" s="1708" t="s">
        <v>463</v>
      </c>
      <c r="G352" s="1637"/>
      <c r="H352" s="1708" t="s">
        <v>464</v>
      </c>
      <c r="I352" s="1709"/>
      <c r="J352" s="1680" t="s">
        <v>29</v>
      </c>
      <c r="K352" s="1637"/>
      <c r="AF352" s="1"/>
    </row>
    <row r="353" spans="1:32" ht="13.5" thickBot="1" x14ac:dyDescent="0.4">
      <c r="A353" s="1"/>
      <c r="D353" s="1703" t="s">
        <v>488</v>
      </c>
      <c r="E353" s="1704"/>
      <c r="F353" s="489" t="s">
        <v>31</v>
      </c>
      <c r="G353" s="488" t="s">
        <v>30</v>
      </c>
      <c r="H353" s="490" t="s">
        <v>31</v>
      </c>
      <c r="I353" s="490" t="s">
        <v>30</v>
      </c>
      <c r="J353" s="489" t="s">
        <v>31</v>
      </c>
      <c r="K353" s="488" t="s">
        <v>30</v>
      </c>
      <c r="AF353" s="1"/>
    </row>
    <row r="354" spans="1:32" x14ac:dyDescent="0.35">
      <c r="A354" s="1"/>
      <c r="D354" s="1513" t="s">
        <v>491</v>
      </c>
      <c r="E354" s="1515"/>
      <c r="F354" s="241">
        <v>4528</v>
      </c>
      <c r="G354" s="487">
        <v>0.12906168053813705</v>
      </c>
      <c r="H354" s="1298">
        <v>714</v>
      </c>
      <c r="I354" s="140">
        <v>0.43857493857493857</v>
      </c>
      <c r="J354" s="486">
        <v>5242</v>
      </c>
      <c r="K354" s="485">
        <v>0.14278709958596644</v>
      </c>
      <c r="AF354" s="1"/>
    </row>
    <row r="355" spans="1:32" x14ac:dyDescent="0.35">
      <c r="A355" s="1"/>
      <c r="D355" s="1513" t="s">
        <v>492</v>
      </c>
      <c r="E355" s="1515"/>
      <c r="F355" s="241">
        <v>10784</v>
      </c>
      <c r="G355" s="487">
        <v>0.3073765819176833</v>
      </c>
      <c r="H355" s="1298">
        <v>280</v>
      </c>
      <c r="I355" s="140">
        <v>0.171990171990172</v>
      </c>
      <c r="J355" s="486">
        <v>11064</v>
      </c>
      <c r="K355" s="485">
        <v>0.30137284811505777</v>
      </c>
      <c r="AF355" s="1"/>
    </row>
    <row r="356" spans="1:32" x14ac:dyDescent="0.35">
      <c r="A356" s="1"/>
      <c r="D356" s="1513" t="s">
        <v>493</v>
      </c>
      <c r="E356" s="1515"/>
      <c r="F356" s="241">
        <v>3206</v>
      </c>
      <c r="G356" s="487">
        <v>9.1380686352753399E-2</v>
      </c>
      <c r="H356" s="1298">
        <v>56</v>
      </c>
      <c r="I356" s="140">
        <v>3.4398034398034398E-2</v>
      </c>
      <c r="J356" s="486">
        <v>3262</v>
      </c>
      <c r="K356" s="485">
        <v>8.8853780780126387E-2</v>
      </c>
      <c r="AF356" s="1"/>
    </row>
    <row r="357" spans="1:32" x14ac:dyDescent="0.35">
      <c r="A357" s="1"/>
      <c r="D357" s="1513" t="s">
        <v>494</v>
      </c>
      <c r="E357" s="1515"/>
      <c r="F357" s="241">
        <v>2642</v>
      </c>
      <c r="G357" s="487">
        <v>7.5304982328126782E-2</v>
      </c>
      <c r="H357" s="1298">
        <v>61</v>
      </c>
      <c r="I357" s="140">
        <v>3.7469287469287467E-2</v>
      </c>
      <c r="J357" s="486">
        <v>2703</v>
      </c>
      <c r="K357" s="485">
        <v>7.362715188494226E-2</v>
      </c>
      <c r="AF357" s="1"/>
    </row>
    <row r="358" spans="1:32" x14ac:dyDescent="0.35">
      <c r="A358" s="1"/>
      <c r="D358" s="1513" t="s">
        <v>495</v>
      </c>
      <c r="E358" s="1515"/>
      <c r="F358" s="241">
        <v>2743</v>
      </c>
      <c r="G358" s="487">
        <v>7.8183787481473033E-2</v>
      </c>
      <c r="H358" s="1298">
        <v>107</v>
      </c>
      <c r="I358" s="140">
        <v>6.5724815724815727E-2</v>
      </c>
      <c r="J358" s="486">
        <v>2850</v>
      </c>
      <c r="K358" s="485">
        <v>7.7631292220527351E-2</v>
      </c>
      <c r="AF358" s="1"/>
    </row>
    <row r="359" spans="1:32" x14ac:dyDescent="0.35">
      <c r="A359" s="1"/>
      <c r="D359" s="1513" t="s">
        <v>496</v>
      </c>
      <c r="E359" s="1515"/>
      <c r="F359" s="241">
        <v>2570</v>
      </c>
      <c r="G359" s="487">
        <v>7.3252764793068068E-2</v>
      </c>
      <c r="H359" s="1298">
        <v>84</v>
      </c>
      <c r="I359" s="140">
        <v>5.1597051597051594E-2</v>
      </c>
      <c r="J359" s="486">
        <v>2654</v>
      </c>
      <c r="K359" s="485">
        <v>7.2292438439747225E-2</v>
      </c>
      <c r="AF359" s="1"/>
    </row>
    <row r="360" spans="1:32" x14ac:dyDescent="0.35">
      <c r="D360" s="1513" t="s">
        <v>497</v>
      </c>
      <c r="E360" s="1515"/>
      <c r="F360" s="241">
        <v>3401</v>
      </c>
      <c r="G360" s="487">
        <v>9.6938775510204078E-2</v>
      </c>
      <c r="H360" s="1298">
        <v>140</v>
      </c>
      <c r="I360" s="140">
        <v>8.5995085995085999E-2</v>
      </c>
      <c r="J360" s="486">
        <v>3541</v>
      </c>
      <c r="K360" s="485">
        <v>9.6453475702767494E-2</v>
      </c>
    </row>
    <row r="361" spans="1:32" x14ac:dyDescent="0.35">
      <c r="D361" s="1513" t="s">
        <v>498</v>
      </c>
      <c r="E361" s="1515"/>
      <c r="F361" s="241">
        <v>4126</v>
      </c>
      <c r="G361" s="487">
        <v>0.11760346596739255</v>
      </c>
      <c r="H361" s="1298">
        <v>173</v>
      </c>
      <c r="I361" s="140">
        <v>0.10626535626535627</v>
      </c>
      <c r="J361" s="486">
        <v>4299</v>
      </c>
      <c r="K361" s="485">
        <v>0.11710067552843757</v>
      </c>
    </row>
    <row r="362" spans="1:32" ht="13.5" thickBot="1" x14ac:dyDescent="0.4">
      <c r="D362" s="1513" t="s">
        <v>499</v>
      </c>
      <c r="E362" s="1515"/>
      <c r="F362" s="241">
        <v>1084</v>
      </c>
      <c r="G362" s="487">
        <v>3.0897275111161783E-2</v>
      </c>
      <c r="H362" s="1298">
        <v>13</v>
      </c>
      <c r="I362" s="140">
        <v>7.9852579852579854E-3</v>
      </c>
      <c r="J362" s="486">
        <v>1097</v>
      </c>
      <c r="K362" s="485">
        <v>2.9881237742427545E-2</v>
      </c>
    </row>
    <row r="363" spans="1:32" ht="13.5" thickBot="1" x14ac:dyDescent="0.4">
      <c r="D363" s="1662" t="s">
        <v>29</v>
      </c>
      <c r="E363" s="1663"/>
      <c r="F363" s="240">
        <v>35084</v>
      </c>
      <c r="G363" s="484">
        <v>1</v>
      </c>
      <c r="H363" s="1299">
        <v>1628</v>
      </c>
      <c r="I363" s="137">
        <v>1</v>
      </c>
      <c r="J363" s="240">
        <v>36712</v>
      </c>
      <c r="K363" s="484">
        <v>1</v>
      </c>
    </row>
    <row r="364" spans="1:32" x14ac:dyDescent="0.35">
      <c r="D364" s="176"/>
      <c r="E364" s="175"/>
      <c r="F364" s="174"/>
      <c r="G364" s="175"/>
      <c r="H364" s="174"/>
      <c r="I364" s="175"/>
      <c r="J364" s="174"/>
    </row>
    <row r="365" spans="1:32" x14ac:dyDescent="0.35">
      <c r="A365" s="601">
        <v>389</v>
      </c>
      <c r="B365" s="4" t="s">
        <v>1714</v>
      </c>
    </row>
    <row r="366" spans="1:32" ht="13.5" thickBot="1" x14ac:dyDescent="0.4">
      <c r="D366" s="203" t="s">
        <v>9</v>
      </c>
    </row>
    <row r="367" spans="1:32" ht="14.45" customHeight="1" thickBot="1" x14ac:dyDescent="0.5">
      <c r="D367" s="1734" t="s">
        <v>572</v>
      </c>
      <c r="E367" s="1735"/>
      <c r="F367" s="219">
        <v>43008</v>
      </c>
      <c r="G367" s="219">
        <v>43100</v>
      </c>
      <c r="H367" s="219">
        <v>43190</v>
      </c>
      <c r="I367" s="219">
        <v>43281</v>
      </c>
      <c r="J367" s="219">
        <v>43373</v>
      </c>
      <c r="K367" s="219">
        <v>43465</v>
      </c>
      <c r="L367" s="219">
        <v>43555</v>
      </c>
      <c r="M367" s="219">
        <v>43646</v>
      </c>
      <c r="N367" s="219">
        <v>43738</v>
      </c>
      <c r="O367" s="219">
        <v>43830</v>
      </c>
      <c r="P367" s="219">
        <v>43921</v>
      </c>
      <c r="Q367" s="219">
        <v>44012</v>
      </c>
      <c r="R367" s="218">
        <v>44104</v>
      </c>
      <c r="S367"/>
      <c r="T367" s="217">
        <v>0</v>
      </c>
    </row>
    <row r="368" spans="1:32" ht="14.25" x14ac:dyDescent="0.45">
      <c r="D368" s="1698" t="s">
        <v>491</v>
      </c>
      <c r="E368" s="1699"/>
      <c r="F368" s="214">
        <v>0.22459499263622976</v>
      </c>
      <c r="G368" s="214">
        <v>0.12276657060518732</v>
      </c>
      <c r="H368" s="214">
        <v>0.15539182853315472</v>
      </c>
      <c r="I368" s="214">
        <v>0.14950760966875559</v>
      </c>
      <c r="J368" s="214">
        <v>9.4588649362076546E-2</v>
      </c>
      <c r="K368" s="214">
        <v>5.9609455292908529E-2</v>
      </c>
      <c r="L368" s="214">
        <v>0.10973318301390454</v>
      </c>
      <c r="M368" s="214">
        <v>0.14466858789625361</v>
      </c>
      <c r="N368" s="214">
        <v>0.5086976962858486</v>
      </c>
      <c r="O368" s="214">
        <v>0.34238410596026492</v>
      </c>
      <c r="P368" s="214">
        <v>0.27004219409282698</v>
      </c>
      <c r="Q368" s="214">
        <v>0.41437177280550774</v>
      </c>
      <c r="R368" s="213">
        <v>0.43857493857493857</v>
      </c>
      <c r="S368"/>
      <c r="T368" s="208">
        <v>0</v>
      </c>
      <c r="U368" s="24"/>
      <c r="V368" s="24"/>
      <c r="W368" s="24"/>
    </row>
    <row r="369" spans="1:32" ht="14.25" x14ac:dyDescent="0.45">
      <c r="D369" s="1698" t="s">
        <v>492</v>
      </c>
      <c r="E369" s="1699"/>
      <c r="F369" s="214">
        <v>0.15684830633284241</v>
      </c>
      <c r="G369" s="214">
        <v>0.12276657060518732</v>
      </c>
      <c r="H369" s="214">
        <v>0.15338245144005358</v>
      </c>
      <c r="I369" s="214">
        <v>6.401074306177261E-2</v>
      </c>
      <c r="J369" s="214">
        <v>0.13330400351957766</v>
      </c>
      <c r="K369" s="214">
        <v>9.095580678314491E-2</v>
      </c>
      <c r="L369" s="214">
        <v>0.12927470875610672</v>
      </c>
      <c r="M369" s="214">
        <v>0.16714697406340057</v>
      </c>
      <c r="N369" s="214">
        <v>0.1462153267512929</v>
      </c>
      <c r="O369" s="214">
        <v>0.20596026490066224</v>
      </c>
      <c r="P369" s="214">
        <v>0.20206282231598688</v>
      </c>
      <c r="Q369" s="214">
        <v>0.14672977624784853</v>
      </c>
      <c r="R369" s="213">
        <v>0.171990171990172</v>
      </c>
      <c r="S369"/>
      <c r="T369" s="208">
        <v>0</v>
      </c>
      <c r="U369" s="24"/>
      <c r="V369" s="24"/>
      <c r="W369" s="24"/>
    </row>
    <row r="370" spans="1:32" ht="14.25" x14ac:dyDescent="0.45">
      <c r="D370" s="1698" t="s">
        <v>493</v>
      </c>
      <c r="E370" s="1699"/>
      <c r="F370" s="214">
        <v>0.10898379970544919</v>
      </c>
      <c r="G370" s="214">
        <v>5.8789625360230545E-2</v>
      </c>
      <c r="H370" s="214">
        <v>7.2337575351640995E-2</v>
      </c>
      <c r="I370" s="214">
        <v>1.566696508504924E-2</v>
      </c>
      <c r="J370" s="214">
        <v>2.8596568411790584E-2</v>
      </c>
      <c r="K370" s="214">
        <v>2.3638232271325797E-2</v>
      </c>
      <c r="L370" s="214">
        <v>3.4197670048853816E-2</v>
      </c>
      <c r="M370" s="214">
        <v>3.3429394812680112E-2</v>
      </c>
      <c r="N370" s="214">
        <v>2.8208744710860368E-2</v>
      </c>
      <c r="O370" s="214">
        <v>4.7019867549668873E-2</v>
      </c>
      <c r="P370" s="214">
        <v>5.5789967182372245E-2</v>
      </c>
      <c r="Q370" s="214">
        <v>4.0017211703958694E-2</v>
      </c>
      <c r="R370" s="213">
        <v>3.4398034398034398E-2</v>
      </c>
      <c r="S370"/>
      <c r="T370" s="208">
        <v>0</v>
      </c>
      <c r="U370" s="24"/>
      <c r="V370" s="24"/>
      <c r="W370" s="24"/>
    </row>
    <row r="371" spans="1:32" ht="14.25" x14ac:dyDescent="0.45">
      <c r="D371" s="1698" t="s">
        <v>494</v>
      </c>
      <c r="E371" s="1699"/>
      <c r="F371" s="214">
        <v>0.11634756995581738</v>
      </c>
      <c r="G371" s="214">
        <v>0.1244956772334294</v>
      </c>
      <c r="H371" s="214">
        <v>7.2337575351640995E-2</v>
      </c>
      <c r="I371" s="214">
        <v>0.12220232766338407</v>
      </c>
      <c r="J371" s="214">
        <v>9.8988121425428954E-2</v>
      </c>
      <c r="K371" s="214">
        <v>7.7338129496402883E-2</v>
      </c>
      <c r="L371" s="214">
        <v>6.7267944381811343E-2</v>
      </c>
      <c r="M371" s="214">
        <v>5.3025936599423631E-2</v>
      </c>
      <c r="N371" s="214">
        <v>3.5260930888575459E-2</v>
      </c>
      <c r="O371" s="214">
        <v>3.6423841059602648E-2</v>
      </c>
      <c r="P371" s="214">
        <v>4.9226441631504921E-2</v>
      </c>
      <c r="Q371" s="214">
        <v>3.4423407917383818E-2</v>
      </c>
      <c r="R371" s="213">
        <v>3.7469287469287467E-2</v>
      </c>
      <c r="S371"/>
      <c r="T371" s="208">
        <v>0</v>
      </c>
      <c r="U371" s="24"/>
      <c r="V371" s="24"/>
      <c r="W371" s="24"/>
    </row>
    <row r="372" spans="1:32" ht="14.25" x14ac:dyDescent="0.45">
      <c r="D372" s="1698" t="s">
        <v>495</v>
      </c>
      <c r="E372" s="1699"/>
      <c r="F372" s="214">
        <v>0.10751104565537556</v>
      </c>
      <c r="G372" s="214">
        <v>0.14639769452449566</v>
      </c>
      <c r="H372" s="214">
        <v>8.9752176825184188E-2</v>
      </c>
      <c r="I372" s="214">
        <v>0.13428827215756492</v>
      </c>
      <c r="J372" s="214">
        <v>0.14650241970963485</v>
      </c>
      <c r="K372" s="214">
        <v>0.1264131551901336</v>
      </c>
      <c r="L372" s="214">
        <v>0.11424276587748966</v>
      </c>
      <c r="M372" s="214">
        <v>0.10605187319884726</v>
      </c>
      <c r="N372" s="214">
        <v>5.0775740479548657E-2</v>
      </c>
      <c r="O372" s="214">
        <v>6.2913907284768214E-2</v>
      </c>
      <c r="P372" s="214">
        <v>7.4542897327707455E-2</v>
      </c>
      <c r="Q372" s="214">
        <v>6.2392426850258177E-2</v>
      </c>
      <c r="R372" s="213">
        <v>6.5724815724815727E-2</v>
      </c>
      <c r="S372"/>
      <c r="T372" s="208">
        <v>0</v>
      </c>
      <c r="U372" s="24"/>
      <c r="V372" s="24"/>
      <c r="W372" s="24"/>
    </row>
    <row r="373" spans="1:32" ht="14.25" x14ac:dyDescent="0.45">
      <c r="D373" s="1698" t="s">
        <v>496</v>
      </c>
      <c r="E373" s="1699"/>
      <c r="F373" s="214">
        <v>8.8365243004418267E-2</v>
      </c>
      <c r="G373" s="214">
        <v>0.10605187319884726</v>
      </c>
      <c r="H373" s="214">
        <v>8.1044876088412598E-2</v>
      </c>
      <c r="I373" s="214">
        <v>0.14279319606087734</v>
      </c>
      <c r="J373" s="214">
        <v>0.11218653761548614</v>
      </c>
      <c r="K373" s="214">
        <v>0.14491264131551901</v>
      </c>
      <c r="L373" s="214">
        <v>0.13152950018789927</v>
      </c>
      <c r="M373" s="214">
        <v>0.11469740634005764</v>
      </c>
      <c r="N373" s="214">
        <v>5.3126469205453691E-2</v>
      </c>
      <c r="O373" s="214">
        <v>5.3642384105960263E-2</v>
      </c>
      <c r="P373" s="214">
        <v>8.0168776371308023E-2</v>
      </c>
      <c r="Q373" s="214">
        <v>7.487091222030981E-2</v>
      </c>
      <c r="R373" s="213">
        <v>5.1597051597051594E-2</v>
      </c>
      <c r="S373"/>
      <c r="T373" s="208">
        <v>0</v>
      </c>
      <c r="U373" s="24"/>
      <c r="V373" s="24"/>
      <c r="W373" s="24"/>
    </row>
    <row r="374" spans="1:32" ht="14.25" x14ac:dyDescent="0.45">
      <c r="D374" s="1698" t="s">
        <v>497</v>
      </c>
      <c r="E374" s="1699"/>
      <c r="F374" s="214">
        <v>9.7938144329896906E-2</v>
      </c>
      <c r="G374" s="214">
        <v>0.14755043227665707</v>
      </c>
      <c r="H374" s="214">
        <v>0.1507032819825854</v>
      </c>
      <c r="I374" s="214">
        <v>0.16651745747538049</v>
      </c>
      <c r="J374" s="214">
        <v>0.16410030796304442</v>
      </c>
      <c r="K374" s="214">
        <v>0.21762589928057555</v>
      </c>
      <c r="L374" s="214">
        <v>0.17549793310785419</v>
      </c>
      <c r="M374" s="214">
        <v>0.15619596541786743</v>
      </c>
      <c r="N374" s="214">
        <v>6.8171133051245891E-2</v>
      </c>
      <c r="O374" s="214">
        <v>0.10331125827814569</v>
      </c>
      <c r="P374" s="214">
        <v>0.11298640412564463</v>
      </c>
      <c r="Q374" s="214">
        <v>8.7349397590361449E-2</v>
      </c>
      <c r="R374" s="213">
        <v>8.5995085995085999E-2</v>
      </c>
      <c r="S374"/>
      <c r="T374" s="208">
        <v>0</v>
      </c>
      <c r="U374" s="24"/>
      <c r="V374" s="24"/>
      <c r="W374" s="24"/>
    </row>
    <row r="375" spans="1:32" ht="14.25" x14ac:dyDescent="0.45">
      <c r="D375" s="1698" t="s">
        <v>498</v>
      </c>
      <c r="E375" s="1699"/>
      <c r="F375" s="214">
        <v>9.4256259204712811E-2</v>
      </c>
      <c r="G375" s="214">
        <v>0.16023054755043228</v>
      </c>
      <c r="H375" s="214">
        <v>0.2103148024112525</v>
      </c>
      <c r="I375" s="214">
        <v>0.18934646374216652</v>
      </c>
      <c r="J375" s="214">
        <v>0.2023757149142103</v>
      </c>
      <c r="K375" s="214">
        <v>0.2343268242548818</v>
      </c>
      <c r="L375" s="214">
        <v>0.212326193160466</v>
      </c>
      <c r="M375" s="214">
        <v>0.19596541786743515</v>
      </c>
      <c r="N375" s="214">
        <v>9.7320169252468267E-2</v>
      </c>
      <c r="O375" s="214">
        <v>0.13642384105960265</v>
      </c>
      <c r="P375" s="214">
        <v>0.13970932958274732</v>
      </c>
      <c r="Q375" s="214">
        <v>0.12994836488812392</v>
      </c>
      <c r="R375" s="213">
        <v>0.10626535626535627</v>
      </c>
      <c r="S375"/>
      <c r="T375" s="208">
        <v>0</v>
      </c>
      <c r="U375" s="24"/>
      <c r="V375" s="24"/>
      <c r="W375" s="24"/>
    </row>
    <row r="376" spans="1:32" ht="15" customHeight="1" thickBot="1" x14ac:dyDescent="0.5">
      <c r="A376" s="1"/>
      <c r="B376" s="1"/>
      <c r="C376" s="1"/>
      <c r="D376" s="1700" t="s">
        <v>499</v>
      </c>
      <c r="E376" s="1701"/>
      <c r="F376" s="210">
        <v>5.1546391752577319E-3</v>
      </c>
      <c r="G376" s="210">
        <v>1.0951008645533141E-2</v>
      </c>
      <c r="H376" s="210">
        <v>1.4735432016075016E-2</v>
      </c>
      <c r="I376" s="210">
        <v>1.566696508504924E-2</v>
      </c>
      <c r="J376" s="210">
        <v>1.9357677078750551E-2</v>
      </c>
      <c r="K376" s="210">
        <v>2.5179856115107913E-2</v>
      </c>
      <c r="L376" s="210">
        <v>2.5930101465614429E-2</v>
      </c>
      <c r="M376" s="210">
        <v>2.8818443804034581E-2</v>
      </c>
      <c r="N376" s="210">
        <v>1.2223789374706159E-2</v>
      </c>
      <c r="O376" s="210">
        <v>1.1920529801324504E-2</v>
      </c>
      <c r="P376" s="210">
        <v>1.5471167369901548E-2</v>
      </c>
      <c r="Q376" s="210">
        <v>9.8967297762478489E-3</v>
      </c>
      <c r="R376" s="209">
        <v>7.9852579852579854E-3</v>
      </c>
      <c r="S376"/>
      <c r="T376" s="208">
        <v>0</v>
      </c>
      <c r="U376" s="24"/>
      <c r="V376" s="24"/>
      <c r="W376" s="24"/>
      <c r="AF376" s="1"/>
    </row>
    <row r="377" spans="1:32" ht="14.25" x14ac:dyDescent="0.45">
      <c r="A377" s="1"/>
      <c r="B377" s="1"/>
      <c r="C377" s="1"/>
      <c r="D377" s="468"/>
      <c r="E377" s="468"/>
      <c r="F377" s="467"/>
      <c r="G377" s="467"/>
      <c r="H377" s="467"/>
      <c r="I377" s="467"/>
      <c r="J377" s="467"/>
      <c r="K377" s="467"/>
      <c r="L377" s="467"/>
      <c r="M377" s="467"/>
      <c r="N377" s="467"/>
      <c r="O377" s="467"/>
      <c r="P377" s="467"/>
      <c r="Q377" s="467"/>
      <c r="R377" s="483"/>
      <c r="S377"/>
      <c r="T377" s="483"/>
      <c r="AF377" s="1"/>
    </row>
    <row r="378" spans="1:32" ht="14.65" thickBot="1" x14ac:dyDescent="0.5">
      <c r="A378" s="1"/>
      <c r="B378" s="1"/>
      <c r="C378" s="1"/>
      <c r="D378" s="203" t="s">
        <v>8</v>
      </c>
      <c r="Q378" s="107"/>
      <c r="R378" s="202"/>
      <c r="S378"/>
      <c r="T378" s="202"/>
      <c r="AF378" s="1"/>
    </row>
    <row r="379" spans="1:32" ht="14.45" customHeight="1" thickBot="1" x14ac:dyDescent="0.5">
      <c r="A379" s="1"/>
      <c r="B379" s="1"/>
      <c r="C379" s="1"/>
      <c r="D379" s="1734" t="s">
        <v>572</v>
      </c>
      <c r="E379" s="1735"/>
      <c r="F379" s="219">
        <v>43008</v>
      </c>
      <c r="G379" s="219">
        <v>43100</v>
      </c>
      <c r="H379" s="219">
        <v>43190</v>
      </c>
      <c r="I379" s="219">
        <v>43281</v>
      </c>
      <c r="J379" s="219">
        <v>43373</v>
      </c>
      <c r="K379" s="219">
        <v>43465</v>
      </c>
      <c r="L379" s="219">
        <v>43555</v>
      </c>
      <c r="M379" s="219">
        <v>43646</v>
      </c>
      <c r="N379" s="219">
        <v>43738</v>
      </c>
      <c r="O379" s="219">
        <v>43830</v>
      </c>
      <c r="P379" s="219">
        <v>43921</v>
      </c>
      <c r="Q379" s="219">
        <v>44012</v>
      </c>
      <c r="R379" s="218">
        <v>44104</v>
      </c>
      <c r="S379"/>
      <c r="T379" s="217">
        <v>0</v>
      </c>
      <c r="AF379" s="1"/>
    </row>
    <row r="380" spans="1:32" ht="14.25" x14ac:dyDescent="0.45">
      <c r="A380" s="1"/>
      <c r="B380" s="1"/>
      <c r="C380" s="1"/>
      <c r="D380" s="1698" t="s">
        <v>491</v>
      </c>
      <c r="E380" s="1699"/>
      <c r="F380" s="214">
        <v>0.26866502345551402</v>
      </c>
      <c r="G380" s="214">
        <v>0.23474378056559642</v>
      </c>
      <c r="H380" s="214">
        <v>0.20669671603348358</v>
      </c>
      <c r="I380" s="214">
        <v>0.18419404429767125</v>
      </c>
      <c r="J380" s="214">
        <v>0.16103500761035008</v>
      </c>
      <c r="K380" s="214">
        <v>0.13224127634160907</v>
      </c>
      <c r="L380" s="214">
        <v>0.11827584880993579</v>
      </c>
      <c r="M380" s="214">
        <v>0.10922031938723896</v>
      </c>
      <c r="N380" s="214">
        <v>0.13003569607343193</v>
      </c>
      <c r="O380" s="214">
        <v>0.12896697931388926</v>
      </c>
      <c r="P380" s="214">
        <v>0.12841488815769614</v>
      </c>
      <c r="Q380" s="214">
        <v>0.13878316196102938</v>
      </c>
      <c r="R380" s="213">
        <v>0.14278709958596644</v>
      </c>
      <c r="S380"/>
      <c r="T380" s="208">
        <v>0</v>
      </c>
      <c r="U380" s="24"/>
      <c r="V380" s="24"/>
      <c r="W380" s="24"/>
      <c r="AF380" s="1"/>
    </row>
    <row r="381" spans="1:32" ht="14.25" x14ac:dyDescent="0.45">
      <c r="A381" s="1"/>
      <c r="B381" s="1"/>
      <c r="C381" s="1"/>
      <c r="D381" s="1698" t="s">
        <v>492</v>
      </c>
      <c r="E381" s="1699"/>
      <c r="F381" s="214">
        <v>0.555855927486682</v>
      </c>
      <c r="G381" s="214">
        <v>0.50754837337869441</v>
      </c>
      <c r="H381" s="214">
        <v>0.48383773341918868</v>
      </c>
      <c r="I381" s="214">
        <v>0.43420827876786428</v>
      </c>
      <c r="J381" s="214">
        <v>0.40273972602739727</v>
      </c>
      <c r="K381" s="214">
        <v>0.35564371640644998</v>
      </c>
      <c r="L381" s="214">
        <v>0.33675548890683277</v>
      </c>
      <c r="M381" s="214">
        <v>0.33112941686538044</v>
      </c>
      <c r="N381" s="214">
        <v>0.32364439911609721</v>
      </c>
      <c r="O381" s="214">
        <v>0.3196710779904921</v>
      </c>
      <c r="P381" s="214">
        <v>0.31442629878950706</v>
      </c>
      <c r="Q381" s="214">
        <v>0.30375504175424645</v>
      </c>
      <c r="R381" s="213">
        <v>0.30137284811505777</v>
      </c>
      <c r="S381"/>
      <c r="T381" s="208">
        <v>0</v>
      </c>
      <c r="U381" s="24"/>
      <c r="V381" s="24"/>
      <c r="W381" s="24"/>
      <c r="AF381" s="1"/>
    </row>
    <row r="382" spans="1:32" ht="14.25" x14ac:dyDescent="0.45">
      <c r="A382" s="1"/>
      <c r="B382" s="1"/>
      <c r="C382" s="1"/>
      <c r="D382" s="1698" t="s">
        <v>493</v>
      </c>
      <c r="E382" s="1699"/>
      <c r="F382" s="214">
        <v>0.11640295778007474</v>
      </c>
      <c r="G382" s="214">
        <v>0.11886030193493514</v>
      </c>
      <c r="H382" s="214">
        <v>0.11764327108821636</v>
      </c>
      <c r="I382" s="214">
        <v>0.10897910379775665</v>
      </c>
      <c r="J382" s="214">
        <v>0.10355149670218164</v>
      </c>
      <c r="K382" s="214">
        <v>9.2355601057930212E-2</v>
      </c>
      <c r="L382" s="214">
        <v>9.04756411735302E-2</v>
      </c>
      <c r="M382" s="214">
        <v>8.8770864946889225E-2</v>
      </c>
      <c r="N382" s="214">
        <v>8.7642359340472542E-2</v>
      </c>
      <c r="O382" s="214">
        <v>8.77874855454195E-2</v>
      </c>
      <c r="P382" s="214">
        <v>8.8417303106227543E-2</v>
      </c>
      <c r="Q382" s="214">
        <v>8.9160938476396071E-2</v>
      </c>
      <c r="R382" s="213">
        <v>8.8853780780126387E-2</v>
      </c>
      <c r="S382"/>
      <c r="T382" s="208">
        <v>0</v>
      </c>
      <c r="U382" s="24"/>
      <c r="V382" s="24"/>
      <c r="W382" s="24"/>
      <c r="AF382" s="1"/>
    </row>
    <row r="383" spans="1:32" ht="14.25" x14ac:dyDescent="0.45">
      <c r="A383" s="1"/>
      <c r="B383" s="1"/>
      <c r="C383" s="1"/>
      <c r="D383" s="1698" t="s">
        <v>494</v>
      </c>
      <c r="E383" s="1699"/>
      <c r="F383" s="214">
        <v>1.3437226683628846E-2</v>
      </c>
      <c r="G383" s="214">
        <v>2.7712807427882912E-2</v>
      </c>
      <c r="H383" s="214">
        <v>3.7540244687701223E-2</v>
      </c>
      <c r="I383" s="214">
        <v>5.3464670044980928E-2</v>
      </c>
      <c r="J383" s="214">
        <v>6.3115169964485032E-2</v>
      </c>
      <c r="K383" s="214">
        <v>6.88934391263544E-2</v>
      </c>
      <c r="L383" s="214">
        <v>7.1019340946668202E-2</v>
      </c>
      <c r="M383" s="214">
        <v>7.2620854107955782E-2</v>
      </c>
      <c r="N383" s="214">
        <v>6.8842427332993367E-2</v>
      </c>
      <c r="O383" s="214">
        <v>7.2112296029808551E-2</v>
      </c>
      <c r="P383" s="214">
        <v>7.3112566788420319E-2</v>
      </c>
      <c r="Q383" s="214">
        <v>7.217519740953246E-2</v>
      </c>
      <c r="R383" s="213">
        <v>7.362715188494226E-2</v>
      </c>
      <c r="S383"/>
      <c r="T383" s="208">
        <v>0</v>
      </c>
      <c r="U383" s="24"/>
      <c r="V383" s="24"/>
      <c r="W383" s="24"/>
      <c r="AF383" s="1"/>
    </row>
    <row r="384" spans="1:32" ht="14.25" x14ac:dyDescent="0.45">
      <c r="A384" s="1"/>
      <c r="B384" s="1"/>
      <c r="C384" s="1"/>
      <c r="D384" s="1698" t="s">
        <v>495</v>
      </c>
      <c r="E384" s="1699"/>
      <c r="F384" s="214">
        <v>1.2801144947125706E-2</v>
      </c>
      <c r="G384" s="214">
        <v>2.9484726061379262E-2</v>
      </c>
      <c r="H384" s="214">
        <v>3.5544108177720538E-2</v>
      </c>
      <c r="I384" s="214">
        <v>4.8738825940898477E-2</v>
      </c>
      <c r="J384" s="214">
        <v>6.0527650938609845E-2</v>
      </c>
      <c r="K384" s="214">
        <v>7.2092824844296563E-2</v>
      </c>
      <c r="L384" s="214">
        <v>7.6633214134656055E-2</v>
      </c>
      <c r="M384" s="214">
        <v>7.8654527061203849E-2</v>
      </c>
      <c r="N384" s="214">
        <v>7.6185619581845998E-2</v>
      </c>
      <c r="O384" s="214">
        <v>7.71232172684055E-2</v>
      </c>
      <c r="P384" s="214">
        <v>7.7459474144957283E-2</v>
      </c>
      <c r="Q384" s="214">
        <v>7.7799238766119411E-2</v>
      </c>
      <c r="R384" s="213">
        <v>7.7631292220527351E-2</v>
      </c>
      <c r="S384"/>
      <c r="T384" s="208">
        <v>0</v>
      </c>
      <c r="U384" s="24"/>
      <c r="V384" s="24"/>
      <c r="W384" s="24"/>
      <c r="AF384" s="1"/>
    </row>
    <row r="385" spans="1:32" ht="14.25" x14ac:dyDescent="0.45">
      <c r="A385" s="1"/>
      <c r="B385" s="1"/>
      <c r="C385" s="1"/>
      <c r="D385" s="1698" t="s">
        <v>496</v>
      </c>
      <c r="E385" s="1699"/>
      <c r="F385" s="214">
        <v>1.0256818001113143E-2</v>
      </c>
      <c r="G385" s="214">
        <v>2.2255298036714156E-2</v>
      </c>
      <c r="H385" s="214">
        <v>2.7301996136509982E-2</v>
      </c>
      <c r="I385" s="214">
        <v>4.2077093890565395E-2</v>
      </c>
      <c r="J385" s="214">
        <v>5.0481988838153219E-2</v>
      </c>
      <c r="K385" s="214">
        <v>6.5694053408412251E-2</v>
      </c>
      <c r="L385" s="214">
        <v>7.205752297458376E-2</v>
      </c>
      <c r="M385" s="214">
        <v>7.4933159910398145E-2</v>
      </c>
      <c r="N385" s="214">
        <v>7.3193948665646782E-2</v>
      </c>
      <c r="O385" s="214">
        <v>7.2208659899781577E-2</v>
      </c>
      <c r="P385" s="214">
        <v>7.3263501071633416E-2</v>
      </c>
      <c r="Q385" s="214">
        <v>7.3282963131284434E-2</v>
      </c>
      <c r="R385" s="213">
        <v>7.2292438439747225E-2</v>
      </c>
      <c r="S385"/>
      <c r="T385" s="208">
        <v>0</v>
      </c>
      <c r="U385" s="24"/>
      <c r="V385" s="24"/>
      <c r="W385" s="24"/>
      <c r="AF385" s="1"/>
    </row>
    <row r="386" spans="1:32" ht="14.25" x14ac:dyDescent="0.45">
      <c r="A386" s="1"/>
      <c r="B386" s="1"/>
      <c r="C386" s="1"/>
      <c r="D386" s="1698" t="s">
        <v>497</v>
      </c>
      <c r="E386" s="1699"/>
      <c r="F386" s="214">
        <v>1.1290450822930747E-2</v>
      </c>
      <c r="G386" s="214">
        <v>2.8067191154582182E-2</v>
      </c>
      <c r="H386" s="214">
        <v>4.018029620090148E-2</v>
      </c>
      <c r="I386" s="214">
        <v>5.6482377725901041E-2</v>
      </c>
      <c r="J386" s="214">
        <v>6.8239472349061386E-2</v>
      </c>
      <c r="K386" s="214">
        <v>9.2952819725279412E-2</v>
      </c>
      <c r="L386" s="214">
        <v>0.10154958280462953</v>
      </c>
      <c r="M386" s="214">
        <v>0.10394537177541729</v>
      </c>
      <c r="N386" s="214">
        <v>0.10018697943226246</v>
      </c>
      <c r="O386" s="214">
        <v>9.9993575742001795E-2</v>
      </c>
      <c r="P386" s="214">
        <v>9.9948682343707546E-2</v>
      </c>
      <c r="Q386" s="214">
        <v>9.842072374027154E-2</v>
      </c>
      <c r="R386" s="213">
        <v>9.6453475702767494E-2</v>
      </c>
      <c r="S386"/>
      <c r="T386" s="208">
        <v>0</v>
      </c>
      <c r="U386" s="24"/>
      <c r="V386" s="24"/>
      <c r="W386" s="24"/>
      <c r="AF386" s="1"/>
    </row>
    <row r="387" spans="1:32" ht="14.25" x14ac:dyDescent="0.45">
      <c r="A387" s="1"/>
      <c r="B387" s="1"/>
      <c r="C387" s="1"/>
      <c r="D387" s="1698" t="s">
        <v>498</v>
      </c>
      <c r="E387" s="1699"/>
      <c r="F387" s="214">
        <v>1.0574858869364713E-2</v>
      </c>
      <c r="G387" s="214">
        <v>2.9059465589340139E-2</v>
      </c>
      <c r="H387" s="214">
        <v>4.6877012234385063E-2</v>
      </c>
      <c r="I387" s="214">
        <v>6.496612196094062E-2</v>
      </c>
      <c r="J387" s="214">
        <v>8.0416032470826987E-2</v>
      </c>
      <c r="K387" s="214">
        <v>0.1058356795495265</v>
      </c>
      <c r="L387" s="214">
        <v>0.11619948475410466</v>
      </c>
      <c r="M387" s="214">
        <v>0.12049281017414554</v>
      </c>
      <c r="N387" s="214">
        <v>0.11759306476287608</v>
      </c>
      <c r="O387" s="214">
        <v>0.11749967878710009</v>
      </c>
      <c r="P387" s="214">
        <v>0.11857397289220273</v>
      </c>
      <c r="Q387" s="214">
        <v>0.11830369823325569</v>
      </c>
      <c r="R387" s="213">
        <v>0.11710067552843757</v>
      </c>
      <c r="S387"/>
      <c r="T387" s="208">
        <v>0</v>
      </c>
      <c r="U387" s="24"/>
      <c r="V387" s="24"/>
      <c r="W387" s="24"/>
      <c r="AF387" s="1"/>
    </row>
    <row r="388" spans="1:32" ht="15" customHeight="1" thickBot="1" x14ac:dyDescent="0.5">
      <c r="A388" s="1"/>
      <c r="B388" s="1"/>
      <c r="C388" s="1"/>
      <c r="D388" s="1700" t="s">
        <v>499</v>
      </c>
      <c r="E388" s="1701"/>
      <c r="F388" s="210">
        <v>7.1559195356603322E-4</v>
      </c>
      <c r="G388" s="210">
        <v>2.2680558508753278E-3</v>
      </c>
      <c r="H388" s="210">
        <v>4.3786220218931101E-3</v>
      </c>
      <c r="I388" s="210">
        <v>6.8894835734213972E-3</v>
      </c>
      <c r="J388" s="210">
        <v>9.8934550989345504E-3</v>
      </c>
      <c r="K388" s="210">
        <v>1.4290589540141627E-2</v>
      </c>
      <c r="L388" s="210">
        <v>1.7033875495059022E-2</v>
      </c>
      <c r="M388" s="210">
        <v>2.0232675771370764E-2</v>
      </c>
      <c r="N388" s="210">
        <v>2.267550569437362E-2</v>
      </c>
      <c r="O388" s="210">
        <v>2.4637029423101631E-2</v>
      </c>
      <c r="P388" s="210">
        <v>2.6383312705647959E-2</v>
      </c>
      <c r="Q388" s="210">
        <v>2.8319036527864567E-2</v>
      </c>
      <c r="R388" s="209">
        <v>2.9881237742427545E-2</v>
      </c>
      <c r="S388"/>
      <c r="T388" s="208">
        <v>0</v>
      </c>
      <c r="U388" s="24"/>
      <c r="V388" s="24"/>
      <c r="W388" s="24"/>
      <c r="AF388" s="1"/>
    </row>
    <row r="389" spans="1:32" x14ac:dyDescent="0.4">
      <c r="A389" s="1"/>
      <c r="B389" s="1"/>
      <c r="C389" s="1"/>
      <c r="D389" s="468"/>
      <c r="E389" s="468"/>
      <c r="F389" s="467"/>
      <c r="G389" s="467"/>
      <c r="H389" s="467"/>
      <c r="I389" s="467"/>
      <c r="J389" s="467"/>
      <c r="K389" s="467"/>
      <c r="L389" s="467"/>
      <c r="M389" s="467"/>
      <c r="N389" s="467"/>
      <c r="O389" s="467"/>
      <c r="P389" s="467"/>
      <c r="AF389" s="1"/>
    </row>
    <row r="390" spans="1:32" x14ac:dyDescent="0.4">
      <c r="A390" s="1"/>
      <c r="B390" s="1"/>
      <c r="C390" s="1"/>
      <c r="D390" s="468"/>
      <c r="E390" s="468"/>
      <c r="F390" s="467"/>
      <c r="G390" s="467"/>
      <c r="H390" s="467"/>
      <c r="I390" s="467"/>
      <c r="J390" s="467"/>
      <c r="K390" s="467"/>
      <c r="L390" s="467"/>
      <c r="M390" s="467"/>
      <c r="N390" s="467"/>
      <c r="O390" s="467"/>
      <c r="P390" s="467"/>
      <c r="AF390" s="1"/>
    </row>
    <row r="391" spans="1:32" x14ac:dyDescent="0.4">
      <c r="A391" s="1"/>
      <c r="B391" s="1"/>
      <c r="C391" s="1"/>
      <c r="D391" s="468"/>
      <c r="E391" s="468"/>
      <c r="F391" s="467"/>
      <c r="G391" s="467"/>
      <c r="H391" s="467"/>
      <c r="I391" s="467"/>
      <c r="J391" s="467"/>
      <c r="K391" s="467"/>
      <c r="L391" s="467"/>
      <c r="M391" s="467"/>
      <c r="N391" s="467"/>
      <c r="O391" s="467"/>
      <c r="P391" s="467"/>
      <c r="AF391" s="1"/>
    </row>
    <row r="392" spans="1:32" x14ac:dyDescent="0.4">
      <c r="A392" s="1"/>
      <c r="D392" s="468"/>
      <c r="E392" s="468"/>
      <c r="F392" s="467"/>
      <c r="G392" s="467"/>
      <c r="H392" s="467"/>
      <c r="I392" s="467"/>
      <c r="J392" s="467"/>
      <c r="K392" s="467"/>
      <c r="L392" s="467"/>
      <c r="M392" s="467"/>
      <c r="N392" s="467"/>
      <c r="O392" s="467"/>
      <c r="P392" s="467"/>
      <c r="AF392" s="1"/>
    </row>
    <row r="393" spans="1:32" x14ac:dyDescent="0.4">
      <c r="A393" s="1"/>
      <c r="D393" s="468"/>
      <c r="E393" s="468"/>
      <c r="F393" s="467"/>
      <c r="G393" s="467"/>
      <c r="H393" s="467"/>
      <c r="I393" s="467"/>
      <c r="J393" s="467"/>
      <c r="K393" s="467"/>
      <c r="L393" s="467"/>
      <c r="M393" s="467"/>
      <c r="N393" s="467"/>
      <c r="O393" s="467"/>
      <c r="P393" s="467"/>
      <c r="AF393" s="1"/>
    </row>
    <row r="394" spans="1:32" x14ac:dyDescent="0.4">
      <c r="A394" s="1"/>
      <c r="D394" s="468"/>
      <c r="E394" s="468"/>
      <c r="F394" s="467"/>
      <c r="G394" s="467"/>
      <c r="H394" s="467"/>
      <c r="I394" s="467"/>
      <c r="J394" s="467"/>
      <c r="K394" s="467"/>
      <c r="L394" s="467"/>
      <c r="M394" s="467"/>
      <c r="N394" s="467"/>
      <c r="O394" s="467"/>
      <c r="P394" s="467"/>
      <c r="AF394" s="1"/>
    </row>
    <row r="395" spans="1:32" x14ac:dyDescent="0.4">
      <c r="A395" s="1"/>
      <c r="D395" s="468"/>
      <c r="E395" s="468"/>
      <c r="F395" s="467"/>
      <c r="G395" s="467"/>
      <c r="H395" s="467"/>
      <c r="I395" s="467"/>
      <c r="J395" s="467"/>
      <c r="K395" s="467"/>
      <c r="L395" s="467"/>
      <c r="M395" s="467"/>
      <c r="N395" s="467"/>
      <c r="O395" s="467"/>
      <c r="P395" s="467"/>
      <c r="AF395" s="1"/>
    </row>
    <row r="396" spans="1:32" x14ac:dyDescent="0.4">
      <c r="A396" s="1"/>
      <c r="D396" s="468"/>
      <c r="E396" s="468"/>
      <c r="F396" s="467"/>
      <c r="G396" s="467"/>
      <c r="H396" s="467"/>
      <c r="I396" s="467"/>
      <c r="J396" s="467"/>
      <c r="K396" s="467"/>
      <c r="L396" s="467"/>
      <c r="M396" s="467"/>
      <c r="N396" s="467"/>
      <c r="O396" s="467"/>
      <c r="P396" s="467"/>
      <c r="AF396" s="1"/>
    </row>
    <row r="397" spans="1:32" x14ac:dyDescent="0.4">
      <c r="A397" s="1"/>
      <c r="D397" s="468"/>
      <c r="E397" s="468"/>
      <c r="F397" s="467"/>
      <c r="G397" s="467"/>
      <c r="H397" s="467"/>
      <c r="I397" s="467"/>
      <c r="J397" s="467"/>
      <c r="K397" s="467"/>
      <c r="L397" s="467"/>
      <c r="M397" s="467"/>
      <c r="N397" s="467"/>
      <c r="O397" s="467"/>
      <c r="P397" s="467"/>
      <c r="AF397" s="1"/>
    </row>
    <row r="398" spans="1:32" x14ac:dyDescent="0.4">
      <c r="A398" s="1"/>
      <c r="D398" s="468"/>
      <c r="E398" s="468"/>
      <c r="F398" s="467"/>
      <c r="G398" s="467"/>
      <c r="H398" s="467"/>
      <c r="I398" s="467"/>
      <c r="J398" s="467"/>
      <c r="K398" s="467"/>
      <c r="L398" s="467"/>
      <c r="M398" s="467"/>
      <c r="N398" s="467"/>
      <c r="O398" s="467"/>
      <c r="P398" s="467"/>
      <c r="AF398" s="1"/>
    </row>
    <row r="399" spans="1:32" x14ac:dyDescent="0.4">
      <c r="A399" s="1"/>
      <c r="D399" s="468"/>
      <c r="E399" s="468"/>
      <c r="F399" s="467"/>
      <c r="G399" s="467"/>
      <c r="H399" s="467"/>
      <c r="I399" s="467"/>
      <c r="J399" s="467"/>
      <c r="K399" s="467"/>
      <c r="L399" s="467"/>
      <c r="M399" s="467"/>
      <c r="N399" s="467"/>
      <c r="O399" s="467"/>
      <c r="P399" s="467"/>
      <c r="AF399" s="1"/>
    </row>
    <row r="400" spans="1:32" x14ac:dyDescent="0.4">
      <c r="A400" s="1"/>
      <c r="D400" s="468"/>
      <c r="E400" s="468"/>
      <c r="F400" s="467"/>
      <c r="G400" s="467"/>
      <c r="H400" s="467"/>
      <c r="I400" s="467"/>
      <c r="J400" s="467"/>
      <c r="K400" s="467"/>
      <c r="L400" s="467"/>
      <c r="M400" s="467"/>
      <c r="N400" s="467"/>
      <c r="O400" s="467"/>
      <c r="P400" s="467"/>
      <c r="AF400" s="1"/>
    </row>
    <row r="401" spans="1:32" x14ac:dyDescent="0.4">
      <c r="A401" s="1"/>
      <c r="D401" s="468"/>
      <c r="E401" s="468"/>
      <c r="F401" s="467"/>
      <c r="G401" s="467"/>
      <c r="H401" s="467"/>
      <c r="I401" s="467"/>
      <c r="J401" s="467"/>
      <c r="K401" s="467"/>
      <c r="L401" s="467"/>
      <c r="M401" s="467"/>
      <c r="N401" s="467"/>
      <c r="O401" s="467"/>
      <c r="P401" s="467"/>
      <c r="AF401" s="1"/>
    </row>
    <row r="402" spans="1:32" x14ac:dyDescent="0.4">
      <c r="A402" s="1"/>
      <c r="D402" s="468"/>
      <c r="E402" s="468"/>
      <c r="F402" s="467"/>
      <c r="G402" s="467"/>
      <c r="H402" s="467"/>
      <c r="I402" s="467"/>
      <c r="J402" s="467"/>
      <c r="K402" s="467"/>
      <c r="L402" s="467"/>
      <c r="M402" s="467"/>
      <c r="N402" s="467"/>
      <c r="O402" s="467"/>
      <c r="P402" s="467"/>
      <c r="AF402" s="1"/>
    </row>
    <row r="403" spans="1:32" x14ac:dyDescent="0.4">
      <c r="A403" s="1"/>
      <c r="D403" s="468"/>
      <c r="E403" s="468"/>
      <c r="F403" s="467"/>
      <c r="G403" s="467"/>
      <c r="H403" s="467"/>
      <c r="I403" s="467"/>
      <c r="J403" s="467"/>
      <c r="K403" s="467"/>
      <c r="L403" s="467"/>
      <c r="M403" s="467"/>
      <c r="N403" s="467"/>
      <c r="O403" s="467"/>
      <c r="P403" s="467"/>
      <c r="AF403" s="1"/>
    </row>
    <row r="404" spans="1:32" x14ac:dyDescent="0.4">
      <c r="A404" s="1"/>
      <c r="D404" s="468"/>
      <c r="E404" s="468"/>
      <c r="F404" s="467"/>
      <c r="G404" s="467"/>
      <c r="H404" s="467"/>
      <c r="I404" s="467"/>
      <c r="J404" s="467"/>
      <c r="K404" s="467"/>
      <c r="L404" s="467"/>
      <c r="M404" s="467"/>
      <c r="N404" s="467"/>
      <c r="O404" s="467"/>
      <c r="P404" s="467"/>
      <c r="AF404" s="1"/>
    </row>
    <row r="405" spans="1:32" ht="13.5" thickBot="1" x14ac:dyDescent="0.4">
      <c r="A405" s="1"/>
      <c r="B405" s="4" t="s">
        <v>1715</v>
      </c>
      <c r="AF405" s="1"/>
    </row>
    <row r="406" spans="1:32" ht="13.5" thickBot="1" x14ac:dyDescent="0.4">
      <c r="A406" s="1"/>
      <c r="D406" s="1583"/>
      <c r="E406" s="1610"/>
      <c r="F406" s="1708" t="s">
        <v>463</v>
      </c>
      <c r="G406" s="1709"/>
      <c r="H406" s="1680" t="s">
        <v>464</v>
      </c>
      <c r="I406" s="1709"/>
      <c r="J406" s="1680" t="s">
        <v>29</v>
      </c>
      <c r="K406" s="1637"/>
      <c r="AF406" s="1"/>
    </row>
    <row r="407" spans="1:32" ht="13.5" thickBot="1" x14ac:dyDescent="0.4">
      <c r="A407" s="1"/>
      <c r="D407" s="1681" t="s">
        <v>574</v>
      </c>
      <c r="E407" s="1682"/>
      <c r="F407" s="489" t="s">
        <v>31</v>
      </c>
      <c r="G407" s="488" t="s">
        <v>30</v>
      </c>
      <c r="H407" s="490" t="s">
        <v>31</v>
      </c>
      <c r="I407" s="490" t="s">
        <v>30</v>
      </c>
      <c r="J407" s="489" t="s">
        <v>31</v>
      </c>
      <c r="K407" s="488" t="s">
        <v>30</v>
      </c>
      <c r="AF407" s="1"/>
    </row>
    <row r="408" spans="1:32" x14ac:dyDescent="0.35">
      <c r="D408" s="1513" t="s">
        <v>575</v>
      </c>
      <c r="E408" s="1515"/>
      <c r="F408" s="241">
        <v>22120</v>
      </c>
      <c r="G408" s="487">
        <v>0.63048683160415009</v>
      </c>
      <c r="H408" s="1298">
        <v>1002</v>
      </c>
      <c r="I408" s="140">
        <v>0.61547911547911549</v>
      </c>
      <c r="J408" s="486">
        <v>23122</v>
      </c>
      <c r="K408" s="485">
        <v>0.62982131183264323</v>
      </c>
    </row>
    <row r="409" spans="1:32" x14ac:dyDescent="0.35">
      <c r="D409" s="1513" t="s">
        <v>576</v>
      </c>
      <c r="E409" s="1515"/>
      <c r="F409" s="241">
        <v>12242</v>
      </c>
      <c r="G409" s="487">
        <v>0.34893398700262229</v>
      </c>
      <c r="H409" s="1298">
        <v>606</v>
      </c>
      <c r="I409" s="140">
        <v>0.37223587223587223</v>
      </c>
      <c r="J409" s="486">
        <v>12848</v>
      </c>
      <c r="K409" s="485">
        <v>0.3499673131401177</v>
      </c>
    </row>
    <row r="410" spans="1:32" ht="13.5" thickBot="1" x14ac:dyDescent="0.4">
      <c r="D410" s="1513" t="s">
        <v>517</v>
      </c>
      <c r="E410" s="1515"/>
      <c r="F410" s="241">
        <v>722</v>
      </c>
      <c r="G410" s="487">
        <v>2.0579181393227682E-2</v>
      </c>
      <c r="H410" s="1298">
        <v>20</v>
      </c>
      <c r="I410" s="140">
        <v>1.2285012285012284E-2</v>
      </c>
      <c r="J410" s="486">
        <v>742</v>
      </c>
      <c r="K410" s="485">
        <v>2.0211375027239051E-2</v>
      </c>
    </row>
    <row r="411" spans="1:32" ht="13.5" thickBot="1" x14ac:dyDescent="0.4">
      <c r="D411" s="1662" t="s">
        <v>29</v>
      </c>
      <c r="E411" s="1663"/>
      <c r="F411" s="240">
        <v>35084</v>
      </c>
      <c r="G411" s="484">
        <v>1</v>
      </c>
      <c r="H411" s="1299">
        <v>1628</v>
      </c>
      <c r="I411" s="137">
        <v>1</v>
      </c>
      <c r="J411" s="240">
        <v>36712</v>
      </c>
      <c r="K411" s="484">
        <v>1</v>
      </c>
    </row>
    <row r="412" spans="1:32" x14ac:dyDescent="0.35">
      <c r="D412" s="176"/>
      <c r="E412" s="175"/>
      <c r="F412" s="174"/>
      <c r="G412" s="175"/>
      <c r="H412" s="174"/>
      <c r="I412" s="175"/>
      <c r="J412" s="174"/>
    </row>
    <row r="413" spans="1:32" x14ac:dyDescent="0.35">
      <c r="A413" s="601">
        <v>390</v>
      </c>
      <c r="B413" s="4" t="s">
        <v>1716</v>
      </c>
    </row>
    <row r="414" spans="1:32" ht="13.5" thickBot="1" x14ac:dyDescent="0.4">
      <c r="D414" s="203" t="s">
        <v>9</v>
      </c>
    </row>
    <row r="415" spans="1:32" ht="14.45" customHeight="1" thickBot="1" x14ac:dyDescent="0.5">
      <c r="D415" s="1734" t="s">
        <v>578</v>
      </c>
      <c r="E415" s="1735"/>
      <c r="F415" s="219">
        <v>43008</v>
      </c>
      <c r="G415" s="219">
        <v>43100</v>
      </c>
      <c r="H415" s="219">
        <v>43190</v>
      </c>
      <c r="I415" s="219">
        <v>43281</v>
      </c>
      <c r="J415" s="219">
        <v>43373</v>
      </c>
      <c r="K415" s="219">
        <v>43465</v>
      </c>
      <c r="L415" s="219">
        <v>43555</v>
      </c>
      <c r="M415" s="219">
        <v>43646</v>
      </c>
      <c r="N415" s="219">
        <v>43738</v>
      </c>
      <c r="O415" s="219">
        <v>43830</v>
      </c>
      <c r="P415" s="219">
        <v>43921</v>
      </c>
      <c r="Q415" s="219">
        <v>44012</v>
      </c>
      <c r="R415" s="218">
        <v>44104</v>
      </c>
      <c r="S415"/>
      <c r="T415" s="217">
        <v>0</v>
      </c>
    </row>
    <row r="416" spans="1:32" ht="14.25" x14ac:dyDescent="0.45">
      <c r="D416" s="1698" t="s">
        <v>575</v>
      </c>
      <c r="E416" s="1699"/>
      <c r="F416" s="214">
        <v>0.64212076583210609</v>
      </c>
      <c r="G416" s="214">
        <v>0.55734870317002883</v>
      </c>
      <c r="H416" s="214">
        <v>0.55190890823844607</v>
      </c>
      <c r="I416" s="214">
        <v>0.59265890778871977</v>
      </c>
      <c r="J416" s="214">
        <v>0.59744830620325562</v>
      </c>
      <c r="K416" s="214">
        <v>0.5729701952723536</v>
      </c>
      <c r="L416" s="214">
        <v>0.59939872228485536</v>
      </c>
      <c r="M416" s="214">
        <v>0.61671469740634011</v>
      </c>
      <c r="N416" s="214">
        <v>0.66086547507055504</v>
      </c>
      <c r="O416" s="214">
        <v>0.59735099337748343</v>
      </c>
      <c r="P416" s="214">
        <v>0.57852789498359114</v>
      </c>
      <c r="Q416" s="214">
        <v>0.61703958691910499</v>
      </c>
      <c r="R416" s="213">
        <v>0.61547911547911549</v>
      </c>
      <c r="S416"/>
      <c r="T416" s="208">
        <v>0</v>
      </c>
      <c r="U416" s="24"/>
      <c r="V416" s="24"/>
      <c r="W416" s="24"/>
    </row>
    <row r="417" spans="1:32" ht="14.25" x14ac:dyDescent="0.45">
      <c r="D417" s="1698" t="s">
        <v>576</v>
      </c>
      <c r="E417" s="1699"/>
      <c r="F417" s="214">
        <v>0.33505154639175255</v>
      </c>
      <c r="G417" s="214">
        <v>0.36195965417867437</v>
      </c>
      <c r="H417" s="214">
        <v>0.37977227059611518</v>
      </c>
      <c r="I417" s="214">
        <v>0.38630259623992835</v>
      </c>
      <c r="J417" s="214">
        <v>0.38231412230532336</v>
      </c>
      <c r="K417" s="214">
        <v>0.394398766700925</v>
      </c>
      <c r="L417" s="214">
        <v>0.36978579481397972</v>
      </c>
      <c r="M417" s="214">
        <v>0.36253602305475502</v>
      </c>
      <c r="N417" s="214">
        <v>0.32690498588899342</v>
      </c>
      <c r="O417" s="214">
        <v>0.3880794701986755</v>
      </c>
      <c r="P417" s="214">
        <v>0.4050632911392405</v>
      </c>
      <c r="Q417" s="214">
        <v>0.37091222030981069</v>
      </c>
      <c r="R417" s="213">
        <v>0.37223587223587223</v>
      </c>
      <c r="S417"/>
      <c r="T417" s="208">
        <v>0</v>
      </c>
      <c r="U417" s="24"/>
      <c r="V417" s="24"/>
      <c r="W417" s="24"/>
    </row>
    <row r="418" spans="1:32" ht="15" customHeight="1" thickBot="1" x14ac:dyDescent="0.5">
      <c r="D418" s="1700" t="s">
        <v>517</v>
      </c>
      <c r="E418" s="1701"/>
      <c r="F418" s="210">
        <v>2.2827687776141383E-2</v>
      </c>
      <c r="G418" s="210">
        <v>8.069164265129683E-2</v>
      </c>
      <c r="H418" s="210">
        <v>6.831882116543872E-2</v>
      </c>
      <c r="I418" s="210">
        <v>2.1038495971351837E-2</v>
      </c>
      <c r="J418" s="210">
        <v>2.0237571491421028E-2</v>
      </c>
      <c r="K418" s="210">
        <v>3.263103802672148E-2</v>
      </c>
      <c r="L418" s="210">
        <v>3.0815482901164974E-2</v>
      </c>
      <c r="M418" s="210">
        <v>2.0749279538904899E-2</v>
      </c>
      <c r="N418" s="210">
        <v>1.2229539040451553E-2</v>
      </c>
      <c r="O418" s="210">
        <v>1.456953642384106E-2</v>
      </c>
      <c r="P418" s="210">
        <v>1.6408813877168308E-2</v>
      </c>
      <c r="Q418" s="210">
        <v>1.2048192771084338E-2</v>
      </c>
      <c r="R418" s="209">
        <v>1.2285012285012284E-2</v>
      </c>
      <c r="S418"/>
      <c r="T418" s="208">
        <v>0</v>
      </c>
      <c r="U418" s="24"/>
      <c r="V418" s="24"/>
      <c r="W418" s="24"/>
    </row>
    <row r="419" spans="1:32" ht="14.25" x14ac:dyDescent="0.45">
      <c r="D419" s="468"/>
      <c r="E419" s="468"/>
      <c r="F419" s="467"/>
      <c r="G419" s="467"/>
      <c r="H419" s="467"/>
      <c r="I419" s="467"/>
      <c r="J419" s="467"/>
      <c r="K419" s="467"/>
      <c r="L419" s="467"/>
      <c r="M419" s="467"/>
      <c r="N419" s="467"/>
      <c r="O419" s="467"/>
      <c r="P419" s="467"/>
      <c r="Q419" s="467"/>
      <c r="R419" s="483"/>
      <c r="S419"/>
      <c r="T419" s="483"/>
    </row>
    <row r="420" spans="1:32" ht="14.65" thickBot="1" x14ac:dyDescent="0.5">
      <c r="D420" s="203" t="s">
        <v>8</v>
      </c>
      <c r="P420" s="107"/>
      <c r="R420" s="202"/>
      <c r="S420"/>
      <c r="T420" s="202"/>
    </row>
    <row r="421" spans="1:32" ht="14.45" customHeight="1" thickBot="1" x14ac:dyDescent="0.5">
      <c r="D421" s="1734" t="s">
        <v>578</v>
      </c>
      <c r="E421" s="1735"/>
      <c r="F421" s="219">
        <v>43008</v>
      </c>
      <c r="G421" s="219">
        <v>43100</v>
      </c>
      <c r="H421" s="219">
        <v>43190</v>
      </c>
      <c r="I421" s="219">
        <v>43281</v>
      </c>
      <c r="J421" s="219">
        <v>43373</v>
      </c>
      <c r="K421" s="219">
        <v>43465</v>
      </c>
      <c r="L421" s="219">
        <v>43555</v>
      </c>
      <c r="M421" s="219">
        <v>43646</v>
      </c>
      <c r="N421" s="219">
        <v>43738</v>
      </c>
      <c r="O421" s="219">
        <v>43830</v>
      </c>
      <c r="P421" s="219">
        <v>43921</v>
      </c>
      <c r="Q421" s="219">
        <v>44012</v>
      </c>
      <c r="R421" s="218">
        <v>44104</v>
      </c>
      <c r="S421"/>
      <c r="T421" s="217">
        <v>0</v>
      </c>
    </row>
    <row r="422" spans="1:32" ht="14.25" x14ac:dyDescent="0.45">
      <c r="D422" s="1698" t="s">
        <v>575</v>
      </c>
      <c r="E422" s="1699"/>
      <c r="F422" s="214">
        <v>0.70317346695299454</v>
      </c>
      <c r="G422" s="214">
        <v>0.68521406294301102</v>
      </c>
      <c r="H422" s="214">
        <v>0.67293450962714918</v>
      </c>
      <c r="I422" s="214">
        <v>0.66249074654062978</v>
      </c>
      <c r="J422" s="214">
        <v>0.65440430282118933</v>
      </c>
      <c r="K422" s="214">
        <v>0.64112627986348125</v>
      </c>
      <c r="L422" s="214">
        <v>0.63664679869255913</v>
      </c>
      <c r="M422" s="214">
        <v>0.63602861478430528</v>
      </c>
      <c r="N422" s="214">
        <v>0.63792751750866938</v>
      </c>
      <c r="O422" s="214">
        <v>0.63541164755388524</v>
      </c>
      <c r="P422" s="214">
        <v>0.63176960695526174</v>
      </c>
      <c r="Q422" s="214">
        <v>0.63036500497088477</v>
      </c>
      <c r="R422" s="213">
        <v>0.62982131183264323</v>
      </c>
      <c r="S422"/>
      <c r="T422" s="208">
        <v>0</v>
      </c>
      <c r="U422" s="24"/>
      <c r="V422" s="24"/>
      <c r="W422" s="24"/>
    </row>
    <row r="423" spans="1:32" ht="14.25" x14ac:dyDescent="0.45">
      <c r="D423" s="1698" t="s">
        <v>576</v>
      </c>
      <c r="E423" s="1699"/>
      <c r="F423" s="214">
        <v>0.29125904716455897</v>
      </c>
      <c r="G423" s="214">
        <v>0.29990076552310746</v>
      </c>
      <c r="H423" s="214">
        <v>0.30703844420117199</v>
      </c>
      <c r="I423" s="214">
        <v>0.31706622629690789</v>
      </c>
      <c r="J423" s="214">
        <v>0.32519788918205805</v>
      </c>
      <c r="K423" s="214">
        <v>0.3366467576791809</v>
      </c>
      <c r="L423" s="214">
        <v>0.34035762353393578</v>
      </c>
      <c r="M423" s="214">
        <v>0.34124575475106583</v>
      </c>
      <c r="N423" s="214">
        <v>0.33973618005031619</v>
      </c>
      <c r="O423" s="214">
        <v>0.3429700298737593</v>
      </c>
      <c r="P423" s="214">
        <v>0.34697820443156435</v>
      </c>
      <c r="Q423" s="214">
        <v>0.34887089902002555</v>
      </c>
      <c r="R423" s="213">
        <v>0.3499673131401177</v>
      </c>
      <c r="S423"/>
      <c r="T423" s="208">
        <v>0</v>
      </c>
      <c r="U423" s="24"/>
      <c r="V423" s="24"/>
      <c r="W423" s="24"/>
    </row>
    <row r="424" spans="1:32" ht="15" customHeight="1" thickBot="1" x14ac:dyDescent="0.5">
      <c r="A424" s="1"/>
      <c r="B424" s="1"/>
      <c r="C424" s="1"/>
      <c r="D424" s="1700" t="s">
        <v>517</v>
      </c>
      <c r="E424" s="1701"/>
      <c r="F424" s="210">
        <v>5.5674858824465122E-3</v>
      </c>
      <c r="G424" s="210">
        <v>1.4885171533881485E-2</v>
      </c>
      <c r="H424" s="210">
        <v>2.0027046171678796E-2</v>
      </c>
      <c r="I424" s="210">
        <v>2.0443027162462275E-2</v>
      </c>
      <c r="J424" s="210">
        <v>2.0397807996752587E-2</v>
      </c>
      <c r="K424" s="210">
        <v>2.2226962457337882E-2</v>
      </c>
      <c r="L424" s="210">
        <v>2.2995577773505096E-2</v>
      </c>
      <c r="M424" s="210">
        <v>2.2725630464628947E-2</v>
      </c>
      <c r="N424" s="210">
        <v>2.2336302441014484E-2</v>
      </c>
      <c r="O424" s="210">
        <v>2.161832257235553E-2</v>
      </c>
      <c r="P424" s="210">
        <v>2.125218861317394E-2</v>
      </c>
      <c r="Q424" s="210">
        <v>2.0764096009089617E-2</v>
      </c>
      <c r="R424" s="209">
        <v>2.0211375027239051E-2</v>
      </c>
      <c r="S424"/>
      <c r="T424" s="208">
        <v>0</v>
      </c>
      <c r="U424" s="24"/>
      <c r="V424" s="24"/>
      <c r="W424" s="24"/>
      <c r="AF424" s="1"/>
    </row>
    <row r="425" spans="1:32" x14ac:dyDescent="0.4">
      <c r="A425" s="1"/>
      <c r="B425" s="1"/>
      <c r="C425" s="1"/>
      <c r="D425" s="468"/>
      <c r="E425" s="468"/>
      <c r="F425" s="467"/>
      <c r="G425" s="467"/>
      <c r="H425" s="467"/>
      <c r="I425" s="467"/>
      <c r="J425" s="467"/>
      <c r="K425" s="467"/>
      <c r="L425" s="467"/>
      <c r="M425" s="467"/>
      <c r="N425" s="467"/>
      <c r="O425" s="467"/>
      <c r="P425" s="467"/>
      <c r="AF425" s="1"/>
    </row>
    <row r="426" spans="1:32" x14ac:dyDescent="0.4">
      <c r="A426" s="1"/>
      <c r="B426" s="1"/>
      <c r="C426" s="1"/>
      <c r="D426" s="468"/>
      <c r="E426" s="468"/>
      <c r="F426" s="467"/>
      <c r="G426" s="467"/>
      <c r="H426" s="467"/>
      <c r="I426" s="467"/>
      <c r="J426" s="467"/>
      <c r="K426" s="467"/>
      <c r="L426" s="467"/>
      <c r="M426" s="467"/>
      <c r="N426" s="467"/>
      <c r="O426" s="467"/>
      <c r="P426" s="467"/>
      <c r="AF426" s="1"/>
    </row>
    <row r="427" spans="1:32" x14ac:dyDescent="0.4">
      <c r="A427" s="1"/>
      <c r="B427" s="1"/>
      <c r="C427" s="1"/>
      <c r="D427" s="468"/>
      <c r="E427" s="468"/>
      <c r="F427" s="467"/>
      <c r="G427" s="467"/>
      <c r="H427" s="467"/>
      <c r="I427" s="467"/>
      <c r="J427" s="467"/>
      <c r="K427" s="467"/>
      <c r="L427" s="467"/>
      <c r="M427" s="467"/>
      <c r="N427" s="467"/>
      <c r="O427" s="467"/>
      <c r="P427" s="467"/>
      <c r="AF427" s="1"/>
    </row>
    <row r="428" spans="1:32" x14ac:dyDescent="0.4">
      <c r="A428" s="1"/>
      <c r="B428" s="1"/>
      <c r="C428" s="1"/>
      <c r="D428" s="468"/>
      <c r="E428" s="468"/>
      <c r="F428" s="467"/>
      <c r="G428" s="467"/>
      <c r="H428" s="467"/>
      <c r="I428" s="467"/>
      <c r="J428" s="467"/>
      <c r="K428" s="467"/>
      <c r="L428" s="467"/>
      <c r="M428" s="467"/>
      <c r="N428" s="467"/>
      <c r="O428" s="467"/>
      <c r="P428" s="467"/>
      <c r="AF428" s="1"/>
    </row>
    <row r="429" spans="1:32" x14ac:dyDescent="0.4">
      <c r="A429" s="1"/>
      <c r="B429" s="1"/>
      <c r="C429" s="1"/>
      <c r="D429" s="468"/>
      <c r="E429" s="468"/>
      <c r="F429" s="467"/>
      <c r="G429" s="467"/>
      <c r="H429" s="467"/>
      <c r="I429" s="467"/>
      <c r="J429" s="467"/>
      <c r="K429" s="467"/>
      <c r="L429" s="467"/>
      <c r="M429" s="467"/>
      <c r="N429" s="467"/>
      <c r="O429" s="467"/>
      <c r="P429" s="467"/>
      <c r="AF429" s="1"/>
    </row>
    <row r="430" spans="1:32" x14ac:dyDescent="0.4">
      <c r="A430" s="1"/>
      <c r="B430" s="1"/>
      <c r="C430" s="1"/>
      <c r="D430" s="468"/>
      <c r="E430" s="468"/>
      <c r="F430" s="467"/>
      <c r="G430" s="467"/>
      <c r="H430" s="467"/>
      <c r="I430" s="467"/>
      <c r="J430" s="467"/>
      <c r="K430" s="467"/>
      <c r="L430" s="467"/>
      <c r="M430" s="467"/>
      <c r="N430" s="467"/>
      <c r="O430" s="467"/>
      <c r="P430" s="467"/>
      <c r="AF430" s="1"/>
    </row>
    <row r="431" spans="1:32" x14ac:dyDescent="0.4">
      <c r="A431" s="1"/>
      <c r="B431" s="1"/>
      <c r="C431" s="1"/>
      <c r="D431" s="468"/>
      <c r="E431" s="468"/>
      <c r="F431" s="467"/>
      <c r="G431" s="467"/>
      <c r="H431" s="467"/>
      <c r="I431" s="467"/>
      <c r="J431" s="467"/>
      <c r="K431" s="467"/>
      <c r="L431" s="467"/>
      <c r="M431" s="467"/>
      <c r="N431" s="467"/>
      <c r="O431" s="467"/>
      <c r="P431" s="467"/>
      <c r="AF431" s="1"/>
    </row>
    <row r="432" spans="1:32" x14ac:dyDescent="0.4">
      <c r="A432" s="1"/>
      <c r="B432" s="1"/>
      <c r="C432" s="1"/>
      <c r="D432" s="468"/>
      <c r="E432" s="468"/>
      <c r="F432" s="467"/>
      <c r="G432" s="467"/>
      <c r="H432" s="467"/>
      <c r="I432" s="467"/>
      <c r="J432" s="467"/>
      <c r="K432" s="467"/>
      <c r="L432" s="467"/>
      <c r="M432" s="467"/>
      <c r="N432" s="467"/>
      <c r="O432" s="467"/>
      <c r="P432" s="467"/>
      <c r="AF432" s="1"/>
    </row>
    <row r="433" spans="1:32" x14ac:dyDescent="0.4">
      <c r="A433" s="1"/>
      <c r="B433" s="1"/>
      <c r="C433" s="1"/>
      <c r="D433" s="468"/>
      <c r="E433" s="468"/>
      <c r="F433" s="467"/>
      <c r="G433" s="467"/>
      <c r="H433" s="467"/>
      <c r="I433" s="467"/>
      <c r="J433" s="467"/>
      <c r="K433" s="467"/>
      <c r="L433" s="467"/>
      <c r="M433" s="467"/>
      <c r="N433" s="467"/>
      <c r="O433" s="467"/>
      <c r="P433" s="467"/>
      <c r="AF433" s="1"/>
    </row>
    <row r="434" spans="1:32" x14ac:dyDescent="0.4">
      <c r="A434" s="1"/>
      <c r="B434" s="1"/>
      <c r="C434" s="1"/>
      <c r="D434" s="468"/>
      <c r="E434" s="468"/>
      <c r="F434" s="467"/>
      <c r="G434" s="467"/>
      <c r="H434" s="467"/>
      <c r="I434" s="467"/>
      <c r="J434" s="467"/>
      <c r="K434" s="467"/>
      <c r="L434" s="467"/>
      <c r="M434" s="467"/>
      <c r="N434" s="467"/>
      <c r="O434" s="467"/>
      <c r="P434" s="467"/>
      <c r="AF434" s="1"/>
    </row>
    <row r="435" spans="1:32" x14ac:dyDescent="0.4">
      <c r="A435" s="1"/>
      <c r="B435" s="1"/>
      <c r="C435" s="1"/>
      <c r="D435" s="468"/>
      <c r="E435" s="468"/>
      <c r="F435" s="467"/>
      <c r="G435" s="467"/>
      <c r="H435" s="467"/>
      <c r="I435" s="467"/>
      <c r="J435" s="467"/>
      <c r="K435" s="467"/>
      <c r="L435" s="467"/>
      <c r="M435" s="467"/>
      <c r="N435" s="467"/>
      <c r="O435" s="467"/>
      <c r="P435" s="467"/>
      <c r="AF435" s="1"/>
    </row>
    <row r="436" spans="1:32" x14ac:dyDescent="0.4">
      <c r="A436" s="1"/>
      <c r="B436" s="1"/>
      <c r="C436" s="1"/>
      <c r="D436" s="468"/>
      <c r="E436" s="468"/>
      <c r="F436" s="467"/>
      <c r="G436" s="467"/>
      <c r="H436" s="467"/>
      <c r="I436" s="467"/>
      <c r="J436" s="467"/>
      <c r="K436" s="467"/>
      <c r="L436" s="467"/>
      <c r="M436" s="467"/>
      <c r="N436" s="467"/>
      <c r="O436" s="467"/>
      <c r="P436" s="467"/>
      <c r="AF436" s="1"/>
    </row>
    <row r="437" spans="1:32" x14ac:dyDescent="0.4">
      <c r="A437" s="1"/>
      <c r="B437" s="1"/>
      <c r="C437" s="1"/>
      <c r="D437" s="468"/>
      <c r="E437" s="468"/>
      <c r="F437" s="467"/>
      <c r="G437" s="467"/>
      <c r="H437" s="467"/>
      <c r="I437" s="467"/>
      <c r="J437" s="467"/>
      <c r="K437" s="467"/>
      <c r="L437" s="467"/>
      <c r="M437" s="467"/>
      <c r="N437" s="467"/>
      <c r="O437" s="467"/>
      <c r="P437" s="467"/>
      <c r="AF437" s="1"/>
    </row>
    <row r="438" spans="1:32" x14ac:dyDescent="0.4">
      <c r="A438" s="1"/>
      <c r="B438" s="1"/>
      <c r="C438" s="1"/>
      <c r="D438" s="468"/>
      <c r="E438" s="468"/>
      <c r="F438" s="467"/>
      <c r="G438" s="467"/>
      <c r="H438" s="467"/>
      <c r="I438" s="467"/>
      <c r="J438" s="467"/>
      <c r="K438" s="467"/>
      <c r="L438" s="467"/>
      <c r="M438" s="467"/>
      <c r="N438" s="467"/>
      <c r="O438" s="467"/>
      <c r="P438" s="467"/>
      <c r="AF438" s="1"/>
    </row>
    <row r="439" spans="1:32" x14ac:dyDescent="0.4">
      <c r="A439" s="1"/>
      <c r="B439" s="1"/>
      <c r="C439" s="1"/>
      <c r="D439" s="468"/>
      <c r="E439" s="468"/>
      <c r="F439" s="467"/>
      <c r="G439" s="467"/>
      <c r="H439" s="467"/>
      <c r="I439" s="467"/>
      <c r="J439" s="467"/>
      <c r="K439" s="467"/>
      <c r="L439" s="467"/>
      <c r="M439" s="467"/>
      <c r="N439" s="467"/>
      <c r="O439" s="467"/>
      <c r="P439" s="467"/>
      <c r="AF439" s="1"/>
    </row>
    <row r="440" spans="1:32" ht="14.25" x14ac:dyDescent="0.45">
      <c r="A440" s="1"/>
      <c r="B440"/>
      <c r="C440"/>
      <c r="D440"/>
      <c r="E440"/>
      <c r="F440"/>
      <c r="G440"/>
      <c r="H440"/>
      <c r="I440"/>
      <c r="J440"/>
      <c r="K440"/>
      <c r="L440"/>
      <c r="M440"/>
      <c r="N440"/>
      <c r="O440"/>
      <c r="P440"/>
      <c r="Q440"/>
      <c r="R440"/>
      <c r="S440"/>
      <c r="T440"/>
      <c r="U440"/>
      <c r="V440"/>
      <c r="W440"/>
      <c r="X440"/>
      <c r="Y440"/>
      <c r="Z440"/>
      <c r="AA440"/>
      <c r="AB440"/>
      <c r="AC440"/>
      <c r="AD440"/>
      <c r="AE440"/>
      <c r="AF440"/>
    </row>
    <row r="441" spans="1:32" ht="14.65" thickBot="1" x14ac:dyDescent="0.5">
      <c r="A441" s="1"/>
      <c r="B441" s="4" t="s">
        <v>1717</v>
      </c>
      <c r="C441"/>
      <c r="D441"/>
      <c r="E441"/>
      <c r="F441"/>
      <c r="G441"/>
      <c r="H441"/>
      <c r="I441"/>
      <c r="J441"/>
      <c r="K441"/>
      <c r="L441"/>
      <c r="M441"/>
      <c r="N441"/>
      <c r="O441"/>
      <c r="P441"/>
      <c r="Q441"/>
      <c r="R441"/>
      <c r="S441"/>
      <c r="T441"/>
      <c r="U441"/>
      <c r="V441"/>
      <c r="W441"/>
      <c r="X441"/>
      <c r="Y441"/>
      <c r="Z441"/>
      <c r="AA441"/>
      <c r="AB441"/>
      <c r="AC441"/>
      <c r="AD441"/>
      <c r="AE441"/>
      <c r="AF441"/>
    </row>
    <row r="442" spans="1:32" ht="14.65" thickBot="1" x14ac:dyDescent="0.5">
      <c r="A442" s="1"/>
      <c r="B442"/>
      <c r="D442" s="1000"/>
      <c r="E442" s="1304" t="s">
        <v>445</v>
      </c>
      <c r="F442"/>
      <c r="G442"/>
      <c r="H442"/>
      <c r="I442"/>
      <c r="J442"/>
      <c r="K442"/>
      <c r="L442"/>
      <c r="M442"/>
      <c r="N442"/>
      <c r="O442"/>
      <c r="P442"/>
      <c r="Q442"/>
      <c r="R442"/>
      <c r="S442"/>
      <c r="T442"/>
      <c r="U442"/>
      <c r="V442"/>
      <c r="W442"/>
      <c r="X442"/>
      <c r="Y442"/>
      <c r="Z442"/>
      <c r="AA442"/>
      <c r="AB442"/>
      <c r="AC442"/>
      <c r="AD442"/>
      <c r="AE442"/>
      <c r="AF442"/>
    </row>
    <row r="443" spans="1:32" ht="14.25" x14ac:dyDescent="0.45">
      <c r="A443" s="1"/>
      <c r="B443"/>
      <c r="C443"/>
      <c r="D443" s="1001" t="s">
        <v>585</v>
      </c>
      <c r="E443" s="995">
        <v>3.8285154703897449E-2</v>
      </c>
      <c r="F443"/>
      <c r="G443"/>
      <c r="H443"/>
      <c r="I443"/>
      <c r="J443"/>
      <c r="K443"/>
      <c r="L443"/>
      <c r="M443"/>
      <c r="N443"/>
      <c r="O443"/>
      <c r="P443"/>
      <c r="Q443"/>
      <c r="R443"/>
      <c r="S443"/>
      <c r="T443"/>
      <c r="U443"/>
      <c r="V443"/>
      <c r="W443"/>
      <c r="X443"/>
      <c r="Y443"/>
      <c r="Z443"/>
      <c r="AA443"/>
      <c r="AB443"/>
      <c r="AC443"/>
      <c r="AD443"/>
      <c r="AE443"/>
      <c r="AF443"/>
    </row>
    <row r="444" spans="1:32" ht="14.25" x14ac:dyDescent="0.45">
      <c r="A444" s="1"/>
      <c r="B444"/>
      <c r="C444"/>
      <c r="D444" s="1002" t="s">
        <v>586</v>
      </c>
      <c r="E444" s="993">
        <v>6.6489421640439056E-2</v>
      </c>
      <c r="F444"/>
      <c r="G444"/>
      <c r="H444"/>
      <c r="I444"/>
      <c r="J444"/>
      <c r="K444"/>
      <c r="L444"/>
      <c r="M444"/>
      <c r="N444"/>
      <c r="O444"/>
      <c r="P444"/>
      <c r="Q444"/>
      <c r="R444"/>
      <c r="S444"/>
      <c r="T444"/>
      <c r="U444"/>
      <c r="V444"/>
      <c r="W444"/>
      <c r="X444"/>
      <c r="Y444"/>
      <c r="Z444"/>
      <c r="AA444"/>
      <c r="AB444"/>
      <c r="AC444"/>
      <c r="AD444"/>
      <c r="AE444"/>
      <c r="AF444"/>
    </row>
    <row r="445" spans="1:32" ht="14.25" x14ac:dyDescent="0.45">
      <c r="A445" s="1"/>
      <c r="B445"/>
      <c r="C445"/>
      <c r="D445" s="1002" t="s">
        <v>587</v>
      </c>
      <c r="E445" s="993">
        <v>4.0557139425469228E-2</v>
      </c>
      <c r="F445"/>
      <c r="G445"/>
      <c r="H445"/>
      <c r="I445"/>
      <c r="J445"/>
      <c r="K445"/>
      <c r="L445"/>
      <c r="M445"/>
      <c r="N445"/>
      <c r="O445"/>
      <c r="P445"/>
      <c r="Q445"/>
      <c r="R445"/>
      <c r="S445"/>
      <c r="T445"/>
      <c r="U445"/>
      <c r="V445"/>
      <c r="W445"/>
      <c r="X445"/>
      <c r="Y445"/>
      <c r="Z445"/>
      <c r="AA445"/>
      <c r="AB445"/>
      <c r="AC445"/>
      <c r="AD445"/>
      <c r="AE445"/>
      <c r="AF445"/>
    </row>
    <row r="446" spans="1:32" ht="14.25" x14ac:dyDescent="0.45">
      <c r="A446" s="1"/>
      <c r="B446"/>
      <c r="C446"/>
      <c r="D446" s="998" t="s">
        <v>588</v>
      </c>
      <c r="E446" s="991">
        <v>2.0581287642823558E-2</v>
      </c>
      <c r="F446"/>
      <c r="G446"/>
      <c r="H446"/>
      <c r="I446"/>
      <c r="J446"/>
      <c r="K446"/>
      <c r="L446"/>
      <c r="M446"/>
      <c r="N446"/>
      <c r="O446"/>
      <c r="P446"/>
      <c r="Q446"/>
      <c r="R446"/>
      <c r="S446"/>
      <c r="T446"/>
      <c r="U446"/>
      <c r="V446"/>
      <c r="W446"/>
      <c r="X446"/>
      <c r="Y446"/>
      <c r="Z446"/>
      <c r="AA446"/>
      <c r="AB446"/>
      <c r="AC446"/>
      <c r="AD446"/>
      <c r="AE446"/>
      <c r="AF446"/>
    </row>
    <row r="447" spans="1:32" ht="14.25" x14ac:dyDescent="0.45">
      <c r="A447" s="1"/>
      <c r="B447"/>
      <c r="C447"/>
      <c r="D447" s="998" t="s">
        <v>589</v>
      </c>
      <c r="E447" s="991">
        <v>1.2653434627768528E-2</v>
      </c>
      <c r="F447"/>
      <c r="G447"/>
      <c r="H447"/>
      <c r="I447"/>
      <c r="J447"/>
      <c r="K447"/>
      <c r="L447"/>
      <c r="M447"/>
      <c r="N447"/>
      <c r="O447"/>
      <c r="P447"/>
      <c r="Q447"/>
      <c r="R447"/>
      <c r="S447"/>
      <c r="T447"/>
      <c r="U447"/>
      <c r="V447"/>
      <c r="W447"/>
      <c r="X447"/>
      <c r="Y447"/>
      <c r="Z447"/>
      <c r="AA447"/>
      <c r="AB447"/>
      <c r="AC447"/>
      <c r="AD447"/>
      <c r="AE447"/>
      <c r="AF447"/>
    </row>
    <row r="448" spans="1:32" ht="14.25" x14ac:dyDescent="0.45">
      <c r="A448" s="1"/>
      <c r="B448"/>
      <c r="C448"/>
      <c r="D448" s="998" t="s">
        <v>590</v>
      </c>
      <c r="E448" s="991">
        <v>1.2448420911461082E-2</v>
      </c>
      <c r="F448"/>
      <c r="G448"/>
      <c r="H448"/>
      <c r="I448"/>
      <c r="J448"/>
      <c r="K448"/>
      <c r="L448"/>
      <c r="M448"/>
      <c r="N448"/>
      <c r="O448"/>
      <c r="P448"/>
      <c r="Q448"/>
      <c r="R448"/>
      <c r="S448"/>
      <c r="T448"/>
      <c r="U448"/>
      <c r="V448"/>
      <c r="W448"/>
      <c r="X448"/>
      <c r="Y448"/>
      <c r="Z448"/>
      <c r="AA448"/>
      <c r="AB448"/>
      <c r="AC448"/>
      <c r="AD448"/>
      <c r="AE448"/>
      <c r="AF448"/>
    </row>
    <row r="449" spans="1:32" ht="14.25" x14ac:dyDescent="0.45">
      <c r="A449" s="1"/>
      <c r="B449"/>
      <c r="C449"/>
      <c r="D449" s="998" t="s">
        <v>591</v>
      </c>
      <c r="E449" s="991">
        <v>1.6402665449472012E-2</v>
      </c>
      <c r="F449"/>
      <c r="G449"/>
      <c r="H449"/>
      <c r="I449"/>
      <c r="J449"/>
      <c r="K449"/>
      <c r="L449"/>
      <c r="M449"/>
      <c r="N449"/>
      <c r="O449"/>
      <c r="P449"/>
      <c r="Q449"/>
      <c r="R449"/>
      <c r="S449"/>
      <c r="T449"/>
      <c r="U449"/>
      <c r="V449"/>
      <c r="W449"/>
      <c r="X449"/>
      <c r="Y449"/>
      <c r="Z449"/>
      <c r="AA449"/>
      <c r="AB449"/>
      <c r="AC449"/>
      <c r="AD449"/>
      <c r="AE449"/>
      <c r="AF449"/>
    </row>
    <row r="450" spans="1:32" ht="13.5" thickBot="1" x14ac:dyDescent="0.45">
      <c r="D450" s="999" t="s">
        <v>592</v>
      </c>
      <c r="E450" s="992">
        <v>1.9986712437535119E-2</v>
      </c>
      <c r="F450" s="468"/>
      <c r="G450" s="468"/>
      <c r="H450" s="468"/>
      <c r="I450" s="468"/>
      <c r="J450" s="468"/>
      <c r="K450" s="468"/>
      <c r="L450" s="468"/>
      <c r="M450" s="467"/>
      <c r="N450" s="467"/>
      <c r="O450" s="467"/>
      <c r="P450" s="467"/>
      <c r="AF450" s="3"/>
    </row>
    <row r="451" spans="1:32" ht="13.5" thickBot="1" x14ac:dyDescent="0.45">
      <c r="D451" s="1067" t="s">
        <v>256</v>
      </c>
      <c r="E451" s="1068">
        <v>2.5662791534838636E-2</v>
      </c>
      <c r="F451" s="468"/>
      <c r="G451" s="468"/>
      <c r="H451" s="468"/>
      <c r="I451" s="468"/>
      <c r="J451" s="468"/>
      <c r="K451" s="468"/>
      <c r="L451" s="468"/>
      <c r="M451" s="467"/>
      <c r="N451" s="467"/>
      <c r="O451" s="467"/>
      <c r="P451" s="467"/>
      <c r="AF451" s="3"/>
    </row>
    <row r="452" spans="1:32" x14ac:dyDescent="0.4">
      <c r="D452" s="468"/>
      <c r="E452" s="468"/>
      <c r="F452" s="467"/>
      <c r="G452" s="467"/>
      <c r="H452" s="467"/>
      <c r="I452" s="467"/>
      <c r="J452" s="467"/>
      <c r="K452" s="467"/>
      <c r="L452" s="467"/>
      <c r="M452" s="467"/>
      <c r="N452" s="467"/>
      <c r="O452" s="467"/>
      <c r="P452" s="467"/>
    </row>
    <row r="453" spans="1:32" ht="20.65" x14ac:dyDescent="0.35">
      <c r="B453" s="113" t="s">
        <v>24</v>
      </c>
    </row>
    <row r="454" spans="1:32" ht="13.5" thickBot="1" x14ac:dyDescent="0.4">
      <c r="A454" s="601">
        <v>391</v>
      </c>
      <c r="B454" s="4" t="s">
        <v>1718</v>
      </c>
    </row>
    <row r="455" spans="1:32" ht="51" customHeight="1" thickBot="1" x14ac:dyDescent="0.4">
      <c r="D455" s="1583" t="s">
        <v>594</v>
      </c>
      <c r="E455" s="1610"/>
      <c r="F455" s="1262" t="s">
        <v>595</v>
      </c>
      <c r="G455" s="1262" t="s">
        <v>596</v>
      </c>
      <c r="H455" s="1262" t="s">
        <v>597</v>
      </c>
      <c r="I455" s="1262" t="s">
        <v>598</v>
      </c>
      <c r="J455" s="1262" t="s">
        <v>599</v>
      </c>
      <c r="K455" s="74" t="s">
        <v>600</v>
      </c>
    </row>
    <row r="456" spans="1:32" x14ac:dyDescent="0.35">
      <c r="D456" s="1537" t="s">
        <v>601</v>
      </c>
      <c r="E456" s="1538"/>
      <c r="F456" s="466">
        <v>1356</v>
      </c>
      <c r="G456" s="466">
        <v>816</v>
      </c>
      <c r="H456" s="466">
        <v>684</v>
      </c>
      <c r="I456" s="466">
        <v>1616</v>
      </c>
      <c r="J456" s="466">
        <v>485</v>
      </c>
      <c r="K456" s="314">
        <v>4957</v>
      </c>
    </row>
    <row r="457" spans="1:32" x14ac:dyDescent="0.35">
      <c r="D457" s="1537" t="s">
        <v>602</v>
      </c>
      <c r="E457" s="1538"/>
      <c r="F457" s="466">
        <v>2002</v>
      </c>
      <c r="G457" s="466">
        <v>1055</v>
      </c>
      <c r="H457" s="466">
        <v>1649</v>
      </c>
      <c r="I457" s="466">
        <v>2047</v>
      </c>
      <c r="J457" s="466">
        <v>418</v>
      </c>
      <c r="K457" s="314">
        <v>7171</v>
      </c>
    </row>
    <row r="458" spans="1:32" x14ac:dyDescent="0.35">
      <c r="D458" s="1537" t="s">
        <v>603</v>
      </c>
      <c r="E458" s="1538"/>
      <c r="F458" s="466">
        <v>519</v>
      </c>
      <c r="G458" s="466">
        <v>1094</v>
      </c>
      <c r="H458" s="466">
        <v>1173</v>
      </c>
      <c r="I458" s="466">
        <v>641</v>
      </c>
      <c r="J458" s="466">
        <v>108</v>
      </c>
      <c r="K458" s="314">
        <v>3535</v>
      </c>
    </row>
    <row r="459" spans="1:32" ht="13.5" thickBot="1" x14ac:dyDescent="0.4">
      <c r="D459" s="1537" t="s">
        <v>604</v>
      </c>
      <c r="E459" s="1538"/>
      <c r="F459" s="466">
        <v>50</v>
      </c>
      <c r="G459" s="466">
        <v>3510</v>
      </c>
      <c r="H459" s="466">
        <v>6729</v>
      </c>
      <c r="I459" s="466">
        <v>2831</v>
      </c>
      <c r="J459" s="466">
        <v>515</v>
      </c>
      <c r="K459" s="314">
        <v>13635</v>
      </c>
    </row>
    <row r="460" spans="1:32" ht="13.5" thickBot="1" x14ac:dyDescent="0.4">
      <c r="D460" s="1662" t="s">
        <v>605</v>
      </c>
      <c r="E460" s="1663"/>
      <c r="F460" s="303">
        <v>3927</v>
      </c>
      <c r="G460" s="303">
        <v>6475</v>
      </c>
      <c r="H460" s="303">
        <v>10235</v>
      </c>
      <c r="I460" s="303">
        <v>7135</v>
      </c>
      <c r="J460" s="303">
        <v>1526</v>
      </c>
      <c r="K460" s="302">
        <v>29298</v>
      </c>
    </row>
    <row r="461" spans="1:32" x14ac:dyDescent="0.35">
      <c r="D461" s="1537" t="s">
        <v>606</v>
      </c>
      <c r="E461" s="1538"/>
      <c r="F461" s="466">
        <v>3202</v>
      </c>
      <c r="G461" s="466">
        <v>1755</v>
      </c>
      <c r="H461" s="466">
        <v>2264</v>
      </c>
      <c r="I461" s="466">
        <v>3533</v>
      </c>
      <c r="J461" s="466">
        <v>871</v>
      </c>
      <c r="K461" s="314">
        <v>11625</v>
      </c>
    </row>
    <row r="462" spans="1:32" x14ac:dyDescent="0.35">
      <c r="D462" s="1537" t="s">
        <v>607</v>
      </c>
      <c r="E462" s="1538"/>
      <c r="F462" s="466">
        <v>465</v>
      </c>
      <c r="G462" s="466">
        <v>764</v>
      </c>
      <c r="H462" s="466">
        <v>690</v>
      </c>
      <c r="I462" s="466">
        <v>399</v>
      </c>
      <c r="J462" s="466">
        <v>60</v>
      </c>
      <c r="K462" s="314">
        <v>2378</v>
      </c>
    </row>
    <row r="463" spans="1:32" ht="13.5" thickBot="1" x14ac:dyDescent="0.4">
      <c r="D463" s="1537" t="s">
        <v>608</v>
      </c>
      <c r="E463" s="1538"/>
      <c r="F463" s="466">
        <v>1</v>
      </c>
      <c r="G463" s="466">
        <v>1209</v>
      </c>
      <c r="H463" s="466">
        <v>1908</v>
      </c>
      <c r="I463" s="466">
        <v>743</v>
      </c>
      <c r="J463" s="466">
        <v>126</v>
      </c>
      <c r="K463" s="314">
        <v>3987</v>
      </c>
    </row>
    <row r="464" spans="1:32" ht="13.5" thickBot="1" x14ac:dyDescent="0.4">
      <c r="D464" s="1662" t="s">
        <v>609</v>
      </c>
      <c r="E464" s="1663"/>
      <c r="F464" s="303">
        <v>3668</v>
      </c>
      <c r="G464" s="303">
        <v>3728</v>
      </c>
      <c r="H464" s="303">
        <v>4862</v>
      </c>
      <c r="I464" s="303">
        <v>4675</v>
      </c>
      <c r="J464" s="303">
        <v>1057</v>
      </c>
      <c r="K464" s="302">
        <v>17990</v>
      </c>
    </row>
    <row r="465" spans="1:12" ht="13.5" thickBot="1" x14ac:dyDescent="0.4">
      <c r="D465" s="1565" t="s">
        <v>29</v>
      </c>
      <c r="E465" s="1566"/>
      <c r="F465" s="307">
        <v>7595</v>
      </c>
      <c r="G465" s="307">
        <v>10203</v>
      </c>
      <c r="H465" s="307">
        <v>15097</v>
      </c>
      <c r="I465" s="307">
        <v>11810</v>
      </c>
      <c r="J465" s="307">
        <v>2583</v>
      </c>
      <c r="K465" s="306">
        <v>47288</v>
      </c>
    </row>
    <row r="466" spans="1:12" x14ac:dyDescent="0.35">
      <c r="D466" s="176"/>
      <c r="E466" s="465"/>
      <c r="F466" s="465"/>
      <c r="G466" s="465"/>
      <c r="H466" s="465"/>
      <c r="I466" s="465"/>
    </row>
    <row r="467" spans="1:12" ht="13.5" thickBot="1" x14ac:dyDescent="0.4">
      <c r="A467" s="601"/>
      <c r="B467" s="4" t="s">
        <v>1719</v>
      </c>
    </row>
    <row r="468" spans="1:12" ht="20.65" thickBot="1" x14ac:dyDescent="0.4">
      <c r="D468" s="1270"/>
      <c r="E468" s="1619" t="s">
        <v>611</v>
      </c>
      <c r="F468" s="1619"/>
      <c r="G468" s="1619"/>
      <c r="H468" s="1619"/>
      <c r="I468" s="1262" t="s">
        <v>612</v>
      </c>
      <c r="J468" s="1262" t="s">
        <v>613</v>
      </c>
      <c r="K468" s="1262" t="s">
        <v>22</v>
      </c>
      <c r="L468" s="1281" t="s">
        <v>21</v>
      </c>
    </row>
    <row r="469" spans="1:12" ht="51" customHeight="1" x14ac:dyDescent="0.35">
      <c r="D469" s="1277" t="s">
        <v>614</v>
      </c>
      <c r="E469" s="1724" t="s">
        <v>615</v>
      </c>
      <c r="F469" s="1724"/>
      <c r="G469" s="1724"/>
      <c r="H469" s="1724"/>
      <c r="I469" s="448">
        <v>0.64292919104296953</v>
      </c>
      <c r="J469" s="459"/>
      <c r="K469" s="459"/>
      <c r="L469" s="458"/>
    </row>
    <row r="470" spans="1:12" ht="23.1" customHeight="1" x14ac:dyDescent="0.35">
      <c r="D470" s="1254" t="s">
        <v>616</v>
      </c>
      <c r="E470" s="1605" t="s">
        <v>617</v>
      </c>
      <c r="F470" s="1605"/>
      <c r="G470" s="1605"/>
      <c r="H470" s="1605"/>
      <c r="I470" s="445">
        <v>0.71886559802712702</v>
      </c>
      <c r="J470" s="457"/>
      <c r="K470" s="457"/>
      <c r="L470" s="456"/>
    </row>
    <row r="471" spans="1:12" ht="27.6" customHeight="1" x14ac:dyDescent="0.35">
      <c r="D471" s="1254" t="s">
        <v>614</v>
      </c>
      <c r="E471" s="1605" t="s">
        <v>618</v>
      </c>
      <c r="F471" s="1605"/>
      <c r="G471" s="1605"/>
      <c r="H471" s="1605"/>
      <c r="I471" s="457"/>
      <c r="J471" s="443">
        <v>0.27594901246673204</v>
      </c>
      <c r="K471" s="457"/>
      <c r="L471" s="456"/>
    </row>
    <row r="472" spans="1:12" ht="27.6" customHeight="1" x14ac:dyDescent="0.35">
      <c r="D472" s="1254" t="s">
        <v>614</v>
      </c>
      <c r="E472" s="1605" t="s">
        <v>619</v>
      </c>
      <c r="F472" s="1605"/>
      <c r="G472" s="1605"/>
      <c r="H472" s="1605"/>
      <c r="I472" s="457"/>
      <c r="J472" s="443">
        <v>0.46229050279329609</v>
      </c>
      <c r="K472" s="457"/>
      <c r="L472" s="456"/>
    </row>
    <row r="473" spans="1:12" ht="35.1" customHeight="1" x14ac:dyDescent="0.35">
      <c r="D473" s="1254" t="s">
        <v>616</v>
      </c>
      <c r="E473" s="1605" t="s">
        <v>620</v>
      </c>
      <c r="F473" s="1605"/>
      <c r="G473" s="1605"/>
      <c r="H473" s="1605"/>
      <c r="I473" s="457"/>
      <c r="J473" s="443">
        <v>0.80428652002256062</v>
      </c>
      <c r="K473" s="457"/>
      <c r="L473" s="456"/>
    </row>
    <row r="474" spans="1:12" ht="35.450000000000003" customHeight="1" x14ac:dyDescent="0.35">
      <c r="D474" s="1254" t="s">
        <v>616</v>
      </c>
      <c r="E474" s="1605" t="s">
        <v>621</v>
      </c>
      <c r="F474" s="1605"/>
      <c r="G474" s="1605"/>
      <c r="H474" s="1605"/>
      <c r="I474" s="442"/>
      <c r="J474" s="442"/>
      <c r="K474" s="455">
        <v>0.41434262948207173</v>
      </c>
      <c r="L474" s="456"/>
    </row>
    <row r="475" spans="1:12" ht="29.45" customHeight="1" x14ac:dyDescent="0.35">
      <c r="D475" s="1254" t="s">
        <v>616</v>
      </c>
      <c r="E475" s="1605" t="s">
        <v>622</v>
      </c>
      <c r="F475" s="1605"/>
      <c r="G475" s="1605"/>
      <c r="H475" s="1605"/>
      <c r="I475" s="442"/>
      <c r="J475" s="442"/>
      <c r="K475" s="455">
        <v>0.433152018322359</v>
      </c>
      <c r="L475" s="454">
        <v>0.6087408176893967</v>
      </c>
    </row>
    <row r="476" spans="1:12" ht="29.1" customHeight="1" x14ac:dyDescent="0.35">
      <c r="D476" s="1254" t="s">
        <v>616</v>
      </c>
      <c r="E476" s="1605" t="s">
        <v>623</v>
      </c>
      <c r="F476" s="1605"/>
      <c r="G476" s="1605"/>
      <c r="H476" s="1605"/>
      <c r="I476" s="442"/>
      <c r="J476" s="442"/>
      <c r="K476" s="455">
        <v>0.54103517300543325</v>
      </c>
      <c r="L476" s="454">
        <v>0.70246465842646733</v>
      </c>
    </row>
    <row r="477" spans="1:12" ht="34.35" customHeight="1" x14ac:dyDescent="0.35">
      <c r="D477" s="1254" t="s">
        <v>616</v>
      </c>
      <c r="E477" s="1605" t="s">
        <v>624</v>
      </c>
      <c r="F477" s="1605"/>
      <c r="G477" s="1605"/>
      <c r="H477" s="1605"/>
      <c r="I477" s="442"/>
      <c r="J477" s="442"/>
      <c r="K477" s="455">
        <v>0.19731072785735165</v>
      </c>
      <c r="L477" s="454">
        <v>0.24333435488813976</v>
      </c>
    </row>
    <row r="478" spans="1:12" ht="22.35" customHeight="1" thickBot="1" x14ac:dyDescent="0.4">
      <c r="D478" s="1278" t="s">
        <v>616</v>
      </c>
      <c r="E478" s="1685" t="s">
        <v>625</v>
      </c>
      <c r="F478" s="1685"/>
      <c r="G478" s="1685"/>
      <c r="H478" s="1685"/>
      <c r="I478" s="452" t="s">
        <v>10</v>
      </c>
      <c r="J478" s="452" t="s">
        <v>10</v>
      </c>
      <c r="K478" s="451">
        <v>0.78888570610140363</v>
      </c>
      <c r="L478" s="450">
        <v>0.75635767022149303</v>
      </c>
    </row>
    <row r="479" spans="1:12" x14ac:dyDescent="0.35">
      <c r="D479" s="164"/>
    </row>
    <row r="480" spans="1:12" ht="13.5" thickBot="1" x14ac:dyDescent="0.4">
      <c r="A480" s="601"/>
      <c r="B480" s="4" t="s">
        <v>1720</v>
      </c>
    </row>
    <row r="481" spans="1:12" ht="20.65" thickBot="1" x14ac:dyDescent="0.4">
      <c r="D481" s="1270"/>
      <c r="E481" s="1543" t="s">
        <v>611</v>
      </c>
      <c r="F481" s="1543"/>
      <c r="G481" s="1543"/>
      <c r="H481" s="1543"/>
      <c r="I481" s="1262" t="s">
        <v>612</v>
      </c>
      <c r="J481" s="1262" t="s">
        <v>613</v>
      </c>
      <c r="K481" s="1262" t="s">
        <v>22</v>
      </c>
      <c r="L481" s="1281" t="s">
        <v>21</v>
      </c>
    </row>
    <row r="482" spans="1:12" ht="21" customHeight="1" x14ac:dyDescent="0.35">
      <c r="D482" s="1277" t="s">
        <v>627</v>
      </c>
      <c r="E482" s="1724" t="s">
        <v>628</v>
      </c>
      <c r="F482" s="1724"/>
      <c r="G482" s="1724"/>
      <c r="H482" s="1724"/>
      <c r="I482" s="448">
        <v>0.57645606091788437</v>
      </c>
      <c r="J482" s="447">
        <v>0.66272022551092313</v>
      </c>
      <c r="K482" s="460"/>
      <c r="L482" s="464"/>
    </row>
    <row r="483" spans="1:12" ht="28.5" customHeight="1" x14ac:dyDescent="0.35">
      <c r="D483" s="1254" t="s">
        <v>629</v>
      </c>
      <c r="E483" s="1605" t="s">
        <v>630</v>
      </c>
      <c r="F483" s="1605"/>
      <c r="G483" s="1605"/>
      <c r="H483" s="1605"/>
      <c r="I483" s="445">
        <v>0.51340913966959878</v>
      </c>
      <c r="J483" s="442"/>
      <c r="K483" s="442"/>
      <c r="L483" s="444"/>
    </row>
    <row r="484" spans="1:12" ht="40.5" customHeight="1" x14ac:dyDescent="0.35">
      <c r="D484" s="1254" t="s">
        <v>627</v>
      </c>
      <c r="E484" s="1605" t="s">
        <v>631</v>
      </c>
      <c r="F484" s="1605"/>
      <c r="G484" s="1605"/>
      <c r="H484" s="1605"/>
      <c r="I484" s="442"/>
      <c r="J484" s="443">
        <v>0.43146004741319205</v>
      </c>
      <c r="K484" s="442"/>
      <c r="L484" s="444"/>
    </row>
    <row r="485" spans="1:12" ht="24" customHeight="1" x14ac:dyDescent="0.35">
      <c r="D485" s="1254" t="s">
        <v>627</v>
      </c>
      <c r="E485" s="1605" t="s">
        <v>632</v>
      </c>
      <c r="F485" s="1605"/>
      <c r="G485" s="1605"/>
      <c r="H485" s="1605"/>
      <c r="I485" s="445">
        <v>0.60290350128095649</v>
      </c>
      <c r="J485" s="443">
        <v>0.75064184852374838</v>
      </c>
      <c r="K485" s="442"/>
      <c r="L485" s="444"/>
    </row>
    <row r="486" spans="1:12" ht="24" customHeight="1" x14ac:dyDescent="0.35">
      <c r="D486" s="1254" t="s">
        <v>627</v>
      </c>
      <c r="E486" s="1605" t="s">
        <v>633</v>
      </c>
      <c r="F486" s="1605"/>
      <c r="G486" s="1605"/>
      <c r="H486" s="1605"/>
      <c r="I486" s="442"/>
      <c r="J486" s="443">
        <v>0.17025771018166455</v>
      </c>
      <c r="K486" s="442"/>
      <c r="L486" s="444"/>
    </row>
    <row r="487" spans="1:12" ht="24" customHeight="1" x14ac:dyDescent="0.35">
      <c r="D487" s="1254" t="s">
        <v>627</v>
      </c>
      <c r="E487" s="1605" t="s">
        <v>634</v>
      </c>
      <c r="F487" s="1605"/>
      <c r="G487" s="1605"/>
      <c r="H487" s="1605"/>
      <c r="I487" s="442"/>
      <c r="J487" s="442"/>
      <c r="K487" s="455">
        <v>0.29193776520509196</v>
      </c>
      <c r="L487" s="454">
        <v>0.27781444811147782</v>
      </c>
    </row>
    <row r="488" spans="1:12" ht="30.6" customHeight="1" thickBot="1" x14ac:dyDescent="0.4">
      <c r="D488" s="1251" t="s">
        <v>629</v>
      </c>
      <c r="E488" s="1607" t="s">
        <v>635</v>
      </c>
      <c r="F488" s="1607"/>
      <c r="G488" s="1607"/>
      <c r="H488" s="1607"/>
      <c r="I488" s="463"/>
      <c r="J488" s="463"/>
      <c r="K488" s="462">
        <v>0.3486880466472303</v>
      </c>
      <c r="L488" s="461">
        <v>0.37414402889607945</v>
      </c>
    </row>
    <row r="489" spans="1:12" x14ac:dyDescent="0.35">
      <c r="D489" s="164"/>
    </row>
    <row r="490" spans="1:12" ht="13.5" thickBot="1" x14ac:dyDescent="0.4">
      <c r="A490" s="601"/>
      <c r="B490" s="4" t="s">
        <v>1721</v>
      </c>
    </row>
    <row r="491" spans="1:12" ht="20.65" thickBot="1" x14ac:dyDescent="0.4">
      <c r="D491" s="1270"/>
      <c r="E491" s="1584" t="s">
        <v>611</v>
      </c>
      <c r="F491" s="1584"/>
      <c r="G491" s="1584"/>
      <c r="H491" s="1584"/>
      <c r="I491" s="1262" t="s">
        <v>612</v>
      </c>
      <c r="J491" s="1262" t="s">
        <v>613</v>
      </c>
      <c r="K491" s="1262" t="s">
        <v>22</v>
      </c>
      <c r="L491" s="1281" t="s">
        <v>21</v>
      </c>
    </row>
    <row r="492" spans="1:12" ht="15" customHeight="1" x14ac:dyDescent="0.35">
      <c r="D492" s="1277" t="s">
        <v>637</v>
      </c>
      <c r="E492" s="1724" t="s">
        <v>638</v>
      </c>
      <c r="F492" s="1724"/>
      <c r="G492" s="1724"/>
      <c r="H492" s="1724"/>
      <c r="I492" s="460"/>
      <c r="J492" s="447">
        <v>0.81410738456910814</v>
      </c>
      <c r="K492" s="459"/>
      <c r="L492" s="458"/>
    </row>
    <row r="493" spans="1:12" ht="15" customHeight="1" x14ac:dyDescent="0.35">
      <c r="D493" s="1254" t="s">
        <v>639</v>
      </c>
      <c r="E493" s="1605" t="s">
        <v>640</v>
      </c>
      <c r="F493" s="1605"/>
      <c r="G493" s="1605"/>
      <c r="H493" s="1605"/>
      <c r="I493" s="442"/>
      <c r="J493" s="457"/>
      <c r="K493" s="455">
        <v>0.81557023843723064</v>
      </c>
      <c r="L493" s="454">
        <v>0.77676453143534996</v>
      </c>
    </row>
    <row r="494" spans="1:12" ht="15" customHeight="1" x14ac:dyDescent="0.35">
      <c r="D494" s="1254" t="s">
        <v>639</v>
      </c>
      <c r="E494" s="1605" t="s">
        <v>641</v>
      </c>
      <c r="F494" s="1605"/>
      <c r="G494" s="1605"/>
      <c r="H494" s="1605"/>
      <c r="I494" s="442"/>
      <c r="J494" s="457"/>
      <c r="K494" s="455">
        <v>0.8625866050808314</v>
      </c>
      <c r="L494" s="454">
        <v>0.75283412887828161</v>
      </c>
    </row>
    <row r="495" spans="1:12" ht="26.25" customHeight="1" x14ac:dyDescent="0.35">
      <c r="D495" s="1254" t="s">
        <v>642</v>
      </c>
      <c r="E495" s="1605" t="s">
        <v>643</v>
      </c>
      <c r="F495" s="1605"/>
      <c r="G495" s="1605"/>
      <c r="H495" s="1605"/>
      <c r="I495" s="442"/>
      <c r="J495" s="457"/>
      <c r="K495" s="455">
        <v>0.71181556195965423</v>
      </c>
      <c r="L495" s="454">
        <v>0.48367620751341683</v>
      </c>
    </row>
    <row r="496" spans="1:12" ht="26.25" customHeight="1" x14ac:dyDescent="0.35">
      <c r="D496" s="1254" t="s">
        <v>642</v>
      </c>
      <c r="E496" s="1605" t="s">
        <v>644</v>
      </c>
      <c r="F496" s="1605"/>
      <c r="G496" s="1605"/>
      <c r="H496" s="1605"/>
      <c r="I496" s="442"/>
      <c r="J496" s="457"/>
      <c r="K496" s="455">
        <v>0.76</v>
      </c>
      <c r="L496" s="454">
        <v>0.71654254118709093</v>
      </c>
    </row>
    <row r="497" spans="1:12" ht="26.25" customHeight="1" x14ac:dyDescent="0.35">
      <c r="D497" s="1254" t="s">
        <v>637</v>
      </c>
      <c r="E497" s="1605" t="s">
        <v>645</v>
      </c>
      <c r="F497" s="1605"/>
      <c r="G497" s="1605"/>
      <c r="H497" s="1605"/>
      <c r="I497" s="442"/>
      <c r="J497" s="442"/>
      <c r="K497" s="455">
        <v>0.40382452193475815</v>
      </c>
      <c r="L497" s="456"/>
    </row>
    <row r="498" spans="1:12" ht="25.5" customHeight="1" x14ac:dyDescent="0.35">
      <c r="A498" s="1"/>
      <c r="D498" s="1254" t="s">
        <v>637</v>
      </c>
      <c r="E498" s="1605" t="s">
        <v>646</v>
      </c>
      <c r="F498" s="1605"/>
      <c r="G498" s="1605"/>
      <c r="H498" s="1605"/>
      <c r="I498" s="442"/>
      <c r="J498" s="442"/>
      <c r="K498" s="442"/>
      <c r="L498" s="454">
        <v>8.0737068008584323E-2</v>
      </c>
    </row>
    <row r="499" spans="1:12" ht="29.25" customHeight="1" x14ac:dyDescent="0.35">
      <c r="A499" s="1"/>
      <c r="D499" s="1254" t="s">
        <v>637</v>
      </c>
      <c r="E499" s="1605" t="s">
        <v>647</v>
      </c>
      <c r="F499" s="1605"/>
      <c r="G499" s="1605"/>
      <c r="H499" s="1605"/>
      <c r="I499" s="442"/>
      <c r="J499" s="442"/>
      <c r="K499" s="442"/>
      <c r="L499" s="454">
        <v>0.67919340054995414</v>
      </c>
    </row>
    <row r="500" spans="1:12" ht="27.75" customHeight="1" x14ac:dyDescent="0.35">
      <c r="A500" s="1"/>
      <c r="D500" s="1254" t="s">
        <v>637</v>
      </c>
      <c r="E500" s="1605" t="s">
        <v>648</v>
      </c>
      <c r="F500" s="1605"/>
      <c r="G500" s="1605"/>
      <c r="H500" s="1605"/>
      <c r="I500" s="442"/>
      <c r="J500" s="442"/>
      <c r="K500" s="442"/>
      <c r="L500" s="454">
        <v>0.29875424688561719</v>
      </c>
    </row>
    <row r="501" spans="1:12" ht="15" customHeight="1" x14ac:dyDescent="0.35">
      <c r="A501" s="1"/>
      <c r="D501" s="1254" t="s">
        <v>649</v>
      </c>
      <c r="E501" s="1605" t="s">
        <v>650</v>
      </c>
      <c r="F501" s="1605"/>
      <c r="G501" s="1605"/>
      <c r="H501" s="1605"/>
      <c r="I501" s="442"/>
      <c r="J501" s="442"/>
      <c r="K501" s="455">
        <v>0.22324068598462449</v>
      </c>
      <c r="L501" s="454">
        <v>0.26319355567266428</v>
      </c>
    </row>
    <row r="502" spans="1:12" ht="15" customHeight="1" thickBot="1" x14ac:dyDescent="0.4">
      <c r="A502" s="1"/>
      <c r="D502" s="1278" t="s">
        <v>649</v>
      </c>
      <c r="E502" s="1685" t="s">
        <v>651</v>
      </c>
      <c r="F502" s="1685"/>
      <c r="G502" s="1685"/>
      <c r="H502" s="1685"/>
      <c r="I502" s="452" t="s">
        <v>10</v>
      </c>
      <c r="J502" s="452" t="s">
        <v>10</v>
      </c>
      <c r="K502" s="451">
        <v>0.11316872427983539</v>
      </c>
      <c r="L502" s="450">
        <v>0.10599668524935965</v>
      </c>
    </row>
    <row r="503" spans="1:12" x14ac:dyDescent="0.35">
      <c r="A503" s="1"/>
      <c r="D503" s="23"/>
    </row>
    <row r="504" spans="1:12" ht="13.5" thickBot="1" x14ac:dyDescent="0.4">
      <c r="A504" s="1"/>
      <c r="B504" s="4" t="s">
        <v>1722</v>
      </c>
    </row>
    <row r="505" spans="1:12" ht="15" customHeight="1" thickBot="1" x14ac:dyDescent="0.4">
      <c r="A505" s="1"/>
      <c r="D505" s="1583" t="s">
        <v>611</v>
      </c>
      <c r="E505" s="1584"/>
      <c r="F505" s="1584"/>
      <c r="G505" s="1584"/>
      <c r="H505" s="1584"/>
      <c r="I505" s="1584"/>
      <c r="J505" s="1262" t="s">
        <v>653</v>
      </c>
      <c r="K505" s="1262" t="s">
        <v>22</v>
      </c>
      <c r="L505" s="1281" t="s">
        <v>21</v>
      </c>
    </row>
    <row r="506" spans="1:12" ht="17.45" customHeight="1" x14ac:dyDescent="0.35">
      <c r="A506" s="1"/>
      <c r="D506" s="1725" t="s">
        <v>654</v>
      </c>
      <c r="E506" s="1724"/>
      <c r="F506" s="1724"/>
      <c r="G506" s="1724"/>
      <c r="H506" s="1724"/>
      <c r="I506" s="1724"/>
      <c r="J506" s="448">
        <v>0.1563010752688172</v>
      </c>
      <c r="K506" s="447">
        <v>0.26198486122792264</v>
      </c>
      <c r="L506" s="446">
        <v>0.22849260095309756</v>
      </c>
    </row>
    <row r="507" spans="1:12" ht="17.45" customHeight="1" x14ac:dyDescent="0.35">
      <c r="A507" s="1"/>
      <c r="D507" s="1604" t="s">
        <v>655</v>
      </c>
      <c r="E507" s="1605"/>
      <c r="F507" s="1605"/>
      <c r="G507" s="1605"/>
      <c r="H507" s="1605"/>
      <c r="I507" s="1605"/>
      <c r="J507" s="445">
        <v>0.42881720430107528</v>
      </c>
      <c r="K507" s="443">
        <v>0.47729184188393609</v>
      </c>
      <c r="L507" s="441">
        <v>0.35465262101830952</v>
      </c>
    </row>
    <row r="508" spans="1:12" ht="17.45" customHeight="1" x14ac:dyDescent="0.35">
      <c r="A508" s="1"/>
      <c r="D508" s="1604" t="s">
        <v>656</v>
      </c>
      <c r="E508" s="1605"/>
      <c r="F508" s="1605"/>
      <c r="G508" s="1605"/>
      <c r="H508" s="1605"/>
      <c r="I508" s="1605"/>
      <c r="J508" s="445">
        <v>0.46916129032258064</v>
      </c>
      <c r="K508" s="443">
        <v>0.47645079899074855</v>
      </c>
      <c r="L508" s="441">
        <v>0.35440180586907449</v>
      </c>
    </row>
    <row r="509" spans="1:12" ht="17.45" customHeight="1" x14ac:dyDescent="0.35">
      <c r="A509" s="1"/>
      <c r="D509" s="1604" t="s">
        <v>657</v>
      </c>
      <c r="E509" s="1605"/>
      <c r="F509" s="1605"/>
      <c r="G509" s="1605"/>
      <c r="H509" s="1605"/>
      <c r="I509" s="1605"/>
      <c r="J509" s="445">
        <v>0.76494316098276494</v>
      </c>
      <c r="K509" s="443">
        <v>0.73243243243243239</v>
      </c>
      <c r="L509" s="441">
        <v>0.73135409123823314</v>
      </c>
    </row>
    <row r="510" spans="1:12" ht="17.45" customHeight="1" x14ac:dyDescent="0.35">
      <c r="A510" s="1"/>
      <c r="D510" s="1604" t="s">
        <v>658</v>
      </c>
      <c r="E510" s="1605"/>
      <c r="F510" s="1605"/>
      <c r="G510" s="1605"/>
      <c r="H510" s="1605"/>
      <c r="I510" s="1605"/>
      <c r="J510" s="445">
        <v>0.79686604242308423</v>
      </c>
      <c r="K510" s="443">
        <v>0.86696832579185523</v>
      </c>
      <c r="L510" s="441">
        <v>0.83950617283950613</v>
      </c>
    </row>
    <row r="511" spans="1:12" ht="17.45" customHeight="1" x14ac:dyDescent="0.35">
      <c r="A511" s="1"/>
      <c r="D511" s="1604" t="s">
        <v>659</v>
      </c>
      <c r="E511" s="1605"/>
      <c r="F511" s="1605"/>
      <c r="G511" s="1605"/>
      <c r="H511" s="1605"/>
      <c r="I511" s="1605"/>
      <c r="J511" s="445">
        <v>0.4579794762915782</v>
      </c>
      <c r="K511" s="443">
        <v>0.54819014391626686</v>
      </c>
      <c r="L511" s="441">
        <v>0.63467162988566872</v>
      </c>
    </row>
    <row r="512" spans="1:12" ht="36.6" customHeight="1" x14ac:dyDescent="0.35">
      <c r="A512" s="1"/>
      <c r="D512" s="1604" t="s">
        <v>660</v>
      </c>
      <c r="E512" s="1605"/>
      <c r="F512" s="1605"/>
      <c r="G512" s="1605"/>
      <c r="H512" s="1605"/>
      <c r="I512" s="1605"/>
      <c r="J512" s="445">
        <v>0.84870246450138731</v>
      </c>
      <c r="K512" s="443">
        <v>0.86872586872586877</v>
      </c>
      <c r="L512" s="441">
        <v>0.84133915574963614</v>
      </c>
    </row>
    <row r="513" spans="1:12" ht="36.6" customHeight="1" x14ac:dyDescent="0.35">
      <c r="A513" s="1"/>
      <c r="D513" s="1604" t="s">
        <v>661</v>
      </c>
      <c r="E513" s="1605"/>
      <c r="F513" s="1605"/>
      <c r="G513" s="1605"/>
      <c r="H513" s="1605"/>
      <c r="I513" s="1605"/>
      <c r="J513" s="445">
        <v>0.29835155867471846</v>
      </c>
      <c r="K513" s="443">
        <v>0.24710424710424711</v>
      </c>
      <c r="L513" s="441">
        <v>0.1943231441048035</v>
      </c>
    </row>
    <row r="514" spans="1:12" ht="16.350000000000001" customHeight="1" x14ac:dyDescent="0.35">
      <c r="D514" s="1604" t="s">
        <v>662</v>
      </c>
      <c r="E514" s="1605"/>
      <c r="F514" s="1605"/>
      <c r="G514" s="1605"/>
      <c r="H514" s="1605"/>
      <c r="I514" s="1605"/>
      <c r="J514" s="445">
        <v>0.77713043478260868</v>
      </c>
      <c r="K514" s="443">
        <v>0.77021276595744681</v>
      </c>
      <c r="L514" s="441">
        <v>0.72263144526289047</v>
      </c>
    </row>
    <row r="515" spans="1:12" ht="16.350000000000001" customHeight="1" x14ac:dyDescent="0.35">
      <c r="D515" s="1604" t="s">
        <v>663</v>
      </c>
      <c r="E515" s="1605"/>
      <c r="F515" s="1605"/>
      <c r="G515" s="1605"/>
      <c r="H515" s="1605"/>
      <c r="I515" s="1605"/>
      <c r="J515" s="445">
        <v>0.50984946236559137</v>
      </c>
      <c r="K515" s="443">
        <v>0.52018502943650125</v>
      </c>
      <c r="L515" s="441">
        <v>0.56859794331577629</v>
      </c>
    </row>
    <row r="516" spans="1:12" ht="23.25" customHeight="1" x14ac:dyDescent="0.35">
      <c r="D516" s="1604" t="s">
        <v>664</v>
      </c>
      <c r="E516" s="1605"/>
      <c r="F516" s="1605"/>
      <c r="G516" s="1605"/>
      <c r="H516" s="1605"/>
      <c r="I516" s="1605"/>
      <c r="J516" s="445">
        <v>0.86516259804353579</v>
      </c>
      <c r="K516" s="442"/>
      <c r="L516" s="444"/>
    </row>
    <row r="517" spans="1:12" ht="36.6" customHeight="1" x14ac:dyDescent="0.35">
      <c r="D517" s="1604" t="s">
        <v>665</v>
      </c>
      <c r="E517" s="1605"/>
      <c r="F517" s="1605"/>
      <c r="G517" s="1605"/>
      <c r="H517" s="1605"/>
      <c r="I517" s="1605"/>
      <c r="J517" s="442"/>
      <c r="K517" s="443">
        <v>0.46463780540077154</v>
      </c>
      <c r="L517" s="444"/>
    </row>
    <row r="518" spans="1:12" ht="16.350000000000001" customHeight="1" x14ac:dyDescent="0.35">
      <c r="D518" s="1604" t="s">
        <v>666</v>
      </c>
      <c r="E518" s="1605"/>
      <c r="F518" s="1605"/>
      <c r="G518" s="1605"/>
      <c r="H518" s="1605"/>
      <c r="I518" s="1605"/>
      <c r="J518" s="442"/>
      <c r="K518" s="443">
        <v>0.43632385120350109</v>
      </c>
      <c r="L518" s="441">
        <v>0.45991120396970486</v>
      </c>
    </row>
    <row r="519" spans="1:12" ht="36.6" customHeight="1" x14ac:dyDescent="0.35">
      <c r="D519" s="1604" t="s">
        <v>667</v>
      </c>
      <c r="E519" s="1605"/>
      <c r="F519" s="1605"/>
      <c r="G519" s="1605"/>
      <c r="H519" s="1605"/>
      <c r="I519" s="1605"/>
      <c r="J519" s="442"/>
      <c r="K519" s="442"/>
      <c r="L519" s="441">
        <v>0.37243326488706363</v>
      </c>
    </row>
    <row r="520" spans="1:12" ht="18" customHeight="1" thickBot="1" x14ac:dyDescent="0.4">
      <c r="D520" s="1718" t="s">
        <v>643</v>
      </c>
      <c r="E520" s="1685"/>
      <c r="F520" s="1685"/>
      <c r="G520" s="1685"/>
      <c r="H520" s="1685"/>
      <c r="I520" s="1685"/>
      <c r="J520" s="440">
        <v>0.72796432318992654</v>
      </c>
      <c r="K520" s="439">
        <v>0.61640324647586497</v>
      </c>
      <c r="L520" s="438">
        <v>0.63169984686064318</v>
      </c>
    </row>
    <row r="521" spans="1:12" x14ac:dyDescent="0.35">
      <c r="D521" s="164"/>
    </row>
    <row r="522" spans="1:12" ht="13.5" thickBot="1" x14ac:dyDescent="0.4">
      <c r="A522" s="601">
        <v>392</v>
      </c>
      <c r="B522" s="4" t="s">
        <v>1723</v>
      </c>
    </row>
    <row r="523" spans="1:12" ht="15" customHeight="1" thickBot="1" x14ac:dyDescent="0.4">
      <c r="D523" s="1270"/>
      <c r="E523" s="1584" t="s">
        <v>20</v>
      </c>
      <c r="F523" s="1584"/>
      <c r="G523" s="1584"/>
      <c r="H523" s="1584"/>
      <c r="I523" s="1584"/>
      <c r="J523" s="1261" t="s">
        <v>23</v>
      </c>
    </row>
    <row r="524" spans="1:12" ht="24" customHeight="1" x14ac:dyDescent="0.35">
      <c r="D524" s="1277" t="s">
        <v>614</v>
      </c>
      <c r="E524" s="1724" t="s">
        <v>669</v>
      </c>
      <c r="F524" s="1724"/>
      <c r="G524" s="1724"/>
      <c r="H524" s="1724"/>
      <c r="I524" s="1724"/>
      <c r="J524" s="436">
        <v>0.94061302680000003</v>
      </c>
    </row>
    <row r="525" spans="1:12" ht="24" customHeight="1" x14ac:dyDescent="0.35">
      <c r="D525" s="1254" t="s">
        <v>614</v>
      </c>
      <c r="E525" s="1605" t="s">
        <v>670</v>
      </c>
      <c r="F525" s="1605"/>
      <c r="G525" s="1605"/>
      <c r="H525" s="1605"/>
      <c r="I525" s="1605"/>
      <c r="J525" s="434">
        <v>0.94615384619999998</v>
      </c>
    </row>
    <row r="526" spans="1:12" ht="24" customHeight="1" x14ac:dyDescent="0.35">
      <c r="D526" s="1254" t="s">
        <v>616</v>
      </c>
      <c r="E526" s="1605" t="s">
        <v>671</v>
      </c>
      <c r="F526" s="1605"/>
      <c r="G526" s="1605"/>
      <c r="H526" s="1605"/>
      <c r="I526" s="1605"/>
      <c r="J526" s="434">
        <v>0.8226120858</v>
      </c>
    </row>
    <row r="527" spans="1:12" ht="24" customHeight="1" x14ac:dyDescent="0.35">
      <c r="D527" s="1254" t="s">
        <v>627</v>
      </c>
      <c r="E527" s="1605" t="s">
        <v>672</v>
      </c>
      <c r="F527" s="1605"/>
      <c r="G527" s="1605"/>
      <c r="H527" s="1605"/>
      <c r="I527" s="1605"/>
      <c r="J527" s="434">
        <v>0.78978389000000004</v>
      </c>
    </row>
    <row r="528" spans="1:12" ht="24" customHeight="1" thickBot="1" x14ac:dyDescent="0.4">
      <c r="D528" s="1251" t="s">
        <v>629</v>
      </c>
      <c r="E528" s="1607" t="s">
        <v>673</v>
      </c>
      <c r="F528" s="1607"/>
      <c r="G528" s="1607"/>
      <c r="H528" s="1607"/>
      <c r="I528" s="1607"/>
      <c r="J528" s="433">
        <v>0.61630218690000005</v>
      </c>
    </row>
    <row r="529" spans="1:11" x14ac:dyDescent="0.35">
      <c r="D529" s="419"/>
      <c r="E529" s="419"/>
      <c r="F529" s="418"/>
    </row>
    <row r="530" spans="1:11" ht="13.5" thickBot="1" x14ac:dyDescent="0.4">
      <c r="A530" s="1"/>
      <c r="B530" s="4" t="s">
        <v>1724</v>
      </c>
    </row>
    <row r="531" spans="1:11" ht="15" customHeight="1" thickBot="1" x14ac:dyDescent="0.4">
      <c r="A531" s="1"/>
      <c r="D531" s="1270"/>
      <c r="E531" s="1584" t="s">
        <v>20</v>
      </c>
      <c r="F531" s="1584"/>
      <c r="G531" s="1584"/>
      <c r="H531" s="1584"/>
      <c r="I531" s="1584"/>
      <c r="J531" s="1281" t="s">
        <v>23</v>
      </c>
    </row>
    <row r="532" spans="1:11" ht="21" customHeight="1" x14ac:dyDescent="0.35">
      <c r="A532" s="1"/>
      <c r="D532" s="1253" t="s">
        <v>614</v>
      </c>
      <c r="E532" s="1609" t="s">
        <v>675</v>
      </c>
      <c r="F532" s="1609"/>
      <c r="G532" s="1609"/>
      <c r="H532" s="1609"/>
      <c r="I532" s="1609"/>
      <c r="J532" s="435">
        <v>0.66093928980000005</v>
      </c>
    </row>
    <row r="533" spans="1:11" ht="21" customHeight="1" x14ac:dyDescent="0.35">
      <c r="A533" s="1"/>
      <c r="D533" s="1254" t="s">
        <v>637</v>
      </c>
      <c r="E533" s="1605" t="s">
        <v>676</v>
      </c>
      <c r="F533" s="1605"/>
      <c r="G533" s="1605"/>
      <c r="H533" s="1605"/>
      <c r="I533" s="1605"/>
      <c r="J533" s="434">
        <v>0.45067133679999999</v>
      </c>
    </row>
    <row r="534" spans="1:11" ht="25.5" customHeight="1" x14ac:dyDescent="0.35">
      <c r="A534" s="1"/>
      <c r="D534" s="1254" t="s">
        <v>627</v>
      </c>
      <c r="E534" s="1605" t="s">
        <v>677</v>
      </c>
      <c r="F534" s="1605"/>
      <c r="G534" s="1605"/>
      <c r="H534" s="1605"/>
      <c r="I534" s="1605"/>
      <c r="J534" s="434">
        <v>0.54587688729999995</v>
      </c>
    </row>
    <row r="535" spans="1:11" ht="21" customHeight="1" thickBot="1" x14ac:dyDescent="0.4">
      <c r="A535" s="1"/>
      <c r="D535" s="1251" t="s">
        <v>629</v>
      </c>
      <c r="E535" s="1607" t="s">
        <v>678</v>
      </c>
      <c r="F535" s="1607"/>
      <c r="G535" s="1607"/>
      <c r="H535" s="1607"/>
      <c r="I535" s="1607"/>
      <c r="J535" s="433">
        <v>0.4678362573</v>
      </c>
    </row>
    <row r="536" spans="1:11" x14ac:dyDescent="0.35">
      <c r="A536" s="1"/>
      <c r="D536" s="419"/>
      <c r="E536" s="419"/>
      <c r="F536" s="418"/>
    </row>
    <row r="537" spans="1:11" ht="13.5" thickBot="1" x14ac:dyDescent="0.4">
      <c r="A537" s="1"/>
      <c r="B537" s="4" t="s">
        <v>1725</v>
      </c>
    </row>
    <row r="538" spans="1:11" ht="22.5" customHeight="1" thickBot="1" x14ac:dyDescent="0.4">
      <c r="A538" s="1"/>
      <c r="D538" s="1270"/>
      <c r="E538" s="1584" t="s">
        <v>20</v>
      </c>
      <c r="F538" s="1584"/>
      <c r="G538" s="1584"/>
      <c r="H538" s="1584"/>
      <c r="I538" s="1584"/>
      <c r="J538" s="1262" t="s">
        <v>680</v>
      </c>
      <c r="K538" s="1281" t="s">
        <v>681</v>
      </c>
    </row>
    <row r="539" spans="1:11" ht="30.75" customHeight="1" x14ac:dyDescent="0.35">
      <c r="A539" s="1"/>
      <c r="D539" s="1253" t="s">
        <v>616</v>
      </c>
      <c r="E539" s="1609" t="s">
        <v>682</v>
      </c>
      <c r="F539" s="1609"/>
      <c r="G539" s="1609"/>
      <c r="H539" s="1609"/>
      <c r="I539" s="1609"/>
      <c r="J539" s="414">
        <v>0.58295142069999994</v>
      </c>
      <c r="K539" s="432">
        <v>0.67179769099999997</v>
      </c>
    </row>
    <row r="540" spans="1:11" ht="18" customHeight="1" x14ac:dyDescent="0.35">
      <c r="A540" s="1"/>
      <c r="D540" s="1254" t="s">
        <v>614</v>
      </c>
      <c r="E540" s="1605" t="s">
        <v>683</v>
      </c>
      <c r="F540" s="1605"/>
      <c r="G540" s="1605"/>
      <c r="H540" s="1605"/>
      <c r="I540" s="1605"/>
      <c r="J540" s="411">
        <v>0.57038391219999995</v>
      </c>
      <c r="K540" s="420">
        <v>0.72953032210000002</v>
      </c>
    </row>
    <row r="541" spans="1:11" ht="18" customHeight="1" x14ac:dyDescent="0.35">
      <c r="A541" s="1"/>
      <c r="D541" s="1254" t="s">
        <v>627</v>
      </c>
      <c r="E541" s="1605" t="s">
        <v>684</v>
      </c>
      <c r="F541" s="1605"/>
      <c r="G541" s="1605"/>
      <c r="H541" s="1605"/>
      <c r="I541" s="1605"/>
      <c r="J541" s="411">
        <v>0.43198529409999997</v>
      </c>
      <c r="K541" s="420">
        <v>0.50009036689999997</v>
      </c>
    </row>
    <row r="542" spans="1:11" ht="33.6" customHeight="1" x14ac:dyDescent="0.35">
      <c r="A542" s="1"/>
      <c r="D542" s="1254" t="s">
        <v>639</v>
      </c>
      <c r="E542" s="1605" t="s">
        <v>685</v>
      </c>
      <c r="F542" s="1605"/>
      <c r="G542" s="1605"/>
      <c r="H542" s="1605"/>
      <c r="I542" s="1605"/>
      <c r="J542" s="411">
        <v>0.22263450830000001</v>
      </c>
      <c r="K542" s="420">
        <v>0.33449349699999997</v>
      </c>
    </row>
    <row r="543" spans="1:11" ht="24" customHeight="1" x14ac:dyDescent="0.35">
      <c r="A543" s="1"/>
      <c r="D543" s="1254" t="s">
        <v>642</v>
      </c>
      <c r="E543" s="1605" t="s">
        <v>686</v>
      </c>
      <c r="F543" s="1605"/>
      <c r="G543" s="1605"/>
      <c r="H543" s="1605"/>
      <c r="I543" s="1605"/>
      <c r="J543" s="411">
        <v>0.3818860878</v>
      </c>
      <c r="K543" s="420">
        <v>0.48953360260000001</v>
      </c>
    </row>
    <row r="544" spans="1:11" ht="27" customHeight="1" x14ac:dyDescent="0.35">
      <c r="A544" s="1"/>
      <c r="D544" s="1254" t="s">
        <v>637</v>
      </c>
      <c r="E544" s="1605" t="s">
        <v>687</v>
      </c>
      <c r="F544" s="1605"/>
      <c r="G544" s="1605"/>
      <c r="H544" s="1605"/>
      <c r="I544" s="1605"/>
      <c r="J544" s="411">
        <v>0.31302717899999999</v>
      </c>
      <c r="K544" s="420">
        <v>0.2794711715</v>
      </c>
    </row>
    <row r="545" spans="1:12" ht="26.25" customHeight="1" x14ac:dyDescent="0.35">
      <c r="A545" s="1"/>
      <c r="D545" s="1254" t="s">
        <v>649</v>
      </c>
      <c r="E545" s="1605" t="s">
        <v>688</v>
      </c>
      <c r="F545" s="1605"/>
      <c r="G545" s="1605"/>
      <c r="H545" s="1605"/>
      <c r="I545" s="1605"/>
      <c r="J545" s="411">
        <v>0.20076117979999999</v>
      </c>
      <c r="K545" s="420">
        <v>0.21869123730000001</v>
      </c>
    </row>
    <row r="546" spans="1:12" ht="19.350000000000001" customHeight="1" thickBot="1" x14ac:dyDescent="0.4">
      <c r="D546" s="1251" t="s">
        <v>629</v>
      </c>
      <c r="E546" s="1607" t="s">
        <v>689</v>
      </c>
      <c r="F546" s="1607"/>
      <c r="G546" s="1607"/>
      <c r="H546" s="1607"/>
      <c r="I546" s="1607"/>
      <c r="J546" s="408">
        <v>0.49952874650000001</v>
      </c>
      <c r="K546" s="430">
        <v>0.56101601329999995</v>
      </c>
    </row>
    <row r="547" spans="1:12" x14ac:dyDescent="0.35">
      <c r="D547" s="164"/>
    </row>
    <row r="548" spans="1:12" ht="13.5" thickBot="1" x14ac:dyDescent="0.4">
      <c r="B548" s="4" t="s">
        <v>1726</v>
      </c>
    </row>
    <row r="549" spans="1:12" ht="20.65" thickBot="1" x14ac:dyDescent="0.4">
      <c r="D549" s="1583" t="s">
        <v>20</v>
      </c>
      <c r="E549" s="1584"/>
      <c r="F549" s="1584"/>
      <c r="G549" s="1584"/>
      <c r="H549" s="1584"/>
      <c r="I549" s="1584"/>
      <c r="J549" s="1262" t="s">
        <v>691</v>
      </c>
      <c r="K549" s="1281" t="s">
        <v>692</v>
      </c>
    </row>
    <row r="550" spans="1:12" ht="26.1" customHeight="1" x14ac:dyDescent="0.35">
      <c r="D550" s="1641" t="s">
        <v>693</v>
      </c>
      <c r="E550" s="1642"/>
      <c r="F550" s="1642"/>
      <c r="G550" s="1642"/>
      <c r="H550" s="1642"/>
      <c r="I550" s="1642"/>
      <c r="J550" s="414">
        <v>0.62683982680000006</v>
      </c>
      <c r="K550" s="432">
        <v>0.48547918680000002</v>
      </c>
    </row>
    <row r="551" spans="1:12" ht="20.100000000000001" customHeight="1" x14ac:dyDescent="0.35">
      <c r="D551" s="1604" t="s">
        <v>694</v>
      </c>
      <c r="E551" s="1605"/>
      <c r="F551" s="1605"/>
      <c r="G551" s="1605"/>
      <c r="H551" s="1605"/>
      <c r="I551" s="1605"/>
      <c r="J551" s="411">
        <v>0.70912951170000005</v>
      </c>
      <c r="K551" s="420">
        <v>0.61787072239999996</v>
      </c>
    </row>
    <row r="552" spans="1:12" ht="33" customHeight="1" x14ac:dyDescent="0.35">
      <c r="D552" s="1602" t="s">
        <v>695</v>
      </c>
      <c r="E552" s="1603"/>
      <c r="F552" s="1603"/>
      <c r="G552" s="1603"/>
      <c r="H552" s="1603"/>
      <c r="I552" s="1603"/>
      <c r="J552" s="411">
        <v>0.73600668339999997</v>
      </c>
      <c r="K552" s="420">
        <v>0.5565546616</v>
      </c>
    </row>
    <row r="553" spans="1:12" ht="20.100000000000001" customHeight="1" x14ac:dyDescent="0.35">
      <c r="D553" s="1604" t="s">
        <v>696</v>
      </c>
      <c r="E553" s="1605"/>
      <c r="F553" s="1605"/>
      <c r="G553" s="1605"/>
      <c r="H553" s="1605"/>
      <c r="I553" s="1605"/>
      <c r="J553" s="411">
        <v>0.78207306710000002</v>
      </c>
      <c r="K553" s="431"/>
    </row>
    <row r="554" spans="1:12" ht="20.100000000000001" customHeight="1" thickBot="1" x14ac:dyDescent="0.4">
      <c r="D554" s="1606" t="s">
        <v>697</v>
      </c>
      <c r="E554" s="1607"/>
      <c r="F554" s="1607"/>
      <c r="G554" s="1607"/>
      <c r="H554" s="1607"/>
      <c r="I554" s="1607"/>
      <c r="J554" s="408">
        <v>0.44803794740000003</v>
      </c>
      <c r="K554" s="430">
        <v>0.35603864730000001</v>
      </c>
    </row>
    <row r="555" spans="1:12" x14ac:dyDescent="0.35">
      <c r="D555" s="419"/>
      <c r="E555" s="418"/>
      <c r="F555" s="155"/>
    </row>
    <row r="556" spans="1:12" ht="13.5" thickBot="1" x14ac:dyDescent="0.4">
      <c r="A556" s="601">
        <v>393</v>
      </c>
      <c r="B556" s="4" t="s">
        <v>1727</v>
      </c>
    </row>
    <row r="557" spans="1:12" ht="15" customHeight="1" thickBot="1" x14ac:dyDescent="0.4">
      <c r="D557" s="1270"/>
      <c r="E557" s="1584" t="s">
        <v>20</v>
      </c>
      <c r="F557" s="1584"/>
      <c r="G557" s="1584"/>
      <c r="H557" s="1584"/>
      <c r="I557" s="1584"/>
      <c r="J557" s="1262" t="s">
        <v>699</v>
      </c>
      <c r="K557" s="1262" t="s">
        <v>700</v>
      </c>
      <c r="L557" s="1281" t="s">
        <v>701</v>
      </c>
    </row>
    <row r="558" spans="1:12" ht="15.6" customHeight="1" x14ac:dyDescent="0.35">
      <c r="D558" s="1253" t="s">
        <v>614</v>
      </c>
      <c r="E558" s="1609" t="s">
        <v>669</v>
      </c>
      <c r="F558" s="1609"/>
      <c r="G558" s="1609"/>
      <c r="H558" s="1609"/>
      <c r="I558" s="1609"/>
      <c r="J558" s="414">
        <v>0.93684210530000001</v>
      </c>
      <c r="K558" s="413">
        <v>0.95505617980000002</v>
      </c>
      <c r="L558" s="412">
        <v>1.821407450000001E-2</v>
      </c>
    </row>
    <row r="559" spans="1:12" ht="15.6" customHeight="1" x14ac:dyDescent="0.35">
      <c r="D559" s="1254" t="s">
        <v>614</v>
      </c>
      <c r="E559" s="1605" t="s">
        <v>670</v>
      </c>
      <c r="F559" s="1605"/>
      <c r="G559" s="1605"/>
      <c r="H559" s="1605"/>
      <c r="I559" s="1605"/>
      <c r="J559" s="411">
        <v>0.9128919861</v>
      </c>
      <c r="K559" s="410">
        <v>0.94943820219999997</v>
      </c>
      <c r="L559" s="409">
        <v>3.6546216099999973E-2</v>
      </c>
    </row>
    <row r="560" spans="1:12" ht="28.35" customHeight="1" x14ac:dyDescent="0.35">
      <c r="D560" s="1254" t="s">
        <v>616</v>
      </c>
      <c r="E560" s="1605" t="s">
        <v>671</v>
      </c>
      <c r="F560" s="1605"/>
      <c r="G560" s="1605"/>
      <c r="H560" s="1605"/>
      <c r="I560" s="1605"/>
      <c r="J560" s="411">
        <v>0.85416666669999997</v>
      </c>
      <c r="K560" s="410">
        <v>0.84180790959999996</v>
      </c>
      <c r="L560" s="409">
        <v>-1.2358757100000006E-2</v>
      </c>
    </row>
    <row r="561" spans="1:12" ht="18" customHeight="1" x14ac:dyDescent="0.35">
      <c r="D561" s="1254" t="s">
        <v>627</v>
      </c>
      <c r="E561" s="1605" t="s">
        <v>672</v>
      </c>
      <c r="F561" s="1605"/>
      <c r="G561" s="1605"/>
      <c r="H561" s="1605"/>
      <c r="I561" s="1605"/>
      <c r="J561" s="411">
        <v>0.76140350879999996</v>
      </c>
      <c r="K561" s="410">
        <v>0.77840909089999999</v>
      </c>
      <c r="L561" s="409">
        <v>1.7005582100000027E-2</v>
      </c>
    </row>
    <row r="562" spans="1:12" ht="18" customHeight="1" thickBot="1" x14ac:dyDescent="0.4">
      <c r="A562" s="1"/>
      <c r="D562" s="1251" t="s">
        <v>629</v>
      </c>
      <c r="E562" s="1607" t="s">
        <v>673</v>
      </c>
      <c r="F562" s="1607"/>
      <c r="G562" s="1607"/>
      <c r="H562" s="1607"/>
      <c r="I562" s="1607"/>
      <c r="J562" s="408">
        <v>0.60714285710000004</v>
      </c>
      <c r="K562" s="407">
        <v>0.58139534879999999</v>
      </c>
      <c r="L562" s="406">
        <v>-2.5747508300000055E-2</v>
      </c>
    </row>
    <row r="563" spans="1:12" x14ac:dyDescent="0.35">
      <c r="A563" s="1"/>
      <c r="D563" s="419"/>
      <c r="E563" s="419"/>
      <c r="F563" s="418"/>
      <c r="G563" s="155"/>
      <c r="H563" s="155"/>
    </row>
    <row r="564" spans="1:12" ht="13.5" thickBot="1" x14ac:dyDescent="0.4">
      <c r="A564" s="1"/>
      <c r="B564" s="4" t="s">
        <v>1728</v>
      </c>
    </row>
    <row r="565" spans="1:12" ht="15" customHeight="1" thickBot="1" x14ac:dyDescent="0.4">
      <c r="A565" s="1"/>
      <c r="D565" s="1270"/>
      <c r="E565" s="1584" t="s">
        <v>20</v>
      </c>
      <c r="F565" s="1584"/>
      <c r="G565" s="1584"/>
      <c r="H565" s="1584"/>
      <c r="I565" s="1584"/>
      <c r="J565" s="1262" t="s">
        <v>699</v>
      </c>
      <c r="K565" s="1262" t="s">
        <v>700</v>
      </c>
      <c r="L565" s="1281" t="s">
        <v>701</v>
      </c>
    </row>
    <row r="566" spans="1:12" ht="14.45" customHeight="1" x14ac:dyDescent="0.35">
      <c r="A566" s="1"/>
      <c r="D566" s="1253" t="s">
        <v>614</v>
      </c>
      <c r="E566" s="1609" t="s">
        <v>675</v>
      </c>
      <c r="F566" s="1609"/>
      <c r="G566" s="1609"/>
      <c r="H566" s="1609"/>
      <c r="I566" s="1609"/>
      <c r="J566" s="414">
        <v>0.64475201849999997</v>
      </c>
      <c r="K566" s="413">
        <v>0.71173469389999999</v>
      </c>
      <c r="L566" s="412">
        <v>6.6982675400000025E-2</v>
      </c>
    </row>
    <row r="567" spans="1:12" ht="14.45" customHeight="1" x14ac:dyDescent="0.35">
      <c r="A567" s="1"/>
      <c r="D567" s="1254" t="s">
        <v>637</v>
      </c>
      <c r="E567" s="1605" t="s">
        <v>676</v>
      </c>
      <c r="F567" s="1605"/>
      <c r="G567" s="1605"/>
      <c r="H567" s="1605"/>
      <c r="I567" s="1605"/>
      <c r="J567" s="411">
        <v>0.45334928229999999</v>
      </c>
      <c r="K567" s="410">
        <v>0.51423641070000004</v>
      </c>
      <c r="L567" s="409">
        <v>6.0887128400000046E-2</v>
      </c>
    </row>
    <row r="568" spans="1:12" ht="26.25" customHeight="1" x14ac:dyDescent="0.35">
      <c r="A568" s="1"/>
      <c r="D568" s="1254" t="s">
        <v>627</v>
      </c>
      <c r="E568" s="1605" t="s">
        <v>677</v>
      </c>
      <c r="F568" s="1605"/>
      <c r="G568" s="1605"/>
      <c r="H568" s="1605"/>
      <c r="I568" s="1605"/>
      <c r="J568" s="411">
        <v>0.5337209302</v>
      </c>
      <c r="K568" s="410">
        <v>0.59982862039999996</v>
      </c>
      <c r="L568" s="409">
        <v>6.6107690199999958E-2</v>
      </c>
    </row>
    <row r="569" spans="1:12" ht="14.45" customHeight="1" thickBot="1" x14ac:dyDescent="0.4">
      <c r="A569" s="1"/>
      <c r="D569" s="1251" t="s">
        <v>629</v>
      </c>
      <c r="E569" s="1607" t="s">
        <v>678</v>
      </c>
      <c r="F569" s="1607"/>
      <c r="G569" s="1607"/>
      <c r="H569" s="1607"/>
      <c r="I569" s="1607"/>
      <c r="J569" s="408">
        <v>0.45195729540000001</v>
      </c>
      <c r="K569" s="407">
        <v>0.50172711569999995</v>
      </c>
      <c r="L569" s="406">
        <v>4.9769820299999934E-2</v>
      </c>
    </row>
    <row r="570" spans="1:12" x14ac:dyDescent="0.35">
      <c r="A570" s="1"/>
      <c r="D570" s="419"/>
      <c r="E570" s="419"/>
      <c r="F570" s="418"/>
      <c r="G570" s="155"/>
      <c r="H570" s="155"/>
    </row>
    <row r="571" spans="1:12" ht="13.5" thickBot="1" x14ac:dyDescent="0.4">
      <c r="A571" s="1"/>
      <c r="B571" s="4" t="s">
        <v>1729</v>
      </c>
    </row>
    <row r="572" spans="1:12" ht="13.5" thickBot="1" x14ac:dyDescent="0.4">
      <c r="A572" s="1"/>
      <c r="D572" s="1270"/>
      <c r="E572" s="1584"/>
      <c r="F572" s="1584"/>
      <c r="G572" s="1543" t="s">
        <v>22</v>
      </c>
      <c r="H572" s="1543"/>
      <c r="I572" s="1543"/>
      <c r="J572" s="1543" t="s">
        <v>21</v>
      </c>
      <c r="K572" s="1543"/>
      <c r="L572" s="1528"/>
    </row>
    <row r="573" spans="1:12" ht="13.5" thickBot="1" x14ac:dyDescent="0.4">
      <c r="A573" s="1"/>
      <c r="D573" s="1270"/>
      <c r="E573" s="1634" t="s">
        <v>20</v>
      </c>
      <c r="F573" s="1634"/>
      <c r="G573" s="1262" t="s">
        <v>699</v>
      </c>
      <c r="H573" s="1262" t="s">
        <v>700</v>
      </c>
      <c r="I573" s="1262" t="s">
        <v>701</v>
      </c>
      <c r="J573" s="1262" t="s">
        <v>699</v>
      </c>
      <c r="K573" s="1262" t="s">
        <v>700</v>
      </c>
      <c r="L573" s="1281" t="s">
        <v>701</v>
      </c>
    </row>
    <row r="574" spans="1:12" ht="44.25" customHeight="1" x14ac:dyDescent="0.35">
      <c r="A574" s="1"/>
      <c r="D574" s="1277" t="s">
        <v>616</v>
      </c>
      <c r="E574" s="1635" t="s">
        <v>682</v>
      </c>
      <c r="F574" s="1635"/>
      <c r="G574" s="417">
        <v>0.52983988360000001</v>
      </c>
      <c r="H574" s="416">
        <v>0.6267281106</v>
      </c>
      <c r="I574" s="428">
        <v>9.6888226999999993E-2</v>
      </c>
      <c r="J574" s="416">
        <v>0.64925899789999997</v>
      </c>
      <c r="K574" s="416">
        <v>0.73132780080000004</v>
      </c>
      <c r="L574" s="415">
        <v>8.2068802900000071E-2</v>
      </c>
    </row>
    <row r="575" spans="1:12" ht="30.75" customHeight="1" x14ac:dyDescent="0.35">
      <c r="A575" s="1"/>
      <c r="D575" s="1254" t="s">
        <v>614</v>
      </c>
      <c r="E575" s="1633" t="s">
        <v>683</v>
      </c>
      <c r="F575" s="1633"/>
      <c r="G575" s="411">
        <v>0.54136429610000003</v>
      </c>
      <c r="H575" s="410">
        <v>0.62211981569999997</v>
      </c>
      <c r="I575" s="427">
        <v>8.0755519599999936E-2</v>
      </c>
      <c r="J575" s="410">
        <v>0.70253598360000002</v>
      </c>
      <c r="K575" s="410">
        <v>0.79630579779999999</v>
      </c>
      <c r="L575" s="409">
        <v>9.3769814199999968E-2</v>
      </c>
    </row>
    <row r="576" spans="1:12" ht="30.75" customHeight="1" x14ac:dyDescent="0.35">
      <c r="A576" s="1"/>
      <c r="D576" s="1254" t="s">
        <v>627</v>
      </c>
      <c r="E576" s="1633" t="s">
        <v>684</v>
      </c>
      <c r="F576" s="1633"/>
      <c r="G576" s="411">
        <v>0.44767441860000001</v>
      </c>
      <c r="H576" s="410">
        <v>0.49138920780000001</v>
      </c>
      <c r="I576" s="427">
        <v>4.3714789199999993E-2</v>
      </c>
      <c r="J576" s="410">
        <v>0.45505226479999999</v>
      </c>
      <c r="K576" s="410">
        <v>0.52710376869999997</v>
      </c>
      <c r="L576" s="409">
        <v>7.205150389999998E-2</v>
      </c>
    </row>
    <row r="577" spans="1:12" ht="51" customHeight="1" x14ac:dyDescent="0.35">
      <c r="A577" s="1"/>
      <c r="D577" s="1254" t="s">
        <v>639</v>
      </c>
      <c r="E577" s="1633" t="s">
        <v>685</v>
      </c>
      <c r="F577" s="1633"/>
      <c r="G577" s="411">
        <v>0.18906942390000001</v>
      </c>
      <c r="H577" s="410">
        <v>0.1806674338</v>
      </c>
      <c r="I577" s="427">
        <v>-8.4019901000000063E-3</v>
      </c>
      <c r="J577" s="410">
        <v>0.23759608669999999</v>
      </c>
      <c r="K577" s="410">
        <v>0.2401656315</v>
      </c>
      <c r="L577" s="1061">
        <v>2.5695448000000176E-3</v>
      </c>
    </row>
    <row r="578" spans="1:12" ht="30.75" customHeight="1" x14ac:dyDescent="0.35">
      <c r="D578" s="1254" t="s">
        <v>642</v>
      </c>
      <c r="E578" s="1633" t="s">
        <v>686</v>
      </c>
      <c r="F578" s="1633"/>
      <c r="G578" s="411">
        <v>0.37168141589999998</v>
      </c>
      <c r="H578" s="410">
        <v>0.41251448439999999</v>
      </c>
      <c r="I578" s="427">
        <v>4.0833068500000014E-2</v>
      </c>
      <c r="J578" s="410">
        <v>0.4473498233</v>
      </c>
      <c r="K578" s="410">
        <v>0.52378490180000004</v>
      </c>
      <c r="L578" s="409">
        <v>7.6435078500000031E-2</v>
      </c>
    </row>
    <row r="579" spans="1:12" ht="59.25" customHeight="1" x14ac:dyDescent="0.35">
      <c r="D579" s="1254" t="s">
        <v>637</v>
      </c>
      <c r="E579" s="1633" t="s">
        <v>687</v>
      </c>
      <c r="F579" s="1633"/>
      <c r="G579" s="411">
        <v>0.31203566119999998</v>
      </c>
      <c r="H579" s="410">
        <v>0.31944444440000003</v>
      </c>
      <c r="I579" s="410">
        <v>7.4087832000000464E-3</v>
      </c>
      <c r="J579" s="410">
        <v>0.2461538462</v>
      </c>
      <c r="K579" s="410">
        <v>0.26680455019999999</v>
      </c>
      <c r="L579" s="409">
        <v>2.0650703999999992E-2</v>
      </c>
    </row>
    <row r="580" spans="1:12" ht="36" customHeight="1" x14ac:dyDescent="0.35">
      <c r="D580" s="1254" t="s">
        <v>649</v>
      </c>
      <c r="E580" s="1633" t="s">
        <v>688</v>
      </c>
      <c r="F580" s="1633"/>
      <c r="G580" s="411">
        <v>0.18590704650000001</v>
      </c>
      <c r="H580" s="410">
        <v>0.21089223639999999</v>
      </c>
      <c r="I580" s="427">
        <v>2.4985189899999982E-2</v>
      </c>
      <c r="J580" s="410">
        <v>0.2112068966</v>
      </c>
      <c r="K580" s="410">
        <v>0.20615866390000001</v>
      </c>
      <c r="L580" s="409">
        <v>-5.0482326999999882E-3</v>
      </c>
    </row>
    <row r="581" spans="1:12" ht="30.75" customHeight="1" thickBot="1" x14ac:dyDescent="0.4">
      <c r="D581" s="1251" t="s">
        <v>629</v>
      </c>
      <c r="E581" s="1851" t="s">
        <v>689</v>
      </c>
      <c r="F581" s="1851"/>
      <c r="G581" s="408">
        <v>0.4797601199</v>
      </c>
      <c r="H581" s="407">
        <v>0.51851851849999997</v>
      </c>
      <c r="I581" s="425">
        <v>3.8758398599999966E-2</v>
      </c>
      <c r="J581" s="407">
        <v>0.51558073650000003</v>
      </c>
      <c r="K581" s="407">
        <v>0.58329008819999995</v>
      </c>
      <c r="L581" s="406">
        <v>6.770935169999992E-2</v>
      </c>
    </row>
    <row r="582" spans="1:12" x14ac:dyDescent="0.35">
      <c r="D582" s="419"/>
      <c r="E582" s="419"/>
      <c r="F582" s="418"/>
      <c r="G582" s="155"/>
      <c r="H582" s="155"/>
      <c r="I582" s="155"/>
      <c r="J582" s="155"/>
      <c r="K582" s="155"/>
    </row>
    <row r="583" spans="1:12" ht="13.5" thickBot="1" x14ac:dyDescent="0.4">
      <c r="B583" s="4" t="s">
        <v>1730</v>
      </c>
    </row>
    <row r="584" spans="1:12" ht="13.5" thickBot="1" x14ac:dyDescent="0.4">
      <c r="D584" s="1583"/>
      <c r="E584" s="1584"/>
      <c r="F584" s="1584"/>
      <c r="G584" s="1543" t="s">
        <v>653</v>
      </c>
      <c r="H584" s="1543"/>
      <c r="I584" s="1543"/>
      <c r="J584" s="1543" t="s">
        <v>705</v>
      </c>
      <c r="K584" s="1543"/>
      <c r="L584" s="1528"/>
    </row>
    <row r="585" spans="1:12" ht="13.5" thickBot="1" x14ac:dyDescent="0.4">
      <c r="D585" s="1583" t="s">
        <v>20</v>
      </c>
      <c r="E585" s="1584"/>
      <c r="F585" s="1584"/>
      <c r="G585" s="1262" t="s">
        <v>699</v>
      </c>
      <c r="H585" s="1262" t="s">
        <v>700</v>
      </c>
      <c r="I585" s="1262" t="s">
        <v>701</v>
      </c>
      <c r="J585" s="1262" t="s">
        <v>699</v>
      </c>
      <c r="K585" s="1262" t="s">
        <v>700</v>
      </c>
      <c r="L585" s="1281" t="s">
        <v>701</v>
      </c>
    </row>
    <row r="586" spans="1:12" ht="47.25" customHeight="1" x14ac:dyDescent="0.35">
      <c r="D586" s="1627" t="s">
        <v>693</v>
      </c>
      <c r="E586" s="1628"/>
      <c r="F586" s="1628"/>
      <c r="G586" s="417">
        <v>0.63157894739999998</v>
      </c>
      <c r="H586" s="416">
        <v>0.65588914549999999</v>
      </c>
      <c r="I586" s="428">
        <v>2.4310198100000013E-2</v>
      </c>
      <c r="J586" s="416">
        <v>0.463654224</v>
      </c>
      <c r="K586" s="416">
        <v>0.53421633550000003</v>
      </c>
      <c r="L586" s="415">
        <v>7.0562111500000024E-2</v>
      </c>
    </row>
    <row r="587" spans="1:12" ht="33.6" customHeight="1" x14ac:dyDescent="0.35">
      <c r="D587" s="1604" t="s">
        <v>694</v>
      </c>
      <c r="E587" s="1605"/>
      <c r="F587" s="1605"/>
      <c r="G587" s="411">
        <v>0.71135940409999998</v>
      </c>
      <c r="H587" s="410">
        <v>0.73399390239999995</v>
      </c>
      <c r="I587" s="427">
        <v>2.2634498299999972E-2</v>
      </c>
      <c r="J587" s="410">
        <v>0.57059961319999997</v>
      </c>
      <c r="K587" s="410">
        <v>0.65748898680000001</v>
      </c>
      <c r="L587" s="409">
        <v>8.6889373600000042E-2</v>
      </c>
    </row>
    <row r="588" spans="1:12" ht="57.75" customHeight="1" x14ac:dyDescent="0.35">
      <c r="D588" s="1602" t="s">
        <v>695</v>
      </c>
      <c r="E588" s="1603"/>
      <c r="F588" s="1603"/>
      <c r="G588" s="411">
        <v>0.71713508609999999</v>
      </c>
      <c r="H588" s="410">
        <v>0.72713529860000004</v>
      </c>
      <c r="I588" s="427">
        <v>1.000021250000005E-2</v>
      </c>
      <c r="J588" s="410">
        <v>0.56538461539999996</v>
      </c>
      <c r="K588" s="410">
        <v>0.64861878449999999</v>
      </c>
      <c r="L588" s="409">
        <v>8.3234169100000033E-2</v>
      </c>
    </row>
    <row r="589" spans="1:12" ht="40.5" customHeight="1" x14ac:dyDescent="0.35">
      <c r="D589" s="1604" t="s">
        <v>696</v>
      </c>
      <c r="E589" s="1605"/>
      <c r="F589" s="1605"/>
      <c r="G589" s="411">
        <v>0.76465116280000001</v>
      </c>
      <c r="H589" s="410">
        <v>0.79099923719999998</v>
      </c>
      <c r="I589" s="427">
        <v>2.6348074399999977E-2</v>
      </c>
      <c r="J589" s="426"/>
      <c r="K589" s="426"/>
      <c r="L589" s="409"/>
    </row>
    <row r="590" spans="1:12" ht="21.6" customHeight="1" thickBot="1" x14ac:dyDescent="0.4">
      <c r="D590" s="1606" t="s">
        <v>697</v>
      </c>
      <c r="E590" s="1607"/>
      <c r="F590" s="1607"/>
      <c r="G590" s="408">
        <v>0.4439163498</v>
      </c>
      <c r="H590" s="407">
        <v>0.44169884170000001</v>
      </c>
      <c r="I590" s="425">
        <v>-2.2175080999999874E-3</v>
      </c>
      <c r="J590" s="407">
        <v>0.3984375</v>
      </c>
      <c r="K590" s="407">
        <v>0.41731409539999997</v>
      </c>
      <c r="L590" s="406">
        <v>1.8876595399999974E-2</v>
      </c>
    </row>
    <row r="591" spans="1:12" x14ac:dyDescent="0.35">
      <c r="D591" s="419"/>
      <c r="E591" s="418"/>
      <c r="F591" s="155"/>
      <c r="G591" s="155"/>
      <c r="H591" s="155"/>
      <c r="I591" s="155"/>
      <c r="J591" s="155"/>
    </row>
    <row r="592" spans="1:12" ht="13.5" thickBot="1" x14ac:dyDescent="0.4">
      <c r="A592" s="601">
        <v>394</v>
      </c>
      <c r="B592" s="4" t="s">
        <v>1731</v>
      </c>
    </row>
    <row r="593" spans="1:12" ht="37.5" customHeight="1" thickBot="1" x14ac:dyDescent="0.4">
      <c r="D593" s="1270"/>
      <c r="E593" s="1584" t="s">
        <v>20</v>
      </c>
      <c r="F593" s="1584"/>
      <c r="G593" s="1584"/>
      <c r="H593" s="1584"/>
      <c r="I593" s="1262" t="s">
        <v>699</v>
      </c>
      <c r="J593" s="1262" t="s">
        <v>700</v>
      </c>
      <c r="K593" s="1262" t="s">
        <v>707</v>
      </c>
      <c r="L593" s="1281" t="s">
        <v>708</v>
      </c>
    </row>
    <row r="594" spans="1:12" ht="15" customHeight="1" x14ac:dyDescent="0.35">
      <c r="D594" s="1253" t="s">
        <v>614</v>
      </c>
      <c r="E594" s="1609" t="s">
        <v>669</v>
      </c>
      <c r="F594" s="1609"/>
      <c r="G594" s="1609"/>
      <c r="H594" s="1609"/>
      <c r="I594" s="414">
        <v>0.91666666669999997</v>
      </c>
      <c r="J594" s="413">
        <v>0.93258426969999997</v>
      </c>
      <c r="K594" s="413">
        <v>0.97014925370000005</v>
      </c>
      <c r="L594" s="412">
        <v>5.3482587000000081E-2</v>
      </c>
    </row>
    <row r="595" spans="1:12" ht="30.75" customHeight="1" x14ac:dyDescent="0.35">
      <c r="D595" s="1254" t="s">
        <v>614</v>
      </c>
      <c r="E595" s="1605" t="s">
        <v>670</v>
      </c>
      <c r="F595" s="1605"/>
      <c r="G595" s="1605"/>
      <c r="H595" s="1605"/>
      <c r="I595" s="411">
        <v>0.93277310920000001</v>
      </c>
      <c r="J595" s="410">
        <v>0.91011235960000003</v>
      </c>
      <c r="K595" s="410">
        <v>0.94029850749999999</v>
      </c>
      <c r="L595" s="409">
        <v>7.5253982999999858E-3</v>
      </c>
    </row>
    <row r="596" spans="1:12" ht="32.1" customHeight="1" x14ac:dyDescent="0.35">
      <c r="D596" s="1254" t="s">
        <v>616</v>
      </c>
      <c r="E596" s="1605" t="s">
        <v>671</v>
      </c>
      <c r="F596" s="1605"/>
      <c r="G596" s="1605"/>
      <c r="H596" s="1605"/>
      <c r="I596" s="411">
        <v>0.85957446810000004</v>
      </c>
      <c r="J596" s="410">
        <v>0.84444444439999999</v>
      </c>
      <c r="K596" s="410">
        <v>0.79104477610000001</v>
      </c>
      <c r="L596" s="409">
        <v>-6.8529692000000031E-2</v>
      </c>
    </row>
    <row r="597" spans="1:12" ht="23.25" customHeight="1" x14ac:dyDescent="0.35">
      <c r="D597" s="1254" t="s">
        <v>627</v>
      </c>
      <c r="E597" s="1605" t="s">
        <v>672</v>
      </c>
      <c r="F597" s="1605"/>
      <c r="G597" s="1605"/>
      <c r="H597" s="1605"/>
      <c r="I597" s="411">
        <v>0.79653679649999998</v>
      </c>
      <c r="J597" s="410">
        <v>0.72727272730000003</v>
      </c>
      <c r="K597" s="410">
        <v>0.78787878789999999</v>
      </c>
      <c r="L597" s="409">
        <v>-8.658008599999989E-3</v>
      </c>
    </row>
    <row r="598" spans="1:12" ht="27" customHeight="1" thickBot="1" x14ac:dyDescent="0.4">
      <c r="D598" s="1251" t="s">
        <v>629</v>
      </c>
      <c r="E598" s="1607" t="s">
        <v>673</v>
      </c>
      <c r="F598" s="1607"/>
      <c r="G598" s="1607"/>
      <c r="H598" s="1607"/>
      <c r="I598" s="408">
        <v>0.62995594710000002</v>
      </c>
      <c r="J598" s="407">
        <v>0.61363636359999996</v>
      </c>
      <c r="K598" s="407">
        <v>0.56060606059999996</v>
      </c>
      <c r="L598" s="406">
        <v>-6.9349886500000069E-2</v>
      </c>
    </row>
    <row r="599" spans="1:12" x14ac:dyDescent="0.35">
      <c r="D599" s="419"/>
      <c r="E599" s="419"/>
      <c r="F599" s="418"/>
      <c r="G599" s="155"/>
      <c r="H599" s="155"/>
      <c r="I599" s="155"/>
    </row>
    <row r="600" spans="1:12" ht="13.5" thickBot="1" x14ac:dyDescent="0.4">
      <c r="A600" s="601"/>
      <c r="B600" s="4" t="s">
        <v>1732</v>
      </c>
    </row>
    <row r="601" spans="1:12" ht="32.1" customHeight="1" thickBot="1" x14ac:dyDescent="0.4">
      <c r="D601" s="1270"/>
      <c r="E601" s="1584" t="s">
        <v>20</v>
      </c>
      <c r="F601" s="1584"/>
      <c r="G601" s="1584"/>
      <c r="H601" s="1584"/>
      <c r="I601" s="1262" t="s">
        <v>699</v>
      </c>
      <c r="J601" s="1262" t="s">
        <v>700</v>
      </c>
      <c r="K601" s="1262" t="s">
        <v>707</v>
      </c>
      <c r="L601" s="1281" t="s">
        <v>708</v>
      </c>
    </row>
    <row r="602" spans="1:12" ht="27" customHeight="1" x14ac:dyDescent="0.35">
      <c r="D602" s="1253" t="s">
        <v>614</v>
      </c>
      <c r="E602" s="1609" t="s">
        <v>675</v>
      </c>
      <c r="F602" s="1609"/>
      <c r="G602" s="1609"/>
      <c r="H602" s="1609"/>
      <c r="I602" s="414">
        <v>0.65467625900000004</v>
      </c>
      <c r="J602" s="413">
        <v>0.71280276819999999</v>
      </c>
      <c r="K602" s="413">
        <v>0.75021682570000003</v>
      </c>
      <c r="L602" s="412">
        <v>9.5540566699999996E-2</v>
      </c>
    </row>
    <row r="603" spans="1:12" ht="27" customHeight="1" x14ac:dyDescent="0.35">
      <c r="D603" s="1254" t="s">
        <v>637</v>
      </c>
      <c r="E603" s="1605" t="s">
        <v>676</v>
      </c>
      <c r="F603" s="1605"/>
      <c r="G603" s="1605"/>
      <c r="H603" s="1605"/>
      <c r="I603" s="411">
        <v>0.48462484620000001</v>
      </c>
      <c r="J603" s="410">
        <v>0.4777517564</v>
      </c>
      <c r="K603" s="410">
        <v>0.52580927379999998</v>
      </c>
      <c r="L603" s="409">
        <v>4.1184427599999962E-2</v>
      </c>
    </row>
    <row r="604" spans="1:12" ht="27" customHeight="1" x14ac:dyDescent="0.35">
      <c r="D604" s="1254" t="s">
        <v>627</v>
      </c>
      <c r="E604" s="1605" t="s">
        <v>677</v>
      </c>
      <c r="F604" s="1605"/>
      <c r="G604" s="1605"/>
      <c r="H604" s="1605"/>
      <c r="I604" s="411">
        <v>0.56014580800000002</v>
      </c>
      <c r="J604" s="410">
        <v>0.58525345620000002</v>
      </c>
      <c r="K604" s="410">
        <v>0.62292213470000002</v>
      </c>
      <c r="L604" s="409">
        <v>6.2776326699999996E-2</v>
      </c>
    </row>
    <row r="605" spans="1:12" ht="27" customHeight="1" thickBot="1" x14ac:dyDescent="0.4">
      <c r="D605" s="1251" t="s">
        <v>629</v>
      </c>
      <c r="E605" s="1607" t="s">
        <v>678</v>
      </c>
      <c r="F605" s="1607"/>
      <c r="G605" s="1607"/>
      <c r="H605" s="1607"/>
      <c r="I605" s="408">
        <v>0.49004975119999999</v>
      </c>
      <c r="J605" s="407">
        <v>0.50234192040000003</v>
      </c>
      <c r="K605" s="407">
        <v>0.55145118729999998</v>
      </c>
      <c r="L605" s="406">
        <v>6.1401436099999984E-2</v>
      </c>
    </row>
    <row r="606" spans="1:12" x14ac:dyDescent="0.35">
      <c r="D606" s="419"/>
      <c r="E606" s="419"/>
      <c r="F606" s="418"/>
      <c r="G606" s="155"/>
      <c r="H606" s="155"/>
      <c r="I606" s="155"/>
    </row>
    <row r="607" spans="1:12" ht="13.5" thickBot="1" x14ac:dyDescent="0.4">
      <c r="B607" s="4" t="s">
        <v>1733</v>
      </c>
    </row>
    <row r="608" spans="1:12" ht="30.75" thickBot="1" x14ac:dyDescent="0.4">
      <c r="D608" s="1583" t="s">
        <v>20</v>
      </c>
      <c r="E608" s="1584"/>
      <c r="F608" s="1584"/>
      <c r="G608" s="1584"/>
      <c r="H608" s="1584"/>
      <c r="I608" s="1262" t="s">
        <v>699</v>
      </c>
      <c r="J608" s="1262" t="s">
        <v>700</v>
      </c>
      <c r="K608" s="1262" t="s">
        <v>707</v>
      </c>
      <c r="L608" s="1281" t="s">
        <v>708</v>
      </c>
    </row>
    <row r="609" spans="1:32" ht="22.35" customHeight="1" x14ac:dyDescent="0.35">
      <c r="D609" s="1608" t="s">
        <v>682</v>
      </c>
      <c r="E609" s="1609"/>
      <c r="F609" s="1609"/>
      <c r="G609" s="1609"/>
      <c r="H609" s="1609"/>
      <c r="I609" s="414">
        <v>0.59409594099999996</v>
      </c>
      <c r="J609" s="413">
        <v>0.61407766990000001</v>
      </c>
      <c r="K609" s="413">
        <v>0.67026194139999995</v>
      </c>
      <c r="L609" s="412">
        <v>7.6166000399999989E-2</v>
      </c>
    </row>
    <row r="610" spans="1:32" ht="22.35" customHeight="1" x14ac:dyDescent="0.35">
      <c r="A610" s="1"/>
      <c r="D610" s="1604" t="s">
        <v>683</v>
      </c>
      <c r="E610" s="1605"/>
      <c r="F610" s="1605"/>
      <c r="G610" s="1605"/>
      <c r="H610" s="1605"/>
      <c r="I610" s="411">
        <v>0.58241758239999997</v>
      </c>
      <c r="J610" s="410">
        <v>0.60487804879999996</v>
      </c>
      <c r="K610" s="410">
        <v>0.66718266250000002</v>
      </c>
      <c r="L610" s="409">
        <v>8.4765080100000056E-2</v>
      </c>
    </row>
    <row r="611" spans="1:32" ht="22.35" customHeight="1" x14ac:dyDescent="0.35">
      <c r="A611" s="1"/>
      <c r="D611" s="1604" t="s">
        <v>684</v>
      </c>
      <c r="E611" s="1605"/>
      <c r="F611" s="1605"/>
      <c r="G611" s="1605"/>
      <c r="H611" s="1605"/>
      <c r="I611" s="411">
        <v>0.43703703700000002</v>
      </c>
      <c r="J611" s="410">
        <v>0.45343137249999999</v>
      </c>
      <c r="K611" s="410">
        <v>0.48773006130000002</v>
      </c>
      <c r="L611" s="409">
        <v>5.06930243E-2</v>
      </c>
    </row>
    <row r="612" spans="1:32" ht="22.35" customHeight="1" x14ac:dyDescent="0.35">
      <c r="A612" s="1"/>
      <c r="D612" s="1604" t="s">
        <v>685</v>
      </c>
      <c r="E612" s="1605"/>
      <c r="F612" s="1605"/>
      <c r="G612" s="1605"/>
      <c r="H612" s="1605"/>
      <c r="I612" s="411">
        <v>0.22761194030000001</v>
      </c>
      <c r="J612" s="410">
        <v>0.19164619159999999</v>
      </c>
      <c r="K612" s="410">
        <v>0.199695122</v>
      </c>
      <c r="L612" s="409">
        <v>-2.7916818300000007E-2</v>
      </c>
    </row>
    <row r="613" spans="1:32" ht="22.35" customHeight="1" x14ac:dyDescent="0.35">
      <c r="A613" s="1"/>
      <c r="D613" s="1604" t="s">
        <v>686</v>
      </c>
      <c r="E613" s="1605"/>
      <c r="F613" s="1605"/>
      <c r="G613" s="1605"/>
      <c r="H613" s="1605"/>
      <c r="I613" s="411">
        <v>0.44827586209999998</v>
      </c>
      <c r="J613" s="410">
        <v>0.41728395060000001</v>
      </c>
      <c r="K613" s="410">
        <v>0.448757764</v>
      </c>
      <c r="L613" s="1061">
        <v>4.8190190000002575E-4</v>
      </c>
    </row>
    <row r="614" spans="1:32" ht="22.35" customHeight="1" x14ac:dyDescent="0.35">
      <c r="A614" s="1"/>
      <c r="D614" s="1604" t="s">
        <v>687</v>
      </c>
      <c r="E614" s="1605"/>
      <c r="F614" s="1605"/>
      <c r="G614" s="1605"/>
      <c r="H614" s="1605"/>
      <c r="I614" s="411">
        <v>0.33962264149999999</v>
      </c>
      <c r="J614" s="410">
        <v>0.32029339849999999</v>
      </c>
      <c r="K614" s="410">
        <v>0.33384615379999999</v>
      </c>
      <c r="L614" s="409">
        <v>-5.7764876999999992E-3</v>
      </c>
    </row>
    <row r="615" spans="1:32" ht="22.35" customHeight="1" x14ac:dyDescent="0.35">
      <c r="A615" s="1"/>
      <c r="D615" s="1604" t="s">
        <v>688</v>
      </c>
      <c r="E615" s="1605"/>
      <c r="F615" s="1605"/>
      <c r="G615" s="1605"/>
      <c r="H615" s="1605"/>
      <c r="I615" s="411">
        <v>0.14885496179999999</v>
      </c>
      <c r="J615" s="410">
        <v>0.15288220550000001</v>
      </c>
      <c r="K615" s="410">
        <v>0.15023474179999999</v>
      </c>
      <c r="L615" s="1061">
        <v>1.3797799999999971E-3</v>
      </c>
    </row>
    <row r="616" spans="1:32" ht="22.35" customHeight="1" thickBot="1" x14ac:dyDescent="0.4">
      <c r="A616" s="1"/>
      <c r="D616" s="1606" t="s">
        <v>689</v>
      </c>
      <c r="E616" s="1607"/>
      <c r="F616" s="1607"/>
      <c r="G616" s="1607"/>
      <c r="H616" s="1607"/>
      <c r="I616" s="408">
        <v>0.49624060149999999</v>
      </c>
      <c r="J616" s="407">
        <v>0.51612903229999996</v>
      </c>
      <c r="K616" s="407">
        <v>0.55981595090000003</v>
      </c>
      <c r="L616" s="406">
        <v>6.3575349400000036E-2</v>
      </c>
    </row>
    <row r="617" spans="1:32" x14ac:dyDescent="0.35">
      <c r="A617" s="1"/>
      <c r="D617" s="419"/>
      <c r="E617" s="418"/>
      <c r="F617" s="155"/>
      <c r="G617" s="155"/>
      <c r="H617" s="155"/>
    </row>
    <row r="618" spans="1:32" ht="14.25" x14ac:dyDescent="0.45">
      <c r="A618" s="1"/>
      <c r="B618"/>
      <c r="D618" s="1" t="s">
        <v>2454</v>
      </c>
      <c r="E618"/>
      <c r="F618"/>
      <c r="G618"/>
      <c r="H618"/>
      <c r="I618"/>
      <c r="J618"/>
      <c r="K618"/>
      <c r="L618"/>
      <c r="M618"/>
      <c r="N618"/>
      <c r="O618"/>
      <c r="P618"/>
      <c r="Q618"/>
      <c r="R618"/>
      <c r="S618"/>
      <c r="T618"/>
      <c r="U618"/>
      <c r="V618"/>
      <c r="W618"/>
      <c r="X618"/>
      <c r="Y618"/>
      <c r="Z618"/>
      <c r="AA618"/>
      <c r="AB618"/>
      <c r="AC618"/>
      <c r="AD618"/>
      <c r="AE618"/>
      <c r="AF618" s="3"/>
    </row>
    <row r="619" spans="1:32" ht="14.25" x14ac:dyDescent="0.45">
      <c r="A619" s="1"/>
      <c r="B619"/>
      <c r="C619"/>
      <c r="D619"/>
      <c r="E619"/>
      <c r="F619"/>
      <c r="G619"/>
      <c r="H619"/>
      <c r="I619"/>
      <c r="J619"/>
      <c r="K619"/>
      <c r="L619"/>
      <c r="M619"/>
      <c r="N619"/>
      <c r="O619"/>
      <c r="P619"/>
      <c r="Q619"/>
      <c r="R619"/>
      <c r="S619"/>
      <c r="T619"/>
      <c r="U619"/>
      <c r="V619"/>
      <c r="W619"/>
      <c r="X619"/>
      <c r="Y619"/>
      <c r="Z619"/>
      <c r="AA619"/>
      <c r="AB619"/>
      <c r="AC619"/>
      <c r="AD619"/>
      <c r="AE619"/>
      <c r="AF619"/>
    </row>
    <row r="620" spans="1:32" ht="13.5" thickBot="1" x14ac:dyDescent="0.4">
      <c r="A620" s="1"/>
      <c r="B620" s="4" t="s">
        <v>1734</v>
      </c>
    </row>
    <row r="621" spans="1:32" ht="44.25" customHeight="1" thickBot="1" x14ac:dyDescent="0.4">
      <c r="A621" s="1"/>
      <c r="D621" s="1583" t="s">
        <v>20</v>
      </c>
      <c r="E621" s="1584"/>
      <c r="F621" s="1584"/>
      <c r="G621" s="1584"/>
      <c r="H621" s="1584"/>
      <c r="I621" s="1262" t="s">
        <v>699</v>
      </c>
      <c r="J621" s="1262" t="s">
        <v>700</v>
      </c>
      <c r="K621" s="1262" t="s">
        <v>707</v>
      </c>
      <c r="L621" s="1281" t="s">
        <v>708</v>
      </c>
    </row>
    <row r="622" spans="1:32" ht="31.35" customHeight="1" x14ac:dyDescent="0.35">
      <c r="A622" s="1"/>
      <c r="D622" s="1627" t="s">
        <v>693</v>
      </c>
      <c r="E622" s="1628"/>
      <c r="F622" s="1628"/>
      <c r="G622" s="1628"/>
      <c r="H622" s="1628"/>
      <c r="I622" s="417">
        <v>0.61981258370000003</v>
      </c>
      <c r="J622" s="416">
        <v>0.61927330169999995</v>
      </c>
      <c r="K622" s="416">
        <v>0.66006256519999995</v>
      </c>
      <c r="L622" s="415">
        <v>4.0249981499999921E-2</v>
      </c>
    </row>
    <row r="623" spans="1:32" ht="26.1" customHeight="1" x14ac:dyDescent="0.35">
      <c r="A623" s="1"/>
      <c r="D623" s="1602" t="s">
        <v>694</v>
      </c>
      <c r="E623" s="1603"/>
      <c r="F623" s="1603"/>
      <c r="G623" s="1603"/>
      <c r="H623" s="1603"/>
      <c r="I623" s="411">
        <v>0.72821846550000002</v>
      </c>
      <c r="J623" s="410">
        <v>0.74921630090000002</v>
      </c>
      <c r="K623" s="410">
        <v>0.75776397520000005</v>
      </c>
      <c r="L623" s="409">
        <v>2.9545509700000028E-2</v>
      </c>
    </row>
    <row r="624" spans="1:32" ht="46.35" customHeight="1" x14ac:dyDescent="0.35">
      <c r="A624" s="1"/>
      <c r="D624" s="1602" t="s">
        <v>695</v>
      </c>
      <c r="E624" s="1603"/>
      <c r="F624" s="1603"/>
      <c r="G624" s="1603"/>
      <c r="H624" s="1603"/>
      <c r="I624" s="411">
        <v>0.73495518569999996</v>
      </c>
      <c r="J624" s="410">
        <v>0.7242990654</v>
      </c>
      <c r="K624" s="410">
        <v>0.73684210530000005</v>
      </c>
      <c r="L624" s="1061">
        <v>1.8869196000000921E-3</v>
      </c>
    </row>
    <row r="625" spans="1:32" ht="26.1" customHeight="1" x14ac:dyDescent="0.35">
      <c r="A625" s="1"/>
      <c r="D625" s="1602" t="s">
        <v>696</v>
      </c>
      <c r="E625" s="1603"/>
      <c r="F625" s="1603"/>
      <c r="G625" s="1603"/>
      <c r="H625" s="1603"/>
      <c r="I625" s="411">
        <v>0.78346456689999999</v>
      </c>
      <c r="J625" s="410">
        <v>0.80726698259999996</v>
      </c>
      <c r="K625" s="410">
        <v>0.80932642489999995</v>
      </c>
      <c r="L625" s="409">
        <v>2.586185799999996E-2</v>
      </c>
    </row>
    <row r="626" spans="1:32" ht="21.6" customHeight="1" thickBot="1" x14ac:dyDescent="0.4">
      <c r="A626" s="1"/>
      <c r="D626" s="1612" t="s">
        <v>697</v>
      </c>
      <c r="E626" s="1613"/>
      <c r="F626" s="1613"/>
      <c r="G626" s="1613"/>
      <c r="H626" s="1613"/>
      <c r="I626" s="408">
        <v>0.49933244329999998</v>
      </c>
      <c r="J626" s="407">
        <v>0.45655608209999998</v>
      </c>
      <c r="K626" s="407">
        <v>0.46514047870000003</v>
      </c>
      <c r="L626" s="406">
        <v>-3.4191964599999958E-2</v>
      </c>
    </row>
    <row r="627" spans="1:32" x14ac:dyDescent="0.35">
      <c r="A627" s="1"/>
      <c r="D627" s="164"/>
    </row>
    <row r="628" spans="1:32" ht="13.5" thickBot="1" x14ac:dyDescent="0.4">
      <c r="A628" s="1"/>
      <c r="B628" s="4" t="s">
        <v>1735</v>
      </c>
    </row>
    <row r="629" spans="1:32" ht="30.75" thickBot="1" x14ac:dyDescent="0.4">
      <c r="A629" s="1"/>
      <c r="D629" s="1583" t="s">
        <v>20</v>
      </c>
      <c r="E629" s="1584"/>
      <c r="F629" s="1584"/>
      <c r="G629" s="1584"/>
      <c r="H629" s="1584"/>
      <c r="I629" s="1262" t="s">
        <v>699</v>
      </c>
      <c r="J629" s="1262" t="s">
        <v>700</v>
      </c>
      <c r="K629" s="1262" t="s">
        <v>707</v>
      </c>
      <c r="L629" s="1281" t="s">
        <v>714</v>
      </c>
    </row>
    <row r="630" spans="1:32" ht="35.25" customHeight="1" x14ac:dyDescent="0.35">
      <c r="A630" s="1"/>
      <c r="D630" s="1641" t="s">
        <v>693</v>
      </c>
      <c r="E630" s="1642"/>
      <c r="F630" s="1642"/>
      <c r="G630" s="1642"/>
      <c r="H630" s="1642"/>
      <c r="I630" s="414">
        <v>0.43448275860000002</v>
      </c>
      <c r="J630" s="413">
        <v>0.47422680410000001</v>
      </c>
      <c r="K630" s="413">
        <v>0.53041362530000002</v>
      </c>
      <c r="L630" s="412">
        <v>9.5930866700000006E-2</v>
      </c>
    </row>
    <row r="631" spans="1:32" ht="30.6" customHeight="1" x14ac:dyDescent="0.35">
      <c r="A631" s="1"/>
      <c r="D631" s="1604" t="s">
        <v>694</v>
      </c>
      <c r="E631" s="1605"/>
      <c r="F631" s="1605"/>
      <c r="G631" s="1605"/>
      <c r="H631" s="1605"/>
      <c r="I631" s="411">
        <v>0.65034965030000003</v>
      </c>
      <c r="J631" s="410">
        <v>0.62371134019999996</v>
      </c>
      <c r="K631" s="410">
        <v>0.69458128080000003</v>
      </c>
      <c r="L631" s="409">
        <v>4.4231630500000008E-2</v>
      </c>
    </row>
    <row r="632" spans="1:32" ht="33" customHeight="1" x14ac:dyDescent="0.35">
      <c r="A632" s="1"/>
      <c r="D632" s="1602" t="s">
        <v>695</v>
      </c>
      <c r="E632" s="1603"/>
      <c r="F632" s="1603"/>
      <c r="G632" s="1603"/>
      <c r="H632" s="1603"/>
      <c r="I632" s="411">
        <v>0.61643835619999998</v>
      </c>
      <c r="J632" s="410">
        <v>0.54591836729999998</v>
      </c>
      <c r="K632" s="410">
        <v>0.63970588240000004</v>
      </c>
      <c r="L632" s="409">
        <v>2.3267526200000055E-2</v>
      </c>
    </row>
    <row r="633" spans="1:32" ht="30.6" customHeight="1" thickBot="1" x14ac:dyDescent="0.4">
      <c r="D633" s="1606" t="s">
        <v>697</v>
      </c>
      <c r="E633" s="1607"/>
      <c r="F633" s="1607"/>
      <c r="G633" s="1607"/>
      <c r="H633" s="1607"/>
      <c r="I633" s="408">
        <v>0.40277777780000001</v>
      </c>
      <c r="J633" s="407">
        <v>0.34196891190000001</v>
      </c>
      <c r="K633" s="407">
        <v>0.3728395062</v>
      </c>
      <c r="L633" s="406">
        <v>-2.993827160000001E-2</v>
      </c>
    </row>
    <row r="634" spans="1:32" x14ac:dyDescent="0.35">
      <c r="D634" s="164"/>
    </row>
    <row r="635" spans="1:32" x14ac:dyDescent="0.35">
      <c r="A635" s="601"/>
      <c r="D635" s="1" t="s">
        <v>275</v>
      </c>
      <c r="AF635" s="3"/>
    </row>
    <row r="636" spans="1:32" x14ac:dyDescent="0.35">
      <c r="D636" s="164"/>
    </row>
    <row r="637" spans="1:32" ht="13.5" thickBot="1" x14ac:dyDescent="0.4">
      <c r="A637" s="601">
        <v>395</v>
      </c>
      <c r="B637" s="4" t="s">
        <v>1736</v>
      </c>
      <c r="D637" s="164"/>
    </row>
    <row r="638" spans="1:32" ht="34.9" customHeight="1" thickBot="1" x14ac:dyDescent="0.4">
      <c r="D638" s="1270"/>
      <c r="E638" s="1584" t="s">
        <v>20</v>
      </c>
      <c r="F638" s="1584"/>
      <c r="G638" s="1584"/>
      <c r="H638" s="1584"/>
      <c r="I638" s="1262" t="s">
        <v>699</v>
      </c>
      <c r="J638" s="1262" t="s">
        <v>700</v>
      </c>
      <c r="K638" s="1262" t="s">
        <v>707</v>
      </c>
      <c r="L638" s="1262" t="s">
        <v>716</v>
      </c>
      <c r="M638" s="1281" t="s">
        <v>717</v>
      </c>
    </row>
    <row r="639" spans="1:32" ht="24" customHeight="1" x14ac:dyDescent="0.35">
      <c r="D639" s="1253" t="s">
        <v>614</v>
      </c>
      <c r="E639" s="1609" t="s">
        <v>675</v>
      </c>
      <c r="F639" s="1609"/>
      <c r="G639" s="1609"/>
      <c r="H639" s="1609"/>
      <c r="I639" s="414">
        <v>0.58064516129999999</v>
      </c>
      <c r="J639" s="413">
        <v>0.54285714289999998</v>
      </c>
      <c r="K639" s="413">
        <v>0.64102564100000003</v>
      </c>
      <c r="L639" s="413">
        <v>0.70454545449999995</v>
      </c>
      <c r="M639" s="412">
        <v>0.12390029319999996</v>
      </c>
    </row>
    <row r="640" spans="1:32" ht="24" customHeight="1" x14ac:dyDescent="0.35">
      <c r="D640" s="1254" t="s">
        <v>637</v>
      </c>
      <c r="E640" s="1605" t="s">
        <v>676</v>
      </c>
      <c r="F640" s="1605"/>
      <c r="G640" s="1605"/>
      <c r="H640" s="1605"/>
      <c r="I640" s="411">
        <v>0.4375</v>
      </c>
      <c r="J640" s="410">
        <v>0.38235294120000002</v>
      </c>
      <c r="K640" s="410">
        <v>0.35897435900000002</v>
      </c>
      <c r="L640" s="410">
        <v>0.48837209300000001</v>
      </c>
      <c r="M640" s="409">
        <v>5.0872093000000007E-2</v>
      </c>
    </row>
    <row r="641" spans="1:32" ht="24" customHeight="1" x14ac:dyDescent="0.35">
      <c r="D641" s="1254" t="s">
        <v>627</v>
      </c>
      <c r="E641" s="1605" t="s">
        <v>677</v>
      </c>
      <c r="F641" s="1605"/>
      <c r="G641" s="1605"/>
      <c r="H641" s="1605"/>
      <c r="I641" s="411">
        <v>0.58823529409999997</v>
      </c>
      <c r="J641" s="410">
        <v>0.48571428570000003</v>
      </c>
      <c r="K641" s="410">
        <v>0.58974358969999996</v>
      </c>
      <c r="L641" s="410">
        <v>0.61363636359999996</v>
      </c>
      <c r="M641" s="409">
        <v>2.5401069499999984E-2</v>
      </c>
    </row>
    <row r="642" spans="1:32" ht="24" customHeight="1" thickBot="1" x14ac:dyDescent="0.4">
      <c r="D642" s="1251" t="s">
        <v>629</v>
      </c>
      <c r="E642" s="1607" t="s">
        <v>678</v>
      </c>
      <c r="F642" s="1607"/>
      <c r="G642" s="1607"/>
      <c r="H642" s="1607"/>
      <c r="I642" s="408">
        <v>0.51612903229999996</v>
      </c>
      <c r="J642" s="407">
        <v>0.52941176469999995</v>
      </c>
      <c r="K642" s="407">
        <v>0.56410256410000004</v>
      </c>
      <c r="L642" s="407">
        <v>0.59090909089999999</v>
      </c>
      <c r="M642" s="406">
        <v>7.4780058600000032E-2</v>
      </c>
    </row>
    <row r="643" spans="1:32" x14ac:dyDescent="0.35">
      <c r="D643" s="164"/>
    </row>
    <row r="644" spans="1:32" x14ac:dyDescent="0.35">
      <c r="D644" s="164" t="s">
        <v>333</v>
      </c>
    </row>
    <row r="645" spans="1:32" x14ac:dyDescent="0.35">
      <c r="D645" s="164"/>
    </row>
    <row r="646" spans="1:32" ht="13.5" thickBot="1" x14ac:dyDescent="0.4">
      <c r="B646" s="4" t="s">
        <v>1737</v>
      </c>
      <c r="D646" s="164"/>
    </row>
    <row r="647" spans="1:32" ht="35.65" customHeight="1" thickBot="1" x14ac:dyDescent="0.4">
      <c r="D647" s="1583" t="s">
        <v>20</v>
      </c>
      <c r="E647" s="1584"/>
      <c r="F647" s="1584"/>
      <c r="G647" s="1584"/>
      <c r="H647" s="1584"/>
      <c r="I647" s="1262" t="s">
        <v>699</v>
      </c>
      <c r="J647" s="1262" t="s">
        <v>700</v>
      </c>
      <c r="K647" s="1262" t="s">
        <v>707</v>
      </c>
      <c r="L647" s="1262" t="s">
        <v>716</v>
      </c>
      <c r="M647" s="1281" t="s">
        <v>717</v>
      </c>
    </row>
    <row r="648" spans="1:32" ht="34.5" customHeight="1" x14ac:dyDescent="0.35">
      <c r="D648" s="1627" t="s">
        <v>693</v>
      </c>
      <c r="E648" s="1628"/>
      <c r="F648" s="1628"/>
      <c r="G648" s="1628"/>
      <c r="H648" s="1628"/>
      <c r="I648" s="417">
        <v>0.37931034479999998</v>
      </c>
      <c r="J648" s="416">
        <v>0.52173913039999997</v>
      </c>
      <c r="K648" s="416">
        <v>0.47826086960000003</v>
      </c>
      <c r="L648" s="416">
        <v>0.56666666669999999</v>
      </c>
      <c r="M648" s="415">
        <v>0.18735632190000001</v>
      </c>
    </row>
    <row r="649" spans="1:32" ht="26.45" customHeight="1" x14ac:dyDescent="0.35">
      <c r="D649" s="1602" t="s">
        <v>694</v>
      </c>
      <c r="E649" s="1603"/>
      <c r="F649" s="1603"/>
      <c r="G649" s="1603"/>
      <c r="H649" s="1603"/>
      <c r="I649" s="411">
        <v>0.58620689660000003</v>
      </c>
      <c r="J649" s="410">
        <v>0.56521739130000004</v>
      </c>
      <c r="K649" s="410">
        <v>0.66666666669999997</v>
      </c>
      <c r="L649" s="410">
        <v>0.8064516129</v>
      </c>
      <c r="M649" s="409">
        <v>0.22024471629999998</v>
      </c>
    </row>
    <row r="650" spans="1:32" ht="35.1" customHeight="1" x14ac:dyDescent="0.35">
      <c r="D650" s="1602" t="s">
        <v>695</v>
      </c>
      <c r="E650" s="1603"/>
      <c r="F650" s="1603"/>
      <c r="G650" s="1603"/>
      <c r="H650" s="1603"/>
      <c r="I650" s="411">
        <v>0.63333333329999997</v>
      </c>
      <c r="J650" s="410">
        <v>0.73913043479999996</v>
      </c>
      <c r="K650" s="410">
        <v>0.70833333330000003</v>
      </c>
      <c r="L650" s="410">
        <v>0.74193548389999997</v>
      </c>
      <c r="M650" s="409">
        <v>0.1086021506</v>
      </c>
    </row>
    <row r="651" spans="1:32" ht="26.45" customHeight="1" x14ac:dyDescent="0.35">
      <c r="D651" s="1602" t="s">
        <v>696</v>
      </c>
      <c r="E651" s="1603"/>
      <c r="F651" s="1603"/>
      <c r="G651" s="1603"/>
      <c r="H651" s="1603"/>
      <c r="I651" s="411">
        <v>0.55172413789999997</v>
      </c>
      <c r="J651" s="410">
        <v>0.65217391300000005</v>
      </c>
      <c r="K651" s="410">
        <v>0.75</v>
      </c>
      <c r="L651" s="410">
        <v>0.74193548389999997</v>
      </c>
      <c r="M651" s="409">
        <v>0.190211346</v>
      </c>
    </row>
    <row r="652" spans="1:32" ht="26.45" customHeight="1" thickBot="1" x14ac:dyDescent="0.4">
      <c r="D652" s="1612" t="s">
        <v>697</v>
      </c>
      <c r="E652" s="1613"/>
      <c r="F652" s="1613"/>
      <c r="G652" s="1613"/>
      <c r="H652" s="1613"/>
      <c r="I652" s="408">
        <v>0.42857142860000003</v>
      </c>
      <c r="J652" s="407">
        <v>0.40909090910000001</v>
      </c>
      <c r="K652" s="407">
        <v>0.45833333329999998</v>
      </c>
      <c r="L652" s="407">
        <v>0.45161290320000003</v>
      </c>
      <c r="M652" s="406">
        <v>2.30414746E-2</v>
      </c>
    </row>
    <row r="653" spans="1:32" x14ac:dyDescent="0.35">
      <c r="D653" s="164"/>
    </row>
    <row r="654" spans="1:32" ht="14.25" x14ac:dyDescent="0.45">
      <c r="D654" s="1" t="s">
        <v>334</v>
      </c>
      <c r="E654"/>
      <c r="F654"/>
      <c r="G654"/>
      <c r="H654"/>
      <c r="I654"/>
      <c r="J654"/>
      <c r="K654"/>
      <c r="L654"/>
      <c r="M654"/>
      <c r="N654"/>
      <c r="O654"/>
      <c r="P654"/>
      <c r="Q654"/>
      <c r="R654"/>
      <c r="S654"/>
      <c r="T654"/>
      <c r="U654"/>
      <c r="V654"/>
      <c r="W654"/>
      <c r="X654"/>
      <c r="Y654"/>
      <c r="Z654"/>
      <c r="AA654"/>
      <c r="AB654"/>
      <c r="AC654"/>
      <c r="AD654"/>
      <c r="AE654"/>
      <c r="AF654" s="3"/>
    </row>
    <row r="655" spans="1:32" x14ac:dyDescent="0.35">
      <c r="D655" s="164"/>
    </row>
    <row r="656" spans="1:32" ht="13.5" thickBot="1" x14ac:dyDescent="0.4">
      <c r="A656" s="601">
        <v>396</v>
      </c>
      <c r="B656" s="4" t="s">
        <v>1738</v>
      </c>
    </row>
    <row r="657" spans="1:11" ht="20.65" thickBot="1" x14ac:dyDescent="0.4">
      <c r="D657" s="1583" t="s">
        <v>723</v>
      </c>
      <c r="E657" s="1584"/>
      <c r="F657" s="1610"/>
      <c r="G657" s="1280" t="s">
        <v>724</v>
      </c>
      <c r="H657" s="74" t="s">
        <v>699</v>
      </c>
      <c r="I657" s="1281" t="s">
        <v>700</v>
      </c>
      <c r="J657" s="74" t="s">
        <v>725</v>
      </c>
    </row>
    <row r="658" spans="1:11" ht="15" customHeight="1" thickBot="1" x14ac:dyDescent="0.4">
      <c r="D658" s="1585" t="s">
        <v>726</v>
      </c>
      <c r="E658" s="1586"/>
      <c r="F658" s="1611"/>
      <c r="G658" s="403">
        <v>0.1757493188</v>
      </c>
      <c r="H658" s="397">
        <v>0.207751938</v>
      </c>
      <c r="I658" s="157">
        <v>0.24659400540000001</v>
      </c>
      <c r="J658" s="396"/>
    </row>
    <row r="659" spans="1:11" ht="13.5" thickBot="1" x14ac:dyDescent="0.4">
      <c r="D659" s="1587" t="s">
        <v>727</v>
      </c>
      <c r="E659" s="1588"/>
      <c r="F659" s="1639"/>
      <c r="G659" s="376">
        <v>0.34910025709999998</v>
      </c>
      <c r="H659" s="394">
        <v>0.32816229120000001</v>
      </c>
      <c r="I659" s="76">
        <v>0.31156812340000001</v>
      </c>
      <c r="J659" s="393">
        <v>0.24</v>
      </c>
    </row>
    <row r="660" spans="1:11" ht="13.5" thickBot="1" x14ac:dyDescent="0.4">
      <c r="D660" s="1535" t="s">
        <v>728</v>
      </c>
      <c r="E660" s="1589"/>
      <c r="F660" s="1536"/>
      <c r="G660" s="403">
        <v>0.30160507650000001</v>
      </c>
      <c r="H660" s="397">
        <v>0.29470056010000001</v>
      </c>
      <c r="I660" s="157">
        <v>0.29376633070000002</v>
      </c>
      <c r="J660" s="391" t="s">
        <v>10</v>
      </c>
    </row>
    <row r="661" spans="1:11" ht="20.65" thickBot="1" x14ac:dyDescent="0.4">
      <c r="D661" s="1590" t="s">
        <v>729</v>
      </c>
      <c r="E661" s="1591"/>
      <c r="F661" s="1640"/>
      <c r="G661" s="404" t="s">
        <v>724</v>
      </c>
      <c r="H661" s="399" t="s">
        <v>699</v>
      </c>
      <c r="I661" s="1249" t="s">
        <v>700</v>
      </c>
      <c r="J661" s="399" t="s">
        <v>725</v>
      </c>
    </row>
    <row r="662" spans="1:11" ht="15" customHeight="1" thickBot="1" x14ac:dyDescent="0.4">
      <c r="D662" s="1585" t="s">
        <v>726</v>
      </c>
      <c r="E662" s="1586"/>
      <c r="F662" s="1611"/>
      <c r="G662" s="403">
        <v>0.32128514060000002</v>
      </c>
      <c r="H662" s="397">
        <v>0.36335877859999999</v>
      </c>
      <c r="I662" s="157">
        <v>0.36278447120000001</v>
      </c>
      <c r="J662" s="396"/>
    </row>
    <row r="663" spans="1:11" ht="13.5" thickBot="1" x14ac:dyDescent="0.4">
      <c r="D663" s="1587" t="s">
        <v>727</v>
      </c>
      <c r="E663" s="1588"/>
      <c r="F663" s="1639"/>
      <c r="G663" s="376">
        <v>0.38580246909999999</v>
      </c>
      <c r="H663" s="394">
        <v>0.42319187089999999</v>
      </c>
      <c r="I663" s="76">
        <v>0.43775720159999998</v>
      </c>
      <c r="J663" s="393">
        <v>0.5</v>
      </c>
    </row>
    <row r="664" spans="1:11" ht="13.5" thickBot="1" x14ac:dyDescent="0.4">
      <c r="D664" s="1535" t="s">
        <v>728</v>
      </c>
      <c r="E664" s="1589"/>
      <c r="F664" s="1536"/>
      <c r="G664" s="403">
        <v>0.36789297659999998</v>
      </c>
      <c r="H664" s="397">
        <v>0.40635738830000001</v>
      </c>
      <c r="I664" s="157">
        <v>0.41694537349999999</v>
      </c>
      <c r="J664" s="391" t="s">
        <v>10</v>
      </c>
    </row>
    <row r="665" spans="1:11" ht="20.65" thickBot="1" x14ac:dyDescent="0.4">
      <c r="D665" s="1590" t="s">
        <v>730</v>
      </c>
      <c r="E665" s="1591"/>
      <c r="F665" s="1640"/>
      <c r="G665" s="404" t="s">
        <v>724</v>
      </c>
      <c r="H665" s="399" t="s">
        <v>699</v>
      </c>
      <c r="I665" s="1249" t="s">
        <v>700</v>
      </c>
      <c r="J665" s="399" t="s">
        <v>725</v>
      </c>
    </row>
    <row r="666" spans="1:11" ht="13.5" thickBot="1" x14ac:dyDescent="0.4">
      <c r="D666" s="1585" t="s">
        <v>731</v>
      </c>
      <c r="E666" s="1586"/>
      <c r="F666" s="1611"/>
      <c r="G666" s="403">
        <v>0.4639525021</v>
      </c>
      <c r="H666" s="397">
        <v>0.49730312840000002</v>
      </c>
      <c r="I666" s="157">
        <v>0.49872773539999998</v>
      </c>
      <c r="J666" s="396"/>
    </row>
    <row r="667" spans="1:11" ht="15" customHeight="1" thickBot="1" x14ac:dyDescent="0.4">
      <c r="D667" s="1587" t="s">
        <v>732</v>
      </c>
      <c r="E667" s="1588"/>
      <c r="F667" s="1639"/>
      <c r="G667" s="376">
        <v>0.39848484849999999</v>
      </c>
      <c r="H667" s="394">
        <v>0.42154566739999999</v>
      </c>
      <c r="I667" s="76">
        <v>0.40909090910000001</v>
      </c>
      <c r="J667" s="393">
        <v>0.5</v>
      </c>
    </row>
    <row r="668" spans="1:11" ht="15" customHeight="1" thickBot="1" x14ac:dyDescent="0.4">
      <c r="D668" s="1718" t="s">
        <v>733</v>
      </c>
      <c r="E668" s="1685"/>
      <c r="F668" s="1874"/>
      <c r="G668" s="402">
        <v>0.44045677</v>
      </c>
      <c r="H668" s="392">
        <v>0.47341211230000002</v>
      </c>
      <c r="I668" s="401">
        <v>0.46655791190000001</v>
      </c>
      <c r="J668" s="391" t="s">
        <v>10</v>
      </c>
    </row>
    <row r="669" spans="1:11" x14ac:dyDescent="0.35">
      <c r="D669" s="164"/>
    </row>
    <row r="670" spans="1:11" ht="13.5" thickBot="1" x14ac:dyDescent="0.4">
      <c r="A670" s="601">
        <v>397</v>
      </c>
      <c r="B670" s="4" t="s">
        <v>1739</v>
      </c>
    </row>
    <row r="671" spans="1:11" ht="20.65" thickBot="1" x14ac:dyDescent="0.4">
      <c r="D671" s="1583" t="s">
        <v>723</v>
      </c>
      <c r="E671" s="1584"/>
      <c r="F671" s="1584"/>
      <c r="G671" s="74" t="s">
        <v>724</v>
      </c>
      <c r="H671" s="74" t="s">
        <v>699</v>
      </c>
      <c r="I671" s="74" t="s">
        <v>700</v>
      </c>
      <c r="J671" s="74" t="s">
        <v>707</v>
      </c>
      <c r="K671" s="74" t="s">
        <v>725</v>
      </c>
    </row>
    <row r="672" spans="1:11" ht="13.5" thickBot="1" x14ac:dyDescent="0.4">
      <c r="D672" s="1585" t="s">
        <v>726</v>
      </c>
      <c r="E672" s="1586"/>
      <c r="F672" s="1586"/>
      <c r="G672" s="398">
        <v>4.6082949300000002E-2</v>
      </c>
      <c r="H672" s="397">
        <v>7.0652173900000004E-2</v>
      </c>
      <c r="I672" s="397">
        <v>0.1856287425</v>
      </c>
      <c r="J672" s="397">
        <v>0.23041474649999999</v>
      </c>
      <c r="K672" s="396"/>
    </row>
    <row r="673" spans="1:32" ht="14.65" customHeight="1" thickBot="1" x14ac:dyDescent="0.4">
      <c r="D673" s="1587" t="s">
        <v>727</v>
      </c>
      <c r="E673" s="1588"/>
      <c r="F673" s="1588"/>
      <c r="G673" s="1868" t="s">
        <v>1281</v>
      </c>
      <c r="H673" s="1869"/>
      <c r="I673" s="1869"/>
      <c r="J673" s="1870"/>
      <c r="K673" s="393">
        <v>0.24</v>
      </c>
    </row>
    <row r="674" spans="1:32" ht="13.5" thickBot="1" x14ac:dyDescent="0.4">
      <c r="D674" s="1535" t="s">
        <v>728</v>
      </c>
      <c r="E674" s="1589"/>
      <c r="F674" s="1589"/>
      <c r="G674" s="398">
        <v>6.3291139199999999E-2</v>
      </c>
      <c r="H674" s="397">
        <v>7.6530612200000001E-2</v>
      </c>
      <c r="I674" s="397">
        <v>0.1843575419</v>
      </c>
      <c r="J674" s="397">
        <v>0.22784810129999999</v>
      </c>
      <c r="K674" s="391" t="s">
        <v>10</v>
      </c>
    </row>
    <row r="675" spans="1:32" ht="20.65" thickBot="1" x14ac:dyDescent="0.4">
      <c r="D675" s="1590" t="s">
        <v>729</v>
      </c>
      <c r="E675" s="1591"/>
      <c r="F675" s="1591"/>
      <c r="G675" s="400" t="s">
        <v>724</v>
      </c>
      <c r="H675" s="399" t="s">
        <v>699</v>
      </c>
      <c r="I675" s="399" t="s">
        <v>700</v>
      </c>
      <c r="J675" s="399" t="s">
        <v>707</v>
      </c>
      <c r="K675" s="399" t="s">
        <v>725</v>
      </c>
    </row>
    <row r="676" spans="1:32" ht="13.5" thickBot="1" x14ac:dyDescent="0.4">
      <c r="D676" s="1585" t="s">
        <v>726</v>
      </c>
      <c r="E676" s="1586"/>
      <c r="F676" s="1586"/>
      <c r="G676" s="398">
        <v>0.34801762110000001</v>
      </c>
      <c r="H676" s="397">
        <v>0.4</v>
      </c>
      <c r="I676" s="397">
        <v>0.41618497110000002</v>
      </c>
      <c r="J676" s="397">
        <v>0.41409691630000001</v>
      </c>
      <c r="K676" s="396"/>
    </row>
    <row r="677" spans="1:32" ht="14.65" customHeight="1" thickBot="1" x14ac:dyDescent="0.4">
      <c r="D677" s="1587" t="s">
        <v>727</v>
      </c>
      <c r="E677" s="1588"/>
      <c r="F677" s="1588"/>
      <c r="G677" s="1868" t="s">
        <v>1281</v>
      </c>
      <c r="H677" s="1869"/>
      <c r="I677" s="1869"/>
      <c r="J677" s="1870"/>
      <c r="K677" s="393">
        <v>0.5</v>
      </c>
    </row>
    <row r="678" spans="1:32" ht="13.5" thickBot="1" x14ac:dyDescent="0.4">
      <c r="D678" s="1718" t="s">
        <v>728</v>
      </c>
      <c r="E678" s="1685"/>
      <c r="F678" s="1685"/>
      <c r="G678" s="370">
        <v>0.34399999999999997</v>
      </c>
      <c r="H678" s="392">
        <v>0.38725490200000001</v>
      </c>
      <c r="I678" s="392">
        <v>0.40641711229999999</v>
      </c>
      <c r="J678" s="392">
        <v>0.40400000000000003</v>
      </c>
      <c r="K678" s="391" t="s">
        <v>10</v>
      </c>
    </row>
    <row r="679" spans="1:32" ht="23.25" customHeight="1" thickBot="1" x14ac:dyDescent="0.4">
      <c r="D679" s="1590" t="s">
        <v>730</v>
      </c>
      <c r="E679" s="1591"/>
      <c r="F679" s="1591"/>
      <c r="G679" s="400" t="s">
        <v>724</v>
      </c>
      <c r="H679" s="399" t="s">
        <v>699</v>
      </c>
      <c r="I679" s="399" t="s">
        <v>700</v>
      </c>
      <c r="J679" s="399" t="s">
        <v>707</v>
      </c>
      <c r="K679" s="399" t="s">
        <v>725</v>
      </c>
    </row>
    <row r="680" spans="1:32" ht="13.5" thickBot="1" x14ac:dyDescent="0.4">
      <c r="D680" s="1585" t="s">
        <v>731</v>
      </c>
      <c r="E680" s="1586"/>
      <c r="F680" s="1586"/>
      <c r="G680" s="398">
        <v>0.47399527190000001</v>
      </c>
      <c r="H680" s="397">
        <v>0.51640759930000002</v>
      </c>
      <c r="I680" s="397">
        <v>0.5079365079</v>
      </c>
      <c r="J680" s="397">
        <v>0.53073286050000001</v>
      </c>
      <c r="K680" s="396"/>
    </row>
    <row r="681" spans="1:32" customFormat="1" ht="13.5" customHeight="1" thickBot="1" x14ac:dyDescent="0.5">
      <c r="A681" s="635"/>
      <c r="D681" s="1587" t="s">
        <v>732</v>
      </c>
      <c r="E681" s="1588"/>
      <c r="F681" s="1588"/>
      <c r="G681" s="394">
        <v>0.59166666670000001</v>
      </c>
      <c r="H681" s="394">
        <v>0.53571428570000001</v>
      </c>
      <c r="I681" s="394">
        <v>0.58461538459999995</v>
      </c>
      <c r="J681" s="394">
        <v>0.55833333330000001</v>
      </c>
      <c r="K681" s="393">
        <v>0.5</v>
      </c>
    </row>
    <row r="682" spans="1:32" ht="13.5" thickBot="1" x14ac:dyDescent="0.4">
      <c r="D682" s="1718" t="s">
        <v>733</v>
      </c>
      <c r="E682" s="1685"/>
      <c r="F682" s="1685"/>
      <c r="G682" s="370">
        <v>0.48861283639999997</v>
      </c>
      <c r="H682" s="392">
        <v>0.51885369530000003</v>
      </c>
      <c r="I682" s="392">
        <v>0.51669595779999999</v>
      </c>
      <c r="J682" s="392">
        <v>0.53416149069999996</v>
      </c>
      <c r="K682" s="391" t="s">
        <v>10</v>
      </c>
    </row>
    <row r="683" spans="1:32" x14ac:dyDescent="0.35">
      <c r="D683" s="1287"/>
      <c r="E683" s="1287"/>
      <c r="F683" s="1287"/>
      <c r="G683" s="361"/>
      <c r="H683" s="360"/>
      <c r="I683" s="360"/>
      <c r="J683" s="360"/>
      <c r="K683" s="776"/>
    </row>
    <row r="684" spans="1:32" ht="21.6" customHeight="1" x14ac:dyDescent="0.45">
      <c r="D684" s="1" t="s">
        <v>309</v>
      </c>
      <c r="E684"/>
      <c r="F684"/>
      <c r="G684"/>
      <c r="H684"/>
      <c r="I684"/>
      <c r="J684"/>
      <c r="K684"/>
      <c r="L684"/>
      <c r="AF684" s="3"/>
    </row>
    <row r="685" spans="1:32" ht="14.85" customHeight="1" x14ac:dyDescent="0.45">
      <c r="D685"/>
      <c r="E685"/>
      <c r="F685"/>
      <c r="G685"/>
      <c r="H685"/>
      <c r="I685"/>
      <c r="J685"/>
      <c r="K685"/>
      <c r="L685"/>
    </row>
    <row r="686" spans="1:32" ht="13.5" thickBot="1" x14ac:dyDescent="0.4">
      <c r="A686" s="601">
        <v>398</v>
      </c>
      <c r="B686" s="4" t="s">
        <v>1740</v>
      </c>
      <c r="D686" s="164"/>
    </row>
    <row r="687" spans="1:32" ht="14.85" customHeight="1" thickBot="1" x14ac:dyDescent="0.4">
      <c r="A687" s="601"/>
      <c r="D687" s="1579" t="s">
        <v>548</v>
      </c>
      <c r="E687" s="1854" t="s">
        <v>737</v>
      </c>
      <c r="F687" s="1855"/>
      <c r="G687" s="1855"/>
      <c r="H687" s="1855"/>
      <c r="I687" s="1855"/>
      <c r="J687" s="1855"/>
      <c r="K687" s="1855"/>
      <c r="L687" s="1855"/>
      <c r="M687" s="1575" t="s">
        <v>738</v>
      </c>
    </row>
    <row r="688" spans="1:32" ht="61.5" customHeight="1" thickBot="1" x14ac:dyDescent="0.4">
      <c r="A688" s="1"/>
      <c r="B688" s="1"/>
      <c r="C688" s="1"/>
      <c r="D688" s="1580"/>
      <c r="E688" s="1302" t="s">
        <v>739</v>
      </c>
      <c r="F688" s="1302" t="s">
        <v>740</v>
      </c>
      <c r="G688" s="1302" t="s">
        <v>741</v>
      </c>
      <c r="H688" s="1302" t="s">
        <v>742</v>
      </c>
      <c r="I688" s="1302" t="s">
        <v>743</v>
      </c>
      <c r="J688" s="1302" t="s">
        <v>744</v>
      </c>
      <c r="K688" s="1302" t="s">
        <v>745</v>
      </c>
      <c r="L688" s="1302" t="s">
        <v>746</v>
      </c>
      <c r="M688" s="1576"/>
      <c r="O688" s="164"/>
      <c r="AF688" s="1"/>
    </row>
    <row r="689" spans="1:32" x14ac:dyDescent="0.35">
      <c r="A689" s="1"/>
      <c r="B689" s="1"/>
      <c r="D689" s="384" t="s">
        <v>546</v>
      </c>
      <c r="E689" s="383">
        <v>387</v>
      </c>
      <c r="F689" s="383">
        <v>1184</v>
      </c>
      <c r="G689" s="383">
        <v>766</v>
      </c>
      <c r="H689" s="383">
        <v>213</v>
      </c>
      <c r="I689" s="383">
        <v>361</v>
      </c>
      <c r="J689" s="383">
        <v>1123</v>
      </c>
      <c r="K689" s="383">
        <v>545</v>
      </c>
      <c r="L689" s="382">
        <v>306</v>
      </c>
      <c r="M689" s="388">
        <v>1439</v>
      </c>
      <c r="O689" s="164"/>
      <c r="AF689" s="1"/>
    </row>
    <row r="690" spans="1:32" x14ac:dyDescent="0.35">
      <c r="A690" s="1"/>
      <c r="B690" s="1"/>
      <c r="D690" s="384" t="s">
        <v>503</v>
      </c>
      <c r="E690" s="383">
        <v>2214</v>
      </c>
      <c r="F690" s="383">
        <v>12599</v>
      </c>
      <c r="G690" s="383">
        <v>4963</v>
      </c>
      <c r="H690" s="383">
        <v>4662</v>
      </c>
      <c r="I690" s="383">
        <v>6869</v>
      </c>
      <c r="J690" s="383">
        <v>8440</v>
      </c>
      <c r="K690" s="383">
        <v>778</v>
      </c>
      <c r="L690" s="382">
        <v>1496</v>
      </c>
      <c r="M690" s="388">
        <v>13755</v>
      </c>
      <c r="O690" s="164"/>
      <c r="AF690" s="1"/>
    </row>
    <row r="691" spans="1:32" x14ac:dyDescent="0.35">
      <c r="A691" s="1"/>
      <c r="B691" s="1"/>
      <c r="D691" s="384" t="s">
        <v>504</v>
      </c>
      <c r="E691" s="383">
        <v>288</v>
      </c>
      <c r="F691" s="383">
        <v>1017</v>
      </c>
      <c r="G691" s="383">
        <v>598</v>
      </c>
      <c r="H691" s="383">
        <v>246</v>
      </c>
      <c r="I691" s="383">
        <v>285</v>
      </c>
      <c r="J691" s="383">
        <v>787</v>
      </c>
      <c r="K691" s="383">
        <v>279</v>
      </c>
      <c r="L691" s="382">
        <v>194</v>
      </c>
      <c r="M691" s="388">
        <v>1149</v>
      </c>
      <c r="O691" s="164"/>
      <c r="AF691" s="1"/>
    </row>
    <row r="692" spans="1:32" x14ac:dyDescent="0.35">
      <c r="A692" s="1"/>
      <c r="B692" s="1"/>
      <c r="D692" s="384" t="s">
        <v>505</v>
      </c>
      <c r="E692" s="383">
        <v>120</v>
      </c>
      <c r="F692" s="383">
        <v>1965</v>
      </c>
      <c r="G692" s="383">
        <v>458</v>
      </c>
      <c r="H692" s="383">
        <v>1042</v>
      </c>
      <c r="I692" s="383">
        <v>861</v>
      </c>
      <c r="J692" s="383">
        <v>827</v>
      </c>
      <c r="K692" s="383">
        <v>2</v>
      </c>
      <c r="L692" s="382">
        <v>1</v>
      </c>
      <c r="M692" s="388">
        <v>2146</v>
      </c>
      <c r="O692" s="164"/>
      <c r="AF692" s="1"/>
    </row>
    <row r="693" spans="1:32" x14ac:dyDescent="0.35">
      <c r="A693" s="1"/>
      <c r="B693" s="1"/>
      <c r="D693" s="384" t="s">
        <v>747</v>
      </c>
      <c r="E693" s="383">
        <v>159</v>
      </c>
      <c r="F693" s="383">
        <v>677</v>
      </c>
      <c r="G693" s="383">
        <v>376</v>
      </c>
      <c r="H693" s="383">
        <v>166</v>
      </c>
      <c r="I693" s="383">
        <v>280</v>
      </c>
      <c r="J693" s="383">
        <v>614</v>
      </c>
      <c r="K693" s="383">
        <v>252</v>
      </c>
      <c r="L693" s="382">
        <v>262</v>
      </c>
      <c r="M693" s="388">
        <v>790</v>
      </c>
      <c r="O693" s="164"/>
      <c r="AF693" s="1"/>
    </row>
    <row r="694" spans="1:32" x14ac:dyDescent="0.35">
      <c r="A694" s="1"/>
      <c r="B694" s="1"/>
      <c r="D694" s="384" t="s">
        <v>506</v>
      </c>
      <c r="E694" s="383">
        <v>53</v>
      </c>
      <c r="F694" s="383">
        <v>1033</v>
      </c>
      <c r="G694" s="383">
        <v>230</v>
      </c>
      <c r="H694" s="383">
        <v>504</v>
      </c>
      <c r="I694" s="383">
        <v>440</v>
      </c>
      <c r="J694" s="383">
        <v>414</v>
      </c>
      <c r="K694" s="383">
        <v>1</v>
      </c>
      <c r="L694" s="382">
        <v>1</v>
      </c>
      <c r="M694" s="388">
        <v>1104</v>
      </c>
      <c r="O694" s="164"/>
      <c r="AF694" s="1"/>
    </row>
    <row r="695" spans="1:32" x14ac:dyDescent="0.35">
      <c r="A695" s="1"/>
      <c r="B695" s="1"/>
      <c r="D695" s="384" t="s">
        <v>507</v>
      </c>
      <c r="E695" s="383">
        <v>337</v>
      </c>
      <c r="F695" s="383">
        <v>1300</v>
      </c>
      <c r="G695" s="383">
        <v>329</v>
      </c>
      <c r="H695" s="383">
        <v>474</v>
      </c>
      <c r="I695" s="383">
        <v>295</v>
      </c>
      <c r="J695" s="383">
        <v>722</v>
      </c>
      <c r="K695" s="383">
        <v>143</v>
      </c>
      <c r="L695" s="382">
        <v>273</v>
      </c>
      <c r="M695" s="388">
        <v>1529</v>
      </c>
      <c r="O695" s="164"/>
      <c r="AF695" s="1"/>
    </row>
    <row r="696" spans="1:32" x14ac:dyDescent="0.35">
      <c r="A696" s="1"/>
      <c r="B696" s="1"/>
      <c r="D696" s="384" t="s">
        <v>508</v>
      </c>
      <c r="E696" s="383">
        <v>1521</v>
      </c>
      <c r="F696" s="383">
        <v>5577</v>
      </c>
      <c r="G696" s="383">
        <v>2819</v>
      </c>
      <c r="H696" s="383">
        <v>1806</v>
      </c>
      <c r="I696" s="383">
        <v>2276</v>
      </c>
      <c r="J696" s="383">
        <v>5061</v>
      </c>
      <c r="K696" s="383">
        <v>2066</v>
      </c>
      <c r="L696" s="382">
        <v>2447</v>
      </c>
      <c r="M696" s="388">
        <v>6725</v>
      </c>
      <c r="O696" s="164"/>
      <c r="AF696" s="1"/>
    </row>
    <row r="697" spans="1:32" x14ac:dyDescent="0.35">
      <c r="A697" s="1"/>
      <c r="B697" s="1"/>
      <c r="D697" s="384" t="s">
        <v>509</v>
      </c>
      <c r="E697" s="383">
        <v>219</v>
      </c>
      <c r="F697" s="383">
        <v>575</v>
      </c>
      <c r="G697" s="383">
        <v>455</v>
      </c>
      <c r="H697" s="383">
        <v>52</v>
      </c>
      <c r="I697" s="383">
        <v>93</v>
      </c>
      <c r="J697" s="383">
        <v>485</v>
      </c>
      <c r="K697" s="383">
        <v>209</v>
      </c>
      <c r="L697" s="382">
        <v>86</v>
      </c>
      <c r="M697" s="388">
        <v>674</v>
      </c>
      <c r="O697" s="164"/>
      <c r="AF697" s="1"/>
    </row>
    <row r="698" spans="1:32" x14ac:dyDescent="0.35">
      <c r="A698" s="1"/>
      <c r="B698" s="1"/>
      <c r="D698" s="384" t="s">
        <v>510</v>
      </c>
      <c r="E698" s="383">
        <v>586</v>
      </c>
      <c r="F698" s="383">
        <v>1627</v>
      </c>
      <c r="G698" s="383">
        <v>1211</v>
      </c>
      <c r="H698" s="383">
        <v>424</v>
      </c>
      <c r="I698" s="383">
        <v>473</v>
      </c>
      <c r="J698" s="383">
        <v>1803</v>
      </c>
      <c r="K698" s="383">
        <v>917</v>
      </c>
      <c r="L698" s="382">
        <v>581</v>
      </c>
      <c r="M698" s="388">
        <v>2190</v>
      </c>
      <c r="O698" s="164"/>
      <c r="AF698" s="1"/>
    </row>
    <row r="699" spans="1:32" x14ac:dyDescent="0.35">
      <c r="A699" s="1"/>
      <c r="B699" s="1"/>
      <c r="D699" s="384" t="s">
        <v>511</v>
      </c>
      <c r="E699" s="383">
        <v>117</v>
      </c>
      <c r="F699" s="383">
        <v>312</v>
      </c>
      <c r="G699" s="383">
        <v>234</v>
      </c>
      <c r="H699" s="383">
        <v>34</v>
      </c>
      <c r="I699" s="383">
        <v>45</v>
      </c>
      <c r="J699" s="383">
        <v>250</v>
      </c>
      <c r="K699" s="383">
        <v>134</v>
      </c>
      <c r="L699" s="382">
        <v>90</v>
      </c>
      <c r="M699" s="388">
        <v>361</v>
      </c>
      <c r="O699" s="164"/>
      <c r="AF699" s="1"/>
    </row>
    <row r="700" spans="1:32" x14ac:dyDescent="0.35">
      <c r="A700" s="1"/>
      <c r="B700" s="1"/>
      <c r="D700" s="384" t="s">
        <v>512</v>
      </c>
      <c r="E700" s="383">
        <v>118</v>
      </c>
      <c r="F700" s="383">
        <v>350</v>
      </c>
      <c r="G700" s="383">
        <v>210</v>
      </c>
      <c r="H700" s="383">
        <v>46</v>
      </c>
      <c r="I700" s="383">
        <v>56</v>
      </c>
      <c r="J700" s="383">
        <v>304</v>
      </c>
      <c r="K700" s="383">
        <v>145</v>
      </c>
      <c r="L700" s="382">
        <v>66</v>
      </c>
      <c r="M700" s="388">
        <v>397</v>
      </c>
      <c r="O700" s="164"/>
      <c r="AF700" s="1"/>
    </row>
    <row r="701" spans="1:32" x14ac:dyDescent="0.35">
      <c r="A701" s="1"/>
      <c r="B701" s="1"/>
      <c r="D701" s="384" t="s">
        <v>513</v>
      </c>
      <c r="E701" s="383">
        <v>218</v>
      </c>
      <c r="F701" s="383">
        <v>625</v>
      </c>
      <c r="G701" s="383">
        <v>281</v>
      </c>
      <c r="H701" s="383">
        <v>186</v>
      </c>
      <c r="I701" s="383">
        <v>81</v>
      </c>
      <c r="J701" s="383">
        <v>475</v>
      </c>
      <c r="K701" s="383">
        <v>143</v>
      </c>
      <c r="L701" s="382">
        <v>228</v>
      </c>
      <c r="M701" s="388">
        <v>688</v>
      </c>
      <c r="O701" s="164"/>
      <c r="AF701" s="1"/>
    </row>
    <row r="702" spans="1:32" x14ac:dyDescent="0.35">
      <c r="A702" s="1"/>
      <c r="B702" s="1"/>
      <c r="D702" s="384" t="s">
        <v>514</v>
      </c>
      <c r="E702" s="383">
        <v>400</v>
      </c>
      <c r="F702" s="383">
        <v>1182</v>
      </c>
      <c r="G702" s="383">
        <v>797</v>
      </c>
      <c r="H702" s="383">
        <v>189</v>
      </c>
      <c r="I702" s="383">
        <v>277</v>
      </c>
      <c r="J702" s="383">
        <v>1025</v>
      </c>
      <c r="K702" s="383">
        <v>455</v>
      </c>
      <c r="L702" s="382">
        <v>197</v>
      </c>
      <c r="M702" s="388">
        <v>1403</v>
      </c>
      <c r="O702" s="164"/>
      <c r="AF702" s="1"/>
    </row>
    <row r="703" spans="1:32" x14ac:dyDescent="0.35">
      <c r="A703" s="1"/>
      <c r="B703" s="1"/>
      <c r="D703" s="384" t="s">
        <v>515</v>
      </c>
      <c r="E703" s="383">
        <v>445</v>
      </c>
      <c r="F703" s="383">
        <v>1428</v>
      </c>
      <c r="G703" s="383">
        <v>876</v>
      </c>
      <c r="H703" s="383">
        <v>187</v>
      </c>
      <c r="I703" s="383">
        <v>180</v>
      </c>
      <c r="J703" s="383">
        <v>959</v>
      </c>
      <c r="K703" s="383">
        <v>431</v>
      </c>
      <c r="L703" s="382">
        <v>328</v>
      </c>
      <c r="M703" s="388">
        <v>1649</v>
      </c>
      <c r="O703" s="164"/>
      <c r="AF703" s="1"/>
    </row>
    <row r="704" spans="1:32" x14ac:dyDescent="0.35">
      <c r="D704" s="384" t="s">
        <v>516</v>
      </c>
      <c r="E704" s="383">
        <v>58</v>
      </c>
      <c r="F704" s="383">
        <v>544</v>
      </c>
      <c r="G704" s="383">
        <v>129</v>
      </c>
      <c r="H704" s="383">
        <v>189</v>
      </c>
      <c r="I704" s="383">
        <v>246</v>
      </c>
      <c r="J704" s="383">
        <v>237</v>
      </c>
      <c r="K704" s="383">
        <v>5</v>
      </c>
      <c r="L704" s="382">
        <v>14</v>
      </c>
      <c r="M704" s="388">
        <v>608</v>
      </c>
      <c r="O704" s="164"/>
    </row>
    <row r="705" spans="1:17" ht="13.5" thickBot="1" x14ac:dyDescent="0.4">
      <c r="D705" s="389" t="s">
        <v>517</v>
      </c>
      <c r="E705" s="383">
        <v>27</v>
      </c>
      <c r="F705" s="383">
        <v>92</v>
      </c>
      <c r="G705" s="383">
        <v>52</v>
      </c>
      <c r="H705" s="383">
        <v>19</v>
      </c>
      <c r="I705" s="383">
        <v>23</v>
      </c>
      <c r="J705" s="383">
        <v>66</v>
      </c>
      <c r="K705" s="383">
        <v>32</v>
      </c>
      <c r="L705" s="382">
        <v>9</v>
      </c>
      <c r="M705" s="388">
        <v>105</v>
      </c>
      <c r="O705" s="164"/>
    </row>
    <row r="706" spans="1:17" ht="13.5" thickBot="1" x14ac:dyDescent="0.4">
      <c r="D706" s="387" t="s">
        <v>29</v>
      </c>
      <c r="E706" s="379">
        <v>7267</v>
      </c>
      <c r="F706" s="379">
        <v>32087</v>
      </c>
      <c r="G706" s="379">
        <v>14784</v>
      </c>
      <c r="H706" s="379">
        <v>10439</v>
      </c>
      <c r="I706" s="379">
        <v>13141</v>
      </c>
      <c r="J706" s="379">
        <v>23592</v>
      </c>
      <c r="K706" s="379">
        <v>6537</v>
      </c>
      <c r="L706" s="378">
        <v>6579</v>
      </c>
      <c r="M706" s="386">
        <v>36712</v>
      </c>
      <c r="O706" s="164"/>
    </row>
    <row r="707" spans="1:17" x14ac:dyDescent="0.35">
      <c r="O707" s="164"/>
      <c r="P707" s="164"/>
      <c r="Q707" s="164"/>
    </row>
    <row r="708" spans="1:17" ht="13.5" thickBot="1" x14ac:dyDescent="0.4">
      <c r="A708" s="601">
        <v>399</v>
      </c>
      <c r="B708" s="4" t="s">
        <v>1741</v>
      </c>
      <c r="D708" s="164"/>
      <c r="E708" s="164"/>
      <c r="F708" s="164"/>
      <c r="G708" s="164"/>
      <c r="H708" s="164"/>
      <c r="I708" s="164"/>
      <c r="J708" s="164"/>
      <c r="K708" s="164"/>
      <c r="L708" s="164"/>
      <c r="M708" s="164"/>
      <c r="N708" s="164"/>
      <c r="O708" s="164"/>
      <c r="P708" s="164"/>
      <c r="Q708" s="164"/>
    </row>
    <row r="709" spans="1:17" ht="14.85" customHeight="1" thickBot="1" x14ac:dyDescent="0.4">
      <c r="A709" s="601"/>
      <c r="D709" s="1579" t="s">
        <v>548</v>
      </c>
      <c r="E709" s="1854" t="s">
        <v>749</v>
      </c>
      <c r="F709" s="1855"/>
      <c r="G709" s="1855"/>
      <c r="H709" s="1855"/>
      <c r="I709" s="1855"/>
      <c r="J709" s="1855"/>
      <c r="K709" s="1855"/>
      <c r="L709" s="1855"/>
      <c r="M709" s="1575" t="s">
        <v>750</v>
      </c>
      <c r="N709" s="164"/>
      <c r="O709" s="164"/>
      <c r="P709" s="164"/>
      <c r="Q709" s="164"/>
    </row>
    <row r="710" spans="1:17" ht="60.75" customHeight="1" thickBot="1" x14ac:dyDescent="0.4">
      <c r="C710" s="1"/>
      <c r="D710" s="1580"/>
      <c r="E710" s="1302" t="s">
        <v>739</v>
      </c>
      <c r="F710" s="1302" t="s">
        <v>740</v>
      </c>
      <c r="G710" s="1302" t="s">
        <v>741</v>
      </c>
      <c r="H710" s="1302" t="s">
        <v>742</v>
      </c>
      <c r="I710" s="1302" t="s">
        <v>743</v>
      </c>
      <c r="J710" s="1302" t="s">
        <v>744</v>
      </c>
      <c r="K710" s="1302" t="s">
        <v>745</v>
      </c>
      <c r="L710" s="1302" t="s">
        <v>746</v>
      </c>
      <c r="M710" s="1576"/>
    </row>
    <row r="711" spans="1:17" x14ac:dyDescent="0.35">
      <c r="D711" s="384" t="s">
        <v>546</v>
      </c>
      <c r="E711" s="383">
        <v>465</v>
      </c>
      <c r="F711" s="383">
        <v>2307</v>
      </c>
      <c r="G711" s="383">
        <v>978</v>
      </c>
      <c r="H711" s="383">
        <v>240</v>
      </c>
      <c r="I711" s="383">
        <v>404</v>
      </c>
      <c r="J711" s="383">
        <v>1421</v>
      </c>
      <c r="K711" s="383">
        <v>591</v>
      </c>
      <c r="L711" s="382">
        <v>327</v>
      </c>
      <c r="M711" s="388">
        <v>6733</v>
      </c>
    </row>
    <row r="712" spans="1:17" x14ac:dyDescent="0.35">
      <c r="D712" s="384" t="s">
        <v>503</v>
      </c>
      <c r="E712" s="383">
        <v>2705</v>
      </c>
      <c r="F712" s="383">
        <v>35010</v>
      </c>
      <c r="G712" s="383">
        <v>6234</v>
      </c>
      <c r="H712" s="383">
        <v>5691</v>
      </c>
      <c r="I712" s="383">
        <v>8602</v>
      </c>
      <c r="J712" s="383">
        <v>10205</v>
      </c>
      <c r="K712" s="383">
        <v>824</v>
      </c>
      <c r="L712" s="382">
        <v>1560</v>
      </c>
      <c r="M712" s="388">
        <v>70831</v>
      </c>
    </row>
    <row r="713" spans="1:17" x14ac:dyDescent="0.35">
      <c r="D713" s="384" t="s">
        <v>504</v>
      </c>
      <c r="E713" s="383">
        <v>342</v>
      </c>
      <c r="F713" s="383">
        <v>2506</v>
      </c>
      <c r="G713" s="383">
        <v>771</v>
      </c>
      <c r="H713" s="383">
        <v>288</v>
      </c>
      <c r="I713" s="383">
        <v>312</v>
      </c>
      <c r="J713" s="383">
        <v>1057</v>
      </c>
      <c r="K713" s="383">
        <v>299</v>
      </c>
      <c r="L713" s="382">
        <v>204</v>
      </c>
      <c r="M713" s="388">
        <v>5779</v>
      </c>
    </row>
    <row r="714" spans="1:17" x14ac:dyDescent="0.35">
      <c r="D714" s="384" t="s">
        <v>505</v>
      </c>
      <c r="E714" s="383">
        <v>139</v>
      </c>
      <c r="F714" s="383">
        <v>6415</v>
      </c>
      <c r="G714" s="383">
        <v>523</v>
      </c>
      <c r="H714" s="383">
        <v>1344</v>
      </c>
      <c r="I714" s="383">
        <v>958</v>
      </c>
      <c r="J714" s="383">
        <v>906</v>
      </c>
      <c r="K714" s="383">
        <v>2</v>
      </c>
      <c r="L714" s="382">
        <v>1</v>
      </c>
      <c r="M714" s="388">
        <v>10288</v>
      </c>
    </row>
    <row r="715" spans="1:17" x14ac:dyDescent="0.35">
      <c r="D715" s="384" t="s">
        <v>747</v>
      </c>
      <c r="E715" s="383">
        <v>177</v>
      </c>
      <c r="F715" s="383">
        <v>1510</v>
      </c>
      <c r="G715" s="383">
        <v>460</v>
      </c>
      <c r="H715" s="383">
        <v>205</v>
      </c>
      <c r="I715" s="383">
        <v>321</v>
      </c>
      <c r="J715" s="383">
        <v>854</v>
      </c>
      <c r="K715" s="383">
        <v>270</v>
      </c>
      <c r="L715" s="382">
        <v>270</v>
      </c>
      <c r="M715" s="388">
        <v>4067</v>
      </c>
    </row>
    <row r="716" spans="1:17" x14ac:dyDescent="0.35">
      <c r="D716" s="384" t="s">
        <v>506</v>
      </c>
      <c r="E716" s="383">
        <v>59</v>
      </c>
      <c r="F716" s="383">
        <v>3501</v>
      </c>
      <c r="G716" s="383">
        <v>265</v>
      </c>
      <c r="H716" s="383">
        <v>649</v>
      </c>
      <c r="I716" s="383">
        <v>492</v>
      </c>
      <c r="J716" s="383">
        <v>448</v>
      </c>
      <c r="K716" s="383">
        <v>1</v>
      </c>
      <c r="L716" s="382">
        <v>1</v>
      </c>
      <c r="M716" s="388">
        <v>5416</v>
      </c>
    </row>
    <row r="717" spans="1:17" x14ac:dyDescent="0.35">
      <c r="D717" s="384" t="s">
        <v>507</v>
      </c>
      <c r="E717" s="383">
        <v>412</v>
      </c>
      <c r="F717" s="383">
        <v>2788</v>
      </c>
      <c r="G717" s="383">
        <v>367</v>
      </c>
      <c r="H717" s="383">
        <v>547</v>
      </c>
      <c r="I717" s="383">
        <v>338</v>
      </c>
      <c r="J717" s="383">
        <v>844</v>
      </c>
      <c r="K717" s="383">
        <v>151</v>
      </c>
      <c r="L717" s="382">
        <v>283</v>
      </c>
      <c r="M717" s="388">
        <v>5730</v>
      </c>
    </row>
    <row r="718" spans="1:17" x14ac:dyDescent="0.35">
      <c r="D718" s="384" t="s">
        <v>508</v>
      </c>
      <c r="E718" s="383">
        <v>1799</v>
      </c>
      <c r="F718" s="383">
        <v>11699</v>
      </c>
      <c r="G718" s="383">
        <v>3471</v>
      </c>
      <c r="H718" s="383">
        <v>2122</v>
      </c>
      <c r="I718" s="383">
        <v>2686</v>
      </c>
      <c r="J718" s="383">
        <v>6546</v>
      </c>
      <c r="K718" s="383">
        <v>2164</v>
      </c>
      <c r="L718" s="382">
        <v>2551</v>
      </c>
      <c r="M718" s="388">
        <v>33038</v>
      </c>
    </row>
    <row r="719" spans="1:17" x14ac:dyDescent="0.35">
      <c r="D719" s="384" t="s">
        <v>509</v>
      </c>
      <c r="E719" s="383">
        <v>259</v>
      </c>
      <c r="F719" s="383">
        <v>1139</v>
      </c>
      <c r="G719" s="383">
        <v>625</v>
      </c>
      <c r="H719" s="383">
        <v>54</v>
      </c>
      <c r="I719" s="383">
        <v>98</v>
      </c>
      <c r="J719" s="383">
        <v>567</v>
      </c>
      <c r="K719" s="383">
        <v>236</v>
      </c>
      <c r="L719" s="382">
        <v>87</v>
      </c>
      <c r="M719" s="388">
        <v>3065</v>
      </c>
    </row>
    <row r="720" spans="1:17" x14ac:dyDescent="0.35">
      <c r="D720" s="384" t="s">
        <v>510</v>
      </c>
      <c r="E720" s="383">
        <v>715</v>
      </c>
      <c r="F720" s="383">
        <v>2722</v>
      </c>
      <c r="G720" s="383">
        <v>1563</v>
      </c>
      <c r="H720" s="383">
        <v>451</v>
      </c>
      <c r="I720" s="383">
        <v>513</v>
      </c>
      <c r="J720" s="383">
        <v>2162</v>
      </c>
      <c r="K720" s="383">
        <v>978</v>
      </c>
      <c r="L720" s="382">
        <v>603</v>
      </c>
      <c r="M720" s="388">
        <v>9707</v>
      </c>
    </row>
    <row r="721" spans="1:16" x14ac:dyDescent="0.35">
      <c r="D721" s="384" t="s">
        <v>511</v>
      </c>
      <c r="E721" s="383">
        <v>145</v>
      </c>
      <c r="F721" s="383">
        <v>637</v>
      </c>
      <c r="G721" s="383">
        <v>315</v>
      </c>
      <c r="H721" s="383">
        <v>37</v>
      </c>
      <c r="I721" s="383">
        <v>47</v>
      </c>
      <c r="J721" s="383">
        <v>317</v>
      </c>
      <c r="K721" s="383">
        <v>153</v>
      </c>
      <c r="L721" s="382">
        <v>95</v>
      </c>
      <c r="M721" s="388">
        <v>1746</v>
      </c>
    </row>
    <row r="722" spans="1:16" x14ac:dyDescent="0.35">
      <c r="D722" s="384" t="s">
        <v>512</v>
      </c>
      <c r="E722" s="383">
        <v>143</v>
      </c>
      <c r="F722" s="383">
        <v>728</v>
      </c>
      <c r="G722" s="383">
        <v>274</v>
      </c>
      <c r="H722" s="383">
        <v>52</v>
      </c>
      <c r="I722" s="383">
        <v>58</v>
      </c>
      <c r="J722" s="383">
        <v>357</v>
      </c>
      <c r="K722" s="383">
        <v>159</v>
      </c>
      <c r="L722" s="382">
        <v>68</v>
      </c>
      <c r="M722" s="388">
        <v>1839</v>
      </c>
    </row>
    <row r="723" spans="1:16" x14ac:dyDescent="0.35">
      <c r="D723" s="384" t="s">
        <v>513</v>
      </c>
      <c r="E723" s="383">
        <v>271</v>
      </c>
      <c r="F723" s="383">
        <v>1379</v>
      </c>
      <c r="G723" s="383">
        <v>321</v>
      </c>
      <c r="H723" s="383">
        <v>214</v>
      </c>
      <c r="I723" s="383">
        <v>90</v>
      </c>
      <c r="J723" s="383">
        <v>579</v>
      </c>
      <c r="K723" s="383">
        <v>155</v>
      </c>
      <c r="L723" s="382">
        <v>242</v>
      </c>
      <c r="M723" s="388">
        <v>3251</v>
      </c>
    </row>
    <row r="724" spans="1:16" x14ac:dyDescent="0.35">
      <c r="D724" s="384" t="s">
        <v>514</v>
      </c>
      <c r="E724" s="383">
        <v>500</v>
      </c>
      <c r="F724" s="383">
        <v>2549</v>
      </c>
      <c r="G724" s="383">
        <v>1045</v>
      </c>
      <c r="H724" s="383">
        <v>208</v>
      </c>
      <c r="I724" s="383">
        <v>303</v>
      </c>
      <c r="J724" s="383">
        <v>1235</v>
      </c>
      <c r="K724" s="383">
        <v>488</v>
      </c>
      <c r="L724" s="382">
        <v>206</v>
      </c>
      <c r="M724" s="388">
        <v>6534</v>
      </c>
    </row>
    <row r="725" spans="1:16" x14ac:dyDescent="0.35">
      <c r="D725" s="384" t="s">
        <v>515</v>
      </c>
      <c r="E725" s="383">
        <v>559</v>
      </c>
      <c r="F725" s="383">
        <v>2943</v>
      </c>
      <c r="G725" s="383">
        <v>1170</v>
      </c>
      <c r="H725" s="383">
        <v>201</v>
      </c>
      <c r="I725" s="383">
        <v>189</v>
      </c>
      <c r="J725" s="383">
        <v>1144</v>
      </c>
      <c r="K725" s="383">
        <v>474</v>
      </c>
      <c r="L725" s="382">
        <v>344</v>
      </c>
      <c r="M725" s="388">
        <v>7024</v>
      </c>
    </row>
    <row r="726" spans="1:16" x14ac:dyDescent="0.35">
      <c r="D726" s="384" t="s">
        <v>516</v>
      </c>
      <c r="E726" s="383">
        <v>67</v>
      </c>
      <c r="F726" s="383">
        <v>1535</v>
      </c>
      <c r="G726" s="383">
        <v>163</v>
      </c>
      <c r="H726" s="383">
        <v>239</v>
      </c>
      <c r="I726" s="383">
        <v>297</v>
      </c>
      <c r="J726" s="383">
        <v>279</v>
      </c>
      <c r="K726" s="383">
        <v>6</v>
      </c>
      <c r="L726" s="382">
        <v>14</v>
      </c>
      <c r="M726" s="388">
        <v>2600</v>
      </c>
    </row>
    <row r="727" spans="1:16" ht="13.5" thickBot="1" x14ac:dyDescent="0.4">
      <c r="D727" s="389" t="s">
        <v>517</v>
      </c>
      <c r="E727" s="383">
        <v>32</v>
      </c>
      <c r="F727" s="383">
        <v>193</v>
      </c>
      <c r="G727" s="383">
        <v>68</v>
      </c>
      <c r="H727" s="383">
        <v>21</v>
      </c>
      <c r="I727" s="383">
        <v>27</v>
      </c>
      <c r="J727" s="383">
        <v>76</v>
      </c>
      <c r="K727" s="383">
        <v>35</v>
      </c>
      <c r="L727" s="382">
        <v>10</v>
      </c>
      <c r="M727" s="388">
        <v>462</v>
      </c>
    </row>
    <row r="728" spans="1:16" ht="13.5" thickBot="1" x14ac:dyDescent="0.4">
      <c r="D728" s="387" t="s">
        <v>29</v>
      </c>
      <c r="E728" s="379">
        <v>8789</v>
      </c>
      <c r="F728" s="379">
        <v>79561</v>
      </c>
      <c r="G728" s="379">
        <v>18613</v>
      </c>
      <c r="H728" s="379">
        <v>12563</v>
      </c>
      <c r="I728" s="379">
        <v>15735</v>
      </c>
      <c r="J728" s="379">
        <v>28997</v>
      </c>
      <c r="K728" s="379">
        <v>6986</v>
      </c>
      <c r="L728" s="378">
        <v>6866</v>
      </c>
      <c r="M728" s="386">
        <v>178110</v>
      </c>
    </row>
    <row r="730" spans="1:16" ht="13.5" thickBot="1" x14ac:dyDescent="0.4">
      <c r="A730" s="601">
        <v>400</v>
      </c>
      <c r="B730" s="4" t="s">
        <v>1742</v>
      </c>
      <c r="D730" s="164"/>
    </row>
    <row r="731" spans="1:16" ht="14.85" customHeight="1" thickBot="1" x14ac:dyDescent="0.4">
      <c r="A731" s="601"/>
      <c r="D731" s="1596" t="s">
        <v>752</v>
      </c>
      <c r="E731" s="1854" t="s">
        <v>737</v>
      </c>
      <c r="F731" s="1855"/>
      <c r="G731" s="1855"/>
      <c r="H731" s="1855"/>
      <c r="I731" s="1855"/>
      <c r="J731" s="1855"/>
      <c r="K731" s="1855"/>
      <c r="L731" s="1856"/>
      <c r="M731" s="1575" t="s">
        <v>738</v>
      </c>
    </row>
    <row r="732" spans="1:16" ht="57.75" customHeight="1" thickBot="1" x14ac:dyDescent="0.4">
      <c r="C732" s="1"/>
      <c r="D732" s="1597"/>
      <c r="E732" s="1262" t="s">
        <v>739</v>
      </c>
      <c r="F732" s="1262" t="s">
        <v>740</v>
      </c>
      <c r="G732" s="1262" t="s">
        <v>741</v>
      </c>
      <c r="H732" s="1262" t="s">
        <v>742</v>
      </c>
      <c r="I732" s="1262" t="s">
        <v>743</v>
      </c>
      <c r="J732" s="1262" t="s">
        <v>744</v>
      </c>
      <c r="K732" s="1262" t="s">
        <v>745</v>
      </c>
      <c r="L732" s="1262" t="s">
        <v>746</v>
      </c>
      <c r="M732" s="1576"/>
      <c r="N732" s="164"/>
      <c r="O732" s="164"/>
      <c r="P732" s="164"/>
    </row>
    <row r="733" spans="1:16" x14ac:dyDescent="0.35">
      <c r="D733" s="385" t="s">
        <v>491</v>
      </c>
      <c r="E733" s="383">
        <v>272</v>
      </c>
      <c r="F733" s="383">
        <v>4915</v>
      </c>
      <c r="G733" s="383">
        <v>1145</v>
      </c>
      <c r="H733" s="383">
        <v>2651</v>
      </c>
      <c r="I733" s="383">
        <v>2252</v>
      </c>
      <c r="J733" s="383">
        <v>2035</v>
      </c>
      <c r="K733" s="383">
        <v>6</v>
      </c>
      <c r="L733" s="382">
        <v>0</v>
      </c>
      <c r="M733" s="381">
        <v>5242</v>
      </c>
      <c r="N733" s="164"/>
      <c r="O733" s="164"/>
      <c r="P733" s="164"/>
    </row>
    <row r="734" spans="1:16" x14ac:dyDescent="0.35">
      <c r="D734" s="384" t="s">
        <v>492</v>
      </c>
      <c r="E734" s="383">
        <v>1502</v>
      </c>
      <c r="F734" s="383">
        <v>10347</v>
      </c>
      <c r="G734" s="383">
        <v>3806</v>
      </c>
      <c r="H734" s="383">
        <v>3548</v>
      </c>
      <c r="I734" s="383">
        <v>5478</v>
      </c>
      <c r="J734" s="383">
        <v>6247</v>
      </c>
      <c r="K734" s="383">
        <v>108</v>
      </c>
      <c r="L734" s="382">
        <v>38</v>
      </c>
      <c r="M734" s="381">
        <v>11064</v>
      </c>
      <c r="N734" s="164"/>
      <c r="O734" s="164"/>
      <c r="P734" s="164"/>
    </row>
    <row r="735" spans="1:16" x14ac:dyDescent="0.35">
      <c r="D735" s="384" t="s">
        <v>493</v>
      </c>
      <c r="E735" s="383">
        <v>682</v>
      </c>
      <c r="F735" s="383">
        <v>2933</v>
      </c>
      <c r="G735" s="383">
        <v>1222</v>
      </c>
      <c r="H735" s="383">
        <v>1068</v>
      </c>
      <c r="I735" s="383">
        <v>1488</v>
      </c>
      <c r="J735" s="383">
        <v>2242</v>
      </c>
      <c r="K735" s="383">
        <v>198</v>
      </c>
      <c r="L735" s="382">
        <v>639</v>
      </c>
      <c r="M735" s="381">
        <v>3262</v>
      </c>
      <c r="N735" s="164"/>
      <c r="O735" s="164"/>
      <c r="P735" s="164"/>
    </row>
    <row r="736" spans="1:16" x14ac:dyDescent="0.35">
      <c r="D736" s="384" t="s">
        <v>494</v>
      </c>
      <c r="E736" s="383">
        <v>770</v>
      </c>
      <c r="F736" s="383">
        <v>2261</v>
      </c>
      <c r="G736" s="383">
        <v>1089</v>
      </c>
      <c r="H736" s="383">
        <v>778</v>
      </c>
      <c r="I736" s="383">
        <v>821</v>
      </c>
      <c r="J736" s="383">
        <v>1939</v>
      </c>
      <c r="K736" s="383">
        <v>646</v>
      </c>
      <c r="L736" s="382">
        <v>1471</v>
      </c>
      <c r="M736" s="381">
        <v>2703</v>
      </c>
      <c r="N736" s="164"/>
      <c r="O736" s="164"/>
      <c r="P736" s="164"/>
    </row>
    <row r="737" spans="1:32" x14ac:dyDescent="0.35">
      <c r="D737" s="384" t="s">
        <v>495</v>
      </c>
      <c r="E737" s="383">
        <v>819</v>
      </c>
      <c r="F737" s="383">
        <v>2284</v>
      </c>
      <c r="G737" s="383">
        <v>1364</v>
      </c>
      <c r="H737" s="383">
        <v>679</v>
      </c>
      <c r="I737" s="383">
        <v>788</v>
      </c>
      <c r="J737" s="383">
        <v>2185</v>
      </c>
      <c r="K737" s="383">
        <v>1109</v>
      </c>
      <c r="L737" s="382">
        <v>1385</v>
      </c>
      <c r="M737" s="381">
        <v>2850</v>
      </c>
      <c r="N737" s="164"/>
      <c r="O737" s="164"/>
      <c r="P737" s="164"/>
    </row>
    <row r="738" spans="1:32" x14ac:dyDescent="0.35">
      <c r="D738" s="384" t="s">
        <v>496</v>
      </c>
      <c r="E738" s="383">
        <v>745</v>
      </c>
      <c r="F738" s="383">
        <v>2131</v>
      </c>
      <c r="G738" s="383">
        <v>1371</v>
      </c>
      <c r="H738" s="383">
        <v>520</v>
      </c>
      <c r="I738" s="383">
        <v>656</v>
      </c>
      <c r="J738" s="383">
        <v>2060</v>
      </c>
      <c r="K738" s="383">
        <v>1031</v>
      </c>
      <c r="L738" s="382">
        <v>1059</v>
      </c>
      <c r="M738" s="381">
        <v>2654</v>
      </c>
      <c r="N738" s="164"/>
      <c r="O738" s="164"/>
      <c r="P738" s="164"/>
    </row>
    <row r="739" spans="1:32" x14ac:dyDescent="0.35">
      <c r="D739" s="384" t="s">
        <v>497</v>
      </c>
      <c r="E739" s="383">
        <v>958</v>
      </c>
      <c r="F739" s="383">
        <v>2828</v>
      </c>
      <c r="G739" s="383">
        <v>1874</v>
      </c>
      <c r="H739" s="383">
        <v>593</v>
      </c>
      <c r="I739" s="383">
        <v>748</v>
      </c>
      <c r="J739" s="383">
        <v>2752</v>
      </c>
      <c r="K739" s="383">
        <v>1393</v>
      </c>
      <c r="L739" s="382">
        <v>1054</v>
      </c>
      <c r="M739" s="381">
        <v>3541</v>
      </c>
      <c r="N739" s="164"/>
      <c r="O739" s="164"/>
      <c r="P739" s="164"/>
    </row>
    <row r="740" spans="1:32" x14ac:dyDescent="0.35">
      <c r="D740" s="384" t="s">
        <v>498</v>
      </c>
      <c r="E740" s="383">
        <v>1210</v>
      </c>
      <c r="F740" s="383">
        <v>3482</v>
      </c>
      <c r="G740" s="383">
        <v>2338</v>
      </c>
      <c r="H740" s="383">
        <v>502</v>
      </c>
      <c r="I740" s="383">
        <v>743</v>
      </c>
      <c r="J740" s="383">
        <v>3271</v>
      </c>
      <c r="K740" s="383">
        <v>1637</v>
      </c>
      <c r="L740" s="382">
        <v>828</v>
      </c>
      <c r="M740" s="381">
        <v>4299</v>
      </c>
      <c r="N740" s="164"/>
      <c r="O740" s="164"/>
      <c r="P740" s="164"/>
    </row>
    <row r="741" spans="1:32" ht="13.5" thickBot="1" x14ac:dyDescent="0.4">
      <c r="D741" s="384" t="s">
        <v>499</v>
      </c>
      <c r="E741" s="383">
        <v>309</v>
      </c>
      <c r="F741" s="383">
        <v>906</v>
      </c>
      <c r="G741" s="383">
        <v>575</v>
      </c>
      <c r="H741" s="383">
        <v>100</v>
      </c>
      <c r="I741" s="383">
        <v>167</v>
      </c>
      <c r="J741" s="383">
        <v>861</v>
      </c>
      <c r="K741" s="383">
        <v>409</v>
      </c>
      <c r="L741" s="382">
        <v>105</v>
      </c>
      <c r="M741" s="381">
        <v>1097</v>
      </c>
      <c r="N741" s="164"/>
      <c r="O741" s="164"/>
      <c r="P741" s="164"/>
    </row>
    <row r="742" spans="1:32" ht="13.5" thickBot="1" x14ac:dyDescent="0.4">
      <c r="D742" s="380" t="s">
        <v>29</v>
      </c>
      <c r="E742" s="379">
        <v>7267</v>
      </c>
      <c r="F742" s="379">
        <v>32087</v>
      </c>
      <c r="G742" s="379">
        <v>14784</v>
      </c>
      <c r="H742" s="379">
        <v>10439</v>
      </c>
      <c r="I742" s="379">
        <v>13141</v>
      </c>
      <c r="J742" s="379">
        <v>23592</v>
      </c>
      <c r="K742" s="379">
        <v>6537</v>
      </c>
      <c r="L742" s="378">
        <v>6579</v>
      </c>
      <c r="M742" s="377">
        <v>36712</v>
      </c>
      <c r="N742" s="164"/>
      <c r="O742" s="164"/>
      <c r="P742" s="164"/>
    </row>
    <row r="743" spans="1:32" x14ac:dyDescent="0.35">
      <c r="N743" s="164"/>
      <c r="O743" s="164"/>
      <c r="P743" s="164"/>
      <c r="AF743" s="1"/>
    </row>
    <row r="744" spans="1:32" ht="13.5" thickBot="1" x14ac:dyDescent="0.4">
      <c r="A744" s="601">
        <v>401</v>
      </c>
      <c r="B744" s="4" t="s">
        <v>1743</v>
      </c>
      <c r="D744" s="164"/>
    </row>
    <row r="745" spans="1:32" ht="14.85" customHeight="1" thickBot="1" x14ac:dyDescent="0.4">
      <c r="A745" s="601"/>
      <c r="D745" s="1596" t="s">
        <v>752</v>
      </c>
      <c r="E745" s="1854" t="s">
        <v>749</v>
      </c>
      <c r="F745" s="1855"/>
      <c r="G745" s="1855"/>
      <c r="H745" s="1855"/>
      <c r="I745" s="1855"/>
      <c r="J745" s="1855"/>
      <c r="K745" s="1855"/>
      <c r="L745" s="1856"/>
      <c r="M745" s="1575" t="s">
        <v>750</v>
      </c>
    </row>
    <row r="746" spans="1:32" ht="54.75" customHeight="1" thickBot="1" x14ac:dyDescent="0.4">
      <c r="C746" s="1"/>
      <c r="D746" s="1597"/>
      <c r="E746" s="1262" t="s">
        <v>739</v>
      </c>
      <c r="F746" s="1262" t="s">
        <v>740</v>
      </c>
      <c r="G746" s="1262" t="s">
        <v>741</v>
      </c>
      <c r="H746" s="1262" t="s">
        <v>742</v>
      </c>
      <c r="I746" s="1262" t="s">
        <v>743</v>
      </c>
      <c r="J746" s="1262" t="s">
        <v>744</v>
      </c>
      <c r="K746" s="1262" t="s">
        <v>745</v>
      </c>
      <c r="L746" s="1262" t="s">
        <v>746</v>
      </c>
      <c r="M746" s="1576"/>
      <c r="N746" s="164"/>
    </row>
    <row r="747" spans="1:32" x14ac:dyDescent="0.35">
      <c r="D747" s="385" t="s">
        <v>491</v>
      </c>
      <c r="E747" s="383">
        <v>310</v>
      </c>
      <c r="F747" s="383">
        <v>16780</v>
      </c>
      <c r="G747" s="383">
        <v>1286</v>
      </c>
      <c r="H747" s="383">
        <v>3510</v>
      </c>
      <c r="I747" s="383">
        <v>2498</v>
      </c>
      <c r="J747" s="383">
        <v>2230</v>
      </c>
      <c r="K747" s="383">
        <v>6</v>
      </c>
      <c r="L747" s="382">
        <v>0</v>
      </c>
      <c r="M747" s="381">
        <v>26620</v>
      </c>
      <c r="N747" s="164"/>
    </row>
    <row r="748" spans="1:32" x14ac:dyDescent="0.35">
      <c r="D748" s="384" t="s">
        <v>492</v>
      </c>
      <c r="E748" s="383">
        <v>1801</v>
      </c>
      <c r="F748" s="383">
        <v>29759</v>
      </c>
      <c r="G748" s="383">
        <v>4876</v>
      </c>
      <c r="H748" s="383">
        <v>4211</v>
      </c>
      <c r="I748" s="383">
        <v>6987</v>
      </c>
      <c r="J748" s="383">
        <v>7432</v>
      </c>
      <c r="K748" s="383">
        <v>112</v>
      </c>
      <c r="L748" s="382">
        <v>38</v>
      </c>
      <c r="M748" s="381">
        <v>55216</v>
      </c>
      <c r="N748" s="164"/>
    </row>
    <row r="749" spans="1:32" x14ac:dyDescent="0.35">
      <c r="D749" s="384" t="s">
        <v>493</v>
      </c>
      <c r="E749" s="383">
        <v>829</v>
      </c>
      <c r="F749" s="383">
        <v>7082</v>
      </c>
      <c r="G749" s="383">
        <v>1521</v>
      </c>
      <c r="H749" s="383">
        <v>1254</v>
      </c>
      <c r="I749" s="383">
        <v>1847</v>
      </c>
      <c r="J749" s="383">
        <v>2714</v>
      </c>
      <c r="K749" s="383">
        <v>203</v>
      </c>
      <c r="L749" s="382">
        <v>648</v>
      </c>
      <c r="M749" s="381">
        <v>16098</v>
      </c>
      <c r="N749" s="164"/>
    </row>
    <row r="750" spans="1:32" x14ac:dyDescent="0.35">
      <c r="D750" s="384" t="s">
        <v>494</v>
      </c>
      <c r="E750" s="383">
        <v>946</v>
      </c>
      <c r="F750" s="383">
        <v>4464</v>
      </c>
      <c r="G750" s="383">
        <v>1310</v>
      </c>
      <c r="H750" s="383">
        <v>917</v>
      </c>
      <c r="I750" s="383">
        <v>961</v>
      </c>
      <c r="J750" s="383">
        <v>2415</v>
      </c>
      <c r="K750" s="383">
        <v>676</v>
      </c>
      <c r="L750" s="382">
        <v>1551</v>
      </c>
      <c r="M750" s="381">
        <v>13240</v>
      </c>
      <c r="N750" s="164"/>
    </row>
    <row r="751" spans="1:32" x14ac:dyDescent="0.35">
      <c r="D751" s="384" t="s">
        <v>495</v>
      </c>
      <c r="E751" s="383">
        <v>1006</v>
      </c>
      <c r="F751" s="383">
        <v>4085</v>
      </c>
      <c r="G751" s="383">
        <v>1651</v>
      </c>
      <c r="H751" s="383">
        <v>790</v>
      </c>
      <c r="I751" s="383">
        <v>882</v>
      </c>
      <c r="J751" s="383">
        <v>2794</v>
      </c>
      <c r="K751" s="383">
        <v>1181</v>
      </c>
      <c r="L751" s="382">
        <v>1454</v>
      </c>
      <c r="M751" s="381">
        <v>13843</v>
      </c>
      <c r="N751" s="164"/>
    </row>
    <row r="752" spans="1:32" x14ac:dyDescent="0.35">
      <c r="A752" s="1"/>
      <c r="D752" s="384" t="s">
        <v>496</v>
      </c>
      <c r="E752" s="383">
        <v>900</v>
      </c>
      <c r="F752" s="383">
        <v>3842</v>
      </c>
      <c r="G752" s="383">
        <v>1770</v>
      </c>
      <c r="H752" s="383">
        <v>585</v>
      </c>
      <c r="I752" s="383">
        <v>734</v>
      </c>
      <c r="J752" s="383">
        <v>2647</v>
      </c>
      <c r="K752" s="383">
        <v>1114</v>
      </c>
      <c r="L752" s="382">
        <v>1105</v>
      </c>
      <c r="M752" s="381">
        <v>12697</v>
      </c>
      <c r="N752" s="164"/>
    </row>
    <row r="753" spans="1:32" x14ac:dyDescent="0.35">
      <c r="A753" s="1"/>
      <c r="D753" s="384" t="s">
        <v>497</v>
      </c>
      <c r="E753" s="383">
        <v>1149</v>
      </c>
      <c r="F753" s="383">
        <v>5252</v>
      </c>
      <c r="G753" s="383">
        <v>2425</v>
      </c>
      <c r="H753" s="383">
        <v>653</v>
      </c>
      <c r="I753" s="383">
        <v>839</v>
      </c>
      <c r="J753" s="383">
        <v>3561</v>
      </c>
      <c r="K753" s="383">
        <v>1475</v>
      </c>
      <c r="L753" s="382">
        <v>1101</v>
      </c>
      <c r="M753" s="381">
        <v>16455</v>
      </c>
      <c r="N753" s="164"/>
    </row>
    <row r="754" spans="1:32" x14ac:dyDescent="0.35">
      <c r="A754" s="1"/>
      <c r="D754" s="384" t="s">
        <v>498</v>
      </c>
      <c r="E754" s="383">
        <v>1475</v>
      </c>
      <c r="F754" s="383">
        <v>6601</v>
      </c>
      <c r="G754" s="383">
        <v>3029</v>
      </c>
      <c r="H754" s="383">
        <v>538</v>
      </c>
      <c r="I754" s="383">
        <v>807</v>
      </c>
      <c r="J754" s="383">
        <v>4143</v>
      </c>
      <c r="K754" s="383">
        <v>1776</v>
      </c>
      <c r="L754" s="382">
        <v>860</v>
      </c>
      <c r="M754" s="381">
        <v>19229</v>
      </c>
      <c r="N754" s="164"/>
    </row>
    <row r="755" spans="1:32" ht="13.5" thickBot="1" x14ac:dyDescent="0.4">
      <c r="A755" s="1"/>
      <c r="D755" s="384" t="s">
        <v>499</v>
      </c>
      <c r="E755" s="383">
        <v>373</v>
      </c>
      <c r="F755" s="383">
        <v>1696</v>
      </c>
      <c r="G755" s="383">
        <v>745</v>
      </c>
      <c r="H755" s="383">
        <v>105</v>
      </c>
      <c r="I755" s="383">
        <v>180</v>
      </c>
      <c r="J755" s="383">
        <v>1061</v>
      </c>
      <c r="K755" s="383">
        <v>443</v>
      </c>
      <c r="L755" s="382">
        <v>109</v>
      </c>
      <c r="M755" s="381">
        <v>4712</v>
      </c>
      <c r="N755" s="164"/>
    </row>
    <row r="756" spans="1:32" ht="13.5" thickBot="1" x14ac:dyDescent="0.4">
      <c r="A756" s="1"/>
      <c r="D756" s="380" t="s">
        <v>29</v>
      </c>
      <c r="E756" s="379">
        <v>8789</v>
      </c>
      <c r="F756" s="379">
        <v>79561</v>
      </c>
      <c r="G756" s="379">
        <v>18613</v>
      </c>
      <c r="H756" s="379">
        <v>12563</v>
      </c>
      <c r="I756" s="379">
        <v>15735</v>
      </c>
      <c r="J756" s="379">
        <v>28997</v>
      </c>
      <c r="K756" s="379">
        <v>6986</v>
      </c>
      <c r="L756" s="378">
        <v>6866</v>
      </c>
      <c r="M756" s="377">
        <v>178110</v>
      </c>
      <c r="N756" s="164"/>
    </row>
    <row r="757" spans="1:32" ht="14.25" x14ac:dyDescent="0.45">
      <c r="A757" s="1"/>
      <c r="B757"/>
      <c r="C757"/>
      <c r="D757"/>
      <c r="E757"/>
      <c r="F757"/>
      <c r="G757"/>
      <c r="H757"/>
      <c r="I757"/>
      <c r="J757"/>
      <c r="K757"/>
      <c r="L757"/>
      <c r="M757"/>
      <c r="N757"/>
      <c r="O757"/>
      <c r="P757"/>
      <c r="Q757"/>
      <c r="R757"/>
      <c r="S757"/>
      <c r="T757"/>
      <c r="U757"/>
      <c r="V757"/>
      <c r="W757"/>
      <c r="X757"/>
      <c r="Y757"/>
      <c r="Z757"/>
      <c r="AA757"/>
      <c r="AB757"/>
      <c r="AC757"/>
      <c r="AD757"/>
      <c r="AE757"/>
      <c r="AF757"/>
    </row>
    <row r="758" spans="1:32" ht="13.5" thickBot="1" x14ac:dyDescent="0.4">
      <c r="A758" s="1"/>
      <c r="B758" s="4" t="s">
        <v>1744</v>
      </c>
    </row>
    <row r="759" spans="1:32" ht="72" customHeight="1" thickBot="1" x14ac:dyDescent="0.4">
      <c r="A759" s="1"/>
      <c r="D759" s="1583" t="s">
        <v>755</v>
      </c>
      <c r="E759" s="1584"/>
      <c r="F759" s="1584"/>
      <c r="G759" s="1584"/>
      <c r="H759" s="1584"/>
      <c r="I759" s="1610"/>
      <c r="J759" s="1281" t="s">
        <v>756</v>
      </c>
      <c r="K759" s="1281" t="s">
        <v>757</v>
      </c>
    </row>
    <row r="760" spans="1:32" ht="13.35" customHeight="1" x14ac:dyDescent="0.35">
      <c r="A760" s="1"/>
      <c r="D760" s="1516" t="s">
        <v>250</v>
      </c>
      <c r="E760" s="1517"/>
      <c r="F760" s="1517"/>
      <c r="G760" s="1517"/>
      <c r="H760" s="1517"/>
      <c r="I760" s="1518"/>
      <c r="J760" s="375" t="s">
        <v>1745</v>
      </c>
      <c r="K760" s="374" t="s">
        <v>1746</v>
      </c>
    </row>
    <row r="761" spans="1:32" ht="13.35" customHeight="1" x14ac:dyDescent="0.35">
      <c r="A761" s="1"/>
      <c r="D761" s="1507" t="s">
        <v>760</v>
      </c>
      <c r="E761" s="1508"/>
      <c r="F761" s="1508"/>
      <c r="G761" s="1508"/>
      <c r="H761" s="1508"/>
      <c r="I761" s="1509"/>
      <c r="J761" s="290">
        <v>0.76855895196506552</v>
      </c>
      <c r="K761" s="371">
        <v>0.9285714285714286</v>
      </c>
    </row>
    <row r="762" spans="1:32" ht="13.35" customHeight="1" x14ac:dyDescent="0.35">
      <c r="A762" s="1"/>
      <c r="D762" s="1507" t="s">
        <v>761</v>
      </c>
      <c r="E762" s="1508"/>
      <c r="F762" s="1508"/>
      <c r="G762" s="1508"/>
      <c r="H762" s="1508"/>
      <c r="I762" s="1509"/>
      <c r="J762" s="290">
        <v>0.93013100436681218</v>
      </c>
      <c r="K762" s="371">
        <v>0.9910714285714286</v>
      </c>
    </row>
    <row r="763" spans="1:32" ht="13.35" customHeight="1" x14ac:dyDescent="0.35">
      <c r="A763" s="1"/>
      <c r="D763" s="1507" t="s">
        <v>762</v>
      </c>
      <c r="E763" s="1508"/>
      <c r="F763" s="1508"/>
      <c r="G763" s="1508"/>
      <c r="H763" s="1508"/>
      <c r="I763" s="1509"/>
      <c r="J763" s="290">
        <v>0.70305676855895194</v>
      </c>
      <c r="K763" s="371">
        <v>0.8571428571428571</v>
      </c>
    </row>
    <row r="764" spans="1:32" ht="13.35" customHeight="1" x14ac:dyDescent="0.35">
      <c r="A764" s="1"/>
      <c r="D764" s="1507" t="s">
        <v>763</v>
      </c>
      <c r="E764" s="1508"/>
      <c r="F764" s="1508"/>
      <c r="G764" s="1508"/>
      <c r="H764" s="1508"/>
      <c r="I764" s="1509"/>
      <c r="J764" s="290">
        <v>0.65283842794759828</v>
      </c>
      <c r="K764" s="371">
        <v>0.8482142857142857</v>
      </c>
    </row>
    <row r="765" spans="1:32" ht="13.35" customHeight="1" x14ac:dyDescent="0.35">
      <c r="A765" s="1"/>
      <c r="D765" s="1513"/>
      <c r="E765" s="1514"/>
      <c r="F765" s="1514"/>
      <c r="G765" s="1514"/>
      <c r="H765" s="1514"/>
      <c r="I765" s="1515"/>
      <c r="J765" s="125"/>
      <c r="K765" s="1273"/>
    </row>
    <row r="766" spans="1:32" ht="13.35" customHeight="1" x14ac:dyDescent="0.35">
      <c r="A766" s="1"/>
      <c r="D766" s="1516" t="s">
        <v>764</v>
      </c>
      <c r="E766" s="1517"/>
      <c r="F766" s="1517"/>
      <c r="G766" s="1517"/>
      <c r="H766" s="1517"/>
      <c r="I766" s="1518"/>
      <c r="J766" s="289" t="s">
        <v>1747</v>
      </c>
      <c r="K766" s="120" t="s">
        <v>1748</v>
      </c>
    </row>
    <row r="767" spans="1:32" ht="22.5" customHeight="1" x14ac:dyDescent="0.35">
      <c r="A767" s="1"/>
      <c r="D767" s="1507" t="s">
        <v>767</v>
      </c>
      <c r="E767" s="1508"/>
      <c r="F767" s="1508"/>
      <c r="G767" s="1508"/>
      <c r="H767" s="1508"/>
      <c r="I767" s="1509"/>
      <c r="J767" s="290">
        <v>0.88120104438642299</v>
      </c>
      <c r="K767" s="371">
        <v>0.8936170212765957</v>
      </c>
    </row>
    <row r="768" spans="1:32" ht="13.35" customHeight="1" x14ac:dyDescent="0.35">
      <c r="A768" s="1"/>
      <c r="B768" s="1"/>
      <c r="C768" s="1"/>
      <c r="D768" s="1507" t="s">
        <v>768</v>
      </c>
      <c r="E768" s="1508"/>
      <c r="F768" s="1508"/>
      <c r="G768" s="1508"/>
      <c r="H768" s="1508"/>
      <c r="I768" s="1509"/>
      <c r="J768" s="290">
        <v>0.95822454308093996</v>
      </c>
      <c r="K768" s="371">
        <v>0.92021276595744683</v>
      </c>
      <c r="AF768" s="1"/>
    </row>
    <row r="769" spans="1:32" ht="13.35" customHeight="1" x14ac:dyDescent="0.35">
      <c r="A769" s="1"/>
      <c r="B769" s="1"/>
      <c r="C769" s="1"/>
      <c r="D769" s="1507" t="s">
        <v>769</v>
      </c>
      <c r="E769" s="1508"/>
      <c r="F769" s="1508"/>
      <c r="G769" s="1508"/>
      <c r="H769" s="1508"/>
      <c r="I769" s="1509"/>
      <c r="J769" s="290">
        <v>0.81462140992167098</v>
      </c>
      <c r="K769" s="371">
        <v>0.8457446808510638</v>
      </c>
      <c r="AF769" s="1"/>
    </row>
    <row r="770" spans="1:32" ht="13.35" customHeight="1" x14ac:dyDescent="0.35">
      <c r="A770" s="1"/>
      <c r="B770" s="1"/>
      <c r="C770" s="1"/>
      <c r="D770" s="1507" t="s">
        <v>770</v>
      </c>
      <c r="E770" s="1508"/>
      <c r="F770" s="1508"/>
      <c r="G770" s="1508"/>
      <c r="H770" s="1508"/>
      <c r="I770" s="1509"/>
      <c r="J770" s="290">
        <v>0.76240208877284599</v>
      </c>
      <c r="K770" s="371">
        <v>0.81914893617021278</v>
      </c>
      <c r="AF770" s="1"/>
    </row>
    <row r="771" spans="1:32" ht="13.35" customHeight="1" x14ac:dyDescent="0.35">
      <c r="A771" s="1"/>
      <c r="B771" s="1"/>
      <c r="C771" s="1"/>
      <c r="D771" s="1507" t="s">
        <v>771</v>
      </c>
      <c r="E771" s="1508"/>
      <c r="F771" s="1508"/>
      <c r="G771" s="1508"/>
      <c r="H771" s="1508"/>
      <c r="I771" s="1509"/>
      <c r="J771" s="290">
        <v>0.81723237597911225</v>
      </c>
      <c r="K771" s="371">
        <v>0.88297872340425532</v>
      </c>
      <c r="AF771" s="1"/>
    </row>
    <row r="772" spans="1:32" ht="13.35" customHeight="1" x14ac:dyDescent="0.35">
      <c r="A772" s="1"/>
      <c r="B772" s="1"/>
      <c r="C772" s="1"/>
      <c r="D772" s="1507" t="s">
        <v>763</v>
      </c>
      <c r="E772" s="1508"/>
      <c r="F772" s="1508"/>
      <c r="G772" s="1508"/>
      <c r="H772" s="1508"/>
      <c r="I772" s="1509"/>
      <c r="J772" s="290">
        <v>0.79634464751958234</v>
      </c>
      <c r="K772" s="371">
        <v>0.83510638297872342</v>
      </c>
      <c r="AF772" s="1"/>
    </row>
    <row r="773" spans="1:32" ht="13.35" customHeight="1" x14ac:dyDescent="0.35">
      <c r="A773" s="1"/>
      <c r="B773" s="1"/>
      <c r="C773" s="1"/>
      <c r="D773" s="1513"/>
      <c r="E773" s="1514"/>
      <c r="F773" s="1514"/>
      <c r="G773" s="1514"/>
      <c r="H773" s="1514"/>
      <c r="I773" s="1515"/>
      <c r="J773" s="125"/>
      <c r="K773" s="1273"/>
      <c r="AF773" s="1"/>
    </row>
    <row r="774" spans="1:32" ht="13.35" customHeight="1" x14ac:dyDescent="0.35">
      <c r="A774" s="1"/>
      <c r="B774" s="1"/>
      <c r="C774" s="1"/>
      <c r="D774" s="1516" t="s">
        <v>772</v>
      </c>
      <c r="E774" s="1517"/>
      <c r="F774" s="1517"/>
      <c r="G774" s="1517"/>
      <c r="H774" s="1517"/>
      <c r="I774" s="1518"/>
      <c r="J774" s="289" t="s">
        <v>1749</v>
      </c>
      <c r="K774" s="120" t="s">
        <v>1750</v>
      </c>
      <c r="AF774" s="1"/>
    </row>
    <row r="775" spans="1:32" ht="23.25" customHeight="1" x14ac:dyDescent="0.35">
      <c r="A775" s="1"/>
      <c r="B775" s="1"/>
      <c r="C775" s="1"/>
      <c r="D775" s="1507" t="s">
        <v>767</v>
      </c>
      <c r="E775" s="1508"/>
      <c r="F775" s="1508"/>
      <c r="G775" s="1508"/>
      <c r="H775" s="1508"/>
      <c r="I775" s="1509"/>
      <c r="J775" s="290">
        <v>0.86407766990291257</v>
      </c>
      <c r="K775" s="371">
        <v>0.88844621513944222</v>
      </c>
      <c r="AF775" s="1"/>
    </row>
    <row r="776" spans="1:32" ht="13.35" customHeight="1" x14ac:dyDescent="0.35">
      <c r="A776" s="1"/>
      <c r="B776" s="1"/>
      <c r="C776" s="1"/>
      <c r="D776" s="1507" t="s">
        <v>768</v>
      </c>
      <c r="E776" s="1508"/>
      <c r="F776" s="1508"/>
      <c r="G776" s="1508"/>
      <c r="H776" s="1508"/>
      <c r="I776" s="1509"/>
      <c r="J776" s="290">
        <v>0.95900755124056092</v>
      </c>
      <c r="K776" s="371">
        <v>0.952191235059761</v>
      </c>
      <c r="AF776" s="1"/>
    </row>
    <row r="777" spans="1:32" ht="13.35" customHeight="1" x14ac:dyDescent="0.35">
      <c r="A777" s="1"/>
      <c r="B777" s="1"/>
      <c r="C777" s="1"/>
      <c r="D777" s="1507" t="s">
        <v>769</v>
      </c>
      <c r="E777" s="1508"/>
      <c r="F777" s="1508"/>
      <c r="G777" s="1508"/>
      <c r="H777" s="1508"/>
      <c r="I777" s="1509"/>
      <c r="J777" s="290">
        <v>0.81445523193096003</v>
      </c>
      <c r="K777" s="371">
        <v>0.87649402390438247</v>
      </c>
      <c r="AF777" s="1"/>
    </row>
    <row r="778" spans="1:32" ht="13.35" customHeight="1" x14ac:dyDescent="0.35">
      <c r="A778" s="1"/>
      <c r="B778" s="1"/>
      <c r="C778" s="1"/>
      <c r="D778" s="1507" t="s">
        <v>770</v>
      </c>
      <c r="E778" s="1508"/>
      <c r="F778" s="1508"/>
      <c r="G778" s="1508"/>
      <c r="H778" s="1508"/>
      <c r="I778" s="1509"/>
      <c r="J778" s="290">
        <v>0.79611650485436891</v>
      </c>
      <c r="K778" s="371">
        <v>0.86454183266932272</v>
      </c>
      <c r="AF778" s="1"/>
    </row>
    <row r="779" spans="1:32" ht="13.35" customHeight="1" x14ac:dyDescent="0.35">
      <c r="A779" s="1"/>
      <c r="B779" s="1"/>
      <c r="C779" s="1"/>
      <c r="D779" s="1507" t="s">
        <v>771</v>
      </c>
      <c r="E779" s="1508"/>
      <c r="F779" s="1508"/>
      <c r="G779" s="1508"/>
      <c r="H779" s="1508"/>
      <c r="I779" s="1509"/>
      <c r="J779" s="290">
        <v>0.82416396979503781</v>
      </c>
      <c r="K779" s="371">
        <v>0.87649402390438247</v>
      </c>
      <c r="AF779" s="1"/>
    </row>
    <row r="780" spans="1:32" ht="13.35" customHeight="1" x14ac:dyDescent="0.35">
      <c r="A780" s="1"/>
      <c r="B780" s="1"/>
      <c r="C780" s="1"/>
      <c r="D780" s="1507" t="s">
        <v>763</v>
      </c>
      <c r="E780" s="1508"/>
      <c r="F780" s="1508"/>
      <c r="G780" s="1508"/>
      <c r="H780" s="1508"/>
      <c r="I780" s="1509"/>
      <c r="J780" s="290">
        <v>0.80690399137001079</v>
      </c>
      <c r="K780" s="371">
        <v>0.83665338645418319</v>
      </c>
      <c r="AF780" s="1"/>
    </row>
    <row r="781" spans="1:32" ht="13.35" customHeight="1" x14ac:dyDescent="0.35">
      <c r="A781" s="1"/>
      <c r="B781" s="1"/>
      <c r="C781" s="1"/>
      <c r="D781" s="1513"/>
      <c r="E781" s="1514"/>
      <c r="F781" s="1514"/>
      <c r="G781" s="1514"/>
      <c r="H781" s="1514"/>
      <c r="I781" s="1515"/>
      <c r="J781" s="125"/>
      <c r="K781" s="1273"/>
      <c r="AF781" s="1"/>
    </row>
    <row r="782" spans="1:32" ht="13.35" customHeight="1" x14ac:dyDescent="0.35">
      <c r="A782" s="1"/>
      <c r="B782" s="1"/>
      <c r="C782" s="1"/>
      <c r="D782" s="1516" t="s">
        <v>775</v>
      </c>
      <c r="E782" s="1517"/>
      <c r="F782" s="1517"/>
      <c r="G782" s="1517"/>
      <c r="H782" s="1517"/>
      <c r="I782" s="1518"/>
      <c r="J782" s="289" t="s">
        <v>1751</v>
      </c>
      <c r="K782" s="120" t="s">
        <v>1642</v>
      </c>
      <c r="AF782" s="1"/>
    </row>
    <row r="783" spans="1:32" ht="27" customHeight="1" x14ac:dyDescent="0.35">
      <c r="A783" s="1"/>
      <c r="B783" s="1"/>
      <c r="C783" s="1"/>
      <c r="D783" s="1507" t="s">
        <v>767</v>
      </c>
      <c r="E783" s="1508"/>
      <c r="F783" s="1508"/>
      <c r="G783" s="1508"/>
      <c r="H783" s="1508"/>
      <c r="I783" s="1509"/>
      <c r="J783" s="290">
        <v>0.81208053691275173</v>
      </c>
      <c r="K783" s="371">
        <v>0.8571428571428571</v>
      </c>
      <c r="AF783" s="1"/>
    </row>
    <row r="784" spans="1:32" ht="13.35" customHeight="1" x14ac:dyDescent="0.35">
      <c r="D784" s="1507" t="s">
        <v>778</v>
      </c>
      <c r="E784" s="1508"/>
      <c r="F784" s="1508"/>
      <c r="G784" s="1508"/>
      <c r="H784" s="1508"/>
      <c r="I784" s="1509"/>
      <c r="J784" s="290">
        <v>0.84228187919463082</v>
      </c>
      <c r="K784" s="371">
        <v>0.90476190476190477</v>
      </c>
    </row>
    <row r="785" spans="1:32" ht="13.35" customHeight="1" x14ac:dyDescent="0.35">
      <c r="D785" s="1507" t="s">
        <v>779</v>
      </c>
      <c r="E785" s="1508"/>
      <c r="F785" s="1508"/>
      <c r="G785" s="1508"/>
      <c r="H785" s="1508"/>
      <c r="I785" s="1509"/>
      <c r="J785" s="290">
        <v>0.84395973154362414</v>
      </c>
      <c r="K785" s="371">
        <v>0.95238095238095233</v>
      </c>
    </row>
    <row r="786" spans="1:32" ht="13.35" customHeight="1" thickBot="1" x14ac:dyDescent="0.4">
      <c r="D786" s="1834" t="s">
        <v>763</v>
      </c>
      <c r="E786" s="1835"/>
      <c r="F786" s="1835"/>
      <c r="G786" s="1835"/>
      <c r="H786" s="1835"/>
      <c r="I786" s="1836"/>
      <c r="J786" s="370">
        <v>0.73825503355704702</v>
      </c>
      <c r="K786" s="369">
        <v>0.85714285714285721</v>
      </c>
    </row>
    <row r="787" spans="1:32" ht="13.35" customHeight="1" x14ac:dyDescent="0.35">
      <c r="D787" s="1258"/>
      <c r="E787" s="1258"/>
      <c r="F787" s="1258"/>
      <c r="G787" s="1258"/>
      <c r="H787" s="1258"/>
      <c r="I787" s="1258"/>
      <c r="J787" s="361"/>
      <c r="K787" s="360"/>
    </row>
    <row r="788" spans="1:32" ht="13.35" customHeight="1" x14ac:dyDescent="0.35">
      <c r="A788" s="601">
        <v>402</v>
      </c>
      <c r="B788" s="4" t="s">
        <v>1752</v>
      </c>
      <c r="D788" s="1258"/>
      <c r="E788" s="1258"/>
      <c r="F788" s="1258"/>
      <c r="G788" s="1258"/>
      <c r="H788" s="1258"/>
      <c r="I788" s="1258"/>
      <c r="J788" s="361"/>
      <c r="K788" s="360"/>
    </row>
    <row r="789" spans="1:32" ht="13.35" customHeight="1" x14ac:dyDescent="0.35">
      <c r="D789" s="1872" t="s">
        <v>781</v>
      </c>
      <c r="E789" s="1872"/>
      <c r="F789" s="1871" t="s">
        <v>782</v>
      </c>
      <c r="G789" s="1871"/>
      <c r="H789" s="1871"/>
      <c r="I789" s="1880" t="s">
        <v>783</v>
      </c>
      <c r="J789" s="1881"/>
      <c r="K789" s="1881"/>
      <c r="L789" s="1882"/>
      <c r="M789" s="1293" t="s">
        <v>784</v>
      </c>
    </row>
    <row r="790" spans="1:32" ht="13.35" customHeight="1" x14ac:dyDescent="0.35">
      <c r="D790" s="1872" t="s">
        <v>785</v>
      </c>
      <c r="E790" s="1872"/>
      <c r="F790" s="614" t="s">
        <v>786</v>
      </c>
      <c r="G790" s="614" t="s">
        <v>787</v>
      </c>
      <c r="H790" s="614" t="s">
        <v>788</v>
      </c>
      <c r="I790" s="614" t="s">
        <v>789</v>
      </c>
      <c r="J790" s="613" t="s">
        <v>786</v>
      </c>
      <c r="K790" s="612" t="s">
        <v>787</v>
      </c>
      <c r="L790" s="612" t="s">
        <v>788</v>
      </c>
      <c r="M790" s="612" t="s">
        <v>789</v>
      </c>
    </row>
    <row r="791" spans="1:32" ht="13.35" customHeight="1" x14ac:dyDescent="0.35">
      <c r="D791" s="1644" t="s">
        <v>790</v>
      </c>
      <c r="E791" s="1644"/>
      <c r="F791" s="365">
        <v>0.5757575757575758</v>
      </c>
      <c r="G791" s="365">
        <v>0.68181818181818177</v>
      </c>
      <c r="H791" s="365">
        <v>0.53846153846153844</v>
      </c>
      <c r="I791" s="365">
        <v>0.6</v>
      </c>
      <c r="J791" s="364">
        <v>0.65934065934065933</v>
      </c>
      <c r="K791" s="363">
        <v>0.74285714285714288</v>
      </c>
      <c r="L791" s="363">
        <v>0.7857142857142857</v>
      </c>
      <c r="M791" s="363">
        <v>0.8482142857142857</v>
      </c>
    </row>
    <row r="792" spans="1:32" ht="13.35" customHeight="1" x14ac:dyDescent="0.35">
      <c r="D792" s="1644" t="s">
        <v>791</v>
      </c>
      <c r="E792" s="1644"/>
      <c r="F792" s="365">
        <v>0.78723404255319152</v>
      </c>
      <c r="G792" s="365">
        <v>0.77070063694267521</v>
      </c>
      <c r="H792" s="365">
        <v>0.81132075471698117</v>
      </c>
      <c r="I792" s="365">
        <v>0.70967741935483875</v>
      </c>
      <c r="J792" s="364">
        <v>0.79054054054054057</v>
      </c>
      <c r="K792" s="363">
        <v>0.79333333333333333</v>
      </c>
      <c r="L792" s="363">
        <v>0.83888888888888891</v>
      </c>
      <c r="M792" s="363">
        <v>0.83510638297872342</v>
      </c>
    </row>
    <row r="793" spans="1:32" ht="13.35" customHeight="1" x14ac:dyDescent="0.35">
      <c r="D793" s="1644" t="s">
        <v>792</v>
      </c>
      <c r="E793" s="1644"/>
      <c r="F793" s="365">
        <v>0.66666666666666663</v>
      </c>
      <c r="G793" s="365">
        <v>0.73825503355704702</v>
      </c>
      <c r="H793" s="365">
        <v>0.83720930232558144</v>
      </c>
      <c r="I793" s="365">
        <v>0.78048780487804881</v>
      </c>
      <c r="J793" s="364">
        <v>0.83333333333333337</v>
      </c>
      <c r="K793" s="363">
        <v>0.85628742514970058</v>
      </c>
      <c r="L793" s="363">
        <v>0.82843137254901966</v>
      </c>
      <c r="M793" s="363">
        <v>0.8366533864541833</v>
      </c>
    </row>
    <row r="794" spans="1:32" ht="13.35" customHeight="1" x14ac:dyDescent="0.35">
      <c r="D794" s="1644" t="s">
        <v>793</v>
      </c>
      <c r="E794" s="1644"/>
      <c r="F794" s="365">
        <v>0.60526315789473684</v>
      </c>
      <c r="G794" s="365">
        <v>0.71502590673575128</v>
      </c>
      <c r="H794" s="365">
        <v>0.71296296296296291</v>
      </c>
      <c r="I794" s="365">
        <v>0.7931034482758621</v>
      </c>
      <c r="J794" s="364">
        <v>0.74698795180722888</v>
      </c>
      <c r="K794" s="363">
        <v>0.73684210526315785</v>
      </c>
      <c r="L794" s="363">
        <v>0.87755102040816324</v>
      </c>
      <c r="M794" s="363">
        <v>0.8571428571428571</v>
      </c>
    </row>
    <row r="795" spans="1:32" ht="13.35" customHeight="1" x14ac:dyDescent="0.35">
      <c r="D795" s="1258"/>
      <c r="E795" s="1258"/>
      <c r="F795" s="1258"/>
      <c r="G795" s="1258"/>
      <c r="H795" s="1258"/>
      <c r="I795" s="1258"/>
      <c r="J795" s="361"/>
      <c r="K795" s="360"/>
    </row>
    <row r="796" spans="1:32" ht="13.35" customHeight="1" x14ac:dyDescent="0.35">
      <c r="D796" s="1258"/>
      <c r="E796" s="1258"/>
      <c r="F796" s="1258"/>
      <c r="G796" s="1258"/>
      <c r="H796" s="1258"/>
      <c r="I796" s="1258"/>
      <c r="J796" s="361"/>
      <c r="K796" s="360"/>
    </row>
    <row r="797" spans="1:32" ht="13.35" customHeight="1" x14ac:dyDescent="0.35">
      <c r="D797" s="1258"/>
      <c r="E797" s="1258"/>
      <c r="F797" s="1258"/>
      <c r="G797" s="1258"/>
      <c r="H797" s="1258"/>
      <c r="I797" s="1258"/>
      <c r="J797" s="361"/>
      <c r="K797" s="360"/>
    </row>
    <row r="798" spans="1:32" ht="13.35" customHeight="1" x14ac:dyDescent="0.35">
      <c r="D798" s="1258"/>
      <c r="E798" s="1258"/>
      <c r="F798" s="1258"/>
      <c r="G798" s="1258"/>
      <c r="H798" s="1258"/>
      <c r="I798" s="1258"/>
      <c r="J798" s="361"/>
      <c r="K798" s="360"/>
    </row>
    <row r="799" spans="1:32" ht="13.35" customHeight="1" x14ac:dyDescent="0.35">
      <c r="D799" s="1258"/>
      <c r="E799" s="1258"/>
      <c r="F799" s="1258"/>
      <c r="G799" s="1258"/>
      <c r="H799" s="1258"/>
      <c r="I799" s="1258"/>
      <c r="J799" s="361"/>
      <c r="K799" s="360"/>
    </row>
    <row r="800" spans="1:32" ht="13.35" customHeight="1" x14ac:dyDescent="0.35">
      <c r="A800" s="1"/>
      <c r="B800" s="1"/>
      <c r="C800" s="1"/>
      <c r="D800" s="1258"/>
      <c r="E800" s="1258"/>
      <c r="F800" s="1258"/>
      <c r="G800" s="1258"/>
      <c r="H800" s="1258"/>
      <c r="I800" s="1258"/>
      <c r="J800" s="361"/>
      <c r="K800" s="360"/>
      <c r="AF800" s="1"/>
    </row>
    <row r="801" spans="1:32" ht="13.35" customHeight="1" x14ac:dyDescent="0.35">
      <c r="A801" s="1"/>
      <c r="B801" s="1"/>
      <c r="C801" s="1"/>
      <c r="D801" s="1258"/>
      <c r="E801" s="1258"/>
      <c r="F801" s="1258"/>
      <c r="G801" s="1258"/>
      <c r="H801" s="1258"/>
      <c r="I801" s="1258"/>
      <c r="J801" s="361"/>
      <c r="K801" s="360"/>
      <c r="AF801" s="1"/>
    </row>
    <row r="802" spans="1:32" ht="13.35" customHeight="1" x14ac:dyDescent="0.35">
      <c r="A802" s="1"/>
      <c r="B802" s="1"/>
      <c r="C802" s="1"/>
      <c r="D802" s="1258"/>
      <c r="E802" s="1258"/>
      <c r="F802" s="1258"/>
      <c r="G802" s="1258"/>
      <c r="H802" s="1258"/>
      <c r="I802" s="1258"/>
      <c r="J802" s="361"/>
      <c r="K802" s="360"/>
      <c r="AF802" s="1"/>
    </row>
    <row r="803" spans="1:32" ht="13.35" customHeight="1" x14ac:dyDescent="0.35">
      <c r="A803" s="1"/>
      <c r="B803" s="1"/>
      <c r="C803" s="1"/>
      <c r="D803" s="1258"/>
      <c r="E803" s="1258"/>
      <c r="F803" s="1258"/>
      <c r="G803" s="1258"/>
      <c r="H803" s="1258"/>
      <c r="I803" s="1258"/>
      <c r="J803" s="361"/>
      <c r="K803" s="360"/>
      <c r="AF803" s="1"/>
    </row>
    <row r="804" spans="1:32" ht="13.35" customHeight="1" x14ac:dyDescent="0.35">
      <c r="A804" s="1"/>
      <c r="B804" s="1"/>
      <c r="C804" s="1"/>
      <c r="D804" s="1258"/>
      <c r="E804" s="1258"/>
      <c r="F804" s="1258"/>
      <c r="G804" s="1258"/>
      <c r="H804" s="1258"/>
      <c r="I804" s="1258"/>
      <c r="J804" s="361"/>
      <c r="K804" s="360"/>
      <c r="AF804" s="1"/>
    </row>
    <row r="805" spans="1:32" ht="13.35" customHeight="1" x14ac:dyDescent="0.35">
      <c r="A805" s="1"/>
      <c r="B805" s="1"/>
      <c r="C805" s="1"/>
      <c r="D805" s="1258"/>
      <c r="E805" s="1258"/>
      <c r="F805" s="1258"/>
      <c r="G805" s="1258"/>
      <c r="H805" s="1258"/>
      <c r="I805" s="1258"/>
      <c r="J805" s="361"/>
      <c r="K805" s="360"/>
      <c r="AF805" s="1"/>
    </row>
    <row r="806" spans="1:32" ht="13.35" customHeight="1" x14ac:dyDescent="0.35">
      <c r="A806" s="1"/>
      <c r="B806" s="1"/>
      <c r="C806" s="1"/>
      <c r="D806" s="1258"/>
      <c r="E806" s="1258"/>
      <c r="F806" s="1258"/>
      <c r="G806" s="1258"/>
      <c r="H806" s="1258"/>
      <c r="I806" s="1258"/>
      <c r="J806" s="361"/>
      <c r="K806" s="360"/>
      <c r="AF806" s="1"/>
    </row>
    <row r="807" spans="1:32" ht="13.35" customHeight="1" x14ac:dyDescent="0.35">
      <c r="A807" s="1"/>
      <c r="B807" s="1"/>
      <c r="C807" s="1"/>
      <c r="D807" s="1258"/>
      <c r="E807" s="1258"/>
      <c r="F807" s="1258"/>
      <c r="G807" s="1258"/>
      <c r="H807" s="1258"/>
      <c r="I807" s="1258"/>
      <c r="J807" s="361"/>
      <c r="K807" s="360"/>
      <c r="AF807" s="1"/>
    </row>
    <row r="808" spans="1:32" ht="13.35" customHeight="1" x14ac:dyDescent="0.35">
      <c r="A808" s="1"/>
      <c r="B808" s="1"/>
      <c r="C808" s="1"/>
      <c r="D808" s="1258"/>
      <c r="E808" s="1258"/>
      <c r="F808" s="1258"/>
      <c r="G808" s="1258"/>
      <c r="H808" s="1258"/>
      <c r="I808" s="1258"/>
      <c r="J808" s="361"/>
      <c r="K808" s="360"/>
      <c r="AF808" s="1"/>
    </row>
    <row r="809" spans="1:32" ht="13.35" customHeight="1" x14ac:dyDescent="0.35">
      <c r="A809" s="1"/>
      <c r="B809" s="1"/>
      <c r="C809" s="1"/>
      <c r="D809" s="1258"/>
      <c r="E809" s="1258"/>
      <c r="F809" s="1258"/>
      <c r="G809" s="1258"/>
      <c r="H809" s="1258"/>
      <c r="I809" s="1258"/>
      <c r="J809" s="361"/>
      <c r="K809" s="360"/>
      <c r="AF809" s="1"/>
    </row>
    <row r="810" spans="1:32" ht="13.35" customHeight="1" x14ac:dyDescent="0.35">
      <c r="A810" s="1"/>
      <c r="B810" s="1"/>
      <c r="C810" s="1"/>
      <c r="D810" s="1258"/>
      <c r="E810" s="1258"/>
      <c r="F810" s="1258"/>
      <c r="G810" s="1258"/>
      <c r="H810" s="1258"/>
      <c r="I810" s="1258"/>
      <c r="J810" s="361"/>
      <c r="K810" s="360"/>
      <c r="AF810" s="1"/>
    </row>
    <row r="811" spans="1:32" ht="13.35" customHeight="1" x14ac:dyDescent="0.35">
      <c r="A811" s="1"/>
      <c r="B811" s="1"/>
      <c r="C811" s="1"/>
      <c r="D811" s="1258"/>
      <c r="E811" s="1258"/>
      <c r="F811" s="1258"/>
      <c r="G811" s="1258"/>
      <c r="H811" s="1258"/>
      <c r="I811" s="1258"/>
      <c r="J811" s="361"/>
      <c r="K811" s="360"/>
      <c r="AF811" s="1"/>
    </row>
    <row r="812" spans="1:32" ht="13.35" customHeight="1" x14ac:dyDescent="0.35">
      <c r="A812" s="1"/>
      <c r="B812" s="1"/>
      <c r="C812" s="1"/>
      <c r="D812" s="1258"/>
      <c r="E812" s="1258"/>
      <c r="F812" s="1258"/>
      <c r="G812" s="1258"/>
      <c r="H812" s="1258"/>
      <c r="I812" s="1258"/>
      <c r="J812" s="361"/>
      <c r="K812" s="360"/>
      <c r="AF812" s="1"/>
    </row>
    <row r="813" spans="1:32" ht="13.35" customHeight="1" x14ac:dyDescent="0.35">
      <c r="A813" s="1"/>
      <c r="B813" s="1"/>
      <c r="C813" s="1"/>
      <c r="D813" s="1258"/>
      <c r="E813" s="1258"/>
      <c r="F813" s="1258"/>
      <c r="G813" s="1258"/>
      <c r="H813" s="1258"/>
      <c r="I813" s="1258"/>
      <c r="J813" s="361"/>
      <c r="K813" s="360"/>
      <c r="AF813" s="1"/>
    </row>
    <row r="814" spans="1:32" ht="13.35" customHeight="1" x14ac:dyDescent="0.35">
      <c r="A814" s="1"/>
      <c r="B814" s="1"/>
      <c r="C814" s="1"/>
      <c r="D814" s="1258"/>
      <c r="E814" s="1258"/>
      <c r="F814" s="1258"/>
      <c r="G814" s="1258"/>
      <c r="H814" s="1258"/>
      <c r="I814" s="1258"/>
      <c r="J814" s="361"/>
      <c r="K814" s="360"/>
      <c r="AF814" s="1"/>
    </row>
    <row r="815" spans="1:32" ht="13.35" customHeight="1" x14ac:dyDescent="0.35">
      <c r="A815" s="1"/>
      <c r="B815" s="1"/>
      <c r="C815" s="1"/>
      <c r="D815" s="1258"/>
      <c r="E815" s="1258"/>
      <c r="F815" s="1258"/>
      <c r="G815" s="1258"/>
      <c r="H815" s="1258"/>
      <c r="I815" s="1258"/>
      <c r="J815" s="361"/>
      <c r="K815" s="360"/>
      <c r="AF815" s="1"/>
    </row>
    <row r="816" spans="1:32" ht="13.35" customHeight="1" x14ac:dyDescent="0.35">
      <c r="D816" s="1258"/>
      <c r="E816" s="1258"/>
      <c r="F816" s="1258"/>
      <c r="G816" s="1258"/>
      <c r="H816" s="1258"/>
      <c r="I816" s="1258"/>
      <c r="J816" s="361"/>
      <c r="K816" s="360"/>
    </row>
    <row r="817" spans="1:20" x14ac:dyDescent="0.35">
      <c r="D817" s="23"/>
    </row>
    <row r="818" spans="1:20" ht="13.5" thickBot="1" x14ac:dyDescent="0.4">
      <c r="A818" s="601">
        <v>403</v>
      </c>
      <c r="B818" s="4" t="s">
        <v>1753</v>
      </c>
    </row>
    <row r="819" spans="1:20" ht="41.85" customHeight="1" thickBot="1" x14ac:dyDescent="0.4">
      <c r="D819" s="1618"/>
      <c r="E819" s="1622"/>
      <c r="F819" s="1262" t="s">
        <v>795</v>
      </c>
      <c r="G819" s="1262" t="s">
        <v>464</v>
      </c>
      <c r="H819" s="1281" t="s">
        <v>796</v>
      </c>
    </row>
    <row r="820" spans="1:20" ht="13.35" customHeight="1" x14ac:dyDescent="0.35">
      <c r="D820" s="1623" t="s">
        <v>797</v>
      </c>
      <c r="E820" s="1624"/>
      <c r="F820" s="311">
        <v>72213</v>
      </c>
      <c r="G820" s="311">
        <v>7296</v>
      </c>
      <c r="H820" s="227">
        <v>79509</v>
      </c>
    </row>
    <row r="821" spans="1:20" ht="13.35" customHeight="1" x14ac:dyDescent="0.35">
      <c r="D821" s="1616" t="s">
        <v>798</v>
      </c>
      <c r="E821" s="1617"/>
      <c r="F821" s="315">
        <v>30281</v>
      </c>
      <c r="G821" s="315">
        <v>2541</v>
      </c>
      <c r="H821" s="313">
        <v>32822</v>
      </c>
    </row>
    <row r="822" spans="1:20" ht="13.35" customHeight="1" thickBot="1" x14ac:dyDescent="0.4">
      <c r="D822" s="1625" t="s">
        <v>799</v>
      </c>
      <c r="E822" s="1626"/>
      <c r="F822" s="359">
        <v>41932</v>
      </c>
      <c r="G822" s="359">
        <v>4755</v>
      </c>
      <c r="H822" s="358">
        <v>46687</v>
      </c>
    </row>
    <row r="823" spans="1:20" x14ac:dyDescent="0.35">
      <c r="D823" s="357"/>
      <c r="E823" s="356"/>
      <c r="F823" s="356"/>
      <c r="G823" s="356"/>
    </row>
    <row r="824" spans="1:20" x14ac:dyDescent="0.35">
      <c r="B824" s="4" t="s">
        <v>1754</v>
      </c>
    </row>
    <row r="825" spans="1:20" ht="13.5" thickBot="1" x14ac:dyDescent="0.4">
      <c r="D825" s="203" t="s">
        <v>9</v>
      </c>
      <c r="E825" s="237"/>
      <c r="F825" s="237"/>
      <c r="G825" s="237"/>
      <c r="H825" s="237"/>
      <c r="I825" s="237"/>
      <c r="J825" s="237"/>
      <c r="K825" s="237"/>
      <c r="L825" s="237"/>
      <c r="M825" s="237"/>
      <c r="N825" s="237"/>
      <c r="O825" s="237"/>
      <c r="P825" s="237"/>
    </row>
    <row r="826" spans="1:20" ht="14.45" customHeight="1" x14ac:dyDescent="0.35">
      <c r="D826" s="1630" t="s">
        <v>801</v>
      </c>
      <c r="E826" s="1631"/>
      <c r="F826" s="199">
        <v>43008</v>
      </c>
      <c r="G826" s="199">
        <v>43100</v>
      </c>
      <c r="H826" s="199">
        <v>43190</v>
      </c>
      <c r="I826" s="199">
        <v>43281</v>
      </c>
      <c r="J826" s="199">
        <v>43373</v>
      </c>
      <c r="K826" s="199">
        <v>43465</v>
      </c>
      <c r="L826" s="199">
        <v>43555</v>
      </c>
      <c r="M826" s="199">
        <v>43646</v>
      </c>
      <c r="N826" s="199">
        <v>43738</v>
      </c>
      <c r="O826" s="199">
        <v>43830</v>
      </c>
      <c r="P826" s="199">
        <v>43921</v>
      </c>
      <c r="Q826" s="199">
        <v>44012</v>
      </c>
      <c r="R826" s="198">
        <v>44104</v>
      </c>
      <c r="T826" s="217">
        <v>0</v>
      </c>
    </row>
    <row r="827" spans="1:20" ht="15" customHeight="1" thickBot="1" x14ac:dyDescent="0.4">
      <c r="D827" s="1614" t="s">
        <v>801</v>
      </c>
      <c r="E827" s="1615"/>
      <c r="F827" s="352">
        <v>1804</v>
      </c>
      <c r="G827" s="352">
        <v>4171</v>
      </c>
      <c r="H827" s="352">
        <v>3011</v>
      </c>
      <c r="I827" s="352">
        <v>3450</v>
      </c>
      <c r="J827" s="352">
        <v>3939</v>
      </c>
      <c r="K827" s="352">
        <v>5546</v>
      </c>
      <c r="L827" s="352">
        <v>4883</v>
      </c>
      <c r="M827" s="352">
        <v>6269</v>
      </c>
      <c r="N827" s="352">
        <v>6909</v>
      </c>
      <c r="O827" s="352">
        <v>7467</v>
      </c>
      <c r="P827" s="352">
        <v>9159</v>
      </c>
      <c r="Q827" s="352">
        <v>9111</v>
      </c>
      <c r="R827" s="351">
        <v>7296</v>
      </c>
      <c r="T827" s="300">
        <v>0</v>
      </c>
    </row>
    <row r="828" spans="1:20" ht="14.25" x14ac:dyDescent="0.45">
      <c r="Q828" s="1181"/>
      <c r="R828" s="1181"/>
      <c r="T828" s="202"/>
    </row>
    <row r="829" spans="1:20" ht="14.65" thickBot="1" x14ac:dyDescent="0.5">
      <c r="D829" s="203" t="s">
        <v>8</v>
      </c>
      <c r="E829" s="237"/>
      <c r="F829" s="237"/>
      <c r="G829" s="237"/>
      <c r="H829" s="237"/>
      <c r="I829" s="237"/>
      <c r="J829" s="237"/>
      <c r="K829" s="237"/>
      <c r="L829" s="237"/>
      <c r="M829" s="237"/>
      <c r="N829" s="237"/>
      <c r="O829" s="237"/>
      <c r="P829" s="237"/>
      <c r="Q829" s="1181"/>
      <c r="R829" s="1181"/>
      <c r="T829" s="350"/>
    </row>
    <row r="830" spans="1:20" ht="14.45" customHeight="1" x14ac:dyDescent="0.35">
      <c r="D830" s="1630" t="s">
        <v>801</v>
      </c>
      <c r="E830" s="1631"/>
      <c r="F830" s="199">
        <v>43008</v>
      </c>
      <c r="G830" s="199">
        <v>43100</v>
      </c>
      <c r="H830" s="199">
        <v>43190</v>
      </c>
      <c r="I830" s="199">
        <v>43281</v>
      </c>
      <c r="J830" s="199">
        <v>43373</v>
      </c>
      <c r="K830" s="199">
        <v>43465</v>
      </c>
      <c r="L830" s="199">
        <v>43555</v>
      </c>
      <c r="M830" s="199">
        <v>43646</v>
      </c>
      <c r="N830" s="199">
        <v>43738</v>
      </c>
      <c r="O830" s="199">
        <v>43830</v>
      </c>
      <c r="P830" s="199">
        <v>43921</v>
      </c>
      <c r="Q830" s="199">
        <v>44012</v>
      </c>
      <c r="R830" s="198">
        <v>44104</v>
      </c>
      <c r="T830" s="217">
        <v>0</v>
      </c>
    </row>
    <row r="831" spans="1:20" ht="15" customHeight="1" thickBot="1" x14ac:dyDescent="0.4">
      <c r="D831" s="1614" t="s">
        <v>801</v>
      </c>
      <c r="E831" s="1615"/>
      <c r="F831" s="352">
        <v>8298</v>
      </c>
      <c r="G831" s="352">
        <v>12469</v>
      </c>
      <c r="H831" s="352">
        <v>15480</v>
      </c>
      <c r="I831" s="352">
        <v>18930</v>
      </c>
      <c r="J831" s="352">
        <v>22869</v>
      </c>
      <c r="K831" s="352">
        <v>28415</v>
      </c>
      <c r="L831" s="352">
        <v>33298</v>
      </c>
      <c r="M831" s="352">
        <v>39567</v>
      </c>
      <c r="N831" s="352">
        <v>46476</v>
      </c>
      <c r="O831" s="352">
        <v>53943</v>
      </c>
      <c r="P831" s="352">
        <v>63102</v>
      </c>
      <c r="Q831" s="352">
        <v>72213</v>
      </c>
      <c r="R831" s="351">
        <v>79509</v>
      </c>
      <c r="T831" s="300">
        <v>0</v>
      </c>
    </row>
    <row r="848" spans="1:32" customFormat="1" ht="14.25" x14ac:dyDescent="0.45">
      <c r="A848" s="635"/>
      <c r="C848" s="3"/>
      <c r="D848" s="1" t="s">
        <v>802</v>
      </c>
      <c r="AF848" s="3"/>
    </row>
    <row r="849" spans="1:32" customFormat="1" ht="14.25" x14ac:dyDescent="0.45">
      <c r="A849" s="635"/>
      <c r="C849" s="3"/>
      <c r="D849" s="1" t="s">
        <v>51</v>
      </c>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3"/>
    </row>
    <row r="850" spans="1:32" customFormat="1" ht="14.25" x14ac:dyDescent="0.45">
      <c r="A850" s="635"/>
      <c r="C850" s="3"/>
      <c r="D850" s="1" t="s">
        <v>252</v>
      </c>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3"/>
    </row>
    <row r="851" spans="1:32" customFormat="1" ht="14.25" x14ac:dyDescent="0.45">
      <c r="A851" s="635"/>
      <c r="C851" s="3"/>
      <c r="D851" s="1" t="s">
        <v>2455</v>
      </c>
      <c r="AF851" s="3"/>
    </row>
    <row r="852" spans="1:32" customFormat="1" ht="14.25" x14ac:dyDescent="0.45">
      <c r="A852" s="635"/>
      <c r="C852" s="3"/>
      <c r="D852" s="1" t="s">
        <v>2456</v>
      </c>
      <c r="AF852" s="3"/>
    </row>
    <row r="853" spans="1:32" customFormat="1" ht="14.25" x14ac:dyDescent="0.45">
      <c r="A853" s="635"/>
      <c r="C853" s="3"/>
      <c r="D853" s="1" t="s">
        <v>2457</v>
      </c>
      <c r="AF853" s="3"/>
    </row>
    <row r="854" spans="1:32" customFormat="1" ht="14.25" x14ac:dyDescent="0.45">
      <c r="A854" s="635"/>
    </row>
    <row r="855" spans="1:32" ht="13.5" thickBot="1" x14ac:dyDescent="0.4">
      <c r="A855" s="601">
        <v>404</v>
      </c>
      <c r="B855" s="4" t="s">
        <v>1755</v>
      </c>
    </row>
    <row r="856" spans="1:32" ht="47.45" customHeight="1" thickBot="1" x14ac:dyDescent="0.4">
      <c r="A856" s="601">
        <v>405</v>
      </c>
      <c r="D856" s="1618" t="s">
        <v>804</v>
      </c>
      <c r="E856" s="1619"/>
      <c r="F856" s="1262" t="s">
        <v>795</v>
      </c>
      <c r="G856" s="1274" t="s">
        <v>464</v>
      </c>
      <c r="H856" s="74" t="s">
        <v>796</v>
      </c>
      <c r="I856" s="74" t="s">
        <v>805</v>
      </c>
    </row>
    <row r="857" spans="1:32" ht="32.1" customHeight="1" x14ac:dyDescent="0.35">
      <c r="A857" s="601">
        <v>406</v>
      </c>
      <c r="D857" s="1620" t="s">
        <v>806</v>
      </c>
      <c r="E857" s="1621"/>
      <c r="F857" s="1288"/>
      <c r="G857" s="348"/>
      <c r="H857" s="319"/>
      <c r="I857" s="1273"/>
    </row>
    <row r="858" spans="1:32" ht="12.95" customHeight="1" x14ac:dyDescent="0.35">
      <c r="A858" s="601"/>
      <c r="D858" s="1571" t="s">
        <v>807</v>
      </c>
      <c r="E858" s="1723"/>
      <c r="F858" s="344">
        <v>11</v>
      </c>
      <c r="G858" s="343">
        <v>1</v>
      </c>
      <c r="H858" s="314">
        <v>12</v>
      </c>
      <c r="I858" s="342">
        <v>11</v>
      </c>
    </row>
    <row r="859" spans="1:32" ht="12.95" customHeight="1" x14ac:dyDescent="0.35">
      <c r="D859" s="1571" t="s">
        <v>808</v>
      </c>
      <c r="E859" s="1723"/>
      <c r="F859" s="344">
        <v>54</v>
      </c>
      <c r="G859" s="343">
        <v>14</v>
      </c>
      <c r="H859" s="314">
        <v>68</v>
      </c>
      <c r="I859" s="342">
        <v>65</v>
      </c>
    </row>
    <row r="860" spans="1:32" x14ac:dyDescent="0.35">
      <c r="D860" s="1571" t="s">
        <v>809</v>
      </c>
      <c r="E860" s="1723"/>
      <c r="F860" s="338">
        <v>294</v>
      </c>
      <c r="G860" s="337">
        <v>29</v>
      </c>
      <c r="H860" s="340">
        <v>323</v>
      </c>
      <c r="I860" s="336">
        <v>282</v>
      </c>
    </row>
    <row r="861" spans="1:32" x14ac:dyDescent="0.35">
      <c r="D861" s="1571" t="s">
        <v>810</v>
      </c>
      <c r="E861" s="1723"/>
      <c r="F861" s="315">
        <v>7873</v>
      </c>
      <c r="G861" s="314">
        <v>305</v>
      </c>
      <c r="H861" s="314">
        <v>8178</v>
      </c>
      <c r="I861" s="342">
        <v>4394</v>
      </c>
    </row>
    <row r="862" spans="1:32" x14ac:dyDescent="0.35">
      <c r="A862" s="1"/>
      <c r="B862" s="1"/>
      <c r="C862" s="1"/>
      <c r="D862" s="1571" t="s">
        <v>811</v>
      </c>
      <c r="E862" s="1723"/>
      <c r="F862" s="344">
        <v>253</v>
      </c>
      <c r="G862" s="343">
        <v>238</v>
      </c>
      <c r="H862" s="314">
        <v>491</v>
      </c>
      <c r="I862" s="342">
        <v>434</v>
      </c>
      <c r="AF862" s="3"/>
    </row>
    <row r="863" spans="1:32" x14ac:dyDescent="0.35">
      <c r="A863" s="1"/>
      <c r="B863" s="1"/>
      <c r="C863" s="1"/>
      <c r="D863" s="1571" t="s">
        <v>812</v>
      </c>
      <c r="E863" s="1723"/>
      <c r="F863" s="344">
        <v>505</v>
      </c>
      <c r="G863" s="343">
        <v>1</v>
      </c>
      <c r="H863" s="343">
        <v>506</v>
      </c>
      <c r="I863" s="342">
        <v>469</v>
      </c>
    </row>
    <row r="864" spans="1:32" ht="13.5" thickBot="1" x14ac:dyDescent="0.4">
      <c r="A864" s="1"/>
      <c r="B864" s="1"/>
      <c r="C864" s="1"/>
      <c r="D864" s="1883" t="s">
        <v>29</v>
      </c>
      <c r="E864" s="1884"/>
      <c r="F864" s="782">
        <v>8990</v>
      </c>
      <c r="G864" s="1072">
        <v>588</v>
      </c>
      <c r="H864" s="1072">
        <v>9578</v>
      </c>
      <c r="I864" s="780">
        <v>5081</v>
      </c>
    </row>
    <row r="865" spans="1:32" x14ac:dyDescent="0.35">
      <c r="A865" s="1"/>
      <c r="B865" s="1"/>
      <c r="C865" s="1"/>
      <c r="D865" s="1705" t="s">
        <v>1299</v>
      </c>
      <c r="E865" s="1727"/>
      <c r="F865" s="344">
        <v>8577</v>
      </c>
      <c r="G865" s="343">
        <v>588</v>
      </c>
      <c r="H865" s="314">
        <v>9165</v>
      </c>
      <c r="I865" s="342" t="s">
        <v>10</v>
      </c>
      <c r="AF865" s="3"/>
    </row>
    <row r="866" spans="1:32" ht="13.5" thickBot="1" x14ac:dyDescent="0.4">
      <c r="A866" s="1"/>
      <c r="B866" s="1"/>
      <c r="C866" s="1"/>
      <c r="D866" s="1686" t="s">
        <v>1300</v>
      </c>
      <c r="E866" s="1867"/>
      <c r="F866" s="1069">
        <v>7.6799097429285201E-2</v>
      </c>
      <c r="G866" s="1070">
        <v>4.780536387564914E-2</v>
      </c>
      <c r="H866" s="1071">
        <v>7.3922691705474733E-2</v>
      </c>
      <c r="I866" s="324" t="s">
        <v>10</v>
      </c>
    </row>
    <row r="867" spans="1:32" x14ac:dyDescent="0.35">
      <c r="D867" s="23"/>
    </row>
    <row r="868" spans="1:32" x14ac:dyDescent="0.35">
      <c r="A868" s="601"/>
      <c r="B868" s="4" t="s">
        <v>1756</v>
      </c>
    </row>
    <row r="869" spans="1:32" ht="13.5" thickBot="1" x14ac:dyDescent="0.4">
      <c r="A869" s="601"/>
      <c r="D869" s="203" t="s">
        <v>9</v>
      </c>
      <c r="E869" s="237"/>
      <c r="F869" s="237"/>
      <c r="G869" s="237"/>
      <c r="H869" s="237"/>
      <c r="I869" s="237"/>
      <c r="J869" s="237"/>
      <c r="K869" s="237"/>
      <c r="L869" s="237"/>
      <c r="M869" s="237"/>
      <c r="N869" s="237"/>
      <c r="O869" s="237"/>
      <c r="P869" s="237"/>
    </row>
    <row r="870" spans="1:32" ht="13.5" thickBot="1" x14ac:dyDescent="0.4">
      <c r="D870" s="1559"/>
      <c r="E870" s="1560"/>
      <c r="F870" s="219">
        <v>43008</v>
      </c>
      <c r="G870" s="219">
        <v>43100</v>
      </c>
      <c r="H870" s="219">
        <v>43190</v>
      </c>
      <c r="I870" s="219">
        <v>43281</v>
      </c>
      <c r="J870" s="219">
        <v>43373</v>
      </c>
      <c r="K870" s="219">
        <v>43465</v>
      </c>
      <c r="L870" s="219">
        <v>43555</v>
      </c>
      <c r="M870" s="219">
        <v>43646</v>
      </c>
      <c r="N870" s="219">
        <v>43738</v>
      </c>
      <c r="O870" s="219">
        <v>43830</v>
      </c>
      <c r="P870" s="219">
        <v>43921</v>
      </c>
      <c r="Q870" s="219">
        <v>44012</v>
      </c>
      <c r="R870" s="218">
        <v>44104</v>
      </c>
    </row>
    <row r="871" spans="1:32" x14ac:dyDescent="0.35">
      <c r="D871" s="1551" t="s">
        <v>817</v>
      </c>
      <c r="E871" s="1552"/>
      <c r="F871" s="236">
        <v>359</v>
      </c>
      <c r="G871" s="236">
        <v>511</v>
      </c>
      <c r="H871" s="236">
        <v>693</v>
      </c>
      <c r="I871" s="236">
        <v>944</v>
      </c>
      <c r="J871" s="236">
        <v>1025</v>
      </c>
      <c r="K871" s="236">
        <v>943</v>
      </c>
      <c r="L871" s="236">
        <v>684</v>
      </c>
      <c r="M871" s="236">
        <v>718</v>
      </c>
      <c r="N871" s="236">
        <v>696</v>
      </c>
      <c r="O871" s="236">
        <v>597</v>
      </c>
      <c r="P871" s="236">
        <v>602</v>
      </c>
      <c r="Q871" s="236">
        <v>550</v>
      </c>
      <c r="R871" s="1063">
        <v>588</v>
      </c>
    </row>
    <row r="872" spans="1:32" ht="13.5" thickBot="1" x14ac:dyDescent="0.4">
      <c r="D872" s="1728" t="s">
        <v>818</v>
      </c>
      <c r="E872" s="1729"/>
      <c r="F872" s="1064">
        <v>7.5159635716528839E-2</v>
      </c>
      <c r="G872" s="299">
        <v>8.7210666666666672E-2</v>
      </c>
      <c r="H872" s="299">
        <v>9.6835045063927899E-2</v>
      </c>
      <c r="I872" s="299">
        <v>0.11488552521487792</v>
      </c>
      <c r="J872" s="299">
        <v>0.11735073558875722</v>
      </c>
      <c r="K872" s="299">
        <v>0.10337786913326481</v>
      </c>
      <c r="L872" s="299">
        <v>7.1395021136683889E-2</v>
      </c>
      <c r="M872" s="299">
        <v>7.18467003552309E-2</v>
      </c>
      <c r="N872" s="299">
        <v>6.672658637425849E-2</v>
      </c>
      <c r="O872" s="299">
        <v>5.5054120413597536E-2</v>
      </c>
      <c r="P872" s="299">
        <v>5.3509922001733295E-2</v>
      </c>
      <c r="Q872" s="299">
        <v>4.6707146193367584E-2</v>
      </c>
      <c r="R872" s="298">
        <v>4.780536387564914E-2</v>
      </c>
    </row>
    <row r="873" spans="1:32" x14ac:dyDescent="0.35">
      <c r="D873" s="231"/>
    </row>
    <row r="874" spans="1:32" ht="13.5" thickBot="1" x14ac:dyDescent="0.4">
      <c r="A874" s="1"/>
      <c r="B874" s="1"/>
      <c r="C874" s="1"/>
      <c r="D874" s="203" t="s">
        <v>8</v>
      </c>
      <c r="E874" s="237"/>
      <c r="F874" s="237"/>
      <c r="G874" s="237"/>
      <c r="H874" s="237"/>
      <c r="I874" s="237"/>
      <c r="J874" s="237"/>
      <c r="K874" s="237"/>
      <c r="L874" s="237"/>
      <c r="M874" s="237"/>
      <c r="N874" s="237"/>
      <c r="O874" s="237"/>
      <c r="P874" s="237"/>
      <c r="AF874" s="1"/>
    </row>
    <row r="875" spans="1:32" thickBot="1" x14ac:dyDescent="0.4">
      <c r="A875" s="1"/>
      <c r="B875" s="1"/>
      <c r="C875" s="1"/>
      <c r="D875" s="1559"/>
      <c r="E875" s="1560"/>
      <c r="F875" s="219">
        <v>43008</v>
      </c>
      <c r="G875" s="219">
        <v>43100</v>
      </c>
      <c r="H875" s="219">
        <v>43190</v>
      </c>
      <c r="I875" s="219">
        <v>43281</v>
      </c>
      <c r="J875" s="219">
        <v>43373</v>
      </c>
      <c r="K875" s="219">
        <v>43465</v>
      </c>
      <c r="L875" s="219">
        <v>43555</v>
      </c>
      <c r="M875" s="219">
        <v>43646</v>
      </c>
      <c r="N875" s="219">
        <v>43738</v>
      </c>
      <c r="O875" s="219">
        <v>43830</v>
      </c>
      <c r="P875" s="219">
        <v>43921</v>
      </c>
      <c r="Q875" s="219">
        <v>44012</v>
      </c>
      <c r="R875" s="218">
        <v>44104</v>
      </c>
      <c r="AF875" s="1"/>
    </row>
    <row r="876" spans="1:32" ht="12.75" x14ac:dyDescent="0.35">
      <c r="A876" s="1"/>
      <c r="B876" s="1"/>
      <c r="C876" s="1"/>
      <c r="D876" s="1551" t="s">
        <v>817</v>
      </c>
      <c r="E876" s="1552"/>
      <c r="F876" s="1062">
        <v>614</v>
      </c>
      <c r="G876" s="236">
        <v>1125</v>
      </c>
      <c r="H876" s="236">
        <v>1818</v>
      </c>
      <c r="I876" s="236">
        <v>2762</v>
      </c>
      <c r="J876" s="236">
        <v>3787</v>
      </c>
      <c r="K876" s="236">
        <v>4730</v>
      </c>
      <c r="L876" s="236">
        <v>5414</v>
      </c>
      <c r="M876" s="236">
        <v>6132</v>
      </c>
      <c r="N876" s="236">
        <v>6828</v>
      </c>
      <c r="O876" s="236">
        <v>7425</v>
      </c>
      <c r="P876" s="236">
        <v>8027</v>
      </c>
      <c r="Q876" s="236">
        <v>8577</v>
      </c>
      <c r="R876" s="1063">
        <v>9165</v>
      </c>
      <c r="AF876" s="1"/>
    </row>
    <row r="877" spans="1:32" thickBot="1" x14ac:dyDescent="0.4">
      <c r="A877" s="1"/>
      <c r="B877" s="1"/>
      <c r="C877" s="1"/>
      <c r="D877" s="1728" t="s">
        <v>818</v>
      </c>
      <c r="E877" s="1729"/>
      <c r="F877" s="299">
        <v>7.0432027071593462E-2</v>
      </c>
      <c r="G877" s="299">
        <v>7.7176373739452561E-2</v>
      </c>
      <c r="H877" s="299">
        <v>8.3649665263303197E-2</v>
      </c>
      <c r="I877" s="299">
        <v>9.2219212614199325E-2</v>
      </c>
      <c r="J877" s="299">
        <v>9.7893556590269451E-2</v>
      </c>
      <c r="K877" s="299">
        <v>9.8940003242219979E-2</v>
      </c>
      <c r="L877" s="299">
        <v>9.4341513140985156E-2</v>
      </c>
      <c r="M877" s="299">
        <v>9.1005220333700648E-2</v>
      </c>
      <c r="N877" s="299">
        <v>8.7750666274693134E-2</v>
      </c>
      <c r="O877" s="299">
        <v>8.3751385281751509E-2</v>
      </c>
      <c r="P877" s="299">
        <v>8.0345926900921377E-2</v>
      </c>
      <c r="Q877" s="299">
        <v>7.6799097429285201E-2</v>
      </c>
      <c r="R877" s="298">
        <v>7.3922691705474733E-2</v>
      </c>
      <c r="AF877" s="1"/>
    </row>
    <row r="878" spans="1:32" x14ac:dyDescent="0.35">
      <c r="A878" s="1"/>
      <c r="B878" s="1"/>
      <c r="C878" s="1"/>
      <c r="D878" s="231"/>
      <c r="AF878" s="1"/>
    </row>
    <row r="879" spans="1:32" x14ac:dyDescent="0.35">
      <c r="A879" s="1"/>
      <c r="B879" s="1"/>
      <c r="C879" s="1"/>
      <c r="D879" s="231"/>
      <c r="AF879" s="1"/>
    </row>
    <row r="880" spans="1:32" x14ac:dyDescent="0.35">
      <c r="A880" s="1"/>
      <c r="B880" s="1"/>
      <c r="C880" s="1"/>
      <c r="D880" s="231"/>
      <c r="AF880" s="1"/>
    </row>
    <row r="881" spans="1:32" x14ac:dyDescent="0.35">
      <c r="A881" s="1"/>
      <c r="B881" s="1"/>
      <c r="C881" s="1"/>
      <c r="D881" s="231"/>
      <c r="AF881" s="1"/>
    </row>
    <row r="882" spans="1:32" x14ac:dyDescent="0.35">
      <c r="A882" s="1"/>
      <c r="B882" s="1"/>
      <c r="C882" s="1"/>
      <c r="D882" s="231"/>
      <c r="AF882" s="1"/>
    </row>
    <row r="884" spans="1:32" ht="12.75" x14ac:dyDescent="0.35">
      <c r="A884" s="1"/>
      <c r="B884" s="1"/>
      <c r="C884" s="1"/>
      <c r="D884" s="230"/>
      <c r="AF884" s="1"/>
    </row>
    <row r="885" spans="1:32" ht="12.75" x14ac:dyDescent="0.35">
      <c r="A885" s="1"/>
      <c r="B885" s="1"/>
      <c r="C885" s="1"/>
      <c r="D885" s="230"/>
      <c r="AF885" s="1"/>
    </row>
    <row r="886" spans="1:32" ht="12.75" x14ac:dyDescent="0.35">
      <c r="A886" s="1"/>
      <c r="B886" s="1"/>
      <c r="C886" s="1"/>
      <c r="D886" s="230"/>
      <c r="AF886" s="1"/>
    </row>
    <row r="887" spans="1:32" ht="12.75" x14ac:dyDescent="0.35">
      <c r="A887" s="1"/>
      <c r="B887" s="1"/>
      <c r="C887" s="1"/>
      <c r="D887" s="230"/>
      <c r="AF887" s="1"/>
    </row>
    <row r="888" spans="1:32" ht="12.75" x14ac:dyDescent="0.35">
      <c r="A888" s="1"/>
      <c r="B888" s="1"/>
      <c r="C888" s="1"/>
      <c r="D888" s="230"/>
      <c r="AF888" s="1"/>
    </row>
    <row r="889" spans="1:32" ht="12.75" x14ac:dyDescent="0.35">
      <c r="A889" s="1"/>
      <c r="B889" s="1"/>
      <c r="C889" s="1"/>
      <c r="D889" s="230"/>
      <c r="AF889" s="1"/>
    </row>
    <row r="890" spans="1:32" x14ac:dyDescent="0.35">
      <c r="D890" s="230"/>
      <c r="AF890" s="1"/>
    </row>
    <row r="891" spans="1:32" x14ac:dyDescent="0.35">
      <c r="D891" s="230"/>
      <c r="AF891" s="1"/>
    </row>
    <row r="892" spans="1:32" x14ac:dyDescent="0.35">
      <c r="D892" s="230"/>
      <c r="AF892" s="1"/>
    </row>
    <row r="893" spans="1:32" x14ac:dyDescent="0.35">
      <c r="D893" s="230"/>
      <c r="AF893" s="1"/>
    </row>
    <row r="894" spans="1:32" x14ac:dyDescent="0.35">
      <c r="D894" s="230"/>
      <c r="AF894" s="1"/>
    </row>
    <row r="895" spans="1:32" ht="13.5" thickBot="1" x14ac:dyDescent="0.4">
      <c r="A895" s="601"/>
      <c r="B895" s="4" t="s">
        <v>1757</v>
      </c>
      <c r="AF895" s="1"/>
    </row>
    <row r="896" spans="1:32" ht="24" customHeight="1" thickBot="1" x14ac:dyDescent="0.5">
      <c r="A896" s="1"/>
      <c r="B896" s="1"/>
      <c r="D896" s="1523" t="s">
        <v>804</v>
      </c>
      <c r="E896" s="1524"/>
      <c r="F896" s="1636" t="s">
        <v>796</v>
      </c>
      <c r="G896" s="1637"/>
      <c r="H896"/>
      <c r="I896"/>
      <c r="AF896" s="1"/>
    </row>
    <row r="897" spans="1:32" ht="13.5" customHeight="1" x14ac:dyDescent="0.45">
      <c r="A897" s="1"/>
      <c r="B897" s="1"/>
      <c r="D897" s="1730" t="s">
        <v>823</v>
      </c>
      <c r="E897" s="1731"/>
      <c r="F897" s="1264"/>
      <c r="G897" s="1263"/>
      <c r="H897"/>
      <c r="I897"/>
      <c r="AF897" s="1"/>
    </row>
    <row r="898" spans="1:32" ht="14.25" x14ac:dyDescent="0.45">
      <c r="A898" s="1"/>
      <c r="B898" s="1"/>
      <c r="D898" s="1503" t="s">
        <v>809</v>
      </c>
      <c r="E898" s="1504"/>
      <c r="F898" s="1256"/>
      <c r="G898" s="1250"/>
      <c r="H898"/>
      <c r="I898"/>
      <c r="AF898" s="1"/>
    </row>
    <row r="899" spans="1:32" ht="14.25" x14ac:dyDescent="0.45">
      <c r="A899" s="1"/>
      <c r="B899" s="1"/>
      <c r="D899" s="1571" t="s">
        <v>824</v>
      </c>
      <c r="E899" s="1572"/>
      <c r="F899" s="291">
        <v>43</v>
      </c>
      <c r="G899" s="290" t="s">
        <v>825</v>
      </c>
      <c r="H899"/>
      <c r="I899"/>
      <c r="AF899" s="1"/>
    </row>
    <row r="900" spans="1:32" ht="14.25" x14ac:dyDescent="0.45">
      <c r="A900" s="1"/>
      <c r="B900" s="1"/>
      <c r="D900" s="1571" t="s">
        <v>826</v>
      </c>
      <c r="E900" s="1572"/>
      <c r="F900" s="291">
        <v>33</v>
      </c>
      <c r="G900" s="290" t="s">
        <v>847</v>
      </c>
      <c r="H900"/>
      <c r="I900"/>
      <c r="AF900" s="1"/>
    </row>
    <row r="901" spans="1:32" ht="14.25" x14ac:dyDescent="0.45">
      <c r="A901" s="1"/>
      <c r="B901" s="1"/>
      <c r="D901" s="1571" t="s">
        <v>828</v>
      </c>
      <c r="E901" s="1572"/>
      <c r="F901" s="291">
        <v>38</v>
      </c>
      <c r="G901" s="290" t="s">
        <v>829</v>
      </c>
      <c r="H901"/>
      <c r="I901"/>
      <c r="AF901" s="1"/>
    </row>
    <row r="902" spans="1:32" ht="14.25" x14ac:dyDescent="0.45">
      <c r="A902" s="1"/>
      <c r="B902" s="1"/>
      <c r="D902" s="1571" t="s">
        <v>830</v>
      </c>
      <c r="E902" s="1572"/>
      <c r="F902" s="291">
        <v>34</v>
      </c>
      <c r="G902" s="290" t="s">
        <v>847</v>
      </c>
      <c r="H902"/>
      <c r="I902"/>
      <c r="AF902" s="1"/>
    </row>
    <row r="903" spans="1:32" ht="14.25" x14ac:dyDescent="0.45">
      <c r="A903" s="1"/>
      <c r="B903" s="1"/>
      <c r="D903" s="1571" t="s">
        <v>832</v>
      </c>
      <c r="E903" s="1572"/>
      <c r="F903" s="291">
        <v>26</v>
      </c>
      <c r="G903" s="290" t="s">
        <v>831</v>
      </c>
      <c r="H903"/>
      <c r="I903"/>
      <c r="AF903" s="1"/>
    </row>
    <row r="904" spans="1:32" ht="14.25" x14ac:dyDescent="0.45">
      <c r="A904" s="1"/>
      <c r="B904" s="1"/>
      <c r="D904" s="1571" t="s">
        <v>517</v>
      </c>
      <c r="E904" s="1572"/>
      <c r="F904" s="291">
        <v>70</v>
      </c>
      <c r="G904" s="290" t="s">
        <v>930</v>
      </c>
      <c r="H904"/>
      <c r="I904"/>
      <c r="AF904" s="1"/>
    </row>
    <row r="905" spans="1:32" ht="14.25" x14ac:dyDescent="0.45">
      <c r="A905" s="1"/>
      <c r="B905" s="1"/>
      <c r="D905" s="1573" t="s">
        <v>29</v>
      </c>
      <c r="E905" s="1574"/>
      <c r="F905" s="259">
        <v>244</v>
      </c>
      <c r="G905" s="143"/>
      <c r="H905"/>
      <c r="I905"/>
      <c r="AF905" s="1"/>
    </row>
    <row r="906" spans="1:32" ht="14.25" x14ac:dyDescent="0.45">
      <c r="A906" s="1"/>
      <c r="B906" s="1"/>
      <c r="D906" s="1513"/>
      <c r="E906" s="1515"/>
      <c r="F906" s="1256"/>
      <c r="G906" s="125"/>
      <c r="H906"/>
      <c r="I906"/>
      <c r="AF906" s="1"/>
    </row>
    <row r="907" spans="1:32" ht="14.25" x14ac:dyDescent="0.45">
      <c r="A907" s="1"/>
      <c r="B907" s="1"/>
      <c r="D907" s="1716" t="s">
        <v>810</v>
      </c>
      <c r="E907" s="1717"/>
      <c r="F907" s="1256"/>
      <c r="G907" s="125"/>
      <c r="H907"/>
      <c r="I907"/>
      <c r="AF907" s="1"/>
    </row>
    <row r="908" spans="1:32" ht="14.25" x14ac:dyDescent="0.45">
      <c r="A908" s="1"/>
      <c r="B908" s="1"/>
      <c r="D908" s="1571" t="s">
        <v>835</v>
      </c>
      <c r="E908" s="1572"/>
      <c r="F908" s="291">
        <v>2964</v>
      </c>
      <c r="G908" s="290" t="s">
        <v>1652</v>
      </c>
      <c r="H908"/>
      <c r="I908"/>
      <c r="AF908" s="1"/>
    </row>
    <row r="909" spans="1:32" ht="14.25" x14ac:dyDescent="0.45">
      <c r="A909" s="1"/>
      <c r="B909" s="1"/>
      <c r="D909" s="1571" t="s">
        <v>837</v>
      </c>
      <c r="E909" s="1572"/>
      <c r="F909" s="291">
        <v>555</v>
      </c>
      <c r="G909" s="290" t="s">
        <v>889</v>
      </c>
      <c r="H909"/>
      <c r="I909"/>
      <c r="AF909" s="1"/>
    </row>
    <row r="910" spans="1:32" ht="14.25" x14ac:dyDescent="0.45">
      <c r="A910" s="1"/>
      <c r="B910" s="1"/>
      <c r="D910" s="1571" t="s">
        <v>838</v>
      </c>
      <c r="E910" s="1572"/>
      <c r="F910" s="291">
        <v>1169</v>
      </c>
      <c r="G910" s="290" t="s">
        <v>827</v>
      </c>
      <c r="H910"/>
      <c r="I910"/>
      <c r="AF910" s="1"/>
    </row>
    <row r="911" spans="1:32" ht="14.25" x14ac:dyDescent="0.45">
      <c r="A911" s="1"/>
      <c r="B911" s="1"/>
      <c r="D911" s="1571" t="s">
        <v>840</v>
      </c>
      <c r="E911" s="1572"/>
      <c r="F911" s="291">
        <v>293</v>
      </c>
      <c r="G911" s="290" t="s">
        <v>841</v>
      </c>
      <c r="H911"/>
      <c r="I911"/>
      <c r="AF911" s="1"/>
    </row>
    <row r="912" spans="1:32" ht="14.25" x14ac:dyDescent="0.45">
      <c r="A912" s="1"/>
      <c r="B912" s="1"/>
      <c r="C912" s="1"/>
      <c r="D912" s="1571" t="s">
        <v>842</v>
      </c>
      <c r="E912" s="1572"/>
      <c r="F912" s="291">
        <v>269</v>
      </c>
      <c r="G912" s="290" t="s">
        <v>841</v>
      </c>
      <c r="H912"/>
      <c r="I912"/>
    </row>
    <row r="913" spans="1:32" ht="14.25" x14ac:dyDescent="0.45">
      <c r="A913" s="1"/>
      <c r="B913" s="1"/>
      <c r="C913" s="1"/>
      <c r="D913" s="1571" t="s">
        <v>517</v>
      </c>
      <c r="E913" s="1572"/>
      <c r="F913" s="291">
        <v>1568</v>
      </c>
      <c r="G913" s="290" t="s">
        <v>859</v>
      </c>
      <c r="H913"/>
      <c r="I913"/>
    </row>
    <row r="914" spans="1:32" ht="14.25" x14ac:dyDescent="0.45">
      <c r="A914" s="1"/>
      <c r="B914" s="1"/>
      <c r="C914" s="1"/>
      <c r="D914" s="1573" t="s">
        <v>29</v>
      </c>
      <c r="E914" s="1574"/>
      <c r="F914" s="259">
        <v>6818</v>
      </c>
      <c r="G914" s="143"/>
      <c r="H914"/>
      <c r="I914"/>
    </row>
    <row r="915" spans="1:32" ht="14.25" x14ac:dyDescent="0.45">
      <c r="A915" s="1"/>
      <c r="B915" s="1"/>
      <c r="C915" s="1"/>
      <c r="D915" s="1513"/>
      <c r="E915" s="1515"/>
      <c r="F915" s="1256"/>
      <c r="G915" s="143"/>
      <c r="H915"/>
      <c r="I915"/>
    </row>
    <row r="916" spans="1:32" ht="14.25" x14ac:dyDescent="0.45">
      <c r="A916" s="1"/>
      <c r="B916" s="1"/>
      <c r="C916" s="1"/>
      <c r="D916" s="1716" t="s">
        <v>812</v>
      </c>
      <c r="E916" s="1717"/>
      <c r="F916" s="259">
        <v>505</v>
      </c>
      <c r="G916" s="143" t="s">
        <v>10</v>
      </c>
      <c r="H916"/>
      <c r="I916"/>
    </row>
    <row r="917" spans="1:32" ht="14.25" x14ac:dyDescent="0.45">
      <c r="A917" s="1"/>
      <c r="B917" s="1"/>
      <c r="C917" s="1"/>
      <c r="D917" s="1846"/>
      <c r="E917" s="1847"/>
      <c r="F917" s="286"/>
      <c r="G917" s="143"/>
      <c r="H917"/>
      <c r="I917"/>
      <c r="AF917" s="3"/>
    </row>
    <row r="918" spans="1:32" ht="14.65" thickBot="1" x14ac:dyDescent="0.5">
      <c r="A918" s="1"/>
      <c r="B918" s="1"/>
      <c r="C918" s="1"/>
      <c r="D918" s="1859" t="s">
        <v>845</v>
      </c>
      <c r="E918" s="1860"/>
      <c r="F918" s="910">
        <v>7567</v>
      </c>
      <c r="G918" s="597" t="s">
        <v>10</v>
      </c>
      <c r="H918"/>
      <c r="I918"/>
      <c r="AF918" s="3"/>
    </row>
    <row r="919" spans="1:32" ht="14.25" x14ac:dyDescent="0.45">
      <c r="A919" s="1"/>
      <c r="B919" s="1"/>
      <c r="C919" s="1"/>
      <c r="D919"/>
      <c r="E919"/>
      <c r="F919"/>
      <c r="G919"/>
      <c r="H919"/>
      <c r="I919"/>
      <c r="J919"/>
      <c r="K919"/>
    </row>
    <row r="920" spans="1:32" ht="13.5" thickBot="1" x14ac:dyDescent="0.4">
      <c r="A920" s="601"/>
      <c r="B920" s="4" t="s">
        <v>1758</v>
      </c>
      <c r="D920" s="1289"/>
      <c r="E920" s="1289"/>
      <c r="F920" s="259"/>
      <c r="G920" s="173"/>
      <c r="H920" s="260"/>
      <c r="I920" s="173"/>
      <c r="J920" s="259"/>
      <c r="K920" s="173"/>
      <c r="AF920" s="1"/>
    </row>
    <row r="921" spans="1:32" ht="20.85" customHeight="1" thickBot="1" x14ac:dyDescent="0.4">
      <c r="D921" s="1523" t="s">
        <v>864</v>
      </c>
      <c r="E921" s="1524"/>
      <c r="F921" s="1601" t="s">
        <v>795</v>
      </c>
      <c r="G921" s="1528"/>
      <c r="H921" s="1601" t="s">
        <v>464</v>
      </c>
      <c r="I921" s="1528"/>
      <c r="J921" s="1601" t="s">
        <v>796</v>
      </c>
      <c r="K921" s="1528"/>
      <c r="AF921" s="1"/>
    </row>
    <row r="922" spans="1:32" x14ac:dyDescent="0.35">
      <c r="D922" s="1852"/>
      <c r="E922" s="1853"/>
      <c r="F922" s="286"/>
      <c r="G922" s="143"/>
      <c r="H922" s="286"/>
      <c r="I922" s="143"/>
      <c r="J922" s="286"/>
      <c r="K922" s="143"/>
      <c r="AF922" s="1"/>
    </row>
    <row r="923" spans="1:32" x14ac:dyDescent="0.35">
      <c r="D923" s="1503" t="s">
        <v>807</v>
      </c>
      <c r="E923" s="1504"/>
      <c r="F923" s="286"/>
      <c r="G923" s="143"/>
      <c r="H923" s="286"/>
      <c r="I923" s="143"/>
      <c r="J923" s="286"/>
      <c r="K923" s="143"/>
      <c r="AF923" s="1"/>
    </row>
    <row r="924" spans="1:32" x14ac:dyDescent="0.35">
      <c r="D924" s="1499" t="s">
        <v>866</v>
      </c>
      <c r="E924" s="1500"/>
      <c r="F924" s="285">
        <v>3</v>
      </c>
      <c r="G924" s="143" t="s">
        <v>834</v>
      </c>
      <c r="H924" s="285">
        <v>0</v>
      </c>
      <c r="I924" s="143" t="s">
        <v>883</v>
      </c>
      <c r="J924" s="285">
        <v>3</v>
      </c>
      <c r="K924" s="143" t="s">
        <v>871</v>
      </c>
      <c r="AF924" s="1"/>
    </row>
    <row r="925" spans="1:32" x14ac:dyDescent="0.35">
      <c r="D925" s="1499" t="s">
        <v>868</v>
      </c>
      <c r="E925" s="1500"/>
      <c r="F925" s="285">
        <v>3</v>
      </c>
      <c r="G925" s="143" t="s">
        <v>834</v>
      </c>
      <c r="H925" s="285">
        <v>0</v>
      </c>
      <c r="I925" s="143" t="s">
        <v>883</v>
      </c>
      <c r="J925" s="285">
        <v>3</v>
      </c>
      <c r="K925" s="143" t="s">
        <v>871</v>
      </c>
      <c r="AF925" s="1"/>
    </row>
    <row r="926" spans="1:32" x14ac:dyDescent="0.35">
      <c r="D926" s="1499" t="s">
        <v>869</v>
      </c>
      <c r="E926" s="1500"/>
      <c r="F926" s="285">
        <v>1</v>
      </c>
      <c r="G926" s="143" t="s">
        <v>903</v>
      </c>
      <c r="H926" s="285">
        <v>0</v>
      </c>
      <c r="I926" s="143" t="s">
        <v>883</v>
      </c>
      <c r="J926" s="285">
        <v>1</v>
      </c>
      <c r="K926" s="143" t="s">
        <v>889</v>
      </c>
      <c r="AF926" s="1"/>
    </row>
    <row r="927" spans="1:32" x14ac:dyDescent="0.35">
      <c r="D927" s="1499" t="s">
        <v>872</v>
      </c>
      <c r="E927" s="1500"/>
      <c r="F927" s="285">
        <v>4</v>
      </c>
      <c r="G927" s="143" t="s">
        <v>1307</v>
      </c>
      <c r="H927" s="285">
        <v>1</v>
      </c>
      <c r="I927" s="143" t="s">
        <v>914</v>
      </c>
      <c r="J927" s="285">
        <v>5</v>
      </c>
      <c r="K927" s="143" t="s">
        <v>1759</v>
      </c>
      <c r="AF927" s="1"/>
    </row>
    <row r="928" spans="1:32" x14ac:dyDescent="0.35">
      <c r="D928" s="1499" t="s">
        <v>517</v>
      </c>
      <c r="E928" s="1500"/>
      <c r="F928" s="285">
        <v>0</v>
      </c>
      <c r="G928" s="143" t="s">
        <v>883</v>
      </c>
      <c r="H928" s="285">
        <v>0</v>
      </c>
      <c r="I928" s="143" t="s">
        <v>883</v>
      </c>
      <c r="J928" s="285">
        <v>0</v>
      </c>
      <c r="K928" s="143" t="s">
        <v>883</v>
      </c>
      <c r="AF928" s="1"/>
    </row>
    <row r="929" spans="1:32" x14ac:dyDescent="0.35">
      <c r="D929" s="1519" t="s">
        <v>29</v>
      </c>
      <c r="E929" s="1520"/>
      <c r="F929" s="286">
        <v>11</v>
      </c>
      <c r="G929" s="143"/>
      <c r="H929" s="286">
        <v>1</v>
      </c>
      <c r="I929" s="143"/>
      <c r="J929" s="286">
        <v>12</v>
      </c>
      <c r="K929" s="143"/>
      <c r="AF929" s="1"/>
    </row>
    <row r="930" spans="1:32" ht="12.75" x14ac:dyDescent="0.35">
      <c r="A930" s="1"/>
      <c r="B930" s="1"/>
      <c r="C930" s="1"/>
      <c r="D930" s="1505"/>
      <c r="E930" s="1506"/>
      <c r="F930" s="286"/>
      <c r="G930" s="143"/>
      <c r="H930" s="286"/>
      <c r="I930" s="143"/>
      <c r="J930" s="286"/>
      <c r="K930" s="143"/>
      <c r="AF930" s="1"/>
    </row>
    <row r="931" spans="1:32" ht="12.75" x14ac:dyDescent="0.35">
      <c r="A931" s="1"/>
      <c r="B931" s="1"/>
      <c r="C931" s="1"/>
      <c r="D931" s="1503" t="s">
        <v>808</v>
      </c>
      <c r="E931" s="1504"/>
      <c r="F931" s="286"/>
      <c r="G931" s="143"/>
      <c r="H931" s="286"/>
      <c r="I931" s="143"/>
      <c r="J931" s="286"/>
      <c r="K931" s="143"/>
      <c r="AF931" s="1"/>
    </row>
    <row r="932" spans="1:32" ht="12.75" x14ac:dyDescent="0.35">
      <c r="A932" s="1"/>
      <c r="B932" s="1"/>
      <c r="C932" s="1"/>
      <c r="D932" s="1499" t="s">
        <v>877</v>
      </c>
      <c r="E932" s="1500"/>
      <c r="F932" s="285">
        <v>0</v>
      </c>
      <c r="G932" s="143" t="s">
        <v>883</v>
      </c>
      <c r="H932" s="285">
        <v>0</v>
      </c>
      <c r="I932" s="143" t="s">
        <v>883</v>
      </c>
      <c r="J932" s="285">
        <v>0</v>
      </c>
      <c r="K932" s="143" t="s">
        <v>883</v>
      </c>
      <c r="AF932" s="1"/>
    </row>
    <row r="933" spans="1:32" ht="12.75" x14ac:dyDescent="0.35">
      <c r="A933" s="1"/>
      <c r="B933" s="1"/>
      <c r="C933" s="1"/>
      <c r="D933" s="1499" t="s">
        <v>878</v>
      </c>
      <c r="E933" s="1500"/>
      <c r="F933" s="285">
        <v>0</v>
      </c>
      <c r="G933" s="143" t="s">
        <v>883</v>
      </c>
      <c r="H933" s="285">
        <v>0</v>
      </c>
      <c r="I933" s="143" t="s">
        <v>883</v>
      </c>
      <c r="J933" s="285">
        <v>0</v>
      </c>
      <c r="K933" s="143" t="s">
        <v>883</v>
      </c>
      <c r="AF933" s="1"/>
    </row>
    <row r="934" spans="1:32" ht="12.75" x14ac:dyDescent="0.35">
      <c r="A934" s="1"/>
      <c r="B934" s="1"/>
      <c r="C934" s="1"/>
      <c r="D934" s="1499" t="s">
        <v>879</v>
      </c>
      <c r="E934" s="1500"/>
      <c r="F934" s="285">
        <v>17</v>
      </c>
      <c r="G934" s="143" t="s">
        <v>870</v>
      </c>
      <c r="H934" s="285">
        <v>1</v>
      </c>
      <c r="I934" s="143" t="s">
        <v>852</v>
      </c>
      <c r="J934" s="285">
        <v>18</v>
      </c>
      <c r="K934" s="143" t="s">
        <v>850</v>
      </c>
      <c r="AF934" s="1"/>
    </row>
    <row r="935" spans="1:32" ht="12.75" x14ac:dyDescent="0.35">
      <c r="A935" s="1"/>
      <c r="B935" s="1"/>
      <c r="C935" s="1"/>
      <c r="D935" s="1499" t="s">
        <v>880</v>
      </c>
      <c r="E935" s="1500"/>
      <c r="F935" s="285">
        <v>11</v>
      </c>
      <c r="G935" s="143" t="s">
        <v>917</v>
      </c>
      <c r="H935" s="285">
        <v>4</v>
      </c>
      <c r="I935" s="143" t="s">
        <v>930</v>
      </c>
      <c r="J935" s="285">
        <v>15</v>
      </c>
      <c r="K935" s="143" t="s">
        <v>857</v>
      </c>
      <c r="AF935" s="1"/>
    </row>
    <row r="936" spans="1:32" ht="12.75" x14ac:dyDescent="0.35">
      <c r="A936" s="1"/>
      <c r="B936" s="1"/>
      <c r="C936" s="1"/>
      <c r="D936" s="1499" t="s">
        <v>882</v>
      </c>
      <c r="E936" s="1500"/>
      <c r="F936" s="285">
        <v>0</v>
      </c>
      <c r="G936" s="143" t="s">
        <v>883</v>
      </c>
      <c r="H936" s="285">
        <v>0</v>
      </c>
      <c r="I936" s="143" t="s">
        <v>883</v>
      </c>
      <c r="J936" s="285">
        <v>0</v>
      </c>
      <c r="K936" s="143" t="s">
        <v>883</v>
      </c>
      <c r="AF936" s="1"/>
    </row>
    <row r="937" spans="1:32" ht="12.75" x14ac:dyDescent="0.35">
      <c r="A937" s="1"/>
      <c r="B937" s="1"/>
      <c r="C937" s="1"/>
      <c r="D937" s="1499" t="s">
        <v>884</v>
      </c>
      <c r="E937" s="1500"/>
      <c r="F937" s="285">
        <v>17</v>
      </c>
      <c r="G937" s="143" t="s">
        <v>870</v>
      </c>
      <c r="H937" s="285">
        <v>8</v>
      </c>
      <c r="I937" s="143" t="s">
        <v>1760</v>
      </c>
      <c r="J937" s="285">
        <v>25</v>
      </c>
      <c r="K937" s="143" t="s">
        <v>918</v>
      </c>
      <c r="AF937" s="1"/>
    </row>
    <row r="938" spans="1:32" ht="12.75" x14ac:dyDescent="0.35">
      <c r="A938" s="1"/>
      <c r="B938" s="1"/>
      <c r="C938" s="1"/>
      <c r="D938" s="1499" t="s">
        <v>887</v>
      </c>
      <c r="E938" s="1500"/>
      <c r="F938" s="285">
        <v>9</v>
      </c>
      <c r="G938" s="143" t="s">
        <v>827</v>
      </c>
      <c r="H938" s="285">
        <v>1</v>
      </c>
      <c r="I938" s="143" t="s">
        <v>852</v>
      </c>
      <c r="J938" s="285">
        <v>10</v>
      </c>
      <c r="K938" s="143" t="s">
        <v>881</v>
      </c>
      <c r="AF938" s="1"/>
    </row>
    <row r="939" spans="1:32" ht="12.75" x14ac:dyDescent="0.35">
      <c r="A939" s="1"/>
      <c r="B939" s="1"/>
      <c r="C939" s="1"/>
      <c r="D939" s="1499" t="s">
        <v>517</v>
      </c>
      <c r="E939" s="1500"/>
      <c r="F939" s="285">
        <v>0</v>
      </c>
      <c r="G939" s="143" t="s">
        <v>883</v>
      </c>
      <c r="H939" s="285">
        <v>0</v>
      </c>
      <c r="I939" s="143" t="s">
        <v>883</v>
      </c>
      <c r="J939" s="285">
        <v>0</v>
      </c>
      <c r="K939" s="143" t="s">
        <v>883</v>
      </c>
      <c r="AF939" s="1"/>
    </row>
    <row r="940" spans="1:32" ht="12.75" x14ac:dyDescent="0.35">
      <c r="A940" s="1"/>
      <c r="B940" s="1"/>
      <c r="C940" s="1"/>
      <c r="D940" s="1519" t="s">
        <v>29</v>
      </c>
      <c r="E940" s="1520"/>
      <c r="F940" s="286">
        <v>54</v>
      </c>
      <c r="G940" s="143"/>
      <c r="H940" s="286">
        <v>14</v>
      </c>
      <c r="I940" s="143"/>
      <c r="J940" s="286">
        <v>68</v>
      </c>
      <c r="K940" s="143"/>
      <c r="AF940" s="1"/>
    </row>
    <row r="941" spans="1:32" ht="12.75" x14ac:dyDescent="0.35">
      <c r="A941" s="1"/>
      <c r="B941" s="1"/>
      <c r="C941" s="1"/>
      <c r="D941" s="1505"/>
      <c r="E941" s="1506"/>
      <c r="F941" s="286"/>
      <c r="G941" s="143"/>
      <c r="H941" s="286"/>
      <c r="I941" s="143"/>
      <c r="J941" s="286"/>
      <c r="K941" s="143"/>
      <c r="AF941" s="1"/>
    </row>
    <row r="942" spans="1:32" ht="12.75" x14ac:dyDescent="0.35">
      <c r="A942" s="1"/>
      <c r="B942" s="1"/>
      <c r="C942" s="1"/>
      <c r="D942" s="1503" t="s">
        <v>809</v>
      </c>
      <c r="E942" s="1504"/>
      <c r="F942" s="286"/>
      <c r="G942" s="143"/>
      <c r="H942" s="286"/>
      <c r="I942" s="143"/>
      <c r="J942" s="286"/>
      <c r="K942" s="143"/>
      <c r="AF942" s="1"/>
    </row>
    <row r="943" spans="1:32" ht="12.75" x14ac:dyDescent="0.35">
      <c r="A943" s="1"/>
      <c r="B943" s="1"/>
      <c r="C943" s="1"/>
      <c r="D943" s="1499" t="s">
        <v>888</v>
      </c>
      <c r="E943" s="1500"/>
      <c r="F943" s="285">
        <v>8</v>
      </c>
      <c r="G943" s="143" t="s">
        <v>881</v>
      </c>
      <c r="H943" s="285">
        <v>1</v>
      </c>
      <c r="I943" s="143" t="s">
        <v>841</v>
      </c>
      <c r="J943" s="285">
        <v>9</v>
      </c>
      <c r="K943" s="143" t="s">
        <v>831</v>
      </c>
      <c r="AF943" s="1"/>
    </row>
    <row r="944" spans="1:32" ht="12.75" x14ac:dyDescent="0.35">
      <c r="A944" s="1"/>
      <c r="B944" s="1"/>
      <c r="C944" s="1"/>
      <c r="D944" s="1499" t="s">
        <v>890</v>
      </c>
      <c r="E944" s="1500"/>
      <c r="F944" s="285">
        <v>6</v>
      </c>
      <c r="G944" s="143" t="s">
        <v>867</v>
      </c>
      <c r="H944" s="285">
        <v>1</v>
      </c>
      <c r="I944" s="143" t="s">
        <v>841</v>
      </c>
      <c r="J944" s="285">
        <v>7</v>
      </c>
      <c r="K944" s="143" t="s">
        <v>903</v>
      </c>
      <c r="AF944" s="1"/>
    </row>
    <row r="945" spans="1:32" ht="12.75" x14ac:dyDescent="0.35">
      <c r="A945" s="1"/>
      <c r="B945" s="1"/>
      <c r="C945" s="1"/>
      <c r="D945" s="1499" t="s">
        <v>891</v>
      </c>
      <c r="E945" s="1500"/>
      <c r="F945" s="285">
        <v>24</v>
      </c>
      <c r="G945" s="143" t="s">
        <v>1761</v>
      </c>
      <c r="H945" s="285">
        <v>17</v>
      </c>
      <c r="I945" s="143" t="s">
        <v>1547</v>
      </c>
      <c r="J945" s="285">
        <v>41</v>
      </c>
      <c r="K945" s="143" t="s">
        <v>873</v>
      </c>
      <c r="AF945" s="1"/>
    </row>
    <row r="946" spans="1:32" ht="12.75" x14ac:dyDescent="0.35">
      <c r="A946" s="1"/>
      <c r="B946" s="1"/>
      <c r="C946" s="1"/>
      <c r="D946" s="1499" t="s">
        <v>892</v>
      </c>
      <c r="E946" s="1500"/>
      <c r="F946" s="285">
        <v>14</v>
      </c>
      <c r="G946" s="143" t="s">
        <v>834</v>
      </c>
      <c r="H946" s="285">
        <v>8</v>
      </c>
      <c r="I946" s="143" t="s">
        <v>844</v>
      </c>
      <c r="J946" s="285">
        <v>22</v>
      </c>
      <c r="K946" s="143" t="s">
        <v>899</v>
      </c>
      <c r="AF946" s="1"/>
    </row>
    <row r="947" spans="1:32" ht="12.75" x14ac:dyDescent="0.35">
      <c r="A947" s="1"/>
      <c r="B947" s="1"/>
      <c r="C947" s="1"/>
      <c r="D947" s="1499" t="s">
        <v>517</v>
      </c>
      <c r="E947" s="1500"/>
      <c r="F947" s="285">
        <v>0</v>
      </c>
      <c r="G947" s="143" t="s">
        <v>883</v>
      </c>
      <c r="H947" s="285">
        <v>0</v>
      </c>
      <c r="I947" s="143" t="s">
        <v>883</v>
      </c>
      <c r="J947" s="285">
        <v>0</v>
      </c>
      <c r="K947" s="143" t="s">
        <v>883</v>
      </c>
      <c r="AF947" s="1"/>
    </row>
    <row r="948" spans="1:32" ht="12.75" x14ac:dyDescent="0.35">
      <c r="A948" s="1"/>
      <c r="B948" s="1"/>
      <c r="C948" s="1"/>
      <c r="D948" s="1519" t="s">
        <v>29</v>
      </c>
      <c r="E948" s="1520"/>
      <c r="F948" s="286">
        <v>52</v>
      </c>
      <c r="G948" s="143"/>
      <c r="H948" s="286">
        <v>27</v>
      </c>
      <c r="I948" s="143"/>
      <c r="J948" s="286">
        <v>79</v>
      </c>
      <c r="K948" s="143"/>
      <c r="AF948" s="1"/>
    </row>
    <row r="949" spans="1:32" ht="12.75" x14ac:dyDescent="0.35">
      <c r="A949" s="1"/>
      <c r="B949" s="1"/>
      <c r="C949" s="1"/>
      <c r="D949" s="1503"/>
      <c r="E949" s="1504"/>
      <c r="F949" s="286"/>
      <c r="G949" s="143"/>
      <c r="H949" s="286"/>
      <c r="I949" s="143"/>
      <c r="J949" s="286"/>
      <c r="K949" s="143"/>
      <c r="AF949" s="1"/>
    </row>
    <row r="950" spans="1:32" ht="12.75" x14ac:dyDescent="0.35">
      <c r="A950" s="1"/>
      <c r="B950" s="1"/>
      <c r="C950" s="1"/>
      <c r="D950" s="1503" t="s">
        <v>810</v>
      </c>
      <c r="E950" s="1504"/>
      <c r="F950" s="286"/>
      <c r="G950" s="143"/>
      <c r="H950" s="286"/>
      <c r="I950" s="143"/>
      <c r="J950" s="286"/>
      <c r="K950" s="143"/>
      <c r="AF950" s="1"/>
    </row>
    <row r="951" spans="1:32" ht="12.75" x14ac:dyDescent="0.35">
      <c r="A951" s="1"/>
      <c r="B951" s="1"/>
      <c r="C951" s="1"/>
      <c r="D951" s="1499" t="s">
        <v>894</v>
      </c>
      <c r="E951" s="1500"/>
      <c r="F951" s="285">
        <v>45</v>
      </c>
      <c r="G951" s="143" t="s">
        <v>841</v>
      </c>
      <c r="H951" s="285">
        <v>18</v>
      </c>
      <c r="I951" s="143" t="s">
        <v>843</v>
      </c>
      <c r="J951" s="285">
        <v>63</v>
      </c>
      <c r="K951" s="143" t="s">
        <v>848</v>
      </c>
      <c r="AF951" s="1"/>
    </row>
    <row r="952" spans="1:32" ht="12.75" x14ac:dyDescent="0.35">
      <c r="A952" s="1"/>
      <c r="B952" s="1"/>
      <c r="C952" s="1"/>
      <c r="D952" s="1499" t="s">
        <v>895</v>
      </c>
      <c r="E952" s="1500"/>
      <c r="F952" s="285">
        <v>2</v>
      </c>
      <c r="G952" s="143" t="s">
        <v>883</v>
      </c>
      <c r="H952" s="285">
        <v>0</v>
      </c>
      <c r="I952" s="143" t="s">
        <v>883</v>
      </c>
      <c r="J952" s="285">
        <v>2</v>
      </c>
      <c r="K952" s="143" t="s">
        <v>883</v>
      </c>
      <c r="AF952" s="1"/>
    </row>
    <row r="953" spans="1:32" ht="12.75" x14ac:dyDescent="0.35">
      <c r="A953" s="1"/>
      <c r="B953" s="1"/>
      <c r="C953" s="1"/>
      <c r="D953" s="1499" t="s">
        <v>896</v>
      </c>
      <c r="E953" s="1500"/>
      <c r="F953" s="285">
        <v>105</v>
      </c>
      <c r="G953" s="143" t="s">
        <v>833</v>
      </c>
      <c r="H953" s="285">
        <v>35</v>
      </c>
      <c r="I953" s="143" t="s">
        <v>867</v>
      </c>
      <c r="J953" s="285">
        <v>140</v>
      </c>
      <c r="K953" s="143" t="s">
        <v>833</v>
      </c>
      <c r="AF953" s="1"/>
    </row>
    <row r="954" spans="1:32" ht="12.75" x14ac:dyDescent="0.35">
      <c r="A954" s="1"/>
      <c r="B954" s="1"/>
      <c r="C954" s="1"/>
      <c r="D954" s="1499" t="s">
        <v>897</v>
      </c>
      <c r="E954" s="1500"/>
      <c r="F954" s="285">
        <v>4</v>
      </c>
      <c r="G954" s="143" t="s">
        <v>883</v>
      </c>
      <c r="H954" s="285">
        <v>2</v>
      </c>
      <c r="I954" s="143" t="s">
        <v>876</v>
      </c>
      <c r="J954" s="285">
        <v>6</v>
      </c>
      <c r="K954" s="143" t="s">
        <v>883</v>
      </c>
      <c r="AF954" s="1"/>
    </row>
    <row r="955" spans="1:32" ht="12.75" x14ac:dyDescent="0.35">
      <c r="A955" s="1"/>
      <c r="B955" s="1"/>
      <c r="C955" s="1"/>
      <c r="D955" s="1499" t="s">
        <v>898</v>
      </c>
      <c r="E955" s="1500"/>
      <c r="F955" s="285">
        <v>262</v>
      </c>
      <c r="G955" s="143" t="s">
        <v>871</v>
      </c>
      <c r="H955" s="285">
        <v>84</v>
      </c>
      <c r="I955" s="143" t="s">
        <v>899</v>
      </c>
      <c r="J955" s="285">
        <v>346</v>
      </c>
      <c r="K955" s="143" t="s">
        <v>871</v>
      </c>
      <c r="AF955" s="1"/>
    </row>
    <row r="956" spans="1:32" ht="12.75" x14ac:dyDescent="0.35">
      <c r="A956" s="1"/>
      <c r="B956" s="1"/>
      <c r="C956" s="1"/>
      <c r="D956" s="1499" t="s">
        <v>900</v>
      </c>
      <c r="E956" s="1500"/>
      <c r="F956" s="285">
        <v>159</v>
      </c>
      <c r="G956" s="143" t="s">
        <v>881</v>
      </c>
      <c r="H956" s="285">
        <v>73</v>
      </c>
      <c r="I956" s="143" t="s">
        <v>893</v>
      </c>
      <c r="J956" s="285">
        <v>232</v>
      </c>
      <c r="K956" s="143" t="s">
        <v>827</v>
      </c>
      <c r="AF956" s="1"/>
    </row>
    <row r="957" spans="1:32" ht="12.75" x14ac:dyDescent="0.35">
      <c r="A957" s="1"/>
      <c r="B957" s="1"/>
      <c r="C957" s="1"/>
      <c r="D957" s="1499" t="s">
        <v>901</v>
      </c>
      <c r="E957" s="1500"/>
      <c r="F957" s="285">
        <v>7</v>
      </c>
      <c r="G957" s="143" t="s">
        <v>876</v>
      </c>
      <c r="H957" s="285">
        <v>0</v>
      </c>
      <c r="I957" s="143" t="s">
        <v>883</v>
      </c>
      <c r="J957" s="285">
        <v>7</v>
      </c>
      <c r="K957" s="143" t="s">
        <v>876</v>
      </c>
      <c r="AF957" s="1"/>
    </row>
    <row r="958" spans="1:32" ht="12.75" x14ac:dyDescent="0.35">
      <c r="A958" s="1"/>
      <c r="B958" s="1"/>
      <c r="C958" s="1"/>
      <c r="D958" s="1499" t="s">
        <v>902</v>
      </c>
      <c r="E958" s="1500"/>
      <c r="F958" s="285">
        <v>50</v>
      </c>
      <c r="G958" s="143" t="s">
        <v>848</v>
      </c>
      <c r="H958" s="285">
        <v>23</v>
      </c>
      <c r="I958" s="143" t="s">
        <v>889</v>
      </c>
      <c r="J958" s="285">
        <v>73</v>
      </c>
      <c r="K958" s="143" t="s">
        <v>848</v>
      </c>
      <c r="AF958" s="1"/>
    </row>
    <row r="959" spans="1:32" ht="12.75" x14ac:dyDescent="0.35">
      <c r="A959" s="1"/>
      <c r="B959" s="1"/>
      <c r="C959" s="1"/>
      <c r="D959" s="1499" t="s">
        <v>904</v>
      </c>
      <c r="E959" s="1500"/>
      <c r="F959" s="285">
        <v>427</v>
      </c>
      <c r="G959" s="143" t="s">
        <v>921</v>
      </c>
      <c r="H959" s="285">
        <v>63</v>
      </c>
      <c r="I959" s="143" t="s">
        <v>911</v>
      </c>
      <c r="J959" s="285">
        <v>490</v>
      </c>
      <c r="K959" s="143" t="s">
        <v>1307</v>
      </c>
      <c r="AF959" s="1"/>
    </row>
    <row r="960" spans="1:32" ht="12.75" x14ac:dyDescent="0.35">
      <c r="A960" s="1"/>
      <c r="B960" s="1"/>
      <c r="C960" s="1"/>
      <c r="D960" s="1499" t="s">
        <v>906</v>
      </c>
      <c r="E960" s="1500"/>
      <c r="F960" s="285">
        <v>0</v>
      </c>
      <c r="G960" s="143" t="s">
        <v>883</v>
      </c>
      <c r="H960" s="285">
        <v>1</v>
      </c>
      <c r="I960" s="143" t="s">
        <v>883</v>
      </c>
      <c r="J960" s="285">
        <v>1</v>
      </c>
      <c r="K960" s="143" t="s">
        <v>883</v>
      </c>
      <c r="AF960" s="1"/>
    </row>
    <row r="961" spans="1:32" ht="12.75" x14ac:dyDescent="0.35">
      <c r="A961" s="1"/>
      <c r="B961" s="1"/>
      <c r="C961" s="1"/>
      <c r="D961" s="1499" t="s">
        <v>517</v>
      </c>
      <c r="E961" s="1500"/>
      <c r="F961" s="285">
        <v>0</v>
      </c>
      <c r="G961" s="143" t="s">
        <v>883</v>
      </c>
      <c r="H961" s="285">
        <v>0</v>
      </c>
      <c r="I961" s="143" t="s">
        <v>883</v>
      </c>
      <c r="J961" s="285">
        <v>0</v>
      </c>
      <c r="K961" s="143" t="s">
        <v>883</v>
      </c>
      <c r="AF961" s="1"/>
    </row>
    <row r="962" spans="1:32" x14ac:dyDescent="0.35">
      <c r="A962" s="1"/>
      <c r="B962" s="1"/>
      <c r="C962" s="1"/>
      <c r="D962" s="1519" t="s">
        <v>29</v>
      </c>
      <c r="E962" s="1520"/>
      <c r="F962" s="286">
        <v>1061</v>
      </c>
      <c r="G962" s="143"/>
      <c r="H962" s="286">
        <v>299</v>
      </c>
      <c r="I962" s="143"/>
      <c r="J962" s="286">
        <v>1360</v>
      </c>
      <c r="K962" s="143"/>
    </row>
    <row r="963" spans="1:32" x14ac:dyDescent="0.35">
      <c r="A963" s="1"/>
      <c r="B963" s="1"/>
      <c r="C963" s="1"/>
      <c r="D963" s="1505"/>
      <c r="E963" s="1506"/>
      <c r="F963" s="286"/>
      <c r="G963" s="143"/>
      <c r="H963" s="286"/>
      <c r="I963" s="143"/>
      <c r="J963" s="286"/>
      <c r="K963" s="143"/>
    </row>
    <row r="964" spans="1:32" x14ac:dyDescent="0.35">
      <c r="A964" s="1"/>
      <c r="B964" s="1"/>
      <c r="C964" s="1"/>
      <c r="D964" s="1503" t="s">
        <v>811</v>
      </c>
      <c r="E964" s="1504"/>
      <c r="F964" s="286"/>
      <c r="G964" s="143"/>
      <c r="H964" s="286"/>
      <c r="I964" s="143"/>
      <c r="J964" s="286"/>
      <c r="K964" s="143"/>
    </row>
    <row r="965" spans="1:32" x14ac:dyDescent="0.35">
      <c r="A965" s="1"/>
      <c r="B965" s="1"/>
      <c r="C965" s="1"/>
      <c r="D965" s="1499" t="s">
        <v>907</v>
      </c>
      <c r="E965" s="1500"/>
      <c r="F965" s="285">
        <v>60</v>
      </c>
      <c r="G965" s="143" t="s">
        <v>893</v>
      </c>
      <c r="H965" s="285">
        <v>64</v>
      </c>
      <c r="I965" s="143" t="s">
        <v>834</v>
      </c>
      <c r="J965" s="285">
        <v>124</v>
      </c>
      <c r="K965" s="143" t="s">
        <v>871</v>
      </c>
    </row>
    <row r="966" spans="1:32" x14ac:dyDescent="0.35">
      <c r="A966" s="1"/>
      <c r="B966" s="1"/>
      <c r="C966" s="1"/>
      <c r="D966" s="1499" t="s">
        <v>908</v>
      </c>
      <c r="E966" s="1500"/>
      <c r="F966" s="285">
        <v>2</v>
      </c>
      <c r="G966" s="143" t="s">
        <v>876</v>
      </c>
      <c r="H966" s="285">
        <v>0</v>
      </c>
      <c r="I966" s="143" t="s">
        <v>883</v>
      </c>
      <c r="J966" s="285">
        <v>2</v>
      </c>
      <c r="K966" s="143" t="s">
        <v>883</v>
      </c>
    </row>
    <row r="967" spans="1:32" x14ac:dyDescent="0.35">
      <c r="A967" s="1"/>
      <c r="B967" s="1"/>
      <c r="C967" s="1"/>
      <c r="D967" s="1499" t="s">
        <v>909</v>
      </c>
      <c r="E967" s="1500"/>
      <c r="F967" s="285">
        <v>76</v>
      </c>
      <c r="G967" s="143" t="s">
        <v>844</v>
      </c>
      <c r="H967" s="285">
        <v>88</v>
      </c>
      <c r="I967" s="143" t="s">
        <v>918</v>
      </c>
      <c r="J967" s="285">
        <v>164</v>
      </c>
      <c r="K967" s="143" t="s">
        <v>905</v>
      </c>
    </row>
    <row r="968" spans="1:32" x14ac:dyDescent="0.35">
      <c r="A968" s="1"/>
      <c r="B968" s="1"/>
      <c r="C968" s="1"/>
      <c r="D968" s="1499" t="s">
        <v>910</v>
      </c>
      <c r="E968" s="1500"/>
      <c r="F968" s="285">
        <v>58</v>
      </c>
      <c r="G968" s="143" t="s">
        <v>859</v>
      </c>
      <c r="H968" s="285">
        <v>30</v>
      </c>
      <c r="I968" s="143" t="s">
        <v>839</v>
      </c>
      <c r="J968" s="285">
        <v>88</v>
      </c>
      <c r="K968" s="143" t="s">
        <v>825</v>
      </c>
    </row>
    <row r="969" spans="1:32" x14ac:dyDescent="0.35">
      <c r="A969" s="1"/>
      <c r="B969" s="1"/>
      <c r="C969" s="1"/>
      <c r="D969" s="1499" t="s">
        <v>912</v>
      </c>
      <c r="E969" s="1500"/>
      <c r="F969" s="285">
        <v>57</v>
      </c>
      <c r="G969" s="143" t="s">
        <v>859</v>
      </c>
      <c r="H969" s="285">
        <v>56</v>
      </c>
      <c r="I969" s="143" t="s">
        <v>893</v>
      </c>
      <c r="J969" s="285">
        <v>113</v>
      </c>
      <c r="K969" s="143" t="s">
        <v>859</v>
      </c>
    </row>
    <row r="970" spans="1:32" x14ac:dyDescent="0.35">
      <c r="A970" s="1"/>
      <c r="B970" s="1"/>
      <c r="C970" s="1"/>
      <c r="D970" s="1499" t="s">
        <v>517</v>
      </c>
      <c r="E970" s="1500"/>
      <c r="F970" s="285">
        <v>0</v>
      </c>
      <c r="G970" s="143" t="s">
        <v>883</v>
      </c>
      <c r="H970" s="285">
        <v>0</v>
      </c>
      <c r="I970" s="143" t="s">
        <v>883</v>
      </c>
      <c r="J970" s="285">
        <v>0</v>
      </c>
      <c r="K970" s="143" t="s">
        <v>883</v>
      </c>
    </row>
    <row r="971" spans="1:32" x14ac:dyDescent="0.35">
      <c r="A971" s="1"/>
      <c r="B971" s="1"/>
      <c r="C971" s="1"/>
      <c r="D971" s="1519" t="s">
        <v>29</v>
      </c>
      <c r="E971" s="1520"/>
      <c r="F971" s="286">
        <v>253</v>
      </c>
      <c r="G971" s="143"/>
      <c r="H971" s="286">
        <v>238</v>
      </c>
      <c r="I971" s="143"/>
      <c r="J971" s="286">
        <v>491</v>
      </c>
      <c r="K971" s="143"/>
    </row>
    <row r="972" spans="1:32" x14ac:dyDescent="0.35">
      <c r="A972" s="1"/>
      <c r="B972" s="1"/>
      <c r="C972" s="1"/>
      <c r="D972" s="1503"/>
      <c r="E972" s="1504"/>
      <c r="F972" s="286"/>
      <c r="G972" s="143"/>
      <c r="H972" s="286"/>
      <c r="I972" s="143"/>
      <c r="J972" s="286"/>
      <c r="K972" s="143"/>
    </row>
    <row r="973" spans="1:32" x14ac:dyDescent="0.35">
      <c r="A973" s="1"/>
      <c r="B973" s="1"/>
      <c r="C973" s="1"/>
      <c r="D973" s="1503" t="s">
        <v>812</v>
      </c>
      <c r="E973" s="1504"/>
      <c r="F973" s="259">
        <v>0</v>
      </c>
      <c r="G973" s="1292"/>
      <c r="H973" s="259">
        <v>1</v>
      </c>
      <c r="I973" s="1292"/>
      <c r="J973" s="259">
        <v>1</v>
      </c>
      <c r="K973" s="1292"/>
      <c r="AF973" s="3"/>
    </row>
    <row r="974" spans="1:32" x14ac:dyDescent="0.35">
      <c r="A974" s="1"/>
      <c r="B974" s="1"/>
      <c r="C974" s="1"/>
      <c r="D974" s="1501"/>
      <c r="E974" s="1502"/>
      <c r="F974" s="286"/>
      <c r="G974" s="143"/>
      <c r="H974" s="286"/>
      <c r="I974" s="143"/>
      <c r="J974" s="286"/>
      <c r="K974" s="143"/>
    </row>
    <row r="975" spans="1:32" ht="13.5" thickBot="1" x14ac:dyDescent="0.4">
      <c r="A975" s="1"/>
      <c r="B975" s="1"/>
      <c r="C975" s="1"/>
      <c r="D975" s="1544" t="s">
        <v>845</v>
      </c>
      <c r="E975" s="1550"/>
      <c r="F975" s="910">
        <v>1431</v>
      </c>
      <c r="G975" s="597"/>
      <c r="H975" s="910">
        <v>580</v>
      </c>
      <c r="I975" s="597"/>
      <c r="J975" s="910">
        <v>2011</v>
      </c>
      <c r="K975" s="597" t="s">
        <v>10</v>
      </c>
    </row>
    <row r="976" spans="1:32" ht="14.25" x14ac:dyDescent="0.45">
      <c r="A976" s="1"/>
      <c r="B976" s="1"/>
      <c r="C976" s="1"/>
      <c r="D976"/>
      <c r="E976"/>
      <c r="F976"/>
      <c r="G976"/>
      <c r="H976" s="260"/>
      <c r="I976" s="173"/>
      <c r="J976" s="259"/>
      <c r="K976" s="173"/>
    </row>
    <row r="977" spans="1:32" x14ac:dyDescent="0.35">
      <c r="A977" s="633">
        <v>407</v>
      </c>
      <c r="B977" s="4" t="s">
        <v>1762</v>
      </c>
      <c r="D977" s="1289"/>
      <c r="E977" s="1289"/>
      <c r="F977" s="259"/>
      <c r="G977" s="173"/>
      <c r="H977" s="260"/>
      <c r="I977" s="173"/>
      <c r="J977" s="259"/>
      <c r="K977" s="173"/>
      <c r="AF977" s="1"/>
    </row>
    <row r="978" spans="1:32" x14ac:dyDescent="0.35">
      <c r="D978" s="10"/>
      <c r="E978" s="915">
        <v>43646</v>
      </c>
      <c r="F978" s="1498">
        <v>43738</v>
      </c>
      <c r="G978" s="1498"/>
      <c r="H978" s="1498"/>
      <c r="I978" s="1498">
        <v>43830</v>
      </c>
      <c r="J978" s="1498"/>
      <c r="K978" s="1498"/>
      <c r="L978" s="1498">
        <v>43921</v>
      </c>
      <c r="M978" s="1498"/>
      <c r="N978" s="1498"/>
      <c r="O978" s="1498">
        <v>44012</v>
      </c>
      <c r="P978" s="1498"/>
      <c r="Q978" s="1498"/>
      <c r="R978" s="1498">
        <v>44104</v>
      </c>
      <c r="S978" s="1498"/>
      <c r="T978" s="1498"/>
      <c r="AF978" s="1"/>
    </row>
    <row r="979" spans="1:32" ht="30.4" x14ac:dyDescent="0.35">
      <c r="D979" s="916"/>
      <c r="E979" s="917" t="s">
        <v>933</v>
      </c>
      <c r="F979" s="917" t="s">
        <v>934</v>
      </c>
      <c r="G979" s="917" t="s">
        <v>935</v>
      </c>
      <c r="H979" s="917" t="s">
        <v>936</v>
      </c>
      <c r="I979" s="917" t="s">
        <v>934</v>
      </c>
      <c r="J979" s="917" t="s">
        <v>935</v>
      </c>
      <c r="K979" s="917" t="s">
        <v>937</v>
      </c>
      <c r="L979" s="917" t="s">
        <v>934</v>
      </c>
      <c r="M979" s="917" t="s">
        <v>935</v>
      </c>
      <c r="N979" s="917" t="s">
        <v>938</v>
      </c>
      <c r="O979" s="917" t="s">
        <v>934</v>
      </c>
      <c r="P979" s="917" t="s">
        <v>935</v>
      </c>
      <c r="Q979" s="917" t="s">
        <v>939</v>
      </c>
      <c r="R979" s="917" t="s">
        <v>934</v>
      </c>
      <c r="S979" s="917" t="s">
        <v>935</v>
      </c>
      <c r="T979" s="917" t="s">
        <v>940</v>
      </c>
      <c r="AF979" s="1"/>
    </row>
    <row r="980" spans="1:32" x14ac:dyDescent="0.35">
      <c r="D980" s="918" t="s">
        <v>215</v>
      </c>
      <c r="E980" s="919"/>
      <c r="F980" s="923">
        <v>814</v>
      </c>
      <c r="G980" s="923">
        <v>376</v>
      </c>
      <c r="H980" s="923"/>
      <c r="I980" s="923">
        <v>376</v>
      </c>
      <c r="J980" s="923">
        <v>193</v>
      </c>
      <c r="K980" s="923"/>
      <c r="L980" s="923">
        <v>193</v>
      </c>
      <c r="M980" s="923">
        <v>60</v>
      </c>
      <c r="N980" s="919"/>
      <c r="O980" s="923">
        <v>60</v>
      </c>
      <c r="P980" s="923">
        <v>214</v>
      </c>
      <c r="Q980" s="919"/>
      <c r="R980" s="923">
        <v>214</v>
      </c>
      <c r="S980" s="923">
        <v>248</v>
      </c>
      <c r="T980" s="919"/>
      <c r="AF980" s="1"/>
    </row>
    <row r="981" spans="1:32" x14ac:dyDescent="0.35">
      <c r="D981" s="920" t="s">
        <v>19</v>
      </c>
      <c r="E981" s="921">
        <v>814</v>
      </c>
      <c r="F981" s="920"/>
      <c r="G981" s="921"/>
      <c r="H981" s="921">
        <v>376</v>
      </c>
      <c r="I981" s="920"/>
      <c r="J981" s="921"/>
      <c r="K981" s="921">
        <v>193</v>
      </c>
      <c r="L981" s="920"/>
      <c r="M981" s="921"/>
      <c r="N981" s="921">
        <v>60</v>
      </c>
      <c r="O981" s="920"/>
      <c r="P981" s="921"/>
      <c r="Q981" s="921">
        <v>214</v>
      </c>
      <c r="R981" s="920"/>
      <c r="S981" s="921"/>
      <c r="T981" s="921">
        <v>248</v>
      </c>
      <c r="AF981" s="1"/>
    </row>
    <row r="982" spans="1:32" x14ac:dyDescent="0.35">
      <c r="D982" s="918" t="s">
        <v>216</v>
      </c>
      <c r="E982" s="922"/>
      <c r="F982" s="922">
        <v>1301</v>
      </c>
      <c r="G982" s="918"/>
      <c r="H982" s="922"/>
      <c r="I982" s="922">
        <v>1261</v>
      </c>
      <c r="J982" s="918"/>
      <c r="K982" s="922"/>
      <c r="L982" s="922">
        <v>1232</v>
      </c>
      <c r="M982" s="918"/>
      <c r="N982" s="922"/>
      <c r="O982" s="922">
        <v>1676</v>
      </c>
      <c r="P982" s="918"/>
      <c r="Q982" s="922"/>
      <c r="R982" s="922">
        <v>1936</v>
      </c>
      <c r="S982" s="918"/>
      <c r="T982" s="922"/>
      <c r="AF982" s="1"/>
    </row>
    <row r="983" spans="1:32" x14ac:dyDescent="0.35">
      <c r="D983" s="918" t="s">
        <v>15</v>
      </c>
      <c r="E983" s="918"/>
      <c r="F983" s="922"/>
      <c r="G983" s="922">
        <v>1739</v>
      </c>
      <c r="H983" s="918"/>
      <c r="I983" s="922"/>
      <c r="J983" s="922">
        <v>1444</v>
      </c>
      <c r="K983" s="918"/>
      <c r="L983" s="922"/>
      <c r="M983" s="922">
        <v>1365</v>
      </c>
      <c r="N983" s="918"/>
      <c r="O983" s="922"/>
      <c r="P983" s="922">
        <v>1522</v>
      </c>
      <c r="Q983" s="918"/>
      <c r="R983" s="922"/>
      <c r="S983" s="922">
        <v>1902</v>
      </c>
      <c r="T983" s="918"/>
      <c r="AF983" s="1"/>
    </row>
    <row r="984" spans="1:32" ht="13.5" thickBot="1" x14ac:dyDescent="0.4">
      <c r="D984" s="924" t="s">
        <v>217</v>
      </c>
      <c r="E984" s="924"/>
      <c r="F984" s="924" t="s">
        <v>941</v>
      </c>
      <c r="G984" s="924" t="s">
        <v>942</v>
      </c>
      <c r="H984" s="924" t="s">
        <v>460</v>
      </c>
      <c r="I984" s="924" t="s">
        <v>941</v>
      </c>
      <c r="J984" s="924" t="s">
        <v>942</v>
      </c>
      <c r="K984" s="924" t="s">
        <v>460</v>
      </c>
      <c r="L984" s="924" t="s">
        <v>941</v>
      </c>
      <c r="M984" s="924" t="s">
        <v>942</v>
      </c>
      <c r="N984" s="924" t="s">
        <v>460</v>
      </c>
      <c r="O984" s="924" t="s">
        <v>941</v>
      </c>
      <c r="P984" s="924" t="s">
        <v>942</v>
      </c>
      <c r="Q984" s="924" t="s">
        <v>460</v>
      </c>
      <c r="R984" s="924" t="s">
        <v>941</v>
      </c>
      <c r="S984" s="924" t="s">
        <v>942</v>
      </c>
      <c r="T984" s="924" t="s">
        <v>460</v>
      </c>
      <c r="AF984" s="1"/>
    </row>
    <row r="985" spans="1:32" x14ac:dyDescent="0.35">
      <c r="A985" s="1"/>
      <c r="B985" s="608"/>
      <c r="C985" s="607"/>
      <c r="D985" s="604"/>
      <c r="E985" s="604"/>
      <c r="F985" s="621"/>
      <c r="G985" s="602"/>
      <c r="H985" s="634"/>
      <c r="I985" s="602"/>
      <c r="J985" s="259"/>
      <c r="K985" s="173"/>
      <c r="AF985" s="1"/>
    </row>
    <row r="986" spans="1:32" x14ac:dyDescent="0.35">
      <c r="A986" s="1"/>
      <c r="B986" s="608"/>
      <c r="C986" s="607"/>
      <c r="D986" s="604"/>
      <c r="E986" s="604"/>
      <c r="F986" s="621"/>
      <c r="G986" s="602"/>
      <c r="H986" s="634"/>
      <c r="I986" s="602"/>
      <c r="J986" s="259"/>
      <c r="K986" s="173"/>
      <c r="AF986" s="1"/>
    </row>
    <row r="987" spans="1:32" x14ac:dyDescent="0.35">
      <c r="A987" s="1"/>
      <c r="B987" s="608"/>
      <c r="C987" s="607"/>
      <c r="D987" s="604"/>
      <c r="E987" s="604"/>
      <c r="F987" s="621"/>
      <c r="G987" s="602"/>
      <c r="H987" s="634"/>
      <c r="I987" s="602"/>
      <c r="J987" s="259"/>
      <c r="K987" s="173"/>
      <c r="AF987" s="1"/>
    </row>
    <row r="988" spans="1:32" x14ac:dyDescent="0.35">
      <c r="A988" s="1"/>
      <c r="B988" s="608"/>
      <c r="C988" s="607"/>
      <c r="D988" s="604"/>
      <c r="E988" s="604"/>
      <c r="F988" s="621"/>
      <c r="G988" s="602"/>
      <c r="H988" s="634"/>
      <c r="I988" s="602"/>
      <c r="J988" s="259"/>
      <c r="K988" s="173"/>
      <c r="AF988" s="1"/>
    </row>
    <row r="989" spans="1:32" x14ac:dyDescent="0.35">
      <c r="A989" s="1"/>
      <c r="B989" s="608"/>
      <c r="C989" s="607"/>
      <c r="D989" s="604"/>
      <c r="E989" s="604"/>
      <c r="F989" s="621"/>
      <c r="G989" s="602"/>
      <c r="H989" s="634"/>
      <c r="I989" s="602"/>
      <c r="J989" s="259"/>
      <c r="K989" s="173"/>
      <c r="AF989" s="1"/>
    </row>
    <row r="990" spans="1:32" x14ac:dyDescent="0.35">
      <c r="A990" s="1"/>
      <c r="B990" s="608"/>
      <c r="C990" s="607"/>
      <c r="D990" s="604"/>
      <c r="E990" s="604"/>
      <c r="F990" s="621"/>
      <c r="G990" s="602"/>
      <c r="H990" s="634"/>
      <c r="I990" s="602"/>
      <c r="J990" s="259"/>
      <c r="K990" s="173"/>
      <c r="AF990" s="1"/>
    </row>
    <row r="991" spans="1:32" x14ac:dyDescent="0.35">
      <c r="A991" s="1"/>
      <c r="B991" s="608"/>
      <c r="C991" s="607"/>
      <c r="D991" s="604"/>
      <c r="E991" s="604"/>
      <c r="F991" s="621"/>
      <c r="G991" s="602"/>
      <c r="H991" s="634"/>
      <c r="I991" s="602"/>
      <c r="J991" s="259"/>
      <c r="K991" s="173"/>
      <c r="AF991" s="1"/>
    </row>
    <row r="992" spans="1:32" x14ac:dyDescent="0.35">
      <c r="A992" s="1"/>
      <c r="B992" s="608"/>
      <c r="C992" s="607"/>
      <c r="D992" s="604"/>
      <c r="E992" s="604"/>
      <c r="F992" s="621"/>
      <c r="G992" s="602"/>
      <c r="H992" s="634"/>
      <c r="I992" s="602"/>
      <c r="J992" s="259"/>
      <c r="K992" s="173"/>
      <c r="AF992" s="1"/>
    </row>
    <row r="993" spans="1:32" x14ac:dyDescent="0.35">
      <c r="A993" s="1"/>
      <c r="B993" s="608"/>
      <c r="C993" s="607"/>
      <c r="D993" s="604"/>
      <c r="E993" s="604"/>
      <c r="F993" s="621"/>
      <c r="G993" s="602"/>
      <c r="H993" s="634"/>
      <c r="I993" s="602"/>
      <c r="J993" s="259"/>
      <c r="K993" s="173"/>
      <c r="AF993" s="1"/>
    </row>
    <row r="994" spans="1:32" x14ac:dyDescent="0.35">
      <c r="A994" s="1"/>
      <c r="B994" s="608"/>
      <c r="C994" s="607"/>
      <c r="D994" s="604"/>
      <c r="E994" s="604"/>
      <c r="F994" s="621"/>
      <c r="G994" s="602"/>
      <c r="H994" s="634"/>
      <c r="I994" s="602"/>
      <c r="J994" s="259"/>
      <c r="K994" s="173"/>
      <c r="AF994" s="1"/>
    </row>
    <row r="995" spans="1:32" x14ac:dyDescent="0.35">
      <c r="A995" s="1"/>
      <c r="B995" s="608"/>
      <c r="C995" s="607"/>
      <c r="D995" s="604"/>
      <c r="E995" s="604"/>
      <c r="F995" s="621"/>
      <c r="G995" s="602"/>
      <c r="H995" s="634"/>
      <c r="I995" s="602"/>
      <c r="J995" s="259"/>
      <c r="K995" s="173"/>
      <c r="AF995" s="1"/>
    </row>
    <row r="996" spans="1:32" x14ac:dyDescent="0.35">
      <c r="A996" s="1"/>
      <c r="B996" s="608"/>
      <c r="C996" s="607"/>
      <c r="D996" s="604"/>
      <c r="E996" s="604"/>
      <c r="F996" s="621"/>
      <c r="G996" s="602"/>
      <c r="H996" s="634"/>
      <c r="I996" s="602"/>
      <c r="J996" s="259"/>
      <c r="K996" s="173"/>
      <c r="AF996" s="1"/>
    </row>
    <row r="997" spans="1:32" x14ac:dyDescent="0.35">
      <c r="A997" s="1"/>
      <c r="B997" s="608"/>
      <c r="C997" s="607"/>
      <c r="D997" s="604"/>
      <c r="E997" s="604"/>
      <c r="F997" s="621"/>
      <c r="G997" s="602"/>
      <c r="H997" s="634"/>
      <c r="I997" s="602"/>
      <c r="J997" s="259"/>
      <c r="K997" s="173"/>
      <c r="AF997" s="1"/>
    </row>
    <row r="998" spans="1:32" x14ac:dyDescent="0.35">
      <c r="A998" s="1"/>
      <c r="B998" s="608"/>
      <c r="C998" s="607"/>
      <c r="D998" s="604"/>
      <c r="E998" s="604"/>
      <c r="F998" s="621"/>
      <c r="G998" s="602"/>
      <c r="H998" s="634"/>
      <c r="I998" s="602"/>
      <c r="J998" s="259"/>
      <c r="K998" s="173"/>
      <c r="AF998" s="1"/>
    </row>
    <row r="999" spans="1:32" x14ac:dyDescent="0.35">
      <c r="A999" s="1"/>
      <c r="B999" s="608"/>
      <c r="C999" s="607"/>
      <c r="D999" s="604"/>
      <c r="E999" s="604"/>
      <c r="F999" s="621"/>
      <c r="G999" s="602"/>
      <c r="H999" s="634"/>
      <c r="I999" s="602"/>
      <c r="J999" s="259"/>
      <c r="K999" s="173"/>
      <c r="AF999" s="1"/>
    </row>
    <row r="1000" spans="1:32" x14ac:dyDescent="0.35">
      <c r="A1000" s="1"/>
      <c r="B1000" s="608"/>
      <c r="C1000" s="607"/>
      <c r="D1000" s="604"/>
      <c r="E1000" s="604"/>
      <c r="F1000" s="621"/>
      <c r="G1000" s="602"/>
      <c r="H1000" s="634"/>
      <c r="I1000" s="602"/>
      <c r="J1000" s="259"/>
      <c r="K1000" s="173"/>
      <c r="AF1000" s="1"/>
    </row>
    <row r="1001" spans="1:32" x14ac:dyDescent="0.35">
      <c r="B1001" s="608"/>
      <c r="C1001" s="607"/>
      <c r="D1001" s="604"/>
      <c r="E1001" s="604"/>
      <c r="F1001" s="621"/>
      <c r="G1001" s="602"/>
      <c r="H1001" s="634"/>
      <c r="I1001" s="602"/>
      <c r="J1001" s="259"/>
      <c r="K1001" s="173"/>
      <c r="AF1001" s="1"/>
    </row>
    <row r="1002" spans="1:32" x14ac:dyDescent="0.35">
      <c r="B1002" s="608"/>
      <c r="C1002" s="607"/>
      <c r="D1002" s="604"/>
      <c r="E1002" s="604"/>
      <c r="F1002" s="621"/>
      <c r="G1002" s="602"/>
      <c r="H1002" s="634"/>
      <c r="I1002" s="602"/>
      <c r="J1002" s="259"/>
      <c r="K1002" s="173"/>
      <c r="AF1002" s="1"/>
    </row>
    <row r="1003" spans="1:32" x14ac:dyDescent="0.35">
      <c r="B1003" s="608"/>
      <c r="C1003" s="607"/>
      <c r="D1003" s="604"/>
      <c r="E1003" s="604"/>
      <c r="F1003" s="621"/>
      <c r="G1003" s="602"/>
      <c r="H1003" s="634"/>
      <c r="I1003" s="602"/>
      <c r="J1003" s="259"/>
      <c r="K1003" s="173"/>
      <c r="AF1003" s="1"/>
    </row>
    <row r="1004" spans="1:32" x14ac:dyDescent="0.35">
      <c r="B1004" s="608"/>
      <c r="C1004" s="607"/>
      <c r="D1004" s="604"/>
      <c r="E1004" s="604"/>
      <c r="F1004" s="621"/>
      <c r="G1004" s="602"/>
      <c r="H1004" s="634"/>
      <c r="I1004" s="602"/>
      <c r="J1004" s="259"/>
      <c r="K1004" s="173"/>
      <c r="AF1004" s="1"/>
    </row>
    <row r="1005" spans="1:32" x14ac:dyDescent="0.35">
      <c r="B1005" s="608"/>
      <c r="C1005" s="607"/>
      <c r="D1005" s="604"/>
      <c r="E1005" s="604"/>
      <c r="F1005" s="621"/>
      <c r="G1005" s="602"/>
      <c r="H1005" s="634"/>
      <c r="I1005" s="602"/>
      <c r="J1005" s="259"/>
      <c r="K1005" s="173"/>
      <c r="AF1005" s="1"/>
    </row>
    <row r="1006" spans="1:32" x14ac:dyDescent="0.35">
      <c r="B1006" s="608"/>
      <c r="C1006" s="607"/>
      <c r="D1006" s="604"/>
      <c r="E1006" s="604"/>
      <c r="F1006" s="621"/>
      <c r="G1006" s="602"/>
      <c r="H1006" s="634"/>
      <c r="I1006" s="602"/>
      <c r="J1006" s="259"/>
      <c r="K1006" s="173"/>
      <c r="AF1006" s="1"/>
    </row>
    <row r="1007" spans="1:32" x14ac:dyDescent="0.35">
      <c r="B1007" s="608"/>
      <c r="C1007" s="607"/>
      <c r="D1007" s="604"/>
      <c r="E1007" s="604"/>
      <c r="F1007" s="621"/>
      <c r="G1007" s="602"/>
      <c r="H1007" s="634"/>
      <c r="I1007" s="602"/>
      <c r="J1007" s="259"/>
      <c r="K1007" s="173"/>
      <c r="AF1007" s="1"/>
    </row>
    <row r="1008" spans="1:32" x14ac:dyDescent="0.35">
      <c r="B1008" s="608"/>
      <c r="C1008" s="607"/>
      <c r="D1008" s="604"/>
      <c r="E1008" s="604"/>
      <c r="F1008" s="621"/>
      <c r="G1008" s="602"/>
      <c r="H1008" s="634"/>
      <c r="I1008" s="602"/>
      <c r="J1008" s="259"/>
      <c r="K1008" s="173"/>
      <c r="AF1008" s="1"/>
    </row>
    <row r="1009" spans="1:32" x14ac:dyDescent="0.35">
      <c r="B1009" s="608"/>
      <c r="C1009" s="607"/>
      <c r="D1009" s="604"/>
      <c r="E1009" s="604"/>
      <c r="F1009" s="621"/>
      <c r="G1009" s="602"/>
      <c r="H1009" s="634"/>
      <c r="I1009" s="602"/>
      <c r="J1009" s="259"/>
      <c r="K1009" s="173"/>
      <c r="AF1009" s="1"/>
    </row>
    <row r="1010" spans="1:32" x14ac:dyDescent="0.35">
      <c r="AF1010" s="1"/>
    </row>
    <row r="1011" spans="1:32" ht="13.5" thickBot="1" x14ac:dyDescent="0.4">
      <c r="A1011" s="601">
        <v>408</v>
      </c>
      <c r="B1011" s="4" t="s">
        <v>1763</v>
      </c>
      <c r="D1011" s="1289"/>
      <c r="E1011" s="1289"/>
      <c r="F1011" s="259"/>
    </row>
    <row r="1012" spans="1:32" ht="31.15" thickBot="1" x14ac:dyDescent="0.4">
      <c r="D1012" s="1777"/>
      <c r="E1012" s="1778"/>
      <c r="F1012" s="1040" t="s">
        <v>944</v>
      </c>
    </row>
    <row r="1013" spans="1:32" x14ac:dyDescent="0.35">
      <c r="D1013" s="1533" t="s">
        <v>945</v>
      </c>
      <c r="E1013" s="1774"/>
      <c r="F1013" s="269">
        <v>248</v>
      </c>
    </row>
    <row r="1014" spans="1:32" x14ac:dyDescent="0.35">
      <c r="D1014" s="1531" t="s">
        <v>946</v>
      </c>
      <c r="E1014" s="1532"/>
      <c r="F1014" s="267">
        <v>246</v>
      </c>
    </row>
    <row r="1015" spans="1:32" x14ac:dyDescent="0.35">
      <c r="D1015" s="1531" t="s">
        <v>947</v>
      </c>
      <c r="E1015" s="1532"/>
      <c r="F1015" s="267">
        <v>2</v>
      </c>
    </row>
    <row r="1016" spans="1:32" x14ac:dyDescent="0.35">
      <c r="D1016" s="1529" t="s">
        <v>948</v>
      </c>
      <c r="E1016" s="1547"/>
      <c r="F1016" s="267">
        <v>1936</v>
      </c>
    </row>
    <row r="1017" spans="1:32" x14ac:dyDescent="0.35">
      <c r="D1017" s="1529" t="s">
        <v>949</v>
      </c>
      <c r="E1017" s="1547"/>
      <c r="F1017" s="267">
        <v>1902</v>
      </c>
    </row>
    <row r="1018" spans="1:32" x14ac:dyDescent="0.35">
      <c r="D1018" s="1531" t="s">
        <v>950</v>
      </c>
      <c r="E1018" s="1532"/>
      <c r="F1018" s="265">
        <v>0.9989484752891693</v>
      </c>
    </row>
    <row r="1019" spans="1:32" ht="13.5" thickBot="1" x14ac:dyDescent="0.4">
      <c r="D1019" s="1779" t="s">
        <v>951</v>
      </c>
      <c r="E1019" s="1780"/>
      <c r="F1019" s="263">
        <v>10.41</v>
      </c>
    </row>
    <row r="1020" spans="1:32" x14ac:dyDescent="0.35">
      <c r="D1020" s="1290"/>
      <c r="E1020" s="1290"/>
      <c r="F1020" s="1053"/>
    </row>
    <row r="1021" spans="1:32" x14ac:dyDescent="0.35">
      <c r="A1021" s="601">
        <v>409</v>
      </c>
      <c r="B1021" s="4" t="s">
        <v>1764</v>
      </c>
      <c r="D1021" s="1290"/>
      <c r="E1021" s="1290"/>
      <c r="F1021" s="1053"/>
    </row>
    <row r="1022" spans="1:32" x14ac:dyDescent="0.35">
      <c r="D1022" s="256"/>
      <c r="E1022" s="258">
        <v>43830</v>
      </c>
      <c r="F1022" s="258">
        <v>43921</v>
      </c>
      <c r="G1022" s="258">
        <v>44012</v>
      </c>
      <c r="H1022" s="258">
        <v>44104</v>
      </c>
    </row>
    <row r="1023" spans="1:32" x14ac:dyDescent="0.35">
      <c r="D1023" s="255" t="s">
        <v>19</v>
      </c>
      <c r="E1023" s="254">
        <v>193</v>
      </c>
      <c r="F1023" s="253">
        <v>60</v>
      </c>
      <c r="G1023" s="253">
        <v>214</v>
      </c>
      <c r="H1023" s="253">
        <v>248</v>
      </c>
    </row>
    <row r="1024" spans="1:32" x14ac:dyDescent="0.35">
      <c r="D1024" s="252" t="s">
        <v>953</v>
      </c>
      <c r="E1024" s="251">
        <v>133</v>
      </c>
      <c r="F1024" s="250">
        <v>60</v>
      </c>
      <c r="G1024" s="250">
        <v>214</v>
      </c>
      <c r="H1024" s="250">
        <v>246</v>
      </c>
    </row>
    <row r="1025" spans="4:8" x14ac:dyDescent="0.35">
      <c r="D1025" s="252" t="s">
        <v>954</v>
      </c>
      <c r="E1025" s="251">
        <v>60</v>
      </c>
      <c r="F1025" s="250">
        <v>0</v>
      </c>
      <c r="G1025" s="250">
        <v>0</v>
      </c>
      <c r="H1025" s="250">
        <v>2</v>
      </c>
    </row>
    <row r="1026" spans="4:8" x14ac:dyDescent="0.35">
      <c r="D1026" s="249" t="s">
        <v>244</v>
      </c>
      <c r="E1026" s="248">
        <v>0.31088082901554404</v>
      </c>
      <c r="F1026" s="247">
        <v>0</v>
      </c>
      <c r="G1026" s="247">
        <v>0</v>
      </c>
      <c r="H1026" s="247">
        <v>8.0645161290322578E-3</v>
      </c>
    </row>
    <row r="1027" spans="4:8" x14ac:dyDescent="0.35">
      <c r="D1027" s="255" t="s">
        <v>15</v>
      </c>
      <c r="E1027" s="254">
        <v>1459</v>
      </c>
      <c r="F1027" s="253">
        <v>1365</v>
      </c>
      <c r="G1027" s="253">
        <v>1522</v>
      </c>
      <c r="H1027" s="253">
        <v>1902</v>
      </c>
    </row>
    <row r="1028" spans="4:8" x14ac:dyDescent="0.35">
      <c r="D1028" s="252" t="s">
        <v>955</v>
      </c>
      <c r="E1028" s="251">
        <v>847</v>
      </c>
      <c r="F1028" s="250">
        <v>1246</v>
      </c>
      <c r="G1028" s="250">
        <v>1519</v>
      </c>
      <c r="H1028" s="250">
        <v>1900</v>
      </c>
    </row>
    <row r="1029" spans="4:8" x14ac:dyDescent="0.35">
      <c r="D1029" s="252" t="s">
        <v>956</v>
      </c>
      <c r="E1029" s="251">
        <v>612</v>
      </c>
      <c r="F1029" s="250">
        <v>119</v>
      </c>
      <c r="G1029" s="250">
        <v>3</v>
      </c>
      <c r="H1029" s="250">
        <v>2</v>
      </c>
    </row>
    <row r="1030" spans="4:8" x14ac:dyDescent="0.35">
      <c r="D1030" s="249" t="s">
        <v>248</v>
      </c>
      <c r="E1030" s="248">
        <v>0.58053461274845786</v>
      </c>
      <c r="F1030" s="247">
        <v>0.9128205128205128</v>
      </c>
      <c r="G1030" s="247">
        <v>0.99802890932982913</v>
      </c>
      <c r="H1030" s="247">
        <v>0.9989484752891693</v>
      </c>
    </row>
    <row r="1031" spans="4:8" x14ac:dyDescent="0.35">
      <c r="D1031" s="1290"/>
      <c r="E1031" s="1290"/>
      <c r="F1031" s="1053"/>
    </row>
    <row r="1032" spans="4:8" x14ac:dyDescent="0.35">
      <c r="D1032" s="1290"/>
      <c r="E1032" s="1290"/>
      <c r="F1032" s="1053"/>
    </row>
    <row r="1033" spans="4:8" x14ac:dyDescent="0.35">
      <c r="D1033" s="1290"/>
      <c r="E1033" s="1290"/>
      <c r="F1033" s="1053"/>
    </row>
    <row r="1034" spans="4:8" x14ac:dyDescent="0.35">
      <c r="D1034" s="1290"/>
      <c r="E1034" s="1290"/>
      <c r="F1034" s="1053"/>
    </row>
    <row r="1035" spans="4:8" x14ac:dyDescent="0.35">
      <c r="D1035" s="1290"/>
      <c r="E1035" s="1290"/>
      <c r="F1035" s="1053"/>
    </row>
    <row r="1036" spans="4:8" x14ac:dyDescent="0.35">
      <c r="D1036" s="1290"/>
      <c r="E1036" s="1290"/>
      <c r="F1036" s="1053"/>
    </row>
    <row r="1037" spans="4:8" x14ac:dyDescent="0.35">
      <c r="D1037" s="1290"/>
      <c r="E1037" s="1290"/>
      <c r="F1037" s="1053"/>
    </row>
    <row r="1038" spans="4:8" x14ac:dyDescent="0.35">
      <c r="D1038" s="1290"/>
      <c r="E1038" s="1290"/>
      <c r="F1038" s="1053"/>
    </row>
    <row r="1039" spans="4:8" x14ac:dyDescent="0.35">
      <c r="D1039" s="1290"/>
      <c r="E1039" s="1290"/>
      <c r="F1039" s="1053"/>
    </row>
    <row r="1040" spans="4:8" x14ac:dyDescent="0.35">
      <c r="D1040" s="1290"/>
      <c r="E1040" s="1290"/>
      <c r="F1040" s="1053"/>
    </row>
    <row r="1041" spans="1:32" x14ac:dyDescent="0.35">
      <c r="D1041" s="1290"/>
      <c r="E1041" s="1290"/>
      <c r="F1041" s="1053"/>
    </row>
    <row r="1042" spans="1:32" x14ac:dyDescent="0.35">
      <c r="D1042" s="1290"/>
      <c r="E1042" s="1290"/>
      <c r="F1042" s="1053"/>
    </row>
    <row r="1043" spans="1:32" x14ac:dyDescent="0.35">
      <c r="D1043" s="1290"/>
      <c r="E1043" s="1290"/>
      <c r="F1043" s="1053"/>
    </row>
    <row r="1044" spans="1:32" x14ac:dyDescent="0.35">
      <c r="D1044" s="1290"/>
      <c r="E1044" s="1290"/>
      <c r="F1044" s="1053"/>
    </row>
    <row r="1046" spans="1:32" x14ac:dyDescent="0.35">
      <c r="B1046" s="4" t="s">
        <v>1765</v>
      </c>
      <c r="D1046" s="1289"/>
      <c r="E1046" s="1289"/>
      <c r="F1046" s="259"/>
      <c r="G1046" s="173"/>
      <c r="H1046" s="260"/>
      <c r="I1046" s="173"/>
      <c r="J1046" s="259"/>
      <c r="K1046" s="173"/>
    </row>
    <row r="1047" spans="1:32" x14ac:dyDescent="0.35">
      <c r="D1047" s="10"/>
      <c r="E1047" s="1259">
        <v>43646</v>
      </c>
      <c r="F1047" s="1498">
        <v>43738</v>
      </c>
      <c r="G1047" s="1498"/>
      <c r="H1047" s="1498"/>
      <c r="I1047" s="1498">
        <v>43830</v>
      </c>
      <c r="J1047" s="1498"/>
      <c r="K1047" s="1498"/>
      <c r="L1047" s="1498">
        <v>43921</v>
      </c>
      <c r="M1047" s="1498"/>
      <c r="N1047" s="1498"/>
      <c r="O1047" s="1498">
        <v>44012</v>
      </c>
      <c r="P1047" s="1498"/>
      <c r="Q1047" s="1498"/>
      <c r="R1047" s="1498">
        <v>44104</v>
      </c>
      <c r="S1047" s="1498"/>
      <c r="T1047" s="1498"/>
    </row>
    <row r="1048" spans="1:32" ht="58.35" customHeight="1" x14ac:dyDescent="0.35">
      <c r="D1048" s="916"/>
      <c r="E1048" s="917" t="s">
        <v>958</v>
      </c>
      <c r="F1048" s="917" t="s">
        <v>959</v>
      </c>
      <c r="G1048" s="917" t="s">
        <v>960</v>
      </c>
      <c r="H1048" s="917" t="s">
        <v>961</v>
      </c>
      <c r="I1048" s="917" t="s">
        <v>959</v>
      </c>
      <c r="J1048" s="917" t="s">
        <v>960</v>
      </c>
      <c r="K1048" s="917" t="s">
        <v>962</v>
      </c>
      <c r="L1048" s="917" t="s">
        <v>959</v>
      </c>
      <c r="M1048" s="917" t="s">
        <v>960</v>
      </c>
      <c r="N1048" s="917" t="s">
        <v>963</v>
      </c>
      <c r="O1048" s="917" t="s">
        <v>959</v>
      </c>
      <c r="P1048" s="917" t="s">
        <v>960</v>
      </c>
      <c r="Q1048" s="917" t="s">
        <v>964</v>
      </c>
      <c r="R1048" s="917" t="s">
        <v>959</v>
      </c>
      <c r="S1048" s="917" t="s">
        <v>960</v>
      </c>
      <c r="T1048" s="917" t="s">
        <v>965</v>
      </c>
    </row>
    <row r="1049" spans="1:32" x14ac:dyDescent="0.35">
      <c r="D1049" s="918" t="s">
        <v>215</v>
      </c>
      <c r="E1049" s="919"/>
      <c r="F1049" s="923">
        <v>667</v>
      </c>
      <c r="G1049" s="923">
        <v>819</v>
      </c>
      <c r="H1049" s="923"/>
      <c r="I1049" s="923">
        <v>819</v>
      </c>
      <c r="J1049" s="923">
        <v>969</v>
      </c>
      <c r="K1049" s="923">
        <v>0</v>
      </c>
      <c r="L1049" s="923">
        <v>969</v>
      </c>
      <c r="M1049" s="923">
        <v>623</v>
      </c>
      <c r="N1049" s="923">
        <v>0</v>
      </c>
      <c r="O1049" s="923">
        <v>623</v>
      </c>
      <c r="P1049" s="923">
        <v>290</v>
      </c>
      <c r="Q1049" s="923">
        <v>0</v>
      </c>
      <c r="R1049" s="923">
        <v>290</v>
      </c>
      <c r="S1049" s="923">
        <v>340</v>
      </c>
      <c r="T1049" s="923">
        <v>0</v>
      </c>
    </row>
    <row r="1050" spans="1:32" x14ac:dyDescent="0.35">
      <c r="D1050" s="920" t="s">
        <v>19</v>
      </c>
      <c r="E1050" s="921">
        <v>667</v>
      </c>
      <c r="F1050" s="920"/>
      <c r="G1050" s="921"/>
      <c r="H1050" s="921">
        <v>819</v>
      </c>
      <c r="I1050" s="920"/>
      <c r="J1050" s="921"/>
      <c r="K1050" s="921">
        <v>969</v>
      </c>
      <c r="L1050" s="921">
        <v>0</v>
      </c>
      <c r="M1050" s="921">
        <v>0</v>
      </c>
      <c r="N1050" s="921">
        <v>623</v>
      </c>
      <c r="O1050" s="921">
        <v>0</v>
      </c>
      <c r="P1050" s="921">
        <v>0</v>
      </c>
      <c r="Q1050" s="921">
        <v>290</v>
      </c>
      <c r="R1050" s="921">
        <v>0</v>
      </c>
      <c r="S1050" s="921">
        <v>0</v>
      </c>
      <c r="T1050" s="921">
        <v>340</v>
      </c>
    </row>
    <row r="1051" spans="1:32" x14ac:dyDescent="0.35">
      <c r="D1051" s="918" t="s">
        <v>43</v>
      </c>
      <c r="E1051" s="922"/>
      <c r="F1051" s="922">
        <v>679</v>
      </c>
      <c r="G1051" s="918"/>
      <c r="H1051" s="922"/>
      <c r="I1051" s="922">
        <v>788</v>
      </c>
      <c r="J1051" s="918"/>
      <c r="K1051" s="922">
        <v>0</v>
      </c>
      <c r="L1051" s="922">
        <v>824</v>
      </c>
      <c r="M1051" s="922">
        <v>0</v>
      </c>
      <c r="N1051" s="922">
        <v>0</v>
      </c>
      <c r="O1051" s="922">
        <v>955</v>
      </c>
      <c r="P1051" s="922">
        <v>0</v>
      </c>
      <c r="Q1051" s="922">
        <v>0</v>
      </c>
      <c r="R1051" s="922">
        <v>865</v>
      </c>
      <c r="S1051" s="922">
        <v>0</v>
      </c>
      <c r="T1051" s="922">
        <v>0</v>
      </c>
    </row>
    <row r="1052" spans="1:32" ht="12.75" x14ac:dyDescent="0.35">
      <c r="A1052" s="1"/>
      <c r="B1052" s="1"/>
      <c r="C1052" s="1"/>
      <c r="D1052" s="918" t="s">
        <v>15</v>
      </c>
      <c r="E1052" s="918"/>
      <c r="F1052" s="922"/>
      <c r="G1052" s="922">
        <v>527</v>
      </c>
      <c r="H1052" s="918"/>
      <c r="I1052" s="922"/>
      <c r="J1052" s="922">
        <v>638</v>
      </c>
      <c r="K1052" s="922">
        <v>0</v>
      </c>
      <c r="L1052" s="922">
        <v>0</v>
      </c>
      <c r="M1052" s="922">
        <v>1170</v>
      </c>
      <c r="N1052" s="922">
        <v>0</v>
      </c>
      <c r="O1052" s="922">
        <v>0</v>
      </c>
      <c r="P1052" s="922">
        <v>1288</v>
      </c>
      <c r="Q1052" s="922">
        <v>0</v>
      </c>
      <c r="R1052" s="922">
        <v>0</v>
      </c>
      <c r="S1052" s="922">
        <v>815</v>
      </c>
      <c r="T1052" s="922">
        <v>0</v>
      </c>
      <c r="AF1052" s="1"/>
    </row>
    <row r="1053" spans="1:32" thickBot="1" x14ac:dyDescent="0.4">
      <c r="A1053" s="1"/>
      <c r="B1053" s="1"/>
      <c r="C1053" s="1"/>
      <c r="D1053" s="924" t="s">
        <v>217</v>
      </c>
      <c r="E1053" s="924"/>
      <c r="F1053" s="924" t="s">
        <v>941</v>
      </c>
      <c r="G1053" s="924" t="s">
        <v>942</v>
      </c>
      <c r="H1053" s="924" t="s">
        <v>460</v>
      </c>
      <c r="I1053" s="924" t="s">
        <v>941</v>
      </c>
      <c r="J1053" s="924" t="s">
        <v>942</v>
      </c>
      <c r="K1053" s="924" t="s">
        <v>460</v>
      </c>
      <c r="L1053" s="924" t="s">
        <v>941</v>
      </c>
      <c r="M1053" s="924" t="s">
        <v>942</v>
      </c>
      <c r="N1053" s="924" t="s">
        <v>460</v>
      </c>
      <c r="O1053" s="924" t="s">
        <v>941</v>
      </c>
      <c r="P1053" s="924" t="s">
        <v>942</v>
      </c>
      <c r="Q1053" s="924" t="s">
        <v>460</v>
      </c>
      <c r="R1053" s="924" t="s">
        <v>941</v>
      </c>
      <c r="S1053" s="924" t="s">
        <v>942</v>
      </c>
      <c r="T1053" s="924" t="s">
        <v>460</v>
      </c>
      <c r="AF1053" s="1"/>
    </row>
    <row r="1054" spans="1:32" ht="12.75" x14ac:dyDescent="0.35">
      <c r="A1054" s="1"/>
      <c r="B1054" s="1"/>
      <c r="C1054" s="1"/>
      <c r="D1054" s="1289"/>
      <c r="E1054" s="1289"/>
      <c r="F1054" s="259"/>
      <c r="G1054" s="173"/>
      <c r="H1054" s="260"/>
      <c r="I1054" s="173"/>
      <c r="J1054" s="259"/>
      <c r="K1054" s="173"/>
      <c r="AF1054" s="1"/>
    </row>
    <row r="1055" spans="1:32" ht="12.75" x14ac:dyDescent="0.35">
      <c r="A1055" s="1"/>
      <c r="B1055" s="1"/>
      <c r="C1055" s="1"/>
      <c r="D1055" s="1289"/>
      <c r="E1055" s="1289"/>
      <c r="F1055" s="259"/>
      <c r="G1055" s="173"/>
      <c r="H1055" s="260"/>
      <c r="I1055" s="173"/>
      <c r="J1055" s="259"/>
      <c r="K1055" s="173"/>
      <c r="AF1055" s="1"/>
    </row>
    <row r="1056" spans="1:32" ht="12.75" x14ac:dyDescent="0.35">
      <c r="A1056" s="1"/>
      <c r="B1056" s="1"/>
      <c r="C1056" s="1"/>
      <c r="D1056" s="1289"/>
      <c r="E1056" s="1289"/>
      <c r="F1056" s="259"/>
      <c r="G1056" s="173"/>
      <c r="H1056" s="260"/>
      <c r="I1056" s="173"/>
      <c r="J1056" s="259"/>
      <c r="K1056" s="173"/>
      <c r="AF1056" s="1"/>
    </row>
    <row r="1057" spans="1:32" ht="12.75" x14ac:dyDescent="0.35">
      <c r="A1057" s="1"/>
      <c r="B1057" s="1"/>
      <c r="C1057" s="1"/>
      <c r="D1057" s="1289"/>
      <c r="E1057" s="1289"/>
      <c r="F1057" s="259"/>
      <c r="G1057" s="173"/>
      <c r="H1057" s="260"/>
      <c r="I1057" s="173"/>
      <c r="J1057" s="259"/>
      <c r="K1057" s="173"/>
      <c r="AF1057" s="1"/>
    </row>
    <row r="1058" spans="1:32" ht="12.75" x14ac:dyDescent="0.35">
      <c r="A1058" s="1"/>
      <c r="B1058" s="1"/>
      <c r="C1058" s="1"/>
      <c r="D1058" s="1289"/>
      <c r="E1058" s="1289"/>
      <c r="F1058" s="259"/>
      <c r="G1058" s="173"/>
      <c r="H1058" s="260"/>
      <c r="I1058" s="173"/>
      <c r="J1058" s="259"/>
      <c r="K1058" s="173"/>
      <c r="AF1058" s="1"/>
    </row>
    <row r="1059" spans="1:32" ht="12.75" x14ac:dyDescent="0.35">
      <c r="A1059" s="1"/>
      <c r="B1059" s="1"/>
      <c r="C1059" s="1"/>
      <c r="D1059" s="1289"/>
      <c r="E1059" s="1289"/>
      <c r="F1059" s="259"/>
      <c r="G1059" s="173"/>
      <c r="H1059" s="260"/>
      <c r="I1059" s="173"/>
      <c r="J1059" s="259"/>
      <c r="K1059" s="173"/>
      <c r="AF1059" s="1"/>
    </row>
    <row r="1060" spans="1:32" ht="12.75" x14ac:dyDescent="0.35">
      <c r="A1060" s="1"/>
      <c r="B1060" s="1"/>
      <c r="C1060" s="1"/>
      <c r="D1060" s="1289"/>
      <c r="E1060" s="1289"/>
      <c r="F1060" s="259"/>
      <c r="G1060" s="173"/>
      <c r="H1060" s="260"/>
      <c r="I1060" s="173"/>
      <c r="J1060" s="259"/>
      <c r="K1060" s="173"/>
      <c r="AF1060" s="1"/>
    </row>
    <row r="1061" spans="1:32" ht="12.75" x14ac:dyDescent="0.35">
      <c r="A1061" s="1"/>
      <c r="B1061" s="1"/>
      <c r="C1061" s="1"/>
      <c r="D1061" s="1289"/>
      <c r="E1061" s="1289"/>
      <c r="F1061" s="259"/>
      <c r="G1061" s="173"/>
      <c r="H1061" s="260"/>
      <c r="I1061" s="173"/>
      <c r="J1061" s="259"/>
      <c r="K1061" s="173"/>
      <c r="AF1061" s="1"/>
    </row>
    <row r="1062" spans="1:32" ht="12.75" x14ac:dyDescent="0.35">
      <c r="A1062" s="1"/>
      <c r="B1062" s="1"/>
      <c r="C1062" s="1"/>
      <c r="D1062" s="1289"/>
      <c r="E1062" s="1289"/>
      <c r="F1062" s="259"/>
      <c r="G1062" s="173"/>
      <c r="H1062" s="260"/>
      <c r="I1062" s="173"/>
      <c r="J1062" s="259"/>
      <c r="K1062" s="173"/>
      <c r="AF1062" s="1"/>
    </row>
    <row r="1063" spans="1:32" ht="12.75" x14ac:dyDescent="0.35">
      <c r="A1063" s="1"/>
      <c r="B1063" s="1"/>
      <c r="C1063" s="1"/>
      <c r="D1063" s="1289"/>
      <c r="E1063" s="1289"/>
      <c r="F1063" s="259"/>
      <c r="G1063" s="173"/>
      <c r="H1063" s="260"/>
      <c r="I1063" s="173"/>
      <c r="J1063" s="259"/>
      <c r="K1063" s="173"/>
      <c r="AF1063" s="1"/>
    </row>
    <row r="1064" spans="1:32" ht="12.75" x14ac:dyDescent="0.35">
      <c r="A1064" s="1"/>
      <c r="B1064" s="1"/>
      <c r="C1064" s="1"/>
      <c r="D1064" s="1289"/>
      <c r="E1064" s="1289"/>
      <c r="F1064" s="259"/>
      <c r="G1064" s="173"/>
      <c r="H1064" s="260"/>
      <c r="I1064" s="173"/>
      <c r="J1064" s="259"/>
      <c r="K1064" s="173"/>
      <c r="AF1064" s="1"/>
    </row>
    <row r="1065" spans="1:32" ht="12.75" x14ac:dyDescent="0.35">
      <c r="A1065" s="1"/>
      <c r="B1065" s="1"/>
      <c r="C1065" s="1"/>
      <c r="D1065" s="1289"/>
      <c r="E1065" s="1289"/>
      <c r="F1065" s="259"/>
      <c r="G1065" s="173"/>
      <c r="H1065" s="260"/>
      <c r="I1065" s="173"/>
      <c r="J1065" s="259"/>
      <c r="K1065" s="173"/>
      <c r="AF1065" s="1"/>
    </row>
    <row r="1066" spans="1:32" ht="12.75" x14ac:dyDescent="0.35">
      <c r="A1066" s="1"/>
      <c r="B1066" s="1"/>
      <c r="C1066" s="1"/>
      <c r="D1066" s="1289"/>
      <c r="E1066" s="1289"/>
      <c r="F1066" s="259"/>
      <c r="G1066" s="173"/>
      <c r="H1066" s="260"/>
      <c r="I1066" s="173"/>
      <c r="J1066" s="259"/>
      <c r="K1066" s="173"/>
      <c r="AF1066" s="1"/>
    </row>
    <row r="1067" spans="1:32" ht="12.75" x14ac:dyDescent="0.35">
      <c r="A1067" s="1"/>
      <c r="B1067" s="1"/>
      <c r="C1067" s="1"/>
      <c r="D1067" s="1289"/>
      <c r="E1067" s="1289"/>
      <c r="F1067" s="259"/>
      <c r="G1067" s="173"/>
      <c r="H1067" s="260"/>
      <c r="I1067" s="173"/>
      <c r="J1067" s="259"/>
      <c r="K1067" s="173"/>
      <c r="AF1067" s="1"/>
    </row>
    <row r="1068" spans="1:32" ht="12.75" x14ac:dyDescent="0.35">
      <c r="A1068" s="1"/>
      <c r="B1068" s="1"/>
      <c r="C1068" s="1"/>
      <c r="D1068" s="1289"/>
      <c r="E1068" s="1289"/>
      <c r="F1068" s="259"/>
      <c r="G1068" s="173"/>
      <c r="H1068" s="260"/>
      <c r="I1068" s="173"/>
      <c r="J1068" s="259"/>
      <c r="K1068" s="173"/>
      <c r="AF1068" s="1"/>
    </row>
    <row r="1069" spans="1:32" ht="12.75" x14ac:dyDescent="0.35">
      <c r="A1069" s="1"/>
      <c r="B1069" s="1"/>
      <c r="C1069" s="1"/>
      <c r="D1069" s="1289"/>
      <c r="E1069" s="1289"/>
      <c r="F1069" s="259"/>
      <c r="G1069" s="173"/>
      <c r="H1069" s="260"/>
      <c r="I1069" s="173"/>
      <c r="J1069" s="259"/>
      <c r="K1069" s="173"/>
      <c r="AF1069" s="1"/>
    </row>
    <row r="1070" spans="1:32" ht="12.75" x14ac:dyDescent="0.35">
      <c r="A1070" s="1"/>
      <c r="B1070" s="1"/>
      <c r="C1070" s="1"/>
      <c r="D1070" s="1289"/>
      <c r="E1070" s="1289"/>
      <c r="F1070" s="259"/>
      <c r="G1070" s="173"/>
      <c r="H1070" s="260"/>
      <c r="I1070" s="173"/>
      <c r="J1070" s="259"/>
      <c r="K1070" s="173"/>
      <c r="AF1070" s="1"/>
    </row>
    <row r="1071" spans="1:32" ht="12.75" x14ac:dyDescent="0.35">
      <c r="A1071" s="1"/>
      <c r="B1071" s="1"/>
      <c r="C1071" s="1"/>
      <c r="D1071" s="1289"/>
      <c r="E1071" s="1289"/>
      <c r="F1071" s="259"/>
      <c r="G1071" s="173"/>
      <c r="H1071" s="260"/>
      <c r="I1071" s="173"/>
      <c r="J1071" s="259"/>
      <c r="K1071" s="173"/>
      <c r="AF1071" s="1"/>
    </row>
    <row r="1072" spans="1:32" ht="12.75" x14ac:dyDescent="0.35">
      <c r="A1072" s="1"/>
      <c r="B1072" s="1"/>
      <c r="C1072" s="1"/>
      <c r="D1072" s="1289"/>
      <c r="E1072" s="1289"/>
      <c r="F1072" s="259"/>
      <c r="G1072" s="173"/>
      <c r="H1072" s="260"/>
      <c r="I1072" s="173"/>
      <c r="J1072" s="259"/>
      <c r="K1072" s="173"/>
      <c r="AF1072" s="1"/>
    </row>
    <row r="1073" spans="1:32" ht="12.75" x14ac:dyDescent="0.35">
      <c r="A1073" s="1"/>
      <c r="B1073" s="1"/>
      <c r="C1073" s="1"/>
      <c r="D1073" s="1289"/>
      <c r="E1073" s="1289"/>
      <c r="F1073" s="259"/>
      <c r="G1073" s="173"/>
      <c r="H1073" s="260"/>
      <c r="I1073" s="173"/>
      <c r="J1073" s="259"/>
      <c r="K1073" s="173"/>
      <c r="AF1073" s="1"/>
    </row>
    <row r="1074" spans="1:32" ht="12.75" x14ac:dyDescent="0.35">
      <c r="A1074" s="1"/>
      <c r="B1074" s="1"/>
      <c r="C1074" s="1"/>
      <c r="D1074" s="1289"/>
      <c r="E1074" s="1289"/>
      <c r="F1074" s="259"/>
      <c r="G1074" s="173"/>
      <c r="H1074" s="260"/>
      <c r="I1074" s="173"/>
      <c r="J1074" s="259"/>
      <c r="K1074" s="173"/>
      <c r="AF1074" s="1"/>
    </row>
    <row r="1075" spans="1:32" ht="12.75" x14ac:dyDescent="0.35">
      <c r="A1075" s="1"/>
      <c r="B1075" s="1"/>
      <c r="C1075" s="1"/>
      <c r="D1075" s="1289"/>
      <c r="E1075" s="1289"/>
      <c r="F1075" s="259"/>
      <c r="G1075" s="173"/>
      <c r="H1075" s="260"/>
      <c r="I1075" s="173"/>
      <c r="J1075" s="259"/>
      <c r="K1075" s="173"/>
      <c r="AF1075" s="1"/>
    </row>
    <row r="1076" spans="1:32" ht="12.75" x14ac:dyDescent="0.35">
      <c r="A1076" s="1"/>
      <c r="B1076" s="1"/>
      <c r="C1076" s="1"/>
      <c r="D1076" s="1289"/>
      <c r="E1076" s="1289"/>
      <c r="F1076" s="259"/>
      <c r="G1076" s="173"/>
      <c r="H1076" s="260"/>
      <c r="I1076" s="173"/>
      <c r="J1076" s="259"/>
      <c r="K1076" s="173"/>
      <c r="AF1076" s="1"/>
    </row>
    <row r="1077" spans="1:32" ht="12.75" x14ac:dyDescent="0.35">
      <c r="A1077" s="1"/>
      <c r="B1077" s="1"/>
      <c r="C1077" s="1"/>
      <c r="D1077" s="1289"/>
      <c r="E1077" s="1289"/>
      <c r="F1077" s="259"/>
      <c r="G1077" s="173"/>
      <c r="H1077" s="260"/>
      <c r="I1077" s="173"/>
      <c r="J1077" s="259"/>
      <c r="K1077" s="173"/>
      <c r="AF1077" s="1"/>
    </row>
    <row r="1078" spans="1:32" ht="12.75" x14ac:dyDescent="0.35">
      <c r="A1078" s="1"/>
      <c r="B1078" s="1"/>
      <c r="C1078" s="1"/>
      <c r="D1078" s="1289"/>
      <c r="E1078" s="1289"/>
      <c r="F1078" s="259"/>
      <c r="G1078" s="173"/>
      <c r="H1078" s="260"/>
      <c r="I1078" s="173"/>
      <c r="J1078" s="259"/>
      <c r="K1078" s="173"/>
      <c r="AF1078" s="1"/>
    </row>
    <row r="1079" spans="1:32" ht="13.5" thickBot="1" x14ac:dyDescent="0.4">
      <c r="A1079" s="601">
        <v>410</v>
      </c>
      <c r="B1079" s="4" t="s">
        <v>1766</v>
      </c>
      <c r="D1079" s="1289"/>
      <c r="E1079" s="1289"/>
      <c r="F1079" s="259"/>
      <c r="G1079" s="173"/>
      <c r="H1079" s="260"/>
      <c r="I1079" s="173"/>
      <c r="J1079" s="259"/>
      <c r="K1079" s="173"/>
      <c r="AF1079" s="1"/>
    </row>
    <row r="1080" spans="1:32" ht="13.35" customHeight="1" thickBot="1" x14ac:dyDescent="0.4">
      <c r="A1080" s="601">
        <v>411</v>
      </c>
      <c r="D1080" s="1864"/>
      <c r="E1080" s="1865"/>
      <c r="F1080" s="1866"/>
      <c r="G1080" s="74" t="s">
        <v>250</v>
      </c>
      <c r="H1080" s="1281" t="s">
        <v>251</v>
      </c>
      <c r="I1080" s="173"/>
      <c r="J1080" s="259"/>
      <c r="K1080" s="173"/>
      <c r="AF1080" s="1"/>
    </row>
    <row r="1081" spans="1:32" ht="13.5" x14ac:dyDescent="0.35">
      <c r="D1081" s="1533" t="s">
        <v>967</v>
      </c>
      <c r="E1081" s="1534"/>
      <c r="F1081" s="1534"/>
      <c r="G1081" s="269">
        <v>21</v>
      </c>
      <c r="H1081" s="268">
        <v>319</v>
      </c>
      <c r="I1081" s="173"/>
      <c r="J1081" s="259"/>
      <c r="K1081" s="173"/>
    </row>
    <row r="1082" spans="1:32" x14ac:dyDescent="0.35">
      <c r="D1082" s="1529" t="s">
        <v>968</v>
      </c>
      <c r="E1082" s="1530"/>
      <c r="F1082" s="1530"/>
      <c r="G1082" s="267">
        <v>21</v>
      </c>
      <c r="H1082" s="266">
        <v>316</v>
      </c>
      <c r="I1082" s="173"/>
      <c r="J1082" s="259"/>
      <c r="K1082" s="173"/>
    </row>
    <row r="1083" spans="1:32" x14ac:dyDescent="0.35">
      <c r="D1083" s="1529" t="s">
        <v>969</v>
      </c>
      <c r="E1083" s="1530"/>
      <c r="F1083" s="1530"/>
      <c r="G1083" s="267">
        <v>0</v>
      </c>
      <c r="H1083" s="266">
        <v>3</v>
      </c>
      <c r="I1083" s="173"/>
      <c r="J1083" s="259"/>
      <c r="K1083" s="173"/>
    </row>
    <row r="1084" spans="1:32" x14ac:dyDescent="0.35">
      <c r="D1084" s="1529" t="s">
        <v>970</v>
      </c>
      <c r="E1084" s="1530"/>
      <c r="F1084" s="1530"/>
      <c r="G1084" s="267">
        <v>130</v>
      </c>
      <c r="H1084" s="266">
        <v>735</v>
      </c>
      <c r="I1084" s="173"/>
      <c r="J1084" s="259"/>
      <c r="K1084" s="173"/>
    </row>
    <row r="1085" spans="1:32" x14ac:dyDescent="0.35">
      <c r="D1085" s="1529" t="s">
        <v>971</v>
      </c>
      <c r="E1085" s="1530"/>
      <c r="F1085" s="1530"/>
      <c r="G1085" s="267">
        <v>127</v>
      </c>
      <c r="H1085" s="266">
        <v>688</v>
      </c>
      <c r="I1085" s="173"/>
      <c r="J1085" s="259"/>
      <c r="K1085" s="173"/>
    </row>
    <row r="1086" spans="1:32" x14ac:dyDescent="0.35">
      <c r="D1086" s="1529" t="s">
        <v>972</v>
      </c>
      <c r="E1086" s="1530"/>
      <c r="F1086" s="1530"/>
      <c r="G1086" s="265">
        <v>0.99212598425196852</v>
      </c>
      <c r="H1086" s="264">
        <v>0.97965116279069764</v>
      </c>
      <c r="I1086" s="173"/>
      <c r="J1086" s="259"/>
      <c r="K1086" s="173"/>
    </row>
    <row r="1087" spans="1:32" ht="13.5" thickBot="1" x14ac:dyDescent="0.4">
      <c r="D1087" s="1779" t="s">
        <v>973</v>
      </c>
      <c r="E1087" s="1781"/>
      <c r="F1087" s="1781"/>
      <c r="G1087" s="263">
        <v>14.149606299212598</v>
      </c>
      <c r="H1087" s="262">
        <v>35.534883720930232</v>
      </c>
      <c r="I1087" s="173"/>
      <c r="J1087" s="259"/>
      <c r="K1087" s="173"/>
    </row>
    <row r="1088" spans="1:32" x14ac:dyDescent="0.35">
      <c r="D1088" s="1289"/>
      <c r="E1088" s="1289"/>
      <c r="F1088" s="259"/>
      <c r="G1088" s="173"/>
      <c r="H1088" s="260"/>
      <c r="I1088" s="173"/>
      <c r="J1088" s="259"/>
      <c r="K1088" s="173"/>
    </row>
    <row r="1089" spans="1:32" x14ac:dyDescent="0.35">
      <c r="A1089" s="601">
        <v>412</v>
      </c>
      <c r="B1089" s="4" t="s">
        <v>1767</v>
      </c>
      <c r="D1089" s="10"/>
      <c r="E1089" s="10"/>
      <c r="F1089" s="10"/>
    </row>
    <row r="1090" spans="1:32" x14ac:dyDescent="0.35">
      <c r="D1090" s="256"/>
      <c r="E1090" s="258">
        <v>43830</v>
      </c>
      <c r="F1090" s="258">
        <v>43921</v>
      </c>
      <c r="G1090" s="258">
        <v>44012</v>
      </c>
      <c r="H1090" s="258">
        <v>44104</v>
      </c>
    </row>
    <row r="1091" spans="1:32" x14ac:dyDescent="0.35">
      <c r="D1091" s="255" t="s">
        <v>19</v>
      </c>
      <c r="E1091" s="254">
        <v>77</v>
      </c>
      <c r="F1091" s="253">
        <v>31</v>
      </c>
      <c r="G1091" s="253">
        <v>18</v>
      </c>
      <c r="H1091" s="253">
        <v>21</v>
      </c>
    </row>
    <row r="1092" spans="1:32" x14ac:dyDescent="0.35">
      <c r="D1092" s="252" t="s">
        <v>18</v>
      </c>
      <c r="E1092" s="251">
        <v>75</v>
      </c>
      <c r="F1092" s="250">
        <v>31</v>
      </c>
      <c r="G1092" s="250">
        <v>18</v>
      </c>
      <c r="H1092" s="250">
        <v>21</v>
      </c>
    </row>
    <row r="1093" spans="1:32" x14ac:dyDescent="0.35">
      <c r="D1093" s="252" t="s">
        <v>17</v>
      </c>
      <c r="E1093" s="251">
        <v>2</v>
      </c>
      <c r="F1093" s="250">
        <v>0</v>
      </c>
      <c r="G1093" s="250">
        <v>0</v>
      </c>
      <c r="H1093" s="250">
        <v>0</v>
      </c>
    </row>
    <row r="1094" spans="1:32" x14ac:dyDescent="0.35">
      <c r="D1094" s="249" t="s">
        <v>16</v>
      </c>
      <c r="E1094" s="248">
        <v>2.5974025974025976E-2</v>
      </c>
      <c r="F1094" s="247">
        <v>0</v>
      </c>
      <c r="G1094" s="247">
        <v>0</v>
      </c>
      <c r="H1094" s="247">
        <v>0</v>
      </c>
    </row>
    <row r="1095" spans="1:32" x14ac:dyDescent="0.35">
      <c r="D1095" s="255" t="s">
        <v>15</v>
      </c>
      <c r="E1095" s="254">
        <v>206</v>
      </c>
      <c r="F1095" s="253">
        <v>190</v>
      </c>
      <c r="G1095" s="253">
        <v>113</v>
      </c>
      <c r="H1095" s="253">
        <v>127</v>
      </c>
    </row>
    <row r="1096" spans="1:32" x14ac:dyDescent="0.35">
      <c r="D1096" s="252" t="s">
        <v>14</v>
      </c>
      <c r="E1096" s="251">
        <v>161</v>
      </c>
      <c r="F1096" s="250">
        <v>182</v>
      </c>
      <c r="G1096" s="250">
        <v>113</v>
      </c>
      <c r="H1096" s="250">
        <v>126</v>
      </c>
    </row>
    <row r="1097" spans="1:32" ht="12.75" x14ac:dyDescent="0.35">
      <c r="A1097" s="1"/>
      <c r="B1097" s="1"/>
      <c r="C1097" s="1"/>
      <c r="D1097" s="252" t="s">
        <v>13</v>
      </c>
      <c r="E1097" s="251">
        <v>45</v>
      </c>
      <c r="F1097" s="250">
        <v>8</v>
      </c>
      <c r="G1097" s="250">
        <v>0</v>
      </c>
      <c r="H1097" s="250">
        <v>1</v>
      </c>
      <c r="AF1097" s="1"/>
    </row>
    <row r="1098" spans="1:32" ht="12.75" x14ac:dyDescent="0.35">
      <c r="A1098" s="1"/>
      <c r="B1098" s="1"/>
      <c r="C1098" s="1"/>
      <c r="D1098" s="249" t="s">
        <v>12</v>
      </c>
      <c r="E1098" s="248">
        <v>0.78155339805825241</v>
      </c>
      <c r="F1098" s="247">
        <v>0.95789473684210524</v>
      </c>
      <c r="G1098" s="247">
        <v>1</v>
      </c>
      <c r="H1098" s="247">
        <v>0.99212598425196852</v>
      </c>
      <c r="AF1098" s="1"/>
    </row>
    <row r="1099" spans="1:32" ht="12.75" x14ac:dyDescent="0.35">
      <c r="A1099" s="1"/>
      <c r="B1099" s="1"/>
      <c r="C1099" s="1"/>
      <c r="D1099" s="257"/>
      <c r="E1099" s="257"/>
      <c r="F1099" s="257"/>
      <c r="AF1099" s="1"/>
    </row>
    <row r="1100" spans="1:32" ht="12.75" x14ac:dyDescent="0.35">
      <c r="A1100" s="1"/>
      <c r="B1100" s="1"/>
      <c r="C1100" s="1"/>
      <c r="D1100" s="257"/>
      <c r="E1100" s="257"/>
      <c r="F1100" s="257"/>
      <c r="AF1100" s="1"/>
    </row>
    <row r="1101" spans="1:32" ht="12.75" x14ac:dyDescent="0.35">
      <c r="A1101" s="1"/>
      <c r="B1101" s="1"/>
      <c r="C1101" s="1"/>
      <c r="D1101" s="257"/>
      <c r="E1101" s="257"/>
      <c r="F1101" s="257"/>
      <c r="AF1101" s="1"/>
    </row>
    <row r="1102" spans="1:32" ht="12.75" x14ac:dyDescent="0.35">
      <c r="A1102" s="1"/>
      <c r="B1102" s="1"/>
      <c r="C1102" s="1"/>
      <c r="D1102" s="257"/>
      <c r="E1102" s="257"/>
      <c r="F1102" s="257"/>
      <c r="AF1102" s="1"/>
    </row>
    <row r="1103" spans="1:32" ht="12.75" x14ac:dyDescent="0.35">
      <c r="A1103" s="1"/>
      <c r="B1103" s="1"/>
      <c r="C1103" s="1"/>
      <c r="D1103" s="257"/>
      <c r="E1103" s="257"/>
      <c r="F1103" s="257"/>
      <c r="AF1103" s="1"/>
    </row>
    <row r="1104" spans="1:32" ht="12.75" x14ac:dyDescent="0.35">
      <c r="A1104" s="1"/>
      <c r="B1104" s="1"/>
      <c r="C1104" s="1"/>
      <c r="D1104" s="257"/>
      <c r="E1104" s="257"/>
      <c r="F1104" s="257"/>
      <c r="AF1104" s="1"/>
    </row>
    <row r="1105" spans="1:32" ht="12.75" x14ac:dyDescent="0.35">
      <c r="A1105" s="1"/>
      <c r="B1105" s="1"/>
      <c r="C1105" s="1"/>
      <c r="D1105" s="257"/>
      <c r="E1105" s="257"/>
      <c r="F1105" s="257"/>
      <c r="AF1105" s="1"/>
    </row>
    <row r="1106" spans="1:32" ht="12.75" x14ac:dyDescent="0.35">
      <c r="A1106" s="1"/>
      <c r="B1106" s="1"/>
      <c r="C1106" s="1"/>
      <c r="D1106" s="257"/>
      <c r="E1106" s="257"/>
      <c r="F1106" s="257"/>
      <c r="AF1106" s="1"/>
    </row>
    <row r="1107" spans="1:32" ht="12.75" x14ac:dyDescent="0.35">
      <c r="A1107" s="1"/>
      <c r="B1107" s="1"/>
      <c r="C1107" s="1"/>
      <c r="D1107" s="257"/>
      <c r="E1107" s="257"/>
      <c r="F1107" s="257"/>
      <c r="AF1107" s="1"/>
    </row>
    <row r="1108" spans="1:32" ht="12.75" x14ac:dyDescent="0.35">
      <c r="A1108" s="1"/>
      <c r="B1108" s="1"/>
      <c r="C1108" s="1"/>
      <c r="D1108" s="257"/>
      <c r="E1108" s="257"/>
      <c r="F1108" s="257"/>
      <c r="AF1108" s="1"/>
    </row>
    <row r="1109" spans="1:32" ht="12.75" x14ac:dyDescent="0.35">
      <c r="A1109" s="1"/>
      <c r="B1109" s="1"/>
      <c r="C1109" s="1"/>
      <c r="D1109" s="257"/>
      <c r="E1109" s="257"/>
      <c r="F1109" s="257"/>
      <c r="AF1109" s="1"/>
    </row>
    <row r="1110" spans="1:32" ht="12.75" x14ac:dyDescent="0.35">
      <c r="A1110" s="1"/>
      <c r="B1110" s="1"/>
      <c r="C1110" s="1"/>
      <c r="D1110" s="257"/>
      <c r="E1110" s="257"/>
      <c r="F1110" s="257"/>
      <c r="AF1110" s="1"/>
    </row>
    <row r="1111" spans="1:32" ht="12.75" x14ac:dyDescent="0.35">
      <c r="A1111" s="1"/>
      <c r="B1111" s="1"/>
      <c r="C1111" s="1"/>
      <c r="D1111" s="257"/>
      <c r="E1111" s="257"/>
      <c r="F1111" s="257"/>
      <c r="AF1111" s="1"/>
    </row>
    <row r="1112" spans="1:32" ht="12.75" x14ac:dyDescent="0.35">
      <c r="A1112" s="1"/>
      <c r="B1112" s="1"/>
      <c r="C1112" s="1"/>
      <c r="D1112" s="257"/>
      <c r="E1112" s="257"/>
      <c r="F1112" s="257"/>
      <c r="AF1112" s="1"/>
    </row>
    <row r="1113" spans="1:32" x14ac:dyDescent="0.35">
      <c r="D1113" s="257"/>
      <c r="E1113" s="257"/>
      <c r="F1113" s="257"/>
      <c r="AF1113" s="1"/>
    </row>
    <row r="1114" spans="1:32" x14ac:dyDescent="0.35">
      <c r="D1114" s="257"/>
      <c r="E1114" s="257"/>
      <c r="F1114" s="257"/>
      <c r="AF1114" s="1"/>
    </row>
    <row r="1115" spans="1:32" ht="13.5" thickBot="1" x14ac:dyDescent="0.4">
      <c r="A1115" s="601">
        <v>413</v>
      </c>
      <c r="B1115" s="4" t="s">
        <v>1768</v>
      </c>
      <c r="D1115" s="10"/>
      <c r="E1115" s="10"/>
      <c r="F1115" s="10"/>
      <c r="AF1115" s="1"/>
    </row>
    <row r="1116" spans="1:32" ht="13.5" thickBot="1" x14ac:dyDescent="0.4">
      <c r="D1116" s="256"/>
      <c r="E1116" s="219">
        <v>43830</v>
      </c>
      <c r="F1116" s="219">
        <v>43921</v>
      </c>
      <c r="G1116" s="219">
        <v>44012</v>
      </c>
      <c r="H1116" s="219">
        <v>44104</v>
      </c>
      <c r="AF1116" s="1"/>
    </row>
    <row r="1117" spans="1:32" x14ac:dyDescent="0.35">
      <c r="D1117" s="255" t="s">
        <v>19</v>
      </c>
      <c r="E1117" s="254">
        <v>892</v>
      </c>
      <c r="F1117" s="253">
        <v>592</v>
      </c>
      <c r="G1117" s="253">
        <v>272</v>
      </c>
      <c r="H1117" s="253">
        <v>319</v>
      </c>
      <c r="AF1117" s="1"/>
    </row>
    <row r="1118" spans="1:32" x14ac:dyDescent="0.35">
      <c r="D1118" s="252" t="s">
        <v>18</v>
      </c>
      <c r="E1118" s="251">
        <v>504</v>
      </c>
      <c r="F1118" s="250">
        <v>469</v>
      </c>
      <c r="G1118" s="250">
        <v>265</v>
      </c>
      <c r="H1118" s="250">
        <v>316</v>
      </c>
      <c r="AF1118" s="1"/>
    </row>
    <row r="1119" spans="1:32" x14ac:dyDescent="0.35">
      <c r="D1119" s="252" t="s">
        <v>17</v>
      </c>
      <c r="E1119" s="251">
        <v>388</v>
      </c>
      <c r="F1119" s="250">
        <v>123</v>
      </c>
      <c r="G1119" s="250">
        <v>7</v>
      </c>
      <c r="H1119" s="250">
        <v>3</v>
      </c>
      <c r="AF1119" s="1"/>
    </row>
    <row r="1120" spans="1:32" x14ac:dyDescent="0.35">
      <c r="D1120" s="249" t="s">
        <v>16</v>
      </c>
      <c r="E1120" s="248">
        <v>0.4349775784753363</v>
      </c>
      <c r="F1120" s="247">
        <v>0.20777027027027026</v>
      </c>
      <c r="G1120" s="247">
        <v>2.5735294117647058E-2</v>
      </c>
      <c r="H1120" s="247">
        <v>9.4043887147335428E-3</v>
      </c>
      <c r="AF1120" s="1"/>
    </row>
    <row r="1121" spans="4:32" x14ac:dyDescent="0.35">
      <c r="D1121" s="255" t="s">
        <v>15</v>
      </c>
      <c r="E1121" s="254">
        <v>432</v>
      </c>
      <c r="F1121" s="253">
        <v>980</v>
      </c>
      <c r="G1121" s="253">
        <v>1175</v>
      </c>
      <c r="H1121" s="253">
        <v>688</v>
      </c>
      <c r="AF1121" s="1"/>
    </row>
    <row r="1122" spans="4:32" x14ac:dyDescent="0.35">
      <c r="D1122" s="252" t="s">
        <v>14</v>
      </c>
      <c r="E1122" s="251">
        <v>182</v>
      </c>
      <c r="F1122" s="250">
        <v>358</v>
      </c>
      <c r="G1122" s="250">
        <v>986</v>
      </c>
      <c r="H1122" s="250">
        <v>674</v>
      </c>
      <c r="AF1122" s="1"/>
    </row>
    <row r="1123" spans="4:32" x14ac:dyDescent="0.35">
      <c r="D1123" s="252" t="s">
        <v>13</v>
      </c>
      <c r="E1123" s="251">
        <v>250</v>
      </c>
      <c r="F1123" s="250">
        <v>622</v>
      </c>
      <c r="G1123" s="250">
        <v>189</v>
      </c>
      <c r="H1123" s="250">
        <v>14</v>
      </c>
      <c r="AF1123" s="1"/>
    </row>
    <row r="1124" spans="4:32" x14ac:dyDescent="0.35">
      <c r="D1124" s="249" t="s">
        <v>12</v>
      </c>
      <c r="E1124" s="248">
        <v>0.42129629629629628</v>
      </c>
      <c r="F1124" s="247">
        <v>0.36530612244897959</v>
      </c>
      <c r="G1124" s="247">
        <v>0.8391489361702128</v>
      </c>
      <c r="H1124" s="247">
        <v>0.97965116279069764</v>
      </c>
      <c r="AF1124" s="1"/>
    </row>
    <row r="1125" spans="4:32" x14ac:dyDescent="0.35">
      <c r="D1125" s="1267"/>
      <c r="E1125" s="246"/>
      <c r="F1125" s="246"/>
      <c r="AF1125" s="1"/>
    </row>
    <row r="1126" spans="4:32" x14ac:dyDescent="0.35">
      <c r="D1126" s="1267"/>
      <c r="E1126" s="246"/>
      <c r="F1126" s="246"/>
      <c r="AF1126" s="1"/>
    </row>
    <row r="1127" spans="4:32" x14ac:dyDescent="0.35">
      <c r="D1127" s="1267"/>
      <c r="E1127" s="246"/>
      <c r="F1127" s="246"/>
      <c r="AF1127" s="1"/>
    </row>
    <row r="1128" spans="4:32" x14ac:dyDescent="0.35">
      <c r="D1128" s="1267"/>
      <c r="E1128" s="246"/>
      <c r="F1128" s="246"/>
      <c r="AF1128" s="1"/>
    </row>
    <row r="1129" spans="4:32" x14ac:dyDescent="0.35">
      <c r="D1129" s="1267"/>
      <c r="E1129" s="246"/>
      <c r="F1129" s="246"/>
      <c r="AF1129" s="1"/>
    </row>
    <row r="1130" spans="4:32" x14ac:dyDescent="0.35">
      <c r="D1130" s="1267"/>
      <c r="E1130" s="246"/>
      <c r="F1130" s="246"/>
      <c r="AF1130" s="1"/>
    </row>
    <row r="1131" spans="4:32" x14ac:dyDescent="0.35">
      <c r="D1131" s="1267"/>
      <c r="E1131" s="246"/>
      <c r="F1131" s="246"/>
      <c r="AF1131" s="1"/>
    </row>
    <row r="1132" spans="4:32" x14ac:dyDescent="0.35">
      <c r="D1132" s="1267"/>
      <c r="E1132" s="246"/>
      <c r="F1132" s="246"/>
      <c r="AF1132" s="1"/>
    </row>
    <row r="1133" spans="4:32" x14ac:dyDescent="0.35">
      <c r="D1133" s="1267"/>
      <c r="E1133" s="246"/>
      <c r="F1133" s="246"/>
      <c r="AF1133" s="1"/>
    </row>
    <row r="1134" spans="4:32" x14ac:dyDescent="0.35">
      <c r="D1134" s="1267"/>
      <c r="E1134" s="246"/>
      <c r="F1134" s="246"/>
      <c r="AF1134" s="1"/>
    </row>
    <row r="1135" spans="4:32" x14ac:dyDescent="0.35">
      <c r="D1135" s="1267"/>
      <c r="E1135" s="246"/>
      <c r="F1135" s="246"/>
      <c r="AF1135" s="1"/>
    </row>
    <row r="1136" spans="4:32" x14ac:dyDescent="0.35">
      <c r="D1136" s="1267"/>
      <c r="E1136" s="246"/>
      <c r="F1136" s="246"/>
      <c r="AF1136" s="1"/>
    </row>
    <row r="1137" spans="1:32" x14ac:dyDescent="0.35">
      <c r="D1137" s="1267"/>
      <c r="E1137" s="246"/>
      <c r="F1137" s="246"/>
      <c r="AF1137" s="1"/>
    </row>
    <row r="1138" spans="1:32" x14ac:dyDescent="0.35">
      <c r="D1138" s="1267"/>
      <c r="E1138" s="246"/>
      <c r="F1138" s="246"/>
      <c r="AF1138" s="1"/>
    </row>
    <row r="1139" spans="1:32" x14ac:dyDescent="0.35">
      <c r="D1139" s="1267"/>
      <c r="E1139" s="246"/>
      <c r="F1139" s="246"/>
      <c r="AF1139" s="1"/>
    </row>
    <row r="1140" spans="1:32" x14ac:dyDescent="0.35">
      <c r="D1140" s="1267"/>
      <c r="E1140" s="246"/>
      <c r="F1140" s="246"/>
      <c r="AF1140" s="1"/>
    </row>
    <row r="1141" spans="1:32" ht="13.5" thickBot="1" x14ac:dyDescent="0.4">
      <c r="A1141" s="601">
        <v>414</v>
      </c>
      <c r="B1141" s="4" t="s">
        <v>1769</v>
      </c>
      <c r="AF1141" s="1"/>
    </row>
    <row r="1142" spans="1:32" ht="15" customHeight="1" thickBot="1" x14ac:dyDescent="0.4">
      <c r="A1142" s="601"/>
      <c r="D1142" s="1618"/>
      <c r="E1142" s="1622"/>
      <c r="F1142" s="1543" t="s">
        <v>463</v>
      </c>
      <c r="G1142" s="1546"/>
      <c r="H1142" s="1861" t="s">
        <v>464</v>
      </c>
      <c r="I1142" s="1546"/>
      <c r="J1142" s="1527" t="s">
        <v>29</v>
      </c>
      <c r="K1142" s="1528"/>
      <c r="AF1142" s="1"/>
    </row>
    <row r="1143" spans="1:32" ht="14.1" customHeight="1" thickBot="1" x14ac:dyDescent="0.4">
      <c r="D1143" s="1660" t="s">
        <v>977</v>
      </c>
      <c r="E1143" s="1661"/>
      <c r="F1143" s="243" t="s">
        <v>31</v>
      </c>
      <c r="G1143" s="242" t="s">
        <v>30</v>
      </c>
      <c r="H1143" s="243" t="s">
        <v>31</v>
      </c>
      <c r="I1143" s="242" t="s">
        <v>30</v>
      </c>
      <c r="J1143" s="243" t="s">
        <v>31</v>
      </c>
      <c r="K1143" s="242" t="s">
        <v>30</v>
      </c>
      <c r="AF1143" s="1"/>
    </row>
    <row r="1144" spans="1:32" ht="14.45" customHeight="1" x14ac:dyDescent="0.35">
      <c r="D1144" s="1775" t="s">
        <v>250</v>
      </c>
      <c r="E1144" s="1776"/>
      <c r="F1144" s="241">
        <v>133</v>
      </c>
      <c r="G1144" s="140">
        <v>0.28118393234672306</v>
      </c>
      <c r="H1144" s="241" t="s">
        <v>457</v>
      </c>
      <c r="I1144" s="140" t="s">
        <v>460</v>
      </c>
      <c r="J1144" s="241">
        <v>143</v>
      </c>
      <c r="K1144" s="140">
        <v>0.28260869565217389</v>
      </c>
      <c r="AF1144" s="1"/>
    </row>
    <row r="1145" spans="1:32" x14ac:dyDescent="0.35">
      <c r="D1145" s="1535" t="s">
        <v>978</v>
      </c>
      <c r="E1145" s="1536"/>
      <c r="F1145" s="241">
        <v>279</v>
      </c>
      <c r="G1145" s="140">
        <v>0.58985200845665964</v>
      </c>
      <c r="H1145" s="241">
        <v>23</v>
      </c>
      <c r="I1145" s="140">
        <v>0.69696969696969702</v>
      </c>
      <c r="J1145" s="241">
        <v>302</v>
      </c>
      <c r="K1145" s="140">
        <v>0.59683794466403162</v>
      </c>
    </row>
    <row r="1146" spans="1:32" x14ac:dyDescent="0.35">
      <c r="D1146" s="1537" t="s">
        <v>979</v>
      </c>
      <c r="E1146" s="1538"/>
      <c r="F1146" s="241">
        <v>36</v>
      </c>
      <c r="G1146" s="140">
        <v>7.6109936575052856E-2</v>
      </c>
      <c r="H1146" s="241" t="s">
        <v>457</v>
      </c>
      <c r="I1146" s="140" t="s">
        <v>460</v>
      </c>
      <c r="J1146" s="241">
        <v>36</v>
      </c>
      <c r="K1146" s="140">
        <v>7.1146245059288543E-2</v>
      </c>
    </row>
    <row r="1147" spans="1:32" ht="15" customHeight="1" thickBot="1" x14ac:dyDescent="0.4">
      <c r="D1147" s="1539" t="s">
        <v>517</v>
      </c>
      <c r="E1147" s="1540"/>
      <c r="F1147" s="241">
        <v>25</v>
      </c>
      <c r="G1147" s="140">
        <v>5.2854122621564484E-2</v>
      </c>
      <c r="H1147" s="241" t="s">
        <v>457</v>
      </c>
      <c r="I1147" s="140" t="s">
        <v>460</v>
      </c>
      <c r="J1147" s="241">
        <v>25</v>
      </c>
      <c r="K1147" s="140">
        <v>4.9407114624505928E-2</v>
      </c>
    </row>
    <row r="1148" spans="1:32" ht="15" customHeight="1" thickBot="1" x14ac:dyDescent="0.4">
      <c r="D1148" s="1662" t="s">
        <v>29</v>
      </c>
      <c r="E1148" s="1663"/>
      <c r="F1148" s="240">
        <v>473</v>
      </c>
      <c r="G1148" s="137">
        <v>1</v>
      </c>
      <c r="H1148" s="240">
        <v>33</v>
      </c>
      <c r="I1148" s="137">
        <v>1</v>
      </c>
      <c r="J1148" s="240">
        <v>506</v>
      </c>
      <c r="K1148" s="137">
        <v>1</v>
      </c>
    </row>
    <row r="1149" spans="1:32" ht="13.5" thickBot="1" x14ac:dyDescent="0.4">
      <c r="D1149" s="1772" t="s">
        <v>980</v>
      </c>
      <c r="E1149" s="1773"/>
      <c r="F1149" s="239">
        <v>3.9203936307279294E-3</v>
      </c>
      <c r="G1149" s="238" t="s">
        <v>11</v>
      </c>
      <c r="H1149" s="239">
        <v>2.8713754323377782E-3</v>
      </c>
      <c r="I1149" s="238" t="s">
        <v>10</v>
      </c>
      <c r="J1149" s="239">
        <v>3.8291589698805622E-3</v>
      </c>
      <c r="K1149" s="238" t="s">
        <v>10</v>
      </c>
    </row>
    <row r="1150" spans="1:32" x14ac:dyDescent="0.35">
      <c r="D1150" s="23"/>
    </row>
    <row r="1151" spans="1:32" x14ac:dyDescent="0.35">
      <c r="A1151" s="601"/>
      <c r="B1151" s="4" t="s">
        <v>1770</v>
      </c>
    </row>
    <row r="1152" spans="1:32" ht="13.5" thickBot="1" x14ac:dyDescent="0.4">
      <c r="D1152" s="203" t="s">
        <v>9</v>
      </c>
      <c r="E1152" s="237"/>
      <c r="F1152" s="237"/>
      <c r="G1152" s="237"/>
      <c r="H1152" s="237"/>
      <c r="I1152" s="237"/>
      <c r="J1152" s="237"/>
      <c r="K1152" s="237"/>
      <c r="L1152" s="237"/>
      <c r="M1152" s="237"/>
      <c r="N1152" s="237"/>
      <c r="O1152" s="237"/>
      <c r="P1152" s="237"/>
    </row>
    <row r="1153" spans="1:32" ht="13.5" thickBot="1" x14ac:dyDescent="0.4">
      <c r="D1153" s="1559"/>
      <c r="E1153" s="1560"/>
      <c r="F1153" s="219">
        <v>43008</v>
      </c>
      <c r="G1153" s="219">
        <v>43100</v>
      </c>
      <c r="H1153" s="219">
        <v>43190</v>
      </c>
      <c r="I1153" s="219">
        <v>43281</v>
      </c>
      <c r="J1153" s="219">
        <v>43373</v>
      </c>
      <c r="K1153" s="219">
        <v>43465</v>
      </c>
      <c r="L1153" s="219">
        <v>43555</v>
      </c>
      <c r="M1153" s="219">
        <v>43646</v>
      </c>
      <c r="N1153" s="219">
        <v>43738</v>
      </c>
      <c r="O1153" s="219">
        <v>43830</v>
      </c>
      <c r="P1153" s="219">
        <v>43921</v>
      </c>
      <c r="Q1153" s="219">
        <v>44012</v>
      </c>
      <c r="R1153" s="218">
        <v>44104</v>
      </c>
    </row>
    <row r="1154" spans="1:32" x14ac:dyDescent="0.35">
      <c r="D1154" s="1551" t="s">
        <v>982</v>
      </c>
      <c r="E1154" s="1552"/>
      <c r="F1154" s="236">
        <v>14</v>
      </c>
      <c r="G1154" s="236">
        <v>17</v>
      </c>
      <c r="H1154" s="236">
        <v>19</v>
      </c>
      <c r="I1154" s="236">
        <v>16</v>
      </c>
      <c r="J1154" s="236">
        <v>39</v>
      </c>
      <c r="K1154" s="236">
        <v>39</v>
      </c>
      <c r="L1154" s="236">
        <v>58</v>
      </c>
      <c r="M1154" s="236">
        <v>42</v>
      </c>
      <c r="N1154" s="236">
        <v>62</v>
      </c>
      <c r="O1154" s="236">
        <v>69</v>
      </c>
      <c r="P1154" s="236">
        <v>36</v>
      </c>
      <c r="Q1154" s="236">
        <v>40</v>
      </c>
      <c r="R1154" s="1063">
        <v>33</v>
      </c>
    </row>
    <row r="1155" spans="1:32" ht="13.5" thickBot="1" x14ac:dyDescent="0.4">
      <c r="D1155" s="1548" t="s">
        <v>983</v>
      </c>
      <c r="E1155" s="1549"/>
      <c r="F1155" s="233">
        <v>3.3292708302369131E-3</v>
      </c>
      <c r="G1155" s="233">
        <v>3.431743628564219E-3</v>
      </c>
      <c r="H1155" s="233">
        <v>3.2769920662297342E-3</v>
      </c>
      <c r="I1155" s="233">
        <v>2.331002331002331E-3</v>
      </c>
      <c r="J1155" s="233">
        <v>4.9926390577993982E-3</v>
      </c>
      <c r="K1155" s="233">
        <v>4.7048179144989818E-3</v>
      </c>
      <c r="L1155" s="233">
        <v>6.7115064728429886E-3</v>
      </c>
      <c r="M1155" s="233">
        <v>4.6966075397324612E-3</v>
      </c>
      <c r="N1155" s="233">
        <v>6.5765049058605146E-3</v>
      </c>
      <c r="O1155" s="233">
        <v>6.9022432290494415E-3</v>
      </c>
      <c r="P1155" s="233">
        <v>3.4432462160158771E-3</v>
      </c>
      <c r="Q1155" s="233">
        <v>3.6448544905746342E-3</v>
      </c>
      <c r="R1155" s="232">
        <v>2.8713754323377782E-3</v>
      </c>
    </row>
    <row r="1156" spans="1:32" x14ac:dyDescent="0.35">
      <c r="D1156" s="231"/>
      <c r="F1156" s="1037"/>
      <c r="G1156" s="1037"/>
      <c r="H1156" s="1037"/>
      <c r="I1156" s="1037"/>
      <c r="J1156" s="1037"/>
      <c r="K1156" s="1037"/>
      <c r="L1156" s="1037"/>
      <c r="M1156" s="1037"/>
      <c r="N1156" s="1037"/>
      <c r="O1156" s="1037"/>
      <c r="P1156" s="1037"/>
      <c r="Q1156" s="1037"/>
      <c r="R1156" s="1037"/>
    </row>
    <row r="1157" spans="1:32" ht="13.5" thickBot="1" x14ac:dyDescent="0.4">
      <c r="D1157" s="203" t="s">
        <v>8</v>
      </c>
      <c r="E1157" s="237"/>
      <c r="F1157" s="237"/>
      <c r="G1157" s="237"/>
      <c r="H1157" s="237"/>
      <c r="I1157" s="237"/>
      <c r="J1157" s="237"/>
      <c r="K1157" s="237"/>
      <c r="L1157" s="237"/>
      <c r="M1157" s="237"/>
      <c r="N1157" s="237"/>
      <c r="O1157" s="237"/>
      <c r="P1157" s="237"/>
    </row>
    <row r="1158" spans="1:32" ht="13.5" thickBot="1" x14ac:dyDescent="0.4">
      <c r="D1158" s="1559"/>
      <c r="E1158" s="1560"/>
      <c r="F1158" s="219">
        <v>43008</v>
      </c>
      <c r="G1158" s="219">
        <v>43100</v>
      </c>
      <c r="H1158" s="219">
        <v>43190</v>
      </c>
      <c r="I1158" s="219">
        <v>43281</v>
      </c>
      <c r="J1158" s="219">
        <v>43373</v>
      </c>
      <c r="K1158" s="219">
        <v>43465</v>
      </c>
      <c r="L1158" s="219">
        <v>43555</v>
      </c>
      <c r="M1158" s="219">
        <v>43646</v>
      </c>
      <c r="N1158" s="219">
        <v>43738</v>
      </c>
      <c r="O1158" s="219">
        <v>43830</v>
      </c>
      <c r="P1158" s="219">
        <v>43921</v>
      </c>
      <c r="Q1158" s="219">
        <v>44012</v>
      </c>
      <c r="R1158" s="218">
        <v>44104</v>
      </c>
    </row>
    <row r="1159" spans="1:32" x14ac:dyDescent="0.35">
      <c r="D1159" s="1551" t="s">
        <v>984</v>
      </c>
      <c r="E1159" s="1552"/>
      <c r="F1159" s="236">
        <v>36</v>
      </c>
      <c r="G1159" s="235">
        <v>53</v>
      </c>
      <c r="H1159" s="235">
        <v>72</v>
      </c>
      <c r="I1159" s="235">
        <v>88</v>
      </c>
      <c r="J1159" s="235">
        <v>127</v>
      </c>
      <c r="K1159" s="235">
        <v>166</v>
      </c>
      <c r="L1159" s="235">
        <v>224</v>
      </c>
      <c r="M1159" s="235">
        <v>266</v>
      </c>
      <c r="N1159" s="235">
        <v>328</v>
      </c>
      <c r="O1159" s="235">
        <v>397</v>
      </c>
      <c r="P1159" s="235">
        <v>433</v>
      </c>
      <c r="Q1159" s="235">
        <v>473</v>
      </c>
      <c r="R1159" s="234">
        <v>506</v>
      </c>
    </row>
    <row r="1160" spans="1:32" ht="13.5" thickBot="1" x14ac:dyDescent="0.4">
      <c r="D1160" s="1548" t="s">
        <v>983</v>
      </c>
      <c r="E1160" s="1549"/>
      <c r="F1160" s="233">
        <v>1.2633285549100491E-3</v>
      </c>
      <c r="G1160" s="233">
        <v>1.584459146365161E-3</v>
      </c>
      <c r="H1160" s="233">
        <v>1.834493055679412E-3</v>
      </c>
      <c r="I1160" s="233">
        <v>1.9084010851862533E-3</v>
      </c>
      <c r="J1160" s="233">
        <v>2.3551927363630633E-3</v>
      </c>
      <c r="K1160" s="233">
        <v>2.668262266069951E-3</v>
      </c>
      <c r="L1160" s="233">
        <v>3.1614015452761397E-3</v>
      </c>
      <c r="M1160" s="233">
        <v>3.3334471634526371E-3</v>
      </c>
      <c r="N1160" s="233">
        <v>3.6761090179269159E-3</v>
      </c>
      <c r="O1160" s="233">
        <v>4.0011479363978733E-3</v>
      </c>
      <c r="P1160" s="233">
        <v>3.9479643707612663E-3</v>
      </c>
      <c r="Q1160" s="233">
        <v>3.9203936307279294E-3</v>
      </c>
      <c r="R1160" s="232">
        <v>3.8291589698805622E-3</v>
      </c>
    </row>
    <row r="1161" spans="1:32" x14ac:dyDescent="0.35">
      <c r="A1161" s="1"/>
      <c r="B1161" s="1"/>
      <c r="C1161" s="1"/>
      <c r="D1161" s="231"/>
      <c r="AF1161" s="1"/>
    </row>
    <row r="1162" spans="1:32" x14ac:dyDescent="0.35">
      <c r="A1162" s="1"/>
      <c r="B1162" s="1"/>
      <c r="C1162" s="1"/>
      <c r="D1162" s="231"/>
      <c r="AF1162" s="1"/>
    </row>
    <row r="1163" spans="1:32" x14ac:dyDescent="0.35">
      <c r="A1163" s="1"/>
      <c r="B1163" s="1"/>
      <c r="C1163" s="1"/>
      <c r="D1163" s="231"/>
      <c r="AF1163" s="1"/>
    </row>
    <row r="1164" spans="1:32" x14ac:dyDescent="0.35">
      <c r="A1164" s="1"/>
      <c r="B1164" s="1"/>
      <c r="C1164" s="1"/>
      <c r="D1164" s="231"/>
      <c r="AF1164" s="1"/>
    </row>
    <row r="1166" spans="1:32" ht="12.75" x14ac:dyDescent="0.35">
      <c r="A1166" s="1"/>
      <c r="B1166" s="1"/>
      <c r="C1166" s="1"/>
      <c r="D1166" s="230"/>
      <c r="AF1166" s="1"/>
    </row>
    <row r="1167" spans="1:32" ht="12.75" x14ac:dyDescent="0.35">
      <c r="A1167" s="1"/>
      <c r="B1167" s="1"/>
      <c r="C1167" s="1"/>
      <c r="D1167" s="230"/>
      <c r="AF1167" s="1"/>
    </row>
    <row r="1168" spans="1:32" ht="12.75" x14ac:dyDescent="0.35">
      <c r="A1168" s="1"/>
      <c r="B1168" s="1"/>
      <c r="C1168" s="1"/>
      <c r="D1168" s="230"/>
      <c r="AF1168" s="1"/>
    </row>
    <row r="1169" spans="1:32" ht="12.75" x14ac:dyDescent="0.35">
      <c r="A1169" s="1"/>
      <c r="B1169" s="1"/>
      <c r="C1169" s="1"/>
      <c r="D1169" s="230"/>
      <c r="AF1169" s="1"/>
    </row>
    <row r="1170" spans="1:32" ht="12.75" x14ac:dyDescent="0.35">
      <c r="A1170" s="1"/>
      <c r="B1170" s="1"/>
      <c r="C1170" s="1"/>
      <c r="D1170" s="230"/>
      <c r="AF1170" s="1"/>
    </row>
    <row r="1171" spans="1:32" ht="12.75" x14ac:dyDescent="0.35">
      <c r="A1171" s="1"/>
      <c r="B1171" s="1"/>
      <c r="C1171" s="1"/>
      <c r="D1171" s="230"/>
      <c r="AF1171" s="1"/>
    </row>
    <row r="1172" spans="1:32" ht="12.75" x14ac:dyDescent="0.35">
      <c r="A1172" s="1"/>
      <c r="B1172" s="1"/>
      <c r="C1172" s="1"/>
      <c r="D1172" s="230"/>
      <c r="AF1172" s="1"/>
    </row>
    <row r="1173" spans="1:32" ht="12.75" x14ac:dyDescent="0.35">
      <c r="A1173" s="1"/>
      <c r="B1173" s="1"/>
      <c r="C1173" s="1"/>
      <c r="D1173" s="230"/>
      <c r="AF1173" s="1"/>
    </row>
    <row r="1174" spans="1:32" ht="12.75" x14ac:dyDescent="0.35">
      <c r="A1174" s="1"/>
      <c r="B1174" s="1"/>
      <c r="C1174" s="1"/>
      <c r="D1174" s="230"/>
      <c r="AF1174" s="1"/>
    </row>
    <row r="1175" spans="1:32" ht="12.75" x14ac:dyDescent="0.35">
      <c r="A1175" s="1"/>
      <c r="B1175" s="1"/>
      <c r="C1175" s="1"/>
      <c r="D1175" s="230"/>
      <c r="AF1175" s="1"/>
    </row>
    <row r="1176" spans="1:32" ht="12.75" x14ac:dyDescent="0.35">
      <c r="A1176" s="1"/>
      <c r="B1176" s="1"/>
      <c r="C1176" s="1"/>
      <c r="D1176" s="230"/>
      <c r="AF1176" s="1"/>
    </row>
    <row r="1177" spans="1:32" ht="13.5" thickBot="1" x14ac:dyDescent="0.4">
      <c r="B1177" s="4" t="s">
        <v>1771</v>
      </c>
    </row>
    <row r="1178" spans="1:32" ht="15" customHeight="1" thickBot="1" x14ac:dyDescent="0.4">
      <c r="D1178" s="1523"/>
      <c r="E1178" s="1862"/>
      <c r="F1178" s="1862"/>
      <c r="G1178" s="1524"/>
      <c r="H1178" s="1281" t="s">
        <v>31</v>
      </c>
    </row>
    <row r="1179" spans="1:32" ht="15" customHeight="1" thickBot="1" x14ac:dyDescent="0.4">
      <c r="D1179" s="1544" t="s">
        <v>986</v>
      </c>
      <c r="E1179" s="1545"/>
      <c r="F1179" s="1545"/>
      <c r="G1179" s="1545"/>
      <c r="H1179" s="228">
        <v>506</v>
      </c>
    </row>
    <row r="1180" spans="1:32" ht="13.35" customHeight="1" x14ac:dyDescent="0.35">
      <c r="D1180" s="1563" t="s">
        <v>987</v>
      </c>
      <c r="E1180" s="1863"/>
      <c r="F1180" s="1863"/>
      <c r="G1180" s="1863"/>
      <c r="H1180" s="227">
        <v>87</v>
      </c>
    </row>
    <row r="1181" spans="1:32" ht="13.35" customHeight="1" x14ac:dyDescent="0.35">
      <c r="D1181" s="1563" t="s">
        <v>988</v>
      </c>
      <c r="E1181" s="1863"/>
      <c r="F1181" s="1863"/>
      <c r="G1181" s="1863"/>
      <c r="H1181" s="227">
        <v>419</v>
      </c>
    </row>
    <row r="1182" spans="1:32" x14ac:dyDescent="0.35">
      <c r="D1182" s="1557" t="s">
        <v>989</v>
      </c>
      <c r="E1182" s="1558"/>
      <c r="F1182" s="1558"/>
      <c r="G1182" s="1558"/>
      <c r="H1182" s="226">
        <v>415</v>
      </c>
    </row>
    <row r="1183" spans="1:32" ht="13.5" thickBot="1" x14ac:dyDescent="0.4">
      <c r="D1183" s="1541" t="s">
        <v>990</v>
      </c>
      <c r="E1183" s="1542"/>
      <c r="F1183" s="1542"/>
      <c r="G1183" s="1542"/>
      <c r="H1183" s="225" t="s">
        <v>457</v>
      </c>
    </row>
    <row r="1184" spans="1:32" ht="12.75" customHeight="1" x14ac:dyDescent="0.35">
      <c r="A1184" s="601"/>
      <c r="D1184" s="10"/>
      <c r="E1184" s="222"/>
    </row>
    <row r="1185" spans="1:32" ht="12.75" customHeight="1" thickBot="1" x14ac:dyDescent="0.4">
      <c r="A1185" s="601">
        <v>415</v>
      </c>
      <c r="B1185" s="4" t="s">
        <v>1772</v>
      </c>
      <c r="D1185" s="10"/>
      <c r="E1185" s="222"/>
    </row>
    <row r="1186" spans="1:32" ht="12.75" customHeight="1" thickBot="1" x14ac:dyDescent="0.4">
      <c r="A1186" s="601">
        <v>416</v>
      </c>
      <c r="D1186" s="1569"/>
      <c r="E1186" s="1570"/>
      <c r="F1186" s="938" t="s">
        <v>491</v>
      </c>
      <c r="G1186" s="938" t="s">
        <v>492</v>
      </c>
      <c r="H1186" s="938" t="s">
        <v>493</v>
      </c>
      <c r="I1186" s="938" t="s">
        <v>494</v>
      </c>
      <c r="J1186" s="938" t="s">
        <v>495</v>
      </c>
      <c r="K1186" s="938" t="s">
        <v>496</v>
      </c>
      <c r="L1186" s="938" t="s">
        <v>497</v>
      </c>
      <c r="M1186" s="938" t="s">
        <v>498</v>
      </c>
      <c r="N1186" s="939" t="s">
        <v>499</v>
      </c>
      <c r="O1186" s="927"/>
    </row>
    <row r="1187" spans="1:32" ht="12.75" customHeight="1" x14ac:dyDescent="0.35">
      <c r="A1187" s="601"/>
      <c r="D1187" s="1561" t="s">
        <v>994</v>
      </c>
      <c r="E1187" s="1562"/>
      <c r="F1187" s="928">
        <v>0.27723716847929786</v>
      </c>
      <c r="G1187" s="928">
        <v>0.28876424823593272</v>
      </c>
      <c r="H1187" s="928">
        <v>0.25292307692307692</v>
      </c>
      <c r="I1187" s="928">
        <v>0.13154960981047936</v>
      </c>
      <c r="J1187" s="928">
        <v>7.746478873239436E-2</v>
      </c>
      <c r="K1187" s="928">
        <v>6.8508705526116584E-2</v>
      </c>
      <c r="L1187" s="928">
        <v>5.8607021517553794E-2</v>
      </c>
      <c r="M1187" s="928">
        <v>6.4786762992309482E-2</v>
      </c>
      <c r="N1187" s="929">
        <v>7.7625570776255703E-2</v>
      </c>
      <c r="O1187" s="927"/>
    </row>
    <row r="1188" spans="1:32" ht="12.75" customHeight="1" x14ac:dyDescent="0.35">
      <c r="A1188" s="601"/>
      <c r="D1188" s="1561" t="s">
        <v>995</v>
      </c>
      <c r="E1188" s="1562"/>
      <c r="F1188" s="928">
        <v>7.4604083190230874E-2</v>
      </c>
      <c r="G1188" s="928">
        <v>7.4181291840057895E-2</v>
      </c>
      <c r="H1188" s="928">
        <v>6.3384615384615386E-2</v>
      </c>
      <c r="I1188" s="928">
        <v>6.9119286510590863E-2</v>
      </c>
      <c r="J1188" s="928">
        <v>5.7394366197183098E-2</v>
      </c>
      <c r="K1188" s="928">
        <v>4.3527630582891746E-2</v>
      </c>
      <c r="L1188" s="928">
        <v>5.0113250283125708E-2</v>
      </c>
      <c r="M1188" s="928">
        <v>4.7774411559077141E-2</v>
      </c>
      <c r="N1188" s="929">
        <v>5.2054794520547946E-2</v>
      </c>
      <c r="O1188" s="927"/>
    </row>
    <row r="1189" spans="1:32" ht="12.75" customHeight="1" x14ac:dyDescent="0.35">
      <c r="A1189" s="601"/>
      <c r="D1189" s="1561" t="s">
        <v>996</v>
      </c>
      <c r="E1189" s="1562"/>
      <c r="F1189" s="928">
        <v>0.47662659797748519</v>
      </c>
      <c r="G1189" s="928">
        <v>0.41966708883662024</v>
      </c>
      <c r="H1189" s="928">
        <v>0.50584615384615383</v>
      </c>
      <c r="I1189" s="928">
        <v>0.57264957264957261</v>
      </c>
      <c r="J1189" s="928">
        <v>0.64859154929577467</v>
      </c>
      <c r="K1189" s="928">
        <v>0.65518546555639667</v>
      </c>
      <c r="L1189" s="928">
        <v>0.64949037372593432</v>
      </c>
      <c r="M1189" s="928">
        <v>0.67746446049871822</v>
      </c>
      <c r="N1189" s="929">
        <v>0.69132420091324198</v>
      </c>
      <c r="O1189" s="927"/>
    </row>
    <row r="1190" spans="1:32" ht="12.75" customHeight="1" thickBot="1" x14ac:dyDescent="0.4">
      <c r="A1190" s="601"/>
      <c r="D1190" s="1561" t="s">
        <v>997</v>
      </c>
      <c r="E1190" s="1562"/>
      <c r="F1190" s="930">
        <v>0.17153215035298608</v>
      </c>
      <c r="G1190" s="930">
        <v>0.21738737108738918</v>
      </c>
      <c r="H1190" s="930">
        <v>0.17784615384615385</v>
      </c>
      <c r="I1190" s="930">
        <v>0.22668153102935712</v>
      </c>
      <c r="J1190" s="930">
        <v>0.21654929577464788</v>
      </c>
      <c r="K1190" s="930">
        <v>0.23277819833459501</v>
      </c>
      <c r="L1190" s="930">
        <v>0.24178935447338618</v>
      </c>
      <c r="M1190" s="930">
        <v>0.20997436494989513</v>
      </c>
      <c r="N1190" s="931">
        <v>0.17899543378995433</v>
      </c>
      <c r="O1190" s="927"/>
    </row>
    <row r="1191" spans="1:32" ht="12.75" customHeight="1" thickBot="1" x14ac:dyDescent="0.4">
      <c r="A1191" s="601"/>
      <c r="D1191" s="1567" t="s">
        <v>29</v>
      </c>
      <c r="E1191" s="1568"/>
      <c r="F1191" s="930">
        <v>1</v>
      </c>
      <c r="G1191" s="930">
        <v>1</v>
      </c>
      <c r="H1191" s="930">
        <v>1</v>
      </c>
      <c r="I1191" s="930">
        <v>1</v>
      </c>
      <c r="J1191" s="930">
        <v>1</v>
      </c>
      <c r="K1191" s="930">
        <v>1</v>
      </c>
      <c r="L1191" s="930">
        <v>1</v>
      </c>
      <c r="M1191" s="930">
        <v>1</v>
      </c>
      <c r="N1191" s="931">
        <v>0.99999999999999989</v>
      </c>
      <c r="O1191" s="927"/>
      <c r="AF1191" s="1"/>
    </row>
    <row r="1192" spans="1:32" ht="12.75" customHeight="1" x14ac:dyDescent="0.35">
      <c r="A1192" s="601"/>
      <c r="D1192" s="10"/>
      <c r="E1192" s="222"/>
      <c r="AF1192" s="1"/>
    </row>
    <row r="1193" spans="1:32" ht="12.75" customHeight="1" x14ac:dyDescent="0.35">
      <c r="A1193" s="601"/>
      <c r="D1193" s="10"/>
      <c r="E1193" s="222"/>
      <c r="AF1193" s="1"/>
    </row>
    <row r="1194" spans="1:32" ht="12.75" customHeight="1" x14ac:dyDescent="0.35">
      <c r="A1194" s="601"/>
      <c r="D1194" s="10"/>
      <c r="E1194" s="222"/>
      <c r="AF1194" s="1"/>
    </row>
    <row r="1195" spans="1:32" ht="12.75" customHeight="1" x14ac:dyDescent="0.35">
      <c r="A1195" s="601"/>
      <c r="D1195" s="10"/>
      <c r="E1195" s="222"/>
      <c r="AF1195" s="1"/>
    </row>
    <row r="1196" spans="1:32" ht="12.75" customHeight="1" x14ac:dyDescent="0.35">
      <c r="A1196" s="601"/>
      <c r="D1196" s="10"/>
      <c r="E1196" s="222"/>
      <c r="AF1196" s="1"/>
    </row>
    <row r="1197" spans="1:32" ht="12.75" customHeight="1" x14ac:dyDescent="0.35">
      <c r="A1197" s="601"/>
      <c r="D1197" s="10"/>
      <c r="E1197" s="222"/>
      <c r="AF1197" s="1"/>
    </row>
    <row r="1198" spans="1:32" ht="12.75" customHeight="1" x14ac:dyDescent="0.35">
      <c r="A1198" s="601"/>
      <c r="D1198" s="10"/>
      <c r="E1198" s="222"/>
      <c r="AF1198" s="1"/>
    </row>
    <row r="1199" spans="1:32" ht="12.75" customHeight="1" x14ac:dyDescent="0.35">
      <c r="A1199" s="601"/>
      <c r="D1199" s="10"/>
      <c r="E1199" s="222"/>
      <c r="AF1199" s="1"/>
    </row>
    <row r="1200" spans="1:32" ht="12.75" customHeight="1" x14ac:dyDescent="0.35">
      <c r="A1200" s="601"/>
      <c r="D1200" s="10"/>
      <c r="E1200" s="222"/>
      <c r="AF1200" s="1"/>
    </row>
    <row r="1201" spans="1:32" ht="12.75" customHeight="1" x14ac:dyDescent="0.35">
      <c r="A1201" s="601"/>
      <c r="D1201" s="10"/>
      <c r="E1201" s="222"/>
      <c r="AF1201" s="1"/>
    </row>
    <row r="1202" spans="1:32" ht="12.75" customHeight="1" x14ac:dyDescent="0.35">
      <c r="A1202" s="601"/>
      <c r="D1202" s="10"/>
      <c r="E1202" s="222"/>
      <c r="AF1202" s="1"/>
    </row>
    <row r="1203" spans="1:32" ht="12.75" customHeight="1" x14ac:dyDescent="0.35">
      <c r="A1203" s="601"/>
      <c r="D1203" s="10"/>
      <c r="E1203" s="222"/>
      <c r="AF1203" s="1"/>
    </row>
    <row r="1204" spans="1:32" ht="12.75" customHeight="1" x14ac:dyDescent="0.35">
      <c r="A1204" s="601"/>
      <c r="D1204" s="10"/>
      <c r="E1204" s="222"/>
      <c r="AF1204" s="1"/>
    </row>
    <row r="1205" spans="1:32" ht="12.75" customHeight="1" x14ac:dyDescent="0.35">
      <c r="A1205" s="601"/>
      <c r="D1205" s="10"/>
      <c r="E1205" s="222"/>
      <c r="AF1205" s="1"/>
    </row>
    <row r="1206" spans="1:32" ht="12.75" customHeight="1" x14ac:dyDescent="0.35">
      <c r="A1206" s="601"/>
      <c r="D1206" s="10"/>
      <c r="E1206" s="222"/>
      <c r="AF1206" s="1"/>
    </row>
    <row r="1207" spans="1:32" ht="12.75" customHeight="1" x14ac:dyDescent="0.35">
      <c r="A1207" s="601"/>
      <c r="D1207" s="10"/>
      <c r="E1207" s="222"/>
      <c r="AF1207" s="1"/>
    </row>
    <row r="1208" spans="1:32" ht="12.75" customHeight="1" x14ac:dyDescent="0.35">
      <c r="A1208" s="601"/>
      <c r="D1208" s="10"/>
      <c r="E1208" s="222"/>
      <c r="AF1208" s="1"/>
    </row>
    <row r="1209" spans="1:32" ht="12.75" customHeight="1" x14ac:dyDescent="0.35">
      <c r="A1209" s="601"/>
      <c r="D1209" s="10"/>
      <c r="E1209" s="222"/>
      <c r="AF1209" s="1"/>
    </row>
    <row r="1210" spans="1:32" ht="12.75" customHeight="1" x14ac:dyDescent="0.35">
      <c r="A1210" s="601"/>
      <c r="D1210" s="10"/>
      <c r="E1210" s="222"/>
      <c r="AF1210" s="1"/>
    </row>
    <row r="1211" spans="1:32" ht="12.75" customHeight="1" x14ac:dyDescent="0.35">
      <c r="A1211" s="601"/>
      <c r="D1211" s="10"/>
      <c r="E1211" s="222"/>
      <c r="AF1211" s="1"/>
    </row>
    <row r="1212" spans="1:32" ht="12.75" customHeight="1" x14ac:dyDescent="0.35">
      <c r="A1212" s="601"/>
      <c r="D1212" s="10"/>
      <c r="E1212" s="222"/>
      <c r="AF1212" s="1"/>
    </row>
    <row r="1213" spans="1:32" ht="12.75" customHeight="1" x14ac:dyDescent="0.35">
      <c r="A1213" s="601"/>
      <c r="D1213" s="10"/>
      <c r="E1213" s="222"/>
      <c r="AF1213" s="1"/>
    </row>
    <row r="1214" spans="1:32" ht="12.75" customHeight="1" x14ac:dyDescent="0.35">
      <c r="A1214" s="601"/>
      <c r="D1214" s="10"/>
      <c r="E1214" s="222"/>
      <c r="AF1214" s="1"/>
    </row>
    <row r="1215" spans="1:32" ht="12.75" customHeight="1" x14ac:dyDescent="0.35">
      <c r="A1215" s="601"/>
      <c r="D1215" s="10"/>
      <c r="E1215" s="222"/>
      <c r="AF1215" s="1"/>
    </row>
    <row r="1216" spans="1:32" ht="12.75" customHeight="1" x14ac:dyDescent="0.35">
      <c r="A1216" s="601"/>
      <c r="D1216" s="10"/>
      <c r="E1216" s="222"/>
      <c r="AF1216" s="1"/>
    </row>
    <row r="1217" spans="1:32" ht="12.75" customHeight="1" x14ac:dyDescent="0.35">
      <c r="A1217" s="601"/>
      <c r="D1217" s="10"/>
      <c r="E1217" s="222"/>
      <c r="AF1217" s="1"/>
    </row>
    <row r="1218" spans="1:32" ht="12.75" customHeight="1" thickBot="1" x14ac:dyDescent="0.4">
      <c r="A1218" s="601">
        <v>417</v>
      </c>
      <c r="B1218" s="4" t="s">
        <v>1773</v>
      </c>
      <c r="D1218" s="10"/>
      <c r="E1218" s="222"/>
      <c r="AF1218" s="1"/>
    </row>
    <row r="1219" spans="1:32" ht="39.75" customHeight="1" thickBot="1" x14ac:dyDescent="0.4">
      <c r="A1219" s="601">
        <v>418</v>
      </c>
      <c r="D1219" s="1523"/>
      <c r="E1219" s="1524"/>
      <c r="F1219" s="932" t="s">
        <v>546</v>
      </c>
      <c r="G1219" s="932" t="s">
        <v>503</v>
      </c>
      <c r="H1219" s="932" t="s">
        <v>504</v>
      </c>
      <c r="I1219" s="932" t="s">
        <v>999</v>
      </c>
      <c r="J1219" s="940" t="s">
        <v>747</v>
      </c>
      <c r="K1219" s="932" t="s">
        <v>1000</v>
      </c>
      <c r="L1219" s="932" t="s">
        <v>507</v>
      </c>
      <c r="M1219" s="932" t="s">
        <v>508</v>
      </c>
      <c r="N1219" s="932" t="s">
        <v>509</v>
      </c>
      <c r="O1219" s="940" t="s">
        <v>517</v>
      </c>
      <c r="P1219" s="932" t="s">
        <v>514</v>
      </c>
      <c r="Q1219" s="932" t="s">
        <v>515</v>
      </c>
      <c r="R1219" s="932" t="s">
        <v>516</v>
      </c>
      <c r="S1219" s="932" t="s">
        <v>510</v>
      </c>
      <c r="T1219" s="932" t="s">
        <v>511</v>
      </c>
      <c r="U1219" s="932" t="s">
        <v>512</v>
      </c>
      <c r="V1219" s="933" t="s">
        <v>513</v>
      </c>
      <c r="AF1219" s="1"/>
    </row>
    <row r="1220" spans="1:32" ht="12.75" customHeight="1" x14ac:dyDescent="0.35">
      <c r="A1220" s="601"/>
      <c r="D1220" s="1561" t="s">
        <v>994</v>
      </c>
      <c r="E1220" s="1562"/>
      <c r="F1220" s="928">
        <v>6.0097833682739341E-2</v>
      </c>
      <c r="G1220" s="928">
        <v>0.28942769768457843</v>
      </c>
      <c r="H1220" s="928">
        <v>0.12010443864229765</v>
      </c>
      <c r="I1220" s="928">
        <v>0.25815470643056848</v>
      </c>
      <c r="J1220" s="928">
        <v>0.14177215189873418</v>
      </c>
      <c r="K1220" s="928">
        <v>0.1875</v>
      </c>
      <c r="L1220" s="928">
        <v>0.24280104712041886</v>
      </c>
      <c r="M1220" s="928">
        <v>7.6108043575585732E-2</v>
      </c>
      <c r="N1220" s="928">
        <v>0.16344725111441308</v>
      </c>
      <c r="O1220" s="928">
        <v>8.7378640776699032E-2</v>
      </c>
      <c r="P1220" s="928">
        <v>9.843081312410841E-2</v>
      </c>
      <c r="Q1220" s="928">
        <v>0.1264437689969605</v>
      </c>
      <c r="R1220" s="928">
        <v>0.21487603305785125</v>
      </c>
      <c r="S1220" s="928">
        <v>1.5582034830430797E-2</v>
      </c>
      <c r="T1220" s="928">
        <v>0.17318435754189945</v>
      </c>
      <c r="U1220" s="928">
        <v>7.8085642317380355E-2</v>
      </c>
      <c r="V1220" s="929">
        <v>0.16909620991253643</v>
      </c>
      <c r="AF1220" s="1"/>
    </row>
    <row r="1221" spans="1:32" ht="12.75" customHeight="1" x14ac:dyDescent="0.35">
      <c r="A1221" s="601"/>
      <c r="D1221" s="1561" t="s">
        <v>995</v>
      </c>
      <c r="E1221" s="1562"/>
      <c r="F1221" s="928">
        <v>4.2627533193570932E-2</v>
      </c>
      <c r="G1221" s="928">
        <v>6.2691131498470942E-2</v>
      </c>
      <c r="H1221" s="928">
        <v>0.12619669277632725</v>
      </c>
      <c r="I1221" s="928">
        <v>5.3122087604846227E-2</v>
      </c>
      <c r="J1221" s="928">
        <v>6.3291139240506333E-2</v>
      </c>
      <c r="K1221" s="928">
        <v>5.7065217391304345E-2</v>
      </c>
      <c r="L1221" s="928">
        <v>0.10405759162303665</v>
      </c>
      <c r="M1221" s="928">
        <v>3.9994030741680349E-2</v>
      </c>
      <c r="N1221" s="928">
        <v>9.9554234769687958E-2</v>
      </c>
      <c r="O1221" s="928">
        <v>0.10679611650485436</v>
      </c>
      <c r="P1221" s="928">
        <v>8.7731811697574894E-2</v>
      </c>
      <c r="Q1221" s="928">
        <v>0.11550151975683891</v>
      </c>
      <c r="R1221" s="928">
        <v>6.1157024793388429E-2</v>
      </c>
      <c r="S1221" s="928">
        <v>1.237396883593034E-2</v>
      </c>
      <c r="T1221" s="928">
        <v>0.2011173184357542</v>
      </c>
      <c r="U1221" s="928">
        <v>3.7783375314861464E-2</v>
      </c>
      <c r="V1221" s="929">
        <v>8.3090379008746357E-2</v>
      </c>
      <c r="AF1221" s="1"/>
    </row>
    <row r="1222" spans="1:32" ht="12.75" customHeight="1" x14ac:dyDescent="0.35">
      <c r="A1222" s="601"/>
      <c r="D1222" s="1561" t="s">
        <v>996</v>
      </c>
      <c r="E1222" s="1562"/>
      <c r="F1222" s="928">
        <v>0.689727463312369</v>
      </c>
      <c r="G1222" s="928">
        <v>0.47204019222367849</v>
      </c>
      <c r="H1222" s="928">
        <v>0.57006092254134033</v>
      </c>
      <c r="I1222" s="928">
        <v>0.44967381174277726</v>
      </c>
      <c r="J1222" s="928">
        <v>0.56075949367088607</v>
      </c>
      <c r="K1222" s="928">
        <v>0.51086956521739135</v>
      </c>
      <c r="L1222" s="928">
        <v>0.45876963350785338</v>
      </c>
      <c r="M1222" s="928">
        <v>0.57319803014475457</v>
      </c>
      <c r="N1222" s="928">
        <v>0.66121842496285288</v>
      </c>
      <c r="O1222" s="928">
        <v>0.67961165048543692</v>
      </c>
      <c r="P1222" s="928">
        <v>0.68616262482168333</v>
      </c>
      <c r="Q1222" s="928">
        <v>0.56656534954407289</v>
      </c>
      <c r="R1222" s="928">
        <v>0.31239669421487604</v>
      </c>
      <c r="S1222" s="928">
        <v>0.78964252978918426</v>
      </c>
      <c r="T1222" s="928">
        <v>0.56145251396648044</v>
      </c>
      <c r="U1222" s="928">
        <v>0.73047858942065491</v>
      </c>
      <c r="V1222" s="929">
        <v>0.5860058309037901</v>
      </c>
      <c r="AF1222" s="1"/>
    </row>
    <row r="1223" spans="1:32" ht="12.75" customHeight="1" thickBot="1" x14ac:dyDescent="0.4">
      <c r="A1223" s="601"/>
      <c r="D1223" s="1561" t="s">
        <v>997</v>
      </c>
      <c r="E1223" s="1562"/>
      <c r="F1223" s="930">
        <v>0.20754716981132076</v>
      </c>
      <c r="G1223" s="930">
        <v>0.17584097859327216</v>
      </c>
      <c r="H1223" s="930">
        <v>0.18363794604003481</v>
      </c>
      <c r="I1223" s="930">
        <v>0.23904939422180801</v>
      </c>
      <c r="J1223" s="930">
        <v>0.23417721518987342</v>
      </c>
      <c r="K1223" s="930">
        <v>0.24456521739130435</v>
      </c>
      <c r="L1223" s="930">
        <v>0.1943717277486911</v>
      </c>
      <c r="M1223" s="930">
        <v>0.31069989553797939</v>
      </c>
      <c r="N1223" s="930">
        <v>7.5780089153046057E-2</v>
      </c>
      <c r="O1223" s="930">
        <v>0.12621359223300971</v>
      </c>
      <c r="P1223" s="930">
        <v>0.12767475035663339</v>
      </c>
      <c r="Q1223" s="930">
        <v>0.19148936170212766</v>
      </c>
      <c r="R1223" s="930">
        <v>0.4115702479338843</v>
      </c>
      <c r="S1223" s="930">
        <v>0.18240146654445463</v>
      </c>
      <c r="T1223" s="930">
        <v>6.4245810055865923E-2</v>
      </c>
      <c r="U1223" s="930">
        <v>0.15365239294710328</v>
      </c>
      <c r="V1223" s="931">
        <v>0.16180758017492711</v>
      </c>
      <c r="AF1223" s="1"/>
    </row>
    <row r="1224" spans="1:32" ht="12.75" customHeight="1" thickBot="1" x14ac:dyDescent="0.4">
      <c r="A1224" s="601"/>
      <c r="D1224" s="1567" t="s">
        <v>29</v>
      </c>
      <c r="E1224" s="1568"/>
      <c r="F1224" s="930">
        <v>1</v>
      </c>
      <c r="G1224" s="930">
        <v>1</v>
      </c>
      <c r="H1224" s="930">
        <v>1</v>
      </c>
      <c r="I1224" s="930">
        <v>1</v>
      </c>
      <c r="J1224" s="930">
        <v>1</v>
      </c>
      <c r="K1224" s="930">
        <v>1</v>
      </c>
      <c r="L1224" s="930">
        <v>1</v>
      </c>
      <c r="M1224" s="930">
        <v>1</v>
      </c>
      <c r="N1224" s="930">
        <v>1</v>
      </c>
      <c r="O1224" s="930">
        <v>1</v>
      </c>
      <c r="P1224" s="930">
        <v>1</v>
      </c>
      <c r="Q1224" s="930">
        <v>1</v>
      </c>
      <c r="R1224" s="930">
        <v>1</v>
      </c>
      <c r="S1224" s="930">
        <v>1</v>
      </c>
      <c r="T1224" s="930">
        <v>1</v>
      </c>
      <c r="U1224" s="930">
        <v>1</v>
      </c>
      <c r="V1224" s="931">
        <v>1</v>
      </c>
      <c r="AF1224" s="1"/>
    </row>
    <row r="1225" spans="1:32" ht="12.75" customHeight="1" x14ac:dyDescent="0.35">
      <c r="A1225" s="601"/>
      <c r="D1225" s="10"/>
      <c r="E1225" s="222"/>
      <c r="AF1225" s="1"/>
    </row>
    <row r="1226" spans="1:32" ht="12.75" customHeight="1" x14ac:dyDescent="0.35">
      <c r="A1226" s="601"/>
      <c r="D1226" s="10"/>
      <c r="E1226" s="222"/>
      <c r="AF1226" s="1"/>
    </row>
    <row r="1227" spans="1:32" ht="12.75" customHeight="1" x14ac:dyDescent="0.35">
      <c r="A1227" s="601"/>
      <c r="D1227" s="10"/>
      <c r="E1227" s="222"/>
      <c r="AF1227" s="1"/>
    </row>
    <row r="1228" spans="1:32" ht="12.75" customHeight="1" x14ac:dyDescent="0.35">
      <c r="A1228" s="601"/>
      <c r="D1228" s="10"/>
      <c r="E1228" s="222"/>
      <c r="AF1228" s="1"/>
    </row>
    <row r="1229" spans="1:32" ht="12.75" customHeight="1" x14ac:dyDescent="0.35">
      <c r="A1229" s="601"/>
      <c r="D1229" s="10"/>
      <c r="E1229" s="222"/>
      <c r="AF1229" s="1"/>
    </row>
    <row r="1230" spans="1:32" ht="12.75" customHeight="1" x14ac:dyDescent="0.35">
      <c r="A1230" s="601"/>
      <c r="D1230" s="10"/>
      <c r="E1230" s="222"/>
      <c r="AF1230" s="1"/>
    </row>
    <row r="1231" spans="1:32" ht="12.75" customHeight="1" x14ac:dyDescent="0.35">
      <c r="A1231" s="601"/>
      <c r="D1231" s="10"/>
      <c r="E1231" s="222"/>
      <c r="AF1231" s="1"/>
    </row>
    <row r="1232" spans="1:32" ht="12.75" customHeight="1" x14ac:dyDescent="0.35">
      <c r="A1232" s="601"/>
      <c r="D1232" s="10"/>
      <c r="E1232" s="222"/>
      <c r="AF1232" s="1"/>
    </row>
    <row r="1233" spans="1:32" ht="12.75" customHeight="1" x14ac:dyDescent="0.35">
      <c r="A1233" s="601"/>
      <c r="D1233" s="10"/>
      <c r="E1233" s="222"/>
      <c r="AF1233" s="1"/>
    </row>
    <row r="1234" spans="1:32" ht="12.75" customHeight="1" x14ac:dyDescent="0.35">
      <c r="A1234" s="601"/>
      <c r="D1234" s="10"/>
      <c r="E1234" s="222"/>
      <c r="AF1234" s="1"/>
    </row>
    <row r="1235" spans="1:32" ht="12.75" customHeight="1" x14ac:dyDescent="0.35">
      <c r="A1235" s="601"/>
      <c r="D1235" s="10"/>
      <c r="E1235" s="222"/>
      <c r="AF1235" s="1"/>
    </row>
    <row r="1236" spans="1:32" ht="12.75" customHeight="1" x14ac:dyDescent="0.35">
      <c r="A1236" s="601"/>
      <c r="D1236" s="10"/>
      <c r="E1236" s="222"/>
      <c r="AF1236" s="1"/>
    </row>
    <row r="1237" spans="1:32" ht="12.75" customHeight="1" x14ac:dyDescent="0.35">
      <c r="A1237" s="601"/>
      <c r="D1237" s="10"/>
      <c r="E1237" s="222"/>
      <c r="AF1237" s="1"/>
    </row>
    <row r="1238" spans="1:32" ht="12.75" customHeight="1" x14ac:dyDescent="0.35">
      <c r="A1238" s="601"/>
      <c r="D1238" s="10"/>
      <c r="E1238" s="222"/>
      <c r="AF1238" s="1"/>
    </row>
    <row r="1239" spans="1:32" ht="12.75" customHeight="1" x14ac:dyDescent="0.35">
      <c r="A1239" s="601"/>
      <c r="D1239" s="10"/>
      <c r="E1239" s="222"/>
      <c r="AF1239" s="1"/>
    </row>
    <row r="1240" spans="1:32" ht="12.75" customHeight="1" x14ac:dyDescent="0.35">
      <c r="A1240" s="601"/>
      <c r="D1240" s="10"/>
      <c r="E1240" s="222"/>
      <c r="AF1240" s="1"/>
    </row>
    <row r="1241" spans="1:32" ht="12.75" customHeight="1" x14ac:dyDescent="0.35">
      <c r="A1241" s="601"/>
      <c r="D1241" s="10"/>
      <c r="E1241" s="222"/>
      <c r="AF1241" s="1"/>
    </row>
    <row r="1242" spans="1:32" ht="12.75" customHeight="1" x14ac:dyDescent="0.35">
      <c r="A1242" s="601"/>
      <c r="D1242" s="10"/>
      <c r="E1242" s="222"/>
      <c r="AF1242" s="1"/>
    </row>
    <row r="1243" spans="1:32" ht="12.75" customHeight="1" x14ac:dyDescent="0.35">
      <c r="A1243" s="601"/>
      <c r="D1243" s="10"/>
      <c r="E1243" s="222"/>
      <c r="AF1243" s="1"/>
    </row>
    <row r="1244" spans="1:32" ht="12.75" customHeight="1" x14ac:dyDescent="0.35">
      <c r="A1244" s="601"/>
      <c r="D1244" s="10"/>
      <c r="E1244" s="222"/>
      <c r="AF1244" s="1"/>
    </row>
    <row r="1245" spans="1:32" ht="12.75" customHeight="1" x14ac:dyDescent="0.35">
      <c r="A1245" s="601"/>
      <c r="D1245" s="10"/>
      <c r="E1245" s="222"/>
      <c r="AF1245" s="1"/>
    </row>
    <row r="1246" spans="1:32" ht="12.75" customHeight="1" x14ac:dyDescent="0.35">
      <c r="A1246" s="601"/>
      <c r="D1246" s="10"/>
      <c r="E1246" s="222"/>
      <c r="AF1246" s="1"/>
    </row>
    <row r="1247" spans="1:32" ht="12.75" customHeight="1" x14ac:dyDescent="0.35">
      <c r="A1247" s="601"/>
      <c r="D1247" s="10"/>
      <c r="E1247" s="222"/>
      <c r="AF1247" s="1"/>
    </row>
    <row r="1248" spans="1:32" ht="12.75" customHeight="1" x14ac:dyDescent="0.35">
      <c r="A1248" s="601"/>
      <c r="D1248" s="10"/>
      <c r="E1248" s="222"/>
      <c r="AF1248" s="1"/>
    </row>
    <row r="1249" spans="1:32" ht="12.75" customHeight="1" x14ac:dyDescent="0.35">
      <c r="A1249" s="601"/>
      <c r="D1249" s="10"/>
      <c r="E1249" s="222"/>
      <c r="AF1249" s="1"/>
    </row>
    <row r="1250" spans="1:32" x14ac:dyDescent="0.35">
      <c r="D1250" s="23"/>
      <c r="AF1250" s="1"/>
    </row>
    <row r="1251" spans="1:32" ht="13.5" thickBot="1" x14ac:dyDescent="0.4">
      <c r="A1251" s="601">
        <v>419</v>
      </c>
      <c r="B1251" s="4" t="s">
        <v>1774</v>
      </c>
      <c r="AF1251" s="1"/>
    </row>
    <row r="1252" spans="1:32" ht="25.5" customHeight="1" thickBot="1" x14ac:dyDescent="0.4">
      <c r="A1252" s="601"/>
      <c r="D1252" s="1583"/>
      <c r="E1252" s="1610"/>
      <c r="F1252" s="182" t="s">
        <v>463</v>
      </c>
      <c r="G1252" s="1279" t="s">
        <v>464</v>
      </c>
      <c r="H1252" s="1282" t="s">
        <v>29</v>
      </c>
      <c r="AF1252" s="1"/>
    </row>
    <row r="1253" spans="1:32" x14ac:dyDescent="0.35">
      <c r="D1253" s="1513" t="s">
        <v>1002</v>
      </c>
      <c r="E1253" s="1515"/>
      <c r="F1253" s="140">
        <v>0.18443195245085753</v>
      </c>
      <c r="G1253" s="140">
        <v>0.1884690478925003</v>
      </c>
      <c r="H1253" s="169">
        <v>0.18539141827710448</v>
      </c>
      <c r="AF1253" s="1"/>
    </row>
    <row r="1254" spans="1:32" x14ac:dyDescent="0.35">
      <c r="D1254" s="1513" t="s">
        <v>1003</v>
      </c>
      <c r="E1254" s="1515"/>
      <c r="F1254" s="140">
        <v>6.5773926742812128E-2</v>
      </c>
      <c r="G1254" s="140">
        <v>5.5472608246238661E-2</v>
      </c>
      <c r="H1254" s="169">
        <v>6.3325690577573965E-2</v>
      </c>
      <c r="AF1254" s="1"/>
    </row>
    <row r="1255" spans="1:32" x14ac:dyDescent="0.35">
      <c r="D1255" s="1513" t="s">
        <v>996</v>
      </c>
      <c r="E1255" s="1515"/>
      <c r="F1255" s="140">
        <v>0.5233628128468617</v>
      </c>
      <c r="G1255" s="140">
        <v>0.60135523142299296</v>
      </c>
      <c r="H1255" s="169">
        <v>0.54189867889507592</v>
      </c>
    </row>
    <row r="1256" spans="1:32" ht="13.5" thickBot="1" x14ac:dyDescent="0.4">
      <c r="D1256" s="1513" t="s">
        <v>997</v>
      </c>
      <c r="E1256" s="1515"/>
      <c r="F1256" s="140">
        <v>0.22643130795946864</v>
      </c>
      <c r="G1256" s="140">
        <v>0.15470311243826806</v>
      </c>
      <c r="H1256" s="169">
        <v>0.20938421225024567</v>
      </c>
    </row>
    <row r="1257" spans="1:32" ht="13.5" thickBot="1" x14ac:dyDescent="0.4">
      <c r="D1257" s="1662" t="s">
        <v>29</v>
      </c>
      <c r="E1257" s="1663"/>
      <c r="F1257" s="137">
        <v>1</v>
      </c>
      <c r="G1257" s="137">
        <v>1</v>
      </c>
      <c r="H1257" s="137">
        <v>1</v>
      </c>
    </row>
    <row r="1258" spans="1:32" x14ac:dyDescent="0.35">
      <c r="D1258" s="23"/>
    </row>
    <row r="1259" spans="1:32" x14ac:dyDescent="0.35">
      <c r="A1259" s="601">
        <v>420</v>
      </c>
      <c r="B1259" s="4" t="s">
        <v>1775</v>
      </c>
    </row>
    <row r="1260" spans="1:32" ht="13.5" thickBot="1" x14ac:dyDescent="0.4">
      <c r="A1260" s="601"/>
      <c r="D1260" s="203" t="s">
        <v>9</v>
      </c>
    </row>
    <row r="1261" spans="1:32" ht="14.45" customHeight="1" thickBot="1" x14ac:dyDescent="0.5">
      <c r="D1261" s="1734"/>
      <c r="E1261" s="1735"/>
      <c r="F1261" s="219">
        <v>43008</v>
      </c>
      <c r="G1261" s="219">
        <v>43100</v>
      </c>
      <c r="H1261" s="219">
        <v>43190</v>
      </c>
      <c r="I1261" s="219">
        <v>43281</v>
      </c>
      <c r="J1261" s="219">
        <v>43373</v>
      </c>
      <c r="K1261" s="219">
        <v>43465</v>
      </c>
      <c r="L1261" s="219">
        <v>43555</v>
      </c>
      <c r="M1261" s="219">
        <v>43646</v>
      </c>
      <c r="N1261" s="219">
        <v>43738</v>
      </c>
      <c r="O1261" s="219">
        <v>43830</v>
      </c>
      <c r="P1261" s="219">
        <v>43921</v>
      </c>
      <c r="Q1261" s="219">
        <v>44012</v>
      </c>
      <c r="R1261" s="218">
        <v>44104</v>
      </c>
      <c r="S1261"/>
      <c r="T1261" s="217" t="s">
        <v>544</v>
      </c>
    </row>
    <row r="1262" spans="1:32" ht="14.25" x14ac:dyDescent="0.45">
      <c r="D1262" s="1698" t="s">
        <v>994</v>
      </c>
      <c r="E1262" s="1699"/>
      <c r="F1262" s="214">
        <v>0.12302006335797254</v>
      </c>
      <c r="G1262" s="214">
        <v>0.11902439024390243</v>
      </c>
      <c r="H1262" s="214">
        <v>0.12973147848592689</v>
      </c>
      <c r="I1262" s="214">
        <v>0.12033195020746888</v>
      </c>
      <c r="J1262" s="214">
        <v>0.12987969555610115</v>
      </c>
      <c r="K1262" s="214">
        <v>0.12169451387975266</v>
      </c>
      <c r="L1262" s="214">
        <v>0.13706407137064072</v>
      </c>
      <c r="M1262" s="214">
        <v>0.13937573026205977</v>
      </c>
      <c r="N1262" s="214">
        <v>0.1792688298340919</v>
      </c>
      <c r="O1262" s="214">
        <v>0.15764674205708132</v>
      </c>
      <c r="P1262" s="214">
        <v>0.19313189276427867</v>
      </c>
      <c r="Q1262" s="214">
        <v>0.19003756036487213</v>
      </c>
      <c r="R1262" s="213">
        <v>0.1884690478925003</v>
      </c>
      <c r="S1262"/>
      <c r="T1262" s="208">
        <v>0</v>
      </c>
      <c r="U1262" s="24"/>
      <c r="V1262" s="24"/>
      <c r="W1262" s="24"/>
    </row>
    <row r="1263" spans="1:32" ht="14.25" x14ac:dyDescent="0.45">
      <c r="D1263" s="1698" t="s">
        <v>995</v>
      </c>
      <c r="E1263" s="1699"/>
      <c r="F1263" s="214">
        <v>0.13357972544878563</v>
      </c>
      <c r="G1263" s="214">
        <v>0.11097560975609756</v>
      </c>
      <c r="H1263" s="214">
        <v>0.10773212552571983</v>
      </c>
      <c r="I1263" s="214">
        <v>9.7806757557794902E-2</v>
      </c>
      <c r="J1263" s="214">
        <v>7.7093051804566659E-2</v>
      </c>
      <c r="K1263" s="214">
        <v>6.8806735955795284E-2</v>
      </c>
      <c r="L1263" s="214">
        <v>6.8288726682887269E-2</v>
      </c>
      <c r="M1263" s="214">
        <v>7.0772825905524958E-2</v>
      </c>
      <c r="N1263" s="214">
        <v>7.3997944501541624E-2</v>
      </c>
      <c r="O1263" s="214">
        <v>5.6004308023694133E-2</v>
      </c>
      <c r="P1263" s="214">
        <v>6.7156818793149831E-2</v>
      </c>
      <c r="Q1263" s="214">
        <v>6.6356644607404758E-2</v>
      </c>
      <c r="R1263" s="213">
        <v>5.5472608246238661E-2</v>
      </c>
      <c r="S1263"/>
      <c r="T1263" s="208">
        <v>0</v>
      </c>
      <c r="U1263" s="24"/>
      <c r="V1263" s="24"/>
      <c r="W1263" s="24"/>
    </row>
    <row r="1264" spans="1:32" ht="14.25" x14ac:dyDescent="0.45">
      <c r="D1264" s="1698" t="s">
        <v>996</v>
      </c>
      <c r="E1264" s="1699"/>
      <c r="F1264" s="214">
        <v>0.10823653643083421</v>
      </c>
      <c r="G1264" s="214">
        <v>0.10414634146341463</v>
      </c>
      <c r="H1264" s="214">
        <v>0.15755418958265932</v>
      </c>
      <c r="I1264" s="214">
        <v>0.23236514522821577</v>
      </c>
      <c r="J1264" s="214">
        <v>0.26835256567640559</v>
      </c>
      <c r="K1264" s="214">
        <v>0.30232864096829365</v>
      </c>
      <c r="L1264" s="214">
        <v>0.38718572587185723</v>
      </c>
      <c r="M1264" s="214">
        <v>0.42680687698213987</v>
      </c>
      <c r="N1264" s="214">
        <v>0.46674497136984289</v>
      </c>
      <c r="O1264" s="214">
        <v>0.5383683360258481</v>
      </c>
      <c r="P1264" s="214">
        <v>0.54873128306285301</v>
      </c>
      <c r="Q1264" s="214">
        <v>0.56331604364156684</v>
      </c>
      <c r="R1264" s="213">
        <v>0.60135523142299296</v>
      </c>
      <c r="S1264"/>
      <c r="T1264" s="208">
        <v>0</v>
      </c>
      <c r="U1264" s="24"/>
      <c r="V1264" s="24"/>
      <c r="W1264" s="24"/>
    </row>
    <row r="1265" spans="1:32" ht="15" customHeight="1" thickBot="1" x14ac:dyDescent="0.5">
      <c r="D1265" s="1700" t="s">
        <v>1005</v>
      </c>
      <c r="E1265" s="1701"/>
      <c r="F1265" s="210">
        <v>0.63516367476240765</v>
      </c>
      <c r="G1265" s="210">
        <v>0.6658536585365854</v>
      </c>
      <c r="H1265" s="210">
        <v>0.604982206405694</v>
      </c>
      <c r="I1265" s="210">
        <v>0.5494961470065205</v>
      </c>
      <c r="J1265" s="210">
        <v>0.52467468696292663</v>
      </c>
      <c r="K1265" s="210">
        <v>0.50717010919615835</v>
      </c>
      <c r="L1265" s="210">
        <v>0.40746147607461475</v>
      </c>
      <c r="M1265" s="210">
        <v>0.36304456685027542</v>
      </c>
      <c r="N1265" s="210">
        <v>0.27998825429452356</v>
      </c>
      <c r="O1265" s="210">
        <v>0.24798061389337642</v>
      </c>
      <c r="P1265" s="210">
        <v>0.19098000537971846</v>
      </c>
      <c r="Q1265" s="210">
        <v>0.18028975138615633</v>
      </c>
      <c r="R1265" s="209">
        <v>0.15470311243826806</v>
      </c>
      <c r="S1265"/>
      <c r="T1265" s="208">
        <v>0</v>
      </c>
      <c r="U1265" s="24"/>
      <c r="V1265" s="24"/>
      <c r="W1265" s="24"/>
    </row>
    <row r="1266" spans="1:32" ht="14.25" x14ac:dyDescent="0.45">
      <c r="D1266" s="23"/>
      <c r="P1266" s="107"/>
      <c r="R1266" s="202"/>
      <c r="S1266"/>
      <c r="T1266" s="202"/>
    </row>
    <row r="1267" spans="1:32" ht="14.65" thickBot="1" x14ac:dyDescent="0.5">
      <c r="D1267" s="203" t="s">
        <v>8</v>
      </c>
      <c r="P1267" s="107"/>
      <c r="R1267" s="202"/>
      <c r="S1267"/>
      <c r="T1267" s="202"/>
    </row>
    <row r="1268" spans="1:32" ht="14.45" customHeight="1" thickBot="1" x14ac:dyDescent="0.5">
      <c r="D1268" s="1734"/>
      <c r="E1268" s="1735"/>
      <c r="F1268" s="219">
        <v>43008</v>
      </c>
      <c r="G1268" s="219">
        <v>43100</v>
      </c>
      <c r="H1268" s="219">
        <v>43190</v>
      </c>
      <c r="I1268" s="219">
        <v>43281</v>
      </c>
      <c r="J1268" s="219">
        <v>43373</v>
      </c>
      <c r="K1268" s="219">
        <v>43465</v>
      </c>
      <c r="L1268" s="219">
        <v>43555</v>
      </c>
      <c r="M1268" s="219">
        <v>43646</v>
      </c>
      <c r="N1268" s="219">
        <v>43738</v>
      </c>
      <c r="O1268" s="219">
        <v>43830</v>
      </c>
      <c r="P1268" s="219">
        <v>43921</v>
      </c>
      <c r="Q1268" s="219">
        <v>44012</v>
      </c>
      <c r="R1268" s="218">
        <v>44104</v>
      </c>
      <c r="S1268"/>
      <c r="T1268" s="217" t="s">
        <v>544</v>
      </c>
    </row>
    <row r="1269" spans="1:32" ht="14.25" x14ac:dyDescent="0.45">
      <c r="D1269" s="1698" t="s">
        <v>994</v>
      </c>
      <c r="E1269" s="1699"/>
      <c r="F1269" s="214">
        <v>0.12005480390477821</v>
      </c>
      <c r="G1269" s="214">
        <v>0.12117568470273882</v>
      </c>
      <c r="H1269" s="214">
        <v>0.12261093103833687</v>
      </c>
      <c r="I1269" s="214">
        <v>0.12155445097153186</v>
      </c>
      <c r="J1269" s="214">
        <v>0.12510368750471307</v>
      </c>
      <c r="K1269" s="214">
        <v>0.12407602956705385</v>
      </c>
      <c r="L1269" s="214">
        <v>0.12873656872230993</v>
      </c>
      <c r="M1269" s="214">
        <v>0.13342102790566571</v>
      </c>
      <c r="N1269" s="214">
        <v>0.1494661921708185</v>
      </c>
      <c r="O1269" s="214">
        <v>0.15547474747474749</v>
      </c>
      <c r="P1269" s="214">
        <v>0.1805584969594288</v>
      </c>
      <c r="Q1269" s="214">
        <v>0.18372225384177576</v>
      </c>
      <c r="R1269" s="213">
        <v>0.18539141827710448</v>
      </c>
      <c r="S1269"/>
      <c r="T1269" s="208">
        <v>0</v>
      </c>
      <c r="U1269" s="24"/>
      <c r="V1269" s="24"/>
      <c r="W1269" s="24"/>
    </row>
    <row r="1270" spans="1:32" ht="14.25" x14ac:dyDescent="0.45">
      <c r="D1270" s="1698" t="s">
        <v>995</v>
      </c>
      <c r="E1270" s="1699"/>
      <c r="F1270" s="214">
        <v>0.19404007535536907</v>
      </c>
      <c r="G1270" s="214">
        <v>0.13012692050768204</v>
      </c>
      <c r="H1270" s="214">
        <v>0.11646361909019783</v>
      </c>
      <c r="I1270" s="214">
        <v>0.10745594215996385</v>
      </c>
      <c r="J1270" s="214">
        <v>9.5618731619033254E-2</v>
      </c>
      <c r="K1270" s="214">
        <v>8.0840079784113575E-2</v>
      </c>
      <c r="L1270" s="214">
        <v>7.322910831593421E-2</v>
      </c>
      <c r="M1270" s="214">
        <v>6.7978953302640227E-2</v>
      </c>
      <c r="N1270" s="214">
        <v>6.8570436594045658E-2</v>
      </c>
      <c r="O1270" s="214">
        <v>6.4727272727272731E-2</v>
      </c>
      <c r="P1270" s="214">
        <v>6.9524702750128578E-2</v>
      </c>
      <c r="Q1270" s="214">
        <v>6.6903813318155952E-2</v>
      </c>
      <c r="R1270" s="213">
        <v>6.3325690577573965E-2</v>
      </c>
      <c r="S1270"/>
      <c r="T1270" s="208">
        <v>0</v>
      </c>
      <c r="U1270" s="24"/>
      <c r="V1270" s="24"/>
      <c r="W1270" s="24"/>
    </row>
    <row r="1271" spans="1:32" ht="14.25" x14ac:dyDescent="0.45">
      <c r="A1271" s="1"/>
      <c r="B1271" s="1"/>
      <c r="C1271" s="1"/>
      <c r="D1271" s="1698" t="s">
        <v>996</v>
      </c>
      <c r="E1271" s="1699"/>
      <c r="F1271" s="214">
        <v>8.5973625620825486E-2</v>
      </c>
      <c r="G1271" s="214">
        <v>0.10167000668002672</v>
      </c>
      <c r="H1271" s="214">
        <v>0.12138146864870906</v>
      </c>
      <c r="I1271" s="214">
        <v>0.15770447356529599</v>
      </c>
      <c r="J1271" s="214">
        <v>0.19530955433225247</v>
      </c>
      <c r="K1271" s="214">
        <v>0.25671711838554501</v>
      </c>
      <c r="L1271" s="214">
        <v>0.30809186739318634</v>
      </c>
      <c r="M1271" s="214">
        <v>0.35333082777412383</v>
      </c>
      <c r="N1271" s="214">
        <v>0.39796892630848019</v>
      </c>
      <c r="O1271" s="214">
        <v>0.45369696969696971</v>
      </c>
      <c r="P1271" s="214">
        <v>0.47798989501709377</v>
      </c>
      <c r="Q1271" s="214">
        <v>0.51613545816733064</v>
      </c>
      <c r="R1271" s="213">
        <v>0.54189867889507592</v>
      </c>
      <c r="S1271"/>
      <c r="T1271" s="208">
        <v>0</v>
      </c>
      <c r="U1271" s="24"/>
      <c r="V1271" s="24"/>
      <c r="W1271" s="24"/>
      <c r="AF1271" s="1"/>
    </row>
    <row r="1272" spans="1:32" ht="15" customHeight="1" thickBot="1" x14ac:dyDescent="0.5">
      <c r="A1272" s="1"/>
      <c r="B1272" s="1"/>
      <c r="C1272" s="1"/>
      <c r="D1272" s="1700" t="s">
        <v>1005</v>
      </c>
      <c r="E1272" s="1701"/>
      <c r="F1272" s="210">
        <v>0.59993149511902721</v>
      </c>
      <c r="G1272" s="210">
        <v>0.6470273881095524</v>
      </c>
      <c r="H1272" s="210">
        <v>0.63954398122275624</v>
      </c>
      <c r="I1272" s="210">
        <v>0.61328513330320833</v>
      </c>
      <c r="J1272" s="210">
        <v>0.58396802654400126</v>
      </c>
      <c r="K1272" s="210">
        <v>0.53836677226328755</v>
      </c>
      <c r="L1272" s="210">
        <v>0.48994245556856952</v>
      </c>
      <c r="M1272" s="210">
        <v>0.44526919101757023</v>
      </c>
      <c r="N1272" s="210">
        <v>0.38399444492665569</v>
      </c>
      <c r="O1272" s="210">
        <v>0.32610101010101011</v>
      </c>
      <c r="P1272" s="210">
        <v>0.27192690527334884</v>
      </c>
      <c r="Q1272" s="210">
        <v>0.23323847467273762</v>
      </c>
      <c r="R1272" s="209">
        <v>0.20938421225024567</v>
      </c>
      <c r="S1272"/>
      <c r="T1272" s="208">
        <v>0</v>
      </c>
      <c r="U1272" s="24"/>
      <c r="V1272" s="24"/>
      <c r="W1272" s="24"/>
      <c r="AF1272" s="1"/>
    </row>
    <row r="1273" spans="1:32" ht="12.75" x14ac:dyDescent="0.35">
      <c r="A1273" s="1"/>
      <c r="B1273" s="1"/>
      <c r="C1273" s="1"/>
      <c r="D1273" s="183"/>
      <c r="AF1273" s="1"/>
    </row>
    <row r="1274" spans="1:32" ht="12.75" x14ac:dyDescent="0.35">
      <c r="A1274" s="1"/>
      <c r="B1274" s="1"/>
      <c r="C1274" s="1"/>
      <c r="D1274" s="183"/>
      <c r="AF1274" s="1"/>
    </row>
    <row r="1275" spans="1:32" ht="12.75" x14ac:dyDescent="0.35">
      <c r="A1275" s="1"/>
      <c r="B1275" s="1"/>
      <c r="C1275" s="1"/>
      <c r="D1275" s="183"/>
      <c r="AF1275" s="1"/>
    </row>
    <row r="1276" spans="1:32" ht="12.75" x14ac:dyDescent="0.35">
      <c r="A1276" s="1"/>
      <c r="B1276" s="1"/>
      <c r="C1276" s="1"/>
      <c r="D1276" s="183"/>
      <c r="AF1276" s="1"/>
    </row>
    <row r="1277" spans="1:32" ht="12.75" x14ac:dyDescent="0.35">
      <c r="A1277" s="1"/>
      <c r="B1277" s="1"/>
      <c r="C1277" s="1"/>
      <c r="D1277" s="183"/>
      <c r="AF1277" s="1"/>
    </row>
    <row r="1278" spans="1:32" ht="12.75" x14ac:dyDescent="0.35">
      <c r="A1278" s="1"/>
      <c r="B1278" s="1"/>
      <c r="C1278" s="1"/>
      <c r="D1278" s="183"/>
      <c r="AF1278" s="1"/>
    </row>
    <row r="1279" spans="1:32" ht="12.75" x14ac:dyDescent="0.35">
      <c r="A1279" s="1"/>
      <c r="B1279" s="1"/>
      <c r="C1279" s="1"/>
      <c r="D1279" s="183"/>
      <c r="AF1279" s="1"/>
    </row>
    <row r="1280" spans="1:32" ht="12.75" x14ac:dyDescent="0.35">
      <c r="A1280" s="1"/>
      <c r="B1280" s="1"/>
      <c r="C1280" s="1"/>
      <c r="D1280" s="183"/>
      <c r="AF1280" s="1"/>
    </row>
    <row r="1281" spans="1:32" ht="12.75" x14ac:dyDescent="0.35">
      <c r="A1281" s="1"/>
      <c r="B1281" s="1"/>
      <c r="C1281" s="1"/>
      <c r="D1281" s="183"/>
      <c r="AF1281" s="1"/>
    </row>
    <row r="1282" spans="1:32" ht="12.75" x14ac:dyDescent="0.35">
      <c r="A1282" s="1"/>
      <c r="B1282" s="1"/>
      <c r="C1282" s="1"/>
      <c r="D1282" s="183"/>
      <c r="AF1282" s="1"/>
    </row>
    <row r="1283" spans="1:32" ht="12.75" x14ac:dyDescent="0.35">
      <c r="A1283" s="1"/>
      <c r="B1283" s="1"/>
      <c r="C1283" s="1"/>
      <c r="D1283" s="183"/>
      <c r="AF1283" s="1"/>
    </row>
    <row r="1284" spans="1:32" ht="12.75" x14ac:dyDescent="0.35">
      <c r="A1284" s="1"/>
      <c r="B1284" s="1"/>
      <c r="C1284" s="1"/>
      <c r="D1284" s="183"/>
      <c r="AF1284" s="1"/>
    </row>
    <row r="1285" spans="1:32" ht="12.75" x14ac:dyDescent="0.35">
      <c r="A1285" s="1"/>
      <c r="B1285" s="1"/>
      <c r="C1285" s="1"/>
      <c r="D1285" s="183"/>
      <c r="AF1285" s="1"/>
    </row>
    <row r="1286" spans="1:32" ht="12.75" x14ac:dyDescent="0.35">
      <c r="A1286" s="1"/>
      <c r="B1286" s="1"/>
      <c r="C1286" s="1"/>
      <c r="D1286" s="183"/>
      <c r="AF1286" s="1"/>
    </row>
    <row r="1287" spans="1:32" x14ac:dyDescent="0.35">
      <c r="A1287" s="1"/>
      <c r="D1287" s="183"/>
    </row>
    <row r="1288" spans="1:32" x14ac:dyDescent="0.35">
      <c r="A1288" s="1"/>
      <c r="D1288" s="183"/>
    </row>
    <row r="1289" spans="1:32" x14ac:dyDescent="0.35">
      <c r="A1289" s="1"/>
      <c r="D1289" s="183"/>
    </row>
    <row r="1290" spans="1:32" ht="13.5" thickBot="1" x14ac:dyDescent="0.4">
      <c r="A1290" s="1"/>
      <c r="B1290" s="4" t="s">
        <v>1776</v>
      </c>
      <c r="D1290" s="183"/>
    </row>
    <row r="1291" spans="1:32" ht="22.5" customHeight="1" thickBot="1" x14ac:dyDescent="0.4">
      <c r="A1291" s="1"/>
      <c r="D1291" s="1583"/>
      <c r="E1291" s="1610"/>
      <c r="F1291" s="182" t="s">
        <v>463</v>
      </c>
      <c r="G1291" s="1279" t="s">
        <v>464</v>
      </c>
      <c r="H1291" s="1282" t="s">
        <v>29</v>
      </c>
    </row>
    <row r="1292" spans="1:32" x14ac:dyDescent="0.35">
      <c r="A1292" s="1"/>
      <c r="D1292" s="1513" t="s">
        <v>1007</v>
      </c>
      <c r="E1292" s="1515"/>
      <c r="F1292" s="207">
        <v>8.7489046541447082E-2</v>
      </c>
      <c r="G1292" s="207">
        <v>8.8563804928072004E-2</v>
      </c>
      <c r="H1292" s="206">
        <v>8.7605496758762072E-2</v>
      </c>
    </row>
    <row r="1293" spans="1:32" x14ac:dyDescent="0.35">
      <c r="A1293" s="1"/>
      <c r="D1293" s="1513" t="s">
        <v>996</v>
      </c>
      <c r="E1293" s="1515"/>
      <c r="F1293" s="207">
        <v>0.34316662308885865</v>
      </c>
      <c r="G1293" s="207">
        <v>0.51987838641231177</v>
      </c>
      <c r="H1293" s="206">
        <v>0.36231336667069058</v>
      </c>
    </row>
    <row r="1294" spans="1:32" ht="13.5" thickBot="1" x14ac:dyDescent="0.4">
      <c r="A1294" s="1"/>
      <c r="D1294" s="1513" t="s">
        <v>997</v>
      </c>
      <c r="E1294" s="1515"/>
      <c r="F1294" s="207">
        <v>0.56934433036969423</v>
      </c>
      <c r="G1294" s="207">
        <v>0.39155780865961631</v>
      </c>
      <c r="H1294" s="206">
        <v>0.55008113657054736</v>
      </c>
    </row>
    <row r="1295" spans="1:32" ht="13.5" thickBot="1" x14ac:dyDescent="0.4">
      <c r="A1295" s="1"/>
      <c r="D1295" s="1681" t="s">
        <v>29</v>
      </c>
      <c r="E1295" s="1682"/>
      <c r="F1295" s="205">
        <v>1</v>
      </c>
      <c r="G1295" s="205">
        <v>1</v>
      </c>
      <c r="H1295" s="205">
        <v>1</v>
      </c>
      <c r="AF1295" s="3"/>
    </row>
    <row r="1296" spans="1:32" x14ac:dyDescent="0.35">
      <c r="A1296" s="1"/>
      <c r="D1296" s="183"/>
    </row>
    <row r="1297" spans="1:32" x14ac:dyDescent="0.35">
      <c r="A1297" s="1"/>
      <c r="B1297" s="4" t="s">
        <v>1777</v>
      </c>
      <c r="D1297" s="183"/>
    </row>
    <row r="1298" spans="1:32" ht="13.5" thickBot="1" x14ac:dyDescent="0.4">
      <c r="A1298" s="1"/>
      <c r="D1298" s="203" t="s">
        <v>9</v>
      </c>
    </row>
    <row r="1299" spans="1:32" x14ac:dyDescent="0.35">
      <c r="A1299" s="1"/>
      <c r="D1299" s="1275"/>
      <c r="E1299" s="1276"/>
      <c r="F1299" s="199">
        <v>43008</v>
      </c>
      <c r="G1299" s="199">
        <v>43100</v>
      </c>
      <c r="H1299" s="199">
        <v>43190</v>
      </c>
      <c r="I1299" s="199">
        <v>43281</v>
      </c>
      <c r="J1299" s="199">
        <v>43373</v>
      </c>
      <c r="K1299" s="199">
        <v>43465</v>
      </c>
      <c r="L1299" s="199">
        <v>43555</v>
      </c>
      <c r="M1299" s="199">
        <v>43646</v>
      </c>
      <c r="N1299" s="199">
        <v>43738</v>
      </c>
      <c r="O1299" s="199">
        <v>43830</v>
      </c>
      <c r="P1299" s="199">
        <v>43921</v>
      </c>
      <c r="Q1299" s="199">
        <v>44012</v>
      </c>
      <c r="R1299" s="1081">
        <v>44104</v>
      </c>
    </row>
    <row r="1300" spans="1:32" x14ac:dyDescent="0.35">
      <c r="A1300" s="1"/>
      <c r="D1300" s="197" t="s">
        <v>1007</v>
      </c>
      <c r="E1300" s="196"/>
      <c r="F1300" s="195">
        <v>0.14086027305180382</v>
      </c>
      <c r="G1300" s="194">
        <v>0.10053815378275549</v>
      </c>
      <c r="H1300" s="194">
        <v>0.1051590256164178</v>
      </c>
      <c r="I1300" s="194">
        <v>0.12303880629773614</v>
      </c>
      <c r="J1300" s="194">
        <v>9.7025620956078668E-2</v>
      </c>
      <c r="K1300" s="194">
        <v>5.6611066658591003E-2</v>
      </c>
      <c r="L1300" s="194">
        <v>6.1375959646087774E-2</v>
      </c>
      <c r="M1300" s="194">
        <v>8.0856427191735872E-2</v>
      </c>
      <c r="N1300" s="194">
        <v>0.11069637989140492</v>
      </c>
      <c r="O1300" s="194">
        <v>8.3708135718061294E-2</v>
      </c>
      <c r="P1300" s="194">
        <v>0.10053008895679723</v>
      </c>
      <c r="Q1300" s="194">
        <v>8.1359454982797119E-2</v>
      </c>
      <c r="R1300" s="193">
        <v>8.8563804928072004E-2</v>
      </c>
    </row>
    <row r="1301" spans="1:32" x14ac:dyDescent="0.35">
      <c r="A1301" s="1"/>
      <c r="D1301" s="192" t="s">
        <v>996</v>
      </c>
      <c r="E1301" s="191"/>
      <c r="F1301" s="190">
        <v>0.16624175916604819</v>
      </c>
      <c r="G1301" s="16">
        <v>0.12985547277294288</v>
      </c>
      <c r="H1301" s="16">
        <v>0.18831448467788414</v>
      </c>
      <c r="I1301" s="16">
        <v>0.25623522854014913</v>
      </c>
      <c r="J1301" s="16">
        <v>0.26112427452132209</v>
      </c>
      <c r="K1301" s="16">
        <v>0.21451832964199599</v>
      </c>
      <c r="L1301" s="16">
        <v>0.2379433886582564</v>
      </c>
      <c r="M1301" s="16">
        <v>0.33322084172651917</v>
      </c>
      <c r="N1301" s="16">
        <v>0.42371493433499752</v>
      </c>
      <c r="O1301" s="16">
        <v>0.40476589961661857</v>
      </c>
      <c r="P1301" s="16">
        <v>0.43113427166994134</v>
      </c>
      <c r="Q1301" s="16">
        <v>0.44828935725173996</v>
      </c>
      <c r="R1301" s="189">
        <v>0.51987838641231177</v>
      </c>
    </row>
    <row r="1302" spans="1:32" x14ac:dyDescent="0.35">
      <c r="A1302" s="1"/>
      <c r="D1302" s="188" t="s">
        <v>997</v>
      </c>
      <c r="E1302" s="187"/>
      <c r="F1302" s="186">
        <v>0.69289796778214796</v>
      </c>
      <c r="G1302" s="185">
        <v>0.76960637344430161</v>
      </c>
      <c r="H1302" s="185">
        <v>0.70652648970569798</v>
      </c>
      <c r="I1302" s="185">
        <v>0.62072596516211465</v>
      </c>
      <c r="J1302" s="185">
        <v>0.64185010452259916</v>
      </c>
      <c r="K1302" s="185">
        <v>0.72887060369941303</v>
      </c>
      <c r="L1302" s="185">
        <v>0.70068065169565585</v>
      </c>
      <c r="M1302" s="185">
        <v>0.58592273108174497</v>
      </c>
      <c r="N1302" s="185">
        <v>0.46558868577359758</v>
      </c>
      <c r="O1302" s="185">
        <v>0.51152596466532008</v>
      </c>
      <c r="P1302" s="185">
        <v>0.4683356393732615</v>
      </c>
      <c r="Q1302" s="185">
        <v>0.47035118776546297</v>
      </c>
      <c r="R1302" s="184">
        <v>0.39155780865961631</v>
      </c>
    </row>
    <row r="1303" spans="1:32" ht="12.75" x14ac:dyDescent="0.35">
      <c r="A1303" s="1"/>
      <c r="B1303" s="1"/>
      <c r="C1303" s="1"/>
      <c r="D1303" s="183"/>
      <c r="F1303" s="204"/>
      <c r="G1303" s="204"/>
      <c r="H1303" s="204"/>
      <c r="I1303" s="204"/>
      <c r="J1303" s="204"/>
      <c r="K1303" s="204"/>
      <c r="L1303" s="204"/>
      <c r="M1303" s="204"/>
      <c r="N1303" s="204"/>
      <c r="O1303" s="204"/>
      <c r="P1303" s="204"/>
      <c r="Q1303" s="204"/>
      <c r="R1303" s="204"/>
      <c r="AF1303" s="1"/>
    </row>
    <row r="1304" spans="1:32" thickBot="1" x14ac:dyDescent="0.4">
      <c r="A1304" s="1"/>
      <c r="B1304" s="1"/>
      <c r="C1304" s="1"/>
      <c r="D1304" s="203" t="s">
        <v>8</v>
      </c>
      <c r="AF1304" s="1"/>
    </row>
    <row r="1305" spans="1:32" ht="12.75" x14ac:dyDescent="0.35">
      <c r="A1305" s="1"/>
      <c r="B1305" s="1"/>
      <c r="C1305" s="1"/>
      <c r="D1305" s="1275"/>
      <c r="E1305" s="1276"/>
      <c r="F1305" s="199">
        <v>43008</v>
      </c>
      <c r="G1305" s="199">
        <v>43100</v>
      </c>
      <c r="H1305" s="199">
        <v>43190</v>
      </c>
      <c r="I1305" s="199">
        <v>43281</v>
      </c>
      <c r="J1305" s="199">
        <v>43373</v>
      </c>
      <c r="K1305" s="199">
        <v>43465</v>
      </c>
      <c r="L1305" s="199">
        <v>43555</v>
      </c>
      <c r="M1305" s="199">
        <v>43646</v>
      </c>
      <c r="N1305" s="199">
        <v>43738</v>
      </c>
      <c r="O1305" s="199">
        <v>43830</v>
      </c>
      <c r="P1305" s="199">
        <v>43921</v>
      </c>
      <c r="Q1305" s="199">
        <v>44012</v>
      </c>
      <c r="R1305" s="1081">
        <v>44104</v>
      </c>
      <c r="AF1305" s="1"/>
    </row>
    <row r="1306" spans="1:32" ht="12.75" x14ac:dyDescent="0.35">
      <c r="A1306" s="1"/>
      <c r="B1306" s="1"/>
      <c r="C1306" s="1"/>
      <c r="D1306" s="197" t="s">
        <v>1007</v>
      </c>
      <c r="E1306" s="196"/>
      <c r="F1306" s="195">
        <v>0.14819909634443071</v>
      </c>
      <c r="G1306" s="194">
        <v>0.12766209989530186</v>
      </c>
      <c r="H1306" s="194">
        <v>0.12098153270544323</v>
      </c>
      <c r="I1306" s="194">
        <v>0.12157737483528448</v>
      </c>
      <c r="J1306" s="194">
        <v>0.11483521261697614</v>
      </c>
      <c r="K1306" s="194">
        <v>9.0135099086625703E-2</v>
      </c>
      <c r="L1306" s="194">
        <v>8.2039803861836874E-2</v>
      </c>
      <c r="M1306" s="194">
        <v>8.1791583322236655E-2</v>
      </c>
      <c r="N1306" s="194">
        <v>8.6900851215923433E-2</v>
      </c>
      <c r="O1306" s="194">
        <v>8.6403097490997685E-2</v>
      </c>
      <c r="P1306" s="194">
        <v>8.8946579408406168E-2</v>
      </c>
      <c r="Q1306" s="194">
        <v>8.7489046541447082E-2</v>
      </c>
      <c r="R1306" s="193">
        <v>8.7605496758762072E-2</v>
      </c>
      <c r="AF1306" s="1"/>
    </row>
    <row r="1307" spans="1:32" ht="12.75" x14ac:dyDescent="0.35">
      <c r="A1307" s="1"/>
      <c r="B1307" s="1"/>
      <c r="C1307" s="1"/>
      <c r="D1307" s="192" t="s">
        <v>996</v>
      </c>
      <c r="E1307" s="191"/>
      <c r="F1307" s="190">
        <v>0.13053637250884861</v>
      </c>
      <c r="G1307" s="16">
        <v>0.13024297429414874</v>
      </c>
      <c r="H1307" s="16">
        <v>0.14748286881376801</v>
      </c>
      <c r="I1307" s="16">
        <v>0.17898049649313244</v>
      </c>
      <c r="J1307" s="16">
        <v>0.2015380163923455</v>
      </c>
      <c r="K1307" s="16">
        <v>0.20704458425432898</v>
      </c>
      <c r="L1307" s="16">
        <v>0.21574216521845954</v>
      </c>
      <c r="M1307" s="16">
        <v>0.24038404063405522</v>
      </c>
      <c r="N1307" s="16">
        <v>0.27278996491951651</v>
      </c>
      <c r="O1307" s="16">
        <v>0.2933654008266699</v>
      </c>
      <c r="P1307" s="16">
        <v>0.31816987760574711</v>
      </c>
      <c r="Q1307" s="16">
        <v>0.34316662308885859</v>
      </c>
      <c r="R1307" s="189">
        <v>0.36231336667069047</v>
      </c>
      <c r="AF1307" s="1"/>
    </row>
    <row r="1308" spans="1:32" ht="12.75" x14ac:dyDescent="0.35">
      <c r="A1308" s="1"/>
      <c r="B1308" s="1"/>
      <c r="C1308" s="1"/>
      <c r="D1308" s="188" t="s">
        <v>997</v>
      </c>
      <c r="E1308" s="187"/>
      <c r="F1308" s="186">
        <v>0.72126453114672073</v>
      </c>
      <c r="G1308" s="185">
        <v>0.74209492581054948</v>
      </c>
      <c r="H1308" s="185">
        <v>0.73153559848078875</v>
      </c>
      <c r="I1308" s="185">
        <v>0.69944212867158306</v>
      </c>
      <c r="J1308" s="185">
        <v>0.68362677099067826</v>
      </c>
      <c r="K1308" s="185">
        <v>0.70282031665904521</v>
      </c>
      <c r="L1308" s="185">
        <v>0.70221803091970358</v>
      </c>
      <c r="M1308" s="185">
        <v>0.67782437604370815</v>
      </c>
      <c r="N1308" s="185">
        <v>0.64030918386456015</v>
      </c>
      <c r="O1308" s="185">
        <v>0.62023150168233243</v>
      </c>
      <c r="P1308" s="185">
        <v>0.59288354298584667</v>
      </c>
      <c r="Q1308" s="185">
        <v>0.56934433036969423</v>
      </c>
      <c r="R1308" s="184">
        <v>0.55008113657054736</v>
      </c>
      <c r="AF1308" s="1"/>
    </row>
    <row r="1309" spans="1:32" ht="14.25" x14ac:dyDescent="0.45">
      <c r="A1309" s="1"/>
      <c r="B1309" s="1"/>
      <c r="C1309" s="1"/>
      <c r="D1309"/>
      <c r="F1309"/>
      <c r="G1309"/>
      <c r="H1309"/>
      <c r="I1309"/>
      <c r="J1309"/>
      <c r="K1309"/>
      <c r="L1309"/>
      <c r="M1309"/>
      <c r="N1309"/>
      <c r="O1309"/>
      <c r="P1309"/>
      <c r="Q1309"/>
      <c r="R1309"/>
      <c r="AF1309" s="1"/>
    </row>
    <row r="1310" spans="1:32" ht="12.75" x14ac:dyDescent="0.35">
      <c r="A1310" s="1"/>
      <c r="B1310" s="1"/>
      <c r="C1310" s="1"/>
      <c r="D1310" s="183"/>
      <c r="AF1310" s="1"/>
    </row>
    <row r="1311" spans="1:32" ht="12.75" x14ac:dyDescent="0.35">
      <c r="A1311" s="1"/>
      <c r="B1311" s="1"/>
      <c r="C1311" s="1"/>
      <c r="D1311" s="183"/>
      <c r="AF1311" s="1"/>
    </row>
    <row r="1312" spans="1:32" ht="12.75" x14ac:dyDescent="0.35">
      <c r="A1312" s="1"/>
      <c r="B1312" s="1"/>
      <c r="C1312" s="1"/>
      <c r="D1312" s="183"/>
      <c r="AF1312" s="1"/>
    </row>
    <row r="1313" spans="1:32" ht="12.75" x14ac:dyDescent="0.35">
      <c r="A1313" s="1"/>
      <c r="B1313" s="1"/>
      <c r="C1313" s="1"/>
      <c r="D1313" s="183"/>
      <c r="AF1313" s="1"/>
    </row>
    <row r="1314" spans="1:32" ht="12.75" x14ac:dyDescent="0.35">
      <c r="A1314" s="1"/>
      <c r="B1314" s="1"/>
      <c r="C1314" s="1"/>
      <c r="D1314" s="183"/>
      <c r="AF1314" s="1"/>
    </row>
    <row r="1315" spans="1:32" ht="12.75" x14ac:dyDescent="0.35">
      <c r="A1315" s="1"/>
      <c r="B1315" s="1"/>
      <c r="C1315" s="1"/>
      <c r="D1315" s="183"/>
      <c r="AF1315" s="1"/>
    </row>
    <row r="1316" spans="1:32" ht="12.75" x14ac:dyDescent="0.35">
      <c r="A1316" s="1"/>
      <c r="B1316" s="1"/>
      <c r="C1316" s="1"/>
      <c r="D1316" s="183"/>
      <c r="AF1316" s="1"/>
    </row>
    <row r="1317" spans="1:32" ht="12.75" x14ac:dyDescent="0.35">
      <c r="A1317" s="1"/>
      <c r="B1317" s="1"/>
      <c r="C1317" s="1"/>
      <c r="D1317" s="183"/>
      <c r="AF1317" s="1"/>
    </row>
    <row r="1318" spans="1:32" ht="12.75" x14ac:dyDescent="0.35">
      <c r="A1318" s="1"/>
      <c r="B1318" s="1"/>
      <c r="C1318" s="1"/>
      <c r="D1318" s="183"/>
      <c r="AF1318" s="1"/>
    </row>
    <row r="1319" spans="1:32" x14ac:dyDescent="0.35">
      <c r="D1319" s="183"/>
    </row>
    <row r="1320" spans="1:32" x14ac:dyDescent="0.35">
      <c r="D1320" s="183"/>
    </row>
    <row r="1321" spans="1:32" x14ac:dyDescent="0.35">
      <c r="D1321" s="183"/>
    </row>
    <row r="1322" spans="1:32" x14ac:dyDescent="0.35">
      <c r="D1322" s="183"/>
    </row>
    <row r="1323" spans="1:32" x14ac:dyDescent="0.35">
      <c r="D1323" s="183"/>
    </row>
    <row r="1324" spans="1:32" x14ac:dyDescent="0.35">
      <c r="D1324" s="183"/>
    </row>
    <row r="1325" spans="1:32" ht="13.5" thickBot="1" x14ac:dyDescent="0.4">
      <c r="A1325" s="601"/>
      <c r="B1325" s="4" t="s">
        <v>1778</v>
      </c>
    </row>
    <row r="1326" spans="1:32" ht="20.65" thickBot="1" x14ac:dyDescent="0.4">
      <c r="D1326" s="1583"/>
      <c r="E1326" s="1610"/>
      <c r="F1326" s="182" t="s">
        <v>463</v>
      </c>
      <c r="G1326" s="1279" t="s">
        <v>464</v>
      </c>
      <c r="H1326" s="1282" t="s">
        <v>29</v>
      </c>
    </row>
    <row r="1327" spans="1:32" ht="13.5" thickBot="1" x14ac:dyDescent="0.4">
      <c r="D1327" s="1711" t="s">
        <v>1010</v>
      </c>
      <c r="E1327" s="1712"/>
      <c r="F1327" s="180">
        <v>0.38884917798427449</v>
      </c>
      <c r="G1327" s="180">
        <v>0.3907466788822721</v>
      </c>
      <c r="H1327" s="165">
        <v>0.38930050119851822</v>
      </c>
    </row>
    <row r="1328" spans="1:32" x14ac:dyDescent="0.35">
      <c r="D1328" s="23"/>
    </row>
    <row r="1329" spans="1:10" ht="13.5" thickBot="1" x14ac:dyDescent="0.4">
      <c r="A1329" s="601">
        <v>421</v>
      </c>
      <c r="B1329" s="4" t="s">
        <v>1779</v>
      </c>
    </row>
    <row r="1330" spans="1:10" ht="27.75" customHeight="1" thickBot="1" x14ac:dyDescent="0.4">
      <c r="A1330" s="601"/>
      <c r="D1330" s="1678"/>
      <c r="E1330" s="1679"/>
      <c r="F1330" s="1767" t="s">
        <v>1012</v>
      </c>
      <c r="G1330" s="1546"/>
      <c r="H1330" s="1696" t="s">
        <v>1013</v>
      </c>
      <c r="I1330" s="1637"/>
    </row>
    <row r="1331" spans="1:10" ht="13.5" thickBot="1" x14ac:dyDescent="0.4">
      <c r="D1331" s="1681" t="s">
        <v>1014</v>
      </c>
      <c r="E1331" s="1682"/>
      <c r="F1331" s="179" t="s">
        <v>31</v>
      </c>
      <c r="G1331" s="179" t="s">
        <v>30</v>
      </c>
      <c r="H1331" s="179" t="s">
        <v>31</v>
      </c>
      <c r="I1331" s="179" t="s">
        <v>30</v>
      </c>
    </row>
    <row r="1332" spans="1:10" x14ac:dyDescent="0.35">
      <c r="D1332" s="1664" t="s">
        <v>1015</v>
      </c>
      <c r="E1332" s="1665"/>
      <c r="F1332" s="177">
        <v>16874</v>
      </c>
      <c r="G1332" s="140">
        <v>0.69073641982889189</v>
      </c>
      <c r="H1332" s="177">
        <v>1352</v>
      </c>
      <c r="I1332" s="140">
        <v>0.63713477851083888</v>
      </c>
    </row>
    <row r="1333" spans="1:10" x14ac:dyDescent="0.35">
      <c r="D1333" s="1537" t="s">
        <v>1016</v>
      </c>
      <c r="E1333" s="1538"/>
      <c r="F1333" s="177">
        <v>2544</v>
      </c>
      <c r="G1333" s="140">
        <v>0.10413852388554587</v>
      </c>
      <c r="H1333" s="177">
        <v>280</v>
      </c>
      <c r="I1333" s="140">
        <v>0.13195098963242224</v>
      </c>
    </row>
    <row r="1334" spans="1:10" ht="13.5" thickBot="1" x14ac:dyDescent="0.4">
      <c r="D1334" s="1539" t="s">
        <v>1017</v>
      </c>
      <c r="E1334" s="1540"/>
      <c r="F1334" s="177">
        <v>1357</v>
      </c>
      <c r="G1334" s="140">
        <v>5.5548733063162638E-2</v>
      </c>
      <c r="H1334" s="177">
        <v>137</v>
      </c>
      <c r="I1334" s="140">
        <v>6.4561734213006594E-2</v>
      </c>
    </row>
    <row r="1335" spans="1:10" ht="13.5" thickBot="1" x14ac:dyDescent="0.4">
      <c r="A1335" s="1"/>
      <c r="D1335" s="1662" t="s">
        <v>1018</v>
      </c>
      <c r="E1335" s="1663"/>
      <c r="F1335" s="178">
        <v>20775</v>
      </c>
      <c r="G1335" s="137">
        <v>0.85042367677760045</v>
      </c>
      <c r="H1335" s="178">
        <v>1769</v>
      </c>
      <c r="I1335" s="137">
        <v>0.83364750235626772</v>
      </c>
    </row>
    <row r="1336" spans="1:10" x14ac:dyDescent="0.35">
      <c r="A1336" s="1"/>
      <c r="D1336" s="1664" t="s">
        <v>1019</v>
      </c>
      <c r="E1336" s="1665"/>
      <c r="F1336" s="177">
        <v>717</v>
      </c>
      <c r="G1336" s="140">
        <v>2.9350362274346065E-2</v>
      </c>
      <c r="H1336" s="177">
        <v>83</v>
      </c>
      <c r="I1336" s="140">
        <v>3.9114043355325166E-2</v>
      </c>
    </row>
    <row r="1337" spans="1:10" ht="13.5" thickBot="1" x14ac:dyDescent="0.4">
      <c r="A1337" s="1"/>
      <c r="D1337" s="1539" t="s">
        <v>1020</v>
      </c>
      <c r="E1337" s="1540"/>
      <c r="F1337" s="177">
        <v>2253</v>
      </c>
      <c r="G1337" s="140">
        <v>9.2226452167505829E-2</v>
      </c>
      <c r="H1337" s="177">
        <v>83</v>
      </c>
      <c r="I1337" s="140">
        <v>3.9114043355325166E-2</v>
      </c>
    </row>
    <row r="1338" spans="1:10" ht="13.5" thickBot="1" x14ac:dyDescent="0.4">
      <c r="A1338" s="1"/>
      <c r="D1338" s="1662" t="s">
        <v>1021</v>
      </c>
      <c r="E1338" s="1663"/>
      <c r="F1338" s="178">
        <v>2970</v>
      </c>
      <c r="G1338" s="137">
        <v>0.12157681444185189</v>
      </c>
      <c r="H1338" s="178">
        <v>166</v>
      </c>
      <c r="I1338" s="137">
        <v>7.8228086710650332E-2</v>
      </c>
    </row>
    <row r="1339" spans="1:10" ht="13.5" thickBot="1" x14ac:dyDescent="0.4">
      <c r="A1339" s="1"/>
      <c r="D1339" s="1666" t="s">
        <v>1022</v>
      </c>
      <c r="E1339" s="1667"/>
      <c r="F1339" s="177">
        <v>684</v>
      </c>
      <c r="G1339" s="140">
        <v>2.7999508780547709E-2</v>
      </c>
      <c r="H1339" s="177">
        <v>187</v>
      </c>
      <c r="I1339" s="140">
        <v>8.8124410933082001E-2</v>
      </c>
    </row>
    <row r="1340" spans="1:10" ht="13.5" thickBot="1" x14ac:dyDescent="0.4">
      <c r="A1340" s="1"/>
      <c r="D1340" s="1565" t="s">
        <v>1023</v>
      </c>
      <c r="E1340" s="1566"/>
      <c r="F1340" s="1299">
        <v>24429</v>
      </c>
      <c r="G1340" s="137">
        <v>1</v>
      </c>
      <c r="H1340" s="1299">
        <v>2122</v>
      </c>
      <c r="I1340" s="137">
        <v>1</v>
      </c>
    </row>
    <row r="1341" spans="1:10" x14ac:dyDescent="0.35">
      <c r="A1341" s="1"/>
      <c r="D1341" s="176"/>
      <c r="E1341" s="175"/>
      <c r="F1341" s="174"/>
      <c r="G1341" s="175"/>
      <c r="H1341" s="174"/>
    </row>
    <row r="1342" spans="1:10" ht="13.5" thickBot="1" x14ac:dyDescent="0.4">
      <c r="A1342" s="1"/>
      <c r="B1342" s="4" t="s">
        <v>1780</v>
      </c>
    </row>
    <row r="1343" spans="1:10" ht="61.15" thickBot="1" x14ac:dyDescent="0.4">
      <c r="A1343" s="1"/>
      <c r="D1343" s="1583"/>
      <c r="E1343" s="1584"/>
      <c r="F1343" s="1584"/>
      <c r="G1343" s="1610"/>
      <c r="H1343" s="1262" t="s">
        <v>1025</v>
      </c>
      <c r="I1343" s="1262" t="s">
        <v>1329</v>
      </c>
      <c r="J1343" s="1281" t="s">
        <v>1027</v>
      </c>
    </row>
    <row r="1344" spans="1:10" ht="27.75" customHeight="1" x14ac:dyDescent="0.35">
      <c r="A1344" s="1"/>
      <c r="D1344" s="1668" t="s">
        <v>1028</v>
      </c>
      <c r="E1344" s="1669"/>
      <c r="F1344" s="1669"/>
      <c r="G1344" s="1670"/>
      <c r="H1344" s="172"/>
      <c r="I1344" s="173"/>
      <c r="J1344" s="143"/>
    </row>
    <row r="1345" spans="1:10" ht="14.1" customHeight="1" x14ac:dyDescent="0.35">
      <c r="A1345" s="1"/>
      <c r="D1345" s="1651" t="s">
        <v>519</v>
      </c>
      <c r="E1345" s="1652"/>
      <c r="F1345" s="1652"/>
      <c r="G1345" s="1653"/>
      <c r="H1345" s="167">
        <v>1386</v>
      </c>
      <c r="I1345" s="167">
        <v>1482</v>
      </c>
      <c r="J1345" s="140">
        <v>0.93522267206477738</v>
      </c>
    </row>
    <row r="1346" spans="1:10" ht="14.1" customHeight="1" x14ac:dyDescent="0.35">
      <c r="A1346" s="1"/>
      <c r="D1346" s="1651" t="s">
        <v>520</v>
      </c>
      <c r="E1346" s="1652"/>
      <c r="F1346" s="1652"/>
      <c r="G1346" s="1653"/>
      <c r="H1346" s="167">
        <v>23387</v>
      </c>
      <c r="I1346" s="167">
        <v>24163</v>
      </c>
      <c r="J1346" s="140">
        <v>0.967884782518727</v>
      </c>
    </row>
    <row r="1347" spans="1:10" ht="14.1" customHeight="1" x14ac:dyDescent="0.35">
      <c r="A1347" s="1"/>
      <c r="D1347" s="1651" t="s">
        <v>521</v>
      </c>
      <c r="E1347" s="1652"/>
      <c r="F1347" s="1652"/>
      <c r="G1347" s="1653"/>
      <c r="H1347" s="167">
        <v>3415</v>
      </c>
      <c r="I1347" s="167">
        <v>3535</v>
      </c>
      <c r="J1347" s="140">
        <v>0.9660537482319661</v>
      </c>
    </row>
    <row r="1348" spans="1:10" ht="14.1" customHeight="1" x14ac:dyDescent="0.35">
      <c r="A1348" s="1"/>
      <c r="D1348" s="1654" t="s">
        <v>29</v>
      </c>
      <c r="E1348" s="1655"/>
      <c r="F1348" s="1655"/>
      <c r="G1348" s="1656"/>
      <c r="H1348" s="170">
        <v>28188</v>
      </c>
      <c r="I1348" s="170">
        <v>29180</v>
      </c>
      <c r="J1348" s="169">
        <v>0.96600411240575734</v>
      </c>
    </row>
    <row r="1349" spans="1:10" ht="14.1" customHeight="1" x14ac:dyDescent="0.35">
      <c r="A1349" s="1"/>
      <c r="D1349" s="1657" t="s">
        <v>1029</v>
      </c>
      <c r="E1349" s="1658"/>
      <c r="F1349" s="1658"/>
      <c r="G1349" s="1659"/>
      <c r="H1349" s="172"/>
      <c r="I1349" s="1267"/>
      <c r="J1349" s="1265"/>
    </row>
    <row r="1350" spans="1:10" ht="14.1" customHeight="1" x14ac:dyDescent="0.35">
      <c r="A1350" s="1"/>
      <c r="D1350" s="1651" t="s">
        <v>1030</v>
      </c>
      <c r="E1350" s="1652"/>
      <c r="F1350" s="1652"/>
      <c r="G1350" s="1653"/>
      <c r="H1350" s="167">
        <v>1954</v>
      </c>
      <c r="I1350" s="167">
        <v>2016</v>
      </c>
      <c r="J1350" s="140">
        <v>0.96924603174603174</v>
      </c>
    </row>
    <row r="1351" spans="1:10" ht="14.1" customHeight="1" x14ac:dyDescent="0.35">
      <c r="A1351" s="1"/>
      <c r="B1351" s="1"/>
      <c r="C1351" s="1"/>
      <c r="D1351" s="1651" t="s">
        <v>1031</v>
      </c>
      <c r="E1351" s="1652"/>
      <c r="F1351" s="1652"/>
      <c r="G1351" s="1653"/>
      <c r="H1351" s="167">
        <v>26144</v>
      </c>
      <c r="I1351" s="167">
        <v>27073</v>
      </c>
      <c r="J1351" s="140">
        <v>0.96568536918701287</v>
      </c>
    </row>
    <row r="1352" spans="1:10" ht="14.1" customHeight="1" x14ac:dyDescent="0.35">
      <c r="A1352" s="1"/>
      <c r="B1352" s="1"/>
      <c r="C1352" s="1"/>
      <c r="D1352" s="1651" t="s">
        <v>521</v>
      </c>
      <c r="E1352" s="1652"/>
      <c r="F1352" s="1652"/>
      <c r="G1352" s="1653"/>
      <c r="H1352" s="167">
        <v>90</v>
      </c>
      <c r="I1352" s="167">
        <v>91</v>
      </c>
      <c r="J1352" s="140">
        <v>0.98901098901098905</v>
      </c>
    </row>
    <row r="1353" spans="1:10" ht="14.1" customHeight="1" x14ac:dyDescent="0.35">
      <c r="A1353" s="1"/>
      <c r="B1353" s="1"/>
      <c r="C1353" s="1"/>
      <c r="D1353" s="1654" t="s">
        <v>29</v>
      </c>
      <c r="E1353" s="1655"/>
      <c r="F1353" s="1655"/>
      <c r="G1353" s="1656"/>
      <c r="H1353" s="170">
        <v>28188</v>
      </c>
      <c r="I1353" s="170">
        <v>29180</v>
      </c>
      <c r="J1353" s="169">
        <v>0.96600411240575734</v>
      </c>
    </row>
    <row r="1354" spans="1:10" ht="14.1" customHeight="1" x14ac:dyDescent="0.35">
      <c r="A1354" s="1"/>
      <c r="B1354" s="1"/>
      <c r="C1354" s="1"/>
      <c r="D1354" s="1657" t="s">
        <v>1032</v>
      </c>
      <c r="E1354" s="1658"/>
      <c r="F1354" s="1658"/>
      <c r="G1354" s="1659"/>
      <c r="H1354" s="1267"/>
      <c r="I1354" s="1267"/>
      <c r="J1354" s="143"/>
    </row>
    <row r="1355" spans="1:10" ht="14.1" customHeight="1" x14ac:dyDescent="0.35">
      <c r="A1355" s="1"/>
      <c r="B1355" s="1"/>
      <c r="C1355" s="1"/>
      <c r="D1355" s="1651" t="s">
        <v>1033</v>
      </c>
      <c r="E1355" s="1652"/>
      <c r="F1355" s="1652"/>
      <c r="G1355" s="1653"/>
      <c r="H1355" s="167">
        <v>21295</v>
      </c>
      <c r="I1355" s="167">
        <v>22026</v>
      </c>
      <c r="J1355" s="140">
        <v>0.96681194951421046</v>
      </c>
    </row>
    <row r="1356" spans="1:10" ht="14.1" customHeight="1" x14ac:dyDescent="0.35">
      <c r="A1356" s="1"/>
      <c r="B1356" s="1"/>
      <c r="C1356" s="1"/>
      <c r="D1356" s="1651" t="s">
        <v>1034</v>
      </c>
      <c r="E1356" s="1652"/>
      <c r="F1356" s="1652"/>
      <c r="G1356" s="1653"/>
      <c r="H1356" s="167">
        <v>6229</v>
      </c>
      <c r="I1356" s="167">
        <v>6459</v>
      </c>
      <c r="J1356" s="140">
        <v>0.96439077256541261</v>
      </c>
    </row>
    <row r="1357" spans="1:10" ht="14.1" customHeight="1" x14ac:dyDescent="0.35">
      <c r="A1357" s="1"/>
      <c r="B1357" s="1"/>
      <c r="C1357" s="1"/>
      <c r="D1357" s="1651" t="s">
        <v>541</v>
      </c>
      <c r="E1357" s="1652"/>
      <c r="F1357" s="1652"/>
      <c r="G1357" s="1653"/>
      <c r="H1357" s="167">
        <v>664</v>
      </c>
      <c r="I1357" s="167">
        <v>695</v>
      </c>
      <c r="J1357" s="140">
        <v>0.95539568345323744</v>
      </c>
    </row>
    <row r="1358" spans="1:10" ht="14.1" customHeight="1" x14ac:dyDescent="0.35">
      <c r="A1358" s="1"/>
      <c r="B1358" s="1"/>
      <c r="C1358" s="1"/>
      <c r="D1358" s="1651" t="s">
        <v>459</v>
      </c>
      <c r="E1358" s="1652"/>
      <c r="F1358" s="1652"/>
      <c r="G1358" s="1653"/>
      <c r="H1358" s="167" t="s">
        <v>457</v>
      </c>
      <c r="I1358" s="167" t="s">
        <v>457</v>
      </c>
      <c r="J1358" s="140" t="s">
        <v>460</v>
      </c>
    </row>
    <row r="1359" spans="1:10" ht="14.1" customHeight="1" x14ac:dyDescent="0.35">
      <c r="A1359" s="1"/>
      <c r="B1359" s="1"/>
      <c r="C1359" s="1"/>
      <c r="D1359" s="1654" t="s">
        <v>29</v>
      </c>
      <c r="E1359" s="1655"/>
      <c r="F1359" s="1655"/>
      <c r="G1359" s="1656"/>
      <c r="H1359" s="170">
        <v>28188</v>
      </c>
      <c r="I1359" s="170">
        <v>29180</v>
      </c>
      <c r="J1359" s="169">
        <v>0.96600411240575734</v>
      </c>
    </row>
    <row r="1360" spans="1:10" ht="14.1" customHeight="1" x14ac:dyDescent="0.35">
      <c r="A1360" s="1"/>
      <c r="B1360" s="1"/>
      <c r="C1360" s="1"/>
      <c r="D1360" s="1657" t="s">
        <v>1035</v>
      </c>
      <c r="E1360" s="1658"/>
      <c r="F1360" s="1658"/>
      <c r="G1360" s="1659"/>
      <c r="H1360" s="1267"/>
      <c r="I1360" s="1267"/>
      <c r="J1360" s="143"/>
    </row>
    <row r="1361" spans="1:15" ht="14.1" customHeight="1" x14ac:dyDescent="0.35">
      <c r="A1361" s="1"/>
      <c r="B1361" s="1"/>
      <c r="C1361" s="1"/>
      <c r="D1361" s="1651" t="s">
        <v>503</v>
      </c>
      <c r="E1361" s="1652"/>
      <c r="F1361" s="1652"/>
      <c r="G1361" s="1653"/>
      <c r="H1361" s="167">
        <v>10912</v>
      </c>
      <c r="I1361" s="167">
        <v>11327</v>
      </c>
      <c r="J1361" s="140">
        <v>0.96336187869691892</v>
      </c>
    </row>
    <row r="1362" spans="1:15" ht="14.1" customHeight="1" x14ac:dyDescent="0.35">
      <c r="A1362" s="1"/>
      <c r="B1362" s="1"/>
      <c r="C1362" s="1"/>
      <c r="D1362" s="1651" t="s">
        <v>1036</v>
      </c>
      <c r="E1362" s="1652"/>
      <c r="F1362" s="1652"/>
      <c r="G1362" s="1653"/>
      <c r="H1362" s="167">
        <v>6694</v>
      </c>
      <c r="I1362" s="167">
        <v>6899</v>
      </c>
      <c r="J1362" s="140">
        <v>0.97028554863023631</v>
      </c>
    </row>
    <row r="1363" spans="1:15" ht="14.1" customHeight="1" x14ac:dyDescent="0.35">
      <c r="A1363" s="1"/>
      <c r="B1363" s="1"/>
      <c r="C1363" s="1"/>
      <c r="D1363" s="1651" t="s">
        <v>583</v>
      </c>
      <c r="E1363" s="1652"/>
      <c r="F1363" s="1652"/>
      <c r="G1363" s="1653"/>
      <c r="H1363" s="167">
        <v>1320</v>
      </c>
      <c r="I1363" s="167">
        <v>1351</v>
      </c>
      <c r="J1363" s="140">
        <v>0.97705403404885272</v>
      </c>
    </row>
    <row r="1364" spans="1:15" ht="25.35" customHeight="1" x14ac:dyDescent="0.35">
      <c r="A1364" s="1"/>
      <c r="B1364" s="1"/>
      <c r="C1364" s="1"/>
      <c r="D1364" s="1651" t="s">
        <v>1037</v>
      </c>
      <c r="E1364" s="1652"/>
      <c r="F1364" s="1652"/>
      <c r="G1364" s="1653"/>
      <c r="H1364" s="167">
        <v>1479</v>
      </c>
      <c r="I1364" s="167">
        <v>1556</v>
      </c>
      <c r="J1364" s="140">
        <v>0.9505141388174807</v>
      </c>
    </row>
    <row r="1365" spans="1:15" ht="14.1" customHeight="1" x14ac:dyDescent="0.35">
      <c r="A1365" s="1"/>
      <c r="B1365" s="1"/>
      <c r="C1365" s="1"/>
      <c r="D1365" s="1651" t="s">
        <v>517</v>
      </c>
      <c r="E1365" s="1652"/>
      <c r="F1365" s="1652"/>
      <c r="G1365" s="1653"/>
      <c r="H1365" s="167">
        <v>7783</v>
      </c>
      <c r="I1365" s="167">
        <v>8047</v>
      </c>
      <c r="J1365" s="140">
        <v>0.96719274263700761</v>
      </c>
    </row>
    <row r="1366" spans="1:15" ht="14.1" customHeight="1" thickBot="1" x14ac:dyDescent="0.4">
      <c r="A1366" s="1"/>
      <c r="B1366" s="1"/>
      <c r="C1366" s="1"/>
      <c r="D1366" s="1671" t="s">
        <v>29</v>
      </c>
      <c r="E1366" s="1672"/>
      <c r="F1366" s="1672"/>
      <c r="G1366" s="1673"/>
      <c r="H1366" s="166">
        <v>28188</v>
      </c>
      <c r="I1366" s="166">
        <v>29180</v>
      </c>
      <c r="J1366" s="165">
        <v>0.96600411240575734</v>
      </c>
    </row>
    <row r="1367" spans="1:15" x14ac:dyDescent="0.35">
      <c r="D1367" s="164"/>
    </row>
    <row r="1368" spans="1:15" ht="13.5" thickBot="1" x14ac:dyDescent="0.4">
      <c r="A1368" s="601">
        <v>422</v>
      </c>
      <c r="B1368" s="4" t="s">
        <v>1781</v>
      </c>
      <c r="C1368" s="4"/>
      <c r="O1368" s="4"/>
    </row>
    <row r="1369" spans="1:15" ht="15.6" customHeight="1" thickBot="1" x14ac:dyDescent="0.4">
      <c r="A1369" s="601">
        <v>423</v>
      </c>
      <c r="D1369" s="1590" t="s">
        <v>1039</v>
      </c>
      <c r="E1369" s="1640"/>
      <c r="F1369" s="399" t="s">
        <v>29</v>
      </c>
      <c r="G1369" s="623"/>
    </row>
    <row r="1370" spans="1:15" x14ac:dyDescent="0.35">
      <c r="D1370" s="1585" t="s">
        <v>1040</v>
      </c>
      <c r="E1370" s="1611"/>
      <c r="F1370" s="157">
        <v>0.37073111408386861</v>
      </c>
      <c r="G1370" s="599"/>
    </row>
    <row r="1371" spans="1:15" x14ac:dyDescent="0.35">
      <c r="D1371" s="1585" t="s">
        <v>1041</v>
      </c>
      <c r="E1371" s="1611"/>
      <c r="F1371" s="157">
        <v>0.2575095908281832</v>
      </c>
      <c r="G1371" s="599"/>
    </row>
    <row r="1372" spans="1:15" ht="13.5" thickBot="1" x14ac:dyDescent="0.4">
      <c r="D1372" s="1585" t="s">
        <v>1042</v>
      </c>
      <c r="E1372" s="1611"/>
      <c r="F1372" s="157">
        <v>0.37175929508794819</v>
      </c>
      <c r="G1372" s="599"/>
    </row>
    <row r="1373" spans="1:15" ht="13.5" thickBot="1" x14ac:dyDescent="0.4">
      <c r="D1373" s="1660" t="s">
        <v>29</v>
      </c>
      <c r="E1373" s="1661"/>
      <c r="F1373" s="162">
        <v>1</v>
      </c>
      <c r="G1373" s="598"/>
    </row>
    <row r="1374" spans="1:15" x14ac:dyDescent="0.35">
      <c r="D1374" s="161"/>
      <c r="E1374" s="160"/>
      <c r="F1374" s="160"/>
      <c r="G1374" s="160"/>
    </row>
    <row r="1375" spans="1:15" ht="13.5" thickBot="1" x14ac:dyDescent="0.4">
      <c r="A1375" s="601">
        <v>424</v>
      </c>
      <c r="B1375" s="4" t="s">
        <v>1782</v>
      </c>
    </row>
    <row r="1376" spans="1:15" ht="13.5" thickBot="1" x14ac:dyDescent="0.4">
      <c r="A1376" s="601"/>
      <c r="D1376" s="1583"/>
      <c r="E1376" s="1610"/>
      <c r="F1376" s="1260" t="s">
        <v>463</v>
      </c>
      <c r="G1376" s="1268" t="s">
        <v>464</v>
      </c>
      <c r="H1376" s="1274" t="s">
        <v>29</v>
      </c>
    </row>
    <row r="1377" spans="1:8" x14ac:dyDescent="0.35">
      <c r="D1377" s="1535" t="s">
        <v>1044</v>
      </c>
      <c r="E1377" s="1536"/>
      <c r="F1377" s="157">
        <v>7.6167076167076173E-2</v>
      </c>
      <c r="G1377" s="157">
        <v>7.936943111720357E-2</v>
      </c>
      <c r="H1377" s="157">
        <v>7.6933167180428932E-2</v>
      </c>
    </row>
    <row r="1378" spans="1:8" x14ac:dyDescent="0.35">
      <c r="D1378" s="1535" t="s">
        <v>1045</v>
      </c>
      <c r="E1378" s="1536"/>
      <c r="F1378" s="157">
        <v>0.45825251088408986</v>
      </c>
      <c r="G1378" s="157">
        <v>0.45812200137080195</v>
      </c>
      <c r="H1378" s="157">
        <v>0.45822128943398699</v>
      </c>
    </row>
    <row r="1379" spans="1:8" x14ac:dyDescent="0.35">
      <c r="D1379" s="1535" t="s">
        <v>1046</v>
      </c>
      <c r="E1379" s="1536"/>
      <c r="F1379" s="157">
        <v>0.1851372904004483</v>
      </c>
      <c r="G1379" s="157">
        <v>0.19588759424263194</v>
      </c>
      <c r="H1379" s="157">
        <v>0.18770905751951203</v>
      </c>
    </row>
    <row r="1380" spans="1:8" x14ac:dyDescent="0.35">
      <c r="D1380" s="1535" t="s">
        <v>517</v>
      </c>
      <c r="E1380" s="1536"/>
      <c r="F1380" s="157">
        <v>0.1249622828570197</v>
      </c>
      <c r="G1380" s="157">
        <v>0.12419465387251542</v>
      </c>
      <c r="H1380" s="157">
        <v>0.1247786449793402</v>
      </c>
    </row>
    <row r="1381" spans="1:8" ht="13.5" thickBot="1" x14ac:dyDescent="0.4">
      <c r="D1381" s="1535" t="s">
        <v>1047</v>
      </c>
      <c r="E1381" s="1536"/>
      <c r="F1381" s="157">
        <v>0.33035906720117247</v>
      </c>
      <c r="G1381" s="157">
        <v>0.33584647018505825</v>
      </c>
      <c r="H1381" s="157">
        <v>0.33167180428936838</v>
      </c>
    </row>
    <row r="1382" spans="1:8" ht="13.5" thickBot="1" x14ac:dyDescent="0.4">
      <c r="D1382" s="1666" t="s">
        <v>1048</v>
      </c>
      <c r="E1382" s="1667"/>
      <c r="F1382" s="76">
        <v>0.93366093366093361</v>
      </c>
      <c r="G1382" s="76">
        <v>0.93063742289239204</v>
      </c>
      <c r="H1382" s="76">
        <v>0.93293762707417849</v>
      </c>
    </row>
    <row r="1383" spans="1:8" x14ac:dyDescent="0.35">
      <c r="D1383" s="156"/>
      <c r="E1383" s="155"/>
      <c r="F1383" s="155"/>
      <c r="G1383" s="155"/>
    </row>
    <row r="1384" spans="1:8" ht="20.65" x14ac:dyDescent="0.35">
      <c r="B1384" s="113" t="s">
        <v>299</v>
      </c>
    </row>
    <row r="1385" spans="1:8" ht="13.5" thickBot="1" x14ac:dyDescent="0.4">
      <c r="A1385" s="601">
        <v>425</v>
      </c>
      <c r="B1385" s="4" t="s">
        <v>1783</v>
      </c>
    </row>
    <row r="1386" spans="1:8" ht="20.65" thickBot="1" x14ac:dyDescent="0.4">
      <c r="A1386" s="601">
        <v>426</v>
      </c>
      <c r="D1386" s="1583" t="s">
        <v>1063</v>
      </c>
      <c r="E1386" s="1610"/>
      <c r="F1386" s="74" t="s">
        <v>463</v>
      </c>
      <c r="G1386" s="1281" t="s">
        <v>464</v>
      </c>
    </row>
    <row r="1387" spans="1:8" x14ac:dyDescent="0.35">
      <c r="D1387" s="1857" t="s">
        <v>1064</v>
      </c>
      <c r="E1387" s="1858"/>
      <c r="F1387" s="152">
        <v>1.1423052888712151</v>
      </c>
      <c r="G1387" s="151">
        <v>1.1337982131183264</v>
      </c>
    </row>
    <row r="1388" spans="1:8" x14ac:dyDescent="0.35">
      <c r="D1388" s="1784" t="s">
        <v>1065</v>
      </c>
      <c r="E1388" s="1785"/>
      <c r="F1388" s="1300">
        <v>188</v>
      </c>
      <c r="G1388" s="1298">
        <v>190</v>
      </c>
    </row>
    <row r="1389" spans="1:8" x14ac:dyDescent="0.35">
      <c r="D1389" s="1786" t="s">
        <v>1066</v>
      </c>
      <c r="E1389" s="1787"/>
      <c r="F1389" s="144"/>
      <c r="G1389" s="143"/>
    </row>
    <row r="1390" spans="1:8" x14ac:dyDescent="0.35">
      <c r="D1390" s="1741" t="s">
        <v>1333</v>
      </c>
      <c r="E1390" s="1742"/>
      <c r="F1390" s="150">
        <v>0.87301671670326331</v>
      </c>
      <c r="G1390" s="149">
        <v>0.85103372997341042</v>
      </c>
    </row>
    <row r="1391" spans="1:8" x14ac:dyDescent="0.35">
      <c r="D1391" s="1741" t="s">
        <v>1068</v>
      </c>
      <c r="E1391" s="1742"/>
      <c r="F1391" s="150">
        <v>0.94550680009937738</v>
      </c>
      <c r="G1391" s="149">
        <v>0.95591566644506598</v>
      </c>
    </row>
    <row r="1392" spans="1:8" x14ac:dyDescent="0.35">
      <c r="D1392" s="1741" t="s">
        <v>1334</v>
      </c>
      <c r="E1392" s="1742"/>
      <c r="F1392" s="150">
        <v>0.87756738445925953</v>
      </c>
      <c r="G1392" s="149">
        <v>0.89278029422436755</v>
      </c>
    </row>
    <row r="1393" spans="1:12" x14ac:dyDescent="0.35">
      <c r="D1393" s="1741" t="s">
        <v>1335</v>
      </c>
      <c r="E1393" s="1742"/>
      <c r="F1393" s="150">
        <v>0.8673146092629237</v>
      </c>
      <c r="G1393" s="149">
        <v>0.89147534100005488</v>
      </c>
    </row>
    <row r="1394" spans="1:12" ht="13.5" thickBot="1" x14ac:dyDescent="0.4">
      <c r="D1394" s="1765" t="s">
        <v>1336</v>
      </c>
      <c r="E1394" s="1766"/>
      <c r="F1394" s="148">
        <v>0.89547102982054205</v>
      </c>
      <c r="G1394" s="147">
        <v>0.91271659892717616</v>
      </c>
    </row>
    <row r="1395" spans="1:12" x14ac:dyDescent="0.35">
      <c r="D1395" s="942"/>
      <c r="E1395" s="942"/>
      <c r="F1395" s="943"/>
      <c r="G1395" s="943"/>
    </row>
    <row r="1396" spans="1:12" ht="13.5" thickBot="1" x14ac:dyDescent="0.4">
      <c r="A1396" s="601">
        <v>427</v>
      </c>
      <c r="B1396" s="4" t="s">
        <v>1784</v>
      </c>
      <c r="D1396" s="942"/>
      <c r="E1396" s="942"/>
      <c r="F1396" s="943"/>
      <c r="G1396" s="943"/>
    </row>
    <row r="1397" spans="1:12" ht="20.65" thickBot="1" x14ac:dyDescent="0.4">
      <c r="D1397" s="948" t="s">
        <v>1073</v>
      </c>
      <c r="E1397" s="1252"/>
      <c r="F1397" s="1252"/>
      <c r="G1397" s="1252"/>
      <c r="H1397" s="74" t="s">
        <v>1074</v>
      </c>
    </row>
    <row r="1398" spans="1:12" x14ac:dyDescent="0.35">
      <c r="D1398" s="1291" t="s">
        <v>1075</v>
      </c>
      <c r="E1398" s="1284"/>
      <c r="F1398" s="945"/>
      <c r="G1398" s="1284"/>
      <c r="H1398" s="1300">
        <v>60</v>
      </c>
    </row>
    <row r="1399" spans="1:12" ht="13.5" thickBot="1" x14ac:dyDescent="0.4">
      <c r="D1399" s="1291" t="s">
        <v>1076</v>
      </c>
      <c r="E1399" s="1284"/>
      <c r="F1399" s="945"/>
      <c r="G1399" s="1284"/>
      <c r="H1399" s="1300">
        <v>775</v>
      </c>
    </row>
    <row r="1400" spans="1:12" ht="13.5" thickBot="1" x14ac:dyDescent="0.4">
      <c r="D1400" s="946" t="s">
        <v>1077</v>
      </c>
      <c r="E1400" s="1285"/>
      <c r="F1400" s="947"/>
      <c r="G1400" s="1285"/>
      <c r="H1400" s="139">
        <v>835</v>
      </c>
    </row>
    <row r="1401" spans="1:12" ht="13.5" thickBot="1" x14ac:dyDescent="0.4">
      <c r="D1401" s="1291" t="s">
        <v>1078</v>
      </c>
      <c r="E1401" s="1284"/>
      <c r="F1401" s="945"/>
      <c r="G1401" s="1284"/>
      <c r="H1401" s="1300">
        <v>1071</v>
      </c>
    </row>
    <row r="1402" spans="1:12" ht="13.5" thickBot="1" x14ac:dyDescent="0.4">
      <c r="D1402" s="946" t="s">
        <v>1079</v>
      </c>
      <c r="E1402" s="1285"/>
      <c r="F1402" s="947"/>
      <c r="G1402" s="1285"/>
      <c r="H1402" s="139">
        <v>1906</v>
      </c>
    </row>
    <row r="1403" spans="1:12" x14ac:dyDescent="0.35">
      <c r="D1403" s="944"/>
      <c r="E1403" s="418"/>
      <c r="F1403" s="418"/>
    </row>
    <row r="1404" spans="1:12" ht="13.5" thickBot="1" x14ac:dyDescent="0.4">
      <c r="A1404" s="601">
        <v>428</v>
      </c>
      <c r="B1404" s="4" t="s">
        <v>1785</v>
      </c>
    </row>
    <row r="1405" spans="1:12" ht="15" customHeight="1" thickBot="1" x14ac:dyDescent="0.4">
      <c r="D1405" s="1583" t="s">
        <v>1081</v>
      </c>
      <c r="E1405" s="1584"/>
      <c r="F1405" s="1584"/>
      <c r="G1405" s="1584"/>
      <c r="H1405" s="1610"/>
      <c r="I1405" s="146" t="s">
        <v>463</v>
      </c>
      <c r="J1405" s="1282" t="s">
        <v>464</v>
      </c>
      <c r="K1405" s="1282" t="s">
        <v>29</v>
      </c>
      <c r="L1405" s="1282" t="s">
        <v>1082</v>
      </c>
    </row>
    <row r="1406" spans="1:12" ht="12.75" customHeight="1" x14ac:dyDescent="0.35">
      <c r="D1406" s="1620" t="s">
        <v>1083</v>
      </c>
      <c r="E1406" s="1621"/>
      <c r="F1406" s="1621"/>
      <c r="G1406" s="1621"/>
      <c r="H1406" s="1645"/>
      <c r="I1406" s="144"/>
      <c r="J1406" s="143"/>
      <c r="K1406" s="143"/>
      <c r="L1406" s="143"/>
    </row>
    <row r="1407" spans="1:12" ht="12.75" customHeight="1" x14ac:dyDescent="0.35">
      <c r="D1407" s="1646" t="s">
        <v>1084</v>
      </c>
      <c r="E1407" s="1647"/>
      <c r="F1407" s="1647"/>
      <c r="G1407" s="1647"/>
      <c r="H1407" s="1648"/>
      <c r="I1407" s="1300">
        <v>39</v>
      </c>
      <c r="J1407" s="1298">
        <v>2</v>
      </c>
      <c r="K1407" s="1298">
        <v>41</v>
      </c>
      <c r="L1407" s="140">
        <v>5.128205128205128E-2</v>
      </c>
    </row>
    <row r="1408" spans="1:12" ht="12.75" customHeight="1" x14ac:dyDescent="0.35">
      <c r="D1408" s="1646" t="s">
        <v>1085</v>
      </c>
      <c r="E1408" s="1647"/>
      <c r="F1408" s="1647"/>
      <c r="G1408" s="1647"/>
      <c r="H1408" s="1648"/>
      <c r="I1408" s="1300">
        <v>31</v>
      </c>
      <c r="J1408" s="1298">
        <v>1</v>
      </c>
      <c r="K1408" s="1298">
        <v>32</v>
      </c>
      <c r="L1408" s="140">
        <v>3.2258064516129031E-2</v>
      </c>
    </row>
    <row r="1409" spans="1:32" ht="24.75" customHeight="1" x14ac:dyDescent="0.35">
      <c r="D1409" s="1646" t="s">
        <v>1086</v>
      </c>
      <c r="E1409" s="1647"/>
      <c r="F1409" s="1647"/>
      <c r="G1409" s="1647"/>
      <c r="H1409" s="1648"/>
      <c r="I1409" s="1300">
        <v>159</v>
      </c>
      <c r="J1409" s="1298">
        <v>10</v>
      </c>
      <c r="K1409" s="1298">
        <v>169</v>
      </c>
      <c r="L1409" s="140">
        <v>6.2893081761006289E-2</v>
      </c>
    </row>
    <row r="1410" spans="1:32" ht="12.75" customHeight="1" x14ac:dyDescent="0.35">
      <c r="D1410" s="1646" t="s">
        <v>1087</v>
      </c>
      <c r="E1410" s="1647"/>
      <c r="F1410" s="1647"/>
      <c r="G1410" s="1647"/>
      <c r="H1410" s="1648"/>
      <c r="I1410" s="1300">
        <v>192</v>
      </c>
      <c r="J1410" s="1298">
        <v>4</v>
      </c>
      <c r="K1410" s="1298">
        <v>196</v>
      </c>
      <c r="L1410" s="140">
        <v>2.0833333333333332E-2</v>
      </c>
    </row>
    <row r="1411" spans="1:32" ht="12.75" customHeight="1" x14ac:dyDescent="0.35">
      <c r="D1411" s="1646" t="s">
        <v>1088</v>
      </c>
      <c r="E1411" s="1647"/>
      <c r="F1411" s="1647"/>
      <c r="G1411" s="1647"/>
      <c r="H1411" s="1648"/>
      <c r="I1411" s="1300">
        <v>309</v>
      </c>
      <c r="J1411" s="1298">
        <v>15</v>
      </c>
      <c r="K1411" s="1298">
        <v>324</v>
      </c>
      <c r="L1411" s="140">
        <v>4.8543689320388349E-2</v>
      </c>
    </row>
    <row r="1412" spans="1:32" ht="12.75" customHeight="1" x14ac:dyDescent="0.35">
      <c r="D1412" s="1646" t="s">
        <v>1089</v>
      </c>
      <c r="E1412" s="1647"/>
      <c r="F1412" s="1647"/>
      <c r="G1412" s="1647"/>
      <c r="H1412" s="1648"/>
      <c r="I1412" s="1300">
        <v>226</v>
      </c>
      <c r="J1412" s="1298">
        <v>12</v>
      </c>
      <c r="K1412" s="1298">
        <v>238</v>
      </c>
      <c r="L1412" s="140">
        <v>5.3097345132743362E-2</v>
      </c>
    </row>
    <row r="1413" spans="1:32" ht="12.75" customHeight="1" x14ac:dyDescent="0.35">
      <c r="D1413" s="1646" t="s">
        <v>1090</v>
      </c>
      <c r="E1413" s="1647"/>
      <c r="F1413" s="1647"/>
      <c r="G1413" s="1647"/>
      <c r="H1413" s="1648"/>
      <c r="I1413" s="1300">
        <v>215</v>
      </c>
      <c r="J1413" s="1298">
        <v>9</v>
      </c>
      <c r="K1413" s="1298">
        <v>224</v>
      </c>
      <c r="L1413" s="140">
        <v>4.1860465116279069E-2</v>
      </c>
    </row>
    <row r="1414" spans="1:32" ht="12.75" customHeight="1" x14ac:dyDescent="0.35">
      <c r="D1414" s="1646" t="s">
        <v>1091</v>
      </c>
      <c r="E1414" s="1647"/>
      <c r="F1414" s="1647"/>
      <c r="G1414" s="1647"/>
      <c r="H1414" s="1648"/>
      <c r="I1414" s="1300">
        <v>298</v>
      </c>
      <c r="J1414" s="1298">
        <v>17</v>
      </c>
      <c r="K1414" s="1298">
        <v>315</v>
      </c>
      <c r="L1414" s="140">
        <v>5.7046979865771813E-2</v>
      </c>
    </row>
    <row r="1415" spans="1:32" ht="12.75" customHeight="1" x14ac:dyDescent="0.35">
      <c r="A1415" s="1"/>
      <c r="B1415" s="1"/>
      <c r="C1415" s="1"/>
      <c r="D1415" s="1646" t="s">
        <v>1092</v>
      </c>
      <c r="E1415" s="1647"/>
      <c r="F1415" s="1647"/>
      <c r="G1415" s="1647"/>
      <c r="H1415" s="1648"/>
      <c r="I1415" s="1300">
        <v>46</v>
      </c>
      <c r="J1415" s="1298">
        <v>5</v>
      </c>
      <c r="K1415" s="1298">
        <v>51</v>
      </c>
      <c r="L1415" s="140">
        <v>0.10869565217391304</v>
      </c>
      <c r="AF1415" s="1"/>
    </row>
    <row r="1416" spans="1:32" ht="12.75" customHeight="1" x14ac:dyDescent="0.35">
      <c r="A1416" s="1"/>
      <c r="B1416" s="1"/>
      <c r="C1416" s="1"/>
      <c r="D1416" s="1646" t="s">
        <v>1093</v>
      </c>
      <c r="E1416" s="1647"/>
      <c r="F1416" s="1647"/>
      <c r="G1416" s="1647"/>
      <c r="H1416" s="1648"/>
      <c r="I1416" s="1300">
        <v>357</v>
      </c>
      <c r="J1416" s="1298">
        <v>14</v>
      </c>
      <c r="K1416" s="1298">
        <v>371</v>
      </c>
      <c r="L1416" s="140">
        <v>3.9215686274509803E-2</v>
      </c>
      <c r="AF1416" s="1"/>
    </row>
    <row r="1417" spans="1:32" ht="12.75" customHeight="1" x14ac:dyDescent="0.35">
      <c r="A1417" s="1"/>
      <c r="B1417" s="1"/>
      <c r="C1417" s="1"/>
      <c r="D1417" s="1620" t="s">
        <v>1094</v>
      </c>
      <c r="E1417" s="1621"/>
      <c r="F1417" s="1621"/>
      <c r="G1417" s="1621"/>
      <c r="H1417" s="1645"/>
      <c r="I1417" s="144"/>
      <c r="J1417" s="143"/>
      <c r="K1417" s="143"/>
      <c r="L1417" s="143"/>
      <c r="AF1417" s="1"/>
    </row>
    <row r="1418" spans="1:32" ht="12.75" customHeight="1" x14ac:dyDescent="0.35">
      <c r="A1418" s="1"/>
      <c r="B1418" s="1"/>
      <c r="C1418" s="1"/>
      <c r="D1418" s="1646" t="s">
        <v>1095</v>
      </c>
      <c r="E1418" s="1647"/>
      <c r="F1418" s="1647"/>
      <c r="G1418" s="1647"/>
      <c r="H1418" s="1648"/>
      <c r="I1418" s="1300">
        <v>65</v>
      </c>
      <c r="J1418" s="1298">
        <v>3</v>
      </c>
      <c r="K1418" s="1298">
        <v>68</v>
      </c>
      <c r="L1418" s="140">
        <v>4.6153846153846156E-2</v>
      </c>
      <c r="AF1418" s="1"/>
    </row>
    <row r="1419" spans="1:32" ht="12.75" customHeight="1" x14ac:dyDescent="0.35">
      <c r="A1419" s="1"/>
      <c r="B1419" s="1"/>
      <c r="C1419" s="1"/>
      <c r="D1419" s="1646" t="s">
        <v>1096</v>
      </c>
      <c r="E1419" s="1647"/>
      <c r="F1419" s="1647"/>
      <c r="G1419" s="1647"/>
      <c r="H1419" s="1648"/>
      <c r="I1419" s="1300">
        <v>48</v>
      </c>
      <c r="J1419" s="1298">
        <v>4</v>
      </c>
      <c r="K1419" s="1298">
        <v>52</v>
      </c>
      <c r="L1419" s="140">
        <v>8.3333333333333329E-2</v>
      </c>
      <c r="AF1419" s="1"/>
    </row>
    <row r="1420" spans="1:32" ht="12.75" customHeight="1" x14ac:dyDescent="0.35">
      <c r="A1420" s="1"/>
      <c r="B1420" s="1"/>
      <c r="C1420" s="1"/>
      <c r="D1420" s="1646" t="s">
        <v>1097</v>
      </c>
      <c r="E1420" s="1647"/>
      <c r="F1420" s="1647"/>
      <c r="G1420" s="1647"/>
      <c r="H1420" s="1648"/>
      <c r="I1420" s="1300">
        <v>399</v>
      </c>
      <c r="J1420" s="1298">
        <v>30</v>
      </c>
      <c r="K1420" s="1298">
        <v>429</v>
      </c>
      <c r="L1420" s="140">
        <v>7.5187969924812026E-2</v>
      </c>
      <c r="AF1420" s="1"/>
    </row>
    <row r="1421" spans="1:32" ht="12.75" customHeight="1" x14ac:dyDescent="0.35">
      <c r="A1421" s="1"/>
      <c r="B1421" s="1"/>
      <c r="C1421" s="1"/>
      <c r="D1421" s="1646" t="s">
        <v>1098</v>
      </c>
      <c r="E1421" s="1647"/>
      <c r="F1421" s="1647"/>
      <c r="G1421" s="1647"/>
      <c r="H1421" s="1648"/>
      <c r="I1421" s="1300">
        <v>126</v>
      </c>
      <c r="J1421" s="1298">
        <v>13</v>
      </c>
      <c r="K1421" s="1298">
        <v>139</v>
      </c>
      <c r="L1421" s="140">
        <v>0.10317460317460317</v>
      </c>
      <c r="AF1421" s="1"/>
    </row>
    <row r="1422" spans="1:32" ht="12.75" customHeight="1" x14ac:dyDescent="0.35">
      <c r="A1422" s="1"/>
      <c r="B1422" s="1"/>
      <c r="C1422" s="1"/>
      <c r="D1422" s="1646" t="s">
        <v>1099</v>
      </c>
      <c r="E1422" s="1647"/>
      <c r="F1422" s="1647"/>
      <c r="G1422" s="1647"/>
      <c r="H1422" s="1648"/>
      <c r="I1422" s="1300">
        <v>146</v>
      </c>
      <c r="J1422" s="1298">
        <v>5</v>
      </c>
      <c r="K1422" s="1298">
        <v>151</v>
      </c>
      <c r="L1422" s="140">
        <v>3.4246575342465752E-2</v>
      </c>
      <c r="AF1422" s="1"/>
    </row>
    <row r="1423" spans="1:32" ht="12.75" customHeight="1" x14ac:dyDescent="0.35">
      <c r="A1423" s="1"/>
      <c r="B1423" s="1"/>
      <c r="C1423" s="1"/>
      <c r="D1423" s="1646" t="s">
        <v>1100</v>
      </c>
      <c r="E1423" s="1647"/>
      <c r="F1423" s="1647"/>
      <c r="G1423" s="1647"/>
      <c r="H1423" s="1648"/>
      <c r="I1423" s="1300">
        <v>72</v>
      </c>
      <c r="J1423" s="1298">
        <v>6</v>
      </c>
      <c r="K1423" s="1298">
        <v>78</v>
      </c>
      <c r="L1423" s="140">
        <v>8.3333333333333329E-2</v>
      </c>
      <c r="AF1423" s="1"/>
    </row>
    <row r="1424" spans="1:32" ht="12.75" customHeight="1" x14ac:dyDescent="0.35">
      <c r="A1424" s="1"/>
      <c r="B1424" s="1"/>
      <c r="C1424" s="1"/>
      <c r="D1424" s="1646" t="s">
        <v>1101</v>
      </c>
      <c r="E1424" s="1647"/>
      <c r="F1424" s="1647"/>
      <c r="G1424" s="1647"/>
      <c r="H1424" s="1648"/>
      <c r="I1424" s="1300">
        <v>11</v>
      </c>
      <c r="J1424" s="1298">
        <v>4</v>
      </c>
      <c r="K1424" s="1298">
        <v>15</v>
      </c>
      <c r="L1424" s="140">
        <v>0.36363636363636365</v>
      </c>
      <c r="AF1424" s="1"/>
    </row>
    <row r="1425" spans="1:32" ht="12.75" customHeight="1" x14ac:dyDescent="0.35">
      <c r="A1425" s="1"/>
      <c r="B1425" s="1"/>
      <c r="C1425" s="1"/>
      <c r="D1425" s="1646" t="s">
        <v>1102</v>
      </c>
      <c r="E1425" s="1647"/>
      <c r="F1425" s="1647"/>
      <c r="G1425" s="1647"/>
      <c r="H1425" s="1648"/>
      <c r="I1425" s="1300">
        <v>190</v>
      </c>
      <c r="J1425" s="1298">
        <v>16</v>
      </c>
      <c r="K1425" s="1298">
        <v>206</v>
      </c>
      <c r="L1425" s="140">
        <v>8.4210526315789472E-2</v>
      </c>
      <c r="AF1425" s="1"/>
    </row>
    <row r="1426" spans="1:32" ht="12.75" customHeight="1" x14ac:dyDescent="0.35">
      <c r="A1426" s="1"/>
      <c r="B1426" s="1"/>
      <c r="C1426" s="1"/>
      <c r="D1426" s="1646" t="s">
        <v>1103</v>
      </c>
      <c r="E1426" s="1647"/>
      <c r="F1426" s="1647"/>
      <c r="G1426" s="1647"/>
      <c r="H1426" s="1648"/>
      <c r="I1426" s="1300">
        <v>23</v>
      </c>
      <c r="J1426" s="1298">
        <v>3</v>
      </c>
      <c r="K1426" s="1298">
        <v>26</v>
      </c>
      <c r="L1426" s="140">
        <v>0.13043478260869565</v>
      </c>
      <c r="AF1426" s="1"/>
    </row>
    <row r="1427" spans="1:32" ht="12.75" customHeight="1" x14ac:dyDescent="0.35">
      <c r="A1427" s="1"/>
      <c r="B1427" s="1"/>
      <c r="C1427" s="1"/>
      <c r="D1427" s="1646" t="s">
        <v>1104</v>
      </c>
      <c r="E1427" s="1647"/>
      <c r="F1427" s="1647"/>
      <c r="G1427" s="1647"/>
      <c r="H1427" s="1648"/>
      <c r="I1427" s="1300">
        <v>55</v>
      </c>
      <c r="J1427" s="1298">
        <v>2</v>
      </c>
      <c r="K1427" s="1298">
        <v>57</v>
      </c>
      <c r="L1427" s="140">
        <v>3.6363636363636362E-2</v>
      </c>
      <c r="AF1427" s="1"/>
    </row>
    <row r="1428" spans="1:32" ht="12.75" customHeight="1" x14ac:dyDescent="0.35">
      <c r="A1428" s="1"/>
      <c r="B1428" s="1"/>
      <c r="C1428" s="1"/>
      <c r="D1428" s="1620" t="s">
        <v>1105</v>
      </c>
      <c r="E1428" s="1621"/>
      <c r="F1428" s="1621"/>
      <c r="G1428" s="1621"/>
      <c r="H1428" s="1645"/>
      <c r="I1428" s="144"/>
      <c r="J1428" s="143"/>
      <c r="K1428" s="143"/>
      <c r="L1428" s="143"/>
      <c r="AF1428" s="1"/>
    </row>
    <row r="1429" spans="1:32" ht="27.75" customHeight="1" x14ac:dyDescent="0.35">
      <c r="A1429" s="1"/>
      <c r="B1429" s="1"/>
      <c r="C1429" s="1"/>
      <c r="D1429" s="1646" t="s">
        <v>1106</v>
      </c>
      <c r="E1429" s="1647"/>
      <c r="F1429" s="1647"/>
      <c r="G1429" s="1647"/>
      <c r="H1429" s="1648"/>
      <c r="I1429" s="1300">
        <v>352</v>
      </c>
      <c r="J1429" s="1298">
        <v>24</v>
      </c>
      <c r="K1429" s="1298">
        <v>376</v>
      </c>
      <c r="L1429" s="140">
        <v>6.8181818181818177E-2</v>
      </c>
      <c r="AF1429" s="1"/>
    </row>
    <row r="1430" spans="1:32" ht="12.75" customHeight="1" x14ac:dyDescent="0.35">
      <c r="A1430" s="1"/>
      <c r="B1430" s="1"/>
      <c r="C1430" s="1"/>
      <c r="D1430" s="1646" t="s">
        <v>1107</v>
      </c>
      <c r="E1430" s="1647"/>
      <c r="F1430" s="1647"/>
      <c r="G1430" s="1647"/>
      <c r="H1430" s="1648"/>
      <c r="I1430" s="1300">
        <v>171</v>
      </c>
      <c r="J1430" s="1298">
        <v>5</v>
      </c>
      <c r="K1430" s="1298">
        <v>176</v>
      </c>
      <c r="L1430" s="140">
        <v>2.9239766081871343E-2</v>
      </c>
      <c r="AF1430" s="1"/>
    </row>
    <row r="1431" spans="1:32" ht="12.75" customHeight="1" x14ac:dyDescent="0.35">
      <c r="A1431" s="1"/>
      <c r="B1431" s="1"/>
      <c r="C1431" s="1"/>
      <c r="D1431" s="1646" t="s">
        <v>1108</v>
      </c>
      <c r="E1431" s="1647"/>
      <c r="F1431" s="1647"/>
      <c r="G1431" s="1647"/>
      <c r="H1431" s="1648"/>
      <c r="I1431" s="1300">
        <v>94</v>
      </c>
      <c r="J1431" s="1298">
        <v>7</v>
      </c>
      <c r="K1431" s="1298">
        <v>101</v>
      </c>
      <c r="L1431" s="140">
        <v>7.4468085106382975E-2</v>
      </c>
      <c r="AF1431" s="1"/>
    </row>
    <row r="1432" spans="1:32" ht="12.75" customHeight="1" x14ac:dyDescent="0.35">
      <c r="A1432" s="1"/>
      <c r="B1432" s="1"/>
      <c r="C1432" s="1"/>
      <c r="D1432" s="1646" t="s">
        <v>1109</v>
      </c>
      <c r="E1432" s="1647"/>
      <c r="F1432" s="1647"/>
      <c r="G1432" s="1647"/>
      <c r="H1432" s="1648"/>
      <c r="I1432" s="1300">
        <v>216</v>
      </c>
      <c r="J1432" s="1298">
        <v>8</v>
      </c>
      <c r="K1432" s="1298">
        <v>224</v>
      </c>
      <c r="L1432" s="140">
        <v>3.7037037037037035E-2</v>
      </c>
      <c r="AF1432" s="1"/>
    </row>
    <row r="1433" spans="1:32" ht="12.75" customHeight="1" x14ac:dyDescent="0.35">
      <c r="A1433" s="1"/>
      <c r="B1433" s="1"/>
      <c r="C1433" s="1"/>
      <c r="D1433" s="1646" t="s">
        <v>1110</v>
      </c>
      <c r="E1433" s="1647"/>
      <c r="F1433" s="1647"/>
      <c r="G1433" s="1647"/>
      <c r="H1433" s="1648"/>
      <c r="I1433" s="1300">
        <v>527</v>
      </c>
      <c r="J1433" s="1298">
        <v>7</v>
      </c>
      <c r="K1433" s="1298">
        <v>534</v>
      </c>
      <c r="L1433" s="140">
        <v>1.3282732447817837E-2</v>
      </c>
      <c r="AF1433" s="1"/>
    </row>
    <row r="1434" spans="1:32" ht="12.75" customHeight="1" x14ac:dyDescent="0.35">
      <c r="A1434" s="1"/>
      <c r="B1434" s="1"/>
      <c r="C1434" s="1"/>
      <c r="D1434" s="1646" t="s">
        <v>1111</v>
      </c>
      <c r="E1434" s="1647"/>
      <c r="F1434" s="1647"/>
      <c r="G1434" s="1647"/>
      <c r="H1434" s="1648"/>
      <c r="I1434" s="1300">
        <v>102</v>
      </c>
      <c r="J1434" s="1298">
        <v>11</v>
      </c>
      <c r="K1434" s="1298">
        <v>113</v>
      </c>
      <c r="L1434" s="140">
        <v>0.10784313725490197</v>
      </c>
      <c r="AF1434" s="1"/>
    </row>
    <row r="1435" spans="1:32" ht="12.75" customHeight="1" x14ac:dyDescent="0.35">
      <c r="A1435" s="1"/>
      <c r="B1435" s="1"/>
      <c r="C1435" s="1"/>
      <c r="D1435" s="1646" t="s">
        <v>1112</v>
      </c>
      <c r="E1435" s="1647"/>
      <c r="F1435" s="1647"/>
      <c r="G1435" s="1647"/>
      <c r="H1435" s="1648"/>
      <c r="I1435" s="1300">
        <v>47</v>
      </c>
      <c r="J1435" s="1298">
        <v>4</v>
      </c>
      <c r="K1435" s="1298">
        <v>51</v>
      </c>
      <c r="L1435" s="140">
        <v>8.5106382978723402E-2</v>
      </c>
      <c r="AF1435" s="1"/>
    </row>
    <row r="1436" spans="1:32" ht="12.75" customHeight="1" x14ac:dyDescent="0.35">
      <c r="A1436" s="1"/>
      <c r="B1436" s="1"/>
      <c r="C1436" s="1"/>
      <c r="D1436" s="1646" t="s">
        <v>1113</v>
      </c>
      <c r="E1436" s="1647"/>
      <c r="F1436" s="1647"/>
      <c r="G1436" s="1647"/>
      <c r="H1436" s="1648"/>
      <c r="I1436" s="1300">
        <v>35</v>
      </c>
      <c r="J1436" s="1298">
        <v>2</v>
      </c>
      <c r="K1436" s="1298">
        <v>37</v>
      </c>
      <c r="L1436" s="140">
        <v>5.7142857142857141E-2</v>
      </c>
      <c r="AF1436" s="1"/>
    </row>
    <row r="1437" spans="1:32" ht="12.75" customHeight="1" x14ac:dyDescent="0.35">
      <c r="A1437" s="1"/>
      <c r="B1437" s="1"/>
      <c r="C1437" s="1"/>
      <c r="D1437" s="1646" t="s">
        <v>1114</v>
      </c>
      <c r="E1437" s="1647"/>
      <c r="F1437" s="1647"/>
      <c r="G1437" s="1647"/>
      <c r="H1437" s="1648"/>
      <c r="I1437" s="1300">
        <v>883</v>
      </c>
      <c r="J1437" s="1298">
        <v>31</v>
      </c>
      <c r="K1437" s="1298">
        <v>914</v>
      </c>
      <c r="L1437" s="140">
        <v>3.5107587768969425E-2</v>
      </c>
      <c r="AF1437" s="1"/>
    </row>
    <row r="1438" spans="1:32" ht="12.75" customHeight="1" x14ac:dyDescent="0.35">
      <c r="A1438" s="1"/>
      <c r="B1438" s="1"/>
      <c r="C1438" s="1"/>
      <c r="D1438" s="1620" t="s">
        <v>1115</v>
      </c>
      <c r="E1438" s="1621"/>
      <c r="F1438" s="1621"/>
      <c r="G1438" s="1621"/>
      <c r="H1438" s="1645"/>
      <c r="I1438" s="144"/>
      <c r="J1438" s="143"/>
      <c r="K1438" s="143"/>
      <c r="L1438" s="143"/>
      <c r="AF1438" s="1"/>
    </row>
    <row r="1439" spans="1:32" ht="12.75" customHeight="1" x14ac:dyDescent="0.35">
      <c r="A1439" s="1"/>
      <c r="B1439" s="1"/>
      <c r="C1439" s="1"/>
      <c r="D1439" s="1646" t="s">
        <v>1116</v>
      </c>
      <c r="E1439" s="1647"/>
      <c r="F1439" s="1647"/>
      <c r="G1439" s="1647"/>
      <c r="H1439" s="1648"/>
      <c r="I1439" s="1300">
        <v>67</v>
      </c>
      <c r="J1439" s="1298">
        <v>5</v>
      </c>
      <c r="K1439" s="1298">
        <v>72</v>
      </c>
      <c r="L1439" s="140">
        <v>7.4626865671641784E-2</v>
      </c>
      <c r="AF1439" s="1"/>
    </row>
    <row r="1440" spans="1:32" ht="12.75" customHeight="1" x14ac:dyDescent="0.35">
      <c r="A1440" s="1"/>
      <c r="B1440" s="1"/>
      <c r="C1440" s="1"/>
      <c r="D1440" s="1646" t="s">
        <v>80</v>
      </c>
      <c r="E1440" s="1647"/>
      <c r="F1440" s="1647"/>
      <c r="G1440" s="1647"/>
      <c r="H1440" s="1648"/>
      <c r="I1440" s="1300">
        <v>19</v>
      </c>
      <c r="J1440" s="1298">
        <v>2</v>
      </c>
      <c r="K1440" s="1298">
        <v>21</v>
      </c>
      <c r="L1440" s="140">
        <v>0.10526315789473684</v>
      </c>
      <c r="AF1440" s="1"/>
    </row>
    <row r="1441" spans="1:32" ht="12.75" customHeight="1" x14ac:dyDescent="0.35">
      <c r="A1441" s="1"/>
      <c r="B1441" s="1"/>
      <c r="C1441" s="1"/>
      <c r="D1441" s="1646" t="s">
        <v>1117</v>
      </c>
      <c r="E1441" s="1647"/>
      <c r="F1441" s="1647"/>
      <c r="G1441" s="1647"/>
      <c r="H1441" s="1648"/>
      <c r="I1441" s="1300">
        <v>46</v>
      </c>
      <c r="J1441" s="1298">
        <v>3</v>
      </c>
      <c r="K1441" s="1298">
        <v>49</v>
      </c>
      <c r="L1441" s="140">
        <v>6.5217391304347824E-2</v>
      </c>
      <c r="AF1441" s="1"/>
    </row>
    <row r="1442" spans="1:32" ht="12.75" customHeight="1" x14ac:dyDescent="0.35">
      <c r="A1442" s="1"/>
      <c r="B1442" s="1"/>
      <c r="C1442" s="1"/>
      <c r="D1442" s="1620" t="s">
        <v>1118</v>
      </c>
      <c r="E1442" s="1621"/>
      <c r="F1442" s="1621"/>
      <c r="G1442" s="1621"/>
      <c r="H1442" s="1645"/>
      <c r="I1442" s="144"/>
      <c r="J1442" s="143"/>
      <c r="K1442" s="143"/>
      <c r="L1442" s="143"/>
      <c r="AF1442" s="1"/>
    </row>
    <row r="1443" spans="1:32" ht="12.75" customHeight="1" x14ac:dyDescent="0.35">
      <c r="A1443" s="1"/>
      <c r="B1443" s="1"/>
      <c r="C1443" s="1"/>
      <c r="D1443" s="1646" t="s">
        <v>1119</v>
      </c>
      <c r="E1443" s="1647"/>
      <c r="F1443" s="1647"/>
      <c r="G1443" s="1647"/>
      <c r="H1443" s="1648"/>
      <c r="I1443" s="1300">
        <v>154</v>
      </c>
      <c r="J1443" s="1298">
        <v>10</v>
      </c>
      <c r="K1443" s="1298">
        <v>164</v>
      </c>
      <c r="L1443" s="140">
        <v>6.4935064935064929E-2</v>
      </c>
      <c r="AF1443" s="1"/>
    </row>
    <row r="1444" spans="1:32" ht="12.75" customHeight="1" x14ac:dyDescent="0.35">
      <c r="A1444" s="1"/>
      <c r="B1444" s="1"/>
      <c r="C1444" s="1"/>
      <c r="D1444" s="1646" t="s">
        <v>1120</v>
      </c>
      <c r="E1444" s="1647"/>
      <c r="F1444" s="1647"/>
      <c r="G1444" s="1647"/>
      <c r="H1444" s="1648"/>
      <c r="I1444" s="1300">
        <v>149</v>
      </c>
      <c r="J1444" s="1298">
        <v>16</v>
      </c>
      <c r="K1444" s="1298">
        <v>165</v>
      </c>
      <c r="L1444" s="140">
        <v>0.10738255033557047</v>
      </c>
      <c r="AF1444" s="1"/>
    </row>
    <row r="1445" spans="1:32" ht="12.75" customHeight="1" x14ac:dyDescent="0.35">
      <c r="A1445" s="1"/>
      <c r="B1445" s="1"/>
      <c r="C1445" s="1"/>
      <c r="D1445" s="1620" t="s">
        <v>1121</v>
      </c>
      <c r="E1445" s="1621"/>
      <c r="F1445" s="1621"/>
      <c r="G1445" s="1621"/>
      <c r="H1445" s="1645"/>
      <c r="I1445" s="144"/>
      <c r="J1445" s="143"/>
      <c r="K1445" s="143"/>
      <c r="L1445" s="143"/>
      <c r="AF1445" s="1"/>
    </row>
    <row r="1446" spans="1:32" ht="26.25" customHeight="1" x14ac:dyDescent="0.35">
      <c r="A1446" s="1"/>
      <c r="B1446" s="1"/>
      <c r="C1446" s="1"/>
      <c r="D1446" s="1646" t="s">
        <v>1122</v>
      </c>
      <c r="E1446" s="1647"/>
      <c r="F1446" s="1647"/>
      <c r="G1446" s="1647"/>
      <c r="H1446" s="1648"/>
      <c r="I1446" s="1300">
        <v>63</v>
      </c>
      <c r="J1446" s="1298">
        <v>10</v>
      </c>
      <c r="K1446" s="1298">
        <v>73</v>
      </c>
      <c r="L1446" s="140">
        <v>0.15873015873015872</v>
      </c>
      <c r="AF1446" s="1"/>
    </row>
    <row r="1447" spans="1:32" ht="12.75" customHeight="1" thickBot="1" x14ac:dyDescent="0.4">
      <c r="A1447" s="1"/>
      <c r="D1447" s="1646" t="s">
        <v>1123</v>
      </c>
      <c r="E1447" s="1647"/>
      <c r="F1447" s="1647"/>
      <c r="G1447" s="1647"/>
      <c r="H1447" s="1648"/>
      <c r="I1447" s="1300">
        <v>67</v>
      </c>
      <c r="J1447" s="1298">
        <v>4</v>
      </c>
      <c r="K1447" s="1298">
        <v>71</v>
      </c>
      <c r="L1447" s="140">
        <v>5.9701492537313432E-2</v>
      </c>
    </row>
    <row r="1448" spans="1:32" ht="12.75" customHeight="1" thickBot="1" x14ac:dyDescent="0.4">
      <c r="A1448" s="1"/>
      <c r="D1448" s="1788" t="s">
        <v>1339</v>
      </c>
      <c r="E1448" s="1789"/>
      <c r="F1448" s="1789"/>
      <c r="G1448" s="1789"/>
      <c r="H1448" s="1790"/>
      <c r="I1448" s="139">
        <v>1846</v>
      </c>
      <c r="J1448" s="1299">
        <v>60</v>
      </c>
      <c r="K1448" s="1299">
        <v>1906</v>
      </c>
      <c r="L1448" s="137">
        <v>3.2502708559046585E-2</v>
      </c>
    </row>
    <row r="1450" spans="1:32" ht="13.5" thickBot="1" x14ac:dyDescent="0.4">
      <c r="A1450" s="1"/>
      <c r="B1450" s="4" t="s">
        <v>1786</v>
      </c>
    </row>
    <row r="1451" spans="1:32" ht="13.5" thickBot="1" x14ac:dyDescent="0.4">
      <c r="A1451" s="1"/>
      <c r="D1451" s="1793" t="s">
        <v>1081</v>
      </c>
      <c r="E1451" s="1794"/>
      <c r="F1451" s="1791" t="s">
        <v>1126</v>
      </c>
      <c r="G1451" s="1792"/>
      <c r="H1451" s="1792"/>
      <c r="I1451" s="1792"/>
      <c r="J1451" s="1792"/>
      <c r="K1451" s="1637"/>
    </row>
    <row r="1452" spans="1:32" ht="18.399999999999999" thickBot="1" x14ac:dyDescent="0.4">
      <c r="A1452" s="1"/>
      <c r="D1452" s="1795"/>
      <c r="E1452" s="1796"/>
      <c r="F1452" s="133" t="s">
        <v>1127</v>
      </c>
      <c r="G1452" s="132" t="s">
        <v>1128</v>
      </c>
      <c r="H1452" s="131" t="s">
        <v>1129</v>
      </c>
      <c r="I1452" s="132" t="s">
        <v>1127</v>
      </c>
      <c r="J1452" s="132" t="s">
        <v>1128</v>
      </c>
      <c r="K1452" s="131" t="s">
        <v>1129</v>
      </c>
    </row>
    <row r="1453" spans="1:32" x14ac:dyDescent="0.35">
      <c r="A1453" s="1"/>
      <c r="D1453" s="1516" t="s">
        <v>1083</v>
      </c>
      <c r="E1453" s="1518"/>
      <c r="F1453" s="1295"/>
      <c r="G1453" s="129"/>
      <c r="H1453" s="1296"/>
      <c r="I1453" s="129"/>
      <c r="J1453" s="129"/>
      <c r="K1453" s="1296"/>
    </row>
    <row r="1454" spans="1:32" x14ac:dyDescent="0.35">
      <c r="A1454" s="1"/>
      <c r="D1454" s="1649" t="s">
        <v>1084</v>
      </c>
      <c r="E1454" s="1650"/>
      <c r="F1454" s="124">
        <v>8</v>
      </c>
      <c r="G1454" s="123">
        <v>33</v>
      </c>
      <c r="H1454" s="122">
        <v>41</v>
      </c>
      <c r="I1454" s="121">
        <v>0.1951219512195122</v>
      </c>
      <c r="J1454" s="121">
        <v>0.80487804878048785</v>
      </c>
      <c r="K1454" s="120">
        <v>1</v>
      </c>
    </row>
    <row r="1455" spans="1:32" x14ac:dyDescent="0.35">
      <c r="A1455" s="1"/>
      <c r="D1455" s="1649" t="s">
        <v>1085</v>
      </c>
      <c r="E1455" s="1650"/>
      <c r="F1455" s="124">
        <v>6</v>
      </c>
      <c r="G1455" s="123">
        <v>26</v>
      </c>
      <c r="H1455" s="122">
        <v>32</v>
      </c>
      <c r="I1455" s="121">
        <v>0.1875</v>
      </c>
      <c r="J1455" s="121">
        <v>0.8125</v>
      </c>
      <c r="K1455" s="120">
        <v>1</v>
      </c>
    </row>
    <row r="1456" spans="1:32" x14ac:dyDescent="0.35">
      <c r="A1456" s="1"/>
      <c r="D1456" s="1649" t="s">
        <v>1086</v>
      </c>
      <c r="E1456" s="1650"/>
      <c r="F1456" s="124">
        <v>26</v>
      </c>
      <c r="G1456" s="123">
        <v>143</v>
      </c>
      <c r="H1456" s="122">
        <v>169</v>
      </c>
      <c r="I1456" s="121">
        <v>0.15384615384615385</v>
      </c>
      <c r="J1456" s="121">
        <v>0.84615384615384615</v>
      </c>
      <c r="K1456" s="120">
        <v>1</v>
      </c>
    </row>
    <row r="1457" spans="1:32" x14ac:dyDescent="0.35">
      <c r="A1457" s="1"/>
      <c r="D1457" s="1649" t="s">
        <v>1087</v>
      </c>
      <c r="E1457" s="1650"/>
      <c r="F1457" s="124">
        <v>31</v>
      </c>
      <c r="G1457" s="123">
        <v>165</v>
      </c>
      <c r="H1457" s="122">
        <v>196</v>
      </c>
      <c r="I1457" s="121">
        <v>0.15816326530612246</v>
      </c>
      <c r="J1457" s="121">
        <v>0.84183673469387754</v>
      </c>
      <c r="K1457" s="120">
        <v>1</v>
      </c>
    </row>
    <row r="1458" spans="1:32" x14ac:dyDescent="0.35">
      <c r="A1458" s="1"/>
      <c r="D1458" s="1649" t="s">
        <v>1088</v>
      </c>
      <c r="E1458" s="1650"/>
      <c r="F1458" s="124">
        <v>46</v>
      </c>
      <c r="G1458" s="123">
        <v>278</v>
      </c>
      <c r="H1458" s="122">
        <v>324</v>
      </c>
      <c r="I1458" s="121">
        <v>0.1419753086419753</v>
      </c>
      <c r="J1458" s="121">
        <v>0.85802469135802473</v>
      </c>
      <c r="K1458" s="120">
        <v>1</v>
      </c>
    </row>
    <row r="1459" spans="1:32" x14ac:dyDescent="0.35">
      <c r="A1459" s="1"/>
      <c r="D1459" s="1649" t="s">
        <v>1089</v>
      </c>
      <c r="E1459" s="1650"/>
      <c r="F1459" s="124">
        <v>34</v>
      </c>
      <c r="G1459" s="123">
        <v>204</v>
      </c>
      <c r="H1459" s="122">
        <v>238</v>
      </c>
      <c r="I1459" s="121">
        <v>0.14285714285714285</v>
      </c>
      <c r="J1459" s="121">
        <v>0.8571428571428571</v>
      </c>
      <c r="K1459" s="120">
        <v>1</v>
      </c>
    </row>
    <row r="1460" spans="1:32" x14ac:dyDescent="0.35">
      <c r="A1460" s="1"/>
      <c r="D1460" s="1649" t="s">
        <v>1090</v>
      </c>
      <c r="E1460" s="1650"/>
      <c r="F1460" s="124">
        <v>36</v>
      </c>
      <c r="G1460" s="123">
        <v>188</v>
      </c>
      <c r="H1460" s="122">
        <v>224</v>
      </c>
      <c r="I1460" s="121">
        <v>0.16071428571428573</v>
      </c>
      <c r="J1460" s="121">
        <v>0.8392857142857143</v>
      </c>
      <c r="K1460" s="120">
        <v>1</v>
      </c>
    </row>
    <row r="1461" spans="1:32" x14ac:dyDescent="0.35">
      <c r="A1461" s="1"/>
      <c r="D1461" s="1649" t="s">
        <v>1091</v>
      </c>
      <c r="E1461" s="1650"/>
      <c r="F1461" s="124">
        <v>79</v>
      </c>
      <c r="G1461" s="123">
        <v>236</v>
      </c>
      <c r="H1461" s="122">
        <v>315</v>
      </c>
      <c r="I1461" s="121">
        <v>0.25079365079365079</v>
      </c>
      <c r="J1461" s="121">
        <v>0.74920634920634921</v>
      </c>
      <c r="K1461" s="120">
        <v>1</v>
      </c>
    </row>
    <row r="1462" spans="1:32" x14ac:dyDescent="0.35">
      <c r="A1462" s="1"/>
      <c r="D1462" s="1649" t="s">
        <v>1092</v>
      </c>
      <c r="E1462" s="1650"/>
      <c r="F1462" s="124">
        <v>9</v>
      </c>
      <c r="G1462" s="123">
        <v>42</v>
      </c>
      <c r="H1462" s="122">
        <v>51</v>
      </c>
      <c r="I1462" s="121">
        <v>0.17647058823529413</v>
      </c>
      <c r="J1462" s="121">
        <v>0.82352941176470584</v>
      </c>
      <c r="K1462" s="120">
        <v>1</v>
      </c>
    </row>
    <row r="1463" spans="1:32" ht="12.75" x14ac:dyDescent="0.35">
      <c r="A1463" s="1"/>
      <c r="B1463" s="1"/>
      <c r="C1463" s="1"/>
      <c r="D1463" s="1649" t="s">
        <v>1093</v>
      </c>
      <c r="E1463" s="1650"/>
      <c r="F1463" s="124">
        <v>50</v>
      </c>
      <c r="G1463" s="123">
        <v>321</v>
      </c>
      <c r="H1463" s="122">
        <v>371</v>
      </c>
      <c r="I1463" s="121">
        <v>0.13477088948787061</v>
      </c>
      <c r="J1463" s="121">
        <v>0.86522911051212936</v>
      </c>
      <c r="K1463" s="120">
        <v>1</v>
      </c>
      <c r="AF1463" s="1"/>
    </row>
    <row r="1464" spans="1:32" ht="12.75" x14ac:dyDescent="0.35">
      <c r="A1464" s="1"/>
      <c r="B1464" s="1"/>
      <c r="C1464" s="1"/>
      <c r="D1464" s="1516" t="s">
        <v>1094</v>
      </c>
      <c r="E1464" s="1518"/>
      <c r="F1464" s="127"/>
      <c r="G1464" s="10"/>
      <c r="H1464" s="125"/>
      <c r="I1464" s="126"/>
      <c r="J1464" s="10"/>
      <c r="K1464" s="125"/>
      <c r="AF1464" s="1"/>
    </row>
    <row r="1465" spans="1:32" ht="12.75" x14ac:dyDescent="0.35">
      <c r="A1465" s="1"/>
      <c r="B1465" s="1"/>
      <c r="C1465" s="1"/>
      <c r="D1465" s="1649" t="s">
        <v>1095</v>
      </c>
      <c r="E1465" s="1650"/>
      <c r="F1465" s="124">
        <v>4</v>
      </c>
      <c r="G1465" s="123">
        <v>64</v>
      </c>
      <c r="H1465" s="122">
        <v>68</v>
      </c>
      <c r="I1465" s="121">
        <v>5.8823529411764705E-2</v>
      </c>
      <c r="J1465" s="121">
        <v>0.94117647058823528</v>
      </c>
      <c r="K1465" s="120">
        <v>1</v>
      </c>
      <c r="AF1465" s="1"/>
    </row>
    <row r="1466" spans="1:32" ht="12.75" x14ac:dyDescent="0.35">
      <c r="A1466" s="1"/>
      <c r="B1466" s="1"/>
      <c r="C1466" s="1"/>
      <c r="D1466" s="1649" t="s">
        <v>1096</v>
      </c>
      <c r="E1466" s="1650"/>
      <c r="F1466" s="124">
        <v>7</v>
      </c>
      <c r="G1466" s="123">
        <v>45</v>
      </c>
      <c r="H1466" s="122">
        <v>52</v>
      </c>
      <c r="I1466" s="121">
        <v>0.13461538461538461</v>
      </c>
      <c r="J1466" s="121">
        <v>0.86538461538461542</v>
      </c>
      <c r="K1466" s="120">
        <v>1</v>
      </c>
      <c r="AF1466" s="1"/>
    </row>
    <row r="1467" spans="1:32" ht="12.75" x14ac:dyDescent="0.35">
      <c r="A1467" s="1"/>
      <c r="B1467" s="1"/>
      <c r="C1467" s="1"/>
      <c r="D1467" s="1649" t="s">
        <v>1097</v>
      </c>
      <c r="E1467" s="1650"/>
      <c r="F1467" s="124">
        <v>67</v>
      </c>
      <c r="G1467" s="123">
        <v>362</v>
      </c>
      <c r="H1467" s="122">
        <v>429</v>
      </c>
      <c r="I1467" s="121">
        <v>0.15617715617715619</v>
      </c>
      <c r="J1467" s="121">
        <v>0.84382284382284378</v>
      </c>
      <c r="K1467" s="120">
        <v>1</v>
      </c>
      <c r="AF1467" s="1"/>
    </row>
    <row r="1468" spans="1:32" ht="12.75" x14ac:dyDescent="0.35">
      <c r="A1468" s="1"/>
      <c r="B1468" s="1"/>
      <c r="C1468" s="1"/>
      <c r="D1468" s="1649" t="s">
        <v>1098</v>
      </c>
      <c r="E1468" s="1650"/>
      <c r="F1468" s="124">
        <v>31</v>
      </c>
      <c r="G1468" s="123">
        <v>108</v>
      </c>
      <c r="H1468" s="122">
        <v>139</v>
      </c>
      <c r="I1468" s="121">
        <v>0.22302158273381295</v>
      </c>
      <c r="J1468" s="121">
        <v>0.7769784172661871</v>
      </c>
      <c r="K1468" s="120">
        <v>1</v>
      </c>
      <c r="AF1468" s="1"/>
    </row>
    <row r="1469" spans="1:32" ht="12.75" x14ac:dyDescent="0.35">
      <c r="A1469" s="1"/>
      <c r="B1469" s="1"/>
      <c r="C1469" s="1"/>
      <c r="D1469" s="1649" t="s">
        <v>1099</v>
      </c>
      <c r="E1469" s="1650"/>
      <c r="F1469" s="124">
        <v>26</v>
      </c>
      <c r="G1469" s="123">
        <v>125</v>
      </c>
      <c r="H1469" s="122">
        <v>151</v>
      </c>
      <c r="I1469" s="121">
        <v>0.17218543046357615</v>
      </c>
      <c r="J1469" s="121">
        <v>0.82781456953642385</v>
      </c>
      <c r="K1469" s="120">
        <v>1</v>
      </c>
      <c r="AF1469" s="1"/>
    </row>
    <row r="1470" spans="1:32" ht="12.75" x14ac:dyDescent="0.35">
      <c r="A1470" s="1"/>
      <c r="B1470" s="1"/>
      <c r="C1470" s="1"/>
      <c r="D1470" s="1649" t="s">
        <v>1100</v>
      </c>
      <c r="E1470" s="1650"/>
      <c r="F1470" s="124">
        <v>13</v>
      </c>
      <c r="G1470" s="123">
        <v>65</v>
      </c>
      <c r="H1470" s="122">
        <v>78</v>
      </c>
      <c r="I1470" s="121">
        <v>0.16666666666666666</v>
      </c>
      <c r="J1470" s="121">
        <v>0.83333333333333337</v>
      </c>
      <c r="K1470" s="120">
        <v>1</v>
      </c>
      <c r="AF1470" s="1"/>
    </row>
    <row r="1471" spans="1:32" ht="12.75" x14ac:dyDescent="0.35">
      <c r="A1471" s="1"/>
      <c r="B1471" s="1"/>
      <c r="C1471" s="1"/>
      <c r="D1471" s="1649" t="s">
        <v>1101</v>
      </c>
      <c r="E1471" s="1650"/>
      <c r="F1471" s="124">
        <v>2</v>
      </c>
      <c r="G1471" s="123">
        <v>13</v>
      </c>
      <c r="H1471" s="122">
        <v>15</v>
      </c>
      <c r="I1471" s="121">
        <v>0.13333333333333333</v>
      </c>
      <c r="J1471" s="121">
        <v>0.8666666666666667</v>
      </c>
      <c r="K1471" s="120">
        <v>1</v>
      </c>
      <c r="AF1471" s="1"/>
    </row>
    <row r="1472" spans="1:32" ht="12.75" x14ac:dyDescent="0.35">
      <c r="A1472" s="1"/>
      <c r="B1472" s="1"/>
      <c r="C1472" s="1"/>
      <c r="D1472" s="1649" t="s">
        <v>1102</v>
      </c>
      <c r="E1472" s="1650"/>
      <c r="F1472" s="124">
        <v>38</v>
      </c>
      <c r="G1472" s="123">
        <v>168</v>
      </c>
      <c r="H1472" s="122">
        <v>206</v>
      </c>
      <c r="I1472" s="121">
        <v>0.18446601941747573</v>
      </c>
      <c r="J1472" s="121">
        <v>0.81553398058252424</v>
      </c>
      <c r="K1472" s="120">
        <v>1</v>
      </c>
      <c r="AF1472" s="1"/>
    </row>
    <row r="1473" spans="1:32" ht="12.75" x14ac:dyDescent="0.35">
      <c r="A1473" s="1"/>
      <c r="B1473" s="1"/>
      <c r="C1473" s="1"/>
      <c r="D1473" s="1649" t="s">
        <v>1103</v>
      </c>
      <c r="E1473" s="1650"/>
      <c r="F1473" s="124">
        <v>5</v>
      </c>
      <c r="G1473" s="123">
        <v>21</v>
      </c>
      <c r="H1473" s="122">
        <v>26</v>
      </c>
      <c r="I1473" s="121">
        <v>0.19230769230769232</v>
      </c>
      <c r="J1473" s="121">
        <v>0.80769230769230771</v>
      </c>
      <c r="K1473" s="120">
        <v>1</v>
      </c>
      <c r="AF1473" s="1"/>
    </row>
    <row r="1474" spans="1:32" ht="12.75" x14ac:dyDescent="0.35">
      <c r="A1474" s="1"/>
      <c r="B1474" s="1"/>
      <c r="C1474" s="1"/>
      <c r="D1474" s="1649" t="s">
        <v>1104</v>
      </c>
      <c r="E1474" s="1650"/>
      <c r="F1474" s="124">
        <v>10</v>
      </c>
      <c r="G1474" s="123">
        <v>47</v>
      </c>
      <c r="H1474" s="122">
        <v>57</v>
      </c>
      <c r="I1474" s="121">
        <v>0.17543859649122806</v>
      </c>
      <c r="J1474" s="121">
        <v>0.82456140350877194</v>
      </c>
      <c r="K1474" s="120">
        <v>1</v>
      </c>
      <c r="AF1474" s="1"/>
    </row>
    <row r="1475" spans="1:32" ht="12.75" x14ac:dyDescent="0.35">
      <c r="A1475" s="1"/>
      <c r="B1475" s="1"/>
      <c r="C1475" s="1"/>
      <c r="D1475" s="1516" t="s">
        <v>1105</v>
      </c>
      <c r="E1475" s="1518"/>
      <c r="F1475" s="127"/>
      <c r="G1475" s="10"/>
      <c r="H1475" s="125"/>
      <c r="I1475" s="126"/>
      <c r="J1475" s="10"/>
      <c r="K1475" s="125"/>
      <c r="AF1475" s="1"/>
    </row>
    <row r="1476" spans="1:32" ht="12.75" x14ac:dyDescent="0.35">
      <c r="A1476" s="1"/>
      <c r="B1476" s="1"/>
      <c r="C1476" s="1"/>
      <c r="D1476" s="1649" t="s">
        <v>1106</v>
      </c>
      <c r="E1476" s="1650"/>
      <c r="F1476" s="124">
        <v>61</v>
      </c>
      <c r="G1476" s="123">
        <v>315</v>
      </c>
      <c r="H1476" s="122">
        <v>376</v>
      </c>
      <c r="I1476" s="121">
        <v>0.16223404255319149</v>
      </c>
      <c r="J1476" s="121">
        <v>0.83776595744680848</v>
      </c>
      <c r="K1476" s="120">
        <v>1</v>
      </c>
      <c r="AF1476" s="1"/>
    </row>
    <row r="1477" spans="1:32" ht="12.75" x14ac:dyDescent="0.35">
      <c r="A1477" s="1"/>
      <c r="B1477" s="1"/>
      <c r="C1477" s="1"/>
      <c r="D1477" s="1649" t="s">
        <v>1107</v>
      </c>
      <c r="E1477" s="1650"/>
      <c r="F1477" s="124">
        <v>51</v>
      </c>
      <c r="G1477" s="123">
        <v>125</v>
      </c>
      <c r="H1477" s="122">
        <v>176</v>
      </c>
      <c r="I1477" s="121">
        <v>0.28977272727272729</v>
      </c>
      <c r="J1477" s="121">
        <v>0.71022727272727271</v>
      </c>
      <c r="K1477" s="120">
        <v>1</v>
      </c>
      <c r="AF1477" s="1"/>
    </row>
    <row r="1478" spans="1:32" ht="12.75" x14ac:dyDescent="0.35">
      <c r="A1478" s="1"/>
      <c r="B1478" s="1"/>
      <c r="C1478" s="1"/>
      <c r="D1478" s="1649" t="s">
        <v>1108</v>
      </c>
      <c r="E1478" s="1650"/>
      <c r="F1478" s="124">
        <v>17</v>
      </c>
      <c r="G1478" s="123">
        <v>84</v>
      </c>
      <c r="H1478" s="122">
        <v>101</v>
      </c>
      <c r="I1478" s="121">
        <v>0.16831683168316833</v>
      </c>
      <c r="J1478" s="121">
        <v>0.83168316831683164</v>
      </c>
      <c r="K1478" s="120">
        <v>1</v>
      </c>
      <c r="AF1478" s="1"/>
    </row>
    <row r="1479" spans="1:32" ht="12.75" x14ac:dyDescent="0.35">
      <c r="A1479" s="1"/>
      <c r="B1479" s="1"/>
      <c r="C1479" s="1"/>
      <c r="D1479" s="1649" t="s">
        <v>1109</v>
      </c>
      <c r="E1479" s="1650"/>
      <c r="F1479" s="124">
        <v>38</v>
      </c>
      <c r="G1479" s="123">
        <v>186</v>
      </c>
      <c r="H1479" s="122">
        <v>224</v>
      </c>
      <c r="I1479" s="121">
        <v>0.16964285714285715</v>
      </c>
      <c r="J1479" s="121">
        <v>0.8303571428571429</v>
      </c>
      <c r="K1479" s="120">
        <v>1</v>
      </c>
      <c r="AF1479" s="1"/>
    </row>
    <row r="1480" spans="1:32" ht="12.75" x14ac:dyDescent="0.35">
      <c r="A1480" s="1"/>
      <c r="B1480" s="1"/>
      <c r="C1480" s="1"/>
      <c r="D1480" s="1649" t="s">
        <v>1110</v>
      </c>
      <c r="E1480" s="1650"/>
      <c r="F1480" s="124">
        <v>249</v>
      </c>
      <c r="G1480" s="123">
        <v>285</v>
      </c>
      <c r="H1480" s="122">
        <v>534</v>
      </c>
      <c r="I1480" s="121">
        <v>0.46629213483146065</v>
      </c>
      <c r="J1480" s="121">
        <v>0.5337078651685393</v>
      </c>
      <c r="K1480" s="120">
        <v>1</v>
      </c>
      <c r="AF1480" s="1"/>
    </row>
    <row r="1481" spans="1:32" ht="12.75" x14ac:dyDescent="0.35">
      <c r="A1481" s="1"/>
      <c r="B1481" s="1"/>
      <c r="C1481" s="1"/>
      <c r="D1481" s="1649" t="s">
        <v>1111</v>
      </c>
      <c r="E1481" s="1650"/>
      <c r="F1481" s="124">
        <v>27</v>
      </c>
      <c r="G1481" s="123">
        <v>86</v>
      </c>
      <c r="H1481" s="122">
        <v>113</v>
      </c>
      <c r="I1481" s="121">
        <v>0.23893805309734514</v>
      </c>
      <c r="J1481" s="121">
        <v>0.76106194690265483</v>
      </c>
      <c r="K1481" s="120">
        <v>1</v>
      </c>
      <c r="AF1481" s="1"/>
    </row>
    <row r="1482" spans="1:32" ht="12.75" x14ac:dyDescent="0.35">
      <c r="A1482" s="1"/>
      <c r="B1482" s="1"/>
      <c r="C1482" s="1"/>
      <c r="D1482" s="1649" t="s">
        <v>1112</v>
      </c>
      <c r="E1482" s="1650"/>
      <c r="F1482" s="124">
        <v>13</v>
      </c>
      <c r="G1482" s="123">
        <v>38</v>
      </c>
      <c r="H1482" s="122">
        <v>51</v>
      </c>
      <c r="I1482" s="121">
        <v>0.25490196078431371</v>
      </c>
      <c r="J1482" s="121">
        <v>0.74509803921568629</v>
      </c>
      <c r="K1482" s="120">
        <v>1</v>
      </c>
      <c r="AF1482" s="1"/>
    </row>
    <row r="1483" spans="1:32" ht="12.75" x14ac:dyDescent="0.35">
      <c r="A1483" s="1"/>
      <c r="B1483" s="1"/>
      <c r="C1483" s="1"/>
      <c r="D1483" s="1649" t="s">
        <v>1113</v>
      </c>
      <c r="E1483" s="1650"/>
      <c r="F1483" s="124">
        <v>6</v>
      </c>
      <c r="G1483" s="123">
        <v>31</v>
      </c>
      <c r="H1483" s="122">
        <v>37</v>
      </c>
      <c r="I1483" s="121">
        <v>0.16216216216216217</v>
      </c>
      <c r="J1483" s="121">
        <v>0.83783783783783783</v>
      </c>
      <c r="K1483" s="120">
        <v>1</v>
      </c>
      <c r="AF1483" s="1"/>
    </row>
    <row r="1484" spans="1:32" ht="12.75" x14ac:dyDescent="0.35">
      <c r="A1484" s="1"/>
      <c r="B1484" s="1"/>
      <c r="C1484" s="1"/>
      <c r="D1484" s="1649" t="s">
        <v>1114</v>
      </c>
      <c r="E1484" s="1650"/>
      <c r="F1484" s="124">
        <v>382</v>
      </c>
      <c r="G1484" s="123">
        <v>532</v>
      </c>
      <c r="H1484" s="122">
        <v>914</v>
      </c>
      <c r="I1484" s="121">
        <v>0.41794310722100658</v>
      </c>
      <c r="J1484" s="121">
        <v>0.58205689277899342</v>
      </c>
      <c r="K1484" s="120">
        <v>1</v>
      </c>
      <c r="AF1484" s="1"/>
    </row>
    <row r="1485" spans="1:32" ht="12.75" x14ac:dyDescent="0.35">
      <c r="A1485" s="1"/>
      <c r="B1485" s="1"/>
      <c r="C1485" s="1"/>
      <c r="D1485" s="1516" t="s">
        <v>1115</v>
      </c>
      <c r="E1485" s="1518"/>
      <c r="F1485" s="127"/>
      <c r="G1485" s="10"/>
      <c r="H1485" s="125"/>
      <c r="I1485" s="126"/>
      <c r="J1485" s="10"/>
      <c r="K1485" s="125"/>
      <c r="AF1485" s="1"/>
    </row>
    <row r="1486" spans="1:32" ht="12.75" x14ac:dyDescent="0.35">
      <c r="A1486" s="1"/>
      <c r="B1486" s="1"/>
      <c r="C1486" s="1"/>
      <c r="D1486" s="1649" t="s">
        <v>1116</v>
      </c>
      <c r="E1486" s="1650"/>
      <c r="F1486" s="124">
        <v>9</v>
      </c>
      <c r="G1486" s="123">
        <v>63</v>
      </c>
      <c r="H1486" s="122">
        <v>72</v>
      </c>
      <c r="I1486" s="121">
        <v>0.125</v>
      </c>
      <c r="J1486" s="121">
        <v>0.875</v>
      </c>
      <c r="K1486" s="120">
        <v>1</v>
      </c>
      <c r="AF1486" s="1"/>
    </row>
    <row r="1487" spans="1:32" ht="12.75" x14ac:dyDescent="0.35">
      <c r="A1487" s="1"/>
      <c r="B1487" s="1"/>
      <c r="C1487" s="1"/>
      <c r="D1487" s="1649" t="s">
        <v>80</v>
      </c>
      <c r="E1487" s="1650"/>
      <c r="F1487" s="124">
        <v>1</v>
      </c>
      <c r="G1487" s="123">
        <v>20</v>
      </c>
      <c r="H1487" s="122">
        <v>21</v>
      </c>
      <c r="I1487" s="121">
        <v>4.7619047619047616E-2</v>
      </c>
      <c r="J1487" s="121">
        <v>0.95238095238095233</v>
      </c>
      <c r="K1487" s="120">
        <v>1</v>
      </c>
      <c r="AF1487" s="1"/>
    </row>
    <row r="1488" spans="1:32" ht="12.75" x14ac:dyDescent="0.35">
      <c r="A1488" s="1"/>
      <c r="B1488" s="1"/>
      <c r="C1488" s="1"/>
      <c r="D1488" s="1649" t="s">
        <v>1117</v>
      </c>
      <c r="E1488" s="1650"/>
      <c r="F1488" s="124">
        <v>6</v>
      </c>
      <c r="G1488" s="123">
        <v>43</v>
      </c>
      <c r="H1488" s="122">
        <v>49</v>
      </c>
      <c r="I1488" s="121">
        <v>0.12244897959183673</v>
      </c>
      <c r="J1488" s="121">
        <v>0.87755102040816324</v>
      </c>
      <c r="K1488" s="120">
        <v>1</v>
      </c>
      <c r="AF1488" s="1"/>
    </row>
    <row r="1489" spans="1:32" ht="12.75" x14ac:dyDescent="0.35">
      <c r="A1489" s="1"/>
      <c r="B1489" s="1"/>
      <c r="C1489" s="1"/>
      <c r="D1489" s="1516" t="s">
        <v>1118</v>
      </c>
      <c r="E1489" s="1518"/>
      <c r="F1489" s="1295"/>
      <c r="G1489" s="129"/>
      <c r="H1489" s="1296"/>
      <c r="I1489" s="129"/>
      <c r="J1489" s="129"/>
      <c r="K1489" s="1296"/>
      <c r="AF1489" s="1"/>
    </row>
    <row r="1490" spans="1:32" ht="12.75" x14ac:dyDescent="0.35">
      <c r="A1490" s="1"/>
      <c r="B1490" s="1"/>
      <c r="C1490" s="1"/>
      <c r="D1490" s="1649" t="s">
        <v>1119</v>
      </c>
      <c r="E1490" s="1650"/>
      <c r="F1490" s="124">
        <v>36</v>
      </c>
      <c r="G1490" s="123">
        <v>128</v>
      </c>
      <c r="H1490" s="122">
        <v>164</v>
      </c>
      <c r="I1490" s="121">
        <v>0.21951219512195122</v>
      </c>
      <c r="J1490" s="121">
        <v>0.78048780487804881</v>
      </c>
      <c r="K1490" s="120">
        <v>1</v>
      </c>
      <c r="AF1490" s="1"/>
    </row>
    <row r="1491" spans="1:32" ht="12.75" x14ac:dyDescent="0.35">
      <c r="A1491" s="1"/>
      <c r="B1491" s="1"/>
      <c r="C1491" s="1"/>
      <c r="D1491" s="1649" t="s">
        <v>1120</v>
      </c>
      <c r="E1491" s="1650"/>
      <c r="F1491" s="124">
        <v>42</v>
      </c>
      <c r="G1491" s="123">
        <v>123</v>
      </c>
      <c r="H1491" s="122">
        <v>165</v>
      </c>
      <c r="I1491" s="121">
        <v>0.25454545454545452</v>
      </c>
      <c r="J1491" s="121">
        <v>0.74545454545454548</v>
      </c>
      <c r="K1491" s="120">
        <v>1</v>
      </c>
      <c r="AF1491" s="1"/>
    </row>
    <row r="1492" spans="1:32" ht="12.75" x14ac:dyDescent="0.35">
      <c r="A1492" s="1"/>
      <c r="B1492" s="1"/>
      <c r="C1492" s="1"/>
      <c r="D1492" s="1516" t="s">
        <v>1121</v>
      </c>
      <c r="E1492" s="1518"/>
      <c r="F1492" s="127"/>
      <c r="G1492" s="10"/>
      <c r="H1492" s="125"/>
      <c r="I1492" s="126"/>
      <c r="J1492" s="10"/>
      <c r="K1492" s="125"/>
      <c r="AF1492" s="1"/>
    </row>
    <row r="1493" spans="1:32" ht="12.75" x14ac:dyDescent="0.35">
      <c r="A1493" s="1"/>
      <c r="B1493" s="1"/>
      <c r="C1493" s="1"/>
      <c r="D1493" s="1649" t="s">
        <v>1122</v>
      </c>
      <c r="E1493" s="1650"/>
      <c r="F1493" s="124">
        <v>7</v>
      </c>
      <c r="G1493" s="123">
        <v>66</v>
      </c>
      <c r="H1493" s="122">
        <v>73</v>
      </c>
      <c r="I1493" s="121">
        <v>9.5890410958904104E-2</v>
      </c>
      <c r="J1493" s="121">
        <v>0.90410958904109584</v>
      </c>
      <c r="K1493" s="120">
        <v>1</v>
      </c>
      <c r="AF1493" s="1"/>
    </row>
    <row r="1494" spans="1:32" thickBot="1" x14ac:dyDescent="0.4">
      <c r="A1494" s="1"/>
      <c r="B1494" s="1"/>
      <c r="C1494" s="1"/>
      <c r="D1494" s="1649" t="s">
        <v>1123</v>
      </c>
      <c r="E1494" s="1650"/>
      <c r="F1494" s="124">
        <v>12</v>
      </c>
      <c r="G1494" s="123">
        <v>59</v>
      </c>
      <c r="H1494" s="122">
        <v>71</v>
      </c>
      <c r="I1494" s="121">
        <v>0.16901408450704225</v>
      </c>
      <c r="J1494" s="121">
        <v>0.83098591549295775</v>
      </c>
      <c r="K1494" s="120">
        <v>1</v>
      </c>
      <c r="AF1494" s="1"/>
    </row>
    <row r="1495" spans="1:32" ht="13.5" thickBot="1" x14ac:dyDescent="0.4">
      <c r="A1495" s="1"/>
      <c r="D1495" s="1681" t="s">
        <v>29</v>
      </c>
      <c r="E1495" s="1682"/>
      <c r="F1495" s="119">
        <v>586</v>
      </c>
      <c r="G1495" s="119">
        <v>1320</v>
      </c>
      <c r="H1495" s="118">
        <v>1906</v>
      </c>
      <c r="I1495" s="117">
        <v>0.30745015739769149</v>
      </c>
      <c r="J1495" s="117">
        <v>0.69254984260230845</v>
      </c>
      <c r="K1495" s="116">
        <v>1</v>
      </c>
    </row>
    <row r="1496" spans="1:32" x14ac:dyDescent="0.35">
      <c r="A1496" s="1"/>
      <c r="D1496" s="1257"/>
      <c r="E1496" s="1257"/>
      <c r="F1496" s="115"/>
      <c r="G1496" s="115"/>
      <c r="H1496" s="115"/>
      <c r="I1496" s="114"/>
      <c r="J1496" s="114"/>
      <c r="K1496" s="114"/>
    </row>
    <row r="1497" spans="1:32" ht="13.5" thickBot="1" x14ac:dyDescent="0.4">
      <c r="A1497" s="1"/>
      <c r="B1497" s="4" t="s">
        <v>1787</v>
      </c>
      <c r="D1497" s="1257"/>
      <c r="E1497" s="1257"/>
      <c r="F1497" s="115"/>
      <c r="G1497" s="115"/>
      <c r="H1497" s="115"/>
      <c r="I1497" s="114"/>
      <c r="J1497" s="114"/>
      <c r="K1497" s="114"/>
    </row>
    <row r="1498" spans="1:32" ht="55.5" customHeight="1" thickBot="1" x14ac:dyDescent="0.4">
      <c r="A1498" s="1"/>
      <c r="D1498" s="1583" t="s">
        <v>1081</v>
      </c>
      <c r="E1498" s="1584"/>
      <c r="F1498" s="1584"/>
      <c r="G1498" s="1584"/>
      <c r="H1498" s="1610"/>
      <c r="I1498" s="21" t="s">
        <v>1131</v>
      </c>
      <c r="J1498" s="34" t="s">
        <v>1075</v>
      </c>
      <c r="K1498" s="1282" t="s">
        <v>29</v>
      </c>
      <c r="L1498" s="34" t="s">
        <v>1132</v>
      </c>
      <c r="M1498" s="1257"/>
      <c r="N1498" s="1257"/>
      <c r="O1498" s="1257"/>
      <c r="P1498" s="1257"/>
      <c r="Q1498" s="1257"/>
      <c r="R1498" s="1257"/>
      <c r="S1498" s="1257"/>
      <c r="T1498" s="1257"/>
    </row>
    <row r="1499" spans="1:32" x14ac:dyDescent="0.35">
      <c r="A1499" s="1"/>
      <c r="D1499" s="1620" t="s">
        <v>1083</v>
      </c>
      <c r="E1499" s="1621"/>
      <c r="F1499" s="1621"/>
      <c r="G1499" s="1621"/>
      <c r="H1499" s="1645"/>
      <c r="I1499" s="1300"/>
      <c r="J1499" s="1298"/>
      <c r="K1499" s="1298"/>
      <c r="L1499" s="140"/>
      <c r="M1499" s="1257"/>
    </row>
    <row r="1500" spans="1:32" x14ac:dyDescent="0.35">
      <c r="A1500" s="1"/>
      <c r="D1500" s="1646" t="s">
        <v>1084</v>
      </c>
      <c r="E1500" s="1647"/>
      <c r="F1500" s="1647"/>
      <c r="G1500" s="1647"/>
      <c r="H1500" s="1648"/>
      <c r="I1500" s="1300">
        <v>6</v>
      </c>
      <c r="J1500" s="1298">
        <v>2</v>
      </c>
      <c r="K1500" s="1298">
        <v>8</v>
      </c>
      <c r="L1500" s="140">
        <v>0.25</v>
      </c>
      <c r="M1500" s="1257"/>
    </row>
    <row r="1501" spans="1:32" x14ac:dyDescent="0.35">
      <c r="A1501" s="1"/>
      <c r="D1501" s="1646" t="s">
        <v>1085</v>
      </c>
      <c r="E1501" s="1647"/>
      <c r="F1501" s="1647"/>
      <c r="G1501" s="1647"/>
      <c r="H1501" s="1648"/>
      <c r="I1501" s="1300">
        <v>20</v>
      </c>
      <c r="J1501" s="1298">
        <v>1</v>
      </c>
      <c r="K1501" s="1298">
        <v>21</v>
      </c>
      <c r="L1501" s="140">
        <v>4.7619047619047616E-2</v>
      </c>
      <c r="M1501" s="1257"/>
    </row>
    <row r="1502" spans="1:32" x14ac:dyDescent="0.35">
      <c r="A1502" s="1"/>
      <c r="D1502" s="1646" t="s">
        <v>1086</v>
      </c>
      <c r="E1502" s="1647"/>
      <c r="F1502" s="1647"/>
      <c r="G1502" s="1647"/>
      <c r="H1502" s="1648"/>
      <c r="I1502" s="1300">
        <v>104</v>
      </c>
      <c r="J1502" s="1298">
        <v>10</v>
      </c>
      <c r="K1502" s="1298">
        <v>114</v>
      </c>
      <c r="L1502" s="140">
        <v>8.771929824561403E-2</v>
      </c>
      <c r="M1502" s="1257"/>
    </row>
    <row r="1503" spans="1:32" x14ac:dyDescent="0.35">
      <c r="A1503" s="1"/>
      <c r="D1503" s="1646" t="s">
        <v>1087</v>
      </c>
      <c r="E1503" s="1647"/>
      <c r="F1503" s="1647"/>
      <c r="G1503" s="1647"/>
      <c r="H1503" s="1648"/>
      <c r="I1503" s="1300">
        <v>78</v>
      </c>
      <c r="J1503" s="1298">
        <v>4</v>
      </c>
      <c r="K1503" s="1298">
        <v>82</v>
      </c>
      <c r="L1503" s="140">
        <v>4.878048780487805E-2</v>
      </c>
      <c r="M1503" s="1257"/>
    </row>
    <row r="1504" spans="1:32" x14ac:dyDescent="0.35">
      <c r="A1504" s="1"/>
      <c r="D1504" s="1646" t="s">
        <v>1088</v>
      </c>
      <c r="E1504" s="1647"/>
      <c r="F1504" s="1647"/>
      <c r="G1504" s="1647"/>
      <c r="H1504" s="1648"/>
      <c r="I1504" s="1300">
        <v>184</v>
      </c>
      <c r="J1504" s="1298">
        <v>15</v>
      </c>
      <c r="K1504" s="1298">
        <v>199</v>
      </c>
      <c r="L1504" s="140">
        <v>7.5376884422110546E-2</v>
      </c>
      <c r="M1504" s="1257"/>
    </row>
    <row r="1505" spans="1:32" x14ac:dyDescent="0.35">
      <c r="A1505" s="1"/>
      <c r="D1505" s="1646" t="s">
        <v>1089</v>
      </c>
      <c r="E1505" s="1647"/>
      <c r="F1505" s="1647"/>
      <c r="G1505" s="1647"/>
      <c r="H1505" s="1648"/>
      <c r="I1505" s="1300">
        <v>112</v>
      </c>
      <c r="J1505" s="1298">
        <v>12</v>
      </c>
      <c r="K1505" s="1298">
        <v>124</v>
      </c>
      <c r="L1505" s="140">
        <v>9.6774193548387094E-2</v>
      </c>
      <c r="M1505" s="1257"/>
    </row>
    <row r="1506" spans="1:32" x14ac:dyDescent="0.35">
      <c r="A1506" s="1"/>
      <c r="D1506" s="1646" t="s">
        <v>1090</v>
      </c>
      <c r="E1506" s="1647"/>
      <c r="F1506" s="1647"/>
      <c r="G1506" s="1647"/>
      <c r="H1506" s="1648"/>
      <c r="I1506" s="1300">
        <v>113</v>
      </c>
      <c r="J1506" s="1298">
        <v>9</v>
      </c>
      <c r="K1506" s="1298">
        <v>122</v>
      </c>
      <c r="L1506" s="140">
        <v>7.3770491803278687E-2</v>
      </c>
      <c r="M1506" s="1257"/>
    </row>
    <row r="1507" spans="1:32" x14ac:dyDescent="0.35">
      <c r="A1507" s="1"/>
      <c r="D1507" s="1646" t="s">
        <v>1091</v>
      </c>
      <c r="E1507" s="1647"/>
      <c r="F1507" s="1647"/>
      <c r="G1507" s="1647"/>
      <c r="H1507" s="1648"/>
      <c r="I1507" s="1300">
        <v>158</v>
      </c>
      <c r="J1507" s="1298">
        <v>17</v>
      </c>
      <c r="K1507" s="1298">
        <v>175</v>
      </c>
      <c r="L1507" s="140">
        <v>9.7142857142857142E-2</v>
      </c>
      <c r="M1507" s="1257"/>
    </row>
    <row r="1508" spans="1:32" x14ac:dyDescent="0.35">
      <c r="A1508" s="1"/>
      <c r="D1508" s="1646" t="s">
        <v>1092</v>
      </c>
      <c r="E1508" s="1647"/>
      <c r="F1508" s="1647"/>
      <c r="G1508" s="1647"/>
      <c r="H1508" s="1648"/>
      <c r="I1508" s="1300">
        <v>26</v>
      </c>
      <c r="J1508" s="1298">
        <v>5</v>
      </c>
      <c r="K1508" s="1298">
        <v>31</v>
      </c>
      <c r="L1508" s="140">
        <v>0.16129032258064516</v>
      </c>
      <c r="M1508" s="1257"/>
    </row>
    <row r="1509" spans="1:32" x14ac:dyDescent="0.35">
      <c r="A1509" s="1"/>
      <c r="D1509" s="1646" t="s">
        <v>1093</v>
      </c>
      <c r="E1509" s="1647"/>
      <c r="F1509" s="1647"/>
      <c r="G1509" s="1647"/>
      <c r="H1509" s="1648"/>
      <c r="I1509" s="1300">
        <v>203</v>
      </c>
      <c r="J1509" s="1298">
        <v>14</v>
      </c>
      <c r="K1509" s="1298">
        <v>217</v>
      </c>
      <c r="L1509" s="140">
        <v>6.4516129032258063E-2</v>
      </c>
      <c r="M1509" s="1257"/>
    </row>
    <row r="1510" spans="1:32" x14ac:dyDescent="0.35">
      <c r="A1510" s="1"/>
      <c r="D1510" s="1620" t="s">
        <v>1094</v>
      </c>
      <c r="E1510" s="1621"/>
      <c r="F1510" s="1621"/>
      <c r="G1510" s="1621"/>
      <c r="H1510" s="1645"/>
      <c r="I1510" s="1300"/>
      <c r="J1510" s="1298"/>
      <c r="K1510" s="1298"/>
      <c r="L1510" s="140"/>
      <c r="M1510" s="1257"/>
    </row>
    <row r="1511" spans="1:32" ht="12.75" x14ac:dyDescent="0.35">
      <c r="A1511" s="1"/>
      <c r="B1511" s="1"/>
      <c r="C1511" s="1"/>
      <c r="D1511" s="1646" t="s">
        <v>1095</v>
      </c>
      <c r="E1511" s="1647"/>
      <c r="F1511" s="1647"/>
      <c r="G1511" s="1647"/>
      <c r="H1511" s="1648"/>
      <c r="I1511" s="1300">
        <v>14</v>
      </c>
      <c r="J1511" s="1298">
        <v>3</v>
      </c>
      <c r="K1511" s="1298">
        <v>17</v>
      </c>
      <c r="L1511" s="140">
        <v>0.17647058823529413</v>
      </c>
      <c r="M1511" s="1257"/>
      <c r="AF1511" s="1"/>
    </row>
    <row r="1512" spans="1:32" ht="12.75" x14ac:dyDescent="0.35">
      <c r="A1512" s="1"/>
      <c r="B1512" s="1"/>
      <c r="C1512" s="1"/>
      <c r="D1512" s="1646" t="s">
        <v>1096</v>
      </c>
      <c r="E1512" s="1647"/>
      <c r="F1512" s="1647"/>
      <c r="G1512" s="1647"/>
      <c r="H1512" s="1648"/>
      <c r="I1512" s="1300">
        <v>11</v>
      </c>
      <c r="J1512" s="1298">
        <v>4</v>
      </c>
      <c r="K1512" s="1298">
        <v>15</v>
      </c>
      <c r="L1512" s="140">
        <v>0.26666666666666666</v>
      </c>
      <c r="M1512" s="1257"/>
      <c r="AF1512" s="1"/>
    </row>
    <row r="1513" spans="1:32" ht="12.75" x14ac:dyDescent="0.35">
      <c r="A1513" s="1"/>
      <c r="B1513" s="1"/>
      <c r="C1513" s="1"/>
      <c r="D1513" s="1646" t="s">
        <v>1097</v>
      </c>
      <c r="E1513" s="1647"/>
      <c r="F1513" s="1647"/>
      <c r="G1513" s="1647"/>
      <c r="H1513" s="1648"/>
      <c r="I1513" s="1300">
        <v>198</v>
      </c>
      <c r="J1513" s="1298">
        <v>30</v>
      </c>
      <c r="K1513" s="1298">
        <v>228</v>
      </c>
      <c r="L1513" s="140">
        <v>0.13157894736842105</v>
      </c>
      <c r="M1513" s="1257"/>
      <c r="AF1513" s="1"/>
    </row>
    <row r="1514" spans="1:32" ht="12.75" x14ac:dyDescent="0.35">
      <c r="A1514" s="1"/>
      <c r="B1514" s="1"/>
      <c r="C1514" s="1"/>
      <c r="D1514" s="1646" t="s">
        <v>1098</v>
      </c>
      <c r="E1514" s="1647"/>
      <c r="F1514" s="1647"/>
      <c r="G1514" s="1647"/>
      <c r="H1514" s="1648"/>
      <c r="I1514" s="1300">
        <v>71</v>
      </c>
      <c r="J1514" s="1298">
        <v>13</v>
      </c>
      <c r="K1514" s="1298">
        <v>84</v>
      </c>
      <c r="L1514" s="140">
        <v>0.15476190476190477</v>
      </c>
      <c r="M1514" s="1257"/>
      <c r="AF1514" s="1"/>
    </row>
    <row r="1515" spans="1:32" ht="12.75" x14ac:dyDescent="0.35">
      <c r="A1515" s="1"/>
      <c r="B1515" s="1"/>
      <c r="C1515" s="1"/>
      <c r="D1515" s="1646" t="s">
        <v>1099</v>
      </c>
      <c r="E1515" s="1647"/>
      <c r="F1515" s="1647"/>
      <c r="G1515" s="1647"/>
      <c r="H1515" s="1648"/>
      <c r="I1515" s="1300">
        <v>65</v>
      </c>
      <c r="J1515" s="1298">
        <v>5</v>
      </c>
      <c r="K1515" s="1298">
        <v>70</v>
      </c>
      <c r="L1515" s="140">
        <v>7.1428571428571425E-2</v>
      </c>
      <c r="M1515" s="1257"/>
      <c r="AF1515" s="1"/>
    </row>
    <row r="1516" spans="1:32" ht="12.75" x14ac:dyDescent="0.35">
      <c r="A1516" s="1"/>
      <c r="B1516" s="1"/>
      <c r="C1516" s="1"/>
      <c r="D1516" s="1646" t="s">
        <v>1100</v>
      </c>
      <c r="E1516" s="1647"/>
      <c r="F1516" s="1647"/>
      <c r="G1516" s="1647"/>
      <c r="H1516" s="1648"/>
      <c r="I1516" s="1300">
        <v>30</v>
      </c>
      <c r="J1516" s="1298">
        <v>6</v>
      </c>
      <c r="K1516" s="1298">
        <v>36</v>
      </c>
      <c r="L1516" s="140">
        <v>0.16666666666666666</v>
      </c>
      <c r="M1516" s="1257"/>
      <c r="AF1516" s="1"/>
    </row>
    <row r="1517" spans="1:32" ht="12.75" x14ac:dyDescent="0.35">
      <c r="A1517" s="1"/>
      <c r="B1517" s="1"/>
      <c r="C1517" s="1"/>
      <c r="D1517" s="1646" t="s">
        <v>1101</v>
      </c>
      <c r="E1517" s="1647"/>
      <c r="F1517" s="1647"/>
      <c r="G1517" s="1647"/>
      <c r="H1517" s="1648"/>
      <c r="I1517" s="1300">
        <v>2</v>
      </c>
      <c r="J1517" s="1298">
        <v>4</v>
      </c>
      <c r="K1517" s="1298">
        <v>6</v>
      </c>
      <c r="L1517" s="140">
        <v>0.66666666666666663</v>
      </c>
      <c r="M1517" s="1257"/>
      <c r="AF1517" s="1"/>
    </row>
    <row r="1518" spans="1:32" ht="12.75" x14ac:dyDescent="0.35">
      <c r="A1518" s="1"/>
      <c r="B1518" s="1"/>
      <c r="C1518" s="1"/>
      <c r="D1518" s="1646" t="s">
        <v>1102</v>
      </c>
      <c r="E1518" s="1647"/>
      <c r="F1518" s="1647"/>
      <c r="G1518" s="1647"/>
      <c r="H1518" s="1648"/>
      <c r="I1518" s="1300">
        <v>101</v>
      </c>
      <c r="J1518" s="1298">
        <v>16</v>
      </c>
      <c r="K1518" s="1298">
        <v>117</v>
      </c>
      <c r="L1518" s="140">
        <v>0.13675213675213677</v>
      </c>
      <c r="M1518" s="1257"/>
      <c r="AF1518" s="1"/>
    </row>
    <row r="1519" spans="1:32" ht="12.75" x14ac:dyDescent="0.35">
      <c r="A1519" s="1"/>
      <c r="B1519" s="1"/>
      <c r="C1519" s="1"/>
      <c r="D1519" s="1646" t="s">
        <v>1103</v>
      </c>
      <c r="E1519" s="1647"/>
      <c r="F1519" s="1647"/>
      <c r="G1519" s="1647"/>
      <c r="H1519" s="1648"/>
      <c r="I1519" s="1300">
        <v>4</v>
      </c>
      <c r="J1519" s="1298">
        <v>3</v>
      </c>
      <c r="K1519" s="1298">
        <v>7</v>
      </c>
      <c r="L1519" s="140">
        <v>0.42857142857142855</v>
      </c>
      <c r="M1519" s="1257"/>
      <c r="AF1519" s="1"/>
    </row>
    <row r="1520" spans="1:32" ht="12.75" x14ac:dyDescent="0.35">
      <c r="A1520" s="1"/>
      <c r="B1520" s="1"/>
      <c r="C1520" s="1"/>
      <c r="D1520" s="1646" t="s">
        <v>1104</v>
      </c>
      <c r="E1520" s="1647"/>
      <c r="F1520" s="1647"/>
      <c r="G1520" s="1647"/>
      <c r="H1520" s="1648"/>
      <c r="I1520" s="1300">
        <v>31</v>
      </c>
      <c r="J1520" s="1298">
        <v>2</v>
      </c>
      <c r="K1520" s="1298">
        <v>33</v>
      </c>
      <c r="L1520" s="140">
        <v>6.0606060606060608E-2</v>
      </c>
      <c r="M1520" s="1257"/>
      <c r="AF1520" s="1"/>
    </row>
    <row r="1521" spans="1:32" ht="12.75" x14ac:dyDescent="0.35">
      <c r="A1521" s="1"/>
      <c r="B1521" s="1"/>
      <c r="C1521" s="1"/>
      <c r="D1521" s="1620" t="s">
        <v>1105</v>
      </c>
      <c r="E1521" s="1621"/>
      <c r="F1521" s="1621"/>
      <c r="G1521" s="1621"/>
      <c r="H1521" s="1645"/>
      <c r="I1521" s="1300"/>
      <c r="J1521" s="1298"/>
      <c r="K1521" s="1298"/>
      <c r="L1521" s="140"/>
      <c r="M1521" s="1257"/>
      <c r="AF1521" s="1"/>
    </row>
    <row r="1522" spans="1:32" ht="24" customHeight="1" x14ac:dyDescent="0.35">
      <c r="A1522" s="1"/>
      <c r="B1522" s="1"/>
      <c r="C1522" s="1"/>
      <c r="D1522" s="1646" t="s">
        <v>1106</v>
      </c>
      <c r="E1522" s="1647"/>
      <c r="F1522" s="1647"/>
      <c r="G1522" s="1647"/>
      <c r="H1522" s="1648"/>
      <c r="I1522" s="1300">
        <v>188</v>
      </c>
      <c r="J1522" s="1298">
        <v>24</v>
      </c>
      <c r="K1522" s="1298">
        <v>212</v>
      </c>
      <c r="L1522" s="140">
        <v>0.11320754716981132</v>
      </c>
      <c r="M1522" s="1257"/>
      <c r="AF1522" s="1"/>
    </row>
    <row r="1523" spans="1:32" ht="12.75" x14ac:dyDescent="0.35">
      <c r="A1523" s="1"/>
      <c r="B1523" s="1"/>
      <c r="C1523" s="1"/>
      <c r="D1523" s="1646" t="s">
        <v>1107</v>
      </c>
      <c r="E1523" s="1647"/>
      <c r="F1523" s="1647"/>
      <c r="G1523" s="1647"/>
      <c r="H1523" s="1648"/>
      <c r="I1523" s="1300">
        <v>74</v>
      </c>
      <c r="J1523" s="1298">
        <v>5</v>
      </c>
      <c r="K1523" s="1298">
        <v>79</v>
      </c>
      <c r="L1523" s="140">
        <v>6.3291139240506333E-2</v>
      </c>
      <c r="M1523" s="1257"/>
      <c r="AF1523" s="1"/>
    </row>
    <row r="1524" spans="1:32" ht="12.75" x14ac:dyDescent="0.35">
      <c r="A1524" s="1"/>
      <c r="B1524" s="1"/>
      <c r="C1524" s="1"/>
      <c r="D1524" s="1646" t="s">
        <v>1108</v>
      </c>
      <c r="E1524" s="1647"/>
      <c r="F1524" s="1647"/>
      <c r="G1524" s="1647"/>
      <c r="H1524" s="1648"/>
      <c r="I1524" s="1300">
        <v>66</v>
      </c>
      <c r="J1524" s="1298">
        <v>7</v>
      </c>
      <c r="K1524" s="1298">
        <v>73</v>
      </c>
      <c r="L1524" s="140">
        <v>9.5890410958904104E-2</v>
      </c>
      <c r="M1524" s="1257"/>
      <c r="AF1524" s="1"/>
    </row>
    <row r="1525" spans="1:32" ht="12.75" x14ac:dyDescent="0.35">
      <c r="A1525" s="1"/>
      <c r="B1525" s="1"/>
      <c r="C1525" s="1"/>
      <c r="D1525" s="1646" t="s">
        <v>1109</v>
      </c>
      <c r="E1525" s="1647"/>
      <c r="F1525" s="1647"/>
      <c r="G1525" s="1647"/>
      <c r="H1525" s="1648"/>
      <c r="I1525" s="1300">
        <v>84</v>
      </c>
      <c r="J1525" s="1298">
        <v>8</v>
      </c>
      <c r="K1525" s="1298">
        <v>92</v>
      </c>
      <c r="L1525" s="140">
        <v>8.6956521739130432E-2</v>
      </c>
      <c r="M1525" s="1257"/>
      <c r="AF1525" s="1"/>
    </row>
    <row r="1526" spans="1:32" ht="12.75" x14ac:dyDescent="0.35">
      <c r="A1526" s="1"/>
      <c r="B1526" s="1"/>
      <c r="C1526" s="1"/>
      <c r="D1526" s="1646" t="s">
        <v>1110</v>
      </c>
      <c r="E1526" s="1647"/>
      <c r="F1526" s="1647"/>
      <c r="G1526" s="1647"/>
      <c r="H1526" s="1648"/>
      <c r="I1526" s="1300">
        <v>147</v>
      </c>
      <c r="J1526" s="1298">
        <v>7</v>
      </c>
      <c r="K1526" s="1298">
        <v>154</v>
      </c>
      <c r="L1526" s="140">
        <v>4.5454545454545456E-2</v>
      </c>
      <c r="M1526" s="1257"/>
      <c r="AF1526" s="1"/>
    </row>
    <row r="1527" spans="1:32" x14ac:dyDescent="0.35">
      <c r="A1527" s="1"/>
      <c r="B1527" s="1"/>
      <c r="C1527" s="1"/>
      <c r="D1527" s="1646" t="s">
        <v>1111</v>
      </c>
      <c r="E1527" s="1647"/>
      <c r="F1527" s="1647"/>
      <c r="G1527" s="1647"/>
      <c r="H1527" s="1648"/>
      <c r="I1527" s="1300">
        <v>68</v>
      </c>
      <c r="J1527" s="1298">
        <v>11</v>
      </c>
      <c r="K1527" s="1298">
        <v>79</v>
      </c>
      <c r="L1527" s="140">
        <v>0.13924050632911392</v>
      </c>
      <c r="M1527" s="1257"/>
    </row>
    <row r="1528" spans="1:32" x14ac:dyDescent="0.35">
      <c r="A1528" s="1"/>
      <c r="B1528" s="1"/>
      <c r="C1528" s="1"/>
      <c r="D1528" s="1646" t="s">
        <v>1112</v>
      </c>
      <c r="E1528" s="1647"/>
      <c r="F1528" s="1647"/>
      <c r="G1528" s="1647"/>
      <c r="H1528" s="1648"/>
      <c r="I1528" s="1300">
        <v>19</v>
      </c>
      <c r="J1528" s="1298">
        <v>4</v>
      </c>
      <c r="K1528" s="1298">
        <v>23</v>
      </c>
      <c r="L1528" s="140">
        <v>0.17391304347826086</v>
      </c>
      <c r="M1528" s="1257"/>
    </row>
    <row r="1529" spans="1:32" x14ac:dyDescent="0.35">
      <c r="A1529" s="1"/>
      <c r="B1529" s="1"/>
      <c r="C1529" s="1"/>
      <c r="D1529" s="1646" t="s">
        <v>1113</v>
      </c>
      <c r="E1529" s="1647"/>
      <c r="F1529" s="1647"/>
      <c r="G1529" s="1647"/>
      <c r="H1529" s="1648"/>
      <c r="I1529" s="1300">
        <v>18</v>
      </c>
      <c r="J1529" s="1298">
        <v>2</v>
      </c>
      <c r="K1529" s="1298">
        <v>20</v>
      </c>
      <c r="L1529" s="140">
        <v>0.1</v>
      </c>
      <c r="M1529" s="1257"/>
    </row>
    <row r="1530" spans="1:32" x14ac:dyDescent="0.35">
      <c r="A1530" s="1"/>
      <c r="B1530" s="1"/>
      <c r="C1530" s="1"/>
      <c r="D1530" s="1646" t="s">
        <v>1114</v>
      </c>
      <c r="E1530" s="1647"/>
      <c r="F1530" s="1647"/>
      <c r="G1530" s="1647"/>
      <c r="H1530" s="1648"/>
      <c r="I1530" s="1300">
        <v>350</v>
      </c>
      <c r="J1530" s="1298">
        <v>31</v>
      </c>
      <c r="K1530" s="1298">
        <v>381</v>
      </c>
      <c r="L1530" s="140">
        <v>8.1364829396325458E-2</v>
      </c>
      <c r="M1530" s="1257"/>
    </row>
    <row r="1531" spans="1:32" x14ac:dyDescent="0.35">
      <c r="A1531" s="1"/>
      <c r="B1531" s="1"/>
      <c r="C1531" s="1"/>
      <c r="D1531" s="1620" t="s">
        <v>1115</v>
      </c>
      <c r="E1531" s="1621"/>
      <c r="F1531" s="1621"/>
      <c r="G1531" s="1621"/>
      <c r="H1531" s="1645"/>
      <c r="I1531" s="1300"/>
      <c r="J1531" s="1298"/>
      <c r="K1531" s="1298"/>
      <c r="L1531" s="140"/>
      <c r="M1531" s="1257"/>
    </row>
    <row r="1532" spans="1:32" x14ac:dyDescent="0.35">
      <c r="A1532" s="1"/>
      <c r="B1532" s="1"/>
      <c r="C1532" s="1"/>
      <c r="D1532" s="1646" t="s">
        <v>1116</v>
      </c>
      <c r="E1532" s="1647"/>
      <c r="F1532" s="1647"/>
      <c r="G1532" s="1647"/>
      <c r="H1532" s="1648"/>
      <c r="I1532" s="1300">
        <v>38</v>
      </c>
      <c r="J1532" s="1298">
        <v>5</v>
      </c>
      <c r="K1532" s="1298">
        <v>43</v>
      </c>
      <c r="L1532" s="140">
        <v>0.11627906976744186</v>
      </c>
      <c r="M1532" s="1257"/>
    </row>
    <row r="1533" spans="1:32" x14ac:dyDescent="0.35">
      <c r="A1533" s="1"/>
      <c r="B1533" s="1"/>
      <c r="C1533" s="1"/>
      <c r="D1533" s="1646" t="s">
        <v>80</v>
      </c>
      <c r="E1533" s="1647"/>
      <c r="F1533" s="1647"/>
      <c r="G1533" s="1647"/>
      <c r="H1533" s="1648"/>
      <c r="I1533" s="1300">
        <v>13</v>
      </c>
      <c r="J1533" s="1298">
        <v>2</v>
      </c>
      <c r="K1533" s="1298">
        <v>15</v>
      </c>
      <c r="L1533" s="140">
        <v>0.13333333333333333</v>
      </c>
      <c r="M1533" s="1257"/>
    </row>
    <row r="1534" spans="1:32" x14ac:dyDescent="0.35">
      <c r="A1534" s="1"/>
      <c r="B1534" s="1"/>
      <c r="C1534" s="1"/>
      <c r="D1534" s="1646" t="s">
        <v>1117</v>
      </c>
      <c r="E1534" s="1647"/>
      <c r="F1534" s="1647"/>
      <c r="G1534" s="1647"/>
      <c r="H1534" s="1648"/>
      <c r="I1534" s="1300">
        <v>15</v>
      </c>
      <c r="J1534" s="1298">
        <v>3</v>
      </c>
      <c r="K1534" s="1298">
        <v>18</v>
      </c>
      <c r="L1534" s="140">
        <v>0.16666666666666666</v>
      </c>
      <c r="M1534" s="1257"/>
    </row>
    <row r="1535" spans="1:32" x14ac:dyDescent="0.35">
      <c r="A1535" s="1"/>
      <c r="B1535" s="1"/>
      <c r="C1535" s="1"/>
      <c r="D1535" s="1620" t="s">
        <v>1118</v>
      </c>
      <c r="E1535" s="1621"/>
      <c r="F1535" s="1621"/>
      <c r="G1535" s="1621"/>
      <c r="H1535" s="1645"/>
      <c r="I1535" s="1300"/>
      <c r="J1535" s="1298"/>
      <c r="K1535" s="1298"/>
      <c r="L1535" s="140"/>
      <c r="M1535" s="1257"/>
    </row>
    <row r="1536" spans="1:32" x14ac:dyDescent="0.35">
      <c r="A1536" s="1"/>
      <c r="B1536" s="1"/>
      <c r="C1536" s="1"/>
      <c r="D1536" s="1646" t="s">
        <v>1119</v>
      </c>
      <c r="E1536" s="1647"/>
      <c r="F1536" s="1647"/>
      <c r="G1536" s="1647"/>
      <c r="H1536" s="1648"/>
      <c r="I1536" s="1300">
        <v>113</v>
      </c>
      <c r="J1536" s="1298">
        <v>10</v>
      </c>
      <c r="K1536" s="1298">
        <v>123</v>
      </c>
      <c r="L1536" s="140">
        <v>8.1300813008130079E-2</v>
      </c>
      <c r="M1536" s="1257"/>
    </row>
    <row r="1537" spans="1:32" x14ac:dyDescent="0.35">
      <c r="A1537" s="1"/>
      <c r="B1537" s="1"/>
      <c r="C1537" s="1"/>
      <c r="D1537" s="1646" t="s">
        <v>1120</v>
      </c>
      <c r="E1537" s="1647"/>
      <c r="F1537" s="1647"/>
      <c r="G1537" s="1647"/>
      <c r="H1537" s="1648"/>
      <c r="I1537" s="1300">
        <v>94</v>
      </c>
      <c r="J1537" s="1298">
        <v>16</v>
      </c>
      <c r="K1537" s="1298">
        <v>110</v>
      </c>
      <c r="L1537" s="140">
        <v>0.14545454545454545</v>
      </c>
      <c r="M1537" s="1257"/>
    </row>
    <row r="1538" spans="1:32" x14ac:dyDescent="0.35">
      <c r="A1538" s="1"/>
      <c r="B1538" s="1"/>
      <c r="C1538" s="1"/>
      <c r="D1538" s="1620" t="s">
        <v>1121</v>
      </c>
      <c r="E1538" s="1621"/>
      <c r="F1538" s="1621"/>
      <c r="G1538" s="1621"/>
      <c r="H1538" s="1645"/>
      <c r="I1538" s="1300"/>
      <c r="J1538" s="1298"/>
      <c r="K1538" s="1298"/>
      <c r="L1538" s="140"/>
      <c r="M1538" s="1257"/>
    </row>
    <row r="1539" spans="1:32" ht="29.25" customHeight="1" x14ac:dyDescent="0.35">
      <c r="A1539" s="1"/>
      <c r="B1539" s="1"/>
      <c r="C1539" s="1"/>
      <c r="D1539" s="1646" t="s">
        <v>1122</v>
      </c>
      <c r="E1539" s="1647"/>
      <c r="F1539" s="1647"/>
      <c r="G1539" s="1647"/>
      <c r="H1539" s="1648"/>
      <c r="I1539" s="1300">
        <v>31</v>
      </c>
      <c r="J1539" s="1298">
        <v>10</v>
      </c>
      <c r="K1539" s="1298">
        <v>41</v>
      </c>
      <c r="L1539" s="140">
        <v>0.24390243902439024</v>
      </c>
      <c r="M1539" s="1257"/>
    </row>
    <row r="1540" spans="1:32" ht="13.5" thickBot="1" x14ac:dyDescent="0.4">
      <c r="A1540" s="1"/>
      <c r="B1540" s="1"/>
      <c r="C1540" s="1"/>
      <c r="D1540" s="1646" t="s">
        <v>1123</v>
      </c>
      <c r="E1540" s="1647"/>
      <c r="F1540" s="1647"/>
      <c r="G1540" s="1647"/>
      <c r="H1540" s="1648"/>
      <c r="I1540" s="1300">
        <v>52</v>
      </c>
      <c r="J1540" s="1298">
        <v>4</v>
      </c>
      <c r="K1540" s="1298">
        <v>56</v>
      </c>
      <c r="L1540" s="140">
        <v>7.1428571428571425E-2</v>
      </c>
      <c r="M1540" s="1257"/>
    </row>
    <row r="1541" spans="1:32" ht="13.5" thickBot="1" x14ac:dyDescent="0.4">
      <c r="A1541" s="1"/>
      <c r="B1541" s="1"/>
      <c r="C1541" s="1"/>
      <c r="D1541" s="1788" t="s">
        <v>29</v>
      </c>
      <c r="E1541" s="1789"/>
      <c r="F1541" s="1789"/>
      <c r="G1541" s="1789"/>
      <c r="H1541" s="1790"/>
      <c r="I1541" s="139">
        <v>775</v>
      </c>
      <c r="J1541" s="1299">
        <v>60</v>
      </c>
      <c r="K1541" s="1299">
        <v>835</v>
      </c>
      <c r="L1541" s="137">
        <v>7.1856287425149698E-2</v>
      </c>
      <c r="M1541" s="1257"/>
    </row>
    <row r="1542" spans="1:32" x14ac:dyDescent="0.35">
      <c r="A1542" s="1"/>
      <c r="B1542" s="1"/>
      <c r="C1542" s="1"/>
      <c r="D1542" s="1257"/>
      <c r="E1542" s="1257"/>
      <c r="F1542" s="115"/>
      <c r="G1542" s="115"/>
      <c r="H1542" s="115"/>
      <c r="I1542" s="114"/>
      <c r="J1542" s="114"/>
      <c r="K1542" s="114"/>
    </row>
    <row r="1543" spans="1:32" ht="13.5" thickBot="1" x14ac:dyDescent="0.4">
      <c r="A1543" s="1"/>
      <c r="B1543" s="4" t="s">
        <v>1788</v>
      </c>
      <c r="D1543" s="1257"/>
      <c r="E1543" s="1257"/>
      <c r="F1543" s="115"/>
      <c r="G1543" s="115"/>
      <c r="H1543" s="115"/>
      <c r="I1543" s="114"/>
      <c r="J1543" s="114"/>
      <c r="K1543" s="114"/>
      <c r="AF1543" s="1"/>
    </row>
    <row r="1544" spans="1:32" ht="13.5" thickBot="1" x14ac:dyDescent="0.4">
      <c r="A1544" s="1"/>
      <c r="D1544" s="1793" t="s">
        <v>1081</v>
      </c>
      <c r="E1544" s="1794" t="e">
        <v>#REF!</v>
      </c>
      <c r="F1544" s="1791" t="s">
        <v>1126</v>
      </c>
      <c r="G1544" s="1792" t="e">
        <v>#REF!</v>
      </c>
      <c r="H1544" s="1792" t="e">
        <v>#REF!</v>
      </c>
      <c r="I1544" s="1792" t="e">
        <v>#REF!</v>
      </c>
      <c r="J1544" s="1792" t="e">
        <v>#REF!</v>
      </c>
      <c r="K1544" s="1637" t="e">
        <v>#REF!</v>
      </c>
      <c r="L1544" s="1257"/>
      <c r="M1544" s="1257"/>
      <c r="N1544" s="1257"/>
      <c r="O1544" s="1257"/>
      <c r="P1544" s="1257"/>
      <c r="AF1544" s="1"/>
    </row>
    <row r="1545" spans="1:32" ht="18.399999999999999" thickBot="1" x14ac:dyDescent="0.4">
      <c r="A1545" s="1"/>
      <c r="D1545" s="1795" t="e">
        <v>#REF!</v>
      </c>
      <c r="E1545" s="1796" t="e">
        <v>#REF!</v>
      </c>
      <c r="F1545" s="133" t="s">
        <v>1127</v>
      </c>
      <c r="G1545" s="132" t="s">
        <v>1128</v>
      </c>
      <c r="H1545" s="131" t="s">
        <v>1129</v>
      </c>
      <c r="I1545" s="132" t="s">
        <v>1127</v>
      </c>
      <c r="J1545" s="132" t="s">
        <v>1128</v>
      </c>
      <c r="K1545" s="131" t="s">
        <v>1129</v>
      </c>
      <c r="L1545" s="1257"/>
      <c r="M1545" s="1257"/>
      <c r="N1545" s="1257"/>
      <c r="O1545" s="1257"/>
      <c r="P1545" s="1257"/>
      <c r="AF1545" s="1"/>
    </row>
    <row r="1546" spans="1:32" x14ac:dyDescent="0.35">
      <c r="A1546" s="1"/>
      <c r="D1546" s="1516" t="s">
        <v>1083</v>
      </c>
      <c r="E1546" s="1518" t="e">
        <v>#REF!</v>
      </c>
      <c r="F1546" s="1295"/>
      <c r="G1546" s="129"/>
      <c r="H1546" s="1296"/>
      <c r="I1546" s="129"/>
      <c r="J1546" s="129"/>
      <c r="K1546" s="1296"/>
      <c r="L1546" s="1257"/>
      <c r="M1546" s="1257"/>
      <c r="N1546" s="1257"/>
      <c r="O1546" s="1257"/>
      <c r="P1546" s="1257"/>
      <c r="AF1546" s="1"/>
    </row>
    <row r="1547" spans="1:32" x14ac:dyDescent="0.35">
      <c r="A1547" s="1"/>
      <c r="D1547" s="1649" t="s">
        <v>1084</v>
      </c>
      <c r="E1547" s="1650" t="e">
        <v>#REF!</v>
      </c>
      <c r="F1547" s="124">
        <v>3</v>
      </c>
      <c r="G1547" s="123">
        <v>5</v>
      </c>
      <c r="H1547" s="122">
        <v>8</v>
      </c>
      <c r="I1547" s="121">
        <v>0.375</v>
      </c>
      <c r="J1547" s="121">
        <v>0.625</v>
      </c>
      <c r="K1547" s="120">
        <v>1</v>
      </c>
      <c r="L1547" s="1257"/>
      <c r="M1547" s="1257"/>
      <c r="N1547" s="1257"/>
      <c r="O1547" s="1257"/>
      <c r="P1547" s="1257"/>
      <c r="AF1547" s="1"/>
    </row>
    <row r="1548" spans="1:32" x14ac:dyDescent="0.35">
      <c r="A1548" s="1"/>
      <c r="D1548" s="1649" t="s">
        <v>1085</v>
      </c>
      <c r="E1548" s="1650" t="e">
        <v>#REF!</v>
      </c>
      <c r="F1548" s="124">
        <v>3</v>
      </c>
      <c r="G1548" s="123">
        <v>18</v>
      </c>
      <c r="H1548" s="122">
        <v>21</v>
      </c>
      <c r="I1548" s="121">
        <v>0.14285714285714285</v>
      </c>
      <c r="J1548" s="121">
        <v>0.8571428571428571</v>
      </c>
      <c r="K1548" s="120">
        <v>1</v>
      </c>
      <c r="L1548" s="1257"/>
      <c r="M1548" s="1257"/>
      <c r="N1548" s="1257"/>
      <c r="O1548" s="1257"/>
      <c r="P1548" s="1257"/>
      <c r="AF1548" s="1"/>
    </row>
    <row r="1549" spans="1:32" x14ac:dyDescent="0.35">
      <c r="A1549" s="1"/>
      <c r="D1549" s="1649" t="s">
        <v>1086</v>
      </c>
      <c r="E1549" s="1650" t="e">
        <v>#REF!</v>
      </c>
      <c r="F1549" s="124">
        <v>16</v>
      </c>
      <c r="G1549" s="123">
        <v>98</v>
      </c>
      <c r="H1549" s="122">
        <v>114</v>
      </c>
      <c r="I1549" s="121">
        <v>0.14035087719298245</v>
      </c>
      <c r="J1549" s="121">
        <v>0.85964912280701755</v>
      </c>
      <c r="K1549" s="120">
        <v>1</v>
      </c>
      <c r="L1549" s="1257"/>
      <c r="M1549" s="1257"/>
      <c r="N1549" s="1257"/>
      <c r="O1549" s="1257"/>
      <c r="P1549" s="1257"/>
      <c r="AF1549" s="1"/>
    </row>
    <row r="1550" spans="1:32" x14ac:dyDescent="0.35">
      <c r="A1550" s="1"/>
      <c r="D1550" s="1649" t="s">
        <v>1087</v>
      </c>
      <c r="E1550" s="1650" t="e">
        <v>#REF!</v>
      </c>
      <c r="F1550" s="124">
        <v>11</v>
      </c>
      <c r="G1550" s="123">
        <v>71</v>
      </c>
      <c r="H1550" s="122">
        <v>82</v>
      </c>
      <c r="I1550" s="121">
        <v>0.13414634146341464</v>
      </c>
      <c r="J1550" s="121">
        <v>0.86585365853658536</v>
      </c>
      <c r="K1550" s="120">
        <v>1</v>
      </c>
      <c r="L1550" s="1257"/>
      <c r="M1550" s="1257"/>
      <c r="N1550" s="1257"/>
      <c r="O1550" s="1257"/>
      <c r="P1550" s="1257"/>
      <c r="AF1550" s="1"/>
    </row>
    <row r="1551" spans="1:32" x14ac:dyDescent="0.35">
      <c r="A1551" s="1"/>
      <c r="D1551" s="1649" t="s">
        <v>1088</v>
      </c>
      <c r="E1551" s="1650" t="e">
        <v>#REF!</v>
      </c>
      <c r="F1551" s="124">
        <v>31</v>
      </c>
      <c r="G1551" s="123">
        <v>168</v>
      </c>
      <c r="H1551" s="122">
        <v>199</v>
      </c>
      <c r="I1551" s="121">
        <v>0.15577889447236182</v>
      </c>
      <c r="J1551" s="121">
        <v>0.84422110552763818</v>
      </c>
      <c r="K1551" s="120">
        <v>1</v>
      </c>
      <c r="L1551" s="1257"/>
      <c r="M1551" s="1257"/>
      <c r="N1551" s="1257"/>
      <c r="O1551" s="1257"/>
      <c r="P1551" s="1257"/>
      <c r="AF1551" s="1"/>
    </row>
    <row r="1552" spans="1:32" x14ac:dyDescent="0.35">
      <c r="A1552" s="1"/>
      <c r="D1552" s="1649" t="s">
        <v>1089</v>
      </c>
      <c r="E1552" s="1650" t="e">
        <v>#REF!</v>
      </c>
      <c r="F1552" s="124">
        <v>21</v>
      </c>
      <c r="G1552" s="123">
        <v>103</v>
      </c>
      <c r="H1552" s="122">
        <v>124</v>
      </c>
      <c r="I1552" s="121">
        <v>0.16935483870967741</v>
      </c>
      <c r="J1552" s="121">
        <v>0.83064516129032262</v>
      </c>
      <c r="K1552" s="120">
        <v>1</v>
      </c>
      <c r="L1552" s="1257"/>
      <c r="M1552" s="1257"/>
      <c r="N1552" s="1257"/>
      <c r="O1552" s="1257"/>
      <c r="P1552" s="1257"/>
      <c r="AF1552" s="1"/>
    </row>
    <row r="1553" spans="1:32" x14ac:dyDescent="0.35">
      <c r="A1553" s="1"/>
      <c r="D1553" s="1649" t="s">
        <v>1090</v>
      </c>
      <c r="E1553" s="1650" t="e">
        <v>#REF!</v>
      </c>
      <c r="F1553" s="124">
        <v>19</v>
      </c>
      <c r="G1553" s="123">
        <v>103</v>
      </c>
      <c r="H1553" s="122">
        <v>122</v>
      </c>
      <c r="I1553" s="121">
        <v>0.15573770491803279</v>
      </c>
      <c r="J1553" s="121">
        <v>0.84426229508196726</v>
      </c>
      <c r="K1553" s="120">
        <v>1</v>
      </c>
      <c r="L1553" s="1257"/>
      <c r="M1553" s="1257"/>
      <c r="N1553" s="1257"/>
      <c r="O1553" s="1257"/>
      <c r="P1553" s="1257"/>
      <c r="AF1553" s="1"/>
    </row>
    <row r="1554" spans="1:32" x14ac:dyDescent="0.35">
      <c r="A1554" s="1"/>
      <c r="D1554" s="1649" t="s">
        <v>1091</v>
      </c>
      <c r="E1554" s="1650" t="e">
        <v>#REF!</v>
      </c>
      <c r="F1554" s="124">
        <v>42</v>
      </c>
      <c r="G1554" s="123">
        <v>133</v>
      </c>
      <c r="H1554" s="122">
        <v>175</v>
      </c>
      <c r="I1554" s="121">
        <v>0.24</v>
      </c>
      <c r="J1554" s="121">
        <v>0.76</v>
      </c>
      <c r="K1554" s="120">
        <v>1</v>
      </c>
      <c r="L1554" s="1257"/>
      <c r="M1554" s="1257"/>
      <c r="N1554" s="1257"/>
      <c r="O1554" s="1257"/>
      <c r="P1554" s="1257"/>
      <c r="AF1554" s="1"/>
    </row>
    <row r="1555" spans="1:32" x14ac:dyDescent="0.35">
      <c r="A1555" s="1"/>
      <c r="D1555" s="1649" t="s">
        <v>1092</v>
      </c>
      <c r="E1555" s="1650" t="e">
        <v>#REF!</v>
      </c>
      <c r="F1555" s="124">
        <v>4</v>
      </c>
      <c r="G1555" s="123">
        <v>27</v>
      </c>
      <c r="H1555" s="122">
        <v>31</v>
      </c>
      <c r="I1555" s="121">
        <v>0.12903225806451613</v>
      </c>
      <c r="J1555" s="121">
        <v>0.87096774193548387</v>
      </c>
      <c r="K1555" s="120">
        <v>1</v>
      </c>
      <c r="L1555" s="1257"/>
      <c r="M1555" s="1257"/>
      <c r="N1555" s="1257"/>
      <c r="O1555" s="1257"/>
      <c r="P1555" s="1257"/>
      <c r="AF1555" s="1"/>
    </row>
    <row r="1556" spans="1:32" x14ac:dyDescent="0.35">
      <c r="A1556" s="1"/>
      <c r="D1556" s="1649" t="s">
        <v>1093</v>
      </c>
      <c r="E1556" s="1650" t="e">
        <v>#REF!</v>
      </c>
      <c r="F1556" s="124">
        <v>32</v>
      </c>
      <c r="G1556" s="123">
        <v>185</v>
      </c>
      <c r="H1556" s="122">
        <v>217</v>
      </c>
      <c r="I1556" s="121">
        <v>0.14746543778801843</v>
      </c>
      <c r="J1556" s="121">
        <v>0.85253456221198154</v>
      </c>
      <c r="K1556" s="120">
        <v>1</v>
      </c>
      <c r="L1556" s="1257"/>
      <c r="M1556" s="1257"/>
      <c r="N1556" s="1257"/>
      <c r="O1556" s="1257"/>
      <c r="P1556" s="1257"/>
      <c r="AF1556" s="1"/>
    </row>
    <row r="1557" spans="1:32" x14ac:dyDescent="0.35">
      <c r="A1557" s="1"/>
      <c r="D1557" s="1516" t="s">
        <v>1094</v>
      </c>
      <c r="E1557" s="1518" t="e">
        <v>#REF!</v>
      </c>
      <c r="F1557" s="127"/>
      <c r="G1557" s="10"/>
      <c r="H1557" s="125"/>
      <c r="I1557" s="126"/>
      <c r="J1557" s="10"/>
      <c r="K1557" s="125"/>
      <c r="L1557" s="1257"/>
      <c r="M1557" s="1257"/>
      <c r="N1557" s="1257"/>
      <c r="O1557" s="1257"/>
      <c r="P1557" s="1257"/>
      <c r="AF1557" s="1"/>
    </row>
    <row r="1558" spans="1:32" x14ac:dyDescent="0.35">
      <c r="A1558" s="1"/>
      <c r="D1558" s="1649" t="s">
        <v>1095</v>
      </c>
      <c r="E1558" s="1650" t="e">
        <v>#REF!</v>
      </c>
      <c r="F1558" s="124">
        <v>2</v>
      </c>
      <c r="G1558" s="123">
        <v>15</v>
      </c>
      <c r="H1558" s="122">
        <v>17</v>
      </c>
      <c r="I1558" s="121">
        <v>0.11764705882352941</v>
      </c>
      <c r="J1558" s="121">
        <v>0.88235294117647056</v>
      </c>
      <c r="K1558" s="120">
        <v>1</v>
      </c>
      <c r="L1558" s="1257"/>
      <c r="M1558" s="1257"/>
      <c r="N1558" s="1257"/>
      <c r="O1558" s="1257"/>
      <c r="P1558" s="1257"/>
      <c r="AF1558" s="1"/>
    </row>
    <row r="1559" spans="1:32" ht="12.75" x14ac:dyDescent="0.35">
      <c r="A1559" s="1"/>
      <c r="B1559" s="1"/>
      <c r="C1559" s="1"/>
      <c r="D1559" s="1649" t="s">
        <v>1096</v>
      </c>
      <c r="E1559" s="1650" t="e">
        <v>#REF!</v>
      </c>
      <c r="F1559" s="124">
        <v>3</v>
      </c>
      <c r="G1559" s="123">
        <v>12</v>
      </c>
      <c r="H1559" s="122">
        <v>15</v>
      </c>
      <c r="I1559" s="121">
        <v>0.2</v>
      </c>
      <c r="J1559" s="121">
        <v>0.8</v>
      </c>
      <c r="K1559" s="120">
        <v>1</v>
      </c>
      <c r="L1559" s="1257"/>
      <c r="M1559" s="1257"/>
      <c r="N1559" s="1257"/>
      <c r="O1559" s="1257"/>
      <c r="P1559" s="1257"/>
      <c r="AF1559" s="1"/>
    </row>
    <row r="1560" spans="1:32" ht="12.75" x14ac:dyDescent="0.35">
      <c r="A1560" s="1"/>
      <c r="B1560" s="1"/>
      <c r="C1560" s="1"/>
      <c r="D1560" s="1649" t="s">
        <v>1097</v>
      </c>
      <c r="E1560" s="1650" t="e">
        <v>#REF!</v>
      </c>
      <c r="F1560" s="124">
        <v>38</v>
      </c>
      <c r="G1560" s="123">
        <v>190</v>
      </c>
      <c r="H1560" s="122">
        <v>228</v>
      </c>
      <c r="I1560" s="121">
        <v>0.16666666666666666</v>
      </c>
      <c r="J1560" s="121">
        <v>0.83333333333333337</v>
      </c>
      <c r="K1560" s="120">
        <v>1</v>
      </c>
      <c r="L1560" s="1257"/>
      <c r="M1560" s="1257"/>
      <c r="N1560" s="1257"/>
      <c r="O1560" s="1257"/>
      <c r="P1560" s="1257"/>
      <c r="AF1560" s="1"/>
    </row>
    <row r="1561" spans="1:32" ht="12.75" x14ac:dyDescent="0.35">
      <c r="A1561" s="1"/>
      <c r="B1561" s="1"/>
      <c r="C1561" s="1"/>
      <c r="D1561" s="1649" t="s">
        <v>1098</v>
      </c>
      <c r="E1561" s="1650" t="e">
        <v>#REF!</v>
      </c>
      <c r="F1561" s="124">
        <v>14</v>
      </c>
      <c r="G1561" s="123">
        <v>70</v>
      </c>
      <c r="H1561" s="122">
        <v>84</v>
      </c>
      <c r="I1561" s="121">
        <v>0.16666666666666666</v>
      </c>
      <c r="J1561" s="121">
        <v>0.83333333333333337</v>
      </c>
      <c r="K1561" s="120">
        <v>1</v>
      </c>
      <c r="L1561" s="1257"/>
      <c r="M1561" s="1257"/>
      <c r="N1561" s="1257"/>
      <c r="O1561" s="1257"/>
      <c r="P1561" s="1257"/>
      <c r="AF1561" s="1"/>
    </row>
    <row r="1562" spans="1:32" ht="12.75" x14ac:dyDescent="0.35">
      <c r="A1562" s="1"/>
      <c r="B1562" s="1"/>
      <c r="C1562" s="1"/>
      <c r="D1562" s="1649" t="s">
        <v>1099</v>
      </c>
      <c r="E1562" s="1650" t="e">
        <v>#REF!</v>
      </c>
      <c r="F1562" s="124">
        <v>11</v>
      </c>
      <c r="G1562" s="123">
        <v>59</v>
      </c>
      <c r="H1562" s="122">
        <v>70</v>
      </c>
      <c r="I1562" s="121">
        <v>0.15714285714285714</v>
      </c>
      <c r="J1562" s="121">
        <v>0.84285714285714286</v>
      </c>
      <c r="K1562" s="120">
        <v>1</v>
      </c>
      <c r="L1562" s="1257"/>
      <c r="M1562" s="1257"/>
      <c r="N1562" s="1257"/>
      <c r="O1562" s="1257"/>
      <c r="P1562" s="1257"/>
      <c r="AF1562" s="1"/>
    </row>
    <row r="1563" spans="1:32" ht="12.75" x14ac:dyDescent="0.35">
      <c r="A1563" s="1"/>
      <c r="B1563" s="1"/>
      <c r="C1563" s="1"/>
      <c r="D1563" s="1649" t="s">
        <v>1100</v>
      </c>
      <c r="E1563" s="1650" t="e">
        <v>#REF!</v>
      </c>
      <c r="F1563" s="124">
        <v>6</v>
      </c>
      <c r="G1563" s="123">
        <v>30</v>
      </c>
      <c r="H1563" s="122">
        <v>36</v>
      </c>
      <c r="I1563" s="121">
        <v>0.16666666666666666</v>
      </c>
      <c r="J1563" s="121">
        <v>0.83333333333333337</v>
      </c>
      <c r="K1563" s="120">
        <v>1</v>
      </c>
      <c r="L1563" s="1257"/>
      <c r="M1563" s="1257"/>
      <c r="N1563" s="1257"/>
      <c r="O1563" s="1257"/>
      <c r="P1563" s="1257"/>
      <c r="AF1563" s="1"/>
    </row>
    <row r="1564" spans="1:32" ht="12.75" x14ac:dyDescent="0.35">
      <c r="A1564" s="1"/>
      <c r="B1564" s="1"/>
      <c r="C1564" s="1"/>
      <c r="D1564" s="1649" t="s">
        <v>1101</v>
      </c>
      <c r="E1564" s="1650" t="e">
        <v>#REF!</v>
      </c>
      <c r="F1564" s="124">
        <v>1</v>
      </c>
      <c r="G1564" s="123">
        <v>5</v>
      </c>
      <c r="H1564" s="122">
        <v>6</v>
      </c>
      <c r="I1564" s="121">
        <v>0.16666666666666666</v>
      </c>
      <c r="J1564" s="121">
        <v>0.83333333333333337</v>
      </c>
      <c r="K1564" s="120">
        <v>1</v>
      </c>
      <c r="L1564" s="1257"/>
      <c r="M1564" s="1257"/>
      <c r="N1564" s="1257"/>
      <c r="O1564" s="1257"/>
      <c r="P1564" s="1257"/>
      <c r="AF1564" s="1"/>
    </row>
    <row r="1565" spans="1:32" ht="12.75" x14ac:dyDescent="0.35">
      <c r="A1565" s="1"/>
      <c r="B1565" s="1"/>
      <c r="C1565" s="1"/>
      <c r="D1565" s="1649" t="s">
        <v>1102</v>
      </c>
      <c r="E1565" s="1650" t="e">
        <v>#REF!</v>
      </c>
      <c r="F1565" s="124">
        <v>22</v>
      </c>
      <c r="G1565" s="123">
        <v>95</v>
      </c>
      <c r="H1565" s="122">
        <v>117</v>
      </c>
      <c r="I1565" s="121">
        <v>0.18803418803418803</v>
      </c>
      <c r="J1565" s="121">
        <v>0.81196581196581197</v>
      </c>
      <c r="K1565" s="120">
        <v>1</v>
      </c>
      <c r="L1565" s="1257"/>
      <c r="M1565" s="1257"/>
      <c r="N1565" s="1257"/>
      <c r="O1565" s="1257"/>
      <c r="P1565" s="1257"/>
      <c r="AF1565" s="1"/>
    </row>
    <row r="1566" spans="1:32" ht="12.75" x14ac:dyDescent="0.35">
      <c r="A1566" s="1"/>
      <c r="B1566" s="1"/>
      <c r="C1566" s="1"/>
      <c r="D1566" s="1649" t="s">
        <v>1103</v>
      </c>
      <c r="E1566" s="1650" t="e">
        <v>#REF!</v>
      </c>
      <c r="F1566" s="124">
        <v>1</v>
      </c>
      <c r="G1566" s="123">
        <v>6</v>
      </c>
      <c r="H1566" s="122">
        <v>7</v>
      </c>
      <c r="I1566" s="121">
        <v>0.14285714285714285</v>
      </c>
      <c r="J1566" s="121">
        <v>0.8571428571428571</v>
      </c>
      <c r="K1566" s="120">
        <v>1</v>
      </c>
      <c r="L1566" s="1257"/>
      <c r="M1566" s="1257"/>
      <c r="N1566" s="1257"/>
      <c r="O1566" s="1257"/>
      <c r="P1566" s="1257"/>
      <c r="AF1566" s="1"/>
    </row>
    <row r="1567" spans="1:32" ht="12.75" x14ac:dyDescent="0.35">
      <c r="A1567" s="1"/>
      <c r="B1567" s="1"/>
      <c r="C1567" s="1"/>
      <c r="D1567" s="1649" t="s">
        <v>1104</v>
      </c>
      <c r="E1567" s="1650" t="e">
        <v>#REF!</v>
      </c>
      <c r="F1567" s="124">
        <v>7</v>
      </c>
      <c r="G1567" s="123">
        <v>26</v>
      </c>
      <c r="H1567" s="122">
        <v>33</v>
      </c>
      <c r="I1567" s="121">
        <v>0.21212121212121213</v>
      </c>
      <c r="J1567" s="121">
        <v>0.78787878787878785</v>
      </c>
      <c r="K1567" s="120">
        <v>1</v>
      </c>
      <c r="L1567" s="1257"/>
      <c r="M1567" s="1257"/>
      <c r="N1567" s="1257"/>
      <c r="O1567" s="1257"/>
      <c r="P1567" s="1257"/>
      <c r="AF1567" s="1"/>
    </row>
    <row r="1568" spans="1:32" ht="12.75" x14ac:dyDescent="0.35">
      <c r="A1568" s="1"/>
      <c r="B1568" s="1"/>
      <c r="C1568" s="1"/>
      <c r="D1568" s="1516" t="s">
        <v>1105</v>
      </c>
      <c r="E1568" s="1518" t="e">
        <v>#REF!</v>
      </c>
      <c r="F1568" s="127"/>
      <c r="G1568" s="10"/>
      <c r="H1568" s="125"/>
      <c r="I1568" s="126"/>
      <c r="J1568" s="10"/>
      <c r="K1568" s="125"/>
      <c r="L1568" s="1257"/>
      <c r="M1568" s="1257"/>
      <c r="N1568" s="1257"/>
      <c r="O1568" s="1257"/>
      <c r="P1568" s="1257"/>
      <c r="AF1568" s="1"/>
    </row>
    <row r="1569" spans="1:32" ht="12.75" x14ac:dyDescent="0.35">
      <c r="A1569" s="1"/>
      <c r="B1569" s="1"/>
      <c r="C1569" s="1"/>
      <c r="D1569" s="1649" t="s">
        <v>1106</v>
      </c>
      <c r="E1569" s="1650" t="e">
        <v>#REF!</v>
      </c>
      <c r="F1569" s="124">
        <v>38</v>
      </c>
      <c r="G1569" s="123">
        <v>174</v>
      </c>
      <c r="H1569" s="122">
        <v>212</v>
      </c>
      <c r="I1569" s="121">
        <v>0.17924528301886791</v>
      </c>
      <c r="J1569" s="121">
        <v>0.82075471698113212</v>
      </c>
      <c r="K1569" s="120">
        <v>1</v>
      </c>
      <c r="L1569" s="1257"/>
      <c r="M1569" s="1257"/>
      <c r="N1569" s="1257"/>
      <c r="O1569" s="1257"/>
      <c r="P1569" s="1257"/>
      <c r="AF1569" s="1"/>
    </row>
    <row r="1570" spans="1:32" ht="12.75" x14ac:dyDescent="0.35">
      <c r="A1570" s="1"/>
      <c r="B1570" s="1"/>
      <c r="C1570" s="1"/>
      <c r="D1570" s="1649" t="s">
        <v>1107</v>
      </c>
      <c r="E1570" s="1650" t="e">
        <v>#REF!</v>
      </c>
      <c r="F1570" s="124">
        <v>14</v>
      </c>
      <c r="G1570" s="123">
        <v>65</v>
      </c>
      <c r="H1570" s="122">
        <v>79</v>
      </c>
      <c r="I1570" s="121">
        <v>0.17721518987341772</v>
      </c>
      <c r="J1570" s="121">
        <v>0.82278481012658233</v>
      </c>
      <c r="K1570" s="120">
        <v>1</v>
      </c>
      <c r="L1570" s="1257"/>
      <c r="M1570" s="1257"/>
      <c r="N1570" s="1257"/>
      <c r="O1570" s="1257"/>
      <c r="P1570" s="1257"/>
      <c r="AF1570" s="1"/>
    </row>
    <row r="1571" spans="1:32" ht="12.75" x14ac:dyDescent="0.35">
      <c r="A1571" s="1"/>
      <c r="B1571" s="1"/>
      <c r="C1571" s="1"/>
      <c r="D1571" s="1649" t="s">
        <v>1108</v>
      </c>
      <c r="E1571" s="1650" t="e">
        <v>#REF!</v>
      </c>
      <c r="F1571" s="124">
        <v>14</v>
      </c>
      <c r="G1571" s="123">
        <v>59</v>
      </c>
      <c r="H1571" s="122">
        <v>73</v>
      </c>
      <c r="I1571" s="121">
        <v>0.19178082191780821</v>
      </c>
      <c r="J1571" s="121">
        <v>0.80821917808219179</v>
      </c>
      <c r="K1571" s="120">
        <v>1</v>
      </c>
      <c r="L1571" s="1257"/>
      <c r="M1571" s="1257"/>
      <c r="N1571" s="1257"/>
      <c r="O1571" s="1257"/>
      <c r="P1571" s="1257"/>
      <c r="AF1571" s="1"/>
    </row>
    <row r="1572" spans="1:32" ht="12.75" x14ac:dyDescent="0.35">
      <c r="A1572" s="1"/>
      <c r="B1572" s="1"/>
      <c r="C1572" s="1"/>
      <c r="D1572" s="1649" t="s">
        <v>1109</v>
      </c>
      <c r="E1572" s="1650" t="e">
        <v>#REF!</v>
      </c>
      <c r="F1572" s="124">
        <v>20</v>
      </c>
      <c r="G1572" s="123">
        <v>72</v>
      </c>
      <c r="H1572" s="122">
        <v>92</v>
      </c>
      <c r="I1572" s="121">
        <v>0.21739130434782608</v>
      </c>
      <c r="J1572" s="121">
        <v>0.78260869565217395</v>
      </c>
      <c r="K1572" s="120">
        <v>1</v>
      </c>
      <c r="L1572" s="1257"/>
      <c r="M1572" s="1257"/>
      <c r="N1572" s="1257"/>
      <c r="O1572" s="1257"/>
      <c r="P1572" s="1257"/>
      <c r="AF1572" s="1"/>
    </row>
    <row r="1573" spans="1:32" ht="12.75" x14ac:dyDescent="0.35">
      <c r="A1573" s="1"/>
      <c r="B1573" s="1"/>
      <c r="C1573" s="1"/>
      <c r="D1573" s="1649" t="s">
        <v>1110</v>
      </c>
      <c r="E1573" s="1650" t="e">
        <v>#REF!</v>
      </c>
      <c r="F1573" s="124">
        <v>40</v>
      </c>
      <c r="G1573" s="123">
        <v>114</v>
      </c>
      <c r="H1573" s="122">
        <v>154</v>
      </c>
      <c r="I1573" s="121">
        <v>0.25974025974025972</v>
      </c>
      <c r="J1573" s="121">
        <v>0.74025974025974028</v>
      </c>
      <c r="K1573" s="120">
        <v>1</v>
      </c>
      <c r="L1573" s="1257"/>
      <c r="M1573" s="1257"/>
      <c r="N1573" s="1257"/>
      <c r="O1573" s="1257"/>
      <c r="P1573" s="1257"/>
      <c r="AF1573" s="1"/>
    </row>
    <row r="1574" spans="1:32" ht="12.75" x14ac:dyDescent="0.35">
      <c r="A1574" s="1"/>
      <c r="B1574" s="1"/>
      <c r="C1574" s="1"/>
      <c r="D1574" s="1649" t="s">
        <v>1111</v>
      </c>
      <c r="E1574" s="1650" t="e">
        <v>#REF!</v>
      </c>
      <c r="F1574" s="124">
        <v>12</v>
      </c>
      <c r="G1574" s="123">
        <v>67</v>
      </c>
      <c r="H1574" s="122">
        <v>79</v>
      </c>
      <c r="I1574" s="121">
        <v>0.15189873417721519</v>
      </c>
      <c r="J1574" s="121">
        <v>0.84810126582278478</v>
      </c>
      <c r="K1574" s="120">
        <v>1</v>
      </c>
      <c r="L1574" s="1257"/>
      <c r="M1574" s="1257"/>
      <c r="N1574" s="1257"/>
      <c r="O1574" s="1257"/>
      <c r="P1574" s="1257"/>
      <c r="AF1574" s="1"/>
    </row>
    <row r="1575" spans="1:32" x14ac:dyDescent="0.35">
      <c r="D1575" s="1649" t="s">
        <v>1112</v>
      </c>
      <c r="E1575" s="1650" t="e">
        <v>#REF!</v>
      </c>
      <c r="F1575" s="124">
        <v>3</v>
      </c>
      <c r="G1575" s="123">
        <v>20</v>
      </c>
      <c r="H1575" s="122">
        <v>23</v>
      </c>
      <c r="I1575" s="121">
        <v>0.13043478260869565</v>
      </c>
      <c r="J1575" s="121">
        <v>0.86956521739130432</v>
      </c>
      <c r="K1575" s="120">
        <v>1</v>
      </c>
      <c r="L1575" s="1257"/>
      <c r="M1575" s="1257"/>
      <c r="N1575" s="1257"/>
      <c r="O1575" s="1257"/>
      <c r="P1575" s="1257"/>
    </row>
    <row r="1576" spans="1:32" x14ac:dyDescent="0.35">
      <c r="D1576" s="1649" t="s">
        <v>1113</v>
      </c>
      <c r="E1576" s="1650" t="e">
        <v>#REF!</v>
      </c>
      <c r="F1576" s="124">
        <v>2</v>
      </c>
      <c r="G1576" s="123">
        <v>18</v>
      </c>
      <c r="H1576" s="122">
        <v>20</v>
      </c>
      <c r="I1576" s="121">
        <v>0.1</v>
      </c>
      <c r="J1576" s="121">
        <v>0.9</v>
      </c>
      <c r="K1576" s="120">
        <v>1</v>
      </c>
      <c r="L1576" s="1257"/>
      <c r="M1576" s="1257"/>
      <c r="N1576" s="1257"/>
      <c r="O1576" s="1257"/>
      <c r="P1576" s="1257"/>
    </row>
    <row r="1577" spans="1:32" x14ac:dyDescent="0.35">
      <c r="D1577" s="1649" t="s">
        <v>1114</v>
      </c>
      <c r="E1577" s="1650" t="e">
        <v>#REF!</v>
      </c>
      <c r="F1577" s="124">
        <v>133</v>
      </c>
      <c r="G1577" s="123">
        <v>248</v>
      </c>
      <c r="H1577" s="122">
        <v>381</v>
      </c>
      <c r="I1577" s="121">
        <v>0.34908136482939633</v>
      </c>
      <c r="J1577" s="121">
        <v>0.65091863517060367</v>
      </c>
      <c r="K1577" s="120">
        <v>1</v>
      </c>
      <c r="L1577" s="1257"/>
      <c r="M1577" s="1257"/>
      <c r="N1577" s="1257"/>
      <c r="O1577" s="1257"/>
      <c r="P1577" s="1257"/>
    </row>
    <row r="1578" spans="1:32" x14ac:dyDescent="0.35">
      <c r="D1578" s="1516" t="s">
        <v>1115</v>
      </c>
      <c r="E1578" s="1518" t="e">
        <v>#REF!</v>
      </c>
      <c r="F1578" s="127"/>
      <c r="G1578" s="10"/>
      <c r="H1578" s="125"/>
      <c r="I1578" s="126"/>
      <c r="J1578" s="10"/>
      <c r="K1578" s="125"/>
      <c r="L1578" s="1257"/>
      <c r="M1578" s="1257"/>
      <c r="N1578" s="1257"/>
      <c r="O1578" s="1257"/>
      <c r="P1578" s="1257"/>
    </row>
    <row r="1579" spans="1:32" x14ac:dyDescent="0.35">
      <c r="D1579" s="1649" t="s">
        <v>1116</v>
      </c>
      <c r="E1579" s="1650" t="e">
        <v>#REF!</v>
      </c>
      <c r="F1579" s="124">
        <v>6</v>
      </c>
      <c r="G1579" s="123">
        <v>37</v>
      </c>
      <c r="H1579" s="122">
        <v>43</v>
      </c>
      <c r="I1579" s="121">
        <v>0.13953488372093023</v>
      </c>
      <c r="J1579" s="121">
        <v>0.86046511627906974</v>
      </c>
      <c r="K1579" s="120">
        <v>1</v>
      </c>
      <c r="L1579" s="1257"/>
      <c r="M1579" s="1257"/>
      <c r="N1579" s="1257"/>
      <c r="O1579" s="1257"/>
      <c r="P1579" s="1257"/>
    </row>
    <row r="1580" spans="1:32" x14ac:dyDescent="0.35">
      <c r="D1580" s="1649" t="s">
        <v>80</v>
      </c>
      <c r="E1580" s="1650" t="e">
        <v>#REF!</v>
      </c>
      <c r="F1580" s="124">
        <v>1</v>
      </c>
      <c r="G1580" s="123">
        <v>14</v>
      </c>
      <c r="H1580" s="122">
        <v>15</v>
      </c>
      <c r="I1580" s="121">
        <v>6.6666666666666666E-2</v>
      </c>
      <c r="J1580" s="121">
        <v>0.93333333333333335</v>
      </c>
      <c r="K1580" s="120">
        <v>1</v>
      </c>
      <c r="L1580" s="1257"/>
      <c r="M1580" s="1257"/>
      <c r="N1580" s="1257"/>
      <c r="O1580" s="1257"/>
      <c r="P1580" s="1257"/>
    </row>
    <row r="1581" spans="1:32" x14ac:dyDescent="0.35">
      <c r="D1581" s="1649" t="s">
        <v>1117</v>
      </c>
      <c r="E1581" s="1650" t="e">
        <v>#REF!</v>
      </c>
      <c r="F1581" s="124">
        <v>2</v>
      </c>
      <c r="G1581" s="123">
        <v>16</v>
      </c>
      <c r="H1581" s="122">
        <v>18</v>
      </c>
      <c r="I1581" s="121">
        <v>0.1111111111111111</v>
      </c>
      <c r="J1581" s="121">
        <v>0.88888888888888884</v>
      </c>
      <c r="K1581" s="120">
        <v>1</v>
      </c>
      <c r="L1581" s="1257"/>
      <c r="M1581" s="1257"/>
      <c r="N1581" s="1257"/>
      <c r="O1581" s="1257"/>
      <c r="P1581" s="1257"/>
    </row>
    <row r="1582" spans="1:32" x14ac:dyDescent="0.35">
      <c r="D1582" s="1516" t="s">
        <v>1118</v>
      </c>
      <c r="E1582" s="1518" t="e">
        <v>#REF!</v>
      </c>
      <c r="F1582" s="1295"/>
      <c r="G1582" s="129"/>
      <c r="H1582" s="1296"/>
      <c r="I1582" s="129"/>
      <c r="J1582" s="129"/>
      <c r="K1582" s="1296"/>
      <c r="L1582" s="1257"/>
      <c r="M1582" s="1257"/>
      <c r="N1582" s="1257"/>
      <c r="O1582" s="1257"/>
      <c r="P1582" s="1257"/>
    </row>
    <row r="1583" spans="1:32" x14ac:dyDescent="0.35">
      <c r="D1583" s="1649" t="s">
        <v>1119</v>
      </c>
      <c r="E1583" s="1650" t="e">
        <v>#REF!</v>
      </c>
      <c r="F1583" s="124">
        <v>30</v>
      </c>
      <c r="G1583" s="123">
        <v>93</v>
      </c>
      <c r="H1583" s="122">
        <v>123</v>
      </c>
      <c r="I1583" s="121">
        <v>0.24390243902439024</v>
      </c>
      <c r="J1583" s="121">
        <v>0.75609756097560976</v>
      </c>
      <c r="K1583" s="120">
        <v>1</v>
      </c>
      <c r="L1583" s="1257"/>
      <c r="M1583" s="1257"/>
      <c r="N1583" s="1257"/>
      <c r="O1583" s="1257"/>
      <c r="P1583" s="1257"/>
    </row>
    <row r="1584" spans="1:32" x14ac:dyDescent="0.35">
      <c r="D1584" s="1649" t="s">
        <v>1120</v>
      </c>
      <c r="E1584" s="1650" t="e">
        <v>#REF!</v>
      </c>
      <c r="F1584" s="124">
        <v>22</v>
      </c>
      <c r="G1584" s="123">
        <v>88</v>
      </c>
      <c r="H1584" s="122">
        <v>110</v>
      </c>
      <c r="I1584" s="121">
        <v>0.2</v>
      </c>
      <c r="J1584" s="121">
        <v>0.8</v>
      </c>
      <c r="K1584" s="120">
        <v>1</v>
      </c>
      <c r="L1584" s="1257"/>
      <c r="M1584" s="1257"/>
      <c r="N1584" s="1257"/>
      <c r="O1584" s="1257"/>
      <c r="P1584" s="1257"/>
    </row>
    <row r="1585" spans="1:32" x14ac:dyDescent="0.35">
      <c r="D1585" s="1516" t="s">
        <v>1121</v>
      </c>
      <c r="E1585" s="1518" t="e">
        <v>#REF!</v>
      </c>
      <c r="F1585" s="127"/>
      <c r="G1585" s="10"/>
      <c r="H1585" s="125"/>
      <c r="I1585" s="126"/>
      <c r="J1585" s="10"/>
      <c r="K1585" s="125"/>
      <c r="L1585" s="1257"/>
      <c r="M1585" s="1257"/>
      <c r="N1585" s="1257"/>
      <c r="O1585" s="1257"/>
      <c r="P1585" s="1257"/>
    </row>
    <row r="1586" spans="1:32" x14ac:dyDescent="0.35">
      <c r="D1586" s="1649" t="s">
        <v>1122</v>
      </c>
      <c r="E1586" s="1650" t="e">
        <v>#REF!</v>
      </c>
      <c r="F1586" s="124">
        <v>3</v>
      </c>
      <c r="G1586" s="123">
        <v>38</v>
      </c>
      <c r="H1586" s="122">
        <v>41</v>
      </c>
      <c r="I1586" s="121">
        <v>7.3170731707317069E-2</v>
      </c>
      <c r="J1586" s="121">
        <v>0.92682926829268297</v>
      </c>
      <c r="K1586" s="120">
        <v>1</v>
      </c>
      <c r="L1586" s="1257"/>
      <c r="M1586" s="1257"/>
      <c r="N1586" s="1257"/>
      <c r="O1586" s="1257"/>
      <c r="P1586" s="1257"/>
    </row>
    <row r="1587" spans="1:32" ht="13.5" thickBot="1" x14ac:dyDescent="0.4">
      <c r="D1587" s="1649" t="s">
        <v>1123</v>
      </c>
      <c r="E1587" s="1650" t="e">
        <v>#REF!</v>
      </c>
      <c r="F1587" s="124">
        <v>11</v>
      </c>
      <c r="G1587" s="123">
        <v>45</v>
      </c>
      <c r="H1587" s="122">
        <v>56</v>
      </c>
      <c r="I1587" s="121">
        <v>0.19642857142857142</v>
      </c>
      <c r="J1587" s="121">
        <v>0.8035714285714286</v>
      </c>
      <c r="K1587" s="120">
        <v>1</v>
      </c>
      <c r="L1587" s="1257"/>
      <c r="M1587" s="1257"/>
      <c r="N1587" s="1257"/>
      <c r="O1587" s="1257"/>
      <c r="P1587" s="1257"/>
    </row>
    <row r="1588" spans="1:32" ht="13.5" thickBot="1" x14ac:dyDescent="0.4">
      <c r="D1588" s="1681" t="s">
        <v>29</v>
      </c>
      <c r="E1588" s="1682" t="e">
        <v>#REF!</v>
      </c>
      <c r="F1588" s="119">
        <v>208</v>
      </c>
      <c r="G1588" s="119">
        <v>627</v>
      </c>
      <c r="H1588" s="118">
        <v>835</v>
      </c>
      <c r="I1588" s="117">
        <v>0.24910179640718563</v>
      </c>
      <c r="J1588" s="117">
        <v>0.75089820359281434</v>
      </c>
      <c r="K1588" s="116">
        <v>1</v>
      </c>
      <c r="L1588" s="1257"/>
      <c r="M1588" s="1257"/>
      <c r="N1588" s="1257"/>
      <c r="O1588" s="1257"/>
      <c r="P1588" s="1257"/>
    </row>
    <row r="1589" spans="1:32" x14ac:dyDescent="0.35">
      <c r="D1589" s="1257"/>
      <c r="E1589" s="1257"/>
      <c r="F1589" s="115"/>
      <c r="G1589" s="115"/>
      <c r="H1589" s="115"/>
      <c r="I1589" s="114"/>
      <c r="J1589" s="114"/>
      <c r="K1589" s="114"/>
    </row>
    <row r="1590" spans="1:32" ht="13.5" thickBot="1" x14ac:dyDescent="0.4">
      <c r="A1590" s="601">
        <v>429</v>
      </c>
      <c r="B1590" s="4" t="s">
        <v>1789</v>
      </c>
      <c r="D1590" s="1257"/>
      <c r="E1590" s="1257"/>
      <c r="F1590" s="115"/>
      <c r="G1590" s="115"/>
      <c r="H1590" s="115"/>
      <c r="I1590" s="114"/>
      <c r="J1590" s="114"/>
      <c r="K1590" s="114"/>
    </row>
    <row r="1591" spans="1:32" thickBot="1" x14ac:dyDescent="0.4">
      <c r="A1591" s="1"/>
      <c r="B1591" s="1"/>
      <c r="C1591" s="1"/>
      <c r="D1591" s="985" t="s">
        <v>1135</v>
      </c>
      <c r="E1591" s="984"/>
      <c r="F1591" s="979" t="s">
        <v>1126</v>
      </c>
      <c r="G1591" s="979" t="s">
        <v>1136</v>
      </c>
      <c r="H1591" s="980" t="s">
        <v>1137</v>
      </c>
      <c r="I1591" s="1286" t="s">
        <v>29</v>
      </c>
      <c r="J1591" s="114"/>
      <c r="K1591" s="114"/>
      <c r="AF1591" s="1"/>
    </row>
    <row r="1592" spans="1:32" ht="12.75" x14ac:dyDescent="0.35">
      <c r="A1592" s="1"/>
      <c r="B1592" s="1"/>
      <c r="C1592" s="1"/>
      <c r="D1592" s="981" t="s">
        <v>1138</v>
      </c>
      <c r="E1592" s="1272"/>
      <c r="F1592" s="962">
        <v>152</v>
      </c>
      <c r="G1592" s="962">
        <v>32</v>
      </c>
      <c r="H1592" s="963">
        <v>37</v>
      </c>
      <c r="I1592" s="964">
        <v>221</v>
      </c>
      <c r="J1592" s="114"/>
      <c r="K1592" s="114"/>
      <c r="AF1592" s="1"/>
    </row>
    <row r="1593" spans="1:32" ht="12.75" x14ac:dyDescent="0.35">
      <c r="A1593" s="1"/>
      <c r="B1593" s="1"/>
      <c r="C1593" s="1"/>
      <c r="D1593" s="982" t="s">
        <v>1139</v>
      </c>
      <c r="E1593" s="1271"/>
      <c r="F1593" s="251">
        <v>167</v>
      </c>
      <c r="G1593" s="251">
        <v>13</v>
      </c>
      <c r="H1593" s="965">
        <v>16</v>
      </c>
      <c r="I1593" s="964">
        <v>196</v>
      </c>
      <c r="J1593" s="114"/>
      <c r="K1593" s="114"/>
      <c r="AF1593" s="1"/>
    </row>
    <row r="1594" spans="1:32" ht="12.75" x14ac:dyDescent="0.35">
      <c r="A1594" s="1"/>
      <c r="B1594" s="1"/>
      <c r="C1594" s="1"/>
      <c r="D1594" s="982" t="s">
        <v>1140</v>
      </c>
      <c r="E1594" s="1271"/>
      <c r="F1594" s="251">
        <v>205</v>
      </c>
      <c r="G1594" s="251">
        <v>6</v>
      </c>
      <c r="H1594" s="965">
        <v>5</v>
      </c>
      <c r="I1594" s="964">
        <v>216</v>
      </c>
      <c r="J1594" s="114"/>
      <c r="K1594" s="114"/>
      <c r="AF1594" s="1"/>
    </row>
    <row r="1595" spans="1:32" ht="12.75" x14ac:dyDescent="0.35">
      <c r="A1595" s="1"/>
      <c r="B1595" s="1"/>
      <c r="C1595" s="1"/>
      <c r="D1595" s="982" t="s">
        <v>1141</v>
      </c>
      <c r="E1595" s="1271"/>
      <c r="F1595" s="251">
        <v>64</v>
      </c>
      <c r="G1595" s="251">
        <v>0</v>
      </c>
      <c r="H1595" s="965">
        <v>2</v>
      </c>
      <c r="I1595" s="964">
        <v>66</v>
      </c>
      <c r="J1595" s="114"/>
      <c r="K1595" s="114"/>
      <c r="AF1595" s="1"/>
    </row>
    <row r="1596" spans="1:32" thickBot="1" x14ac:dyDescent="0.4">
      <c r="A1596" s="1"/>
      <c r="B1596" s="1"/>
      <c r="C1596" s="1"/>
      <c r="D1596" s="983" t="s">
        <v>1142</v>
      </c>
      <c r="E1596" s="1283"/>
      <c r="F1596" s="966">
        <v>136</v>
      </c>
      <c r="G1596" s="966">
        <v>0</v>
      </c>
      <c r="H1596" s="967">
        <v>0</v>
      </c>
      <c r="I1596" s="968">
        <v>136</v>
      </c>
      <c r="J1596" s="114"/>
      <c r="K1596" s="114"/>
      <c r="AF1596" s="1"/>
    </row>
    <row r="1597" spans="1:32" ht="14.85" customHeight="1" thickBot="1" x14ac:dyDescent="0.4">
      <c r="A1597" s="1"/>
      <c r="B1597" s="1"/>
      <c r="C1597" s="1"/>
      <c r="D1597" s="973" t="s">
        <v>29</v>
      </c>
      <c r="E1597" s="974"/>
      <c r="F1597" s="975">
        <v>724</v>
      </c>
      <c r="G1597" s="976">
        <v>51</v>
      </c>
      <c r="H1597" s="977">
        <v>60</v>
      </c>
      <c r="I1597" s="978">
        <v>835</v>
      </c>
      <c r="J1597" s="114"/>
      <c r="K1597" s="114"/>
      <c r="AF1597" s="1"/>
    </row>
    <row r="1598" spans="1:32" ht="12.75" x14ac:dyDescent="0.35">
      <c r="A1598" s="1"/>
      <c r="B1598" s="1"/>
      <c r="C1598" s="1"/>
      <c r="D1598" s="1257"/>
      <c r="E1598" s="1257"/>
      <c r="F1598" s="115"/>
      <c r="G1598" s="115"/>
      <c r="H1598" s="115"/>
      <c r="I1598" s="114"/>
      <c r="J1598" s="114"/>
      <c r="K1598" s="114"/>
      <c r="AF1598" s="1"/>
    </row>
    <row r="1599" spans="1:32" ht="12.75" x14ac:dyDescent="0.35">
      <c r="A1599" s="1"/>
      <c r="B1599" s="1"/>
      <c r="C1599" s="1"/>
      <c r="D1599" s="1257"/>
      <c r="E1599" s="1257"/>
      <c r="F1599" s="115"/>
      <c r="G1599" s="115"/>
      <c r="H1599" s="115"/>
      <c r="I1599" s="114"/>
      <c r="J1599" s="114"/>
      <c r="K1599" s="114"/>
      <c r="AF1599" s="1"/>
    </row>
    <row r="1600" spans="1:32" ht="12.75" x14ac:dyDescent="0.35">
      <c r="A1600" s="1"/>
      <c r="B1600" s="1"/>
      <c r="C1600" s="1"/>
      <c r="D1600" s="1257"/>
      <c r="E1600" s="1257"/>
      <c r="F1600" s="115"/>
      <c r="G1600" s="115"/>
      <c r="H1600" s="115"/>
      <c r="I1600" s="114"/>
      <c r="J1600" s="114"/>
      <c r="K1600" s="114"/>
      <c r="AF1600" s="1"/>
    </row>
    <row r="1601" spans="1:32" ht="12.75" x14ac:dyDescent="0.35">
      <c r="A1601" s="1"/>
      <c r="B1601" s="1"/>
      <c r="C1601" s="1"/>
      <c r="D1601" s="1257"/>
      <c r="E1601" s="1257"/>
      <c r="F1601" s="115"/>
      <c r="G1601" s="115"/>
      <c r="H1601" s="115"/>
      <c r="I1601" s="114"/>
      <c r="J1601" s="114"/>
      <c r="K1601" s="114"/>
      <c r="AF1601" s="1"/>
    </row>
    <row r="1602" spans="1:32" ht="12.75" x14ac:dyDescent="0.35">
      <c r="A1602" s="1"/>
      <c r="B1602" s="1"/>
      <c r="C1602" s="1"/>
      <c r="D1602" s="1257"/>
      <c r="E1602" s="1257"/>
      <c r="F1602" s="115"/>
      <c r="G1602" s="115"/>
      <c r="H1602" s="115"/>
      <c r="I1602" s="114"/>
      <c r="J1602" s="114"/>
      <c r="K1602" s="114"/>
      <c r="AF1602" s="1"/>
    </row>
    <row r="1603" spans="1:32" ht="12.75" x14ac:dyDescent="0.35">
      <c r="A1603" s="1"/>
      <c r="B1603" s="1"/>
      <c r="C1603" s="1"/>
      <c r="D1603" s="1257"/>
      <c r="E1603" s="1257"/>
      <c r="F1603" s="115"/>
      <c r="G1603" s="115"/>
      <c r="H1603" s="115"/>
      <c r="I1603" s="114"/>
      <c r="J1603" s="114"/>
      <c r="K1603" s="114"/>
      <c r="AF1603" s="1"/>
    </row>
    <row r="1604" spans="1:32" ht="12.75" x14ac:dyDescent="0.35">
      <c r="A1604" s="1"/>
      <c r="B1604" s="1"/>
      <c r="C1604" s="1"/>
      <c r="D1604" s="1257"/>
      <c r="E1604" s="1257"/>
      <c r="F1604" s="115"/>
      <c r="G1604" s="115"/>
      <c r="H1604" s="115"/>
      <c r="I1604" s="114"/>
      <c r="J1604" s="114"/>
      <c r="K1604" s="114"/>
      <c r="AF1604" s="1"/>
    </row>
    <row r="1605" spans="1:32" ht="12.75" x14ac:dyDescent="0.35">
      <c r="A1605" s="1"/>
      <c r="B1605" s="1"/>
      <c r="C1605" s="1"/>
      <c r="D1605" s="1257"/>
      <c r="E1605" s="1257"/>
      <c r="F1605" s="115"/>
      <c r="G1605" s="115"/>
      <c r="H1605" s="115"/>
      <c r="I1605" s="114"/>
      <c r="J1605" s="114"/>
      <c r="K1605" s="114"/>
      <c r="AF1605" s="1"/>
    </row>
    <row r="1606" spans="1:32" ht="12.75" x14ac:dyDescent="0.35">
      <c r="A1606" s="1"/>
      <c r="B1606" s="1"/>
      <c r="C1606" s="1"/>
      <c r="D1606" s="1257"/>
      <c r="E1606" s="1257"/>
      <c r="F1606" s="115"/>
      <c r="G1606" s="115"/>
      <c r="H1606" s="115"/>
      <c r="I1606" s="114"/>
      <c r="J1606" s="114"/>
      <c r="K1606" s="114"/>
      <c r="AF1606" s="1"/>
    </row>
    <row r="1607" spans="1:32" ht="12.75" x14ac:dyDescent="0.35">
      <c r="A1607" s="1"/>
      <c r="B1607" s="1"/>
      <c r="C1607" s="1"/>
      <c r="D1607" s="1257"/>
      <c r="E1607" s="1257"/>
      <c r="F1607" s="115"/>
      <c r="G1607" s="115"/>
      <c r="H1607" s="115"/>
      <c r="I1607" s="114"/>
      <c r="J1607" s="114"/>
      <c r="K1607" s="114"/>
      <c r="AF1607" s="1"/>
    </row>
    <row r="1608" spans="1:32" ht="12.75" x14ac:dyDescent="0.35">
      <c r="A1608" s="1"/>
      <c r="B1608" s="1"/>
      <c r="C1608" s="1"/>
      <c r="D1608" s="1257"/>
      <c r="E1608" s="1257"/>
      <c r="F1608" s="115"/>
      <c r="G1608" s="115"/>
      <c r="H1608" s="115"/>
      <c r="I1608" s="114"/>
      <c r="J1608" s="114"/>
      <c r="K1608" s="114"/>
      <c r="AF1608" s="1"/>
    </row>
    <row r="1609" spans="1:32" ht="12.75" x14ac:dyDescent="0.35">
      <c r="A1609" s="1"/>
      <c r="B1609" s="1"/>
      <c r="C1609" s="1"/>
      <c r="D1609" s="1257"/>
      <c r="E1609" s="1257"/>
      <c r="F1609" s="115"/>
      <c r="G1609" s="115"/>
      <c r="H1609" s="115"/>
      <c r="I1609" s="114"/>
      <c r="J1609" s="114"/>
      <c r="K1609" s="114"/>
      <c r="AF1609" s="1"/>
    </row>
    <row r="1610" spans="1:32" ht="12.75" x14ac:dyDescent="0.35">
      <c r="A1610" s="1"/>
      <c r="B1610" s="1"/>
      <c r="C1610" s="1"/>
      <c r="D1610" s="1257"/>
      <c r="E1610" s="1257"/>
      <c r="F1610" s="115"/>
      <c r="G1610" s="115"/>
      <c r="H1610" s="115"/>
      <c r="I1610" s="114"/>
      <c r="J1610" s="114"/>
      <c r="K1610" s="114"/>
      <c r="AF1610" s="1"/>
    </row>
    <row r="1611" spans="1:32" ht="12.75" x14ac:dyDescent="0.35">
      <c r="A1611" s="1"/>
      <c r="B1611" s="1"/>
      <c r="C1611" s="1"/>
      <c r="D1611" s="1257"/>
      <c r="E1611" s="1257"/>
      <c r="F1611" s="115"/>
      <c r="G1611" s="115"/>
      <c r="H1611" s="115"/>
      <c r="I1611" s="114"/>
      <c r="J1611" s="114"/>
      <c r="K1611" s="114"/>
      <c r="AF1611" s="1"/>
    </row>
    <row r="1612" spans="1:32" ht="12.75" x14ac:dyDescent="0.35">
      <c r="A1612" s="1"/>
      <c r="B1612" s="1"/>
      <c r="C1612" s="1"/>
      <c r="D1612" s="1257"/>
      <c r="E1612" s="1257"/>
      <c r="F1612" s="115"/>
      <c r="G1612" s="115"/>
      <c r="H1612" s="115"/>
      <c r="I1612" s="114"/>
      <c r="J1612" s="114"/>
      <c r="K1612" s="114"/>
      <c r="AF1612" s="1"/>
    </row>
    <row r="1613" spans="1:32" ht="12.75" x14ac:dyDescent="0.35">
      <c r="A1613" s="1"/>
      <c r="B1613" s="1"/>
      <c r="C1613" s="1"/>
      <c r="D1613" s="1257"/>
      <c r="E1613" s="1257"/>
      <c r="F1613" s="115"/>
      <c r="G1613" s="115"/>
      <c r="H1613" s="115"/>
      <c r="I1613" s="114"/>
      <c r="J1613" s="114"/>
      <c r="K1613" s="114"/>
      <c r="AF1613" s="1"/>
    </row>
    <row r="1614" spans="1:32" ht="12.75" x14ac:dyDescent="0.35">
      <c r="A1614" s="1"/>
      <c r="B1614" s="1"/>
      <c r="C1614" s="1"/>
      <c r="D1614" s="1257"/>
      <c r="E1614" s="1257"/>
      <c r="F1614" s="115"/>
      <c r="G1614" s="115"/>
      <c r="H1614" s="115"/>
      <c r="I1614" s="114"/>
      <c r="J1614" s="114"/>
      <c r="K1614" s="114"/>
      <c r="AF1614" s="1"/>
    </row>
    <row r="1615" spans="1:32" ht="12.75" x14ac:dyDescent="0.35">
      <c r="A1615" s="1"/>
      <c r="B1615" s="1"/>
      <c r="C1615" s="1"/>
      <c r="D1615" s="1257"/>
      <c r="E1615" s="1257"/>
      <c r="F1615" s="115"/>
      <c r="G1615" s="115"/>
      <c r="H1615" s="115"/>
      <c r="I1615" s="114"/>
      <c r="J1615" s="114"/>
      <c r="K1615" s="114"/>
      <c r="AF1615" s="1"/>
    </row>
    <row r="1616" spans="1:32" ht="12.75" x14ac:dyDescent="0.35">
      <c r="A1616" s="1"/>
      <c r="B1616" s="1"/>
      <c r="C1616" s="1"/>
      <c r="D1616" s="1257"/>
      <c r="E1616" s="1257"/>
      <c r="F1616" s="115"/>
      <c r="G1616" s="115"/>
      <c r="H1616" s="115"/>
      <c r="I1616" s="114"/>
      <c r="J1616" s="114"/>
      <c r="K1616" s="114"/>
      <c r="AF1616" s="1"/>
    </row>
    <row r="1617" spans="1:32" ht="12.75" x14ac:dyDescent="0.35">
      <c r="A1617" s="1"/>
      <c r="B1617" s="1"/>
      <c r="C1617" s="1"/>
      <c r="D1617" s="1257"/>
      <c r="E1617" s="1257"/>
      <c r="F1617" s="115"/>
      <c r="G1617" s="115"/>
      <c r="H1617" s="115"/>
      <c r="I1617" s="114"/>
      <c r="J1617" s="114"/>
      <c r="K1617" s="114"/>
      <c r="AF1617" s="1"/>
    </row>
    <row r="1618" spans="1:32" ht="12.75" x14ac:dyDescent="0.35">
      <c r="A1618" s="1"/>
      <c r="B1618" s="1"/>
      <c r="C1618" s="1"/>
      <c r="D1618" s="1257"/>
      <c r="E1618" s="1257"/>
      <c r="F1618" s="115"/>
      <c r="G1618" s="115"/>
      <c r="H1618" s="115"/>
      <c r="I1618" s="114"/>
      <c r="J1618" s="114"/>
      <c r="K1618" s="114"/>
      <c r="AF1618" s="1"/>
    </row>
    <row r="1619" spans="1:32" ht="12.75" x14ac:dyDescent="0.35">
      <c r="A1619" s="1"/>
      <c r="B1619" s="1"/>
      <c r="C1619" s="1"/>
      <c r="D1619" s="1257"/>
      <c r="E1619" s="1257"/>
      <c r="F1619" s="115"/>
      <c r="G1619" s="115"/>
      <c r="H1619" s="115"/>
      <c r="I1619" s="114"/>
      <c r="J1619" s="114"/>
      <c r="K1619" s="114"/>
      <c r="AF1619" s="1"/>
    </row>
    <row r="1620" spans="1:32" ht="12.75" x14ac:dyDescent="0.35">
      <c r="A1620" s="1"/>
      <c r="B1620" s="1"/>
      <c r="C1620" s="1"/>
      <c r="D1620" s="1257"/>
      <c r="E1620" s="1257"/>
      <c r="F1620" s="115"/>
      <c r="G1620" s="115"/>
      <c r="H1620" s="115"/>
      <c r="I1620" s="114"/>
      <c r="J1620" s="114"/>
      <c r="K1620" s="114"/>
      <c r="AF1620" s="1"/>
    </row>
    <row r="1621" spans="1:32" ht="12.75" x14ac:dyDescent="0.35">
      <c r="A1621" s="1"/>
      <c r="B1621" s="1"/>
      <c r="C1621" s="1"/>
      <c r="D1621" s="1257"/>
      <c r="E1621" s="1257"/>
      <c r="F1621" s="115"/>
      <c r="G1621" s="115"/>
      <c r="H1621" s="115"/>
      <c r="I1621" s="114"/>
      <c r="J1621" s="114"/>
      <c r="K1621" s="114"/>
      <c r="AF1621" s="1"/>
    </row>
    <row r="1622" spans="1:32" ht="12.75" x14ac:dyDescent="0.35">
      <c r="A1622" s="1"/>
      <c r="B1622" s="1"/>
      <c r="C1622" s="1"/>
      <c r="D1622" s="1257"/>
      <c r="E1622" s="1257"/>
      <c r="F1622" s="115"/>
      <c r="G1622" s="115"/>
      <c r="H1622" s="115"/>
      <c r="I1622" s="114"/>
      <c r="J1622" s="114"/>
      <c r="K1622" s="114"/>
      <c r="AF1622" s="1"/>
    </row>
    <row r="1623" spans="1:32" ht="20.65" x14ac:dyDescent="0.35">
      <c r="A1623" s="1"/>
      <c r="B1623" s="113" t="s">
        <v>298</v>
      </c>
    </row>
    <row r="1624" spans="1:32" ht="13.5" thickBot="1" x14ac:dyDescent="0.4">
      <c r="A1624" s="1"/>
      <c r="B1624" s="4" t="s">
        <v>1790</v>
      </c>
    </row>
    <row r="1625" spans="1:32" ht="29.45" customHeight="1" thickBot="1" x14ac:dyDescent="0.4">
      <c r="A1625" s="1"/>
      <c r="D1625" s="1797"/>
      <c r="E1625" s="1798"/>
      <c r="F1625" s="1301" t="s">
        <v>1144</v>
      </c>
      <c r="G1625" s="1301" t="s">
        <v>1145</v>
      </c>
      <c r="H1625" s="1301" t="s">
        <v>1146</v>
      </c>
      <c r="I1625" s="1301" t="s">
        <v>1147</v>
      </c>
      <c r="J1625" s="1301" t="s">
        <v>1148</v>
      </c>
      <c r="K1625" s="1301" t="s">
        <v>782</v>
      </c>
      <c r="L1625" s="1301" t="s">
        <v>783</v>
      </c>
      <c r="M1625" s="1255" t="s">
        <v>1149</v>
      </c>
    </row>
    <row r="1626" spans="1:32" ht="13.5" thickBot="1" x14ac:dyDescent="0.4">
      <c r="A1626" s="1"/>
      <c r="D1626" s="1587" t="s">
        <v>7</v>
      </c>
      <c r="E1626" s="1639"/>
      <c r="F1626" s="80">
        <v>10510398.005735524</v>
      </c>
      <c r="G1626" s="80">
        <v>48405554.176743716</v>
      </c>
      <c r="H1626" s="80">
        <v>102132386.8466547</v>
      </c>
      <c r="I1626" s="80">
        <v>186433712.6589756</v>
      </c>
      <c r="J1626" s="80">
        <v>367416838.08353865</v>
      </c>
      <c r="K1626" s="80">
        <v>1156441886.6620677</v>
      </c>
      <c r="L1626" s="80">
        <v>2137393832.4487321</v>
      </c>
      <c r="M1626" s="79">
        <v>642375608.92580867</v>
      </c>
    </row>
    <row r="1627" spans="1:32" x14ac:dyDescent="0.35">
      <c r="A1627" s="1"/>
      <c r="D1627" s="23"/>
    </row>
    <row r="1628" spans="1:32" ht="13.5" thickBot="1" x14ac:dyDescent="0.4">
      <c r="A1628" s="1"/>
      <c r="B1628" s="4" t="s">
        <v>1791</v>
      </c>
    </row>
    <row r="1629" spans="1:32" ht="71.25" customHeight="1" thickBot="1" x14ac:dyDescent="0.4">
      <c r="A1629" s="1"/>
      <c r="D1629" s="1804"/>
      <c r="E1629" s="1830"/>
      <c r="F1629" s="21" t="s">
        <v>1151</v>
      </c>
      <c r="G1629" s="74" t="s">
        <v>1152</v>
      </c>
    </row>
    <row r="1630" spans="1:32" x14ac:dyDescent="0.35">
      <c r="A1630" s="1"/>
      <c r="D1630" s="1786" t="s">
        <v>1153</v>
      </c>
      <c r="E1630" s="1787"/>
      <c r="F1630" s="112">
        <v>2.1871271942282566E-2</v>
      </c>
      <c r="G1630" s="112">
        <v>2.0837873174983656E-2</v>
      </c>
      <c r="H1630" s="108"/>
      <c r="I1630" s="108"/>
    </row>
    <row r="1631" spans="1:32" x14ac:dyDescent="0.35">
      <c r="A1631" s="1"/>
      <c r="D1631" s="1786" t="s">
        <v>1154</v>
      </c>
      <c r="E1631" s="1787"/>
      <c r="F1631" s="112">
        <v>0.11929784695790491</v>
      </c>
      <c r="G1631" s="112">
        <v>0.11315101329265635</v>
      </c>
      <c r="H1631" s="108"/>
      <c r="I1631" s="108"/>
    </row>
    <row r="1632" spans="1:32" x14ac:dyDescent="0.35">
      <c r="A1632" s="1"/>
      <c r="D1632" s="1786" t="s">
        <v>1155</v>
      </c>
      <c r="E1632" s="1787"/>
      <c r="F1632" s="112">
        <v>0.13247741862182583</v>
      </c>
      <c r="G1632" s="112">
        <v>0.1319731967748965</v>
      </c>
      <c r="H1632" s="108"/>
      <c r="I1632" s="108"/>
    </row>
    <row r="1633" spans="1:32" x14ac:dyDescent="0.35">
      <c r="A1633" s="1"/>
      <c r="D1633" s="1786" t="s">
        <v>1156</v>
      </c>
      <c r="E1633" s="1787"/>
      <c r="F1633" s="112">
        <v>0.11449752883031301</v>
      </c>
      <c r="G1633" s="112">
        <v>0.11309653519285247</v>
      </c>
      <c r="H1633" s="108"/>
      <c r="I1633" s="108"/>
    </row>
    <row r="1634" spans="1:32" x14ac:dyDescent="0.35">
      <c r="A1634" s="1"/>
      <c r="D1634" s="1786" t="s">
        <v>1157</v>
      </c>
      <c r="E1634" s="1787"/>
      <c r="F1634" s="112">
        <v>9.9528489462023514E-2</v>
      </c>
      <c r="G1634" s="112">
        <v>0.1015744170843321</v>
      </c>
      <c r="H1634" s="108"/>
      <c r="I1634" s="108"/>
    </row>
    <row r="1635" spans="1:32" x14ac:dyDescent="0.35">
      <c r="A1635" s="1"/>
      <c r="D1635" s="1786" t="s">
        <v>1158</v>
      </c>
      <c r="E1635" s="1787"/>
      <c r="F1635" s="112">
        <v>5.9535306481849681E-2</v>
      </c>
      <c r="G1635" s="112">
        <v>5.9299411636522116E-2</v>
      </c>
      <c r="H1635" s="108"/>
      <c r="I1635" s="108"/>
    </row>
    <row r="1636" spans="1:32" x14ac:dyDescent="0.35">
      <c r="A1636" s="1"/>
      <c r="D1636" s="1786" t="s">
        <v>1159</v>
      </c>
      <c r="E1636" s="1787"/>
      <c r="F1636" s="112">
        <v>0.1369936942566608</v>
      </c>
      <c r="G1636" s="112">
        <v>0.13913706689910657</v>
      </c>
      <c r="H1636" s="108"/>
      <c r="I1636" s="108"/>
    </row>
    <row r="1637" spans="1:32" ht="12.75" x14ac:dyDescent="0.35">
      <c r="A1637" s="1"/>
      <c r="B1637" s="1"/>
      <c r="C1637" s="1"/>
      <c r="D1637" s="1786" t="s">
        <v>1160</v>
      </c>
      <c r="E1637" s="1787"/>
      <c r="F1637" s="112">
        <v>0.1390103959552349</v>
      </c>
      <c r="G1637" s="112">
        <v>0.14371322728263239</v>
      </c>
      <c r="H1637" s="108"/>
      <c r="I1637" s="108"/>
      <c r="AF1637" s="1"/>
    </row>
    <row r="1638" spans="1:32" ht="12.75" x14ac:dyDescent="0.35">
      <c r="A1638" s="1"/>
      <c r="B1638" s="1"/>
      <c r="C1638" s="1"/>
      <c r="D1638" s="1786" t="s">
        <v>1161</v>
      </c>
      <c r="E1638" s="1787"/>
      <c r="F1638" s="112">
        <v>6.0387433960120432E-2</v>
      </c>
      <c r="G1638" s="112">
        <v>6.3603181521028548E-2</v>
      </c>
      <c r="H1638" s="108"/>
      <c r="I1638" s="108"/>
      <c r="AF1638" s="1"/>
    </row>
    <row r="1639" spans="1:32" ht="12.75" x14ac:dyDescent="0.35">
      <c r="A1639" s="1"/>
      <c r="B1639" s="1"/>
      <c r="C1639" s="1"/>
      <c r="D1639" s="1786" t="s">
        <v>1162</v>
      </c>
      <c r="E1639" s="1787"/>
      <c r="F1639" s="112">
        <v>3.7578821791740047E-2</v>
      </c>
      <c r="G1639" s="112">
        <v>3.5982784920461974E-2</v>
      </c>
      <c r="H1639" s="108"/>
      <c r="I1639" s="108"/>
      <c r="AF1639" s="1"/>
    </row>
    <row r="1640" spans="1:32" ht="12.75" x14ac:dyDescent="0.35">
      <c r="A1640" s="1"/>
      <c r="B1640" s="1"/>
      <c r="C1640" s="1"/>
      <c r="D1640" s="1786" t="s">
        <v>1163</v>
      </c>
      <c r="E1640" s="1787"/>
      <c r="F1640" s="112">
        <v>2.17576549451798E-2</v>
      </c>
      <c r="G1640" s="112">
        <v>1.9421442580082805E-2</v>
      </c>
      <c r="H1640" s="108"/>
      <c r="I1640" s="108"/>
      <c r="AF1640" s="1"/>
    </row>
    <row r="1641" spans="1:32" thickBot="1" x14ac:dyDescent="0.4">
      <c r="A1641" s="1"/>
      <c r="B1641" s="1"/>
      <c r="C1641" s="1"/>
      <c r="D1641" s="1728" t="s">
        <v>1164</v>
      </c>
      <c r="E1641" s="1729"/>
      <c r="F1641" s="110">
        <v>5.5331477589047322E-2</v>
      </c>
      <c r="G1641" s="110">
        <v>5.6248638047504906E-2</v>
      </c>
      <c r="H1641" s="108"/>
      <c r="I1641" s="108"/>
      <c r="AF1641" s="1"/>
    </row>
    <row r="1642" spans="1:32" x14ac:dyDescent="0.4">
      <c r="A1642" s="1"/>
      <c r="B1642" s="1"/>
      <c r="C1642" s="1"/>
      <c r="D1642" s="107"/>
      <c r="E1642" s="106"/>
      <c r="F1642" s="106"/>
      <c r="AF1642" s="1"/>
    </row>
    <row r="1643" spans="1:32" x14ac:dyDescent="0.4">
      <c r="A1643" s="1"/>
      <c r="B1643" s="1"/>
      <c r="C1643" s="1"/>
      <c r="D1643" s="107"/>
      <c r="E1643" s="106"/>
      <c r="F1643" s="106"/>
      <c r="AF1643" s="1"/>
    </row>
    <row r="1644" spans="1:32" x14ac:dyDescent="0.4">
      <c r="A1644" s="1"/>
      <c r="B1644" s="1"/>
      <c r="C1644" s="1"/>
      <c r="D1644" s="107"/>
      <c r="E1644" s="106"/>
      <c r="F1644" s="106"/>
      <c r="AF1644" s="1"/>
    </row>
    <row r="1645" spans="1:32" x14ac:dyDescent="0.4">
      <c r="A1645" s="1"/>
      <c r="B1645" s="1"/>
      <c r="C1645" s="1"/>
      <c r="D1645" s="107"/>
      <c r="E1645" s="106"/>
      <c r="F1645" s="106"/>
      <c r="AF1645" s="1"/>
    </row>
    <row r="1646" spans="1:32" x14ac:dyDescent="0.4">
      <c r="A1646" s="1"/>
      <c r="B1646" s="1"/>
      <c r="C1646" s="1"/>
      <c r="D1646" s="107"/>
      <c r="E1646" s="106"/>
      <c r="F1646" s="106"/>
      <c r="AF1646" s="1"/>
    </row>
    <row r="1647" spans="1:32" x14ac:dyDescent="0.4">
      <c r="A1647" s="1"/>
      <c r="B1647" s="1"/>
      <c r="C1647" s="1"/>
      <c r="D1647" s="107"/>
      <c r="E1647" s="106"/>
      <c r="F1647" s="106"/>
      <c r="AF1647" s="1"/>
    </row>
    <row r="1648" spans="1:32" x14ac:dyDescent="0.4">
      <c r="A1648" s="1"/>
      <c r="B1648" s="1"/>
      <c r="C1648" s="1"/>
      <c r="D1648" s="107"/>
      <c r="E1648" s="106"/>
      <c r="F1648" s="106"/>
      <c r="AF1648" s="1"/>
    </row>
    <row r="1649" spans="1:32" x14ac:dyDescent="0.4">
      <c r="A1649" s="1"/>
      <c r="B1649" s="1"/>
      <c r="C1649" s="1"/>
      <c r="D1649" s="107"/>
      <c r="E1649" s="106"/>
      <c r="F1649" s="106"/>
      <c r="AF1649" s="1"/>
    </row>
    <row r="1650" spans="1:32" x14ac:dyDescent="0.4">
      <c r="A1650" s="1"/>
      <c r="B1650" s="1"/>
      <c r="C1650" s="1"/>
      <c r="D1650" s="107"/>
      <c r="E1650" s="106"/>
      <c r="F1650" s="106"/>
      <c r="AF1650" s="1"/>
    </row>
    <row r="1651" spans="1:32" x14ac:dyDescent="0.4">
      <c r="A1651" s="1"/>
      <c r="B1651" s="1"/>
      <c r="C1651" s="1"/>
      <c r="D1651" s="107"/>
      <c r="E1651" s="106"/>
      <c r="F1651" s="106"/>
      <c r="AF1651" s="1"/>
    </row>
    <row r="1652" spans="1:32" x14ac:dyDescent="0.4">
      <c r="A1652" s="1"/>
      <c r="B1652" s="1"/>
      <c r="C1652" s="1"/>
      <c r="D1652" s="107"/>
      <c r="E1652" s="106"/>
      <c r="F1652" s="106"/>
      <c r="AF1652" s="1"/>
    </row>
    <row r="1653" spans="1:32" x14ac:dyDescent="0.4">
      <c r="A1653" s="1"/>
      <c r="D1653" s="107"/>
      <c r="E1653" s="106"/>
      <c r="F1653" s="106"/>
      <c r="AF1653" s="1"/>
    </row>
    <row r="1654" spans="1:32" x14ac:dyDescent="0.4">
      <c r="A1654" s="1"/>
      <c r="D1654" s="107"/>
      <c r="E1654" s="106"/>
      <c r="F1654" s="106"/>
      <c r="AF1654" s="1"/>
    </row>
    <row r="1655" spans="1:32" x14ac:dyDescent="0.4">
      <c r="A1655" s="1"/>
      <c r="D1655" s="107"/>
      <c r="E1655" s="106"/>
      <c r="F1655" s="106"/>
      <c r="AF1655" s="1"/>
    </row>
    <row r="1656" spans="1:32" x14ac:dyDescent="0.4">
      <c r="A1656" s="1"/>
      <c r="D1656" s="107"/>
      <c r="E1656" s="106"/>
      <c r="F1656" s="106"/>
      <c r="AF1656" s="1"/>
    </row>
    <row r="1657" spans="1:32" x14ac:dyDescent="0.4">
      <c r="A1657" s="1"/>
      <c r="D1657" s="107"/>
      <c r="E1657" s="106"/>
      <c r="F1657" s="106"/>
      <c r="AF1657" s="1"/>
    </row>
    <row r="1658" spans="1:32" x14ac:dyDescent="0.4">
      <c r="A1658" s="1"/>
      <c r="D1658" s="107"/>
      <c r="E1658" s="106"/>
      <c r="F1658" s="106"/>
      <c r="AF1658" s="1"/>
    </row>
    <row r="1659" spans="1:32" x14ac:dyDescent="0.4">
      <c r="A1659" s="1"/>
      <c r="D1659" s="107"/>
      <c r="E1659" s="106"/>
      <c r="F1659" s="106"/>
      <c r="AF1659" s="1"/>
    </row>
    <row r="1660" spans="1:32" x14ac:dyDescent="0.4">
      <c r="A1660" s="1"/>
      <c r="D1660" s="107"/>
      <c r="E1660" s="106"/>
      <c r="F1660" s="106"/>
      <c r="AF1660" s="1"/>
    </row>
    <row r="1661" spans="1:32" x14ac:dyDescent="0.4">
      <c r="A1661" s="1"/>
      <c r="D1661" s="107"/>
      <c r="E1661" s="106"/>
      <c r="F1661" s="106"/>
      <c r="AF1661" s="1"/>
    </row>
    <row r="1662" spans="1:32" x14ac:dyDescent="0.4">
      <c r="A1662" s="1"/>
      <c r="D1662" s="107"/>
      <c r="E1662" s="106"/>
      <c r="F1662" s="106"/>
      <c r="AF1662" s="1"/>
    </row>
    <row r="1663" spans="1:32" x14ac:dyDescent="0.4">
      <c r="A1663" s="1"/>
      <c r="D1663" s="107"/>
      <c r="E1663" s="106"/>
      <c r="F1663" s="106"/>
      <c r="AF1663" s="1"/>
    </row>
    <row r="1664" spans="1:32" x14ac:dyDescent="0.4">
      <c r="A1664" s="1"/>
      <c r="D1664" s="107"/>
      <c r="E1664" s="106"/>
      <c r="F1664" s="106"/>
      <c r="AF1664" s="1"/>
    </row>
    <row r="1665" spans="1:32" x14ac:dyDescent="0.4">
      <c r="A1665" s="1"/>
      <c r="D1665" s="107"/>
      <c r="E1665" s="106"/>
      <c r="F1665" s="106"/>
      <c r="AF1665" s="1"/>
    </row>
    <row r="1666" spans="1:32" x14ac:dyDescent="0.4">
      <c r="A1666" s="1"/>
      <c r="D1666" s="107"/>
      <c r="E1666" s="106"/>
      <c r="F1666" s="106"/>
      <c r="AF1666" s="1"/>
    </row>
    <row r="1667" spans="1:32" ht="13.5" thickBot="1" x14ac:dyDescent="0.4">
      <c r="A1667" s="1"/>
      <c r="B1667" s="4" t="s">
        <v>1792</v>
      </c>
      <c r="AF1667" s="1"/>
    </row>
    <row r="1668" spans="1:32" ht="73.5" customHeight="1" thickBot="1" x14ac:dyDescent="0.4">
      <c r="A1668" s="1"/>
      <c r="D1668" s="1804"/>
      <c r="E1668" s="1805"/>
      <c r="F1668" s="21" t="s">
        <v>1151</v>
      </c>
      <c r="G1668" s="1281" t="s">
        <v>1152</v>
      </c>
      <c r="AF1668" s="1"/>
    </row>
    <row r="1669" spans="1:32" ht="12.75" x14ac:dyDescent="0.35">
      <c r="A1669" s="1"/>
      <c r="B1669" s="1"/>
      <c r="C1669" s="1"/>
      <c r="D1669" s="1786" t="s">
        <v>1153</v>
      </c>
      <c r="E1669" s="1799"/>
      <c r="F1669" s="112">
        <v>2.3378673791595823E-2</v>
      </c>
      <c r="G1669" s="111">
        <v>2.2202228929649407E-2</v>
      </c>
      <c r="H1669" s="108"/>
      <c r="I1669" s="108"/>
      <c r="AF1669" s="1"/>
    </row>
    <row r="1670" spans="1:32" ht="12.75" x14ac:dyDescent="0.35">
      <c r="A1670" s="1"/>
      <c r="B1670" s="1"/>
      <c r="C1670" s="1"/>
      <c r="D1670" s="1786" t="s">
        <v>1154</v>
      </c>
      <c r="E1670" s="1799"/>
      <c r="F1670" s="112">
        <v>0.12748967694923488</v>
      </c>
      <c r="G1670" s="111">
        <v>0.12053053169259345</v>
      </c>
      <c r="H1670" s="108"/>
      <c r="I1670" s="108"/>
      <c r="AF1670" s="1"/>
    </row>
    <row r="1671" spans="1:32" ht="12.75" x14ac:dyDescent="0.35">
      <c r="A1671" s="1"/>
      <c r="B1671" s="1"/>
      <c r="C1671" s="1"/>
      <c r="D1671" s="1786" t="s">
        <v>1155</v>
      </c>
      <c r="E1671" s="1799"/>
      <c r="F1671" s="112">
        <v>0.14160796696623756</v>
      </c>
      <c r="G1671" s="111">
        <v>0.14061411655444625</v>
      </c>
      <c r="H1671" s="108"/>
      <c r="I1671" s="108"/>
      <c r="AF1671" s="1"/>
    </row>
    <row r="1672" spans="1:32" ht="12.75" x14ac:dyDescent="0.35">
      <c r="A1672" s="1"/>
      <c r="B1672" s="1"/>
      <c r="C1672" s="1"/>
      <c r="D1672" s="1786" t="s">
        <v>1156</v>
      </c>
      <c r="E1672" s="1799"/>
      <c r="F1672" s="112">
        <v>0.12238887539470489</v>
      </c>
      <c r="G1672" s="111">
        <v>0.12047248664964012</v>
      </c>
      <c r="H1672" s="108"/>
      <c r="I1672" s="108"/>
      <c r="AF1672" s="1"/>
    </row>
    <row r="1673" spans="1:32" ht="12.75" x14ac:dyDescent="0.35">
      <c r="A1673" s="1"/>
      <c r="B1673" s="1"/>
      <c r="C1673" s="1"/>
      <c r="D1673" s="1786" t="s">
        <v>1157</v>
      </c>
      <c r="E1673" s="1799"/>
      <c r="F1673" s="112">
        <v>0.10635778479475345</v>
      </c>
      <c r="G1673" s="111">
        <v>0.10819596006501045</v>
      </c>
      <c r="H1673" s="108"/>
      <c r="I1673" s="108"/>
      <c r="AF1673" s="1"/>
    </row>
    <row r="1674" spans="1:32" ht="12.75" x14ac:dyDescent="0.35">
      <c r="A1674" s="1"/>
      <c r="B1674" s="1"/>
      <c r="C1674" s="1"/>
      <c r="D1674" s="1786" t="s">
        <v>1158</v>
      </c>
      <c r="E1674" s="1799"/>
      <c r="F1674" s="112">
        <v>6.3638571775564728E-2</v>
      </c>
      <c r="G1674" s="111">
        <v>6.3182029254701649E-2</v>
      </c>
      <c r="H1674" s="108"/>
      <c r="I1674" s="108"/>
      <c r="AF1674" s="1"/>
    </row>
    <row r="1675" spans="1:32" ht="12.75" x14ac:dyDescent="0.35">
      <c r="A1675" s="1"/>
      <c r="B1675" s="1"/>
      <c r="C1675" s="1"/>
      <c r="D1675" s="1786" t="s">
        <v>1159</v>
      </c>
      <c r="E1675" s="1799"/>
      <c r="F1675" s="112">
        <v>0.14613189215448141</v>
      </c>
      <c r="G1675" s="111">
        <v>0.14775365683770605</v>
      </c>
      <c r="H1675" s="108"/>
      <c r="I1675" s="108"/>
      <c r="AF1675" s="1"/>
    </row>
    <row r="1676" spans="1:32" ht="12.75" x14ac:dyDescent="0.35">
      <c r="A1676" s="1"/>
      <c r="B1676" s="1"/>
      <c r="C1676" s="1"/>
      <c r="D1676" s="1786" t="s">
        <v>1160</v>
      </c>
      <c r="E1676" s="1799"/>
      <c r="F1676" s="112">
        <v>0.14758926402720426</v>
      </c>
      <c r="G1676" s="111">
        <v>0.149756210819596</v>
      </c>
      <c r="H1676" s="108"/>
      <c r="I1676" s="108"/>
      <c r="AF1676" s="1"/>
    </row>
    <row r="1677" spans="1:32" ht="12.75" x14ac:dyDescent="0.35">
      <c r="A1677" s="1"/>
      <c r="B1677" s="1"/>
      <c r="C1677" s="1"/>
      <c r="D1677" s="1786" t="s">
        <v>1161</v>
      </c>
      <c r="E1677" s="1799"/>
      <c r="F1677" s="112">
        <v>6.0359485061938306E-2</v>
      </c>
      <c r="G1677" s="111">
        <v>6.3298119340608305E-2</v>
      </c>
      <c r="H1677" s="108"/>
      <c r="I1677" s="108"/>
      <c r="AF1677" s="1"/>
    </row>
    <row r="1678" spans="1:32" ht="12.75" x14ac:dyDescent="0.35">
      <c r="A1678" s="1"/>
      <c r="B1678" s="1"/>
      <c r="C1678" s="1"/>
      <c r="D1678" s="1786" t="s">
        <v>1162</v>
      </c>
      <c r="E1678" s="1799"/>
      <c r="F1678" s="112">
        <v>3.0726256983240222E-2</v>
      </c>
      <c r="G1678" s="111">
        <v>3.044462502902252E-2</v>
      </c>
      <c r="H1678" s="108"/>
      <c r="I1678" s="108"/>
      <c r="AF1678" s="1"/>
    </row>
    <row r="1679" spans="1:32" ht="12.75" x14ac:dyDescent="0.35">
      <c r="A1679" s="1"/>
      <c r="B1679" s="1"/>
      <c r="C1679" s="1"/>
      <c r="D1679" s="1786" t="s">
        <v>1163</v>
      </c>
      <c r="E1679" s="1799"/>
      <c r="F1679" s="112">
        <v>1.0960650959436482E-2</v>
      </c>
      <c r="G1679" s="111">
        <v>1.1841188762479684E-2</v>
      </c>
      <c r="H1679" s="108"/>
      <c r="I1679" s="108"/>
      <c r="AF1679" s="1"/>
    </row>
    <row r="1680" spans="1:32" thickBot="1" x14ac:dyDescent="0.4">
      <c r="A1680" s="1"/>
      <c r="B1680" s="1"/>
      <c r="C1680" s="1"/>
      <c r="D1680" s="1728" t="s">
        <v>1164</v>
      </c>
      <c r="E1680" s="1803"/>
      <c r="F1680" s="110">
        <v>1.7518824386689336E-2</v>
      </c>
      <c r="G1680" s="109">
        <v>1.9619224518226144E-2</v>
      </c>
      <c r="H1680" s="108"/>
      <c r="I1680" s="108"/>
      <c r="AF1680" s="1"/>
    </row>
    <row r="1681" spans="1:32" x14ac:dyDescent="0.4">
      <c r="A1681" s="1"/>
      <c r="B1681" s="1"/>
      <c r="C1681" s="1"/>
      <c r="D1681" s="107"/>
      <c r="E1681" s="106"/>
      <c r="F1681" s="106"/>
      <c r="AF1681" s="1"/>
    </row>
    <row r="1682" spans="1:32" x14ac:dyDescent="0.4">
      <c r="A1682" s="1"/>
      <c r="B1682" s="1"/>
      <c r="C1682" s="1"/>
      <c r="D1682" s="107"/>
      <c r="E1682" s="106"/>
      <c r="F1682" s="106"/>
      <c r="AF1682" s="1"/>
    </row>
    <row r="1683" spans="1:32" x14ac:dyDescent="0.4">
      <c r="A1683" s="1"/>
      <c r="B1683" s="1"/>
      <c r="C1683" s="1"/>
      <c r="D1683" s="107"/>
      <c r="E1683" s="106"/>
      <c r="F1683" s="106"/>
      <c r="AF1683" s="1"/>
    </row>
    <row r="1684" spans="1:32" x14ac:dyDescent="0.4">
      <c r="A1684" s="1"/>
      <c r="B1684" s="1"/>
      <c r="C1684" s="1"/>
      <c r="D1684" s="107"/>
      <c r="E1684" s="106"/>
      <c r="F1684" s="106"/>
      <c r="AF1684" s="1"/>
    </row>
    <row r="1685" spans="1:32" x14ac:dyDescent="0.4">
      <c r="A1685" s="1"/>
      <c r="B1685" s="1"/>
      <c r="C1685" s="1"/>
      <c r="D1685" s="107"/>
      <c r="E1685" s="106"/>
      <c r="F1685" s="106"/>
      <c r="AF1685" s="1"/>
    </row>
    <row r="1686" spans="1:32" x14ac:dyDescent="0.4">
      <c r="A1686" s="1"/>
      <c r="B1686" s="1"/>
      <c r="C1686" s="1"/>
      <c r="D1686" s="107"/>
      <c r="E1686" s="106"/>
      <c r="F1686" s="106"/>
      <c r="AF1686" s="1"/>
    </row>
    <row r="1687" spans="1:32" x14ac:dyDescent="0.4">
      <c r="A1687" s="1"/>
      <c r="B1687" s="1"/>
      <c r="C1687" s="1"/>
      <c r="D1687" s="107"/>
      <c r="E1687" s="106"/>
      <c r="F1687" s="106"/>
      <c r="AF1687" s="1"/>
    </row>
    <row r="1688" spans="1:32" x14ac:dyDescent="0.4">
      <c r="A1688" s="1"/>
      <c r="B1688" s="1"/>
      <c r="C1688" s="1"/>
      <c r="D1688" s="107"/>
      <c r="E1688" s="106"/>
      <c r="F1688" s="106"/>
      <c r="AF1688" s="1"/>
    </row>
    <row r="1689" spans="1:32" x14ac:dyDescent="0.4">
      <c r="A1689" s="1"/>
      <c r="B1689" s="1"/>
      <c r="C1689" s="1"/>
      <c r="D1689" s="107"/>
      <c r="E1689" s="106"/>
      <c r="F1689" s="106"/>
      <c r="AF1689" s="1"/>
    </row>
    <row r="1690" spans="1:32" x14ac:dyDescent="0.4">
      <c r="A1690" s="1"/>
      <c r="B1690" s="1"/>
      <c r="C1690" s="1"/>
      <c r="D1690" s="107"/>
      <c r="E1690" s="106"/>
      <c r="F1690" s="106"/>
      <c r="AF1690" s="1"/>
    </row>
    <row r="1691" spans="1:32" x14ac:dyDescent="0.4">
      <c r="A1691" s="1"/>
      <c r="B1691" s="1"/>
      <c r="C1691" s="1"/>
      <c r="D1691" s="107"/>
      <c r="E1691" s="106"/>
      <c r="F1691" s="106"/>
      <c r="AF1691" s="1"/>
    </row>
    <row r="1692" spans="1:32" x14ac:dyDescent="0.4">
      <c r="A1692" s="1"/>
      <c r="B1692" s="1"/>
      <c r="C1692" s="1"/>
      <c r="D1692" s="107"/>
      <c r="E1692" s="106"/>
      <c r="F1692" s="106"/>
      <c r="AF1692" s="1"/>
    </row>
    <row r="1693" spans="1:32" x14ac:dyDescent="0.4">
      <c r="A1693" s="1"/>
      <c r="B1693" s="1"/>
      <c r="C1693" s="1"/>
      <c r="D1693" s="107"/>
      <c r="E1693" s="106"/>
      <c r="F1693" s="106"/>
      <c r="AF1693" s="1"/>
    </row>
    <row r="1694" spans="1:32" x14ac:dyDescent="0.4">
      <c r="A1694" s="1"/>
      <c r="B1694" s="1"/>
      <c r="C1694" s="1"/>
      <c r="D1694" s="107"/>
      <c r="E1694" s="106"/>
      <c r="F1694" s="106"/>
      <c r="AF1694" s="1"/>
    </row>
    <row r="1695" spans="1:32" x14ac:dyDescent="0.4">
      <c r="A1695" s="1"/>
      <c r="B1695" s="1"/>
      <c r="C1695" s="1"/>
      <c r="D1695" s="107"/>
      <c r="E1695" s="106"/>
      <c r="F1695" s="106"/>
      <c r="AF1695" s="1"/>
    </row>
    <row r="1696" spans="1:32" x14ac:dyDescent="0.4">
      <c r="A1696" s="1"/>
      <c r="B1696" s="1"/>
      <c r="C1696" s="1"/>
      <c r="D1696" s="107"/>
      <c r="E1696" s="106"/>
      <c r="F1696" s="106"/>
      <c r="AF1696" s="1"/>
    </row>
    <row r="1697" spans="1:32" x14ac:dyDescent="0.4">
      <c r="A1697" s="1"/>
      <c r="B1697" s="1"/>
      <c r="C1697" s="1"/>
      <c r="D1697" s="107"/>
      <c r="E1697" s="106"/>
      <c r="F1697" s="106"/>
      <c r="AF1697" s="1"/>
    </row>
    <row r="1698" spans="1:32" x14ac:dyDescent="0.4">
      <c r="A1698" s="1"/>
      <c r="B1698" s="1"/>
      <c r="C1698" s="1"/>
      <c r="D1698" s="107"/>
      <c r="E1698" s="106"/>
      <c r="F1698" s="106"/>
      <c r="AF1698" s="1"/>
    </row>
    <row r="1699" spans="1:32" x14ac:dyDescent="0.4">
      <c r="A1699" s="1"/>
      <c r="B1699" s="1"/>
      <c r="C1699" s="1"/>
      <c r="D1699" s="107"/>
      <c r="E1699" s="106"/>
      <c r="F1699" s="106"/>
      <c r="AF1699" s="1"/>
    </row>
    <row r="1700" spans="1:32" x14ac:dyDescent="0.4">
      <c r="A1700" s="1"/>
      <c r="B1700" s="1"/>
      <c r="C1700" s="1"/>
      <c r="D1700" s="107"/>
      <c r="E1700" s="106"/>
      <c r="F1700" s="106"/>
      <c r="AF1700" s="1"/>
    </row>
    <row r="1701" spans="1:32" x14ac:dyDescent="0.4">
      <c r="A1701" s="1"/>
      <c r="D1701" s="107"/>
      <c r="E1701" s="106"/>
      <c r="F1701" s="106"/>
      <c r="AF1701" s="1"/>
    </row>
    <row r="1702" spans="1:32" x14ac:dyDescent="0.4">
      <c r="A1702" s="1"/>
      <c r="D1702" s="107"/>
      <c r="E1702" s="106"/>
      <c r="F1702" s="106"/>
      <c r="AF1702" s="1"/>
    </row>
    <row r="1703" spans="1:32" x14ac:dyDescent="0.4">
      <c r="A1703" s="1"/>
      <c r="D1703" s="107"/>
      <c r="E1703" s="106"/>
      <c r="F1703" s="106"/>
      <c r="AF1703" s="1"/>
    </row>
    <row r="1704" spans="1:32" x14ac:dyDescent="0.4">
      <c r="A1704" s="1"/>
      <c r="D1704" s="107"/>
      <c r="E1704" s="106"/>
      <c r="F1704" s="106"/>
      <c r="AF1704" s="1"/>
    </row>
    <row r="1705" spans="1:32" x14ac:dyDescent="0.4">
      <c r="A1705" s="1"/>
      <c r="D1705" s="107"/>
      <c r="E1705" s="106"/>
      <c r="F1705" s="106"/>
      <c r="AF1705" s="1"/>
    </row>
    <row r="1706" spans="1:32" ht="13.5" thickBot="1" x14ac:dyDescent="0.4">
      <c r="A1706" s="1"/>
      <c r="B1706" s="4" t="s">
        <v>1793</v>
      </c>
      <c r="AF1706" s="1"/>
    </row>
    <row r="1707" spans="1:32" ht="88.5" customHeight="1" thickBot="1" x14ac:dyDescent="0.4">
      <c r="A1707" s="1"/>
      <c r="D1707" s="1804"/>
      <c r="E1707" s="1805"/>
      <c r="F1707" s="21" t="s">
        <v>1167</v>
      </c>
      <c r="G1707" s="1281" t="s">
        <v>1168</v>
      </c>
      <c r="AF1707" s="1"/>
    </row>
    <row r="1708" spans="1:32" x14ac:dyDescent="0.35">
      <c r="A1708" s="1"/>
      <c r="D1708" s="1786" t="s">
        <v>491</v>
      </c>
      <c r="E1708" s="1799"/>
      <c r="F1708" s="103">
        <v>24886.594414246683</v>
      </c>
      <c r="G1708" s="102">
        <v>25454.368280777999</v>
      </c>
      <c r="H1708" s="104"/>
      <c r="AF1708" s="1"/>
    </row>
    <row r="1709" spans="1:32" x14ac:dyDescent="0.35">
      <c r="A1709" s="1"/>
      <c r="D1709" s="1786" t="s">
        <v>492</v>
      </c>
      <c r="E1709" s="1799"/>
      <c r="F1709" s="103">
        <v>21063.005919223404</v>
      </c>
      <c r="G1709" s="102">
        <v>21685.933734585255</v>
      </c>
      <c r="H1709" s="104"/>
      <c r="AF1709" s="1"/>
    </row>
    <row r="1710" spans="1:32" x14ac:dyDescent="0.35">
      <c r="A1710" s="1"/>
      <c r="D1710" s="1786" t="s">
        <v>493</v>
      </c>
      <c r="E1710" s="1799"/>
      <c r="F1710" s="103">
        <v>45469.575635002002</v>
      </c>
      <c r="G1710" s="102">
        <v>45103.989338197876</v>
      </c>
      <c r="H1710" s="104"/>
      <c r="AF1710" s="1"/>
    </row>
    <row r="1711" spans="1:32" x14ac:dyDescent="0.35">
      <c r="A1711" s="1"/>
      <c r="D1711" s="1786" t="s">
        <v>494</v>
      </c>
      <c r="E1711" s="1799"/>
      <c r="F1711" s="103">
        <v>89195.607495285731</v>
      </c>
      <c r="G1711" s="102">
        <v>91416.150334045014</v>
      </c>
      <c r="H1711" s="104"/>
      <c r="AF1711" s="1"/>
    </row>
    <row r="1712" spans="1:32" x14ac:dyDescent="0.35">
      <c r="A1712" s="1"/>
      <c r="D1712" s="1786" t="s">
        <v>495</v>
      </c>
      <c r="E1712" s="1799"/>
      <c r="F1712" s="103">
        <v>118400.58895539881</v>
      </c>
      <c r="G1712" s="102">
        <v>120668.73800691747</v>
      </c>
      <c r="H1712" s="104"/>
      <c r="AF1712" s="1"/>
    </row>
    <row r="1713" spans="1:32" x14ac:dyDescent="0.35">
      <c r="A1713" s="1"/>
      <c r="D1713" s="1786" t="s">
        <v>496</v>
      </c>
      <c r="E1713" s="1799"/>
      <c r="F1713" s="103">
        <v>120364.84710847537</v>
      </c>
      <c r="G1713" s="102">
        <v>123695.72020648237</v>
      </c>
      <c r="H1713" s="104"/>
      <c r="AF1713" s="1"/>
    </row>
    <row r="1714" spans="1:32" x14ac:dyDescent="0.35">
      <c r="A1714" s="1"/>
      <c r="D1714" s="1786" t="s">
        <v>497</v>
      </c>
      <c r="E1714" s="1799"/>
      <c r="F1714" s="103">
        <v>120685.74223670131</v>
      </c>
      <c r="G1714" s="102">
        <v>124246.31758403931</v>
      </c>
      <c r="H1714" s="104"/>
      <c r="AF1714" s="1"/>
    </row>
    <row r="1715" spans="1:32" x14ac:dyDescent="0.35">
      <c r="A1715" s="1"/>
      <c r="D1715" s="1786" t="s">
        <v>498</v>
      </c>
      <c r="E1715" s="1799"/>
      <c r="F1715" s="103">
        <v>114721.81914191696</v>
      </c>
      <c r="G1715" s="102">
        <v>116069.95497946281</v>
      </c>
      <c r="H1715" s="104"/>
      <c r="AF1715" s="1"/>
    </row>
    <row r="1716" spans="1:32" thickBot="1" x14ac:dyDescent="0.4">
      <c r="A1716" s="1"/>
      <c r="B1716" s="1"/>
      <c r="C1716" s="1"/>
      <c r="D1716" s="1728" t="s">
        <v>499</v>
      </c>
      <c r="E1716" s="1803"/>
      <c r="F1716" s="101">
        <v>107495.03062680113</v>
      </c>
      <c r="G1716" s="100">
        <v>109651.06744068576</v>
      </c>
      <c r="H1716" s="104"/>
      <c r="AF1716" s="1"/>
    </row>
    <row r="1742" spans="1:32" ht="13.5" thickBot="1" x14ac:dyDescent="0.4">
      <c r="A1742" s="1"/>
      <c r="B1742" s="4" t="s">
        <v>1794</v>
      </c>
      <c r="AF1742" s="1"/>
    </row>
    <row r="1743" spans="1:32" ht="91.5" customHeight="1" thickBot="1" x14ac:dyDescent="0.4">
      <c r="A1743" s="1"/>
      <c r="D1743" s="1804"/>
      <c r="E1743" s="1830"/>
      <c r="F1743" s="21" t="s">
        <v>1167</v>
      </c>
      <c r="G1743" s="34" t="s">
        <v>1168</v>
      </c>
      <c r="AF1743" s="1"/>
    </row>
    <row r="1744" spans="1:32" ht="12.75" customHeight="1" x14ac:dyDescent="0.35">
      <c r="A1744" s="1"/>
      <c r="D1744" s="1513" t="s">
        <v>1170</v>
      </c>
      <c r="E1744" s="1515"/>
      <c r="F1744" s="103">
        <v>144025.14804573392</v>
      </c>
      <c r="G1744" s="102">
        <v>147976.73691087728</v>
      </c>
      <c r="H1744" s="104"/>
      <c r="AF1744" s="1"/>
    </row>
    <row r="1745" spans="1:32" ht="12.75" customHeight="1" x14ac:dyDescent="0.35">
      <c r="A1745" s="1"/>
      <c r="D1745" s="1513" t="s">
        <v>1171</v>
      </c>
      <c r="E1745" s="1515"/>
      <c r="F1745" s="103">
        <v>35602.550493778392</v>
      </c>
      <c r="G1745" s="102">
        <v>36769.22658996292</v>
      </c>
      <c r="H1745" s="104"/>
      <c r="AF1745" s="1"/>
    </row>
    <row r="1746" spans="1:32" ht="12.75" customHeight="1" x14ac:dyDescent="0.35">
      <c r="A1746" s="1"/>
      <c r="D1746" s="1513" t="s">
        <v>1172</v>
      </c>
      <c r="E1746" s="1515"/>
      <c r="F1746" s="103">
        <v>134535.17833856263</v>
      </c>
      <c r="G1746" s="102">
        <v>142892.09940182694</v>
      </c>
      <c r="H1746" s="104"/>
      <c r="AF1746" s="1"/>
    </row>
    <row r="1747" spans="1:32" ht="12.75" customHeight="1" x14ac:dyDescent="0.35">
      <c r="A1747" s="1"/>
      <c r="B1747" s="1"/>
      <c r="C1747" s="1"/>
      <c r="D1747" s="1513" t="s">
        <v>1173</v>
      </c>
      <c r="E1747" s="1515"/>
      <c r="F1747" s="103">
        <v>19837.247989346939</v>
      </c>
      <c r="G1747" s="102">
        <v>20120.985682693776</v>
      </c>
      <c r="H1747" s="104"/>
      <c r="AF1747" s="1"/>
    </row>
    <row r="1748" spans="1:32" ht="12.75" customHeight="1" x14ac:dyDescent="0.35">
      <c r="A1748" s="1"/>
      <c r="B1748" s="1"/>
      <c r="C1748" s="1"/>
      <c r="D1748" s="1513" t="s">
        <v>1174</v>
      </c>
      <c r="E1748" s="1515"/>
      <c r="F1748" s="103">
        <v>22399.255159091837</v>
      </c>
      <c r="G1748" s="102">
        <v>22479.583037767545</v>
      </c>
      <c r="H1748" s="104"/>
      <c r="AF1748" s="1"/>
    </row>
    <row r="1749" spans="1:32" ht="12.75" customHeight="1" x14ac:dyDescent="0.35">
      <c r="A1749" s="1"/>
      <c r="B1749" s="1"/>
      <c r="C1749" s="1"/>
      <c r="D1749" s="1513" t="s">
        <v>1175</v>
      </c>
      <c r="E1749" s="1515"/>
      <c r="F1749" s="103">
        <v>15893.93818534441</v>
      </c>
      <c r="G1749" s="102">
        <v>15985.597074907728</v>
      </c>
      <c r="H1749" s="104"/>
      <c r="AF1749" s="1"/>
    </row>
    <row r="1750" spans="1:32" ht="12.75" customHeight="1" x14ac:dyDescent="0.35">
      <c r="A1750" s="1"/>
      <c r="B1750" s="1"/>
      <c r="C1750" s="1"/>
      <c r="D1750" s="1513" t="s">
        <v>1176</v>
      </c>
      <c r="E1750" s="1515"/>
      <c r="F1750" s="103">
        <v>101544.64679828896</v>
      </c>
      <c r="G1750" s="102">
        <v>103631.92772137944</v>
      </c>
      <c r="H1750" s="104"/>
      <c r="AF1750" s="1"/>
    </row>
    <row r="1751" spans="1:32" ht="12.75" customHeight="1" x14ac:dyDescent="0.35">
      <c r="A1751" s="1"/>
      <c r="B1751" s="1"/>
      <c r="C1751" s="1"/>
      <c r="D1751" s="1513" t="s">
        <v>1177</v>
      </c>
      <c r="E1751" s="1515"/>
      <c r="F1751" s="103">
        <v>124694.6916435915</v>
      </c>
      <c r="G1751" s="102">
        <v>127028.44049614339</v>
      </c>
      <c r="H1751" s="104"/>
      <c r="AF1751" s="1"/>
    </row>
    <row r="1752" spans="1:32" ht="12.75" customHeight="1" x14ac:dyDescent="0.35">
      <c r="A1752" s="1"/>
      <c r="B1752" s="1"/>
      <c r="C1752" s="1"/>
      <c r="D1752" s="1513" t="s">
        <v>1178</v>
      </c>
      <c r="E1752" s="1515"/>
      <c r="F1752" s="103">
        <v>86854.439360725592</v>
      </c>
      <c r="G1752" s="102">
        <v>87494.716887559931</v>
      </c>
      <c r="H1752" s="104"/>
      <c r="AF1752" s="1"/>
    </row>
    <row r="1753" spans="1:32" ht="12.75" customHeight="1" x14ac:dyDescent="0.35">
      <c r="A1753" s="1"/>
      <c r="B1753" s="1"/>
      <c r="C1753" s="1"/>
      <c r="D1753" s="1513" t="s">
        <v>1179</v>
      </c>
      <c r="E1753" s="1515"/>
      <c r="F1753" s="103">
        <v>141658.26643237821</v>
      </c>
      <c r="G1753" s="102">
        <v>152484.2501102227</v>
      </c>
      <c r="H1753" s="104"/>
      <c r="AF1753" s="1"/>
    </row>
    <row r="1754" spans="1:32" ht="12.75" customHeight="1" x14ac:dyDescent="0.35">
      <c r="A1754" s="1"/>
      <c r="B1754" s="1"/>
      <c r="C1754" s="1"/>
      <c r="D1754" s="1513" t="s">
        <v>1180</v>
      </c>
      <c r="E1754" s="1515"/>
      <c r="F1754" s="103">
        <v>126277.13966478672</v>
      </c>
      <c r="G1754" s="102">
        <v>125513.02343851469</v>
      </c>
      <c r="H1754" s="104"/>
      <c r="AF1754" s="1"/>
    </row>
    <row r="1755" spans="1:32" ht="12.75" customHeight="1" x14ac:dyDescent="0.35">
      <c r="A1755" s="1"/>
      <c r="B1755" s="1"/>
      <c r="C1755" s="1"/>
      <c r="D1755" s="1513" t="s">
        <v>1181</v>
      </c>
      <c r="E1755" s="1515"/>
      <c r="F1755" s="103">
        <v>41216.608597820006</v>
      </c>
      <c r="G1755" s="102">
        <v>42309.438985132161</v>
      </c>
      <c r="H1755" s="104"/>
      <c r="AF1755" s="1"/>
    </row>
    <row r="1756" spans="1:32" ht="12.75" customHeight="1" x14ac:dyDescent="0.35">
      <c r="A1756" s="1"/>
      <c r="B1756" s="1"/>
      <c r="C1756" s="1"/>
      <c r="D1756" s="1513" t="s">
        <v>1182</v>
      </c>
      <c r="E1756" s="1515"/>
      <c r="F1756" s="103">
        <v>132368.78556234518</v>
      </c>
      <c r="G1756" s="102">
        <v>137689.04129871484</v>
      </c>
      <c r="H1756" s="104"/>
      <c r="AF1756" s="1"/>
    </row>
    <row r="1757" spans="1:32" ht="12.75" customHeight="1" x14ac:dyDescent="0.35">
      <c r="A1757" s="1"/>
      <c r="B1757" s="1"/>
      <c r="C1757" s="1"/>
      <c r="D1757" s="1513" t="s">
        <v>1183</v>
      </c>
      <c r="E1757" s="1515"/>
      <c r="F1757" s="103">
        <v>73050.445704961792</v>
      </c>
      <c r="G1757" s="102">
        <v>73977.748211380444</v>
      </c>
      <c r="H1757" s="104"/>
      <c r="AF1757" s="1"/>
    </row>
    <row r="1758" spans="1:32" ht="12.75" customHeight="1" x14ac:dyDescent="0.35">
      <c r="A1758" s="1"/>
      <c r="B1758" s="1"/>
      <c r="C1758" s="1"/>
      <c r="D1758" s="1513" t="s">
        <v>1184</v>
      </c>
      <c r="E1758" s="1515"/>
      <c r="F1758" s="103">
        <v>11962.614963523278</v>
      </c>
      <c r="G1758" s="102">
        <v>12413.688193405791</v>
      </c>
      <c r="H1758" s="104"/>
      <c r="AF1758" s="1"/>
    </row>
    <row r="1759" spans="1:32" ht="12.75" customHeight="1" thickBot="1" x14ac:dyDescent="0.4">
      <c r="A1759" s="1"/>
      <c r="B1759" s="1"/>
      <c r="C1759" s="1"/>
      <c r="D1759" s="1711" t="s">
        <v>1185</v>
      </c>
      <c r="E1759" s="1712"/>
      <c r="F1759" s="101">
        <v>85231.025263877178</v>
      </c>
      <c r="G1759" s="100">
        <v>106228.03021856882</v>
      </c>
      <c r="H1759" s="104"/>
      <c r="AF1759" s="1"/>
    </row>
    <row r="1760" spans="1:32" x14ac:dyDescent="0.35">
      <c r="A1760" s="1"/>
      <c r="B1760" s="1"/>
      <c r="C1760" s="1"/>
      <c r="D1760" s="23"/>
      <c r="AF1760" s="1"/>
    </row>
    <row r="1761" spans="1:32" x14ac:dyDescent="0.35">
      <c r="A1761" s="1"/>
      <c r="B1761" s="1"/>
      <c r="C1761" s="1"/>
      <c r="D1761" s="23"/>
      <c r="AF1761" s="1"/>
    </row>
    <row r="1762" spans="1:32" x14ac:dyDescent="0.35">
      <c r="A1762" s="1"/>
      <c r="B1762" s="1"/>
      <c r="C1762" s="1"/>
      <c r="D1762" s="23"/>
      <c r="AF1762" s="1"/>
    </row>
    <row r="1763" spans="1:32" x14ac:dyDescent="0.35">
      <c r="A1763" s="1"/>
      <c r="B1763" s="1"/>
      <c r="C1763" s="1"/>
      <c r="D1763" s="23"/>
      <c r="AF1763" s="1"/>
    </row>
    <row r="1764" spans="1:32" x14ac:dyDescent="0.35">
      <c r="A1764" s="1"/>
      <c r="B1764" s="1"/>
      <c r="C1764" s="1"/>
      <c r="D1764" s="23"/>
      <c r="AF1764" s="1"/>
    </row>
    <row r="1765" spans="1:32" x14ac:dyDescent="0.35">
      <c r="A1765" s="1"/>
      <c r="B1765" s="1"/>
      <c r="C1765" s="1"/>
      <c r="D1765" s="23"/>
      <c r="AF1765" s="1"/>
    </row>
    <row r="1766" spans="1:32" x14ac:dyDescent="0.35">
      <c r="A1766" s="1"/>
      <c r="B1766" s="1"/>
      <c r="C1766" s="1"/>
      <c r="D1766" s="23"/>
      <c r="AF1766" s="1"/>
    </row>
    <row r="1767" spans="1:32" x14ac:dyDescent="0.35">
      <c r="A1767" s="1"/>
      <c r="B1767" s="1"/>
      <c r="C1767" s="1"/>
      <c r="D1767" s="23"/>
      <c r="AF1767" s="1"/>
    </row>
    <row r="1768" spans="1:32" x14ac:dyDescent="0.35">
      <c r="A1768" s="1"/>
      <c r="B1768" s="1"/>
      <c r="C1768" s="1"/>
      <c r="D1768" s="23"/>
      <c r="AF1768" s="1"/>
    </row>
    <row r="1769" spans="1:32" x14ac:dyDescent="0.35">
      <c r="A1769" s="1"/>
      <c r="B1769" s="1"/>
      <c r="C1769" s="1"/>
      <c r="D1769" s="23"/>
      <c r="AF1769" s="1"/>
    </row>
    <row r="1770" spans="1:32" x14ac:dyDescent="0.35">
      <c r="A1770" s="1"/>
      <c r="B1770" s="1"/>
      <c r="C1770" s="1"/>
      <c r="D1770" s="23"/>
      <c r="AF1770" s="1"/>
    </row>
    <row r="1771" spans="1:32" x14ac:dyDescent="0.35">
      <c r="A1771" s="1"/>
      <c r="B1771" s="1"/>
      <c r="C1771" s="1"/>
      <c r="D1771" s="23"/>
      <c r="AF1771" s="1"/>
    </row>
    <row r="1772" spans="1:32" x14ac:dyDescent="0.35">
      <c r="A1772" s="1"/>
      <c r="B1772" s="1"/>
      <c r="C1772" s="1"/>
      <c r="D1772" s="23"/>
      <c r="AF1772" s="1"/>
    </row>
    <row r="1773" spans="1:32" x14ac:dyDescent="0.35">
      <c r="A1773" s="1"/>
      <c r="B1773" s="1"/>
      <c r="C1773" s="1"/>
      <c r="D1773" s="23"/>
      <c r="AF1773" s="1"/>
    </row>
    <row r="1774" spans="1:32" x14ac:dyDescent="0.35">
      <c r="A1774" s="1"/>
      <c r="B1774" s="1"/>
      <c r="C1774" s="1"/>
      <c r="D1774" s="23"/>
      <c r="AF1774" s="1"/>
    </row>
    <row r="1775" spans="1:32" x14ac:dyDescent="0.35">
      <c r="A1775" s="1"/>
      <c r="B1775" s="1"/>
      <c r="C1775" s="1"/>
      <c r="D1775" s="23"/>
      <c r="AF1775" s="1"/>
    </row>
    <row r="1776" spans="1:32" x14ac:dyDescent="0.35">
      <c r="A1776" s="1"/>
      <c r="B1776" s="1"/>
      <c r="C1776" s="1"/>
      <c r="D1776" s="23"/>
      <c r="AF1776" s="1"/>
    </row>
    <row r="1777" spans="1:32" x14ac:dyDescent="0.35">
      <c r="A1777" s="1"/>
      <c r="B1777" s="1"/>
      <c r="C1777" s="1"/>
      <c r="D1777" s="23"/>
      <c r="AF1777" s="1"/>
    </row>
    <row r="1778" spans="1:32" x14ac:dyDescent="0.35">
      <c r="A1778" s="1"/>
      <c r="B1778" s="1"/>
      <c r="C1778" s="1"/>
      <c r="D1778" s="23"/>
      <c r="AF1778" s="1"/>
    </row>
    <row r="1779" spans="1:32" x14ac:dyDescent="0.35">
      <c r="D1779" s="23"/>
      <c r="AF1779" s="1"/>
    </row>
    <row r="1780" spans="1:32" x14ac:dyDescent="0.35">
      <c r="D1780" s="23"/>
      <c r="AF1780" s="1"/>
    </row>
    <row r="1781" spans="1:32" x14ac:dyDescent="0.35">
      <c r="D1781" s="23"/>
      <c r="AF1781" s="1"/>
    </row>
    <row r="1782" spans="1:32" x14ac:dyDescent="0.35">
      <c r="D1782" s="23"/>
      <c r="AF1782" s="1"/>
    </row>
    <row r="1783" spans="1:32" x14ac:dyDescent="0.35">
      <c r="D1783" s="23"/>
      <c r="AF1783" s="1"/>
    </row>
    <row r="1784" spans="1:32" x14ac:dyDescent="0.35">
      <c r="D1784" s="23"/>
      <c r="AF1784" s="1"/>
    </row>
    <row r="1785" spans="1:32" ht="13.5" thickBot="1" x14ac:dyDescent="0.4">
      <c r="A1785" s="601">
        <v>430</v>
      </c>
      <c r="B1785" s="4" t="s">
        <v>1795</v>
      </c>
      <c r="AF1785" s="1"/>
    </row>
    <row r="1786" spans="1:32" ht="89.25" customHeight="1" thickBot="1" x14ac:dyDescent="0.4">
      <c r="A1786" s="601"/>
      <c r="D1786" s="1804"/>
      <c r="E1786" s="1830"/>
      <c r="F1786" s="21" t="s">
        <v>1167</v>
      </c>
      <c r="G1786" s="34" t="s">
        <v>1168</v>
      </c>
      <c r="AF1786" s="1"/>
    </row>
    <row r="1787" spans="1:32" x14ac:dyDescent="0.35">
      <c r="D1787" s="1529">
        <v>1</v>
      </c>
      <c r="E1787" s="1547"/>
      <c r="F1787" s="103">
        <v>15981.750013133798</v>
      </c>
      <c r="G1787" s="102">
        <v>16631.552183578264</v>
      </c>
      <c r="H1787" s="99"/>
      <c r="AF1787" s="1"/>
    </row>
    <row r="1788" spans="1:32" x14ac:dyDescent="0.35">
      <c r="D1788" s="1529">
        <v>2</v>
      </c>
      <c r="E1788" s="1547"/>
      <c r="F1788" s="103">
        <v>21741.763828179759</v>
      </c>
      <c r="G1788" s="102">
        <v>24545.170405274355</v>
      </c>
      <c r="H1788" s="99"/>
      <c r="AF1788" s="1"/>
    </row>
    <row r="1789" spans="1:32" x14ac:dyDescent="0.35">
      <c r="D1789" s="1529">
        <v>3</v>
      </c>
      <c r="E1789" s="1547"/>
      <c r="F1789" s="103">
        <v>24119.920374369678</v>
      </c>
      <c r="G1789" s="102">
        <v>25083.758913794598</v>
      </c>
      <c r="H1789" s="99"/>
      <c r="AF1789" s="1"/>
    </row>
    <row r="1790" spans="1:32" x14ac:dyDescent="0.35">
      <c r="D1790" s="1529">
        <v>4</v>
      </c>
      <c r="E1790" s="1547"/>
      <c r="F1790" s="103">
        <v>17993.569727068807</v>
      </c>
      <c r="G1790" s="102">
        <v>18669.433386154175</v>
      </c>
      <c r="H1790" s="99"/>
      <c r="AF1790" s="1"/>
    </row>
    <row r="1791" spans="1:32" x14ac:dyDescent="0.35">
      <c r="D1791" s="1529">
        <v>5</v>
      </c>
      <c r="E1791" s="1547"/>
      <c r="F1791" s="103">
        <v>23858.169439045298</v>
      </c>
      <c r="G1791" s="102">
        <v>26149.789349202361</v>
      </c>
      <c r="H1791" s="99"/>
      <c r="AF1791" s="1"/>
    </row>
    <row r="1792" spans="1:32" x14ac:dyDescent="0.35">
      <c r="D1792" s="1529">
        <v>6</v>
      </c>
      <c r="E1792" s="1547"/>
      <c r="F1792" s="103">
        <v>25672.356321514311</v>
      </c>
      <c r="G1792" s="102">
        <v>26313.674031740633</v>
      </c>
      <c r="H1792" s="99"/>
      <c r="AF1792" s="1"/>
    </row>
    <row r="1793" spans="1:32" x14ac:dyDescent="0.35">
      <c r="D1793" s="1529">
        <v>7</v>
      </c>
      <c r="E1793" s="1547"/>
      <c r="F1793" s="103">
        <v>28048.916631208165</v>
      </c>
      <c r="G1793" s="102">
        <v>30446.636075455899</v>
      </c>
      <c r="H1793" s="99"/>
      <c r="AF1793" s="1"/>
    </row>
    <row r="1794" spans="1:32" x14ac:dyDescent="0.35">
      <c r="D1794" s="1529">
        <v>8</v>
      </c>
      <c r="E1794" s="1547"/>
      <c r="F1794" s="103">
        <v>67928.920984570941</v>
      </c>
      <c r="G1794" s="102">
        <v>69252.821172693031</v>
      </c>
      <c r="H1794" s="99"/>
      <c r="AF1794" s="1"/>
    </row>
    <row r="1795" spans="1:32" ht="12.75" x14ac:dyDescent="0.35">
      <c r="A1795" s="1"/>
      <c r="B1795" s="1"/>
      <c r="C1795" s="1"/>
      <c r="D1795" s="1529">
        <v>9</v>
      </c>
      <c r="E1795" s="1547"/>
      <c r="F1795" s="103">
        <v>71318.695561935165</v>
      </c>
      <c r="G1795" s="102">
        <v>76044.437636744406</v>
      </c>
      <c r="H1795" s="99"/>
      <c r="AF1795" s="1"/>
    </row>
    <row r="1796" spans="1:32" ht="12.75" x14ac:dyDescent="0.35">
      <c r="A1796" s="1"/>
      <c r="B1796" s="1"/>
      <c r="C1796" s="1"/>
      <c r="D1796" s="1529">
        <v>10</v>
      </c>
      <c r="E1796" s="1547"/>
      <c r="F1796" s="103">
        <v>121282.16365695585</v>
      </c>
      <c r="G1796" s="102">
        <v>123094.65071983177</v>
      </c>
      <c r="H1796" s="99"/>
      <c r="AF1796" s="1"/>
    </row>
    <row r="1797" spans="1:32" ht="12.75" x14ac:dyDescent="0.35">
      <c r="A1797" s="1"/>
      <c r="B1797" s="1"/>
      <c r="C1797" s="1"/>
      <c r="D1797" s="1529">
        <v>11</v>
      </c>
      <c r="E1797" s="1547"/>
      <c r="F1797" s="103">
        <v>49502.89997435554</v>
      </c>
      <c r="G1797" s="102">
        <v>50451.806197116071</v>
      </c>
      <c r="H1797" s="99"/>
      <c r="AF1797" s="1"/>
    </row>
    <row r="1798" spans="1:32" ht="12.75" x14ac:dyDescent="0.35">
      <c r="A1798" s="1"/>
      <c r="B1798" s="1"/>
      <c r="C1798" s="1"/>
      <c r="D1798" s="1529">
        <v>12</v>
      </c>
      <c r="E1798" s="1547"/>
      <c r="F1798" s="103">
        <v>202688.24083448024</v>
      </c>
      <c r="G1798" s="102">
        <v>206368.26695642262</v>
      </c>
      <c r="H1798" s="99"/>
      <c r="AF1798" s="1"/>
    </row>
    <row r="1799" spans="1:32" ht="12.75" x14ac:dyDescent="0.35">
      <c r="A1799" s="1"/>
      <c r="B1799" s="1"/>
      <c r="C1799" s="1"/>
      <c r="D1799" s="1529">
        <v>13</v>
      </c>
      <c r="E1799" s="1547"/>
      <c r="F1799" s="103">
        <v>63887.39050824767</v>
      </c>
      <c r="G1799" s="102">
        <v>65371.981276802573</v>
      </c>
      <c r="H1799" s="99"/>
      <c r="AF1799" s="1"/>
    </row>
    <row r="1800" spans="1:32" ht="12.75" x14ac:dyDescent="0.35">
      <c r="A1800" s="1"/>
      <c r="B1800" s="1"/>
      <c r="C1800" s="1"/>
      <c r="D1800" s="1529">
        <v>14</v>
      </c>
      <c r="E1800" s="1547"/>
      <c r="F1800" s="103">
        <v>228468.34989775129</v>
      </c>
      <c r="G1800" s="102">
        <v>244750.61176812268</v>
      </c>
      <c r="H1800" s="99"/>
      <c r="AF1800" s="1"/>
    </row>
    <row r="1801" spans="1:32" thickBot="1" x14ac:dyDescent="0.4">
      <c r="A1801" s="1"/>
      <c r="B1801" s="1"/>
      <c r="C1801" s="1"/>
      <c r="D1801" s="1779">
        <v>15</v>
      </c>
      <c r="E1801" s="1780"/>
      <c r="F1801" s="101" t="s">
        <v>460</v>
      </c>
      <c r="G1801" s="100" t="s">
        <v>460</v>
      </c>
      <c r="H1801" s="99"/>
      <c r="AF1801" s="1"/>
    </row>
    <row r="1802" spans="1:32" x14ac:dyDescent="0.35">
      <c r="A1802" s="1"/>
      <c r="B1802" s="1"/>
      <c r="C1802" s="1"/>
      <c r="D1802" s="23"/>
      <c r="AF1802" s="1"/>
    </row>
    <row r="1803" spans="1:32" x14ac:dyDescent="0.35">
      <c r="A1803" s="1"/>
      <c r="B1803" s="1"/>
      <c r="C1803" s="1"/>
      <c r="D1803" s="23"/>
      <c r="AF1803" s="1"/>
    </row>
    <row r="1804" spans="1:32" x14ac:dyDescent="0.35">
      <c r="A1804" s="1"/>
      <c r="B1804" s="1"/>
      <c r="C1804" s="1"/>
      <c r="D1804" s="23"/>
      <c r="AF1804" s="1"/>
    </row>
    <row r="1805" spans="1:32" x14ac:dyDescent="0.35">
      <c r="A1805" s="1"/>
      <c r="B1805" s="1"/>
      <c r="C1805" s="1"/>
      <c r="D1805" s="23"/>
      <c r="AF1805" s="1"/>
    </row>
    <row r="1806" spans="1:32" x14ac:dyDescent="0.35">
      <c r="A1806" s="1"/>
      <c r="B1806" s="1"/>
      <c r="C1806" s="1"/>
      <c r="D1806" s="23"/>
      <c r="AF1806" s="1"/>
    </row>
    <row r="1807" spans="1:32" x14ac:dyDescent="0.35">
      <c r="A1807" s="1"/>
      <c r="B1807" s="1"/>
      <c r="C1807" s="1"/>
      <c r="D1807" s="23"/>
      <c r="AF1807" s="1"/>
    </row>
    <row r="1808" spans="1:32" x14ac:dyDescent="0.35">
      <c r="A1808" s="1"/>
      <c r="B1808" s="1"/>
      <c r="C1808" s="1"/>
      <c r="D1808" s="23"/>
      <c r="AF1808" s="1"/>
    </row>
    <row r="1809" spans="1:32" x14ac:dyDescent="0.35">
      <c r="A1809" s="1"/>
      <c r="B1809" s="1"/>
      <c r="C1809" s="1"/>
      <c r="D1809" s="23"/>
      <c r="AF1809" s="1"/>
    </row>
    <row r="1810" spans="1:32" x14ac:dyDescent="0.35">
      <c r="A1810" s="1"/>
      <c r="B1810" s="1"/>
      <c r="C1810" s="1"/>
      <c r="D1810" s="23"/>
      <c r="AF1810" s="1"/>
    </row>
    <row r="1811" spans="1:32" x14ac:dyDescent="0.35">
      <c r="A1811" s="1"/>
      <c r="B1811" s="1"/>
      <c r="C1811" s="1"/>
      <c r="D1811" s="23"/>
      <c r="AF1811" s="1"/>
    </row>
    <row r="1812" spans="1:32" x14ac:dyDescent="0.35">
      <c r="A1812" s="1"/>
      <c r="B1812" s="1"/>
      <c r="C1812" s="1"/>
      <c r="D1812" s="23"/>
      <c r="AF1812" s="1"/>
    </row>
    <row r="1813" spans="1:32" x14ac:dyDescent="0.35">
      <c r="A1813" s="1"/>
      <c r="B1813" s="1"/>
      <c r="C1813" s="1"/>
      <c r="D1813" s="23"/>
      <c r="AF1813" s="1"/>
    </row>
    <row r="1814" spans="1:32" x14ac:dyDescent="0.35">
      <c r="A1814" s="1"/>
      <c r="B1814" s="1"/>
      <c r="C1814" s="1"/>
      <c r="D1814" s="23"/>
      <c r="AF1814" s="1"/>
    </row>
    <row r="1815" spans="1:32" x14ac:dyDescent="0.35">
      <c r="A1815" s="1"/>
      <c r="B1815" s="1"/>
      <c r="C1815" s="1"/>
      <c r="D1815" s="23"/>
      <c r="AF1815" s="1"/>
    </row>
    <row r="1816" spans="1:32" x14ac:dyDescent="0.35">
      <c r="A1816" s="1"/>
      <c r="B1816" s="1"/>
      <c r="C1816" s="1"/>
      <c r="D1816" s="23"/>
      <c r="AF1816" s="1"/>
    </row>
    <row r="1817" spans="1:32" x14ac:dyDescent="0.35">
      <c r="A1817" s="1"/>
      <c r="B1817" s="1"/>
      <c r="C1817" s="1"/>
      <c r="D1817" s="23"/>
      <c r="AF1817" s="1"/>
    </row>
    <row r="1818" spans="1:32" x14ac:dyDescent="0.35">
      <c r="A1818" s="1"/>
      <c r="B1818" s="1"/>
      <c r="C1818" s="1"/>
      <c r="D1818" s="23"/>
      <c r="AF1818" s="1"/>
    </row>
    <row r="1819" spans="1:32" x14ac:dyDescent="0.35">
      <c r="A1819" s="1"/>
      <c r="B1819" s="1"/>
      <c r="C1819" s="1"/>
      <c r="D1819" s="23"/>
      <c r="AF1819" s="1"/>
    </row>
    <row r="1820" spans="1:32" x14ac:dyDescent="0.35">
      <c r="A1820" s="1"/>
      <c r="B1820" s="1"/>
      <c r="C1820" s="1"/>
      <c r="D1820" s="23"/>
      <c r="AF1820" s="1"/>
    </row>
    <row r="1821" spans="1:32" x14ac:dyDescent="0.35">
      <c r="A1821" s="1"/>
      <c r="B1821" s="1"/>
      <c r="C1821" s="1"/>
      <c r="D1821" s="23"/>
      <c r="AF1821" s="1"/>
    </row>
    <row r="1822" spans="1:32" x14ac:dyDescent="0.35">
      <c r="A1822" s="1"/>
      <c r="B1822" s="1"/>
      <c r="C1822" s="1"/>
      <c r="D1822" s="23"/>
      <c r="AF1822" s="1"/>
    </row>
    <row r="1823" spans="1:32" x14ac:dyDescent="0.35">
      <c r="A1823" s="1"/>
      <c r="B1823" s="1"/>
      <c r="C1823" s="1"/>
      <c r="D1823" s="23"/>
      <c r="AF1823" s="1"/>
    </row>
    <row r="1824" spans="1:32" x14ac:dyDescent="0.35">
      <c r="A1824" s="1"/>
      <c r="B1824" s="1"/>
      <c r="C1824" s="1"/>
      <c r="D1824" s="23"/>
      <c r="AF1824" s="1"/>
    </row>
    <row r="1825" spans="1:32" x14ac:dyDescent="0.35">
      <c r="A1825" s="1"/>
      <c r="B1825" s="1"/>
      <c r="C1825" s="1"/>
      <c r="D1825" s="23"/>
      <c r="AF1825" s="1"/>
    </row>
    <row r="1826" spans="1:32" x14ac:dyDescent="0.35">
      <c r="A1826" s="1"/>
      <c r="B1826" s="1"/>
      <c r="C1826" s="1"/>
      <c r="D1826" s="23"/>
      <c r="AF1826" s="1"/>
    </row>
    <row r="1827" spans="1:32" x14ac:dyDescent="0.35">
      <c r="A1827" s="1"/>
      <c r="B1827" s="4" t="s">
        <v>1796</v>
      </c>
      <c r="D1827" s="23"/>
      <c r="AF1827" s="1"/>
    </row>
    <row r="1828" spans="1:32" ht="45" customHeight="1" x14ac:dyDescent="0.35">
      <c r="A1828" s="1"/>
      <c r="D1828" s="98" t="s">
        <v>1188</v>
      </c>
      <c r="E1828" s="97"/>
      <c r="F1828" s="97"/>
      <c r="G1828" s="96" t="s">
        <v>1189</v>
      </c>
      <c r="H1828" s="95" t="s">
        <v>1190</v>
      </c>
      <c r="AF1828" s="1"/>
    </row>
    <row r="1829" spans="1:32" x14ac:dyDescent="0.35">
      <c r="A1829" s="1"/>
      <c r="D1829" s="94" t="s">
        <v>1191</v>
      </c>
      <c r="E1829" s="1256"/>
      <c r="F1829" s="1256"/>
      <c r="G1829" s="92">
        <v>1327202411.3780282</v>
      </c>
      <c r="H1829" s="91">
        <v>0.53109030979466854</v>
      </c>
      <c r="AF1829" s="1"/>
    </row>
    <row r="1830" spans="1:32" x14ac:dyDescent="0.35">
      <c r="A1830" s="1"/>
      <c r="D1830" s="94" t="s">
        <v>1192</v>
      </c>
      <c r="E1830" s="1256"/>
      <c r="F1830" s="1256"/>
      <c r="G1830" s="92">
        <v>372961248.35247308</v>
      </c>
      <c r="H1830" s="91">
        <v>0.14924332809436333</v>
      </c>
      <c r="AF1830" s="1"/>
    </row>
    <row r="1831" spans="1:32" x14ac:dyDescent="0.35">
      <c r="A1831" s="1"/>
      <c r="D1831" s="94" t="s">
        <v>1193</v>
      </c>
      <c r="E1831" s="1256"/>
      <c r="F1831" s="1256"/>
      <c r="G1831" s="92">
        <v>403346793.95709139</v>
      </c>
      <c r="H1831" s="91">
        <v>0.16140233917669047</v>
      </c>
      <c r="AF1831" s="1"/>
    </row>
    <row r="1832" spans="1:32" x14ac:dyDescent="0.35">
      <c r="A1832" s="1"/>
      <c r="D1832" s="94" t="s">
        <v>1194</v>
      </c>
      <c r="E1832" s="1256"/>
      <c r="F1832" s="1256"/>
      <c r="G1832" s="92">
        <v>63466904.179180019</v>
      </c>
      <c r="H1832" s="91">
        <v>2.5396772574600573E-2</v>
      </c>
      <c r="AF1832" s="1"/>
    </row>
    <row r="1833" spans="1:32" x14ac:dyDescent="0.35">
      <c r="A1833" s="1"/>
      <c r="D1833" s="94" t="s">
        <v>1195</v>
      </c>
      <c r="E1833" s="1256"/>
      <c r="F1833" s="1256"/>
      <c r="G1833" s="92">
        <v>31078372.843359064</v>
      </c>
      <c r="H1833" s="91">
        <v>1.243625126039085E-2</v>
      </c>
      <c r="AF1833" s="1"/>
    </row>
    <row r="1834" spans="1:32" x14ac:dyDescent="0.35">
      <c r="A1834" s="1"/>
      <c r="D1834" s="94" t="s">
        <v>1196</v>
      </c>
      <c r="E1834" s="1256"/>
      <c r="F1834" s="1256"/>
      <c r="G1834" s="92">
        <v>40522915.248734795</v>
      </c>
      <c r="H1834" s="91">
        <v>1.6215557950115658E-2</v>
      </c>
      <c r="AF1834" s="1"/>
    </row>
    <row r="1835" spans="1:32" x14ac:dyDescent="0.35">
      <c r="A1835" s="1"/>
      <c r="D1835" s="94" t="s">
        <v>1197</v>
      </c>
      <c r="E1835" s="1256"/>
      <c r="F1835" s="1256"/>
      <c r="G1835" s="92">
        <v>97191852.330000028</v>
      </c>
      <c r="H1835" s="91">
        <v>3.8892071413480195E-2</v>
      </c>
      <c r="AF1835" s="1"/>
    </row>
    <row r="1836" spans="1:32" x14ac:dyDescent="0.35">
      <c r="A1836" s="1"/>
      <c r="D1836" s="94" t="s">
        <v>1198</v>
      </c>
      <c r="E1836" s="1256"/>
      <c r="F1836" s="1256"/>
      <c r="G1836" s="92">
        <v>10349156.615713935</v>
      </c>
      <c r="H1836" s="91">
        <v>4.1412950624812647E-3</v>
      </c>
      <c r="AF1836" s="1"/>
    </row>
    <row r="1837" spans="1:32" x14ac:dyDescent="0.35">
      <c r="A1837" s="1"/>
      <c r="D1837" s="94" t="s">
        <v>1199</v>
      </c>
      <c r="E1837" s="1256"/>
      <c r="F1837" s="1256"/>
      <c r="G1837" s="92">
        <v>25335828.796579204</v>
      </c>
      <c r="H1837" s="91">
        <v>1.0138327845945542E-2</v>
      </c>
      <c r="AF1837" s="1"/>
    </row>
    <row r="1838" spans="1:32" x14ac:dyDescent="0.35">
      <c r="A1838" s="1"/>
      <c r="D1838" s="94" t="s">
        <v>1200</v>
      </c>
      <c r="E1838" s="1256"/>
      <c r="F1838" s="1256"/>
      <c r="G1838" s="92">
        <v>54297879.290644936</v>
      </c>
      <c r="H1838" s="91">
        <v>2.1727716350153952E-2</v>
      </c>
      <c r="AF1838" s="1"/>
    </row>
    <row r="1839" spans="1:32" x14ac:dyDescent="0.35">
      <c r="A1839" s="1"/>
      <c r="D1839" s="94" t="s">
        <v>1201</v>
      </c>
      <c r="E1839" s="1256"/>
      <c r="F1839" s="1256"/>
      <c r="G1839" s="92">
        <v>37550152.366324931</v>
      </c>
      <c r="H1839" s="91">
        <v>1.5025983890703063E-2</v>
      </c>
      <c r="AF1839" s="1"/>
    </row>
    <row r="1840" spans="1:32" x14ac:dyDescent="0.35">
      <c r="A1840" s="1"/>
      <c r="D1840" s="94" t="s">
        <v>1202</v>
      </c>
      <c r="E1840" s="1256"/>
      <c r="F1840" s="1256"/>
      <c r="G1840" s="92">
        <v>30864536.990195185</v>
      </c>
      <c r="H1840" s="91">
        <v>1.2350683189892773E-2</v>
      </c>
      <c r="AF1840" s="1"/>
    </row>
    <row r="1841" spans="1:32" x14ac:dyDescent="0.35">
      <c r="A1841" s="1"/>
      <c r="D1841" s="94" t="s">
        <v>1203</v>
      </c>
      <c r="E1841" s="1256"/>
      <c r="F1841" s="1256"/>
      <c r="G1841" s="92">
        <v>4521206.3883059081</v>
      </c>
      <c r="H1841" s="91">
        <v>1.8091957043069988E-3</v>
      </c>
      <c r="AF1841" s="1"/>
    </row>
    <row r="1842" spans="1:32" x14ac:dyDescent="0.35">
      <c r="A1842" s="1"/>
      <c r="D1842" s="94" t="s">
        <v>1204</v>
      </c>
      <c r="E1842" s="1256"/>
      <c r="F1842" s="1256"/>
      <c r="G1842" s="92">
        <v>218983.76069101333</v>
      </c>
      <c r="H1842" s="91">
        <v>8.762804551013278E-5</v>
      </c>
      <c r="AF1842" s="1"/>
    </row>
    <row r="1843" spans="1:32" ht="12.75" x14ac:dyDescent="0.35">
      <c r="A1843" s="1"/>
      <c r="B1843" s="1"/>
      <c r="C1843" s="1"/>
      <c r="D1843" s="94" t="s">
        <v>1205</v>
      </c>
      <c r="E1843" s="1256"/>
      <c r="F1843" s="1256"/>
      <c r="G1843" s="92">
        <v>106307.19603321959</v>
      </c>
      <c r="H1843" s="91">
        <v>4.2539646696440458E-5</v>
      </c>
      <c r="AF1843" s="1"/>
    </row>
    <row r="1844" spans="1:32" ht="12.75" x14ac:dyDescent="0.35">
      <c r="A1844" s="1"/>
      <c r="B1844" s="1"/>
      <c r="C1844" s="1"/>
      <c r="D1844" s="94" t="s">
        <v>459</v>
      </c>
      <c r="E1844" s="1256"/>
      <c r="F1844" s="1256"/>
      <c r="G1844" s="92">
        <v>0</v>
      </c>
      <c r="H1844" s="91">
        <v>0</v>
      </c>
      <c r="AF1844" s="1"/>
    </row>
    <row r="1845" spans="1:32" ht="12.75" x14ac:dyDescent="0.35">
      <c r="A1845" s="1"/>
      <c r="B1845" s="1"/>
      <c r="C1845" s="1"/>
      <c r="D1845" s="90" t="s">
        <v>29</v>
      </c>
      <c r="E1845" s="89"/>
      <c r="F1845" s="89"/>
      <c r="G1845" s="88">
        <v>2499014549.6933556</v>
      </c>
      <c r="H1845" s="87">
        <v>0.99999999999999978</v>
      </c>
      <c r="AF1845" s="1"/>
    </row>
    <row r="1846" spans="1:32" ht="12.75" x14ac:dyDescent="0.35">
      <c r="A1846" s="1"/>
      <c r="B1846" s="1"/>
      <c r="C1846" s="1"/>
      <c r="D1846" s="86"/>
      <c r="E1846" s="1257"/>
      <c r="F1846" s="1257"/>
      <c r="G1846" s="84"/>
      <c r="H1846" s="83"/>
      <c r="AF1846" s="1"/>
    </row>
    <row r="1847" spans="1:32" ht="12.75" x14ac:dyDescent="0.35">
      <c r="A1847" s="1"/>
      <c r="B1847" s="1"/>
      <c r="C1847" s="1"/>
      <c r="D1847" s="86"/>
      <c r="E1847" s="1257"/>
      <c r="F1847" s="1257"/>
      <c r="G1847" s="84"/>
      <c r="H1847" s="83"/>
      <c r="AF1847" s="1"/>
    </row>
    <row r="1848" spans="1:32" ht="12.75" x14ac:dyDescent="0.35">
      <c r="A1848" s="1"/>
      <c r="B1848" s="1"/>
      <c r="C1848" s="1"/>
      <c r="D1848" s="86"/>
      <c r="E1848" s="1257"/>
      <c r="F1848" s="1257"/>
      <c r="G1848" s="84"/>
      <c r="H1848" s="83"/>
      <c r="AF1848" s="1"/>
    </row>
    <row r="1849" spans="1:32" ht="12.75" x14ac:dyDescent="0.35">
      <c r="A1849" s="1"/>
      <c r="B1849" s="1"/>
      <c r="C1849" s="1"/>
      <c r="D1849" s="86"/>
      <c r="E1849" s="1257"/>
      <c r="F1849" s="1257"/>
      <c r="G1849" s="84"/>
      <c r="H1849" s="83"/>
      <c r="AF1849" s="1"/>
    </row>
    <row r="1850" spans="1:32" ht="12.75" x14ac:dyDescent="0.35">
      <c r="A1850" s="1"/>
      <c r="B1850" s="1"/>
      <c r="C1850" s="1"/>
      <c r="D1850" s="86"/>
      <c r="E1850" s="1257"/>
      <c r="F1850" s="1257"/>
      <c r="G1850" s="84"/>
      <c r="H1850" s="83"/>
      <c r="AF1850" s="1"/>
    </row>
    <row r="1851" spans="1:32" ht="12.75" x14ac:dyDescent="0.35">
      <c r="A1851" s="1"/>
      <c r="B1851" s="1"/>
      <c r="C1851" s="1"/>
      <c r="D1851" s="86"/>
      <c r="E1851" s="1257"/>
      <c r="F1851" s="1257"/>
      <c r="G1851" s="84"/>
      <c r="H1851" s="83"/>
      <c r="AF1851" s="1"/>
    </row>
    <row r="1852" spans="1:32" ht="12.75" x14ac:dyDescent="0.35">
      <c r="A1852" s="1"/>
      <c r="B1852" s="1"/>
      <c r="C1852" s="1"/>
      <c r="D1852" s="86"/>
      <c r="E1852" s="1257"/>
      <c r="F1852" s="1257"/>
      <c r="G1852" s="84"/>
      <c r="H1852" s="83"/>
      <c r="AF1852" s="1"/>
    </row>
    <row r="1853" spans="1:32" ht="12.75" x14ac:dyDescent="0.35">
      <c r="A1853" s="1"/>
      <c r="B1853" s="1"/>
      <c r="C1853" s="1"/>
      <c r="D1853" s="86"/>
      <c r="E1853" s="1257"/>
      <c r="F1853" s="1257"/>
      <c r="G1853" s="84"/>
      <c r="H1853" s="83"/>
      <c r="AF1853" s="1"/>
    </row>
    <row r="1854" spans="1:32" ht="12.75" x14ac:dyDescent="0.35">
      <c r="A1854" s="1"/>
      <c r="B1854" s="1"/>
      <c r="C1854" s="1"/>
      <c r="D1854" s="86"/>
      <c r="E1854" s="1257"/>
      <c r="F1854" s="1257"/>
      <c r="G1854" s="84"/>
      <c r="H1854" s="83"/>
      <c r="AF1854" s="1"/>
    </row>
    <row r="1855" spans="1:32" ht="12.75" x14ac:dyDescent="0.35">
      <c r="A1855" s="1"/>
      <c r="B1855" s="1"/>
      <c r="C1855" s="1"/>
      <c r="D1855" s="86"/>
      <c r="E1855" s="1257"/>
      <c r="F1855" s="1257"/>
      <c r="G1855" s="84"/>
      <c r="H1855" s="83"/>
      <c r="AF1855" s="1"/>
    </row>
    <row r="1856" spans="1:32" ht="12.75" x14ac:dyDescent="0.35">
      <c r="A1856" s="1"/>
      <c r="B1856" s="1"/>
      <c r="C1856" s="1"/>
      <c r="D1856" s="86"/>
      <c r="E1856" s="1257"/>
      <c r="F1856" s="1257"/>
      <c r="G1856" s="84"/>
      <c r="H1856" s="83"/>
      <c r="AF1856" s="1"/>
    </row>
    <row r="1857" spans="1:32" ht="12.75" x14ac:dyDescent="0.35">
      <c r="A1857" s="1"/>
      <c r="B1857" s="1"/>
      <c r="C1857" s="1"/>
      <c r="D1857" s="86"/>
      <c r="E1857" s="1257"/>
      <c r="F1857" s="1257"/>
      <c r="G1857" s="84"/>
      <c r="H1857" s="83"/>
      <c r="AF1857" s="1"/>
    </row>
    <row r="1858" spans="1:32" ht="12.75" x14ac:dyDescent="0.35">
      <c r="A1858" s="1"/>
      <c r="B1858" s="1"/>
      <c r="C1858" s="1"/>
      <c r="D1858" s="86"/>
      <c r="E1858" s="1257"/>
      <c r="F1858" s="1257"/>
      <c r="G1858" s="84"/>
      <c r="H1858" s="83"/>
      <c r="AF1858" s="1"/>
    </row>
    <row r="1859" spans="1:32" x14ac:dyDescent="0.35">
      <c r="A1859" s="1"/>
      <c r="D1859" s="86"/>
      <c r="E1859" s="1257"/>
      <c r="F1859" s="1257"/>
      <c r="G1859" s="84"/>
      <c r="H1859" s="83"/>
    </row>
    <row r="1860" spans="1:32" x14ac:dyDescent="0.35">
      <c r="A1860" s="1"/>
      <c r="D1860" s="86"/>
      <c r="E1860" s="1257"/>
      <c r="F1860" s="1257"/>
      <c r="G1860" s="84"/>
      <c r="H1860" s="83"/>
    </row>
    <row r="1861" spans="1:32" x14ac:dyDescent="0.35">
      <c r="A1861" s="1"/>
      <c r="D1861" s="86"/>
      <c r="E1861" s="1257"/>
      <c r="F1861" s="1257"/>
      <c r="G1861" s="84"/>
      <c r="H1861" s="83"/>
    </row>
    <row r="1862" spans="1:32" x14ac:dyDescent="0.35">
      <c r="A1862" s="1"/>
      <c r="D1862" s="86"/>
      <c r="E1862" s="1257"/>
      <c r="F1862" s="1257"/>
      <c r="G1862" s="84"/>
      <c r="H1862" s="83"/>
    </row>
    <row r="1863" spans="1:32" x14ac:dyDescent="0.35">
      <c r="A1863" s="1"/>
      <c r="D1863" s="86"/>
      <c r="E1863" s="1257"/>
      <c r="F1863" s="1257"/>
      <c r="G1863" s="84"/>
      <c r="H1863" s="83"/>
    </row>
    <row r="1864" spans="1:32" x14ac:dyDescent="0.35">
      <c r="A1864" s="1"/>
      <c r="D1864" s="86"/>
      <c r="E1864" s="1257"/>
      <c r="F1864" s="1257"/>
      <c r="G1864" s="84"/>
      <c r="H1864" s="83"/>
    </row>
    <row r="1865" spans="1:32" x14ac:dyDescent="0.35">
      <c r="A1865" s="1"/>
      <c r="D1865" s="86"/>
      <c r="E1865" s="1257"/>
      <c r="F1865" s="1257"/>
      <c r="G1865" s="84"/>
      <c r="H1865" s="83"/>
    </row>
    <row r="1866" spans="1:32" x14ac:dyDescent="0.35">
      <c r="A1866" s="1"/>
      <c r="D1866" s="23"/>
    </row>
    <row r="1867" spans="1:32" x14ac:dyDescent="0.35">
      <c r="A1867" s="1"/>
      <c r="D1867" s="23"/>
    </row>
    <row r="1868" spans="1:32" x14ac:dyDescent="0.35">
      <c r="A1868" s="1"/>
      <c r="D1868" s="23"/>
    </row>
    <row r="1869" spans="1:32" x14ac:dyDescent="0.35">
      <c r="A1869" s="1"/>
      <c r="D1869" s="23"/>
    </row>
    <row r="1870" spans="1:32" ht="13.5" thickBot="1" x14ac:dyDescent="0.4">
      <c r="A1870" s="1"/>
      <c r="B1870" s="4" t="s">
        <v>1797</v>
      </c>
    </row>
    <row r="1871" spans="1:32" ht="16.350000000000001" customHeight="1" thickBot="1" x14ac:dyDescent="0.4">
      <c r="A1871" s="1"/>
      <c r="D1871" s="1817"/>
      <c r="E1871" s="1818"/>
      <c r="F1871" s="1303" t="s">
        <v>1144</v>
      </c>
      <c r="G1871" s="1303" t="s">
        <v>1145</v>
      </c>
      <c r="H1871" s="1303" t="s">
        <v>1146</v>
      </c>
      <c r="I1871" s="1303" t="s">
        <v>1147</v>
      </c>
      <c r="J1871" s="1301" t="s">
        <v>1148</v>
      </c>
      <c r="K1871" s="1301" t="s">
        <v>782</v>
      </c>
      <c r="L1871" s="1301" t="s">
        <v>783</v>
      </c>
      <c r="M1871" s="1255" t="s">
        <v>1149</v>
      </c>
    </row>
    <row r="1872" spans="1:32" ht="13.5" thickBot="1" x14ac:dyDescent="0.4">
      <c r="A1872" s="1"/>
      <c r="D1872" s="1806" t="s">
        <v>7</v>
      </c>
      <c r="E1872" s="1807"/>
      <c r="F1872" s="80">
        <v>10510398.005735524</v>
      </c>
      <c r="G1872" s="80">
        <v>48405554.176743716</v>
      </c>
      <c r="H1872" s="80">
        <v>102132386.8466547</v>
      </c>
      <c r="I1872" s="80">
        <v>186433712.6589756</v>
      </c>
      <c r="J1872" s="80">
        <v>367416838.08353865</v>
      </c>
      <c r="K1872" s="80">
        <v>1156441886.6620677</v>
      </c>
      <c r="L1872" s="80">
        <v>2137393832.4487321</v>
      </c>
      <c r="M1872" s="79">
        <v>642375608.92580867</v>
      </c>
    </row>
    <row r="1873" spans="1:32" ht="13.5" thickBot="1" x14ac:dyDescent="0.4">
      <c r="A1873" s="1"/>
      <c r="D1873" s="1806" t="s">
        <v>1207</v>
      </c>
      <c r="E1873" s="1807"/>
      <c r="F1873" s="80">
        <v>5669915.9565062607</v>
      </c>
      <c r="G1873" s="80">
        <v>29676799.506092798</v>
      </c>
      <c r="H1873" s="80">
        <v>62987832.254189096</v>
      </c>
      <c r="I1873" s="80">
        <v>104406078.41151194</v>
      </c>
      <c r="J1873" s="80">
        <v>218837878.94866991</v>
      </c>
      <c r="K1873" s="80">
        <v>786568217.25420904</v>
      </c>
      <c r="L1873" s="80">
        <v>1462745652.0461366</v>
      </c>
      <c r="M1873" s="79">
        <v>388393430.78741783</v>
      </c>
    </row>
    <row r="1874" spans="1:32" ht="13.5" thickBot="1" x14ac:dyDescent="0.4">
      <c r="A1874" s="1"/>
      <c r="D1874" s="1808" t="s">
        <v>1208</v>
      </c>
      <c r="E1874" s="1809"/>
      <c r="F1874" s="78">
        <v>0.53945777823182217</v>
      </c>
      <c r="G1874" s="78">
        <v>0.61308665938899454</v>
      </c>
      <c r="H1874" s="78">
        <v>0.6167273104932065</v>
      </c>
      <c r="I1874" s="78">
        <v>0.56001716064353368</v>
      </c>
      <c r="J1874" s="78">
        <v>0.59561200322265384</v>
      </c>
      <c r="K1874" s="77">
        <v>0.68016233787980895</v>
      </c>
      <c r="L1874" s="77">
        <v>0.68435944271923144</v>
      </c>
      <c r="M1874" s="76">
        <v>0.6046204516340461</v>
      </c>
    </row>
    <row r="1875" spans="1:32" x14ac:dyDescent="0.35">
      <c r="A1875" s="1"/>
      <c r="D1875" s="23"/>
      <c r="AF1875" s="1"/>
    </row>
    <row r="1876" spans="1:32" ht="13.5" thickBot="1" x14ac:dyDescent="0.4">
      <c r="A1876" s="1"/>
      <c r="B1876" s="4" t="s">
        <v>1798</v>
      </c>
      <c r="AF1876" s="1"/>
    </row>
    <row r="1877" spans="1:32" ht="20.65" thickBot="1" x14ac:dyDescent="0.4">
      <c r="A1877" s="1"/>
      <c r="D1877" s="1583"/>
      <c r="E1877" s="1610"/>
      <c r="F1877" s="1269" t="s">
        <v>1144</v>
      </c>
      <c r="G1877" s="1269" t="s">
        <v>1145</v>
      </c>
      <c r="H1877" s="1269" t="s">
        <v>1146</v>
      </c>
      <c r="I1877" s="1269" t="s">
        <v>1147</v>
      </c>
      <c r="J1877" s="1269" t="s">
        <v>1148</v>
      </c>
      <c r="K1877" s="1262" t="s">
        <v>782</v>
      </c>
      <c r="L1877" s="1281" t="s">
        <v>783</v>
      </c>
      <c r="M1877" s="74" t="s">
        <v>1149</v>
      </c>
      <c r="AF1877" s="1"/>
    </row>
    <row r="1878" spans="1:32" x14ac:dyDescent="0.35">
      <c r="A1878" s="1"/>
      <c r="D1878" s="1758" t="s">
        <v>1210</v>
      </c>
      <c r="E1878" s="1759"/>
      <c r="F1878" s="72">
        <v>5658040.1978848698</v>
      </c>
      <c r="G1878" s="72">
        <v>29664524.924731791</v>
      </c>
      <c r="H1878" s="72">
        <v>62986063.638101049</v>
      </c>
      <c r="I1878" s="72">
        <v>104453891.20278098</v>
      </c>
      <c r="J1878" s="72">
        <v>218654366.761996</v>
      </c>
      <c r="K1878" s="72">
        <v>784286139.1325959</v>
      </c>
      <c r="L1878" s="1129">
        <v>1382015430.6463559</v>
      </c>
      <c r="M1878" s="73" t="s">
        <v>523</v>
      </c>
      <c r="N1878" s="70"/>
      <c r="O1878" s="70"/>
      <c r="P1878" s="70"/>
      <c r="Q1878" s="70"/>
      <c r="R1878" s="70"/>
      <c r="S1878" s="70"/>
      <c r="T1878" s="70"/>
      <c r="U1878" s="70"/>
      <c r="AF1878" s="1"/>
    </row>
    <row r="1879" spans="1:32" x14ac:dyDescent="0.35">
      <c r="A1879" s="1"/>
      <c r="D1879" s="1513" t="s">
        <v>1211</v>
      </c>
      <c r="E1879" s="1515"/>
      <c r="F1879" s="72">
        <v>4826103.9619165892</v>
      </c>
      <c r="G1879" s="72">
        <v>18726291.480598129</v>
      </c>
      <c r="H1879" s="72">
        <v>39158927.401179813</v>
      </c>
      <c r="I1879" s="72">
        <v>82066514.218504265</v>
      </c>
      <c r="J1879" s="72">
        <v>148813821.66285953</v>
      </c>
      <c r="K1879" s="72">
        <v>369648611.25782502</v>
      </c>
      <c r="L1879" s="1129">
        <v>728475433.27772784</v>
      </c>
      <c r="M1879" s="73" t="s">
        <v>523</v>
      </c>
      <c r="N1879" s="70"/>
      <c r="O1879" s="70"/>
      <c r="P1879" s="70"/>
      <c r="Q1879" s="70"/>
      <c r="R1879" s="70"/>
      <c r="S1879" s="70"/>
      <c r="T1879" s="70"/>
      <c r="U1879" s="70"/>
      <c r="AF1879" s="1"/>
    </row>
    <row r="1880" spans="1:32" x14ac:dyDescent="0.35">
      <c r="A1880" s="1"/>
      <c r="D1880" s="1513" t="s">
        <v>1212</v>
      </c>
      <c r="E1880" s="1515"/>
      <c r="F1880" s="72">
        <v>5669915.9565062607</v>
      </c>
      <c r="G1880" s="72">
        <v>29676799.506092798</v>
      </c>
      <c r="H1880" s="72">
        <v>62987832.254189096</v>
      </c>
      <c r="I1880" s="72">
        <v>104406078.41151194</v>
      </c>
      <c r="J1880" s="72">
        <v>218837878.94866991</v>
      </c>
      <c r="K1880" s="72">
        <v>786568217.25420904</v>
      </c>
      <c r="L1880" s="1130">
        <v>1462745652.0461366</v>
      </c>
      <c r="M1880" s="71">
        <v>388393430.78741783</v>
      </c>
      <c r="N1880" s="70"/>
      <c r="O1880" s="70"/>
      <c r="P1880" s="70"/>
      <c r="Q1880" s="70"/>
      <c r="R1880" s="70"/>
      <c r="S1880" s="70"/>
      <c r="T1880" s="70"/>
      <c r="U1880" s="70"/>
      <c r="AF1880" s="1"/>
    </row>
    <row r="1881" spans="1:32" ht="13.5" thickBot="1" x14ac:dyDescent="0.4">
      <c r="A1881" s="1"/>
      <c r="D1881" s="1513" t="s">
        <v>1213</v>
      </c>
      <c r="E1881" s="1515"/>
      <c r="F1881" s="72">
        <v>4840482.0492292633</v>
      </c>
      <c r="G1881" s="72">
        <v>18728754.670650918</v>
      </c>
      <c r="H1881" s="72">
        <v>39144554.592465602</v>
      </c>
      <c r="I1881" s="72">
        <v>82027634.247463658</v>
      </c>
      <c r="J1881" s="72">
        <v>148578959.13486874</v>
      </c>
      <c r="K1881" s="72">
        <v>369873669.40785861</v>
      </c>
      <c r="L1881" s="1130">
        <v>674648180.40259552</v>
      </c>
      <c r="M1881" s="71">
        <v>253982178.13839084</v>
      </c>
      <c r="N1881" s="70"/>
      <c r="O1881" s="70"/>
      <c r="P1881" s="70"/>
      <c r="Q1881" s="70"/>
      <c r="R1881" s="70"/>
      <c r="S1881" s="70"/>
      <c r="T1881" s="70"/>
      <c r="U1881" s="70"/>
      <c r="AF1881" s="1"/>
    </row>
    <row r="1882" spans="1:32" x14ac:dyDescent="0.35">
      <c r="A1882" s="1"/>
      <c r="D1882" s="1758" t="s">
        <v>1214</v>
      </c>
      <c r="E1882" s="1759"/>
      <c r="F1882" s="58">
        <v>0.53967592505824702</v>
      </c>
      <c r="G1882" s="58">
        <v>0.61301972416122419</v>
      </c>
      <c r="H1882" s="58">
        <v>0.61663389459674178</v>
      </c>
      <c r="I1882" s="58">
        <v>0.56001321124547032</v>
      </c>
      <c r="J1882" s="58">
        <v>0.59502937573794679</v>
      </c>
      <c r="K1882" s="58">
        <v>0.67966246693518972</v>
      </c>
      <c r="L1882" s="1131">
        <v>0.65483127848122646</v>
      </c>
      <c r="M1882" s="69" t="s">
        <v>460</v>
      </c>
      <c r="N1882" s="24"/>
      <c r="O1882" s="24"/>
      <c r="P1882" s="24"/>
      <c r="Q1882" s="24"/>
      <c r="R1882" s="24"/>
      <c r="S1882" s="24"/>
      <c r="T1882" s="24"/>
      <c r="AF1882" s="1"/>
    </row>
    <row r="1883" spans="1:32" ht="15" customHeight="1" thickBot="1" x14ac:dyDescent="0.4">
      <c r="A1883" s="1"/>
      <c r="D1883" s="1711" t="s">
        <v>1215</v>
      </c>
      <c r="E1883" s="1712"/>
      <c r="F1883" s="50">
        <v>0.53945777823182217</v>
      </c>
      <c r="G1883" s="50">
        <v>0.61308665938899454</v>
      </c>
      <c r="H1883" s="50">
        <v>0.6167273104932065</v>
      </c>
      <c r="I1883" s="50">
        <v>0.56001716064353368</v>
      </c>
      <c r="J1883" s="50">
        <v>0.59561200322265384</v>
      </c>
      <c r="K1883" s="50">
        <v>0.68016233787980895</v>
      </c>
      <c r="L1883" s="49">
        <v>0.68435944271923144</v>
      </c>
      <c r="M1883" s="68">
        <v>0.6046204516340461</v>
      </c>
      <c r="N1883" s="24"/>
      <c r="O1883" s="24"/>
      <c r="P1883" s="24"/>
      <c r="Q1883" s="24"/>
      <c r="R1883" s="24"/>
      <c r="S1883" s="24"/>
      <c r="T1883" s="24"/>
      <c r="AF1883" s="1"/>
    </row>
    <row r="1884" spans="1:32" ht="13.5" thickBot="1" x14ac:dyDescent="0.4">
      <c r="A1884" s="1"/>
      <c r="AF1884" s="1"/>
    </row>
    <row r="1885" spans="1:32" ht="15" customHeight="1" thickBot="1" x14ac:dyDescent="0.4">
      <c r="A1885" s="1"/>
      <c r="D1885" s="1569" t="s">
        <v>5</v>
      </c>
      <c r="E1885" s="1570"/>
      <c r="F1885" s="1269"/>
      <c r="G1885" s="1269" t="s">
        <v>1144</v>
      </c>
      <c r="H1885" s="1269"/>
      <c r="I1885" s="1268"/>
      <c r="J1885" s="1269" t="s">
        <v>1145</v>
      </c>
      <c r="K1885" s="1261"/>
      <c r="L1885" s="1268"/>
      <c r="M1885" s="1269" t="s">
        <v>1146</v>
      </c>
      <c r="N1885" s="1261"/>
      <c r="O1885" s="1268"/>
      <c r="P1885" s="1269" t="s">
        <v>1147</v>
      </c>
      <c r="Q1885" s="1261"/>
      <c r="R1885" s="1268"/>
      <c r="S1885" s="1269" t="s">
        <v>1148</v>
      </c>
      <c r="T1885" s="1261"/>
      <c r="U1885" s="1268"/>
      <c r="V1885" s="1269" t="s">
        <v>782</v>
      </c>
      <c r="W1885" s="1261"/>
      <c r="X1885" s="1268"/>
      <c r="Y1885" s="1269" t="s">
        <v>783</v>
      </c>
      <c r="Z1885" s="1261"/>
      <c r="AA1885" s="1268"/>
      <c r="AB1885" s="1269" t="s">
        <v>1149</v>
      </c>
      <c r="AC1885" s="1261"/>
      <c r="AD1885" s="1294"/>
      <c r="AE1885" s="1294"/>
      <c r="AF1885" s="1"/>
    </row>
    <row r="1886" spans="1:32" ht="14.45" customHeight="1" x14ac:dyDescent="0.35">
      <c r="A1886" s="1"/>
      <c r="D1886" s="1513" t="s">
        <v>1210</v>
      </c>
      <c r="E1886" s="1515"/>
      <c r="F1886" s="60">
        <v>5658040.1978848698</v>
      </c>
      <c r="G1886" s="60"/>
      <c r="H1886" s="60"/>
      <c r="I1886" s="62">
        <v>29664524.924731791</v>
      </c>
      <c r="J1886" s="60"/>
      <c r="K1886" s="61"/>
      <c r="L1886" s="62">
        <v>62986063.638101049</v>
      </c>
      <c r="M1886" s="60"/>
      <c r="N1886" s="64"/>
      <c r="O1886" s="62">
        <v>104453891.20278098</v>
      </c>
      <c r="P1886" s="60"/>
      <c r="Q1886" s="61"/>
      <c r="R1886" s="62">
        <v>218654366.761996</v>
      </c>
      <c r="S1886" s="60"/>
      <c r="T1886" s="61"/>
      <c r="U1886" s="62">
        <v>784286139.1325959</v>
      </c>
      <c r="V1886" s="60"/>
      <c r="W1886" s="61"/>
      <c r="X1886" s="62">
        <v>1382015430.6463559</v>
      </c>
      <c r="Y1886" s="60"/>
      <c r="Z1886" s="61"/>
      <c r="AA1886" s="62" t="s">
        <v>523</v>
      </c>
      <c r="AB1886" s="60"/>
      <c r="AC1886" s="61"/>
      <c r="AD1886" s="60"/>
      <c r="AE1886" s="60"/>
      <c r="AF1886" s="1"/>
    </row>
    <row r="1887" spans="1:32" x14ac:dyDescent="0.35">
      <c r="A1887" s="1"/>
      <c r="D1887" s="1513" t="s">
        <v>1211</v>
      </c>
      <c r="E1887" s="1515"/>
      <c r="F1887" s="60">
        <v>4826103.9619165892</v>
      </c>
      <c r="G1887" s="60"/>
      <c r="H1887" s="60"/>
      <c r="I1887" s="62">
        <v>18726291.480598129</v>
      </c>
      <c r="J1887" s="60"/>
      <c r="K1887" s="61"/>
      <c r="L1887" s="62">
        <v>39158927.401179813</v>
      </c>
      <c r="M1887" s="60"/>
      <c r="N1887" s="64"/>
      <c r="O1887" s="62">
        <v>82066514.218504265</v>
      </c>
      <c r="P1887" s="60"/>
      <c r="Q1887" s="61"/>
      <c r="R1887" s="62">
        <v>148813821.66285953</v>
      </c>
      <c r="S1887" s="60"/>
      <c r="T1887" s="61"/>
      <c r="U1887" s="62">
        <v>369648611.25782502</v>
      </c>
      <c r="V1887" s="60"/>
      <c r="W1887" s="61"/>
      <c r="X1887" s="62">
        <v>728475433.27772784</v>
      </c>
      <c r="Y1887" s="60"/>
      <c r="Z1887" s="61"/>
      <c r="AA1887" s="62" t="s">
        <v>523</v>
      </c>
      <c r="AB1887" s="60"/>
      <c r="AC1887" s="61"/>
      <c r="AD1887" s="60"/>
      <c r="AE1887" s="60"/>
      <c r="AF1887" s="1"/>
    </row>
    <row r="1888" spans="1:32" x14ac:dyDescent="0.35">
      <c r="A1888" s="1"/>
      <c r="D1888" s="1513" t="s">
        <v>1212</v>
      </c>
      <c r="E1888" s="1515"/>
      <c r="F1888" s="60"/>
      <c r="G1888" s="60">
        <v>5669915.9565062607</v>
      </c>
      <c r="H1888" s="60"/>
      <c r="I1888" s="62"/>
      <c r="J1888" s="60">
        <v>29676799.506092798</v>
      </c>
      <c r="K1888" s="61"/>
      <c r="L1888" s="62"/>
      <c r="M1888" s="60">
        <v>62987832.254189096</v>
      </c>
      <c r="N1888" s="31"/>
      <c r="O1888" s="63"/>
      <c r="P1888" s="60">
        <v>104406078.41151194</v>
      </c>
      <c r="Q1888" s="61"/>
      <c r="R1888" s="62"/>
      <c r="S1888" s="60">
        <v>218837878.94866991</v>
      </c>
      <c r="T1888" s="61"/>
      <c r="U1888" s="62"/>
      <c r="V1888" s="60">
        <v>786568217.25420904</v>
      </c>
      <c r="W1888" s="61"/>
      <c r="X1888" s="62"/>
      <c r="Y1888" s="60">
        <v>1462745652.0461366</v>
      </c>
      <c r="Z1888" s="61"/>
      <c r="AA1888" s="62"/>
      <c r="AB1888" s="60">
        <v>388393430.78741783</v>
      </c>
      <c r="AC1888" s="61"/>
      <c r="AD1888" s="60"/>
      <c r="AE1888" s="60"/>
      <c r="AF1888" s="1"/>
    </row>
    <row r="1889" spans="1:32" ht="13.5" thickBot="1" x14ac:dyDescent="0.4">
      <c r="A1889" s="1"/>
      <c r="D1889" s="1513" t="s">
        <v>1213</v>
      </c>
      <c r="E1889" s="1515"/>
      <c r="F1889" s="60"/>
      <c r="G1889" s="60">
        <v>4840482.0492292633</v>
      </c>
      <c r="H1889" s="60"/>
      <c r="I1889" s="62"/>
      <c r="J1889" s="60">
        <v>18728754.670650918</v>
      </c>
      <c r="K1889" s="61"/>
      <c r="L1889" s="62"/>
      <c r="M1889" s="60">
        <v>39144554.592465602</v>
      </c>
      <c r="N1889" s="31"/>
      <c r="O1889" s="63"/>
      <c r="P1889" s="60">
        <v>82027634.247463658</v>
      </c>
      <c r="Q1889" s="61"/>
      <c r="R1889" s="62"/>
      <c r="S1889" s="60">
        <v>148578959.13486874</v>
      </c>
      <c r="T1889" s="61"/>
      <c r="U1889" s="62"/>
      <c r="V1889" s="60">
        <v>369873669.40785861</v>
      </c>
      <c r="W1889" s="61"/>
      <c r="X1889" s="62"/>
      <c r="Y1889" s="60">
        <v>674648180.40259552</v>
      </c>
      <c r="Z1889" s="61"/>
      <c r="AA1889" s="62"/>
      <c r="AB1889" s="60">
        <v>253982178.13839084</v>
      </c>
      <c r="AC1889" s="61"/>
      <c r="AD1889" s="60"/>
      <c r="AE1889" s="60"/>
      <c r="AF1889" s="1"/>
    </row>
    <row r="1890" spans="1:32" x14ac:dyDescent="0.35">
      <c r="A1890" s="1"/>
      <c r="D1890" s="1758" t="s">
        <v>1214</v>
      </c>
      <c r="E1890" s="1759"/>
      <c r="F1890" s="58">
        <v>0.53967592505824702</v>
      </c>
      <c r="G1890" s="59"/>
      <c r="H1890" s="58"/>
      <c r="I1890" s="57">
        <v>0.61301972416122419</v>
      </c>
      <c r="J1890" s="56"/>
      <c r="K1890" s="55"/>
      <c r="L1890" s="57">
        <v>0.61663389459674178</v>
      </c>
      <c r="M1890" s="56"/>
      <c r="N1890" s="55"/>
      <c r="O1890" s="57">
        <v>0.56001321124547032</v>
      </c>
      <c r="P1890" s="56"/>
      <c r="Q1890" s="55"/>
      <c r="R1890" s="57">
        <v>0.59502937573794679</v>
      </c>
      <c r="S1890" s="56"/>
      <c r="T1890" s="55"/>
      <c r="U1890" s="57">
        <v>0.67966246693518972</v>
      </c>
      <c r="V1890" s="56"/>
      <c r="W1890" s="55"/>
      <c r="X1890" s="57">
        <v>0.65483127848122646</v>
      </c>
      <c r="Y1890" s="56"/>
      <c r="Z1890" s="55"/>
      <c r="AA1890" s="57" t="s">
        <v>460</v>
      </c>
      <c r="AB1890" s="56"/>
      <c r="AC1890" s="55"/>
      <c r="AD1890" s="18"/>
      <c r="AE1890" s="18"/>
      <c r="AF1890" s="1"/>
    </row>
    <row r="1891" spans="1:32" ht="15" customHeight="1" thickBot="1" x14ac:dyDescent="0.4">
      <c r="A1891" s="1"/>
      <c r="B1891" s="1"/>
      <c r="C1891" s="1"/>
      <c r="D1891" s="1711" t="s">
        <v>1215</v>
      </c>
      <c r="E1891" s="1712"/>
      <c r="F1891" s="54"/>
      <c r="G1891" s="50">
        <v>0.53945777823182217</v>
      </c>
      <c r="H1891" s="54"/>
      <c r="I1891" s="53"/>
      <c r="J1891" s="50">
        <v>0.61308665938899454</v>
      </c>
      <c r="K1891" s="49"/>
      <c r="L1891" s="52"/>
      <c r="M1891" s="50">
        <v>0.6167273104932065</v>
      </c>
      <c r="N1891" s="49"/>
      <c r="O1891" s="52"/>
      <c r="P1891" s="50">
        <v>0.56001716064353368</v>
      </c>
      <c r="Q1891" s="49"/>
      <c r="R1891" s="51"/>
      <c r="S1891" s="50">
        <v>0.59561200322265384</v>
      </c>
      <c r="T1891" s="49"/>
      <c r="U1891" s="48"/>
      <c r="V1891" s="47">
        <v>0.68016233787980895</v>
      </c>
      <c r="W1891" s="29"/>
      <c r="X1891" s="48"/>
      <c r="Y1891" s="47">
        <v>0.68435944271923144</v>
      </c>
      <c r="Z1891" s="29"/>
      <c r="AA1891" s="48"/>
      <c r="AB1891" s="47">
        <v>0.6046204516340461</v>
      </c>
      <c r="AC1891" s="29"/>
      <c r="AD1891" s="46"/>
      <c r="AE1891" s="46"/>
      <c r="AF1891" s="1"/>
    </row>
    <row r="1892" spans="1:32" ht="12.75" x14ac:dyDescent="0.35">
      <c r="A1892" s="1"/>
      <c r="B1892" s="1"/>
      <c r="C1892" s="1"/>
      <c r="D1892" s="44"/>
      <c r="E1892" s="44"/>
      <c r="F1892" s="44"/>
      <c r="G1892" s="45"/>
      <c r="H1892" s="10"/>
      <c r="I1892" s="10"/>
      <c r="J1892" s="10"/>
      <c r="K1892" s="10"/>
      <c r="L1892" s="10"/>
      <c r="M1892" s="44"/>
      <c r="N1892" s="44"/>
      <c r="O1892" s="44"/>
      <c r="P1892" s="44"/>
      <c r="Q1892" s="44"/>
      <c r="R1892" s="44"/>
      <c r="S1892" s="44"/>
      <c r="T1892" s="44"/>
      <c r="U1892" s="44"/>
      <c r="V1892" s="44"/>
      <c r="W1892" s="44"/>
      <c r="X1892" s="44"/>
      <c r="Y1892" s="44"/>
      <c r="Z1892" s="44"/>
      <c r="AA1892" s="44"/>
      <c r="AB1892" s="44"/>
      <c r="AC1892" s="44"/>
      <c r="AD1892" s="44"/>
      <c r="AE1892" s="44"/>
      <c r="AF1892" s="1"/>
    </row>
    <row r="1915" spans="1:32" ht="13.5" thickBot="1" x14ac:dyDescent="0.4">
      <c r="A1915" s="601">
        <v>431</v>
      </c>
      <c r="B1915" s="4" t="s">
        <v>1799</v>
      </c>
      <c r="AF1915" s="1"/>
    </row>
    <row r="1916" spans="1:32" ht="40.5" customHeight="1" thickBot="1" x14ac:dyDescent="0.4">
      <c r="D1916" s="1583"/>
      <c r="E1916" s="1584"/>
      <c r="F1916" s="1584"/>
      <c r="G1916" s="1584"/>
      <c r="H1916" s="1610"/>
      <c r="I1916" s="21" t="s">
        <v>944</v>
      </c>
      <c r="J1916" s="43"/>
      <c r="AF1916" s="1"/>
    </row>
    <row r="1917" spans="1:32" x14ac:dyDescent="0.35">
      <c r="D1917" s="1800" t="s">
        <v>1217</v>
      </c>
      <c r="E1917" s="1801"/>
      <c r="F1917" s="1801"/>
      <c r="G1917" s="1801"/>
      <c r="H1917" s="1802"/>
      <c r="I1917" s="26">
        <v>0.63771837169914769</v>
      </c>
      <c r="J1917" s="42"/>
      <c r="AF1917" s="1"/>
    </row>
    <row r="1918" spans="1:32" x14ac:dyDescent="0.35">
      <c r="D1918" s="1800" t="s">
        <v>1218</v>
      </c>
      <c r="E1918" s="1801"/>
      <c r="F1918" s="1801"/>
      <c r="G1918" s="1801"/>
      <c r="H1918" s="1802"/>
      <c r="I1918" s="26">
        <v>0.67411378803825517</v>
      </c>
      <c r="J1918" s="42"/>
      <c r="AF1918" s="1"/>
    </row>
    <row r="1919" spans="1:32" x14ac:dyDescent="0.35">
      <c r="D1919" s="1800" t="s">
        <v>1219</v>
      </c>
      <c r="E1919" s="1801"/>
      <c r="F1919" s="1801"/>
      <c r="G1919" s="1801"/>
      <c r="H1919" s="1802"/>
      <c r="I1919" s="26">
        <v>0.66910238288117774</v>
      </c>
      <c r="J1919" s="42"/>
      <c r="AF1919" s="1"/>
    </row>
    <row r="1920" spans="1:32" x14ac:dyDescent="0.35">
      <c r="A1920" s="636"/>
      <c r="D1920" s="1800" t="s">
        <v>1220</v>
      </c>
      <c r="E1920" s="1801"/>
      <c r="F1920" s="1801"/>
      <c r="G1920" s="1801"/>
      <c r="H1920" s="1802"/>
      <c r="I1920" s="26">
        <v>0.66298696357209186</v>
      </c>
      <c r="J1920" s="42"/>
      <c r="AF1920" s="1"/>
    </row>
    <row r="1921" spans="1:32" ht="13.5" thickBot="1" x14ac:dyDescent="0.4">
      <c r="A1921" s="636"/>
      <c r="D1921" s="1800" t="s">
        <v>1221</v>
      </c>
      <c r="E1921" s="1801"/>
      <c r="F1921" s="1801"/>
      <c r="G1921" s="1801"/>
      <c r="H1921" s="1802"/>
      <c r="I1921" s="26">
        <v>0.68974331104198672</v>
      </c>
      <c r="J1921" s="42"/>
      <c r="AF1921" s="1"/>
    </row>
    <row r="1922" spans="1:32" ht="15" customHeight="1" thickBot="1" x14ac:dyDescent="0.4">
      <c r="A1922" s="636"/>
      <c r="D1922" s="1681" t="s">
        <v>1354</v>
      </c>
      <c r="E1922" s="1812"/>
      <c r="F1922" s="1812"/>
      <c r="G1922" s="1812"/>
      <c r="H1922" s="1682"/>
      <c r="I1922" s="25">
        <v>0.67902009579657718</v>
      </c>
      <c r="J1922" s="27"/>
      <c r="AF1922" s="1"/>
    </row>
    <row r="1923" spans="1:32" x14ac:dyDescent="0.35">
      <c r="A1923" s="636"/>
      <c r="D1923" s="23"/>
      <c r="AF1923" s="1"/>
    </row>
    <row r="1924" spans="1:32" ht="13.5" thickBot="1" x14ac:dyDescent="0.4">
      <c r="A1924" s="636"/>
      <c r="D1924" s="23"/>
      <c r="AF1924" s="1"/>
    </row>
    <row r="1925" spans="1:32" ht="30.75" thickBot="1" x14ac:dyDescent="0.4">
      <c r="A1925" s="636"/>
      <c r="D1925" s="1583" t="s">
        <v>5</v>
      </c>
      <c r="E1925" s="1584"/>
      <c r="F1925" s="1584"/>
      <c r="G1925" s="1610"/>
      <c r="H1925" s="1269"/>
      <c r="I1925" s="21" t="s">
        <v>944</v>
      </c>
      <c r="J1925" s="34" t="s">
        <v>944</v>
      </c>
      <c r="AF1925" s="1"/>
    </row>
    <row r="1926" spans="1:32" x14ac:dyDescent="0.35">
      <c r="A1926" s="636"/>
      <c r="D1926" s="1800" t="s">
        <v>4</v>
      </c>
      <c r="E1926" s="1801"/>
      <c r="F1926" s="1801"/>
      <c r="G1926" s="1802"/>
      <c r="H1926" s="20" t="s">
        <v>59</v>
      </c>
      <c r="I1926" s="40"/>
      <c r="J1926" s="33">
        <v>0.67902009579657718</v>
      </c>
      <c r="AF1926" s="1"/>
    </row>
    <row r="1927" spans="1:32" x14ac:dyDescent="0.35">
      <c r="A1927" s="636"/>
      <c r="D1927" s="1800" t="s">
        <v>3</v>
      </c>
      <c r="E1927" s="1801"/>
      <c r="F1927" s="1801"/>
      <c r="G1927" s="1802"/>
      <c r="H1927" s="20">
        <v>1</v>
      </c>
      <c r="I1927" s="26">
        <v>0.63771837169914769</v>
      </c>
      <c r="J1927" s="39"/>
      <c r="AF1927" s="1"/>
    </row>
    <row r="1928" spans="1:32" x14ac:dyDescent="0.35">
      <c r="A1928" s="636"/>
      <c r="D1928" s="1827"/>
      <c r="E1928" s="1828"/>
      <c r="F1928" s="1828"/>
      <c r="G1928" s="1829"/>
      <c r="H1928" s="20">
        <v>2</v>
      </c>
      <c r="I1928" s="26">
        <v>0.67411378803825517</v>
      </c>
      <c r="J1928" s="38"/>
      <c r="AF1928" s="1"/>
    </row>
    <row r="1929" spans="1:32" x14ac:dyDescent="0.35">
      <c r="A1929" s="636"/>
      <c r="D1929" s="1800"/>
      <c r="E1929" s="1801"/>
      <c r="F1929" s="1801"/>
      <c r="G1929" s="1802"/>
      <c r="H1929" s="20">
        <v>3</v>
      </c>
      <c r="I1929" s="26">
        <v>0.66910238288117774</v>
      </c>
      <c r="J1929" s="38"/>
      <c r="AF1929" s="1"/>
    </row>
    <row r="1930" spans="1:32" x14ac:dyDescent="0.35">
      <c r="A1930" s="636"/>
      <c r="D1930" s="1800"/>
      <c r="E1930" s="1801"/>
      <c r="F1930" s="1801"/>
      <c r="G1930" s="1802"/>
      <c r="H1930" s="20">
        <v>4</v>
      </c>
      <c r="I1930" s="26">
        <v>0.66298696357209186</v>
      </c>
      <c r="J1930" s="38"/>
      <c r="AF1930" s="1"/>
    </row>
    <row r="1931" spans="1:32" ht="15" customHeight="1" thickBot="1" x14ac:dyDescent="0.4">
      <c r="A1931" s="636"/>
      <c r="D1931" s="1819"/>
      <c r="E1931" s="1820"/>
      <c r="F1931" s="1820"/>
      <c r="G1931" s="1821"/>
      <c r="H1931" s="37" t="s">
        <v>2</v>
      </c>
      <c r="I1931" s="36">
        <v>0.68974331104198672</v>
      </c>
      <c r="J1931" s="35"/>
      <c r="AF1931" s="1"/>
    </row>
    <row r="1932" spans="1:32" x14ac:dyDescent="0.35">
      <c r="A1932" s="636"/>
      <c r="D1932" s="23"/>
      <c r="AF1932" s="1"/>
    </row>
    <row r="1933" spans="1:32" x14ac:dyDescent="0.35">
      <c r="A1933" s="636"/>
      <c r="D1933" s="23"/>
      <c r="AF1933" s="1"/>
    </row>
    <row r="1934" spans="1:32" x14ac:dyDescent="0.35">
      <c r="A1934" s="636"/>
      <c r="D1934" s="23"/>
      <c r="AF1934" s="1"/>
    </row>
    <row r="1935" spans="1:32" x14ac:dyDescent="0.35">
      <c r="A1935" s="636"/>
      <c r="D1935" s="23"/>
      <c r="AF1935" s="1"/>
    </row>
    <row r="1936" spans="1:32" x14ac:dyDescent="0.35">
      <c r="A1936" s="636"/>
      <c r="D1936" s="23"/>
      <c r="AF1936" s="1"/>
    </row>
    <row r="1937" spans="1:32" x14ac:dyDescent="0.35">
      <c r="A1937" s="636"/>
      <c r="D1937" s="23"/>
      <c r="AF1937" s="1"/>
    </row>
    <row r="1938" spans="1:32" x14ac:dyDescent="0.35">
      <c r="A1938" s="636"/>
      <c r="D1938" s="23"/>
      <c r="AF1938" s="1"/>
    </row>
    <row r="1939" spans="1:32" x14ac:dyDescent="0.35">
      <c r="A1939" s="636"/>
      <c r="D1939" s="23"/>
      <c r="AF1939" s="1"/>
    </row>
    <row r="1940" spans="1:32" x14ac:dyDescent="0.35">
      <c r="A1940" s="636"/>
      <c r="D1940" s="23"/>
      <c r="AF1940" s="1"/>
    </row>
    <row r="1941" spans="1:32" x14ac:dyDescent="0.35">
      <c r="A1941" s="636"/>
      <c r="D1941" s="23"/>
      <c r="AF1941" s="1"/>
    </row>
    <row r="1942" spans="1:32" x14ac:dyDescent="0.35">
      <c r="A1942" s="636"/>
      <c r="D1942" s="23"/>
      <c r="AF1942" s="1"/>
    </row>
    <row r="1943" spans="1:32" x14ac:dyDescent="0.35">
      <c r="A1943" s="636"/>
      <c r="D1943" s="23"/>
      <c r="AF1943" s="1"/>
    </row>
    <row r="1944" spans="1:32" x14ac:dyDescent="0.35">
      <c r="A1944" s="636"/>
      <c r="D1944" s="23"/>
      <c r="AF1944" s="1"/>
    </row>
    <row r="1945" spans="1:32" x14ac:dyDescent="0.35">
      <c r="A1945" s="636"/>
      <c r="D1945" s="23"/>
      <c r="AF1945" s="1"/>
    </row>
    <row r="1946" spans="1:32" x14ac:dyDescent="0.35">
      <c r="A1946" s="636"/>
      <c r="D1946" s="23"/>
      <c r="AF1946" s="1"/>
    </row>
    <row r="1947" spans="1:32" x14ac:dyDescent="0.35">
      <c r="A1947" s="636"/>
      <c r="D1947" s="23"/>
      <c r="AF1947" s="1"/>
    </row>
    <row r="1948" spans="1:32" x14ac:dyDescent="0.35">
      <c r="A1948" s="636"/>
      <c r="D1948" s="23"/>
      <c r="AF1948" s="1"/>
    </row>
    <row r="1949" spans="1:32" x14ac:dyDescent="0.35">
      <c r="A1949" s="636"/>
      <c r="D1949" s="23"/>
      <c r="AF1949" s="1"/>
    </row>
    <row r="1950" spans="1:32" x14ac:dyDescent="0.35">
      <c r="A1950" s="636"/>
      <c r="D1950" s="23"/>
      <c r="AF1950" s="1"/>
    </row>
    <row r="1951" spans="1:32" x14ac:dyDescent="0.35">
      <c r="A1951" s="636"/>
      <c r="D1951" s="23"/>
      <c r="AF1951" s="1"/>
    </row>
    <row r="1952" spans="1:32" x14ac:dyDescent="0.35">
      <c r="A1952" s="636"/>
      <c r="D1952" s="23"/>
      <c r="AF1952" s="1"/>
    </row>
    <row r="1953" spans="1:32" x14ac:dyDescent="0.35">
      <c r="A1953" s="636"/>
      <c r="D1953" s="23"/>
      <c r="AF1953" s="1"/>
    </row>
    <row r="1954" spans="1:32" x14ac:dyDescent="0.35">
      <c r="A1954" s="636"/>
      <c r="D1954" s="23"/>
      <c r="AF1954" s="1"/>
    </row>
    <row r="1955" spans="1:32" x14ac:dyDescent="0.35">
      <c r="A1955" s="636"/>
      <c r="D1955" s="23"/>
      <c r="AF1955" s="1"/>
    </row>
    <row r="1956" spans="1:32" x14ac:dyDescent="0.35">
      <c r="A1956" s="636"/>
      <c r="D1956" s="23"/>
      <c r="AF1956" s="1"/>
    </row>
    <row r="1957" spans="1:32" ht="13.5" thickBot="1" x14ac:dyDescent="0.4">
      <c r="A1957" s="601">
        <v>432</v>
      </c>
      <c r="B1957" s="4" t="s">
        <v>1800</v>
      </c>
      <c r="AF1957" s="1"/>
    </row>
    <row r="1958" spans="1:32" ht="30.75" thickBot="1" x14ac:dyDescent="0.4">
      <c r="A1958" s="636"/>
      <c r="D1958" s="1583"/>
      <c r="E1958" s="1584"/>
      <c r="F1958" s="21" t="s">
        <v>944</v>
      </c>
      <c r="AF1958" s="1"/>
    </row>
    <row r="1959" spans="1:32" x14ac:dyDescent="0.35">
      <c r="A1959" s="636"/>
      <c r="D1959" s="1800" t="s">
        <v>1224</v>
      </c>
      <c r="E1959" s="1801"/>
      <c r="F1959" s="26">
        <v>0.8386166525796509</v>
      </c>
      <c r="G1959" s="24"/>
      <c r="AF1959" s="1"/>
    </row>
    <row r="1960" spans="1:32" ht="13.5" thickBot="1" x14ac:dyDescent="0.4">
      <c r="A1960" s="636"/>
      <c r="D1960" s="1800" t="s">
        <v>1225</v>
      </c>
      <c r="E1960" s="1801"/>
      <c r="F1960" s="26">
        <v>0.58697077554751997</v>
      </c>
      <c r="G1960" s="24"/>
      <c r="AF1960" s="1"/>
    </row>
    <row r="1961" spans="1:32" ht="13.5" thickBot="1" x14ac:dyDescent="0.4">
      <c r="A1961" s="636"/>
      <c r="D1961" s="1681" t="s">
        <v>445</v>
      </c>
      <c r="E1961" s="1812"/>
      <c r="F1961" s="25">
        <v>0.67902009579657718</v>
      </c>
      <c r="G1961" s="24"/>
      <c r="AF1961" s="1"/>
    </row>
    <row r="1962" spans="1:32" x14ac:dyDescent="0.35">
      <c r="A1962" s="636"/>
      <c r="D1962" s="28"/>
      <c r="E1962" s="28"/>
      <c r="F1962" s="27"/>
      <c r="AF1962" s="1"/>
    </row>
    <row r="1963" spans="1:32" ht="13.5" thickBot="1" x14ac:dyDescent="0.4">
      <c r="A1963" s="636"/>
      <c r="D1963" s="28"/>
      <c r="E1963" s="28"/>
      <c r="F1963" s="27"/>
      <c r="AF1963" s="1"/>
    </row>
    <row r="1964" spans="1:32" ht="30.75" thickBot="1" x14ac:dyDescent="0.4">
      <c r="A1964" s="636"/>
      <c r="D1964" s="1583" t="s">
        <v>1</v>
      </c>
      <c r="E1964" s="1584"/>
      <c r="F1964" s="21" t="s">
        <v>944</v>
      </c>
      <c r="G1964" s="34" t="s">
        <v>944</v>
      </c>
      <c r="AF1964" s="1"/>
    </row>
    <row r="1965" spans="1:32" x14ac:dyDescent="0.35">
      <c r="A1965" s="636"/>
      <c r="D1965" s="1813" t="s">
        <v>445</v>
      </c>
      <c r="E1965" s="1826"/>
      <c r="F1965" s="17"/>
      <c r="G1965" s="33">
        <v>0.67902009579657718</v>
      </c>
      <c r="AF1965" s="1"/>
    </row>
    <row r="1966" spans="1:32" x14ac:dyDescent="0.35">
      <c r="A1966" s="636"/>
      <c r="D1966" s="1815" t="s">
        <v>1224</v>
      </c>
      <c r="E1966" s="1816"/>
      <c r="F1966" s="19">
        <v>0.8386166525796509</v>
      </c>
      <c r="G1966" s="31"/>
      <c r="AF1966" s="1"/>
    </row>
    <row r="1967" spans="1:32" ht="13.5" thickBot="1" x14ac:dyDescent="0.4">
      <c r="A1967" s="636"/>
      <c r="D1967" s="1823" t="s">
        <v>1225</v>
      </c>
      <c r="E1967" s="1825"/>
      <c r="F1967" s="30">
        <v>0.58697077554751997</v>
      </c>
      <c r="G1967" s="29"/>
      <c r="AF1967" s="1"/>
    </row>
    <row r="1968" spans="1:32" x14ac:dyDescent="0.35">
      <c r="A1968" s="636"/>
      <c r="D1968" s="28"/>
      <c r="E1968" s="28"/>
      <c r="F1968" s="27"/>
      <c r="AF1968" s="1"/>
    </row>
    <row r="1969" spans="1:32" x14ac:dyDescent="0.35">
      <c r="A1969" s="636"/>
      <c r="D1969" s="28"/>
      <c r="E1969" s="28"/>
      <c r="F1969" s="27"/>
      <c r="AF1969" s="1"/>
    </row>
    <row r="1970" spans="1:32" x14ac:dyDescent="0.35">
      <c r="A1970" s="636"/>
      <c r="D1970" s="28"/>
      <c r="E1970" s="28"/>
      <c r="F1970" s="27"/>
      <c r="AF1970" s="1"/>
    </row>
    <row r="1971" spans="1:32" x14ac:dyDescent="0.35">
      <c r="A1971" s="636"/>
      <c r="D1971" s="28"/>
      <c r="E1971" s="28"/>
      <c r="F1971" s="27"/>
      <c r="AF1971" s="1"/>
    </row>
    <row r="1972" spans="1:32" x14ac:dyDescent="0.35">
      <c r="A1972" s="636"/>
      <c r="D1972" s="28"/>
      <c r="E1972" s="28"/>
      <c r="F1972" s="27"/>
      <c r="AF1972" s="1"/>
    </row>
    <row r="1973" spans="1:32" x14ac:dyDescent="0.35">
      <c r="A1973" s="636"/>
      <c r="D1973" s="28"/>
      <c r="E1973" s="28"/>
      <c r="F1973" s="27"/>
      <c r="AF1973" s="1"/>
    </row>
    <row r="1974" spans="1:32" x14ac:dyDescent="0.35">
      <c r="A1974" s="636"/>
      <c r="D1974" s="28"/>
      <c r="E1974" s="28"/>
      <c r="F1974" s="27"/>
      <c r="AF1974" s="1"/>
    </row>
    <row r="1975" spans="1:32" x14ac:dyDescent="0.35">
      <c r="A1975" s="636"/>
      <c r="D1975" s="28"/>
      <c r="E1975" s="28"/>
      <c r="F1975" s="27"/>
      <c r="AF1975" s="1"/>
    </row>
    <row r="1976" spans="1:32" x14ac:dyDescent="0.35">
      <c r="A1976" s="636"/>
      <c r="D1976" s="28"/>
      <c r="E1976" s="28"/>
      <c r="F1976" s="27"/>
      <c r="AF1976" s="1"/>
    </row>
    <row r="1977" spans="1:32" x14ac:dyDescent="0.35">
      <c r="A1977" s="636"/>
      <c r="D1977" s="28"/>
      <c r="E1977" s="28"/>
      <c r="F1977" s="27"/>
      <c r="AF1977" s="1"/>
    </row>
    <row r="1978" spans="1:32" x14ac:dyDescent="0.35">
      <c r="A1978" s="636"/>
      <c r="D1978" s="28"/>
      <c r="E1978" s="28"/>
      <c r="F1978" s="27"/>
      <c r="AF1978" s="1"/>
    </row>
    <row r="1979" spans="1:32" x14ac:dyDescent="0.35">
      <c r="A1979" s="636"/>
      <c r="D1979" s="28"/>
      <c r="E1979" s="28"/>
      <c r="F1979" s="27"/>
      <c r="AF1979" s="1"/>
    </row>
    <row r="1980" spans="1:32" x14ac:dyDescent="0.35">
      <c r="A1980" s="636"/>
      <c r="D1980" s="28"/>
      <c r="E1980" s="28"/>
      <c r="F1980" s="27"/>
      <c r="AF1980" s="1"/>
    </row>
    <row r="1981" spans="1:32" x14ac:dyDescent="0.35">
      <c r="A1981" s="636"/>
      <c r="D1981" s="28"/>
      <c r="E1981" s="28"/>
      <c r="F1981" s="27"/>
      <c r="AF1981" s="1"/>
    </row>
    <row r="1982" spans="1:32" x14ac:dyDescent="0.35">
      <c r="A1982" s="636"/>
      <c r="D1982" s="28"/>
      <c r="E1982" s="28"/>
      <c r="F1982" s="27"/>
      <c r="AF1982" s="1"/>
    </row>
    <row r="1983" spans="1:32" x14ac:dyDescent="0.35">
      <c r="A1983" s="636"/>
      <c r="D1983" s="28"/>
      <c r="E1983" s="28"/>
      <c r="F1983" s="27"/>
      <c r="AF1983" s="1"/>
    </row>
    <row r="1984" spans="1:32" x14ac:dyDescent="0.35">
      <c r="A1984" s="636"/>
      <c r="D1984" s="28"/>
      <c r="E1984" s="28"/>
      <c r="F1984" s="27"/>
      <c r="AF1984" s="1"/>
    </row>
    <row r="1985" spans="1:32" x14ac:dyDescent="0.35">
      <c r="A1985" s="636"/>
      <c r="D1985" s="28"/>
      <c r="E1985" s="28"/>
      <c r="F1985" s="27"/>
      <c r="AF1985" s="1"/>
    </row>
    <row r="1986" spans="1:32" x14ac:dyDescent="0.35">
      <c r="A1986" s="636"/>
      <c r="D1986" s="28"/>
      <c r="E1986" s="28"/>
      <c r="F1986" s="27"/>
      <c r="AF1986" s="1"/>
    </row>
    <row r="1987" spans="1:32" x14ac:dyDescent="0.35">
      <c r="A1987" s="636"/>
      <c r="D1987" s="28"/>
      <c r="E1987" s="28"/>
      <c r="F1987" s="27"/>
      <c r="AF1987" s="1"/>
    </row>
    <row r="1988" spans="1:32" x14ac:dyDescent="0.35">
      <c r="A1988" s="636"/>
      <c r="D1988" s="28"/>
      <c r="E1988" s="28"/>
      <c r="F1988" s="27"/>
      <c r="AF1988" s="1"/>
    </row>
    <row r="1989" spans="1:32" x14ac:dyDescent="0.35">
      <c r="A1989" s="636"/>
      <c r="D1989" s="28"/>
      <c r="E1989" s="28"/>
      <c r="F1989" s="27"/>
      <c r="AF1989" s="1"/>
    </row>
    <row r="1990" spans="1:32" x14ac:dyDescent="0.35">
      <c r="A1990" s="636"/>
      <c r="D1990" s="28"/>
      <c r="E1990" s="28"/>
      <c r="F1990" s="27"/>
      <c r="AF1990" s="1"/>
    </row>
    <row r="1991" spans="1:32" x14ac:dyDescent="0.35">
      <c r="A1991" s="636"/>
      <c r="D1991" s="28"/>
      <c r="E1991" s="28"/>
      <c r="F1991" s="27"/>
      <c r="AF1991" s="1"/>
    </row>
    <row r="1992" spans="1:32" x14ac:dyDescent="0.35">
      <c r="A1992" s="636"/>
      <c r="D1992" s="28"/>
      <c r="E1992" s="28"/>
      <c r="F1992" s="27"/>
      <c r="AF1992" s="1"/>
    </row>
    <row r="1993" spans="1:32" ht="13.5" thickBot="1" x14ac:dyDescent="0.4">
      <c r="A1993" s="601">
        <v>433</v>
      </c>
      <c r="B1993" s="4" t="s">
        <v>1801</v>
      </c>
      <c r="AF1993" s="1"/>
    </row>
    <row r="1994" spans="1:32" ht="30.75" thickBot="1" x14ac:dyDescent="0.4">
      <c r="A1994" s="636"/>
      <c r="D1994" s="1583"/>
      <c r="E1994" s="1610"/>
      <c r="F1994" s="21" t="s">
        <v>944</v>
      </c>
      <c r="AF1994" s="1"/>
    </row>
    <row r="1995" spans="1:32" x14ac:dyDescent="0.35">
      <c r="A1995" s="636"/>
      <c r="D1995" s="1800" t="s">
        <v>1227</v>
      </c>
      <c r="E1995" s="1802"/>
      <c r="F1995" s="26">
        <v>0.71071087956406698</v>
      </c>
      <c r="G1995" s="24"/>
      <c r="AF1995" s="1"/>
    </row>
    <row r="1996" spans="1:32" x14ac:dyDescent="0.35">
      <c r="A1996" s="636"/>
      <c r="D1996" s="1800" t="s">
        <v>1228</v>
      </c>
      <c r="E1996" s="1802"/>
      <c r="F1996" s="26">
        <v>0.57394363460683573</v>
      </c>
      <c r="G1996" s="24"/>
      <c r="AF1996" s="1"/>
    </row>
    <row r="1997" spans="1:32" ht="13.5" thickBot="1" x14ac:dyDescent="0.4">
      <c r="A1997" s="636"/>
      <c r="D1997" s="1800" t="s">
        <v>1229</v>
      </c>
      <c r="E1997" s="1802"/>
      <c r="F1997" s="26">
        <v>0.660354949779002</v>
      </c>
      <c r="G1997" s="24"/>
      <c r="AF1997" s="1"/>
    </row>
    <row r="1998" spans="1:32" ht="13.5" thickBot="1" x14ac:dyDescent="0.4">
      <c r="A1998" s="636"/>
      <c r="D1998" s="1681" t="s">
        <v>445</v>
      </c>
      <c r="E1998" s="1682"/>
      <c r="F1998" s="25">
        <v>0.67902009579659306</v>
      </c>
      <c r="G1998" s="24"/>
      <c r="AF1998" s="1"/>
    </row>
    <row r="1999" spans="1:32" x14ac:dyDescent="0.35">
      <c r="A1999" s="636"/>
      <c r="D1999" s="28"/>
      <c r="E1999" s="28"/>
      <c r="F1999" s="27"/>
      <c r="AF1999" s="1"/>
    </row>
    <row r="2000" spans="1:32" ht="13.5" thickBot="1" x14ac:dyDescent="0.4">
      <c r="A2000" s="636"/>
      <c r="D2000" s="28"/>
      <c r="E2000" s="28"/>
      <c r="F2000" s="27"/>
      <c r="AF2000" s="1"/>
    </row>
    <row r="2001" spans="1:32" ht="30.75" thickBot="1" x14ac:dyDescent="0.4">
      <c r="A2001" s="636"/>
      <c r="D2001" s="1583" t="s">
        <v>1</v>
      </c>
      <c r="E2001" s="1584"/>
      <c r="F2001" s="21" t="s">
        <v>944</v>
      </c>
      <c r="G2001" s="34" t="s">
        <v>944</v>
      </c>
      <c r="AF2001" s="1"/>
    </row>
    <row r="2002" spans="1:32" x14ac:dyDescent="0.35">
      <c r="A2002" s="636"/>
      <c r="D2002" s="1813" t="s">
        <v>445</v>
      </c>
      <c r="E2002" s="1826"/>
      <c r="F2002" s="17"/>
      <c r="G2002" s="33">
        <v>0.67902009579659306</v>
      </c>
      <c r="AF2002" s="1"/>
    </row>
    <row r="2003" spans="1:32" x14ac:dyDescent="0.35">
      <c r="A2003" s="636"/>
      <c r="D2003" s="1815" t="s">
        <v>1227</v>
      </c>
      <c r="E2003" s="1816"/>
      <c r="F2003" s="19">
        <v>0.71071087956406698</v>
      </c>
      <c r="G2003" s="31"/>
      <c r="AF2003" s="1"/>
    </row>
    <row r="2004" spans="1:32" x14ac:dyDescent="0.35">
      <c r="A2004" s="636"/>
      <c r="D2004" s="1815" t="s">
        <v>1228</v>
      </c>
      <c r="E2004" s="1816"/>
      <c r="F2004" s="19">
        <v>0.57394363460683573</v>
      </c>
      <c r="G2004" s="31"/>
      <c r="AF2004" s="1"/>
    </row>
    <row r="2005" spans="1:32" ht="13.5" thickBot="1" x14ac:dyDescent="0.4">
      <c r="A2005" s="636"/>
      <c r="D2005" s="1823" t="s">
        <v>1229</v>
      </c>
      <c r="E2005" s="1825"/>
      <c r="F2005" s="30">
        <v>0.660354949779002</v>
      </c>
      <c r="G2005" s="29"/>
      <c r="AF2005" s="1"/>
    </row>
    <row r="2006" spans="1:32" x14ac:dyDescent="0.35">
      <c r="A2006" s="636"/>
      <c r="D2006" s="28"/>
      <c r="E2006" s="28"/>
      <c r="F2006" s="27"/>
      <c r="AF2006" s="1"/>
    </row>
    <row r="2007" spans="1:32" x14ac:dyDescent="0.35">
      <c r="A2007" s="636"/>
      <c r="D2007" s="28"/>
      <c r="E2007" s="28"/>
      <c r="F2007" s="27"/>
      <c r="AF2007" s="1"/>
    </row>
    <row r="2008" spans="1:32" x14ac:dyDescent="0.35">
      <c r="A2008" s="636"/>
      <c r="D2008" s="28"/>
      <c r="E2008" s="28"/>
      <c r="F2008" s="27"/>
      <c r="AF2008" s="1"/>
    </row>
    <row r="2009" spans="1:32" x14ac:dyDescent="0.35">
      <c r="A2009" s="636"/>
      <c r="D2009" s="28"/>
      <c r="E2009" s="28"/>
      <c r="F2009" s="27"/>
      <c r="AF2009" s="1"/>
    </row>
    <row r="2010" spans="1:32" x14ac:dyDescent="0.35">
      <c r="A2010" s="636"/>
      <c r="D2010" s="28"/>
      <c r="E2010" s="28"/>
      <c r="F2010" s="27"/>
      <c r="AF2010" s="1"/>
    </row>
    <row r="2011" spans="1:32" x14ac:dyDescent="0.35">
      <c r="A2011" s="636"/>
      <c r="D2011" s="28"/>
      <c r="E2011" s="28"/>
      <c r="F2011" s="27"/>
      <c r="AF2011" s="1"/>
    </row>
    <row r="2012" spans="1:32" x14ac:dyDescent="0.35">
      <c r="A2012" s="636"/>
      <c r="D2012" s="28"/>
      <c r="E2012" s="28"/>
      <c r="F2012" s="27"/>
      <c r="AF2012" s="1"/>
    </row>
    <row r="2013" spans="1:32" x14ac:dyDescent="0.35">
      <c r="A2013" s="636"/>
      <c r="D2013" s="28"/>
      <c r="E2013" s="28"/>
      <c r="F2013" s="27"/>
      <c r="AF2013" s="1"/>
    </row>
    <row r="2014" spans="1:32" x14ac:dyDescent="0.35">
      <c r="A2014" s="636"/>
      <c r="D2014" s="28"/>
      <c r="E2014" s="28"/>
      <c r="F2014" s="27"/>
      <c r="AF2014" s="1"/>
    </row>
    <row r="2015" spans="1:32" x14ac:dyDescent="0.35">
      <c r="A2015" s="636"/>
      <c r="D2015" s="28"/>
      <c r="E2015" s="28"/>
      <c r="F2015" s="27"/>
      <c r="AF2015" s="1"/>
    </row>
    <row r="2016" spans="1:32" x14ac:dyDescent="0.35">
      <c r="A2016" s="636"/>
      <c r="D2016" s="28"/>
      <c r="E2016" s="28"/>
      <c r="F2016" s="27"/>
      <c r="AF2016" s="1"/>
    </row>
    <row r="2017" spans="1:32" x14ac:dyDescent="0.35">
      <c r="A2017" s="636"/>
      <c r="D2017" s="28"/>
      <c r="E2017" s="28"/>
      <c r="F2017" s="27"/>
      <c r="AF2017" s="1"/>
    </row>
    <row r="2018" spans="1:32" x14ac:dyDescent="0.35">
      <c r="A2018" s="636"/>
      <c r="D2018" s="28"/>
      <c r="E2018" s="28"/>
      <c r="F2018" s="27"/>
      <c r="AF2018" s="1"/>
    </row>
    <row r="2019" spans="1:32" x14ac:dyDescent="0.35">
      <c r="A2019" s="636"/>
      <c r="D2019" s="28"/>
      <c r="E2019" s="28"/>
      <c r="F2019" s="27"/>
      <c r="AF2019" s="1"/>
    </row>
    <row r="2020" spans="1:32" x14ac:dyDescent="0.35">
      <c r="A2020" s="636"/>
      <c r="D2020" s="28"/>
      <c r="E2020" s="28"/>
      <c r="F2020" s="27"/>
      <c r="AF2020" s="1"/>
    </row>
    <row r="2021" spans="1:32" x14ac:dyDescent="0.35">
      <c r="A2021" s="636"/>
      <c r="D2021" s="28"/>
      <c r="E2021" s="28"/>
      <c r="F2021" s="27"/>
      <c r="AF2021" s="1"/>
    </row>
    <row r="2022" spans="1:32" x14ac:dyDescent="0.35">
      <c r="A2022" s="636"/>
      <c r="D2022" s="28"/>
      <c r="E2022" s="28"/>
      <c r="F2022" s="27"/>
      <c r="AF2022" s="1"/>
    </row>
    <row r="2023" spans="1:32" x14ac:dyDescent="0.35">
      <c r="A2023" s="636"/>
      <c r="D2023" s="28"/>
      <c r="E2023" s="28"/>
      <c r="F2023" s="27"/>
      <c r="AF2023" s="1"/>
    </row>
    <row r="2024" spans="1:32" x14ac:dyDescent="0.35">
      <c r="A2024" s="636"/>
      <c r="D2024" s="28"/>
      <c r="E2024" s="28"/>
      <c r="F2024" s="27"/>
      <c r="AF2024" s="1"/>
    </row>
    <row r="2025" spans="1:32" x14ac:dyDescent="0.35">
      <c r="A2025" s="636"/>
      <c r="D2025" s="28"/>
      <c r="E2025" s="28"/>
      <c r="F2025" s="27"/>
      <c r="AF2025" s="1"/>
    </row>
    <row r="2026" spans="1:32" x14ac:dyDescent="0.35">
      <c r="A2026" s="636"/>
      <c r="D2026" s="28"/>
      <c r="E2026" s="28"/>
      <c r="F2026" s="27"/>
      <c r="AF2026" s="1"/>
    </row>
    <row r="2027" spans="1:32" x14ac:dyDescent="0.35">
      <c r="A2027" s="636"/>
      <c r="D2027" s="28"/>
      <c r="E2027" s="28"/>
      <c r="F2027" s="27"/>
      <c r="AF2027" s="1"/>
    </row>
    <row r="2028" spans="1:32" x14ac:dyDescent="0.35">
      <c r="A2028" s="636"/>
      <c r="D2028" s="28"/>
      <c r="E2028" s="28"/>
      <c r="F2028" s="27"/>
      <c r="AF2028" s="1"/>
    </row>
    <row r="2029" spans="1:32" x14ac:dyDescent="0.35">
      <c r="A2029" s="636"/>
      <c r="D2029" s="28"/>
      <c r="E2029" s="28"/>
      <c r="F2029" s="27"/>
      <c r="AF2029" s="1"/>
    </row>
    <row r="2030" spans="1:32" x14ac:dyDescent="0.35">
      <c r="A2030" s="636"/>
      <c r="D2030" s="28"/>
      <c r="E2030" s="28"/>
      <c r="F2030" s="27"/>
      <c r="AF2030" s="1"/>
    </row>
    <row r="2031" spans="1:32" ht="13.5" thickBot="1" x14ac:dyDescent="0.4">
      <c r="A2031" s="601">
        <v>434</v>
      </c>
      <c r="B2031" s="4" t="s">
        <v>1802</v>
      </c>
      <c r="AF2031" s="1"/>
    </row>
    <row r="2032" spans="1:32" ht="30.75" thickBot="1" x14ac:dyDescent="0.4">
      <c r="A2032" s="636"/>
      <c r="D2032" s="1583"/>
      <c r="E2032" s="1584"/>
      <c r="F2032" s="21" t="s">
        <v>944</v>
      </c>
      <c r="AF2032" s="1"/>
    </row>
    <row r="2033" spans="1:32" x14ac:dyDescent="0.35">
      <c r="A2033" s="636"/>
      <c r="D2033" s="1810" t="s">
        <v>1033</v>
      </c>
      <c r="E2033" s="1811"/>
      <c r="F2033" s="26">
        <v>0.69978700009517281</v>
      </c>
      <c r="G2033" s="24"/>
      <c r="AF2033" s="1"/>
    </row>
    <row r="2034" spans="1:32" x14ac:dyDescent="0.35">
      <c r="A2034" s="636"/>
      <c r="D2034" s="1810" t="s">
        <v>537</v>
      </c>
      <c r="E2034" s="1811"/>
      <c r="F2034" s="26">
        <v>0.64221704307322336</v>
      </c>
      <c r="G2034" s="24"/>
      <c r="AF2034" s="1"/>
    </row>
    <row r="2035" spans="1:32" x14ac:dyDescent="0.35">
      <c r="A2035" s="601" t="s">
        <v>460</v>
      </c>
      <c r="D2035" s="1810" t="s">
        <v>538</v>
      </c>
      <c r="E2035" s="1811"/>
      <c r="F2035" s="26">
        <v>0.6612959940244455</v>
      </c>
      <c r="G2035" s="24"/>
      <c r="AF2035" s="1"/>
    </row>
    <row r="2036" spans="1:32" x14ac:dyDescent="0.35">
      <c r="A2036" s="636"/>
      <c r="D2036" s="1810" t="s">
        <v>539</v>
      </c>
      <c r="E2036" s="1811"/>
      <c r="F2036" s="26">
        <v>0.64527021754455349</v>
      </c>
      <c r="G2036" s="24"/>
      <c r="AF2036" s="1"/>
    </row>
    <row r="2037" spans="1:32" x14ac:dyDescent="0.35">
      <c r="A2037" s="636"/>
      <c r="D2037" s="1810" t="s">
        <v>540</v>
      </c>
      <c r="E2037" s="1811"/>
      <c r="F2037" s="26">
        <v>0.58530664588608983</v>
      </c>
      <c r="G2037" s="24"/>
      <c r="AF2037" s="1"/>
    </row>
    <row r="2038" spans="1:32" x14ac:dyDescent="0.35">
      <c r="A2038" s="636"/>
      <c r="D2038" s="1810" t="s">
        <v>541</v>
      </c>
      <c r="E2038" s="1811"/>
      <c r="F2038" s="26">
        <v>0.51075397302262626</v>
      </c>
      <c r="G2038" s="24"/>
      <c r="AF2038" s="1"/>
    </row>
    <row r="2039" spans="1:32" x14ac:dyDescent="0.35">
      <c r="A2039" s="636"/>
      <c r="D2039" s="1810" t="s">
        <v>542</v>
      </c>
      <c r="E2039" s="1811"/>
      <c r="F2039" s="26">
        <v>0.34981122500508732</v>
      </c>
      <c r="G2039" s="24"/>
      <c r="AF2039" s="1"/>
    </row>
    <row r="2040" spans="1:32" ht="13.5" thickBot="1" x14ac:dyDescent="0.4">
      <c r="A2040" s="636"/>
      <c r="D2040" s="1810" t="s">
        <v>459</v>
      </c>
      <c r="E2040" s="1811"/>
      <c r="F2040" s="26" t="s">
        <v>460</v>
      </c>
      <c r="G2040" s="24"/>
      <c r="AF2040" s="1"/>
    </row>
    <row r="2041" spans="1:32" ht="13.5" thickBot="1" x14ac:dyDescent="0.4">
      <c r="A2041" s="636"/>
      <c r="D2041" s="1681" t="s">
        <v>445</v>
      </c>
      <c r="E2041" s="1812"/>
      <c r="F2041" s="25">
        <v>0.67902009579652445</v>
      </c>
      <c r="G2041" s="24"/>
      <c r="AF2041" s="1"/>
    </row>
    <row r="2042" spans="1:32" x14ac:dyDescent="0.35">
      <c r="A2042" s="636"/>
      <c r="D2042" s="23"/>
      <c r="AF2042" s="1"/>
    </row>
    <row r="2043" spans="1:32" ht="13.5" thickBot="1" x14ac:dyDescent="0.4">
      <c r="A2043" s="636"/>
      <c r="AF2043" s="1"/>
    </row>
    <row r="2044" spans="1:32" ht="30.75" thickBot="1" x14ac:dyDescent="0.4">
      <c r="A2044" s="636"/>
      <c r="D2044" s="1583" t="s">
        <v>1</v>
      </c>
      <c r="E2044" s="1610"/>
      <c r="F2044" s="22" t="s">
        <v>944</v>
      </c>
      <c r="G2044" s="21" t="s">
        <v>944</v>
      </c>
      <c r="AF2044" s="1"/>
    </row>
    <row r="2045" spans="1:32" x14ac:dyDescent="0.35">
      <c r="A2045" s="636"/>
      <c r="D2045" s="1813" t="s">
        <v>445</v>
      </c>
      <c r="E2045" s="1814"/>
      <c r="F2045" s="20"/>
      <c r="G2045" s="19">
        <v>0.67902009579652445</v>
      </c>
      <c r="AF2045" s="1"/>
    </row>
    <row r="2046" spans="1:32" x14ac:dyDescent="0.35">
      <c r="D2046" s="1815" t="s">
        <v>1033</v>
      </c>
      <c r="E2046" s="1822"/>
      <c r="F2046" s="18">
        <v>0.69978700009517281</v>
      </c>
      <c r="G2046" s="17"/>
    </row>
    <row r="2047" spans="1:32" x14ac:dyDescent="0.35">
      <c r="D2047" s="1815" t="s">
        <v>537</v>
      </c>
      <c r="E2047" s="1822"/>
      <c r="F2047" s="18">
        <v>0.64221704307322336</v>
      </c>
      <c r="G2047" s="17"/>
    </row>
    <row r="2048" spans="1:32" x14ac:dyDescent="0.35">
      <c r="D2048" s="1815" t="s">
        <v>538</v>
      </c>
      <c r="E2048" s="1822"/>
      <c r="F2048" s="18">
        <v>0.6612959940244455</v>
      </c>
      <c r="G2048" s="17"/>
    </row>
    <row r="2049" spans="1:32" x14ac:dyDescent="0.35">
      <c r="D2049" s="1815" t="s">
        <v>539</v>
      </c>
      <c r="E2049" s="1822"/>
      <c r="F2049" s="16">
        <v>0.64527021754455349</v>
      </c>
      <c r="G2049" s="15"/>
    </row>
    <row r="2050" spans="1:32" x14ac:dyDescent="0.35">
      <c r="D2050" s="1815" t="s">
        <v>540</v>
      </c>
      <c r="E2050" s="1822"/>
      <c r="F2050" s="16">
        <v>0.58530664588608983</v>
      </c>
      <c r="G2050" s="15"/>
    </row>
    <row r="2051" spans="1:32" x14ac:dyDescent="0.35">
      <c r="D2051" s="1815" t="s">
        <v>541</v>
      </c>
      <c r="E2051" s="1822"/>
      <c r="F2051" s="16">
        <v>0.51075397302262626</v>
      </c>
      <c r="G2051" s="15"/>
    </row>
    <row r="2052" spans="1:32" ht="15" customHeight="1" thickBot="1" x14ac:dyDescent="0.4">
      <c r="D2052" s="1823" t="s">
        <v>542</v>
      </c>
      <c r="E2052" s="1824"/>
      <c r="F2052" s="14">
        <v>0.34981122500508732</v>
      </c>
      <c r="G2052" s="13"/>
    </row>
    <row r="2053" spans="1:32" x14ac:dyDescent="0.35">
      <c r="D2053" s="12"/>
      <c r="E2053" s="1266"/>
    </row>
    <row r="2061" spans="1:32" ht="12.75" x14ac:dyDescent="0.35">
      <c r="A2061" s="636"/>
      <c r="B2061" s="10"/>
      <c r="C2061" s="9"/>
      <c r="AF2061" s="8"/>
    </row>
    <row r="2062" spans="1:32" ht="12.75" x14ac:dyDescent="0.35">
      <c r="A2062" s="636"/>
      <c r="B2062" s="10"/>
      <c r="C2062" s="9"/>
      <c r="AF2062" s="8"/>
    </row>
    <row r="2063" spans="1:32" ht="12.75" x14ac:dyDescent="0.35">
      <c r="A2063" s="636"/>
      <c r="B2063" s="10"/>
      <c r="C2063" s="9"/>
      <c r="AF2063" s="8"/>
    </row>
    <row r="2064" spans="1:32" ht="12.75" x14ac:dyDescent="0.35">
      <c r="A2064" s="636"/>
      <c r="B2064" s="10"/>
      <c r="C2064" s="9"/>
      <c r="AF2064" s="8"/>
    </row>
    <row r="2065" spans="1:32" ht="12.75" x14ac:dyDescent="0.35">
      <c r="A2065" s="636"/>
      <c r="B2065" s="10"/>
      <c r="C2065" s="9"/>
      <c r="AF2065" s="8"/>
    </row>
    <row r="2066" spans="1:32" ht="12.75" x14ac:dyDescent="0.35">
      <c r="A2066" s="636"/>
      <c r="B2066" s="10"/>
      <c r="C2066" s="9"/>
      <c r="AF2066" s="8"/>
    </row>
    <row r="2067" spans="1:32" ht="12.75" x14ac:dyDescent="0.35">
      <c r="A2067" s="636"/>
      <c r="B2067" s="10"/>
      <c r="C2067" s="9"/>
      <c r="AF2067" s="8"/>
    </row>
    <row r="2068" spans="1:32" ht="12.75" x14ac:dyDescent="0.35">
      <c r="A2068" s="636"/>
      <c r="B2068" s="10"/>
      <c r="C2068" s="9"/>
      <c r="AF2068" s="8"/>
    </row>
    <row r="2069" spans="1:32" ht="12.75" x14ac:dyDescent="0.35">
      <c r="A2069" s="636"/>
      <c r="B2069" s="10"/>
      <c r="C2069" s="9"/>
      <c r="AF2069" s="8"/>
    </row>
    <row r="2070" spans="1:32" ht="12.75" x14ac:dyDescent="0.35">
      <c r="A2070" s="636"/>
      <c r="B2070" s="10"/>
      <c r="C2070" s="9"/>
      <c r="AF2070" s="8"/>
    </row>
    <row r="2071" spans="1:32" ht="12.75" x14ac:dyDescent="0.35">
      <c r="A2071" s="636"/>
      <c r="B2071" s="10"/>
      <c r="C2071" s="9"/>
      <c r="AF2071" s="8"/>
    </row>
    <row r="2072" spans="1:32" ht="12.75" x14ac:dyDescent="0.35">
      <c r="A2072" s="636"/>
      <c r="B2072" s="10"/>
      <c r="C2072" s="9"/>
      <c r="AF2072" s="8"/>
    </row>
    <row r="2073" spans="1:32" ht="12.75" x14ac:dyDescent="0.35">
      <c r="A2073" s="636"/>
      <c r="B2073" s="10"/>
      <c r="C2073" s="9"/>
      <c r="AF2073" s="8"/>
    </row>
    <row r="2074" spans="1:32" ht="12.75" x14ac:dyDescent="0.35">
      <c r="A2074" s="636"/>
      <c r="B2074" s="10"/>
      <c r="C2074" s="9"/>
      <c r="AF2074" s="8"/>
    </row>
    <row r="2075" spans="1:32" ht="12.75" x14ac:dyDescent="0.35">
      <c r="A2075" s="636"/>
      <c r="B2075" s="10"/>
      <c r="C2075" s="9"/>
      <c r="AF2075" s="8"/>
    </row>
    <row r="2076" spans="1:32" ht="12.75" x14ac:dyDescent="0.35">
      <c r="A2076" s="636"/>
      <c r="B2076" s="10"/>
      <c r="C2076" s="9"/>
      <c r="AF2076" s="8"/>
    </row>
    <row r="2077" spans="1:32" ht="12.75" x14ac:dyDescent="0.35">
      <c r="A2077" s="636"/>
      <c r="B2077" s="10"/>
      <c r="C2077" s="9"/>
      <c r="AF2077" s="8"/>
    </row>
    <row r="2078" spans="1:32" ht="12.75" hidden="1" outlineLevel="1" x14ac:dyDescent="0.35">
      <c r="A2078" s="636"/>
      <c r="B2078" s="10"/>
      <c r="C2078" s="9"/>
      <c r="AF2078" s="8"/>
    </row>
    <row r="2079" spans="1:32" ht="12.75" hidden="1" outlineLevel="1" x14ac:dyDescent="0.35">
      <c r="A2079" s="636"/>
      <c r="B2079" s="10"/>
      <c r="C2079" s="9"/>
      <c r="AF2079" s="8"/>
    </row>
    <row r="2080" spans="1:32" ht="12.75" hidden="1" outlineLevel="1" x14ac:dyDescent="0.35">
      <c r="A2080" s="636"/>
      <c r="B2080" s="10"/>
      <c r="C2080" s="9"/>
      <c r="AF2080" s="8"/>
    </row>
    <row r="2081" spans="1:32" ht="12.75" hidden="1" outlineLevel="1" x14ac:dyDescent="0.35">
      <c r="A2081" s="636"/>
      <c r="B2081" s="10"/>
      <c r="C2081" s="9"/>
      <c r="AF2081" s="8"/>
    </row>
    <row r="2082" spans="1:32" ht="12.75" hidden="1" outlineLevel="1" x14ac:dyDescent="0.35">
      <c r="A2082" s="636"/>
      <c r="B2082" s="10"/>
      <c r="C2082" s="9"/>
      <c r="AF2082" s="8"/>
    </row>
    <row r="2083" spans="1:32" ht="12.75" hidden="1" outlineLevel="1" x14ac:dyDescent="0.35">
      <c r="A2083" s="636"/>
      <c r="B2083" s="10"/>
      <c r="C2083" s="9"/>
      <c r="AF2083" s="8"/>
    </row>
    <row r="2084" spans="1:32" ht="12.75" hidden="1" outlineLevel="1" x14ac:dyDescent="0.35">
      <c r="A2084" s="636"/>
      <c r="B2084" s="10"/>
      <c r="C2084" s="9"/>
      <c r="AF2084" s="8"/>
    </row>
    <row r="2085" spans="1:32" ht="12.75" hidden="1" outlineLevel="1" x14ac:dyDescent="0.35">
      <c r="A2085" s="636"/>
      <c r="B2085" s="10"/>
      <c r="C2085" s="9"/>
      <c r="AF2085" s="8"/>
    </row>
    <row r="2086" spans="1:32" ht="12.75" hidden="1" outlineLevel="1" x14ac:dyDescent="0.35">
      <c r="A2086" s="636"/>
      <c r="B2086" s="10"/>
      <c r="C2086" s="9"/>
      <c r="AF2086" s="8"/>
    </row>
    <row r="2087" spans="1:32" ht="12.75" hidden="1" outlineLevel="1" x14ac:dyDescent="0.35">
      <c r="A2087" s="636"/>
      <c r="B2087" s="10"/>
      <c r="C2087" s="9"/>
      <c r="AF2087" s="8"/>
    </row>
    <row r="2088" spans="1:32" ht="12.75" hidden="1" outlineLevel="1" x14ac:dyDescent="0.35">
      <c r="A2088" s="636"/>
      <c r="B2088" s="10"/>
      <c r="C2088" s="9"/>
      <c r="AF2088" s="8"/>
    </row>
    <row r="2089" spans="1:32" ht="12.75" hidden="1" outlineLevel="1" x14ac:dyDescent="0.35">
      <c r="A2089" s="636"/>
      <c r="B2089" s="10"/>
      <c r="C2089" s="9"/>
      <c r="AF2089" s="8"/>
    </row>
    <row r="2090" spans="1:32" ht="12.75" hidden="1" outlineLevel="1" x14ac:dyDescent="0.35">
      <c r="A2090" s="636"/>
      <c r="B2090" s="10"/>
      <c r="C2090" s="9"/>
      <c r="AF2090" s="8"/>
    </row>
    <row r="2091" spans="1:32" ht="12.75" hidden="1" outlineLevel="1" x14ac:dyDescent="0.35">
      <c r="A2091" s="636"/>
      <c r="B2091" s="10"/>
      <c r="C2091" s="9"/>
      <c r="AF2091" s="8"/>
    </row>
    <row r="2092" spans="1:32" ht="12.75" hidden="1" outlineLevel="1" x14ac:dyDescent="0.35">
      <c r="A2092" s="636"/>
      <c r="B2092" s="10"/>
      <c r="C2092" s="9"/>
      <c r="AF2092" s="8"/>
    </row>
    <row r="2093" spans="1:32" ht="12.75" hidden="1" outlineLevel="1" x14ac:dyDescent="0.35">
      <c r="A2093" s="636"/>
      <c r="B2093" s="10"/>
      <c r="C2093" s="9"/>
      <c r="AF2093" s="8"/>
    </row>
    <row r="2094" spans="1:32" ht="12.75" hidden="1" outlineLevel="1" x14ac:dyDescent="0.35">
      <c r="A2094" s="636"/>
      <c r="B2094" s="10"/>
      <c r="C2094" s="9"/>
      <c r="AF2094" s="8"/>
    </row>
    <row r="2095" spans="1:32" ht="12.75" hidden="1" outlineLevel="1" x14ac:dyDescent="0.35">
      <c r="A2095" s="636"/>
      <c r="B2095" s="10"/>
      <c r="C2095" s="9"/>
      <c r="AF2095" s="8"/>
    </row>
    <row r="2096" spans="1:32" ht="12.75" hidden="1" outlineLevel="1" x14ac:dyDescent="0.35">
      <c r="A2096" s="636"/>
      <c r="B2096" s="10"/>
      <c r="C2096" s="9"/>
      <c r="AF2096" s="8"/>
    </row>
    <row r="2097" spans="1:32" ht="12.75" hidden="1" outlineLevel="1" x14ac:dyDescent="0.35">
      <c r="A2097" s="636"/>
      <c r="B2097" s="10"/>
      <c r="C2097" s="9"/>
      <c r="AF2097" s="8"/>
    </row>
    <row r="2098" spans="1:32" ht="12.75" hidden="1" outlineLevel="1" x14ac:dyDescent="0.35">
      <c r="A2098" s="636"/>
      <c r="B2098" s="10"/>
      <c r="C2098" s="9"/>
      <c r="AF2098" s="8"/>
    </row>
    <row r="2099" spans="1:32" ht="12.75" hidden="1" outlineLevel="1" x14ac:dyDescent="0.35">
      <c r="A2099" s="636"/>
      <c r="B2099" s="10"/>
      <c r="C2099" s="9"/>
      <c r="AF2099" s="8"/>
    </row>
    <row r="2100" spans="1:32" ht="12.75" hidden="1" outlineLevel="1" x14ac:dyDescent="0.35">
      <c r="A2100" s="636"/>
      <c r="B2100" s="10"/>
      <c r="C2100" s="9"/>
      <c r="AF2100" s="8"/>
    </row>
    <row r="2101" spans="1:32" ht="12.75" hidden="1" outlineLevel="1" x14ac:dyDescent="0.35">
      <c r="A2101" s="636"/>
      <c r="B2101" s="10"/>
      <c r="C2101" s="9"/>
      <c r="AF2101" s="8"/>
    </row>
    <row r="2102" spans="1:32" ht="12.75" hidden="1" outlineLevel="1" x14ac:dyDescent="0.35">
      <c r="A2102" s="636"/>
      <c r="B2102" s="10"/>
      <c r="C2102" s="9"/>
      <c r="AF2102" s="8"/>
    </row>
    <row r="2103" spans="1:32" ht="12.75" hidden="1" outlineLevel="1" x14ac:dyDescent="0.35">
      <c r="A2103" s="636"/>
      <c r="B2103" s="10"/>
      <c r="C2103" s="9"/>
      <c r="AF2103" s="8"/>
    </row>
    <row r="2104" spans="1:32" ht="12.75" hidden="1" outlineLevel="1" x14ac:dyDescent="0.35">
      <c r="A2104" s="636"/>
      <c r="B2104" s="10"/>
      <c r="C2104" s="9"/>
      <c r="AF2104" s="8"/>
    </row>
    <row r="2105" spans="1:32" ht="12.75" hidden="1" outlineLevel="1" x14ac:dyDescent="0.35">
      <c r="A2105" s="636"/>
      <c r="B2105" s="10"/>
      <c r="C2105" s="9"/>
      <c r="AF2105" s="8"/>
    </row>
    <row r="2106" spans="1:32" ht="12.75" hidden="1" outlineLevel="1" x14ac:dyDescent="0.35">
      <c r="A2106" s="636"/>
      <c r="B2106" s="10"/>
      <c r="C2106" s="9"/>
      <c r="AF2106" s="8"/>
    </row>
    <row r="2107" spans="1:32" ht="12.75" hidden="1" outlineLevel="1" x14ac:dyDescent="0.35">
      <c r="A2107" s="636"/>
      <c r="B2107" s="10"/>
      <c r="C2107" s="9"/>
      <c r="AF2107" s="8"/>
    </row>
    <row r="2108" spans="1:32" ht="12.75" hidden="1" outlineLevel="1" x14ac:dyDescent="0.35">
      <c r="A2108" s="636"/>
      <c r="B2108" s="10"/>
      <c r="C2108" s="9"/>
      <c r="AF2108" s="8"/>
    </row>
    <row r="2109" spans="1:32" ht="12.75" hidden="1" outlineLevel="1" x14ac:dyDescent="0.35">
      <c r="A2109" s="636"/>
      <c r="B2109" s="10"/>
      <c r="C2109" s="9"/>
      <c r="AF2109" s="8"/>
    </row>
    <row r="2110" spans="1:32" ht="12.75" hidden="1" outlineLevel="1" x14ac:dyDescent="0.35">
      <c r="A2110" s="636"/>
      <c r="B2110" s="10"/>
      <c r="C2110" s="9"/>
      <c r="AF2110" s="8"/>
    </row>
    <row r="2111" spans="1:32" ht="12.75" hidden="1" outlineLevel="1" x14ac:dyDescent="0.35">
      <c r="A2111" s="636"/>
      <c r="B2111" s="10"/>
      <c r="C2111" s="9"/>
      <c r="AF2111" s="8"/>
    </row>
    <row r="2112" spans="1:32" ht="12.75" hidden="1" outlineLevel="1" x14ac:dyDescent="0.35">
      <c r="A2112" s="636"/>
      <c r="B2112" s="10"/>
      <c r="C2112" s="9"/>
      <c r="AF2112" s="8"/>
    </row>
    <row r="2113" spans="1:32" ht="12.75" hidden="1" outlineLevel="1" x14ac:dyDescent="0.35">
      <c r="A2113" s="636"/>
      <c r="B2113" s="10"/>
      <c r="C2113" s="9"/>
      <c r="AF2113" s="8"/>
    </row>
    <row r="2114" spans="1:32" ht="12.75" hidden="1" outlineLevel="1" x14ac:dyDescent="0.35">
      <c r="A2114" s="636"/>
      <c r="B2114" s="10"/>
      <c r="C2114" s="9"/>
      <c r="AF2114" s="8"/>
    </row>
    <row r="2115" spans="1:32" ht="12.75" hidden="1" outlineLevel="1" x14ac:dyDescent="0.35">
      <c r="A2115" s="636"/>
      <c r="B2115" s="10"/>
      <c r="C2115" s="9"/>
      <c r="AF2115" s="8"/>
    </row>
    <row r="2116" spans="1:32" ht="12.75" hidden="1" outlineLevel="1" x14ac:dyDescent="0.35">
      <c r="A2116" s="636"/>
      <c r="B2116" s="10"/>
      <c r="C2116" s="9"/>
      <c r="AF2116" s="8"/>
    </row>
    <row r="2117" spans="1:32" ht="12.75" hidden="1" outlineLevel="1" x14ac:dyDescent="0.35">
      <c r="A2117" s="636"/>
      <c r="B2117" s="10"/>
      <c r="C2117" s="9"/>
      <c r="AF2117" s="8"/>
    </row>
    <row r="2118" spans="1:32" ht="12.75" hidden="1" outlineLevel="1" x14ac:dyDescent="0.35">
      <c r="A2118" s="636"/>
      <c r="B2118" s="10"/>
      <c r="C2118" s="9"/>
      <c r="AF2118" s="8"/>
    </row>
    <row r="2119" spans="1:32" ht="12.75" hidden="1" outlineLevel="1" x14ac:dyDescent="0.35">
      <c r="A2119" s="636"/>
      <c r="B2119" s="10"/>
      <c r="C2119" s="9"/>
      <c r="AF2119" s="8"/>
    </row>
    <row r="2120" spans="1:32" ht="12.75" hidden="1" outlineLevel="1" x14ac:dyDescent="0.35">
      <c r="A2120" s="636"/>
      <c r="B2120" s="10"/>
      <c r="C2120" s="9"/>
      <c r="AF2120" s="8"/>
    </row>
    <row r="2121" spans="1:32" ht="12.75" hidden="1" outlineLevel="1" x14ac:dyDescent="0.35">
      <c r="A2121" s="636"/>
      <c r="B2121" s="10"/>
      <c r="C2121" s="9"/>
      <c r="AF2121" s="8"/>
    </row>
    <row r="2122" spans="1:32" ht="12.75" hidden="1" outlineLevel="1" x14ac:dyDescent="0.35">
      <c r="A2122" s="636"/>
      <c r="B2122" s="10"/>
      <c r="C2122" s="9"/>
      <c r="AF2122" s="8"/>
    </row>
    <row r="2123" spans="1:32" ht="12.75" hidden="1" outlineLevel="1" x14ac:dyDescent="0.35">
      <c r="A2123" s="636"/>
      <c r="B2123" s="10"/>
      <c r="C2123" s="9"/>
      <c r="AF2123" s="8"/>
    </row>
    <row r="2124" spans="1:32" ht="12.75" hidden="1" outlineLevel="1" x14ac:dyDescent="0.35">
      <c r="A2124" s="636"/>
      <c r="B2124" s="10"/>
      <c r="C2124" s="9"/>
      <c r="AF2124" s="8"/>
    </row>
    <row r="2125" spans="1:32" ht="12.75" hidden="1" outlineLevel="1" x14ac:dyDescent="0.35">
      <c r="A2125" s="636"/>
      <c r="B2125" s="10"/>
      <c r="C2125" s="9"/>
      <c r="AF2125" s="8"/>
    </row>
    <row r="2126" spans="1:32" ht="12.75" hidden="1" outlineLevel="1" x14ac:dyDescent="0.35">
      <c r="A2126" s="636"/>
      <c r="B2126" s="10"/>
      <c r="C2126" s="9"/>
      <c r="AF2126" s="8"/>
    </row>
    <row r="2127" spans="1:32" ht="12.75" hidden="1" outlineLevel="1" x14ac:dyDescent="0.35">
      <c r="A2127" s="636"/>
      <c r="B2127" s="10"/>
      <c r="C2127" s="9"/>
      <c r="AF2127" s="8"/>
    </row>
    <row r="2128" spans="1:32" ht="12.75" hidden="1" outlineLevel="1" x14ac:dyDescent="0.35">
      <c r="A2128" s="636"/>
      <c r="B2128" s="10"/>
      <c r="C2128" s="9"/>
      <c r="AF2128" s="8"/>
    </row>
    <row r="2129" spans="1:32" ht="12.75" hidden="1" outlineLevel="1" x14ac:dyDescent="0.35">
      <c r="A2129" s="636"/>
      <c r="B2129" s="10"/>
      <c r="C2129" s="9"/>
      <c r="AF2129" s="8"/>
    </row>
    <row r="2130" spans="1:32" ht="12.75" hidden="1" outlineLevel="1" x14ac:dyDescent="0.35">
      <c r="A2130" s="636"/>
      <c r="B2130" s="10"/>
      <c r="C2130" s="9"/>
      <c r="AF2130" s="8"/>
    </row>
    <row r="2131" spans="1:32" ht="12.75" hidden="1" outlineLevel="1" x14ac:dyDescent="0.35">
      <c r="A2131" s="636"/>
      <c r="B2131" s="10"/>
      <c r="C2131" s="9"/>
      <c r="AF2131" s="8"/>
    </row>
    <row r="2132" spans="1:32" ht="12.75" hidden="1" outlineLevel="1" x14ac:dyDescent="0.35">
      <c r="A2132" s="636"/>
      <c r="B2132" s="10"/>
      <c r="C2132" s="9"/>
      <c r="AF2132" s="8"/>
    </row>
    <row r="2133" spans="1:32" ht="12.75" hidden="1" outlineLevel="1" x14ac:dyDescent="0.35">
      <c r="A2133" s="636"/>
      <c r="B2133" s="10"/>
      <c r="C2133" s="9"/>
      <c r="AF2133" s="8"/>
    </row>
    <row r="2134" spans="1:32" ht="12.75" hidden="1" outlineLevel="1" x14ac:dyDescent="0.35">
      <c r="A2134" s="636"/>
      <c r="B2134" s="10"/>
      <c r="C2134" s="9"/>
      <c r="AF2134" s="8"/>
    </row>
    <row r="2135" spans="1:32" ht="12.75" hidden="1" outlineLevel="1" x14ac:dyDescent="0.35">
      <c r="A2135" s="636"/>
      <c r="B2135" s="10"/>
      <c r="C2135" s="9"/>
      <c r="AF2135" s="8"/>
    </row>
    <row r="2136" spans="1:32" ht="12.75" hidden="1" outlineLevel="1" x14ac:dyDescent="0.35">
      <c r="A2136" s="636"/>
      <c r="B2136" s="10"/>
      <c r="C2136" s="9"/>
      <c r="AF2136" s="8"/>
    </row>
    <row r="2137" spans="1:32" ht="12.75" hidden="1" outlineLevel="1" x14ac:dyDescent="0.35">
      <c r="A2137" s="636"/>
      <c r="B2137" s="10"/>
      <c r="C2137" s="9"/>
      <c r="AF2137" s="8"/>
    </row>
    <row r="2138" spans="1:32" ht="12.75" hidden="1" outlineLevel="1" x14ac:dyDescent="0.35">
      <c r="A2138" s="636"/>
      <c r="B2138" s="10"/>
      <c r="C2138" s="9"/>
      <c r="AF2138" s="8"/>
    </row>
    <row r="2139" spans="1:32" ht="12.75" hidden="1" outlineLevel="1" x14ac:dyDescent="0.35">
      <c r="A2139" s="636"/>
      <c r="B2139" s="10"/>
      <c r="C2139" s="9"/>
      <c r="AF2139" s="8"/>
    </row>
    <row r="2140" spans="1:32" ht="12.75" hidden="1" outlineLevel="1" x14ac:dyDescent="0.35">
      <c r="A2140" s="636"/>
      <c r="B2140" s="10"/>
      <c r="C2140" s="9"/>
      <c r="AF2140" s="8"/>
    </row>
    <row r="2141" spans="1:32" ht="12.75" hidden="1" outlineLevel="1" x14ac:dyDescent="0.35">
      <c r="A2141" s="636"/>
      <c r="B2141" s="10"/>
      <c r="C2141" s="9"/>
      <c r="AF2141" s="8"/>
    </row>
    <row r="2142" spans="1:32" collapsed="1" x14ac:dyDescent="0.35">
      <c r="A2142" s="642" t="s">
        <v>0</v>
      </c>
      <c r="AF2142" s="1"/>
    </row>
    <row r="2143" spans="1:32" x14ac:dyDescent="0.35">
      <c r="A2143" s="601">
        <v>366</v>
      </c>
      <c r="D2143" s="1" t="s">
        <v>154</v>
      </c>
      <c r="AF2143" s="1"/>
    </row>
    <row r="2144" spans="1:32" x14ac:dyDescent="0.35">
      <c r="A2144" s="601">
        <v>367</v>
      </c>
      <c r="D2144" s="1" t="s">
        <v>173</v>
      </c>
      <c r="AF2144" s="1"/>
    </row>
    <row r="2145" spans="1:32" x14ac:dyDescent="0.35">
      <c r="A2145" s="601">
        <v>368</v>
      </c>
      <c r="D2145" s="1" t="s">
        <v>172</v>
      </c>
      <c r="AF2145" s="1"/>
    </row>
    <row r="2146" spans="1:32" x14ac:dyDescent="0.35">
      <c r="A2146" s="601">
        <v>369</v>
      </c>
      <c r="D2146" s="1" t="s">
        <v>169</v>
      </c>
      <c r="AF2146" s="1"/>
    </row>
    <row r="2147" spans="1:32" x14ac:dyDescent="0.35">
      <c r="A2147" s="601">
        <v>370</v>
      </c>
      <c r="D2147" s="1" t="s">
        <v>172</v>
      </c>
      <c r="AF2147" s="1"/>
    </row>
    <row r="2148" spans="1:32" x14ac:dyDescent="0.35">
      <c r="A2148" s="601">
        <v>371</v>
      </c>
      <c r="D2148" s="1" t="s">
        <v>171</v>
      </c>
      <c r="AF2148" s="1"/>
    </row>
    <row r="2149" spans="1:32" x14ac:dyDescent="0.35">
      <c r="A2149" s="601">
        <v>372</v>
      </c>
      <c r="D2149" s="1" t="s">
        <v>170</v>
      </c>
      <c r="AF2149" s="1"/>
    </row>
    <row r="2150" spans="1:32" x14ac:dyDescent="0.35">
      <c r="A2150" s="601">
        <v>373</v>
      </c>
      <c r="D2150" s="1" t="s">
        <v>169</v>
      </c>
      <c r="AF2150" s="1"/>
    </row>
    <row r="2151" spans="1:32" x14ac:dyDescent="0.35">
      <c r="A2151" s="601">
        <v>374</v>
      </c>
      <c r="D2151" s="1" t="s">
        <v>184</v>
      </c>
      <c r="AF2151" s="1"/>
    </row>
    <row r="2152" spans="1:32" x14ac:dyDescent="0.35">
      <c r="A2152" s="601">
        <v>375</v>
      </c>
      <c r="D2152" s="1" t="s">
        <v>183</v>
      </c>
      <c r="AF2152" s="1"/>
    </row>
    <row r="2153" spans="1:32" x14ac:dyDescent="0.35">
      <c r="A2153" s="601">
        <v>376</v>
      </c>
      <c r="D2153" s="1" t="s">
        <v>265</v>
      </c>
      <c r="AF2153" s="1"/>
    </row>
    <row r="2154" spans="1:32" x14ac:dyDescent="0.35">
      <c r="A2154" s="601">
        <v>377</v>
      </c>
      <c r="D2154" s="1" t="s">
        <v>151</v>
      </c>
      <c r="AF2154" s="1"/>
    </row>
    <row r="2155" spans="1:32" x14ac:dyDescent="0.35">
      <c r="A2155" s="601">
        <v>378</v>
      </c>
      <c r="D2155" s="1" t="s">
        <v>401</v>
      </c>
      <c r="AF2155" s="1"/>
    </row>
    <row r="2156" spans="1:32" x14ac:dyDescent="0.35">
      <c r="A2156" s="601">
        <v>379</v>
      </c>
      <c r="D2156" s="1" t="s">
        <v>331</v>
      </c>
      <c r="AF2156" s="1"/>
    </row>
    <row r="2157" spans="1:32" x14ac:dyDescent="0.35">
      <c r="A2157" s="601">
        <v>380</v>
      </c>
      <c r="D2157" s="1" t="s">
        <v>166</v>
      </c>
      <c r="AF2157" s="1"/>
    </row>
    <row r="2158" spans="1:32" x14ac:dyDescent="0.35">
      <c r="A2158" s="601">
        <v>381</v>
      </c>
      <c r="D2158" s="1" t="s">
        <v>165</v>
      </c>
      <c r="AF2158" s="1"/>
    </row>
    <row r="2159" spans="1:32" x14ac:dyDescent="0.35">
      <c r="A2159" s="601">
        <v>382</v>
      </c>
      <c r="D2159" s="1" t="s">
        <v>265</v>
      </c>
      <c r="AF2159" s="1"/>
    </row>
    <row r="2160" spans="1:32" x14ac:dyDescent="0.35">
      <c r="A2160" s="601">
        <v>383</v>
      </c>
      <c r="D2160" s="1" t="s">
        <v>164</v>
      </c>
      <c r="AF2160" s="1"/>
    </row>
    <row r="2161" spans="1:32" x14ac:dyDescent="0.35">
      <c r="A2161" s="601">
        <v>384</v>
      </c>
      <c r="D2161" s="1" t="s">
        <v>221</v>
      </c>
      <c r="AF2161" s="1"/>
    </row>
    <row r="2162" spans="1:32" x14ac:dyDescent="0.35">
      <c r="A2162" s="601">
        <v>385</v>
      </c>
      <c r="D2162" s="1" t="s">
        <v>402</v>
      </c>
      <c r="AF2162" s="1"/>
    </row>
    <row r="2163" spans="1:32" x14ac:dyDescent="0.35">
      <c r="A2163" s="601">
        <v>386</v>
      </c>
      <c r="D2163" s="1" t="s">
        <v>266</v>
      </c>
      <c r="AF2163" s="1"/>
    </row>
    <row r="2164" spans="1:32" x14ac:dyDescent="0.35">
      <c r="A2164" s="601">
        <v>387</v>
      </c>
      <c r="D2164" s="1" t="s">
        <v>177</v>
      </c>
      <c r="AF2164" s="1"/>
    </row>
    <row r="2165" spans="1:32" x14ac:dyDescent="0.35">
      <c r="A2165" s="601">
        <v>388</v>
      </c>
      <c r="D2165" s="1" t="s">
        <v>266</v>
      </c>
      <c r="AF2165" s="1"/>
    </row>
    <row r="2166" spans="1:32" x14ac:dyDescent="0.35">
      <c r="A2166" s="601">
        <v>389</v>
      </c>
      <c r="D2166" s="1" t="s">
        <v>151</v>
      </c>
      <c r="AF2166" s="1"/>
    </row>
    <row r="2167" spans="1:32" x14ac:dyDescent="0.35">
      <c r="A2167" s="601">
        <v>390</v>
      </c>
      <c r="D2167" s="1" t="s">
        <v>151</v>
      </c>
      <c r="AF2167" s="1"/>
    </row>
    <row r="2168" spans="1:32" x14ac:dyDescent="0.35">
      <c r="A2168" s="601">
        <v>391</v>
      </c>
      <c r="D2168" s="1" t="s">
        <v>403</v>
      </c>
      <c r="AF2168" s="1"/>
    </row>
    <row r="2169" spans="1:32" x14ac:dyDescent="0.35">
      <c r="A2169" s="601">
        <v>392</v>
      </c>
      <c r="D2169" s="1" t="s">
        <v>404</v>
      </c>
      <c r="AF2169" s="1"/>
    </row>
    <row r="2170" spans="1:32" x14ac:dyDescent="0.35">
      <c r="A2170" s="601">
        <v>393</v>
      </c>
      <c r="D2170" s="1" t="s">
        <v>405</v>
      </c>
      <c r="AF2170" s="1"/>
    </row>
    <row r="2171" spans="1:32" x14ac:dyDescent="0.35">
      <c r="A2171" s="601">
        <v>394</v>
      </c>
      <c r="D2171" s="1" t="s">
        <v>406</v>
      </c>
      <c r="AF2171" s="1"/>
    </row>
    <row r="2172" spans="1:32" x14ac:dyDescent="0.35">
      <c r="A2172" s="601">
        <v>395</v>
      </c>
      <c r="D2172" s="1" t="s">
        <v>407</v>
      </c>
      <c r="AF2172" s="1"/>
    </row>
    <row r="2173" spans="1:32" x14ac:dyDescent="0.35">
      <c r="A2173" s="601">
        <v>396</v>
      </c>
      <c r="D2173" s="1" t="s">
        <v>357</v>
      </c>
      <c r="AF2173" s="1"/>
    </row>
    <row r="2174" spans="1:32" x14ac:dyDescent="0.35">
      <c r="A2174" s="601">
        <v>397</v>
      </c>
      <c r="D2174" s="1" t="s">
        <v>358</v>
      </c>
      <c r="AF2174" s="1"/>
    </row>
    <row r="2175" spans="1:32" x14ac:dyDescent="0.35">
      <c r="A2175" s="601">
        <v>398</v>
      </c>
      <c r="D2175" s="1" t="s">
        <v>163</v>
      </c>
      <c r="AF2175" s="1"/>
    </row>
    <row r="2176" spans="1:32" x14ac:dyDescent="0.35">
      <c r="A2176" s="601">
        <v>399</v>
      </c>
      <c r="D2176" s="1" t="s">
        <v>408</v>
      </c>
      <c r="AF2176" s="1"/>
    </row>
    <row r="2177" spans="1:32" x14ac:dyDescent="0.35">
      <c r="A2177" s="601">
        <v>400</v>
      </c>
      <c r="D2177" s="1" t="s">
        <v>163</v>
      </c>
      <c r="AF2177" s="1"/>
    </row>
    <row r="2178" spans="1:32" x14ac:dyDescent="0.35">
      <c r="A2178" s="601">
        <v>401</v>
      </c>
      <c r="D2178" s="1" t="s">
        <v>408</v>
      </c>
      <c r="AF2178" s="1"/>
    </row>
    <row r="2179" spans="1:32" x14ac:dyDescent="0.35">
      <c r="A2179" s="601">
        <v>402</v>
      </c>
      <c r="D2179" s="1" t="s">
        <v>361</v>
      </c>
      <c r="AF2179" s="1"/>
    </row>
    <row r="2180" spans="1:32" x14ac:dyDescent="0.35">
      <c r="A2180" s="601">
        <v>403</v>
      </c>
      <c r="D2180" s="1" t="s">
        <v>162</v>
      </c>
      <c r="AF2180" s="1"/>
    </row>
    <row r="2181" spans="1:32" x14ac:dyDescent="0.35">
      <c r="A2181" s="601">
        <v>404</v>
      </c>
      <c r="D2181" s="1" t="s">
        <v>409</v>
      </c>
      <c r="AF2181" s="1"/>
    </row>
    <row r="2182" spans="1:32" x14ac:dyDescent="0.35">
      <c r="A2182" s="601">
        <v>405</v>
      </c>
      <c r="D2182" s="1" t="s">
        <v>152</v>
      </c>
      <c r="AF2182" s="1"/>
    </row>
    <row r="2183" spans="1:32" x14ac:dyDescent="0.35">
      <c r="A2183" s="601">
        <v>406</v>
      </c>
      <c r="D2183" s="1" t="s">
        <v>254</v>
      </c>
      <c r="AF2183" s="1"/>
    </row>
    <row r="2184" spans="1:32" x14ac:dyDescent="0.35">
      <c r="A2184" s="601">
        <v>407</v>
      </c>
      <c r="D2184" s="1" t="s">
        <v>279</v>
      </c>
      <c r="AF2184" s="1"/>
    </row>
    <row r="2185" spans="1:32" x14ac:dyDescent="0.35">
      <c r="A2185" s="601">
        <v>408</v>
      </c>
      <c r="D2185" s="1" t="s">
        <v>214</v>
      </c>
      <c r="AF2185" s="1"/>
    </row>
    <row r="2186" spans="1:32" x14ac:dyDescent="0.35">
      <c r="A2186" s="601">
        <v>409</v>
      </c>
      <c r="D2186" s="1" t="s">
        <v>306</v>
      </c>
      <c r="AF2186" s="1"/>
    </row>
    <row r="2187" spans="1:32" x14ac:dyDescent="0.35">
      <c r="A2187" s="601">
        <v>410</v>
      </c>
      <c r="D2187" s="1" t="s">
        <v>161</v>
      </c>
      <c r="AF2187" s="1"/>
    </row>
    <row r="2188" spans="1:32" x14ac:dyDescent="0.35">
      <c r="A2188" s="601">
        <v>411</v>
      </c>
      <c r="D2188" s="1" t="s">
        <v>160</v>
      </c>
      <c r="AF2188" s="1"/>
    </row>
    <row r="2189" spans="1:32" x14ac:dyDescent="0.35">
      <c r="A2189" s="601">
        <v>412</v>
      </c>
      <c r="D2189" s="1" t="s">
        <v>363</v>
      </c>
      <c r="AF2189" s="1"/>
    </row>
    <row r="2190" spans="1:32" x14ac:dyDescent="0.35">
      <c r="A2190" s="601">
        <v>413</v>
      </c>
      <c r="D2190" s="1" t="s">
        <v>151</v>
      </c>
      <c r="AF2190" s="1"/>
    </row>
    <row r="2191" spans="1:32" x14ac:dyDescent="0.35">
      <c r="A2191" s="601">
        <v>414</v>
      </c>
      <c r="D2191" s="1" t="s">
        <v>159</v>
      </c>
      <c r="AF2191" s="1"/>
    </row>
    <row r="2192" spans="1:32" x14ac:dyDescent="0.35">
      <c r="A2192" s="601">
        <v>415</v>
      </c>
      <c r="D2192" s="1" t="s">
        <v>232</v>
      </c>
      <c r="AF2192" s="1"/>
    </row>
    <row r="2193" spans="1:32" x14ac:dyDescent="0.35">
      <c r="A2193" s="601">
        <v>416</v>
      </c>
      <c r="D2193" s="1" t="s">
        <v>223</v>
      </c>
      <c r="AF2193" s="1"/>
    </row>
    <row r="2194" spans="1:32" x14ac:dyDescent="0.35">
      <c r="A2194" s="601">
        <v>417</v>
      </c>
      <c r="D2194" s="1" t="s">
        <v>233</v>
      </c>
      <c r="AF2194" s="1"/>
    </row>
    <row r="2195" spans="1:32" x14ac:dyDescent="0.35">
      <c r="A2195" s="601">
        <v>418</v>
      </c>
      <c r="D2195" s="1" t="s">
        <v>223</v>
      </c>
      <c r="AF2195" s="1"/>
    </row>
    <row r="2196" spans="1:32" x14ac:dyDescent="0.35">
      <c r="A2196" s="601">
        <v>419</v>
      </c>
      <c r="D2196" s="1" t="s">
        <v>151</v>
      </c>
      <c r="AF2196" s="1"/>
    </row>
    <row r="2197" spans="1:32" x14ac:dyDescent="0.35">
      <c r="A2197" s="601">
        <v>420</v>
      </c>
      <c r="D2197" s="1" t="s">
        <v>267</v>
      </c>
      <c r="AF2197" s="1"/>
    </row>
    <row r="2198" spans="1:32" x14ac:dyDescent="0.35">
      <c r="A2198" s="601">
        <v>421</v>
      </c>
      <c r="D2198" s="1" t="s">
        <v>364</v>
      </c>
      <c r="AF2198" s="1"/>
    </row>
    <row r="2199" spans="1:32" x14ac:dyDescent="0.35">
      <c r="A2199" s="601">
        <v>422</v>
      </c>
      <c r="D2199" s="1" t="s">
        <v>365</v>
      </c>
      <c r="AF2199" s="1"/>
    </row>
    <row r="2200" spans="1:32" x14ac:dyDescent="0.35">
      <c r="A2200" s="601">
        <v>423</v>
      </c>
      <c r="D2200" s="1" t="s">
        <v>158</v>
      </c>
      <c r="AF2200" s="1"/>
    </row>
    <row r="2201" spans="1:32" x14ac:dyDescent="0.35">
      <c r="A2201" s="601">
        <v>424</v>
      </c>
      <c r="D2201" s="1" t="s">
        <v>157</v>
      </c>
      <c r="AF2201" s="1"/>
    </row>
    <row r="2202" spans="1:32" x14ac:dyDescent="0.35">
      <c r="A2202" s="601">
        <v>425</v>
      </c>
      <c r="D2202" s="1" t="s">
        <v>156</v>
      </c>
      <c r="AF2202" s="1"/>
    </row>
    <row r="2203" spans="1:32" x14ac:dyDescent="0.35">
      <c r="A2203" s="601">
        <v>426</v>
      </c>
      <c r="D2203" s="1" t="s">
        <v>180</v>
      </c>
      <c r="AF2203" s="1"/>
    </row>
    <row r="2204" spans="1:32" x14ac:dyDescent="0.35">
      <c r="A2204" s="601">
        <v>427</v>
      </c>
      <c r="D2204" s="1" t="s">
        <v>218</v>
      </c>
      <c r="AF2204" s="1"/>
    </row>
    <row r="2205" spans="1:32" x14ac:dyDescent="0.35">
      <c r="A2205" s="601">
        <v>428</v>
      </c>
      <c r="D2205" s="1" t="s">
        <v>262</v>
      </c>
      <c r="AF2205" s="1"/>
    </row>
    <row r="2206" spans="1:32" x14ac:dyDescent="0.35">
      <c r="A2206" s="601">
        <v>429</v>
      </c>
      <c r="D2206" s="1" t="s">
        <v>219</v>
      </c>
      <c r="AF2206" s="1"/>
    </row>
    <row r="2207" spans="1:32" x14ac:dyDescent="0.35">
      <c r="A2207" s="601">
        <v>430</v>
      </c>
      <c r="D2207" s="1" t="s">
        <v>179</v>
      </c>
      <c r="AF2207" s="1"/>
    </row>
    <row r="2208" spans="1:32" x14ac:dyDescent="0.35">
      <c r="A2208" s="601">
        <v>431</v>
      </c>
      <c r="D2208" s="1" t="s">
        <v>366</v>
      </c>
      <c r="AF2208" s="1"/>
    </row>
    <row r="2209" spans="1:32" x14ac:dyDescent="0.35">
      <c r="A2209" s="601">
        <v>432</v>
      </c>
      <c r="D2209" s="1" t="s">
        <v>367</v>
      </c>
      <c r="AF2209" s="1"/>
    </row>
    <row r="2210" spans="1:32" x14ac:dyDescent="0.35">
      <c r="A2210" s="601">
        <v>433</v>
      </c>
      <c r="D2210" s="1" t="s">
        <v>151</v>
      </c>
      <c r="AF2210" s="1"/>
    </row>
    <row r="2211" spans="1:32" x14ac:dyDescent="0.35">
      <c r="A2211" s="601">
        <v>434</v>
      </c>
      <c r="D2211" s="1" t="s">
        <v>151</v>
      </c>
      <c r="AF2211" s="1"/>
    </row>
    <row r="2212" spans="1:32" x14ac:dyDescent="0.35">
      <c r="A2212" s="601" t="s">
        <v>460</v>
      </c>
      <c r="D2212" s="1" t="s">
        <v>460</v>
      </c>
      <c r="AF2212" s="1"/>
    </row>
    <row r="2213" spans="1:32" x14ac:dyDescent="0.35">
      <c r="A2213" s="601" t="s">
        <v>460</v>
      </c>
      <c r="D2213" s="1" t="s">
        <v>460</v>
      </c>
      <c r="AF2213" s="1"/>
    </row>
    <row r="2214" spans="1:32" x14ac:dyDescent="0.35">
      <c r="A2214" s="601" t="s">
        <v>460</v>
      </c>
      <c r="D2214" s="1" t="s">
        <v>460</v>
      </c>
      <c r="AF2214" s="1"/>
    </row>
    <row r="2215" spans="1:32" x14ac:dyDescent="0.35">
      <c r="A2215" s="601" t="s">
        <v>460</v>
      </c>
      <c r="D2215" s="1" t="s">
        <v>460</v>
      </c>
      <c r="AF2215" s="1"/>
    </row>
    <row r="2216" spans="1:32" x14ac:dyDescent="0.35">
      <c r="A2216" s="601" t="s">
        <v>460</v>
      </c>
      <c r="D2216" s="1" t="s">
        <v>460</v>
      </c>
      <c r="AF2216" s="1"/>
    </row>
    <row r="2217" spans="1:32" x14ac:dyDescent="0.35">
      <c r="A2217" s="601" t="s">
        <v>460</v>
      </c>
      <c r="D2217" s="1" t="s">
        <v>460</v>
      </c>
      <c r="AF2217" s="1"/>
    </row>
    <row r="2218" spans="1:32" x14ac:dyDescent="0.35">
      <c r="A2218" s="601" t="s">
        <v>460</v>
      </c>
      <c r="D2218" s="1" t="s">
        <v>460</v>
      </c>
      <c r="AF2218" s="1"/>
    </row>
    <row r="2219" spans="1:32" x14ac:dyDescent="0.35">
      <c r="A2219" s="601" t="s">
        <v>460</v>
      </c>
      <c r="D2219" s="1" t="s">
        <v>460</v>
      </c>
      <c r="AF2219" s="1"/>
    </row>
    <row r="2220" spans="1:32" x14ac:dyDescent="0.35">
      <c r="A2220" s="601" t="s">
        <v>460</v>
      </c>
      <c r="D2220" s="1" t="s">
        <v>460</v>
      </c>
      <c r="AF2220" s="1"/>
    </row>
    <row r="2221" spans="1:32" x14ac:dyDescent="0.35">
      <c r="A2221" s="601" t="s">
        <v>460</v>
      </c>
      <c r="D2221" s="1" t="s">
        <v>460</v>
      </c>
      <c r="AF2221" s="1"/>
    </row>
    <row r="2222" spans="1:32" x14ac:dyDescent="0.35">
      <c r="A2222" s="601" t="s">
        <v>460</v>
      </c>
      <c r="D2222" s="1" t="s">
        <v>460</v>
      </c>
      <c r="AF2222" s="1"/>
    </row>
    <row r="2223" spans="1:32" x14ac:dyDescent="0.35">
      <c r="A2223" s="601" t="s">
        <v>460</v>
      </c>
      <c r="D2223" s="1" t="s">
        <v>460</v>
      </c>
      <c r="AF2223" s="1"/>
    </row>
    <row r="2224" spans="1:32" x14ac:dyDescent="0.35">
      <c r="A2224" s="601" t="s">
        <v>460</v>
      </c>
      <c r="D2224" s="1" t="s">
        <v>460</v>
      </c>
      <c r="AF2224" s="1"/>
    </row>
    <row r="2225" spans="1:32" x14ac:dyDescent="0.35">
      <c r="A2225" s="601" t="s">
        <v>460</v>
      </c>
      <c r="D2225" s="1" t="s">
        <v>460</v>
      </c>
      <c r="AF2225" s="1"/>
    </row>
    <row r="2226" spans="1:32" x14ac:dyDescent="0.35">
      <c r="A2226" s="601" t="s">
        <v>460</v>
      </c>
      <c r="D2226" s="1" t="s">
        <v>460</v>
      </c>
      <c r="AF2226" s="1"/>
    </row>
    <row r="2227" spans="1:32" x14ac:dyDescent="0.35">
      <c r="A2227" s="601" t="s">
        <v>460</v>
      </c>
      <c r="D2227" s="1" t="s">
        <v>460</v>
      </c>
      <c r="AF2227" s="1"/>
    </row>
    <row r="2228" spans="1:32" x14ac:dyDescent="0.35">
      <c r="A2228" s="601" t="s">
        <v>460</v>
      </c>
      <c r="D2228" s="1" t="s">
        <v>460</v>
      </c>
      <c r="AF2228" s="1"/>
    </row>
    <row r="2229" spans="1:32" x14ac:dyDescent="0.35">
      <c r="A2229" s="601" t="s">
        <v>460</v>
      </c>
      <c r="D2229" s="1" t="s">
        <v>460</v>
      </c>
      <c r="AF2229" s="1"/>
    </row>
    <row r="2230" spans="1:32" x14ac:dyDescent="0.35">
      <c r="A2230" s="601" t="s">
        <v>460</v>
      </c>
      <c r="D2230" s="1" t="s">
        <v>460</v>
      </c>
      <c r="AF2230" s="1"/>
    </row>
    <row r="2231" spans="1:32" x14ac:dyDescent="0.35">
      <c r="A2231" s="601" t="s">
        <v>460</v>
      </c>
      <c r="D2231" s="1" t="s">
        <v>460</v>
      </c>
      <c r="AF2231" s="1"/>
    </row>
    <row r="2232" spans="1:32" x14ac:dyDescent="0.35">
      <c r="A2232" s="601" t="s">
        <v>460</v>
      </c>
      <c r="D2232" s="1" t="s">
        <v>460</v>
      </c>
      <c r="AF2232" s="1"/>
    </row>
    <row r="2233" spans="1:32" x14ac:dyDescent="0.35">
      <c r="A2233" s="601" t="s">
        <v>460</v>
      </c>
      <c r="D2233" s="1" t="s">
        <v>460</v>
      </c>
      <c r="AF2233" s="1"/>
    </row>
    <row r="2234" spans="1:32" x14ac:dyDescent="0.35">
      <c r="A2234" s="601" t="s">
        <v>460</v>
      </c>
      <c r="D2234" s="1" t="s">
        <v>460</v>
      </c>
      <c r="AF2234" s="1"/>
    </row>
    <row r="2235" spans="1:32" x14ac:dyDescent="0.35">
      <c r="A2235" s="601" t="s">
        <v>460</v>
      </c>
      <c r="D2235" s="1" t="s">
        <v>460</v>
      </c>
      <c r="AF2235" s="1"/>
    </row>
    <row r="2236" spans="1:32" x14ac:dyDescent="0.35">
      <c r="A2236" s="601" t="s">
        <v>460</v>
      </c>
      <c r="D2236" s="1" t="s">
        <v>460</v>
      </c>
      <c r="AF2236" s="1"/>
    </row>
    <row r="2237" spans="1:32" x14ac:dyDescent="0.35">
      <c r="A2237" s="601" t="s">
        <v>460</v>
      </c>
      <c r="D2237" s="1" t="s">
        <v>460</v>
      </c>
      <c r="AF2237" s="1"/>
    </row>
    <row r="2238" spans="1:32" x14ac:dyDescent="0.35">
      <c r="A2238" s="601" t="s">
        <v>460</v>
      </c>
      <c r="D2238" s="1" t="s">
        <v>460</v>
      </c>
      <c r="AF2238" s="1"/>
    </row>
    <row r="2239" spans="1:32" x14ac:dyDescent="0.35">
      <c r="A2239" s="601" t="s">
        <v>460</v>
      </c>
      <c r="D2239" s="1" t="s">
        <v>460</v>
      </c>
      <c r="AF2239" s="1"/>
    </row>
    <row r="2240" spans="1:32" x14ac:dyDescent="0.35">
      <c r="A2240" s="601" t="s">
        <v>460</v>
      </c>
      <c r="D2240" s="1" t="s">
        <v>460</v>
      </c>
      <c r="AF2240" s="1"/>
    </row>
    <row r="2241" spans="1:32" x14ac:dyDescent="0.35">
      <c r="A2241" s="601" t="s">
        <v>460</v>
      </c>
      <c r="D2241" s="1" t="s">
        <v>460</v>
      </c>
      <c r="AF2241" s="1"/>
    </row>
    <row r="2242" spans="1:32" x14ac:dyDescent="0.35">
      <c r="A2242" s="601" t="s">
        <v>460</v>
      </c>
      <c r="D2242" s="1" t="s">
        <v>460</v>
      </c>
      <c r="AF2242" s="1"/>
    </row>
  </sheetData>
  <mergeCells count="1058">
    <mergeCell ref="R978:T978"/>
    <mergeCell ref="R1047:T1047"/>
    <mergeCell ref="D8:E8"/>
    <mergeCell ref="D9:E9"/>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8:E28"/>
    <mergeCell ref="D29:E29"/>
    <mergeCell ref="D30:E30"/>
    <mergeCell ref="D31:E31"/>
    <mergeCell ref="D34:E34"/>
    <mergeCell ref="F34:J34"/>
    <mergeCell ref="D35:E35"/>
    <mergeCell ref="D36:E36"/>
    <mergeCell ref="D37:E37"/>
    <mergeCell ref="D38:E38"/>
    <mergeCell ref="D39:E39"/>
    <mergeCell ref="D40:E40"/>
    <mergeCell ref="D41:E41"/>
    <mergeCell ref="D42:E42"/>
    <mergeCell ref="D43:E43"/>
    <mergeCell ref="D44:E44"/>
    <mergeCell ref="D45:E45"/>
    <mergeCell ref="D46:E46"/>
    <mergeCell ref="D49:E49"/>
    <mergeCell ref="F49:I49"/>
    <mergeCell ref="D50:E50"/>
    <mergeCell ref="D51:E51"/>
    <mergeCell ref="D52:E52"/>
    <mergeCell ref="D53:E53"/>
    <mergeCell ref="D54:E54"/>
    <mergeCell ref="D55:E55"/>
    <mergeCell ref="D56:E56"/>
    <mergeCell ref="D57:E57"/>
    <mergeCell ref="D58:E58"/>
    <mergeCell ref="D59:E59"/>
    <mergeCell ref="D60:E60"/>
    <mergeCell ref="D61:E61"/>
    <mergeCell ref="D64:E64"/>
    <mergeCell ref="D65:E65"/>
    <mergeCell ref="D66:E66"/>
    <mergeCell ref="D67:E67"/>
    <mergeCell ref="D68:E68"/>
    <mergeCell ref="D69:E69"/>
    <mergeCell ref="D70:E70"/>
    <mergeCell ref="D71:E71"/>
    <mergeCell ref="D72:E72"/>
    <mergeCell ref="D73:E73"/>
    <mergeCell ref="D74:E74"/>
    <mergeCell ref="D75:E75"/>
    <mergeCell ref="D76:E76"/>
    <mergeCell ref="D79:E79"/>
    <mergeCell ref="D80:E80"/>
    <mergeCell ref="D81:E81"/>
    <mergeCell ref="D82:E82"/>
    <mergeCell ref="D83:E83"/>
    <mergeCell ref="D84:E84"/>
    <mergeCell ref="D85:E85"/>
    <mergeCell ref="D86:E86"/>
    <mergeCell ref="D87:E87"/>
    <mergeCell ref="D88:E88"/>
    <mergeCell ref="D89:E89"/>
    <mergeCell ref="D90:E90"/>
    <mergeCell ref="D91:E91"/>
    <mergeCell ref="D92:E92"/>
    <mergeCell ref="D93:E93"/>
    <mergeCell ref="D94:E94"/>
    <mergeCell ref="D95:E95"/>
    <mergeCell ref="D96:E96"/>
    <mergeCell ref="D97:E97"/>
    <mergeCell ref="D98:E98"/>
    <mergeCell ref="D104:E104"/>
    <mergeCell ref="F104:G104"/>
    <mergeCell ref="H104:I104"/>
    <mergeCell ref="J104:K104"/>
    <mergeCell ref="D105:E105"/>
    <mergeCell ref="D106:E106"/>
    <mergeCell ref="D107:E107"/>
    <mergeCell ref="D108:E108"/>
    <mergeCell ref="D109:E109"/>
    <mergeCell ref="D113:E113"/>
    <mergeCell ref="D114:E114"/>
    <mergeCell ref="D115:E115"/>
    <mergeCell ref="D118:E118"/>
    <mergeCell ref="D119:E119"/>
    <mergeCell ref="D120:E120"/>
    <mergeCell ref="D138:E138"/>
    <mergeCell ref="F138:G138"/>
    <mergeCell ref="H138:I138"/>
    <mergeCell ref="J138:K138"/>
    <mergeCell ref="D139:E139"/>
    <mergeCell ref="D140:E140"/>
    <mergeCell ref="D141:E141"/>
    <mergeCell ref="D142:E142"/>
    <mergeCell ref="D143:E143"/>
    <mergeCell ref="D147:E147"/>
    <mergeCell ref="D148:E148"/>
    <mergeCell ref="D149:E149"/>
    <mergeCell ref="D152:E152"/>
    <mergeCell ref="D153:E153"/>
    <mergeCell ref="D154:E154"/>
    <mergeCell ref="D173:E173"/>
    <mergeCell ref="D174:E174"/>
    <mergeCell ref="D175:E175"/>
    <mergeCell ref="D176:E176"/>
    <mergeCell ref="D177:E177"/>
    <mergeCell ref="D178:E178"/>
    <mergeCell ref="D182:E182"/>
    <mergeCell ref="D183:E183"/>
    <mergeCell ref="D186:E186"/>
    <mergeCell ref="D187:E187"/>
    <mergeCell ref="D206:E206"/>
    <mergeCell ref="F206:G206"/>
    <mergeCell ref="H206:I206"/>
    <mergeCell ref="J206:K206"/>
    <mergeCell ref="D207:E207"/>
    <mergeCell ref="D208:E208"/>
    <mergeCell ref="D209:E209"/>
    <mergeCell ref="D210:E210"/>
    <mergeCell ref="D211:E211"/>
    <mergeCell ref="D212:E212"/>
    <mergeCell ref="D213:E213"/>
    <mergeCell ref="D214:E214"/>
    <mergeCell ref="D215:E215"/>
    <mergeCell ref="D216:E216"/>
    <mergeCell ref="D220:E220"/>
    <mergeCell ref="D221:E221"/>
    <mergeCell ref="D222:E222"/>
    <mergeCell ref="D225:E225"/>
    <mergeCell ref="D226:E226"/>
    <mergeCell ref="D227:E227"/>
    <mergeCell ref="D246:E246"/>
    <mergeCell ref="F246:G246"/>
    <mergeCell ref="H246:I246"/>
    <mergeCell ref="J246:K246"/>
    <mergeCell ref="D247:E247"/>
    <mergeCell ref="D248:E248"/>
    <mergeCell ref="D249:E249"/>
    <mergeCell ref="D250:E250"/>
    <mergeCell ref="D251:E251"/>
    <mergeCell ref="D252:E252"/>
    <mergeCell ref="D253:E253"/>
    <mergeCell ref="D254:E254"/>
    <mergeCell ref="D255:E255"/>
    <mergeCell ref="D256:E256"/>
    <mergeCell ref="D257:E257"/>
    <mergeCell ref="D258:E258"/>
    <mergeCell ref="D259:E259"/>
    <mergeCell ref="D260:E260"/>
    <mergeCell ref="D261:E261"/>
    <mergeCell ref="D262:E262"/>
    <mergeCell ref="D263:E263"/>
    <mergeCell ref="D264:E264"/>
    <mergeCell ref="D268:E268"/>
    <mergeCell ref="D269:E269"/>
    <mergeCell ref="D270:E270"/>
    <mergeCell ref="D271:E271"/>
    <mergeCell ref="D272:E272"/>
    <mergeCell ref="D273:E273"/>
    <mergeCell ref="D274:E274"/>
    <mergeCell ref="D277:E277"/>
    <mergeCell ref="D278:E278"/>
    <mergeCell ref="D279:E279"/>
    <mergeCell ref="D280:E280"/>
    <mergeCell ref="D281:E281"/>
    <mergeCell ref="D282:E282"/>
    <mergeCell ref="D283:E283"/>
    <mergeCell ref="D302:E302"/>
    <mergeCell ref="F302:G302"/>
    <mergeCell ref="H302:I302"/>
    <mergeCell ref="J302:K302"/>
    <mergeCell ref="D303:E303"/>
    <mergeCell ref="D304:E304"/>
    <mergeCell ref="D305:E305"/>
    <mergeCell ref="D306:E306"/>
    <mergeCell ref="D307:E307"/>
    <mergeCell ref="D308:E308"/>
    <mergeCell ref="D309:E309"/>
    <mergeCell ref="D310:E310"/>
    <mergeCell ref="D311:E311"/>
    <mergeCell ref="D312:E312"/>
    <mergeCell ref="D313:E313"/>
    <mergeCell ref="D314:E314"/>
    <mergeCell ref="D315:E315"/>
    <mergeCell ref="D316:E316"/>
    <mergeCell ref="D317:E317"/>
    <mergeCell ref="D318:E318"/>
    <mergeCell ref="D319:E319"/>
    <mergeCell ref="D320:E320"/>
    <mergeCell ref="D324:E324"/>
    <mergeCell ref="D325:E325"/>
    <mergeCell ref="D326:E326"/>
    <mergeCell ref="D327:E327"/>
    <mergeCell ref="D330:E330"/>
    <mergeCell ref="D331:E331"/>
    <mergeCell ref="D332:E332"/>
    <mergeCell ref="D333:E333"/>
    <mergeCell ref="D352:E352"/>
    <mergeCell ref="F352:G352"/>
    <mergeCell ref="H352:I352"/>
    <mergeCell ref="J352:K352"/>
    <mergeCell ref="D353:E353"/>
    <mergeCell ref="D354:E354"/>
    <mergeCell ref="D355:E355"/>
    <mergeCell ref="D356:E356"/>
    <mergeCell ref="D357:E357"/>
    <mergeCell ref="D358:E358"/>
    <mergeCell ref="D359:E359"/>
    <mergeCell ref="D360:E360"/>
    <mergeCell ref="D361:E361"/>
    <mergeCell ref="D362:E362"/>
    <mergeCell ref="D363:E363"/>
    <mergeCell ref="D367:E367"/>
    <mergeCell ref="D368:E368"/>
    <mergeCell ref="D369:E369"/>
    <mergeCell ref="D370:E370"/>
    <mergeCell ref="D371:E371"/>
    <mergeCell ref="D372:E372"/>
    <mergeCell ref="D373:E373"/>
    <mergeCell ref="D374:E374"/>
    <mergeCell ref="D375:E375"/>
    <mergeCell ref="D376:E376"/>
    <mergeCell ref="D379:E379"/>
    <mergeCell ref="D380:E380"/>
    <mergeCell ref="D381:E381"/>
    <mergeCell ref="D382:E382"/>
    <mergeCell ref="D383:E383"/>
    <mergeCell ref="D384:E384"/>
    <mergeCell ref="D385:E385"/>
    <mergeCell ref="D386:E386"/>
    <mergeCell ref="D387:E387"/>
    <mergeCell ref="D388:E388"/>
    <mergeCell ref="D406:E406"/>
    <mergeCell ref="F406:G406"/>
    <mergeCell ref="H406:I406"/>
    <mergeCell ref="J406:K406"/>
    <mergeCell ref="D407:E407"/>
    <mergeCell ref="D408:E408"/>
    <mergeCell ref="D409:E409"/>
    <mergeCell ref="D410:E410"/>
    <mergeCell ref="D411:E411"/>
    <mergeCell ref="D415:E415"/>
    <mergeCell ref="D416:E416"/>
    <mergeCell ref="D417:E417"/>
    <mergeCell ref="D418:E418"/>
    <mergeCell ref="D421:E421"/>
    <mergeCell ref="D422:E422"/>
    <mergeCell ref="D423:E423"/>
    <mergeCell ref="D424:E424"/>
    <mergeCell ref="D455:E455"/>
    <mergeCell ref="D456:E456"/>
    <mergeCell ref="D457:E457"/>
    <mergeCell ref="D458:E458"/>
    <mergeCell ref="D459:E459"/>
    <mergeCell ref="D460:E460"/>
    <mergeCell ref="D461:E461"/>
    <mergeCell ref="D462:E462"/>
    <mergeCell ref="D463:E463"/>
    <mergeCell ref="D464:E464"/>
    <mergeCell ref="D465:E465"/>
    <mergeCell ref="E468:H468"/>
    <mergeCell ref="E469:H469"/>
    <mergeCell ref="E470:H470"/>
    <mergeCell ref="E471:H471"/>
    <mergeCell ref="E472:H472"/>
    <mergeCell ref="E473:H473"/>
    <mergeCell ref="E474:H474"/>
    <mergeCell ref="E475:H475"/>
    <mergeCell ref="E476:H476"/>
    <mergeCell ref="E477:H477"/>
    <mergeCell ref="E478:H478"/>
    <mergeCell ref="E481:H481"/>
    <mergeCell ref="E482:H482"/>
    <mergeCell ref="E483:H483"/>
    <mergeCell ref="E484:H484"/>
    <mergeCell ref="E485:H485"/>
    <mergeCell ref="E486:H486"/>
    <mergeCell ref="E487:H487"/>
    <mergeCell ref="E488:H488"/>
    <mergeCell ref="E491:H491"/>
    <mergeCell ref="E492:H492"/>
    <mergeCell ref="E493:H493"/>
    <mergeCell ref="E494:H494"/>
    <mergeCell ref="E495:H495"/>
    <mergeCell ref="E496:H496"/>
    <mergeCell ref="E497:H497"/>
    <mergeCell ref="E498:H498"/>
    <mergeCell ref="E499:H499"/>
    <mergeCell ref="E500:H500"/>
    <mergeCell ref="E501:H501"/>
    <mergeCell ref="E502:H502"/>
    <mergeCell ref="D505:I505"/>
    <mergeCell ref="D506:I506"/>
    <mergeCell ref="D507:I507"/>
    <mergeCell ref="D508:I508"/>
    <mergeCell ref="D509:I509"/>
    <mergeCell ref="D510:I510"/>
    <mergeCell ref="D511:I511"/>
    <mergeCell ref="D512:I512"/>
    <mergeCell ref="D513:I513"/>
    <mergeCell ref="D514:I514"/>
    <mergeCell ref="D515:I515"/>
    <mergeCell ref="D516:I516"/>
    <mergeCell ref="D517:I517"/>
    <mergeCell ref="D518:I518"/>
    <mergeCell ref="D519:I519"/>
    <mergeCell ref="D520:I520"/>
    <mergeCell ref="E523:I523"/>
    <mergeCell ref="E524:I524"/>
    <mergeCell ref="E525:I525"/>
    <mergeCell ref="E526:I526"/>
    <mergeCell ref="E527:I527"/>
    <mergeCell ref="E528:I528"/>
    <mergeCell ref="E531:I531"/>
    <mergeCell ref="E532:I532"/>
    <mergeCell ref="E533:I533"/>
    <mergeCell ref="E534:I534"/>
    <mergeCell ref="E535:I535"/>
    <mergeCell ref="E538:I538"/>
    <mergeCell ref="E539:I539"/>
    <mergeCell ref="E540:I540"/>
    <mergeCell ref="E541:I541"/>
    <mergeCell ref="E542:I542"/>
    <mergeCell ref="E543:I543"/>
    <mergeCell ref="E544:I544"/>
    <mergeCell ref="E545:I545"/>
    <mergeCell ref="E546:I546"/>
    <mergeCell ref="D549:I549"/>
    <mergeCell ref="D550:I550"/>
    <mergeCell ref="D551:I551"/>
    <mergeCell ref="D552:I552"/>
    <mergeCell ref="D553:I553"/>
    <mergeCell ref="D554:I554"/>
    <mergeCell ref="E557:I557"/>
    <mergeCell ref="E558:I558"/>
    <mergeCell ref="E559:I559"/>
    <mergeCell ref="E560:I560"/>
    <mergeCell ref="E561:I561"/>
    <mergeCell ref="E562:I562"/>
    <mergeCell ref="E565:I565"/>
    <mergeCell ref="E566:I566"/>
    <mergeCell ref="E567:I567"/>
    <mergeCell ref="E568:I568"/>
    <mergeCell ref="E569:I569"/>
    <mergeCell ref="E572:F572"/>
    <mergeCell ref="G572:I572"/>
    <mergeCell ref="J572:L572"/>
    <mergeCell ref="E573:F573"/>
    <mergeCell ref="E574:F574"/>
    <mergeCell ref="E575:F575"/>
    <mergeCell ref="E576:F576"/>
    <mergeCell ref="E577:F577"/>
    <mergeCell ref="E578:F578"/>
    <mergeCell ref="E579:F579"/>
    <mergeCell ref="E580:F580"/>
    <mergeCell ref="E581:F581"/>
    <mergeCell ref="D584:F584"/>
    <mergeCell ref="G584:I584"/>
    <mergeCell ref="J584:L584"/>
    <mergeCell ref="D585:F585"/>
    <mergeCell ref="D586:F586"/>
    <mergeCell ref="D587:F587"/>
    <mergeCell ref="D588:F588"/>
    <mergeCell ref="D589:F589"/>
    <mergeCell ref="D590:F590"/>
    <mergeCell ref="E593:H593"/>
    <mergeCell ref="E594:H594"/>
    <mergeCell ref="E595:H595"/>
    <mergeCell ref="E596:H596"/>
    <mergeCell ref="E597:H597"/>
    <mergeCell ref="E598:H598"/>
    <mergeCell ref="E601:H601"/>
    <mergeCell ref="E602:H602"/>
    <mergeCell ref="E603:H603"/>
    <mergeCell ref="E604:H604"/>
    <mergeCell ref="E605:H605"/>
    <mergeCell ref="D608:H608"/>
    <mergeCell ref="D609:H609"/>
    <mergeCell ref="D610:H610"/>
    <mergeCell ref="D611:H611"/>
    <mergeCell ref="E638:H638"/>
    <mergeCell ref="E639:H639"/>
    <mergeCell ref="E640:H640"/>
    <mergeCell ref="E641:H641"/>
    <mergeCell ref="E642:H642"/>
    <mergeCell ref="D612:H612"/>
    <mergeCell ref="D613:H613"/>
    <mergeCell ref="D614:H614"/>
    <mergeCell ref="D615:H615"/>
    <mergeCell ref="D616:H616"/>
    <mergeCell ref="D621:H621"/>
    <mergeCell ref="D622:H622"/>
    <mergeCell ref="D623:H623"/>
    <mergeCell ref="D624:H624"/>
    <mergeCell ref="D625:H625"/>
    <mergeCell ref="D626:H626"/>
    <mergeCell ref="D629:H629"/>
    <mergeCell ref="D630:H630"/>
    <mergeCell ref="D631:H631"/>
    <mergeCell ref="D632:H632"/>
    <mergeCell ref="D633:H633"/>
    <mergeCell ref="D657:F657"/>
    <mergeCell ref="D658:F658"/>
    <mergeCell ref="D659:F659"/>
    <mergeCell ref="D660:F660"/>
    <mergeCell ref="D661:F661"/>
    <mergeCell ref="D662:F662"/>
    <mergeCell ref="D663:F663"/>
    <mergeCell ref="D664:F664"/>
    <mergeCell ref="D665:F665"/>
    <mergeCell ref="D666:F666"/>
    <mergeCell ref="D667:F667"/>
    <mergeCell ref="D668:F668"/>
    <mergeCell ref="D647:H647"/>
    <mergeCell ref="D648:H648"/>
    <mergeCell ref="D649:H649"/>
    <mergeCell ref="D650:H650"/>
    <mergeCell ref="D651:H651"/>
    <mergeCell ref="D652:H652"/>
    <mergeCell ref="D671:F671"/>
    <mergeCell ref="D672:F672"/>
    <mergeCell ref="D673:F673"/>
    <mergeCell ref="D674:F674"/>
    <mergeCell ref="D675:F675"/>
    <mergeCell ref="D676:F676"/>
    <mergeCell ref="D677:F677"/>
    <mergeCell ref="D678:F678"/>
    <mergeCell ref="D679:F679"/>
    <mergeCell ref="D680:F680"/>
    <mergeCell ref="D681:F681"/>
    <mergeCell ref="D682:F682"/>
    <mergeCell ref="D687:D688"/>
    <mergeCell ref="E687:L687"/>
    <mergeCell ref="M687:M688"/>
    <mergeCell ref="D709:D710"/>
    <mergeCell ref="E709:L709"/>
    <mergeCell ref="M709:M710"/>
    <mergeCell ref="D731:D732"/>
    <mergeCell ref="E731:L731"/>
    <mergeCell ref="M731:M732"/>
    <mergeCell ref="D745:D746"/>
    <mergeCell ref="E745:L745"/>
    <mergeCell ref="M745:M746"/>
    <mergeCell ref="D759:I759"/>
    <mergeCell ref="D760:I760"/>
    <mergeCell ref="D761:I761"/>
    <mergeCell ref="D762:I762"/>
    <mergeCell ref="D763:I763"/>
    <mergeCell ref="D764:I764"/>
    <mergeCell ref="D765:I765"/>
    <mergeCell ref="D766:I766"/>
    <mergeCell ref="D767:I767"/>
    <mergeCell ref="D768:I768"/>
    <mergeCell ref="D769:I769"/>
    <mergeCell ref="D770:I770"/>
    <mergeCell ref="D771:I771"/>
    <mergeCell ref="D772:I772"/>
    <mergeCell ref="D773:I773"/>
    <mergeCell ref="D774:I774"/>
    <mergeCell ref="D775:I775"/>
    <mergeCell ref="D776:I776"/>
    <mergeCell ref="D777:I777"/>
    <mergeCell ref="D778:I778"/>
    <mergeCell ref="D779:I779"/>
    <mergeCell ref="D780:I780"/>
    <mergeCell ref="D781:I781"/>
    <mergeCell ref="D782:I782"/>
    <mergeCell ref="D783:I783"/>
    <mergeCell ref="D784:I784"/>
    <mergeCell ref="D785:I785"/>
    <mergeCell ref="D786:I786"/>
    <mergeCell ref="D789:E789"/>
    <mergeCell ref="F789:H789"/>
    <mergeCell ref="I789:L789"/>
    <mergeCell ref="D790:E790"/>
    <mergeCell ref="D791:E791"/>
    <mergeCell ref="D792:E792"/>
    <mergeCell ref="D793:E793"/>
    <mergeCell ref="D794:E794"/>
    <mergeCell ref="D819:E819"/>
    <mergeCell ref="D820:E820"/>
    <mergeCell ref="D821:E821"/>
    <mergeCell ref="D822:E822"/>
    <mergeCell ref="D826:E826"/>
    <mergeCell ref="D827:E827"/>
    <mergeCell ref="D830:E830"/>
    <mergeCell ref="D831:E831"/>
    <mergeCell ref="D856:E856"/>
    <mergeCell ref="D857:E857"/>
    <mergeCell ref="D858:E858"/>
    <mergeCell ref="D859:E859"/>
    <mergeCell ref="D860:E860"/>
    <mergeCell ref="D861:E861"/>
    <mergeCell ref="D862:E862"/>
    <mergeCell ref="D863:E863"/>
    <mergeCell ref="D864:E864"/>
    <mergeCell ref="D865:E865"/>
    <mergeCell ref="D866:E866"/>
    <mergeCell ref="D870:E870"/>
    <mergeCell ref="D871:E871"/>
    <mergeCell ref="D872:E872"/>
    <mergeCell ref="D875:E875"/>
    <mergeCell ref="D876:E876"/>
    <mergeCell ref="D877:E877"/>
    <mergeCell ref="D896:E896"/>
    <mergeCell ref="F896:G896"/>
    <mergeCell ref="D897:E897"/>
    <mergeCell ref="D898:E898"/>
    <mergeCell ref="D899:E899"/>
    <mergeCell ref="D900:E900"/>
    <mergeCell ref="D901:E901"/>
    <mergeCell ref="D902:E902"/>
    <mergeCell ref="D903:E903"/>
    <mergeCell ref="D904:E904"/>
    <mergeCell ref="D905:E905"/>
    <mergeCell ref="D906:E906"/>
    <mergeCell ref="D907:E907"/>
    <mergeCell ref="D908:E908"/>
    <mergeCell ref="D909:E909"/>
    <mergeCell ref="D910:E910"/>
    <mergeCell ref="D911:E911"/>
    <mergeCell ref="D912:E912"/>
    <mergeCell ref="D913:E913"/>
    <mergeCell ref="D914:E914"/>
    <mergeCell ref="D915:E915"/>
    <mergeCell ref="D916:E916"/>
    <mergeCell ref="D917:E917"/>
    <mergeCell ref="D918:E918"/>
    <mergeCell ref="D921:E921"/>
    <mergeCell ref="F921:G921"/>
    <mergeCell ref="H921:I921"/>
    <mergeCell ref="J921:K921"/>
    <mergeCell ref="D922:E922"/>
    <mergeCell ref="D923:E923"/>
    <mergeCell ref="D924:E924"/>
    <mergeCell ref="D925:E925"/>
    <mergeCell ref="D926:E926"/>
    <mergeCell ref="D927:E927"/>
    <mergeCell ref="D928:E928"/>
    <mergeCell ref="D929:E929"/>
    <mergeCell ref="D930:E930"/>
    <mergeCell ref="D931:E931"/>
    <mergeCell ref="D932:E932"/>
    <mergeCell ref="D933:E933"/>
    <mergeCell ref="D934:E934"/>
    <mergeCell ref="D935:E935"/>
    <mergeCell ref="D936:E936"/>
    <mergeCell ref="D937:E937"/>
    <mergeCell ref="D938:E938"/>
    <mergeCell ref="D939:E939"/>
    <mergeCell ref="D940:E940"/>
    <mergeCell ref="D941:E941"/>
    <mergeCell ref="D942:E942"/>
    <mergeCell ref="D943:E943"/>
    <mergeCell ref="D944:E944"/>
    <mergeCell ref="D945:E945"/>
    <mergeCell ref="D946:E946"/>
    <mergeCell ref="D947:E947"/>
    <mergeCell ref="D948:E948"/>
    <mergeCell ref="D949:E949"/>
    <mergeCell ref="D950:E950"/>
    <mergeCell ref="D951:E951"/>
    <mergeCell ref="D952:E952"/>
    <mergeCell ref="D953:E953"/>
    <mergeCell ref="D954:E954"/>
    <mergeCell ref="D955:E955"/>
    <mergeCell ref="D956:E956"/>
    <mergeCell ref="D957:E957"/>
    <mergeCell ref="D958:E958"/>
    <mergeCell ref="D959:E959"/>
    <mergeCell ref="D960:E960"/>
    <mergeCell ref="D961:E961"/>
    <mergeCell ref="D962:E962"/>
    <mergeCell ref="D963:E963"/>
    <mergeCell ref="D964:E964"/>
    <mergeCell ref="D965:E965"/>
    <mergeCell ref="D966:E966"/>
    <mergeCell ref="D967:E967"/>
    <mergeCell ref="D968:E968"/>
    <mergeCell ref="D969:E969"/>
    <mergeCell ref="D970:E970"/>
    <mergeCell ref="D971:E971"/>
    <mergeCell ref="D972:E972"/>
    <mergeCell ref="D973:E973"/>
    <mergeCell ref="D974:E974"/>
    <mergeCell ref="D975:E975"/>
    <mergeCell ref="F978:H978"/>
    <mergeCell ref="I978:K978"/>
    <mergeCell ref="L978:N978"/>
    <mergeCell ref="O978:Q978"/>
    <mergeCell ref="D1012:E1012"/>
    <mergeCell ref="D1013:E1013"/>
    <mergeCell ref="D1014:E1014"/>
    <mergeCell ref="D1015:E1015"/>
    <mergeCell ref="D1016:E1016"/>
    <mergeCell ref="D1017:E1017"/>
    <mergeCell ref="D1018:E1018"/>
    <mergeCell ref="D1019:E1019"/>
    <mergeCell ref="F1047:H1047"/>
    <mergeCell ref="I1047:K1047"/>
    <mergeCell ref="L1047:N1047"/>
    <mergeCell ref="O1047:Q1047"/>
    <mergeCell ref="D1080:F1080"/>
    <mergeCell ref="D1081:F1081"/>
    <mergeCell ref="D1082:F1082"/>
    <mergeCell ref="D1083:F1083"/>
    <mergeCell ref="D1084:F1084"/>
    <mergeCell ref="D1085:F1085"/>
    <mergeCell ref="D1086:F1086"/>
    <mergeCell ref="D1087:F1087"/>
    <mergeCell ref="D1142:E1142"/>
    <mergeCell ref="F1142:G1142"/>
    <mergeCell ref="H1142:I1142"/>
    <mergeCell ref="J1142:K1142"/>
    <mergeCell ref="D1143:E1143"/>
    <mergeCell ref="D1144:E1144"/>
    <mergeCell ref="D1145:E1145"/>
    <mergeCell ref="D1146:E1146"/>
    <mergeCell ref="D1147:E1147"/>
    <mergeCell ref="D1148:E1148"/>
    <mergeCell ref="D1149:E1149"/>
    <mergeCell ref="D1153:E1153"/>
    <mergeCell ref="D1154:E1154"/>
    <mergeCell ref="D1155:E1155"/>
    <mergeCell ref="D1158:E1158"/>
    <mergeCell ref="D1159:E1159"/>
    <mergeCell ref="D1160:E1160"/>
    <mergeCell ref="D1178:G1178"/>
    <mergeCell ref="D1179:G1179"/>
    <mergeCell ref="D1180:G1180"/>
    <mergeCell ref="D1181:G1181"/>
    <mergeCell ref="D1182:G1182"/>
    <mergeCell ref="D1183:G1183"/>
    <mergeCell ref="D1186:E1186"/>
    <mergeCell ref="D1187:E1187"/>
    <mergeCell ref="D1188:E1188"/>
    <mergeCell ref="D1189:E1189"/>
    <mergeCell ref="D1190:E1190"/>
    <mergeCell ref="D1191:E1191"/>
    <mergeCell ref="D1219:E1219"/>
    <mergeCell ref="D1220:E1220"/>
    <mergeCell ref="D1221:E1221"/>
    <mergeCell ref="D1222:E1222"/>
    <mergeCell ref="D1223:E1223"/>
    <mergeCell ref="D1224:E1224"/>
    <mergeCell ref="D1252:E1252"/>
    <mergeCell ref="D1253:E1253"/>
    <mergeCell ref="D1254:E1254"/>
    <mergeCell ref="D1255:E1255"/>
    <mergeCell ref="D1256:E1256"/>
    <mergeCell ref="D1257:E1257"/>
    <mergeCell ref="D1261:E1261"/>
    <mergeCell ref="D1262:E1262"/>
    <mergeCell ref="D1263:E1263"/>
    <mergeCell ref="D1264:E1264"/>
    <mergeCell ref="D1265:E1265"/>
    <mergeCell ref="D1268:E1268"/>
    <mergeCell ref="D1269:E1269"/>
    <mergeCell ref="D1270:E1270"/>
    <mergeCell ref="D1271:E1271"/>
    <mergeCell ref="D1272:E1272"/>
    <mergeCell ref="D1291:E1291"/>
    <mergeCell ref="D1292:E1292"/>
    <mergeCell ref="D1293:E1293"/>
    <mergeCell ref="D1294:E1294"/>
    <mergeCell ref="D1295:E1295"/>
    <mergeCell ref="D1326:E1326"/>
    <mergeCell ref="D1327:E1327"/>
    <mergeCell ref="D1330:E1330"/>
    <mergeCell ref="F1330:G1330"/>
    <mergeCell ref="H1330:I1330"/>
    <mergeCell ref="D1331:E1331"/>
    <mergeCell ref="D1332:E1332"/>
    <mergeCell ref="D1333:E1333"/>
    <mergeCell ref="D1334:E1334"/>
    <mergeCell ref="D1335:E1335"/>
    <mergeCell ref="D1336:E1336"/>
    <mergeCell ref="D1337:E1337"/>
    <mergeCell ref="D1338:E1338"/>
    <mergeCell ref="D1339:E1339"/>
    <mergeCell ref="D1340:E1340"/>
    <mergeCell ref="D1343:G1343"/>
    <mergeCell ref="D1344:G1344"/>
    <mergeCell ref="D1345:G1345"/>
    <mergeCell ref="D1346:G1346"/>
    <mergeCell ref="D1347:G1347"/>
    <mergeCell ref="D1348:G1348"/>
    <mergeCell ref="D1349:G1349"/>
    <mergeCell ref="D1350:G1350"/>
    <mergeCell ref="D1351:G1351"/>
    <mergeCell ref="D1352:G1352"/>
    <mergeCell ref="D1353:G1353"/>
    <mergeCell ref="D1354:G1354"/>
    <mergeCell ref="D1355:G1355"/>
    <mergeCell ref="D1356:G1356"/>
    <mergeCell ref="D1357:G1357"/>
    <mergeCell ref="D1358:G1358"/>
    <mergeCell ref="D1359:G1359"/>
    <mergeCell ref="D1360:G1360"/>
    <mergeCell ref="D1361:G1361"/>
    <mergeCell ref="D1362:G1362"/>
    <mergeCell ref="D1363:G1363"/>
    <mergeCell ref="D1364:G1364"/>
    <mergeCell ref="D1365:G1365"/>
    <mergeCell ref="D1366:G1366"/>
    <mergeCell ref="D1369:E1369"/>
    <mergeCell ref="D1370:E1370"/>
    <mergeCell ref="D1371:E1371"/>
    <mergeCell ref="D1372:E1372"/>
    <mergeCell ref="D1373:E1373"/>
    <mergeCell ref="D1376:E1376"/>
    <mergeCell ref="D1377:E1377"/>
    <mergeCell ref="D1378:E1378"/>
    <mergeCell ref="D1379:E1379"/>
    <mergeCell ref="D1380:E1380"/>
    <mergeCell ref="D1381:E1381"/>
    <mergeCell ref="D1382:E1382"/>
    <mergeCell ref="D1386:E1386"/>
    <mergeCell ref="D1387:E1387"/>
    <mergeCell ref="D1388:E1388"/>
    <mergeCell ref="D1389:E1389"/>
    <mergeCell ref="D1390:E1390"/>
    <mergeCell ref="D1391:E1391"/>
    <mergeCell ref="D1392:E1392"/>
    <mergeCell ref="D1393:E1393"/>
    <mergeCell ref="D1394:E1394"/>
    <mergeCell ref="D1405:H1405"/>
    <mergeCell ref="D1406:H1406"/>
    <mergeCell ref="D1407:H1407"/>
    <mergeCell ref="D1408:H1408"/>
    <mergeCell ref="D1409:H1409"/>
    <mergeCell ref="D1410:H1410"/>
    <mergeCell ref="D1411:H1411"/>
    <mergeCell ref="D1412:H1412"/>
    <mergeCell ref="D1413:H1413"/>
    <mergeCell ref="D1414:H1414"/>
    <mergeCell ref="D1415:H1415"/>
    <mergeCell ref="D1416:H1416"/>
    <mergeCell ref="D1417:H1417"/>
    <mergeCell ref="D1418:H1418"/>
    <mergeCell ref="D1419:H1419"/>
    <mergeCell ref="D1420:H1420"/>
    <mergeCell ref="D1421:H1421"/>
    <mergeCell ref="D1422:H1422"/>
    <mergeCell ref="D1423:H1423"/>
    <mergeCell ref="D1424:H1424"/>
    <mergeCell ref="D1425:H1425"/>
    <mergeCell ref="D1426:H1426"/>
    <mergeCell ref="D1427:H1427"/>
    <mergeCell ref="D1428:H1428"/>
    <mergeCell ref="D1429:H1429"/>
    <mergeCell ref="D1430:H1430"/>
    <mergeCell ref="D1431:H1431"/>
    <mergeCell ref="D1432:H1432"/>
    <mergeCell ref="D1433:H1433"/>
    <mergeCell ref="D1434:H1434"/>
    <mergeCell ref="D1435:H1435"/>
    <mergeCell ref="D1436:H1436"/>
    <mergeCell ref="D1437:H1437"/>
    <mergeCell ref="D1438:H1438"/>
    <mergeCell ref="D1439:H1439"/>
    <mergeCell ref="D1440:H1440"/>
    <mergeCell ref="D1441:H1441"/>
    <mergeCell ref="D1442:H1442"/>
    <mergeCell ref="D1443:H1443"/>
    <mergeCell ref="D1444:H1444"/>
    <mergeCell ref="D1445:H1445"/>
    <mergeCell ref="D1446:H1446"/>
    <mergeCell ref="D1447:H1447"/>
    <mergeCell ref="D1448:H1448"/>
    <mergeCell ref="D1451:E1452"/>
    <mergeCell ref="F1451:K1451"/>
    <mergeCell ref="D1453:E1453"/>
    <mergeCell ref="D1454:E1454"/>
    <mergeCell ref="D1455:E1455"/>
    <mergeCell ref="D1456:E1456"/>
    <mergeCell ref="D1457:E1457"/>
    <mergeCell ref="D1458:E1458"/>
    <mergeCell ref="D1459:E1459"/>
    <mergeCell ref="D1460:E1460"/>
    <mergeCell ref="D1461:E1461"/>
    <mergeCell ref="D1462:E1462"/>
    <mergeCell ref="D1463:E1463"/>
    <mergeCell ref="D1464:E1464"/>
    <mergeCell ref="D1465:E1465"/>
    <mergeCell ref="D1466:E1466"/>
    <mergeCell ref="D1467:E1467"/>
    <mergeCell ref="D1468:E1468"/>
    <mergeCell ref="D1469:E1469"/>
    <mergeCell ref="D1470:E1470"/>
    <mergeCell ref="D1471:E1471"/>
    <mergeCell ref="D1472:E1472"/>
    <mergeCell ref="D1473:E1473"/>
    <mergeCell ref="D1474:E1474"/>
    <mergeCell ref="D1475:E1475"/>
    <mergeCell ref="D1476:E1476"/>
    <mergeCell ref="D1477:E1477"/>
    <mergeCell ref="D1478:E1478"/>
    <mergeCell ref="D1479:E1479"/>
    <mergeCell ref="D1480:E1480"/>
    <mergeCell ref="D1481:E1481"/>
    <mergeCell ref="D1482:E1482"/>
    <mergeCell ref="D1483:E1483"/>
    <mergeCell ref="D1484:E1484"/>
    <mergeCell ref="D1485:E1485"/>
    <mergeCell ref="D1486:E1486"/>
    <mergeCell ref="D1487:E1487"/>
    <mergeCell ref="D1488:E1488"/>
    <mergeCell ref="D1489:E1489"/>
    <mergeCell ref="D1490:E1490"/>
    <mergeCell ref="D1491:E1491"/>
    <mergeCell ref="D1492:E1492"/>
    <mergeCell ref="D1493:E1493"/>
    <mergeCell ref="D1494:E1494"/>
    <mergeCell ref="D1495:E1495"/>
    <mergeCell ref="D1498:H1498"/>
    <mergeCell ref="D1499:H1499"/>
    <mergeCell ref="D1500:H1500"/>
    <mergeCell ref="D1501:H1501"/>
    <mergeCell ref="D1502:H1502"/>
    <mergeCell ref="D1503:H1503"/>
    <mergeCell ref="D1504:H1504"/>
    <mergeCell ref="D1505:H1505"/>
    <mergeCell ref="D1506:H1506"/>
    <mergeCell ref="D1507:H1507"/>
    <mergeCell ref="D1508:H1508"/>
    <mergeCell ref="D1509:H1509"/>
    <mergeCell ref="D1510:H1510"/>
    <mergeCell ref="D1511:H1511"/>
    <mergeCell ref="D1512:H1512"/>
    <mergeCell ref="D1513:H1513"/>
    <mergeCell ref="D1514:H1514"/>
    <mergeCell ref="D1515:H1515"/>
    <mergeCell ref="D1516:H1516"/>
    <mergeCell ref="D1517:H1517"/>
    <mergeCell ref="D1518:H1518"/>
    <mergeCell ref="D1519:H1519"/>
    <mergeCell ref="D1520:H1520"/>
    <mergeCell ref="D1521:H1521"/>
    <mergeCell ref="D1522:H1522"/>
    <mergeCell ref="D1523:H1523"/>
    <mergeCell ref="D1524:H1524"/>
    <mergeCell ref="D1525:H1525"/>
    <mergeCell ref="D1526:H1526"/>
    <mergeCell ref="D1527:H1527"/>
    <mergeCell ref="D1528:H1528"/>
    <mergeCell ref="D1529:H1529"/>
    <mergeCell ref="D1530:H1530"/>
    <mergeCell ref="D1531:H1531"/>
    <mergeCell ref="D1532:H1532"/>
    <mergeCell ref="D1533:H1533"/>
    <mergeCell ref="D1534:H1534"/>
    <mergeCell ref="D1535:H1535"/>
    <mergeCell ref="D1536:H1536"/>
    <mergeCell ref="D1537:H1537"/>
    <mergeCell ref="D1538:H1538"/>
    <mergeCell ref="D1539:H1539"/>
    <mergeCell ref="D1540:H1540"/>
    <mergeCell ref="D1541:H1541"/>
    <mergeCell ref="D1544:E1545"/>
    <mergeCell ref="F1544:K1544"/>
    <mergeCell ref="D1546:E1546"/>
    <mergeCell ref="D1547:E1547"/>
    <mergeCell ref="D1548:E1548"/>
    <mergeCell ref="D1549:E1549"/>
    <mergeCell ref="D1550:E1550"/>
    <mergeCell ref="D1551:E1551"/>
    <mergeCell ref="D1552:E1552"/>
    <mergeCell ref="D1553:E1553"/>
    <mergeCell ref="D1554:E1554"/>
    <mergeCell ref="D1555:E1555"/>
    <mergeCell ref="D1556:E1556"/>
    <mergeCell ref="D1557:E1557"/>
    <mergeCell ref="D1558:E1558"/>
    <mergeCell ref="D1559:E1559"/>
    <mergeCell ref="D1560:E1560"/>
    <mergeCell ref="D1561:E1561"/>
    <mergeCell ref="D1562:E1562"/>
    <mergeCell ref="D1563:E1563"/>
    <mergeCell ref="D1564:E1564"/>
    <mergeCell ref="D1565:E1565"/>
    <mergeCell ref="D1566:E1566"/>
    <mergeCell ref="D1567:E1567"/>
    <mergeCell ref="D1568:E1568"/>
    <mergeCell ref="D1569:E1569"/>
    <mergeCell ref="D1570:E1570"/>
    <mergeCell ref="D1571:E1571"/>
    <mergeCell ref="D1572:E1572"/>
    <mergeCell ref="D1573:E1573"/>
    <mergeCell ref="D1574:E1574"/>
    <mergeCell ref="D1575:E1575"/>
    <mergeCell ref="D1576:E1576"/>
    <mergeCell ref="D1577:E1577"/>
    <mergeCell ref="D1578:E1578"/>
    <mergeCell ref="D1579:E1579"/>
    <mergeCell ref="D1580:E1580"/>
    <mergeCell ref="D1581:E1581"/>
    <mergeCell ref="D1582:E1582"/>
    <mergeCell ref="D1583:E1583"/>
    <mergeCell ref="D1584:E1584"/>
    <mergeCell ref="D1585:E1585"/>
    <mergeCell ref="D1586:E1586"/>
    <mergeCell ref="D1587:E1587"/>
    <mergeCell ref="D1588:E1588"/>
    <mergeCell ref="D1625:E1625"/>
    <mergeCell ref="D1626:E1626"/>
    <mergeCell ref="D1629:E1629"/>
    <mergeCell ref="D1630:E1630"/>
    <mergeCell ref="D1631:E1631"/>
    <mergeCell ref="D1632:E1632"/>
    <mergeCell ref="D1633:E1633"/>
    <mergeCell ref="D1634:E1634"/>
    <mergeCell ref="D1635:E1635"/>
    <mergeCell ref="D1636:E1636"/>
    <mergeCell ref="D1637:E1637"/>
    <mergeCell ref="D1638:E1638"/>
    <mergeCell ref="D1639:E1639"/>
    <mergeCell ref="D1640:E1640"/>
    <mergeCell ref="D1641:E1641"/>
    <mergeCell ref="D1668:E1668"/>
    <mergeCell ref="D1669:E1669"/>
    <mergeCell ref="D1670:E1670"/>
    <mergeCell ref="D1671:E1671"/>
    <mergeCell ref="D1672:E1672"/>
    <mergeCell ref="D1673:E1673"/>
    <mergeCell ref="D1674:E1674"/>
    <mergeCell ref="D1675:E1675"/>
    <mergeCell ref="D1676:E1676"/>
    <mergeCell ref="D1677:E1677"/>
    <mergeCell ref="D1678:E1678"/>
    <mergeCell ref="D1679:E1679"/>
    <mergeCell ref="D1680:E1680"/>
    <mergeCell ref="D1707:E1707"/>
    <mergeCell ref="D1708:E1708"/>
    <mergeCell ref="D1709:E1709"/>
    <mergeCell ref="D1710:E1710"/>
    <mergeCell ref="D1711:E1711"/>
    <mergeCell ref="D1712:E1712"/>
    <mergeCell ref="D1713:E1713"/>
    <mergeCell ref="D1714:E1714"/>
    <mergeCell ref="D1715:E1715"/>
    <mergeCell ref="D1716:E1716"/>
    <mergeCell ref="D1743:E1743"/>
    <mergeCell ref="D1744:E1744"/>
    <mergeCell ref="D1745:E1745"/>
    <mergeCell ref="D1746:E1746"/>
    <mergeCell ref="D1747:E1747"/>
    <mergeCell ref="D1748:E1748"/>
    <mergeCell ref="D1749:E1749"/>
    <mergeCell ref="D1750:E1750"/>
    <mergeCell ref="D1751:E1751"/>
    <mergeCell ref="D1752:E1752"/>
    <mergeCell ref="D1753:E1753"/>
    <mergeCell ref="D1754:E1754"/>
    <mergeCell ref="D1755:E1755"/>
    <mergeCell ref="D1756:E1756"/>
    <mergeCell ref="D1757:E1757"/>
    <mergeCell ref="D1758:E1758"/>
    <mergeCell ref="D1759:E1759"/>
    <mergeCell ref="D1786:E1786"/>
    <mergeCell ref="D1787:E1787"/>
    <mergeCell ref="D1788:E1788"/>
    <mergeCell ref="D1789:E1789"/>
    <mergeCell ref="D1790:E1790"/>
    <mergeCell ref="D1791:E1791"/>
    <mergeCell ref="D1792:E1792"/>
    <mergeCell ref="D1793:E1793"/>
    <mergeCell ref="D1794:E1794"/>
    <mergeCell ref="D1795:E1795"/>
    <mergeCell ref="D1796:E1796"/>
    <mergeCell ref="D1797:E1797"/>
    <mergeCell ref="D1798:E1798"/>
    <mergeCell ref="D1799:E1799"/>
    <mergeCell ref="D1800:E1800"/>
    <mergeCell ref="D1801:E1801"/>
    <mergeCell ref="D1871:E1871"/>
    <mergeCell ref="D1959:E1959"/>
    <mergeCell ref="D1960:E1960"/>
    <mergeCell ref="D1872:E1872"/>
    <mergeCell ref="D1873:E1873"/>
    <mergeCell ref="D1874:E1874"/>
    <mergeCell ref="D1877:E1877"/>
    <mergeCell ref="D1878:E1878"/>
    <mergeCell ref="D1879:E1879"/>
    <mergeCell ref="D1880:E1880"/>
    <mergeCell ref="D1881:E1881"/>
    <mergeCell ref="D1882:E1882"/>
    <mergeCell ref="D1883:E1883"/>
    <mergeCell ref="D1885:E1885"/>
    <mergeCell ref="D1886:E1886"/>
    <mergeCell ref="D1887:E1887"/>
    <mergeCell ref="D1888:E1888"/>
    <mergeCell ref="D1889:E1889"/>
    <mergeCell ref="D1890:E1890"/>
    <mergeCell ref="D1891:E1891"/>
    <mergeCell ref="D1961:E1961"/>
    <mergeCell ref="D1964:E1964"/>
    <mergeCell ref="D1965:E1965"/>
    <mergeCell ref="D1966:E1966"/>
    <mergeCell ref="D1967:E1967"/>
    <mergeCell ref="G673:J673"/>
    <mergeCell ref="G677:J677"/>
    <mergeCell ref="D2039:E2039"/>
    <mergeCell ref="D2040:E2040"/>
    <mergeCell ref="D2041:E2041"/>
    <mergeCell ref="D2044:E2044"/>
    <mergeCell ref="D2045:E2045"/>
    <mergeCell ref="D2046:E2046"/>
    <mergeCell ref="D2047:E2047"/>
    <mergeCell ref="D2048:E2048"/>
    <mergeCell ref="D2049:E2049"/>
    <mergeCell ref="D2050:E2050"/>
    <mergeCell ref="D1916:H1916"/>
    <mergeCell ref="D1917:H1917"/>
    <mergeCell ref="D1918:H1918"/>
    <mergeCell ref="D1919:H1919"/>
    <mergeCell ref="D1920:H1920"/>
    <mergeCell ref="D1921:H1921"/>
    <mergeCell ref="D1922:H1922"/>
    <mergeCell ref="D1925:G1925"/>
    <mergeCell ref="D1926:G1926"/>
    <mergeCell ref="D1927:G1927"/>
    <mergeCell ref="D1928:G1928"/>
    <mergeCell ref="D1929:G1929"/>
    <mergeCell ref="D1930:G1930"/>
    <mergeCell ref="D1931:G1931"/>
    <mergeCell ref="D1958:E1958"/>
    <mergeCell ref="D2051:E2051"/>
    <mergeCell ref="D2052:E2052"/>
    <mergeCell ref="D1994:E1994"/>
    <mergeCell ref="D1995:E1995"/>
    <mergeCell ref="D1996:E1996"/>
    <mergeCell ref="D1997:E1997"/>
    <mergeCell ref="D1998:E1998"/>
    <mergeCell ref="D2001:E2001"/>
    <mergeCell ref="D2002:E2002"/>
    <mergeCell ref="D2003:E2003"/>
    <mergeCell ref="D2004:E2004"/>
    <mergeCell ref="D2005:E2005"/>
    <mergeCell ref="D2032:E2032"/>
    <mergeCell ref="D2033:E2033"/>
    <mergeCell ref="D2034:E2034"/>
    <mergeCell ref="D2035:E2035"/>
    <mergeCell ref="D2036:E2036"/>
    <mergeCell ref="D2037:E2037"/>
    <mergeCell ref="D2038:E2038"/>
  </mergeCells>
  <pageMargins left="0.7" right="0.7" top="0.75" bottom="0.75" header="0.3" footer="0.3"/>
  <pageSetup paperSize="9" scale="2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9BBB59"/>
  </sheetPr>
  <dimension ref="A1:AF2213"/>
  <sheetViews>
    <sheetView showGridLines="0" zoomScaleNormal="100" workbookViewId="0"/>
  </sheetViews>
  <sheetFormatPr defaultColWidth="9.1328125" defaultRowHeight="13.15" outlineLevelRow="1" x14ac:dyDescent="0.35"/>
  <cols>
    <col min="1" max="1" width="10.86328125" style="633" customWidth="1"/>
    <col min="2" max="2" width="3.86328125" style="4" customWidth="1"/>
    <col min="3" max="3" width="3.86328125" style="3" customWidth="1"/>
    <col min="4" max="4" width="8.1328125" style="1" customWidth="1"/>
    <col min="5" max="5" width="10.1328125" style="1" customWidth="1"/>
    <col min="6" max="9" width="9.1328125" style="1" customWidth="1"/>
    <col min="10" max="10" width="9.3984375" style="1" customWidth="1"/>
    <col min="11" max="12" width="9.59765625" style="1" customWidth="1"/>
    <col min="13" max="13" width="10.86328125" style="1" customWidth="1"/>
    <col min="14" max="31" width="8.86328125" style="1" customWidth="1"/>
    <col min="32" max="32" width="3.1328125" style="2" customWidth="1"/>
    <col min="33" max="34" width="8.86328125" style="1" customWidth="1"/>
    <col min="35" max="35" width="14.1328125" style="1" customWidth="1"/>
    <col min="36" max="16384" width="9.1328125" style="1"/>
  </cols>
  <sheetData>
    <row r="1" spans="1:32" x14ac:dyDescent="0.35">
      <c r="B1" s="579"/>
      <c r="D1" s="578" t="s">
        <v>50</v>
      </c>
    </row>
    <row r="2" spans="1:32" ht="25.15" x14ac:dyDescent="0.35">
      <c r="D2" s="577" t="s">
        <v>62</v>
      </c>
    </row>
    <row r="3" spans="1:32" ht="24.75" x14ac:dyDescent="0.35">
      <c r="A3" s="642" t="s">
        <v>0</v>
      </c>
      <c r="D3" s="576" t="s">
        <v>61</v>
      </c>
    </row>
    <row r="4" spans="1:32" s="570" customFormat="1" ht="5.0999999999999996" customHeight="1" x14ac:dyDescent="0.4">
      <c r="A4" s="644"/>
      <c r="B4" s="10"/>
      <c r="C4" s="575"/>
      <c r="D4" s="574"/>
      <c r="E4" s="573"/>
      <c r="F4" s="573"/>
      <c r="G4" s="572"/>
      <c r="H4" s="572"/>
      <c r="AF4" s="571"/>
    </row>
    <row r="5" spans="1:32" x14ac:dyDescent="0.35">
      <c r="D5" s="569"/>
    </row>
    <row r="6" spans="1:32" ht="20.65" x14ac:dyDescent="0.35">
      <c r="B6" s="113" t="s">
        <v>47</v>
      </c>
    </row>
    <row r="7" spans="1:32" ht="13.5" thickBot="1" x14ac:dyDescent="0.4">
      <c r="A7" s="601">
        <v>435</v>
      </c>
      <c r="B7" s="4" t="s">
        <v>1803</v>
      </c>
    </row>
    <row r="8" spans="1:32" ht="30.75" thickBot="1" x14ac:dyDescent="0.4">
      <c r="D8" s="1618"/>
      <c r="E8" s="1622"/>
      <c r="F8" s="1371" t="s">
        <v>463</v>
      </c>
      <c r="G8" s="1374" t="s">
        <v>464</v>
      </c>
      <c r="H8" s="1372" t="s">
        <v>465</v>
      </c>
      <c r="I8" s="74" t="s">
        <v>437</v>
      </c>
      <c r="J8" s="1372" t="s">
        <v>466</v>
      </c>
    </row>
    <row r="9" spans="1:32" ht="13.5" thickBot="1" x14ac:dyDescent="0.4">
      <c r="D9" s="1565" t="s">
        <v>61</v>
      </c>
      <c r="E9" s="1566"/>
      <c r="F9" s="568">
        <v>8826</v>
      </c>
      <c r="G9" s="166">
        <v>532</v>
      </c>
      <c r="H9" s="500">
        <v>9358</v>
      </c>
      <c r="I9" s="567">
        <v>244</v>
      </c>
      <c r="J9" s="500">
        <v>9602</v>
      </c>
    </row>
    <row r="10" spans="1:32" x14ac:dyDescent="0.35">
      <c r="D10" s="156"/>
      <c r="E10" s="175"/>
      <c r="F10" s="175"/>
      <c r="G10" s="175"/>
      <c r="H10" s="175"/>
      <c r="I10" s="175"/>
    </row>
    <row r="11" spans="1:32" ht="13.5" thickBot="1" x14ac:dyDescent="0.4">
      <c r="A11" s="601">
        <v>436</v>
      </c>
      <c r="B11" s="4" t="s">
        <v>1804</v>
      </c>
    </row>
    <row r="12" spans="1:32" ht="20.65" thickBot="1" x14ac:dyDescent="0.4">
      <c r="A12" s="601"/>
      <c r="D12" s="1618"/>
      <c r="E12" s="1622"/>
      <c r="F12" s="1374" t="s">
        <v>463</v>
      </c>
      <c r="G12" s="1374" t="s">
        <v>464</v>
      </c>
      <c r="H12" s="1372" t="s">
        <v>29</v>
      </c>
    </row>
    <row r="13" spans="1:32" ht="13.5" thickBot="1" x14ac:dyDescent="0.4">
      <c r="D13" s="1565" t="s">
        <v>46</v>
      </c>
      <c r="E13" s="1566"/>
      <c r="F13" s="307">
        <v>10785</v>
      </c>
      <c r="G13" s="307">
        <v>724</v>
      </c>
      <c r="H13" s="228">
        <v>11509</v>
      </c>
    </row>
    <row r="14" spans="1:32" x14ac:dyDescent="0.35">
      <c r="D14" s="1730" t="s">
        <v>45</v>
      </c>
      <c r="E14" s="1731"/>
      <c r="F14" s="566">
        <v>9010</v>
      </c>
      <c r="G14" s="566">
        <v>558</v>
      </c>
      <c r="H14" s="227">
        <v>9568</v>
      </c>
    </row>
    <row r="15" spans="1:32" x14ac:dyDescent="0.35">
      <c r="D15" s="1732" t="s">
        <v>43</v>
      </c>
      <c r="E15" s="1733"/>
      <c r="F15" s="123">
        <v>4724</v>
      </c>
      <c r="G15" s="466">
        <v>507</v>
      </c>
      <c r="H15" s="313">
        <v>5231</v>
      </c>
    </row>
    <row r="16" spans="1:32" x14ac:dyDescent="0.35">
      <c r="D16" s="1741" t="s">
        <v>42</v>
      </c>
      <c r="E16" s="1742"/>
      <c r="F16" s="123">
        <v>2953</v>
      </c>
      <c r="G16" s="466">
        <v>11</v>
      </c>
      <c r="H16" s="313">
        <v>2964</v>
      </c>
    </row>
    <row r="17" spans="2:8" ht="13.5" thickBot="1" x14ac:dyDescent="0.4">
      <c r="D17" s="1765" t="s">
        <v>41</v>
      </c>
      <c r="E17" s="1766"/>
      <c r="F17" s="466">
        <v>1333</v>
      </c>
      <c r="G17" s="466">
        <v>40</v>
      </c>
      <c r="H17" s="313">
        <v>1373</v>
      </c>
    </row>
    <row r="18" spans="2:8" ht="24" customHeight="1" x14ac:dyDescent="0.35">
      <c r="D18" s="1730" t="s">
        <v>44</v>
      </c>
      <c r="E18" s="1731"/>
      <c r="F18" s="565">
        <v>8826</v>
      </c>
      <c r="G18" s="565">
        <v>532</v>
      </c>
      <c r="H18" s="564">
        <v>9358</v>
      </c>
    </row>
    <row r="19" spans="2:8" x14ac:dyDescent="0.35">
      <c r="D19" s="1732" t="s">
        <v>43</v>
      </c>
      <c r="E19" s="1733"/>
      <c r="F19" s="466">
        <v>4581</v>
      </c>
      <c r="G19" s="466">
        <v>478</v>
      </c>
      <c r="H19" s="313">
        <v>5059</v>
      </c>
    </row>
    <row r="20" spans="2:8" x14ac:dyDescent="0.35">
      <c r="D20" s="1732" t="s">
        <v>42</v>
      </c>
      <c r="E20" s="1733"/>
      <c r="F20" s="466">
        <v>2933</v>
      </c>
      <c r="G20" s="466">
        <v>14</v>
      </c>
      <c r="H20" s="313">
        <v>2947</v>
      </c>
    </row>
    <row r="21" spans="2:8" ht="13.5" thickBot="1" x14ac:dyDescent="0.4">
      <c r="D21" s="1761" t="s">
        <v>41</v>
      </c>
      <c r="E21" s="1762"/>
      <c r="F21" s="466">
        <v>1312</v>
      </c>
      <c r="G21" s="466">
        <v>40</v>
      </c>
      <c r="H21" s="313">
        <v>1352</v>
      </c>
    </row>
    <row r="22" spans="2:8" ht="20.25" customHeight="1" x14ac:dyDescent="0.35">
      <c r="D22" s="1730" t="s">
        <v>40</v>
      </c>
      <c r="E22" s="1731"/>
      <c r="F22" s="565">
        <v>9078</v>
      </c>
      <c r="G22" s="565">
        <v>776</v>
      </c>
      <c r="H22" s="564">
        <v>9602</v>
      </c>
    </row>
    <row r="23" spans="2:8" x14ac:dyDescent="0.35">
      <c r="D23" s="1741" t="s">
        <v>39</v>
      </c>
      <c r="E23" s="1742"/>
      <c r="F23" s="466">
        <v>1724</v>
      </c>
      <c r="G23" s="466">
        <v>237</v>
      </c>
      <c r="H23" s="313">
        <v>1961</v>
      </c>
    </row>
    <row r="24" spans="2:8" x14ac:dyDescent="0.35">
      <c r="D24" s="1741" t="s">
        <v>38</v>
      </c>
      <c r="E24" s="1742"/>
      <c r="F24" s="466">
        <v>7102</v>
      </c>
      <c r="G24" s="466">
        <v>295</v>
      </c>
      <c r="H24" s="313">
        <v>7397</v>
      </c>
    </row>
    <row r="25" spans="2:8" ht="13.5" thickBot="1" x14ac:dyDescent="0.4">
      <c r="D25" s="1743" t="s">
        <v>437</v>
      </c>
      <c r="E25" s="1744"/>
      <c r="F25" s="563">
        <v>252</v>
      </c>
      <c r="G25" s="563">
        <v>244</v>
      </c>
      <c r="H25" s="562">
        <v>244</v>
      </c>
    </row>
    <row r="26" spans="2:8" x14ac:dyDescent="0.35">
      <c r="D26" s="561"/>
      <c r="E26" s="560"/>
      <c r="F26" s="560"/>
      <c r="G26" s="560"/>
    </row>
    <row r="27" spans="2:8" ht="13.5" thickBot="1" x14ac:dyDescent="0.4">
      <c r="B27" s="4" t="s">
        <v>1805</v>
      </c>
    </row>
    <row r="28" spans="2:8" ht="15" customHeight="1" thickBot="1" x14ac:dyDescent="0.4">
      <c r="D28" s="1583" t="s">
        <v>37</v>
      </c>
      <c r="E28" s="1584"/>
      <c r="F28" s="1388" t="s">
        <v>29</v>
      </c>
    </row>
    <row r="29" spans="2:8" ht="13.35" customHeight="1" x14ac:dyDescent="0.35">
      <c r="D29" s="1654" t="s">
        <v>469</v>
      </c>
      <c r="E29" s="1655"/>
      <c r="F29" s="227">
        <v>207</v>
      </c>
    </row>
    <row r="30" spans="2:8" x14ac:dyDescent="0.35">
      <c r="D30" s="1505" t="s">
        <v>470</v>
      </c>
      <c r="E30" s="1736"/>
      <c r="F30" s="1419">
        <v>19</v>
      </c>
    </row>
    <row r="31" spans="2:8" ht="15" customHeight="1" thickBot="1" x14ac:dyDescent="0.4">
      <c r="D31" s="1737" t="s">
        <v>471</v>
      </c>
      <c r="E31" s="1738"/>
      <c r="F31" s="358">
        <v>188</v>
      </c>
    </row>
    <row r="32" spans="2:8" x14ac:dyDescent="0.35">
      <c r="D32" s="357"/>
      <c r="E32" s="356"/>
    </row>
    <row r="33" spans="1:10" ht="13.5" thickBot="1" x14ac:dyDescent="0.4">
      <c r="A33" s="601">
        <v>437</v>
      </c>
      <c r="B33" s="4" t="s">
        <v>1806</v>
      </c>
    </row>
    <row r="34" spans="1:10" ht="13.5" thickBot="1" x14ac:dyDescent="0.4">
      <c r="A34" s="601">
        <v>438</v>
      </c>
      <c r="D34" s="1583"/>
      <c r="E34" s="1610"/>
      <c r="F34" s="1527" t="s">
        <v>36</v>
      </c>
      <c r="G34" s="1543"/>
      <c r="H34" s="1543"/>
      <c r="I34" s="1543"/>
      <c r="J34" s="1528"/>
    </row>
    <row r="35" spans="1:10" ht="13.5" customHeight="1" thickBot="1" x14ac:dyDescent="0.4">
      <c r="A35" s="601"/>
      <c r="D35" s="1703"/>
      <c r="E35" s="1704"/>
      <c r="F35" s="243" t="s">
        <v>473</v>
      </c>
      <c r="G35" s="489" t="s">
        <v>41</v>
      </c>
      <c r="H35" s="243" t="s">
        <v>43</v>
      </c>
      <c r="I35" s="243" t="s">
        <v>437</v>
      </c>
      <c r="J35" s="242" t="s">
        <v>29</v>
      </c>
    </row>
    <row r="36" spans="1:10" x14ac:dyDescent="0.35">
      <c r="D36" s="1683" t="s">
        <v>35</v>
      </c>
      <c r="E36" s="1684"/>
      <c r="F36" s="555">
        <v>1072</v>
      </c>
      <c r="G36" s="555">
        <v>51</v>
      </c>
      <c r="H36" s="555">
        <v>1079</v>
      </c>
      <c r="I36" s="555">
        <v>18</v>
      </c>
      <c r="J36" s="559">
        <v>2220</v>
      </c>
    </row>
    <row r="37" spans="1:10" x14ac:dyDescent="0.35">
      <c r="D37" s="1683" t="s">
        <v>34</v>
      </c>
      <c r="E37" s="1684"/>
      <c r="F37" s="167">
        <v>2023</v>
      </c>
      <c r="G37" s="167">
        <v>336</v>
      </c>
      <c r="H37" s="167">
        <v>1481</v>
      </c>
      <c r="I37" s="167">
        <v>537</v>
      </c>
      <c r="J37" s="1419">
        <v>4377</v>
      </c>
    </row>
    <row r="38" spans="1:10" x14ac:dyDescent="0.35">
      <c r="D38" s="1683" t="s">
        <v>474</v>
      </c>
      <c r="E38" s="1684"/>
      <c r="F38" s="167">
        <v>2184</v>
      </c>
      <c r="G38" s="167">
        <v>547</v>
      </c>
      <c r="H38" s="167">
        <v>1722</v>
      </c>
      <c r="I38" s="167">
        <v>535</v>
      </c>
      <c r="J38" s="1419">
        <v>4988</v>
      </c>
    </row>
    <row r="39" spans="1:10" x14ac:dyDescent="0.35">
      <c r="D39" s="1683" t="s">
        <v>475</v>
      </c>
      <c r="E39" s="1684"/>
      <c r="F39" s="167">
        <v>2340</v>
      </c>
      <c r="G39" s="167">
        <v>672</v>
      </c>
      <c r="H39" s="167">
        <v>1945</v>
      </c>
      <c r="I39" s="167">
        <v>544</v>
      </c>
      <c r="J39" s="1419">
        <v>5501</v>
      </c>
    </row>
    <row r="40" spans="1:10" x14ac:dyDescent="0.35">
      <c r="D40" s="1683" t="s">
        <v>476</v>
      </c>
      <c r="E40" s="1684"/>
      <c r="F40" s="167">
        <v>2688</v>
      </c>
      <c r="G40" s="167">
        <v>789</v>
      </c>
      <c r="H40" s="167">
        <v>2207</v>
      </c>
      <c r="I40" s="167">
        <v>590</v>
      </c>
      <c r="J40" s="1419">
        <v>6274</v>
      </c>
    </row>
    <row r="41" spans="1:10" x14ac:dyDescent="0.35">
      <c r="D41" s="1683" t="s">
        <v>477</v>
      </c>
      <c r="E41" s="1684"/>
      <c r="F41" s="167">
        <v>2849</v>
      </c>
      <c r="G41" s="167">
        <v>986</v>
      </c>
      <c r="H41" s="167">
        <v>2708</v>
      </c>
      <c r="I41" s="167">
        <v>232</v>
      </c>
      <c r="J41" s="1419">
        <v>6775</v>
      </c>
    </row>
    <row r="42" spans="1:10" x14ac:dyDescent="0.35">
      <c r="D42" s="1683" t="s">
        <v>478</v>
      </c>
      <c r="E42" s="1684"/>
      <c r="F42" s="167">
        <v>2871</v>
      </c>
      <c r="G42" s="167">
        <v>1050</v>
      </c>
      <c r="H42" s="167">
        <v>3059</v>
      </c>
      <c r="I42" s="167">
        <v>47</v>
      </c>
      <c r="J42" s="1419">
        <v>7027</v>
      </c>
    </row>
    <row r="43" spans="1:10" x14ac:dyDescent="0.35">
      <c r="D43" s="1683" t="s">
        <v>479</v>
      </c>
      <c r="E43" s="1684"/>
      <c r="F43" s="167">
        <v>2899</v>
      </c>
      <c r="G43" s="167">
        <v>1158</v>
      </c>
      <c r="H43" s="167">
        <v>3622</v>
      </c>
      <c r="I43" s="167">
        <v>105</v>
      </c>
      <c r="J43" s="1419">
        <v>7784</v>
      </c>
    </row>
    <row r="44" spans="1:10" ht="12.75" customHeight="1" x14ac:dyDescent="0.35">
      <c r="D44" s="1683" t="s">
        <v>480</v>
      </c>
      <c r="E44" s="1684"/>
      <c r="F44" s="167">
        <v>2940</v>
      </c>
      <c r="G44" s="167">
        <v>1239</v>
      </c>
      <c r="H44" s="167">
        <v>4164</v>
      </c>
      <c r="I44" s="167">
        <v>211</v>
      </c>
      <c r="J44" s="1419">
        <v>8554</v>
      </c>
    </row>
    <row r="45" spans="1:10" ht="13.35" customHeight="1" x14ac:dyDescent="0.35">
      <c r="D45" s="1683" t="s">
        <v>481</v>
      </c>
      <c r="E45" s="1684"/>
      <c r="F45" s="1418">
        <v>2941</v>
      </c>
      <c r="G45" s="167">
        <v>1315</v>
      </c>
      <c r="H45" s="167">
        <v>4602</v>
      </c>
      <c r="I45" s="167">
        <v>252</v>
      </c>
      <c r="J45" s="1419">
        <v>9110</v>
      </c>
    </row>
    <row r="46" spans="1:10" ht="13.5" thickBot="1" x14ac:dyDescent="0.4">
      <c r="D46" s="1690" t="s">
        <v>482</v>
      </c>
      <c r="E46" s="1691"/>
      <c r="F46" s="359">
        <v>2947</v>
      </c>
      <c r="G46" s="359">
        <v>1352</v>
      </c>
      <c r="H46" s="359">
        <v>5059</v>
      </c>
      <c r="I46" s="359">
        <v>244</v>
      </c>
      <c r="J46" s="358">
        <v>9602</v>
      </c>
    </row>
    <row r="47" spans="1:10" x14ac:dyDescent="0.35">
      <c r="D47" s="558"/>
      <c r="E47" s="356"/>
      <c r="F47" s="356"/>
      <c r="G47" s="356"/>
      <c r="H47" s="356"/>
      <c r="I47" s="356"/>
    </row>
    <row r="48" spans="1:10" ht="13.5" thickBot="1" x14ac:dyDescent="0.4">
      <c r="A48" s="601">
        <v>439</v>
      </c>
      <c r="B48" s="4" t="s">
        <v>1807</v>
      </c>
    </row>
    <row r="49" spans="1:11" ht="13.5" thickBot="1" x14ac:dyDescent="0.4">
      <c r="A49" s="601">
        <v>440</v>
      </c>
      <c r="D49" s="1763"/>
      <c r="E49" s="1764"/>
      <c r="F49" s="1527" t="s">
        <v>36</v>
      </c>
      <c r="G49" s="1543"/>
      <c r="H49" s="1543"/>
      <c r="I49" s="1528"/>
    </row>
    <row r="50" spans="1:11" ht="20.65" thickBot="1" x14ac:dyDescent="0.4">
      <c r="A50" s="601">
        <v>441</v>
      </c>
      <c r="D50" s="1681"/>
      <c r="E50" s="1682"/>
      <c r="F50" s="557" t="s">
        <v>484</v>
      </c>
      <c r="G50" s="557" t="s">
        <v>485</v>
      </c>
      <c r="H50" s="557" t="s">
        <v>437</v>
      </c>
      <c r="I50" s="556" t="s">
        <v>29</v>
      </c>
    </row>
    <row r="51" spans="1:11" x14ac:dyDescent="0.35">
      <c r="A51" s="601">
        <v>442</v>
      </c>
      <c r="D51" s="1683" t="s">
        <v>35</v>
      </c>
      <c r="E51" s="1684"/>
      <c r="F51" s="555">
        <v>202</v>
      </c>
      <c r="G51" s="555">
        <v>2000</v>
      </c>
      <c r="H51" s="554">
        <v>18</v>
      </c>
      <c r="I51" s="553">
        <v>2220</v>
      </c>
    </row>
    <row r="52" spans="1:11" x14ac:dyDescent="0.35">
      <c r="A52" s="601"/>
      <c r="D52" s="1683" t="s">
        <v>34</v>
      </c>
      <c r="E52" s="1684"/>
      <c r="F52" s="167">
        <v>529</v>
      </c>
      <c r="G52" s="167">
        <v>3311</v>
      </c>
      <c r="H52" s="167">
        <v>537</v>
      </c>
      <c r="I52" s="1419">
        <v>4377</v>
      </c>
    </row>
    <row r="53" spans="1:11" x14ac:dyDescent="0.35">
      <c r="D53" s="1683" t="s">
        <v>474</v>
      </c>
      <c r="E53" s="1684"/>
      <c r="F53" s="167">
        <v>619</v>
      </c>
      <c r="G53" s="291">
        <v>3834</v>
      </c>
      <c r="H53" s="291">
        <v>535</v>
      </c>
      <c r="I53" s="1419">
        <v>4988</v>
      </c>
    </row>
    <row r="54" spans="1:11" x14ac:dyDescent="0.35">
      <c r="D54" s="1683" t="s">
        <v>475</v>
      </c>
      <c r="E54" s="1684"/>
      <c r="F54" s="167">
        <v>714</v>
      </c>
      <c r="G54" s="291">
        <v>4243</v>
      </c>
      <c r="H54" s="291">
        <v>544</v>
      </c>
      <c r="I54" s="1419">
        <v>5501</v>
      </c>
    </row>
    <row r="55" spans="1:11" x14ac:dyDescent="0.35">
      <c r="D55" s="1683" t="s">
        <v>476</v>
      </c>
      <c r="E55" s="1684"/>
      <c r="F55" s="167">
        <v>818</v>
      </c>
      <c r="G55" s="291">
        <v>4866</v>
      </c>
      <c r="H55" s="291">
        <v>590</v>
      </c>
      <c r="I55" s="1419">
        <v>6274</v>
      </c>
    </row>
    <row r="56" spans="1:11" x14ac:dyDescent="0.35">
      <c r="D56" s="1683" t="s">
        <v>477</v>
      </c>
      <c r="E56" s="1684"/>
      <c r="F56" s="167">
        <v>998</v>
      </c>
      <c r="G56" s="291">
        <v>5545</v>
      </c>
      <c r="H56" s="291">
        <v>232</v>
      </c>
      <c r="I56" s="1419">
        <v>6775</v>
      </c>
    </row>
    <row r="57" spans="1:11" x14ac:dyDescent="0.35">
      <c r="D57" s="1683" t="s">
        <v>478</v>
      </c>
      <c r="E57" s="1684"/>
      <c r="F57" s="167">
        <v>1112</v>
      </c>
      <c r="G57" s="291">
        <v>5868</v>
      </c>
      <c r="H57" s="291">
        <v>47</v>
      </c>
      <c r="I57" s="1419">
        <v>7027</v>
      </c>
      <c r="J57" s="552"/>
    </row>
    <row r="58" spans="1:11" x14ac:dyDescent="0.35">
      <c r="D58" s="1683" t="s">
        <v>479</v>
      </c>
      <c r="E58" s="1684"/>
      <c r="F58" s="167">
        <v>1354</v>
      </c>
      <c r="G58" s="291">
        <v>6325</v>
      </c>
      <c r="H58" s="291">
        <v>105</v>
      </c>
      <c r="I58" s="1419">
        <v>7784</v>
      </c>
    </row>
    <row r="59" spans="1:11" ht="12.75" customHeight="1" x14ac:dyDescent="0.35">
      <c r="D59" s="1683" t="s">
        <v>480</v>
      </c>
      <c r="E59" s="1684"/>
      <c r="F59" s="167">
        <v>1561</v>
      </c>
      <c r="G59" s="291">
        <v>6782</v>
      </c>
      <c r="H59" s="291">
        <v>211</v>
      </c>
      <c r="I59" s="1419">
        <v>8554</v>
      </c>
    </row>
    <row r="60" spans="1:11" ht="13.35" customHeight="1" x14ac:dyDescent="0.35">
      <c r="D60" s="1683" t="s">
        <v>481</v>
      </c>
      <c r="E60" s="1684"/>
      <c r="F60" s="1418">
        <v>1743</v>
      </c>
      <c r="G60" s="291">
        <v>7115</v>
      </c>
      <c r="H60" s="291">
        <v>252</v>
      </c>
      <c r="I60" s="1419">
        <v>9110</v>
      </c>
    </row>
    <row r="61" spans="1:11" ht="13.35" customHeight="1" thickBot="1" x14ac:dyDescent="0.4">
      <c r="D61" s="1690" t="s">
        <v>482</v>
      </c>
      <c r="E61" s="1691"/>
      <c r="F61" s="359">
        <v>1961</v>
      </c>
      <c r="G61" s="284">
        <v>7397</v>
      </c>
      <c r="H61" s="284">
        <v>244</v>
      </c>
      <c r="I61" s="358">
        <v>9602</v>
      </c>
    </row>
    <row r="62" spans="1:11" x14ac:dyDescent="0.35">
      <c r="D62" s="590"/>
      <c r="E62" s="590"/>
      <c r="F62" s="548"/>
      <c r="G62" s="548"/>
      <c r="H62" s="548"/>
      <c r="I62" s="548"/>
    </row>
    <row r="63" spans="1:11" ht="13.5" thickBot="1" x14ac:dyDescent="0.4">
      <c r="A63" s="601">
        <v>443</v>
      </c>
      <c r="B63" s="4" t="s">
        <v>1808</v>
      </c>
      <c r="D63" s="590"/>
      <c r="E63" s="590"/>
      <c r="F63" s="548"/>
      <c r="G63" s="548"/>
      <c r="H63" s="548"/>
      <c r="I63" s="548"/>
    </row>
    <row r="64" spans="1:11" ht="13.5" thickBot="1" x14ac:dyDescent="0.4">
      <c r="D64" s="1753"/>
      <c r="E64" s="1754"/>
      <c r="F64" s="883" t="s">
        <v>463</v>
      </c>
      <c r="G64" s="884"/>
      <c r="H64" s="883" t="s">
        <v>464</v>
      </c>
      <c r="I64" s="884"/>
      <c r="J64" s="883" t="s">
        <v>487</v>
      </c>
      <c r="K64" s="884"/>
    </row>
    <row r="65" spans="1:11" ht="30.75" thickBot="1" x14ac:dyDescent="0.4">
      <c r="D65" s="1751" t="s">
        <v>488</v>
      </c>
      <c r="E65" s="1752"/>
      <c r="F65" s="885" t="s">
        <v>489</v>
      </c>
      <c r="G65" s="886" t="s">
        <v>490</v>
      </c>
      <c r="H65" s="885" t="s">
        <v>489</v>
      </c>
      <c r="I65" s="886" t="s">
        <v>490</v>
      </c>
      <c r="J65" s="885" t="s">
        <v>489</v>
      </c>
      <c r="K65" s="886" t="s">
        <v>490</v>
      </c>
    </row>
    <row r="66" spans="1:11" x14ac:dyDescent="0.35">
      <c r="D66" s="1747" t="s">
        <v>491</v>
      </c>
      <c r="E66" s="1748"/>
      <c r="F66" s="285">
        <v>1745</v>
      </c>
      <c r="G66" s="1414">
        <v>0.96462133775566616</v>
      </c>
      <c r="H66" s="285">
        <v>202</v>
      </c>
      <c r="I66" s="1414">
        <v>0.93518518518518523</v>
      </c>
      <c r="J66" s="285">
        <v>1947</v>
      </c>
      <c r="K66" s="1414">
        <v>0.96148148148148149</v>
      </c>
    </row>
    <row r="67" spans="1:11" x14ac:dyDescent="0.35">
      <c r="D67" s="1705" t="s">
        <v>492</v>
      </c>
      <c r="E67" s="1562"/>
      <c r="F67" s="285">
        <v>2028</v>
      </c>
      <c r="G67" s="1414">
        <v>0.88327526132404177</v>
      </c>
      <c r="H67" s="285">
        <v>90</v>
      </c>
      <c r="I67" s="1414">
        <v>0.75630252100840334</v>
      </c>
      <c r="J67" s="285">
        <v>2118</v>
      </c>
      <c r="K67" s="1414">
        <v>0.87701863354037268</v>
      </c>
    </row>
    <row r="68" spans="1:11" x14ac:dyDescent="0.35">
      <c r="D68" s="1705" t="s">
        <v>493</v>
      </c>
      <c r="E68" s="1562"/>
      <c r="F68" s="285">
        <v>1256</v>
      </c>
      <c r="G68" s="1414">
        <v>0.90035842293906809</v>
      </c>
      <c r="H68" s="285">
        <v>31</v>
      </c>
      <c r="I68" s="1414">
        <v>0.88571428571428568</v>
      </c>
      <c r="J68" s="285">
        <v>1287</v>
      </c>
      <c r="K68" s="1414">
        <v>0.9</v>
      </c>
    </row>
    <row r="69" spans="1:11" x14ac:dyDescent="0.35">
      <c r="D69" s="1705" t="s">
        <v>494</v>
      </c>
      <c r="E69" s="1562"/>
      <c r="F69" s="285">
        <v>712</v>
      </c>
      <c r="G69" s="1414">
        <v>0.8567990373044525</v>
      </c>
      <c r="H69" s="285">
        <v>13</v>
      </c>
      <c r="I69" s="1414">
        <v>0.61904761904761907</v>
      </c>
      <c r="J69" s="285">
        <v>725</v>
      </c>
      <c r="K69" s="1414">
        <v>0.85093896713615025</v>
      </c>
    </row>
    <row r="70" spans="1:11" x14ac:dyDescent="0.35">
      <c r="D70" s="1705" t="s">
        <v>495</v>
      </c>
      <c r="E70" s="1562"/>
      <c r="F70" s="285">
        <v>576</v>
      </c>
      <c r="G70" s="1414">
        <v>0.79448275862068962</v>
      </c>
      <c r="H70" s="285">
        <v>31</v>
      </c>
      <c r="I70" s="1414">
        <v>0.77500000000000002</v>
      </c>
      <c r="J70" s="285">
        <v>607</v>
      </c>
      <c r="K70" s="1414">
        <v>0.79346405228758166</v>
      </c>
    </row>
    <row r="71" spans="1:11" x14ac:dyDescent="0.35">
      <c r="D71" s="1705" t="s">
        <v>496</v>
      </c>
      <c r="E71" s="1562"/>
      <c r="F71" s="285">
        <v>745</v>
      </c>
      <c r="G71" s="1414">
        <v>0.8370786516853933</v>
      </c>
      <c r="H71" s="285">
        <v>26</v>
      </c>
      <c r="I71" s="1414">
        <v>0.55319148936170215</v>
      </c>
      <c r="J71" s="285">
        <v>771</v>
      </c>
      <c r="K71" s="1414">
        <v>0.82283884738527213</v>
      </c>
    </row>
    <row r="72" spans="1:11" x14ac:dyDescent="0.35">
      <c r="D72" s="1705" t="s">
        <v>497</v>
      </c>
      <c r="E72" s="1562"/>
      <c r="F72" s="285">
        <v>1055</v>
      </c>
      <c r="G72" s="1414">
        <v>0.82810047095761385</v>
      </c>
      <c r="H72" s="285">
        <v>65</v>
      </c>
      <c r="I72" s="1414">
        <v>0.65656565656565657</v>
      </c>
      <c r="J72" s="285">
        <v>1120</v>
      </c>
      <c r="K72" s="1414">
        <v>0.8157319737800437</v>
      </c>
    </row>
    <row r="73" spans="1:11" x14ac:dyDescent="0.35">
      <c r="D73" s="1705" t="s">
        <v>498</v>
      </c>
      <c r="E73" s="1562"/>
      <c r="F73" s="285">
        <v>1189</v>
      </c>
      <c r="G73" s="1414">
        <v>0.79372496662216285</v>
      </c>
      <c r="H73" s="285">
        <v>103</v>
      </c>
      <c r="I73" s="1414">
        <v>0.72535211267605637</v>
      </c>
      <c r="J73" s="285">
        <v>1292</v>
      </c>
      <c r="K73" s="1414">
        <v>0.78780487804878052</v>
      </c>
    </row>
    <row r="74" spans="1:11" x14ac:dyDescent="0.35">
      <c r="D74" s="1705" t="s">
        <v>499</v>
      </c>
      <c r="E74" s="1562"/>
      <c r="F74" s="285">
        <v>44</v>
      </c>
      <c r="G74" s="1414">
        <v>0.65671641791044777</v>
      </c>
      <c r="H74" s="285" t="s">
        <v>457</v>
      </c>
      <c r="I74" s="1414" t="s">
        <v>460</v>
      </c>
      <c r="J74" s="285">
        <v>45</v>
      </c>
      <c r="K74" s="1414">
        <v>0.625</v>
      </c>
    </row>
    <row r="75" spans="1:11" ht="13.5" thickBot="1" x14ac:dyDescent="0.4">
      <c r="D75" s="1686" t="s">
        <v>459</v>
      </c>
      <c r="E75" s="1687"/>
      <c r="F75" s="887" t="s">
        <v>457</v>
      </c>
      <c r="G75" s="1416" t="s">
        <v>460</v>
      </c>
      <c r="H75" s="887" t="s">
        <v>457</v>
      </c>
      <c r="I75" s="1416" t="s">
        <v>460</v>
      </c>
      <c r="J75" s="887" t="s">
        <v>457</v>
      </c>
      <c r="K75" s="1416" t="s">
        <v>460</v>
      </c>
    </row>
    <row r="76" spans="1:11" ht="13.5" thickBot="1" x14ac:dyDescent="0.4">
      <c r="D76" s="1688" t="s">
        <v>29</v>
      </c>
      <c r="E76" s="1689"/>
      <c r="F76" s="892">
        <v>9350</v>
      </c>
      <c r="G76" s="893">
        <v>0.8669448307834956</v>
      </c>
      <c r="H76" s="892">
        <v>562</v>
      </c>
      <c r="I76" s="893">
        <v>0.77624309392265189</v>
      </c>
      <c r="J76" s="891">
        <v>9912</v>
      </c>
      <c r="K76" s="889">
        <v>0.86123903032409421</v>
      </c>
    </row>
    <row r="77" spans="1:11" x14ac:dyDescent="0.35">
      <c r="D77" s="590"/>
      <c r="E77" s="590"/>
      <c r="F77" s="590"/>
      <c r="G77" s="590"/>
      <c r="H77" s="590"/>
      <c r="I77" s="590"/>
      <c r="J77" s="590"/>
      <c r="K77" s="590"/>
    </row>
    <row r="78" spans="1:11" ht="13.5" thickBot="1" x14ac:dyDescent="0.4">
      <c r="A78" s="601">
        <v>444</v>
      </c>
      <c r="B78" s="4" t="s">
        <v>1809</v>
      </c>
      <c r="D78" s="590"/>
      <c r="E78" s="590"/>
      <c r="F78" s="548"/>
      <c r="G78" s="548"/>
      <c r="H78" s="548"/>
      <c r="I78" s="548"/>
    </row>
    <row r="79" spans="1:11" ht="13.5" thickBot="1" x14ac:dyDescent="0.4">
      <c r="D79" s="1749"/>
      <c r="E79" s="1750"/>
      <c r="F79" s="883" t="s">
        <v>463</v>
      </c>
      <c r="G79" s="884"/>
      <c r="H79" s="883" t="s">
        <v>464</v>
      </c>
      <c r="I79" s="884"/>
      <c r="J79" s="883" t="s">
        <v>487</v>
      </c>
      <c r="K79" s="884"/>
    </row>
    <row r="80" spans="1:11" ht="30.75" thickBot="1" x14ac:dyDescent="0.4">
      <c r="D80" s="1751" t="s">
        <v>501</v>
      </c>
      <c r="E80" s="1752"/>
      <c r="F80" s="894" t="s">
        <v>489</v>
      </c>
      <c r="G80" s="895" t="s">
        <v>490</v>
      </c>
      <c r="H80" s="894" t="s">
        <v>489</v>
      </c>
      <c r="I80" s="895" t="s">
        <v>490</v>
      </c>
      <c r="J80" s="894" t="s">
        <v>489</v>
      </c>
      <c r="K80" s="895" t="s">
        <v>490</v>
      </c>
    </row>
    <row r="81" spans="4:11" s="1" customFormat="1" ht="12.75" x14ac:dyDescent="0.35">
      <c r="D81" s="1747" t="s">
        <v>502</v>
      </c>
      <c r="E81" s="1748"/>
      <c r="F81" s="896">
        <v>381</v>
      </c>
      <c r="G81" s="1411">
        <v>0.94306930693069302</v>
      </c>
      <c r="H81" s="896">
        <v>25</v>
      </c>
      <c r="I81" s="1411">
        <v>0.92592592592592593</v>
      </c>
      <c r="J81" s="896">
        <v>406</v>
      </c>
      <c r="K81" s="1411">
        <v>0.94199535962877035</v>
      </c>
    </row>
    <row r="82" spans="4:11" s="1" customFormat="1" ht="12.75" x14ac:dyDescent="0.35">
      <c r="D82" s="1705" t="s">
        <v>503</v>
      </c>
      <c r="E82" s="1562"/>
      <c r="F82" s="285">
        <v>2814</v>
      </c>
      <c r="G82" s="1414">
        <v>0.93799999999999994</v>
      </c>
      <c r="H82" s="285">
        <v>118</v>
      </c>
      <c r="I82" s="1414">
        <v>0.95934959349593496</v>
      </c>
      <c r="J82" s="285">
        <v>2932</v>
      </c>
      <c r="K82" s="1414">
        <v>0.93884085814921547</v>
      </c>
    </row>
    <row r="83" spans="4:11" s="1" customFormat="1" ht="12.75" x14ac:dyDescent="0.35">
      <c r="D83" s="1705" t="s">
        <v>504</v>
      </c>
      <c r="E83" s="1562"/>
      <c r="F83" s="285">
        <v>407</v>
      </c>
      <c r="G83" s="1414">
        <v>0.9621749408983451</v>
      </c>
      <c r="H83" s="285" t="s">
        <v>457</v>
      </c>
      <c r="I83" s="1414" t="s">
        <v>460</v>
      </c>
      <c r="J83" s="285">
        <v>416</v>
      </c>
      <c r="K83" s="1414">
        <v>0.96296296296296291</v>
      </c>
    </row>
    <row r="84" spans="4:11" s="1" customFormat="1" ht="12.75" x14ac:dyDescent="0.35">
      <c r="D84" s="1705" t="s">
        <v>505</v>
      </c>
      <c r="E84" s="1562"/>
      <c r="F84" s="285">
        <v>449</v>
      </c>
      <c r="G84" s="1414">
        <v>0.93736951983298533</v>
      </c>
      <c r="H84" s="285">
        <v>123</v>
      </c>
      <c r="I84" s="1414">
        <v>0.94615384615384612</v>
      </c>
      <c r="J84" s="285">
        <v>572</v>
      </c>
      <c r="K84" s="1414">
        <v>0.93924466338259438</v>
      </c>
    </row>
    <row r="85" spans="4:11" s="1" customFormat="1" ht="12.75" x14ac:dyDescent="0.35">
      <c r="D85" s="1705" t="s">
        <v>506</v>
      </c>
      <c r="E85" s="1562"/>
      <c r="F85" s="285">
        <v>162</v>
      </c>
      <c r="G85" s="1414">
        <v>0.98780487804878048</v>
      </c>
      <c r="H85" s="285">
        <v>28</v>
      </c>
      <c r="I85" s="1414">
        <v>0.96551724137931039</v>
      </c>
      <c r="J85" s="285">
        <v>190</v>
      </c>
      <c r="K85" s="1414">
        <v>0.98445595854922274</v>
      </c>
    </row>
    <row r="86" spans="4:11" s="1" customFormat="1" ht="12.75" x14ac:dyDescent="0.35">
      <c r="D86" s="1705" t="s">
        <v>507</v>
      </c>
      <c r="E86" s="1562"/>
      <c r="F86" s="285">
        <v>365</v>
      </c>
      <c r="G86" s="1414">
        <v>0.87529976019184652</v>
      </c>
      <c r="H86" s="285">
        <v>22</v>
      </c>
      <c r="I86" s="1414">
        <v>0.88</v>
      </c>
      <c r="J86" s="285">
        <v>387</v>
      </c>
      <c r="K86" s="1414">
        <v>0.8755656108597285</v>
      </c>
    </row>
    <row r="87" spans="4:11" s="1" customFormat="1" ht="12.75" x14ac:dyDescent="0.35">
      <c r="D87" s="1705" t="s">
        <v>508</v>
      </c>
      <c r="E87" s="1562"/>
      <c r="F87" s="285">
        <v>2580</v>
      </c>
      <c r="G87" s="1414">
        <v>0.93920640698944302</v>
      </c>
      <c r="H87" s="285">
        <v>72</v>
      </c>
      <c r="I87" s="1414">
        <v>0.83720930232558144</v>
      </c>
      <c r="J87" s="285">
        <v>2652</v>
      </c>
      <c r="K87" s="1414">
        <v>0.93611013060360038</v>
      </c>
    </row>
    <row r="88" spans="4:11" s="1" customFormat="1" ht="12.75" x14ac:dyDescent="0.35">
      <c r="D88" s="1705" t="s">
        <v>509</v>
      </c>
      <c r="E88" s="1562"/>
      <c r="F88" s="285">
        <v>240</v>
      </c>
      <c r="G88" s="1414">
        <v>0.84805653710247353</v>
      </c>
      <c r="H88" s="285">
        <v>21</v>
      </c>
      <c r="I88" s="1414">
        <v>0.875</v>
      </c>
      <c r="J88" s="285">
        <v>261</v>
      </c>
      <c r="K88" s="1414">
        <v>0.85016286644951145</v>
      </c>
    </row>
    <row r="89" spans="4:11" s="1" customFormat="1" ht="12.75" x14ac:dyDescent="0.35">
      <c r="D89" s="1705" t="s">
        <v>510</v>
      </c>
      <c r="E89" s="1562"/>
      <c r="F89" s="285">
        <v>675</v>
      </c>
      <c r="G89" s="1414">
        <v>0.6398104265402843</v>
      </c>
      <c r="H89" s="285">
        <v>52</v>
      </c>
      <c r="I89" s="1414">
        <v>0.54736842105263162</v>
      </c>
      <c r="J89" s="285">
        <v>727</v>
      </c>
      <c r="K89" s="1414">
        <v>0.63217391304347825</v>
      </c>
    </row>
    <row r="90" spans="4:11" s="1" customFormat="1" ht="12.75" x14ac:dyDescent="0.35">
      <c r="D90" s="1705" t="s">
        <v>511</v>
      </c>
      <c r="E90" s="1562"/>
      <c r="F90" s="285">
        <v>97</v>
      </c>
      <c r="G90" s="1414">
        <v>0.96039603960396036</v>
      </c>
      <c r="H90" s="285" t="s">
        <v>457</v>
      </c>
      <c r="I90" s="1414" t="s">
        <v>460</v>
      </c>
      <c r="J90" s="285">
        <v>98</v>
      </c>
      <c r="K90" s="1414">
        <v>0.93333333333333335</v>
      </c>
    </row>
    <row r="91" spans="4:11" s="1" customFormat="1" ht="12.75" x14ac:dyDescent="0.35">
      <c r="D91" s="1705" t="s">
        <v>512</v>
      </c>
      <c r="E91" s="1562"/>
      <c r="F91" s="285">
        <v>103</v>
      </c>
      <c r="G91" s="1414">
        <v>0.8110236220472441</v>
      </c>
      <c r="H91" s="285">
        <v>15</v>
      </c>
      <c r="I91" s="1414">
        <v>0.9375</v>
      </c>
      <c r="J91" s="285">
        <v>118</v>
      </c>
      <c r="K91" s="1414">
        <v>0.82517482517482521</v>
      </c>
    </row>
    <row r="92" spans="4:11" s="1" customFormat="1" ht="12.75" x14ac:dyDescent="0.35">
      <c r="D92" s="1705" t="s">
        <v>513</v>
      </c>
      <c r="E92" s="1562"/>
      <c r="F92" s="285">
        <v>176</v>
      </c>
      <c r="G92" s="1414">
        <v>0.92146596858638741</v>
      </c>
      <c r="H92" s="285" t="s">
        <v>457</v>
      </c>
      <c r="I92" s="1414" t="s">
        <v>460</v>
      </c>
      <c r="J92" s="285">
        <v>180</v>
      </c>
      <c r="K92" s="1414">
        <v>0.90909090909090906</v>
      </c>
    </row>
    <row r="93" spans="4:11" s="1" customFormat="1" ht="12.75" x14ac:dyDescent="0.35">
      <c r="D93" s="1705" t="s">
        <v>514</v>
      </c>
      <c r="E93" s="1562"/>
      <c r="F93" s="285">
        <v>406</v>
      </c>
      <c r="G93" s="1414">
        <v>0.81690140845070425</v>
      </c>
      <c r="H93" s="285">
        <v>26</v>
      </c>
      <c r="I93" s="1414">
        <v>0.52</v>
      </c>
      <c r="J93" s="285">
        <v>432</v>
      </c>
      <c r="K93" s="1414">
        <v>0.78976234003656309</v>
      </c>
    </row>
    <row r="94" spans="4:11" s="1" customFormat="1" ht="12.75" x14ac:dyDescent="0.35">
      <c r="D94" s="1705" t="s">
        <v>515</v>
      </c>
      <c r="E94" s="1562"/>
      <c r="F94" s="285">
        <v>357</v>
      </c>
      <c r="G94" s="1414">
        <v>0.53765060240963858</v>
      </c>
      <c r="H94" s="285">
        <v>17</v>
      </c>
      <c r="I94" s="1414">
        <v>0.36170212765957449</v>
      </c>
      <c r="J94" s="285">
        <v>374</v>
      </c>
      <c r="K94" s="1414">
        <v>0.52601969057665265</v>
      </c>
    </row>
    <row r="95" spans="4:11" s="1" customFormat="1" ht="12.75" x14ac:dyDescent="0.35">
      <c r="D95" s="1705" t="s">
        <v>516</v>
      </c>
      <c r="E95" s="1562"/>
      <c r="F95" s="285">
        <v>38</v>
      </c>
      <c r="G95" s="1414">
        <v>0.40425531914893614</v>
      </c>
      <c r="H95" s="285" t="s">
        <v>457</v>
      </c>
      <c r="I95" s="1414" t="s">
        <v>460</v>
      </c>
      <c r="J95" s="285">
        <v>39</v>
      </c>
      <c r="K95" s="1414">
        <v>0.39393939393939392</v>
      </c>
    </row>
    <row r="96" spans="4:11" s="1" customFormat="1" ht="12.75" x14ac:dyDescent="0.35">
      <c r="D96" s="1705" t="s">
        <v>517</v>
      </c>
      <c r="E96" s="1562"/>
      <c r="F96" s="285">
        <v>26</v>
      </c>
      <c r="G96" s="1414">
        <v>0.44067796610169491</v>
      </c>
      <c r="H96" s="285">
        <v>28</v>
      </c>
      <c r="I96" s="1414">
        <v>0.5957446808510638</v>
      </c>
      <c r="J96" s="285">
        <v>54</v>
      </c>
      <c r="K96" s="1414">
        <v>0.50943396226415094</v>
      </c>
    </row>
    <row r="97" spans="1:32" ht="13.5" thickBot="1" x14ac:dyDescent="0.4">
      <c r="A97" s="1"/>
      <c r="B97" s="1"/>
      <c r="D97" s="1686" t="s">
        <v>459</v>
      </c>
      <c r="E97" s="1687"/>
      <c r="F97" s="887">
        <v>74</v>
      </c>
      <c r="G97" s="1416">
        <v>0.92500000000000004</v>
      </c>
      <c r="H97" s="887" t="s">
        <v>457</v>
      </c>
      <c r="I97" s="1416" t="s">
        <v>460</v>
      </c>
      <c r="J97" s="887">
        <v>74</v>
      </c>
      <c r="K97" s="1416">
        <v>0.92500000000000004</v>
      </c>
    </row>
    <row r="98" spans="1:32" ht="13.5" thickBot="1" x14ac:dyDescent="0.4">
      <c r="A98" s="1"/>
      <c r="B98" s="1"/>
      <c r="D98" s="1688" t="s">
        <v>29</v>
      </c>
      <c r="E98" s="1689"/>
      <c r="F98" s="900">
        <v>9350</v>
      </c>
      <c r="G98" s="901">
        <v>0.8669448307834956</v>
      </c>
      <c r="H98" s="902">
        <v>562</v>
      </c>
      <c r="I98" s="899">
        <v>0.77624309392265189</v>
      </c>
      <c r="J98" s="900">
        <v>9912</v>
      </c>
      <c r="K98" s="901">
        <v>0.86123903032409421</v>
      </c>
    </row>
    <row r="99" spans="1:32" x14ac:dyDescent="0.35">
      <c r="A99" s="1"/>
      <c r="B99" s="1"/>
      <c r="D99" s="590"/>
      <c r="E99" s="590"/>
      <c r="F99" s="548"/>
      <c r="G99" s="548"/>
      <c r="H99" s="548"/>
      <c r="I99" s="548"/>
    </row>
    <row r="100" spans="1:32" x14ac:dyDescent="0.35">
      <c r="A100" s="1"/>
      <c r="B100" s="1"/>
      <c r="D100" s="547"/>
      <c r="E100" s="546"/>
      <c r="F100" s="546"/>
      <c r="G100" s="546"/>
      <c r="H100" s="546"/>
    </row>
    <row r="101" spans="1:32" x14ac:dyDescent="0.35">
      <c r="A101" s="1"/>
      <c r="B101" s="1"/>
      <c r="D101" s="257" t="s">
        <v>33</v>
      </c>
    </row>
    <row r="102" spans="1:32" x14ac:dyDescent="0.35">
      <c r="A102" s="1"/>
      <c r="B102" s="1"/>
      <c r="D102" s="257"/>
    </row>
    <row r="103" spans="1:32" ht="13.5" thickBot="1" x14ac:dyDescent="0.4">
      <c r="A103" s="601"/>
      <c r="B103" s="4" t="s">
        <v>1810</v>
      </c>
      <c r="AF103" s="1"/>
    </row>
    <row r="104" spans="1:32" ht="15" customHeight="1" thickBot="1" x14ac:dyDescent="0.4">
      <c r="D104" s="1583"/>
      <c r="E104" s="1610"/>
      <c r="F104" s="1708" t="s">
        <v>463</v>
      </c>
      <c r="G104" s="1710"/>
      <c r="H104" s="1680" t="s">
        <v>464</v>
      </c>
      <c r="I104" s="1710"/>
      <c r="J104" s="1680" t="s">
        <v>29</v>
      </c>
      <c r="K104" s="1713"/>
    </row>
    <row r="105" spans="1:32" ht="13.5" thickBot="1" x14ac:dyDescent="0.4">
      <c r="D105" s="1703" t="s">
        <v>32</v>
      </c>
      <c r="E105" s="1704"/>
      <c r="F105" s="489" t="s">
        <v>31</v>
      </c>
      <c r="G105" s="488" t="s">
        <v>30</v>
      </c>
      <c r="H105" s="490" t="s">
        <v>31</v>
      </c>
      <c r="I105" s="490" t="s">
        <v>30</v>
      </c>
      <c r="J105" s="489" t="s">
        <v>31</v>
      </c>
      <c r="K105" s="488" t="s">
        <v>30</v>
      </c>
    </row>
    <row r="106" spans="1:32" x14ac:dyDescent="0.35">
      <c r="D106" s="1513" t="s">
        <v>519</v>
      </c>
      <c r="E106" s="1515"/>
      <c r="F106" s="241">
        <v>716</v>
      </c>
      <c r="G106" s="542">
        <v>8.1123951960117832E-2</v>
      </c>
      <c r="H106" s="1419">
        <v>53</v>
      </c>
      <c r="I106" s="541">
        <v>9.9624060150375934E-2</v>
      </c>
      <c r="J106" s="486">
        <v>769</v>
      </c>
      <c r="K106" s="540">
        <v>8.2175678563795679E-2</v>
      </c>
    </row>
    <row r="107" spans="1:32" x14ac:dyDescent="0.35">
      <c r="D107" s="1513" t="s">
        <v>520</v>
      </c>
      <c r="E107" s="1515"/>
      <c r="F107" s="241">
        <v>6421</v>
      </c>
      <c r="G107" s="542">
        <v>0.727509630636755</v>
      </c>
      <c r="H107" s="1419">
        <v>388</v>
      </c>
      <c r="I107" s="541">
        <v>0.72932330827067671</v>
      </c>
      <c r="J107" s="486">
        <v>6809</v>
      </c>
      <c r="K107" s="540">
        <v>0.72761273776447954</v>
      </c>
    </row>
    <row r="108" spans="1:32" ht="13.5" thickBot="1" x14ac:dyDescent="0.4">
      <c r="D108" s="1513" t="s">
        <v>521</v>
      </c>
      <c r="E108" s="1515"/>
      <c r="F108" s="241">
        <v>1689</v>
      </c>
      <c r="G108" s="542">
        <v>0.19136641740312713</v>
      </c>
      <c r="H108" s="1419">
        <v>91</v>
      </c>
      <c r="I108" s="541">
        <v>0.17105263157894737</v>
      </c>
      <c r="J108" s="486">
        <v>1780</v>
      </c>
      <c r="K108" s="540">
        <v>0.19021158367172472</v>
      </c>
    </row>
    <row r="109" spans="1:32" ht="13.5" thickBot="1" x14ac:dyDescent="0.4">
      <c r="D109" s="1662" t="s">
        <v>29</v>
      </c>
      <c r="E109" s="1663"/>
      <c r="F109" s="240">
        <v>8826</v>
      </c>
      <c r="G109" s="484">
        <v>1</v>
      </c>
      <c r="H109" s="1420">
        <v>532</v>
      </c>
      <c r="I109" s="137">
        <v>1</v>
      </c>
      <c r="J109" s="240">
        <v>9358</v>
      </c>
      <c r="K109" s="484">
        <v>1</v>
      </c>
    </row>
    <row r="110" spans="1:32" x14ac:dyDescent="0.35">
      <c r="D110" s="176"/>
      <c r="E110" s="175"/>
      <c r="F110" s="174"/>
      <c r="G110" s="175"/>
      <c r="H110" s="174"/>
      <c r="I110" s="175"/>
      <c r="J110" s="174"/>
    </row>
    <row r="111" spans="1:32" x14ac:dyDescent="0.35">
      <c r="A111" s="601">
        <v>445</v>
      </c>
      <c r="B111" s="4" t="s">
        <v>1811</v>
      </c>
    </row>
    <row r="112" spans="1:32" ht="13.5" thickBot="1" x14ac:dyDescent="0.4">
      <c r="D112" s="203" t="s">
        <v>9</v>
      </c>
      <c r="E112" s="237"/>
      <c r="F112" s="237"/>
      <c r="G112" s="237"/>
      <c r="H112" s="237"/>
      <c r="I112" s="237"/>
      <c r="J112" s="237"/>
      <c r="K112" s="237"/>
      <c r="L112" s="237"/>
      <c r="M112" s="237"/>
      <c r="N112" s="237"/>
      <c r="O112" s="237"/>
      <c r="P112" s="237"/>
    </row>
    <row r="113" spans="1:32" ht="14.45" customHeight="1" thickBot="1" x14ac:dyDescent="0.5">
      <c r="D113" s="1734"/>
      <c r="E113" s="1735"/>
      <c r="F113" s="219">
        <v>43008</v>
      </c>
      <c r="G113" s="219">
        <v>43100</v>
      </c>
      <c r="H113" s="219">
        <v>43190</v>
      </c>
      <c r="I113" s="219">
        <v>43281</v>
      </c>
      <c r="J113" s="219">
        <v>43373</v>
      </c>
      <c r="K113" s="219">
        <v>43465</v>
      </c>
      <c r="L113" s="219">
        <v>43555</v>
      </c>
      <c r="M113" s="219">
        <v>43646</v>
      </c>
      <c r="N113" s="219">
        <v>43738</v>
      </c>
      <c r="O113" s="219">
        <v>43830</v>
      </c>
      <c r="P113" s="219">
        <v>43921</v>
      </c>
      <c r="Q113" s="219">
        <v>44012</v>
      </c>
      <c r="R113" s="218">
        <v>44104</v>
      </c>
      <c r="S113"/>
      <c r="T113" s="217">
        <v>0</v>
      </c>
    </row>
    <row r="114" spans="1:32" ht="14.25" x14ac:dyDescent="0.45">
      <c r="D114" s="1698" t="s">
        <v>519</v>
      </c>
      <c r="E114" s="1699"/>
      <c r="F114" s="235">
        <v>16</v>
      </c>
      <c r="G114" s="235">
        <v>31</v>
      </c>
      <c r="H114" s="235">
        <v>42</v>
      </c>
      <c r="I114" s="235">
        <v>26</v>
      </c>
      <c r="J114" s="235">
        <v>42</v>
      </c>
      <c r="K114" s="235">
        <v>30</v>
      </c>
      <c r="L114" s="235">
        <v>36</v>
      </c>
      <c r="M114" s="235">
        <v>75</v>
      </c>
      <c r="N114" s="235">
        <v>33</v>
      </c>
      <c r="O114" s="235">
        <v>64</v>
      </c>
      <c r="P114" s="235">
        <v>67</v>
      </c>
      <c r="Q114" s="235">
        <v>56</v>
      </c>
      <c r="R114" s="234">
        <v>53</v>
      </c>
      <c r="S114"/>
      <c r="T114" s="300" t="s">
        <v>523</v>
      </c>
    </row>
    <row r="115" spans="1:32" ht="15" customHeight="1" thickBot="1" x14ac:dyDescent="0.5">
      <c r="D115" s="1700" t="s">
        <v>27</v>
      </c>
      <c r="E115" s="1701"/>
      <c r="F115" s="517">
        <v>5.2287581699346407E-2</v>
      </c>
      <c r="G115" s="517">
        <v>6.9196428571428575E-2</v>
      </c>
      <c r="H115" s="517">
        <v>7.4866310160427801E-2</v>
      </c>
      <c r="I115" s="517">
        <v>7.6470588235294124E-2</v>
      </c>
      <c r="J115" s="517">
        <v>6.8965517241379309E-2</v>
      </c>
      <c r="K115" s="517">
        <v>6.0120240480961921E-2</v>
      </c>
      <c r="L115" s="517">
        <v>4.8648648648648651E-2</v>
      </c>
      <c r="M115" s="517">
        <v>8.551881413911061E-2</v>
      </c>
      <c r="N115" s="517">
        <v>7.0967741935483872E-2</v>
      </c>
      <c r="O115" s="517">
        <v>9.2888243831640058E-2</v>
      </c>
      <c r="P115" s="517">
        <v>9.9702380952380959E-2</v>
      </c>
      <c r="Q115" s="517">
        <v>0.10256410256410256</v>
      </c>
      <c r="R115" s="516">
        <v>9.9624060150375934E-2</v>
      </c>
      <c r="S115"/>
      <c r="T115" s="297">
        <v>0</v>
      </c>
    </row>
    <row r="116" spans="1:32" ht="14.25" x14ac:dyDescent="0.45">
      <c r="D116" s="515"/>
      <c r="E116" s="515"/>
      <c r="F116" s="514"/>
      <c r="G116" s="514"/>
      <c r="H116" s="514"/>
      <c r="I116" s="514"/>
      <c r="J116" s="514"/>
      <c r="K116" s="514"/>
      <c r="L116" s="514"/>
      <c r="M116" s="514"/>
      <c r="N116" s="514"/>
      <c r="O116" s="514"/>
      <c r="P116" s="514"/>
      <c r="Q116" s="514"/>
      <c r="R116" s="518"/>
      <c r="S116"/>
      <c r="T116" s="518"/>
    </row>
    <row r="117" spans="1:32" ht="14.65" thickBot="1" x14ac:dyDescent="0.5">
      <c r="D117" s="203" t="s">
        <v>8</v>
      </c>
      <c r="E117" s="237"/>
      <c r="F117" s="237"/>
      <c r="G117" s="237"/>
      <c r="H117" s="237"/>
      <c r="I117" s="237"/>
      <c r="J117" s="237"/>
      <c r="K117" s="237"/>
      <c r="L117" s="237"/>
      <c r="M117" s="237"/>
      <c r="N117" s="237"/>
      <c r="O117" s="237"/>
      <c r="P117" s="237"/>
      <c r="Q117" s="355"/>
      <c r="R117" s="350"/>
      <c r="S117"/>
      <c r="T117" s="350"/>
    </row>
    <row r="118" spans="1:32" ht="14.45" customHeight="1" thickBot="1" x14ac:dyDescent="0.5">
      <c r="D118" s="1734"/>
      <c r="E118" s="1735"/>
      <c r="F118" s="219">
        <v>43008</v>
      </c>
      <c r="G118" s="219">
        <v>43100</v>
      </c>
      <c r="H118" s="219">
        <v>43190</v>
      </c>
      <c r="I118" s="219">
        <v>43281</v>
      </c>
      <c r="J118" s="219">
        <v>43373</v>
      </c>
      <c r="K118" s="219">
        <v>43465</v>
      </c>
      <c r="L118" s="219">
        <v>43555</v>
      </c>
      <c r="M118" s="219">
        <v>43646</v>
      </c>
      <c r="N118" s="219">
        <v>43738</v>
      </c>
      <c r="O118" s="219">
        <v>43830</v>
      </c>
      <c r="P118" s="219">
        <v>43921</v>
      </c>
      <c r="Q118" s="219">
        <v>44012</v>
      </c>
      <c r="R118" s="218">
        <v>44104</v>
      </c>
      <c r="S118"/>
      <c r="T118" s="217">
        <v>0</v>
      </c>
    </row>
    <row r="119" spans="1:32" ht="14.25" x14ac:dyDescent="0.45">
      <c r="D119" s="1698" t="s">
        <v>519</v>
      </c>
      <c r="E119" s="1699"/>
      <c r="F119" s="235">
        <v>218</v>
      </c>
      <c r="G119" s="235">
        <v>247</v>
      </c>
      <c r="H119" s="235">
        <v>287</v>
      </c>
      <c r="I119" s="235">
        <v>310</v>
      </c>
      <c r="J119" s="235">
        <v>353</v>
      </c>
      <c r="K119" s="235">
        <v>386</v>
      </c>
      <c r="L119" s="235">
        <v>422</v>
      </c>
      <c r="M119" s="235">
        <v>495</v>
      </c>
      <c r="N119" s="235">
        <v>527</v>
      </c>
      <c r="O119" s="235">
        <v>593</v>
      </c>
      <c r="P119" s="235">
        <v>664</v>
      </c>
      <c r="Q119" s="235">
        <v>719</v>
      </c>
      <c r="R119" s="234">
        <v>769</v>
      </c>
      <c r="S119"/>
      <c r="T119" s="300" t="s">
        <v>523</v>
      </c>
    </row>
    <row r="120" spans="1:32" ht="15" customHeight="1" thickBot="1" x14ac:dyDescent="0.5">
      <c r="A120" s="1"/>
      <c r="B120" s="1"/>
      <c r="C120" s="1"/>
      <c r="D120" s="1700" t="s">
        <v>25</v>
      </c>
      <c r="E120" s="1701"/>
      <c r="F120" s="517">
        <v>8.6956521739130432E-2</v>
      </c>
      <c r="G120" s="517">
        <v>8.3785617367706913E-2</v>
      </c>
      <c r="H120" s="517">
        <v>8.171981776765376E-2</v>
      </c>
      <c r="I120" s="517">
        <v>8.0750195363375882E-2</v>
      </c>
      <c r="J120" s="517">
        <v>7.9272400628789583E-2</v>
      </c>
      <c r="K120" s="517">
        <v>7.7869679241476697E-2</v>
      </c>
      <c r="L120" s="517">
        <v>7.4243490499648138E-2</v>
      </c>
      <c r="M120" s="517">
        <v>7.5653370013755161E-2</v>
      </c>
      <c r="N120" s="517">
        <v>7.5501432664756452E-2</v>
      </c>
      <c r="O120" s="517">
        <v>7.7223596822502932E-2</v>
      </c>
      <c r="P120" s="517">
        <v>7.9587678293179906E-2</v>
      </c>
      <c r="Q120" s="517">
        <v>8.1169564235719124E-2</v>
      </c>
      <c r="R120" s="516">
        <v>8.2175678563795679E-2</v>
      </c>
      <c r="S120"/>
      <c r="T120" s="297">
        <v>0</v>
      </c>
      <c r="AF120" s="1"/>
    </row>
    <row r="121" spans="1:32" ht="12.75" x14ac:dyDescent="0.35">
      <c r="A121" s="1"/>
      <c r="B121" s="1"/>
      <c r="C121" s="1"/>
      <c r="D121" s="515"/>
      <c r="E121" s="515"/>
      <c r="F121" s="514"/>
      <c r="G121" s="514"/>
      <c r="H121" s="514"/>
      <c r="I121" s="514"/>
      <c r="J121" s="514"/>
      <c r="K121" s="514"/>
      <c r="L121" s="514"/>
      <c r="M121" s="514"/>
      <c r="N121" s="514"/>
      <c r="O121" s="514"/>
      <c r="P121" s="514"/>
      <c r="AF121" s="1"/>
    </row>
    <row r="122" spans="1:32" ht="12.75" x14ac:dyDescent="0.35">
      <c r="A122" s="1"/>
      <c r="B122" s="1"/>
      <c r="C122" s="1"/>
      <c r="D122" s="515"/>
      <c r="E122" s="515"/>
      <c r="F122" s="514"/>
      <c r="G122" s="514"/>
      <c r="H122" s="514"/>
      <c r="I122" s="514"/>
      <c r="J122" s="514"/>
      <c r="K122" s="514"/>
      <c r="L122" s="514"/>
      <c r="M122" s="514"/>
      <c r="N122" s="514"/>
      <c r="O122" s="514"/>
      <c r="P122" s="514"/>
      <c r="AF122" s="1"/>
    </row>
    <row r="123" spans="1:32" ht="12.75" x14ac:dyDescent="0.35">
      <c r="A123" s="1"/>
      <c r="B123" s="1"/>
      <c r="C123" s="1"/>
      <c r="D123" s="515"/>
      <c r="E123" s="515"/>
      <c r="F123" s="514"/>
      <c r="G123" s="514"/>
      <c r="H123" s="514"/>
      <c r="I123" s="514"/>
      <c r="J123" s="514"/>
      <c r="K123" s="514"/>
      <c r="L123" s="514"/>
      <c r="M123" s="514"/>
      <c r="N123" s="514"/>
      <c r="O123" s="514"/>
      <c r="P123" s="514"/>
      <c r="AF123" s="1"/>
    </row>
    <row r="124" spans="1:32" ht="12.75" x14ac:dyDescent="0.35">
      <c r="A124" s="1"/>
      <c r="B124" s="1"/>
      <c r="C124" s="1"/>
      <c r="D124" s="515"/>
      <c r="E124" s="515"/>
      <c r="F124" s="514"/>
      <c r="G124" s="514"/>
      <c r="H124" s="514"/>
      <c r="I124" s="514"/>
      <c r="J124" s="514"/>
      <c r="K124" s="514"/>
      <c r="L124" s="514"/>
      <c r="M124" s="514"/>
      <c r="N124" s="514"/>
      <c r="O124" s="514"/>
      <c r="P124" s="514"/>
      <c r="AF124" s="1"/>
    </row>
    <row r="125" spans="1:32" ht="12.75" x14ac:dyDescent="0.35">
      <c r="A125" s="1"/>
      <c r="B125" s="1"/>
      <c r="C125" s="1"/>
      <c r="D125" s="515"/>
      <c r="E125" s="515"/>
      <c r="F125" s="514"/>
      <c r="G125" s="514"/>
      <c r="H125" s="514"/>
      <c r="I125" s="514"/>
      <c r="J125" s="514"/>
      <c r="K125" s="514"/>
      <c r="L125" s="514"/>
      <c r="M125" s="514"/>
      <c r="N125" s="514"/>
      <c r="O125" s="514"/>
      <c r="P125" s="514"/>
      <c r="AF125" s="1"/>
    </row>
    <row r="126" spans="1:32" ht="12.75" x14ac:dyDescent="0.35">
      <c r="A126" s="1"/>
      <c r="B126" s="1"/>
      <c r="C126" s="1"/>
      <c r="D126" s="515"/>
      <c r="E126" s="515"/>
      <c r="F126" s="514"/>
      <c r="G126" s="514"/>
      <c r="H126" s="514"/>
      <c r="I126" s="514"/>
      <c r="J126" s="514"/>
      <c r="K126" s="514"/>
      <c r="L126" s="514"/>
      <c r="M126" s="514"/>
      <c r="N126" s="514"/>
      <c r="O126" s="514"/>
      <c r="P126" s="514"/>
      <c r="AF126" s="1"/>
    </row>
    <row r="127" spans="1:32" ht="12.75" x14ac:dyDescent="0.35">
      <c r="A127" s="1"/>
      <c r="B127" s="1"/>
      <c r="C127" s="1"/>
      <c r="D127" s="515"/>
      <c r="E127" s="515"/>
      <c r="F127" s="514"/>
      <c r="G127" s="514"/>
      <c r="H127" s="514"/>
      <c r="I127" s="514"/>
      <c r="J127" s="514"/>
      <c r="K127" s="514"/>
      <c r="L127" s="514"/>
      <c r="M127" s="514"/>
      <c r="N127" s="514"/>
      <c r="O127" s="514"/>
      <c r="P127" s="514"/>
      <c r="AF127" s="1"/>
    </row>
    <row r="128" spans="1:32" ht="12.75" x14ac:dyDescent="0.35">
      <c r="A128" s="1"/>
      <c r="B128" s="1"/>
      <c r="C128" s="1"/>
      <c r="D128" s="515"/>
      <c r="E128" s="515"/>
      <c r="F128" s="514"/>
      <c r="G128" s="514"/>
      <c r="H128" s="514"/>
      <c r="I128" s="514"/>
      <c r="J128" s="514"/>
      <c r="K128" s="514"/>
      <c r="L128" s="514"/>
      <c r="M128" s="514"/>
      <c r="N128" s="514"/>
      <c r="O128" s="514"/>
      <c r="P128" s="514"/>
      <c r="AF128" s="1"/>
    </row>
    <row r="129" spans="1:32" ht="12.75" x14ac:dyDescent="0.35">
      <c r="A129" s="1"/>
      <c r="B129" s="1"/>
      <c r="C129" s="1"/>
      <c r="D129" s="515"/>
      <c r="E129" s="515"/>
      <c r="F129" s="514"/>
      <c r="G129" s="514"/>
      <c r="H129" s="514"/>
      <c r="I129" s="514"/>
      <c r="J129" s="514"/>
      <c r="K129" s="514"/>
      <c r="L129" s="514"/>
      <c r="M129" s="514"/>
      <c r="N129" s="514"/>
      <c r="O129" s="514"/>
      <c r="P129" s="514"/>
      <c r="AF129" s="1"/>
    </row>
    <row r="130" spans="1:32" ht="12.75" x14ac:dyDescent="0.35">
      <c r="A130" s="1"/>
      <c r="B130" s="1"/>
      <c r="C130" s="1"/>
      <c r="D130" s="515"/>
      <c r="E130" s="515"/>
      <c r="F130" s="514"/>
      <c r="G130" s="514"/>
      <c r="H130" s="514"/>
      <c r="I130" s="514"/>
      <c r="J130" s="514"/>
      <c r="K130" s="514"/>
      <c r="L130" s="514"/>
      <c r="M130" s="514"/>
      <c r="N130" s="514"/>
      <c r="O130" s="514"/>
      <c r="P130" s="514"/>
      <c r="AF130" s="1"/>
    </row>
    <row r="131" spans="1:32" ht="12.75" x14ac:dyDescent="0.35">
      <c r="A131" s="1"/>
      <c r="B131" s="1"/>
      <c r="C131" s="1"/>
      <c r="D131" s="515"/>
      <c r="E131" s="515"/>
      <c r="F131" s="514"/>
      <c r="G131" s="514"/>
      <c r="H131" s="514"/>
      <c r="I131" s="514"/>
      <c r="J131" s="514"/>
      <c r="K131" s="514"/>
      <c r="L131" s="514"/>
      <c r="M131" s="514"/>
      <c r="N131" s="514"/>
      <c r="O131" s="514"/>
      <c r="P131" s="514"/>
      <c r="AF131" s="1"/>
    </row>
    <row r="132" spans="1:32" ht="12.75" x14ac:dyDescent="0.35">
      <c r="A132" s="1"/>
      <c r="B132" s="1"/>
      <c r="C132" s="1"/>
      <c r="D132" s="515"/>
      <c r="E132" s="515"/>
      <c r="F132" s="514"/>
      <c r="G132" s="514"/>
      <c r="H132" s="514"/>
      <c r="I132" s="514"/>
      <c r="J132" s="514"/>
      <c r="K132" s="514"/>
      <c r="L132" s="514"/>
      <c r="M132" s="514"/>
      <c r="N132" s="514"/>
      <c r="O132" s="514"/>
      <c r="P132" s="514"/>
      <c r="AF132" s="1"/>
    </row>
    <row r="133" spans="1:32" ht="12.75" x14ac:dyDescent="0.35">
      <c r="A133" s="1"/>
      <c r="B133" s="1"/>
      <c r="C133" s="1"/>
      <c r="D133" s="515"/>
      <c r="E133" s="515"/>
      <c r="F133" s="514"/>
      <c r="G133" s="514"/>
      <c r="H133" s="514"/>
      <c r="I133" s="514"/>
      <c r="J133" s="514"/>
      <c r="K133" s="514"/>
      <c r="L133" s="514"/>
      <c r="M133" s="514"/>
      <c r="N133" s="514"/>
      <c r="O133" s="514"/>
      <c r="P133" s="514"/>
      <c r="AF133" s="1"/>
    </row>
    <row r="134" spans="1:32" ht="12.75" x14ac:dyDescent="0.35">
      <c r="A134" s="1"/>
      <c r="B134" s="1"/>
      <c r="C134" s="1"/>
      <c r="D134" s="515"/>
      <c r="E134" s="515"/>
      <c r="F134" s="514"/>
      <c r="G134" s="514"/>
      <c r="H134" s="514"/>
      <c r="I134" s="514"/>
      <c r="J134" s="514"/>
      <c r="K134" s="514"/>
      <c r="L134" s="514"/>
      <c r="M134" s="514"/>
      <c r="N134" s="514"/>
      <c r="O134" s="514"/>
      <c r="P134" s="514"/>
      <c r="AF134" s="1"/>
    </row>
    <row r="135" spans="1:32" ht="12.75" x14ac:dyDescent="0.35">
      <c r="A135" s="1"/>
      <c r="B135" s="1"/>
      <c r="C135" s="1"/>
      <c r="D135" s="515"/>
      <c r="E135" s="515"/>
      <c r="F135" s="514"/>
      <c r="G135" s="514"/>
      <c r="H135" s="514"/>
      <c r="I135" s="514"/>
      <c r="J135" s="514"/>
      <c r="K135" s="514"/>
      <c r="L135" s="514"/>
      <c r="M135" s="514"/>
      <c r="N135" s="514"/>
      <c r="O135" s="514"/>
      <c r="P135" s="514"/>
      <c r="AF135" s="1"/>
    </row>
    <row r="136" spans="1:32" x14ac:dyDescent="0.35">
      <c r="D136" s="515"/>
      <c r="E136" s="515"/>
      <c r="F136" s="514"/>
      <c r="G136" s="514"/>
      <c r="H136" s="514"/>
      <c r="I136" s="514"/>
      <c r="J136" s="514"/>
      <c r="K136" s="514"/>
      <c r="L136" s="514"/>
      <c r="M136" s="514"/>
      <c r="N136" s="514"/>
      <c r="O136" s="514"/>
      <c r="P136" s="514"/>
    </row>
    <row r="137" spans="1:32" ht="13.5" thickBot="1" x14ac:dyDescent="0.4">
      <c r="B137" s="4" t="s">
        <v>1812</v>
      </c>
    </row>
    <row r="138" spans="1:32" ht="13.5" thickBot="1" x14ac:dyDescent="0.4">
      <c r="D138" s="1583"/>
      <c r="E138" s="1610"/>
      <c r="F138" s="1708" t="s">
        <v>463</v>
      </c>
      <c r="G138" s="1709"/>
      <c r="H138" s="1680" t="s">
        <v>464</v>
      </c>
      <c r="I138" s="1709"/>
      <c r="J138" s="1680" t="s">
        <v>29</v>
      </c>
      <c r="K138" s="1637"/>
    </row>
    <row r="139" spans="1:32" ht="13.5" thickBot="1" x14ac:dyDescent="0.4">
      <c r="D139" s="1703" t="s">
        <v>32</v>
      </c>
      <c r="E139" s="1704"/>
      <c r="F139" s="489" t="s">
        <v>31</v>
      </c>
      <c r="G139" s="488" t="s">
        <v>30</v>
      </c>
      <c r="H139" s="490" t="s">
        <v>31</v>
      </c>
      <c r="I139" s="490" t="s">
        <v>30</v>
      </c>
      <c r="J139" s="489" t="s">
        <v>31</v>
      </c>
      <c r="K139" s="488" t="s">
        <v>30</v>
      </c>
    </row>
    <row r="140" spans="1:32" x14ac:dyDescent="0.35">
      <c r="D140" s="1758" t="s">
        <v>525</v>
      </c>
      <c r="E140" s="1759"/>
      <c r="F140" s="241">
        <v>268</v>
      </c>
      <c r="G140" s="542">
        <v>3.0364831180602764E-2</v>
      </c>
      <c r="H140" s="1419">
        <v>21</v>
      </c>
      <c r="I140" s="541">
        <v>3.9473684210526314E-2</v>
      </c>
      <c r="J140" s="486">
        <v>289</v>
      </c>
      <c r="K140" s="540">
        <v>3.0882667236589015E-2</v>
      </c>
    </row>
    <row r="141" spans="1:32" x14ac:dyDescent="0.35">
      <c r="D141" s="1513" t="s">
        <v>526</v>
      </c>
      <c r="E141" s="1515"/>
      <c r="F141" s="241">
        <v>8544</v>
      </c>
      <c r="G141" s="542">
        <v>0.96804894629503735</v>
      </c>
      <c r="H141" s="1419">
        <v>511</v>
      </c>
      <c r="I141" s="541">
        <v>0.96052631578947367</v>
      </c>
      <c r="J141" s="486">
        <v>9055</v>
      </c>
      <c r="K141" s="540">
        <v>0.96762128659970081</v>
      </c>
    </row>
    <row r="142" spans="1:32" ht="13.5" thickBot="1" x14ac:dyDescent="0.4">
      <c r="D142" s="1513" t="s">
        <v>527</v>
      </c>
      <c r="E142" s="1515"/>
      <c r="F142" s="241">
        <v>14</v>
      </c>
      <c r="G142" s="542">
        <v>1.5862225243598459E-3</v>
      </c>
      <c r="H142" s="1419" t="s">
        <v>457</v>
      </c>
      <c r="I142" s="541" t="s">
        <v>460</v>
      </c>
      <c r="J142" s="486">
        <v>14</v>
      </c>
      <c r="K142" s="540">
        <v>1.4960461637101945E-3</v>
      </c>
    </row>
    <row r="143" spans="1:32" ht="13.5" thickBot="1" x14ac:dyDescent="0.4">
      <c r="D143" s="1662" t="s">
        <v>29</v>
      </c>
      <c r="E143" s="1663"/>
      <c r="F143" s="240">
        <v>8826</v>
      </c>
      <c r="G143" s="484">
        <v>1</v>
      </c>
      <c r="H143" s="1420">
        <v>532</v>
      </c>
      <c r="I143" s="137">
        <v>1</v>
      </c>
      <c r="J143" s="240">
        <v>9358</v>
      </c>
      <c r="K143" s="484">
        <v>1</v>
      </c>
    </row>
    <row r="144" spans="1:32" x14ac:dyDescent="0.35">
      <c r="D144" s="176"/>
      <c r="E144" s="175"/>
      <c r="F144" s="174"/>
      <c r="G144" s="175"/>
      <c r="H144" s="174"/>
      <c r="I144" s="175"/>
      <c r="J144" s="174"/>
    </row>
    <row r="145" spans="1:32" x14ac:dyDescent="0.35">
      <c r="A145" s="601">
        <v>446</v>
      </c>
      <c r="B145" s="4" t="s">
        <v>1813</v>
      </c>
    </row>
    <row r="146" spans="1:32" ht="13.5" thickBot="1" x14ac:dyDescent="0.4">
      <c r="A146" s="601">
        <v>447</v>
      </c>
      <c r="D146" s="203" t="s">
        <v>9</v>
      </c>
      <c r="E146" s="237"/>
      <c r="F146" s="237"/>
      <c r="G146" s="237"/>
      <c r="H146" s="237"/>
      <c r="I146" s="237"/>
      <c r="J146" s="237"/>
      <c r="K146" s="237"/>
      <c r="L146" s="237"/>
      <c r="M146" s="237"/>
      <c r="N146" s="237"/>
      <c r="O146" s="237"/>
      <c r="P146" s="237"/>
    </row>
    <row r="147" spans="1:32" ht="14.45" customHeight="1" thickBot="1" x14ac:dyDescent="0.5">
      <c r="D147" s="1734"/>
      <c r="E147" s="1735"/>
      <c r="F147" s="219">
        <v>43008</v>
      </c>
      <c r="G147" s="219">
        <v>43100</v>
      </c>
      <c r="H147" s="219">
        <v>43190</v>
      </c>
      <c r="I147" s="219">
        <v>43281</v>
      </c>
      <c r="J147" s="219">
        <v>43373</v>
      </c>
      <c r="K147" s="219">
        <v>43465</v>
      </c>
      <c r="L147" s="219">
        <v>43555</v>
      </c>
      <c r="M147" s="219">
        <v>43646</v>
      </c>
      <c r="N147" s="219">
        <v>43738</v>
      </c>
      <c r="O147" s="219">
        <v>43830</v>
      </c>
      <c r="P147" s="219">
        <v>43921</v>
      </c>
      <c r="Q147" s="219">
        <v>44012</v>
      </c>
      <c r="R147" s="218">
        <v>44104</v>
      </c>
      <c r="S147"/>
      <c r="T147" s="217">
        <v>0</v>
      </c>
    </row>
    <row r="148" spans="1:32" ht="14.25" x14ac:dyDescent="0.45">
      <c r="D148" s="1698" t="s">
        <v>525</v>
      </c>
      <c r="E148" s="1699"/>
      <c r="F148" s="235" t="s">
        <v>261</v>
      </c>
      <c r="G148" s="235" t="s">
        <v>261</v>
      </c>
      <c r="H148" s="235" t="s">
        <v>261</v>
      </c>
      <c r="I148" s="235" t="s">
        <v>261</v>
      </c>
      <c r="J148" s="235">
        <v>29</v>
      </c>
      <c r="K148" s="235">
        <v>22</v>
      </c>
      <c r="L148" s="235">
        <v>29</v>
      </c>
      <c r="M148" s="235">
        <v>35</v>
      </c>
      <c r="N148" s="235">
        <v>24</v>
      </c>
      <c r="O148" s="235">
        <v>26</v>
      </c>
      <c r="P148" s="235">
        <v>20</v>
      </c>
      <c r="Q148" s="235">
        <v>14</v>
      </c>
      <c r="R148" s="234">
        <v>21</v>
      </c>
      <c r="S148"/>
      <c r="T148" s="300" t="s">
        <v>261</v>
      </c>
    </row>
    <row r="149" spans="1:32" ht="15" customHeight="1" thickBot="1" x14ac:dyDescent="0.5">
      <c r="D149" s="1700" t="s">
        <v>27</v>
      </c>
      <c r="E149" s="1701"/>
      <c r="F149" s="517" t="s">
        <v>261</v>
      </c>
      <c r="G149" s="517" t="s">
        <v>261</v>
      </c>
      <c r="H149" s="517" t="s">
        <v>261</v>
      </c>
      <c r="I149" s="517" t="s">
        <v>261</v>
      </c>
      <c r="J149" s="517">
        <v>4.7619047619047616E-2</v>
      </c>
      <c r="K149" s="517">
        <v>4.4088176352705413E-2</v>
      </c>
      <c r="L149" s="517">
        <v>3.9189189189189191E-2</v>
      </c>
      <c r="M149" s="517">
        <v>3.9908779931584946E-2</v>
      </c>
      <c r="N149" s="517">
        <v>5.1612903225806452E-2</v>
      </c>
      <c r="O149" s="517">
        <v>3.7735849056603772E-2</v>
      </c>
      <c r="P149" s="517">
        <v>2.976190476190476E-2</v>
      </c>
      <c r="Q149" s="517">
        <v>2.564102564102564E-2</v>
      </c>
      <c r="R149" s="516">
        <v>3.9473684210526314E-2</v>
      </c>
      <c r="S149"/>
      <c r="T149" s="297">
        <v>0</v>
      </c>
    </row>
    <row r="150" spans="1:32" ht="14.25" x14ac:dyDescent="0.45">
      <c r="D150" s="515"/>
      <c r="E150" s="515"/>
      <c r="F150" s="514"/>
      <c r="G150" s="514"/>
      <c r="H150" s="514"/>
      <c r="I150" s="514"/>
      <c r="J150" s="514"/>
      <c r="K150" s="514"/>
      <c r="L150" s="514"/>
      <c r="M150" s="514"/>
      <c r="N150" s="514"/>
      <c r="O150" s="514"/>
      <c r="P150" s="514"/>
      <c r="Q150" s="514"/>
      <c r="R150" s="518"/>
      <c r="S150"/>
      <c r="T150" s="518"/>
    </row>
    <row r="151" spans="1:32" ht="14.65" thickBot="1" x14ac:dyDescent="0.5">
      <c r="D151" s="203" t="s">
        <v>8</v>
      </c>
      <c r="E151" s="237"/>
      <c r="F151" s="237"/>
      <c r="G151" s="237"/>
      <c r="H151" s="237"/>
      <c r="I151" s="237"/>
      <c r="J151" s="237"/>
      <c r="K151" s="237"/>
      <c r="L151" s="237"/>
      <c r="M151" s="237"/>
      <c r="N151" s="237"/>
      <c r="O151" s="237"/>
      <c r="P151" s="355"/>
      <c r="Q151" s="355"/>
      <c r="R151" s="350"/>
      <c r="S151"/>
      <c r="T151" s="350"/>
    </row>
    <row r="152" spans="1:32" ht="14.45" customHeight="1" thickBot="1" x14ac:dyDescent="0.5">
      <c r="A152" s="1"/>
      <c r="B152" s="1"/>
      <c r="C152" s="1"/>
      <c r="D152" s="1734"/>
      <c r="E152" s="1735"/>
      <c r="F152" s="219">
        <v>43008</v>
      </c>
      <c r="G152" s="219">
        <v>43100</v>
      </c>
      <c r="H152" s="219">
        <v>43190</v>
      </c>
      <c r="I152" s="219">
        <v>43281</v>
      </c>
      <c r="J152" s="219">
        <v>43373</v>
      </c>
      <c r="K152" s="219">
        <v>43465</v>
      </c>
      <c r="L152" s="219">
        <v>43555</v>
      </c>
      <c r="M152" s="219">
        <v>43646</v>
      </c>
      <c r="N152" s="219">
        <v>43738</v>
      </c>
      <c r="O152" s="219">
        <v>43830</v>
      </c>
      <c r="P152" s="219">
        <v>43921</v>
      </c>
      <c r="Q152" s="219">
        <v>44012</v>
      </c>
      <c r="R152" s="218">
        <v>44104</v>
      </c>
      <c r="S152"/>
      <c r="T152" s="217">
        <v>0</v>
      </c>
      <c r="AF152" s="1"/>
    </row>
    <row r="153" spans="1:32" ht="14.25" x14ac:dyDescent="0.45">
      <c r="A153" s="1"/>
      <c r="B153" s="1"/>
      <c r="C153" s="1"/>
      <c r="D153" s="1698" t="s">
        <v>525</v>
      </c>
      <c r="E153" s="1699"/>
      <c r="F153" s="235">
        <v>55</v>
      </c>
      <c r="G153" s="235">
        <v>62</v>
      </c>
      <c r="H153" s="235">
        <v>71</v>
      </c>
      <c r="I153" s="235">
        <v>78</v>
      </c>
      <c r="J153" s="235">
        <v>107</v>
      </c>
      <c r="K153" s="235">
        <v>130</v>
      </c>
      <c r="L153" s="235">
        <v>158</v>
      </c>
      <c r="M153" s="235">
        <v>191</v>
      </c>
      <c r="N153" s="235">
        <v>213</v>
      </c>
      <c r="O153" s="235">
        <v>240</v>
      </c>
      <c r="P153" s="235">
        <v>257</v>
      </c>
      <c r="Q153" s="235">
        <v>270</v>
      </c>
      <c r="R153" s="234">
        <v>289</v>
      </c>
      <c r="S153"/>
      <c r="T153" s="300" t="s">
        <v>523</v>
      </c>
      <c r="AF153" s="1"/>
    </row>
    <row r="154" spans="1:32" ht="15" customHeight="1" thickBot="1" x14ac:dyDescent="0.5">
      <c r="A154" s="1"/>
      <c r="B154" s="1"/>
      <c r="C154" s="1"/>
      <c r="D154" s="1700" t="s">
        <v>25</v>
      </c>
      <c r="E154" s="1701"/>
      <c r="F154" s="517">
        <v>2.1938571998404467E-2</v>
      </c>
      <c r="G154" s="517">
        <v>2.1031207598371779E-2</v>
      </c>
      <c r="H154" s="517">
        <v>2.0216400911161732E-2</v>
      </c>
      <c r="I154" s="517">
        <v>2.031779109143006E-2</v>
      </c>
      <c r="J154" s="517">
        <v>2.4028744666516954E-2</v>
      </c>
      <c r="K154" s="517">
        <v>2.6225539640911844E-2</v>
      </c>
      <c r="L154" s="517">
        <v>2.7797325826882477E-2</v>
      </c>
      <c r="M154" s="517">
        <v>2.9191502368943908E-2</v>
      </c>
      <c r="N154" s="517">
        <v>3.0515759312320916E-2</v>
      </c>
      <c r="O154" s="517">
        <v>3.1254069540304727E-2</v>
      </c>
      <c r="P154" s="517">
        <v>3.0804267050221743E-2</v>
      </c>
      <c r="Q154" s="517">
        <v>3.0480921201174078E-2</v>
      </c>
      <c r="R154" s="516">
        <v>3.0882667236589015E-2</v>
      </c>
      <c r="S154"/>
      <c r="T154" s="297">
        <v>0</v>
      </c>
      <c r="AF154" s="1"/>
    </row>
    <row r="155" spans="1:32" ht="12.75" x14ac:dyDescent="0.35">
      <c r="A155" s="1"/>
      <c r="B155" s="1"/>
      <c r="C155" s="1"/>
      <c r="D155" s="515"/>
      <c r="E155" s="515"/>
      <c r="F155" s="514"/>
      <c r="G155" s="514"/>
      <c r="H155" s="514"/>
      <c r="I155" s="514"/>
      <c r="J155" s="514"/>
      <c r="K155" s="514"/>
      <c r="L155" s="514"/>
      <c r="M155" s="514"/>
      <c r="N155" s="514"/>
      <c r="O155" s="514"/>
      <c r="P155" s="514"/>
      <c r="AF155" s="1"/>
    </row>
    <row r="156" spans="1:32" ht="12.75" x14ac:dyDescent="0.35">
      <c r="A156" s="1"/>
      <c r="B156" s="1"/>
      <c r="C156" s="1"/>
      <c r="D156" s="515"/>
      <c r="E156" s="515"/>
      <c r="F156" s="514"/>
      <c r="G156" s="514"/>
      <c r="H156" s="514"/>
      <c r="I156" s="514"/>
      <c r="J156" s="514"/>
      <c r="K156" s="514"/>
      <c r="L156" s="514"/>
      <c r="M156" s="514"/>
      <c r="N156" s="514"/>
      <c r="O156" s="514"/>
      <c r="P156" s="514"/>
      <c r="AF156" s="1"/>
    </row>
    <row r="157" spans="1:32" ht="12.75" x14ac:dyDescent="0.35">
      <c r="A157" s="1"/>
      <c r="B157" s="1"/>
      <c r="C157" s="1"/>
      <c r="D157" s="515"/>
      <c r="E157" s="515"/>
      <c r="F157" s="514"/>
      <c r="G157" s="514"/>
      <c r="H157" s="514"/>
      <c r="I157" s="514"/>
      <c r="J157" s="514"/>
      <c r="K157" s="514"/>
      <c r="L157" s="514"/>
      <c r="M157" s="514"/>
      <c r="N157" s="514"/>
      <c r="O157" s="514"/>
      <c r="P157" s="514"/>
      <c r="AF157" s="1"/>
    </row>
    <row r="158" spans="1:32" ht="12.75" x14ac:dyDescent="0.35">
      <c r="A158" s="1"/>
      <c r="B158" s="1"/>
      <c r="C158" s="1"/>
      <c r="D158" s="515"/>
      <c r="E158" s="515"/>
      <c r="F158" s="514"/>
      <c r="G158" s="514"/>
      <c r="H158" s="514"/>
      <c r="I158" s="514"/>
      <c r="J158" s="514"/>
      <c r="K158" s="514"/>
      <c r="L158" s="514"/>
      <c r="M158" s="514"/>
      <c r="N158" s="514"/>
      <c r="O158" s="514"/>
      <c r="P158" s="514"/>
      <c r="AF158" s="1"/>
    </row>
    <row r="159" spans="1:32" ht="12.75" x14ac:dyDescent="0.35">
      <c r="A159" s="1"/>
      <c r="B159" s="1"/>
      <c r="C159" s="1"/>
      <c r="D159" s="515"/>
      <c r="E159" s="515"/>
      <c r="F159" s="514"/>
      <c r="G159" s="514"/>
      <c r="H159" s="514"/>
      <c r="I159" s="514"/>
      <c r="J159" s="514"/>
      <c r="K159" s="514"/>
      <c r="L159" s="514"/>
      <c r="M159" s="514"/>
      <c r="N159" s="514"/>
      <c r="O159" s="514"/>
      <c r="P159" s="514"/>
      <c r="AF159" s="1"/>
    </row>
    <row r="160" spans="1:32" ht="12.75" x14ac:dyDescent="0.35">
      <c r="A160" s="1"/>
      <c r="B160" s="1"/>
      <c r="C160" s="1"/>
      <c r="D160" s="515"/>
      <c r="E160" s="515"/>
      <c r="F160" s="514"/>
      <c r="G160" s="514"/>
      <c r="H160" s="514"/>
      <c r="I160" s="514"/>
      <c r="J160" s="514"/>
      <c r="K160" s="514"/>
      <c r="L160" s="514"/>
      <c r="M160" s="514"/>
      <c r="N160" s="514"/>
      <c r="O160" s="514"/>
      <c r="P160" s="514"/>
      <c r="AF160" s="1"/>
    </row>
    <row r="161" spans="1:32" ht="12.75" x14ac:dyDescent="0.35">
      <c r="A161" s="1"/>
      <c r="B161" s="1"/>
      <c r="C161" s="1"/>
      <c r="D161" s="515"/>
      <c r="E161" s="515"/>
      <c r="F161" s="514"/>
      <c r="G161" s="514"/>
      <c r="H161" s="514"/>
      <c r="I161" s="514"/>
      <c r="J161" s="514"/>
      <c r="K161" s="514"/>
      <c r="L161" s="514"/>
      <c r="M161" s="514"/>
      <c r="N161" s="514"/>
      <c r="O161" s="514"/>
      <c r="P161" s="514"/>
      <c r="AF161" s="1"/>
    </row>
    <row r="162" spans="1:32" ht="12.75" x14ac:dyDescent="0.35">
      <c r="A162" s="1"/>
      <c r="B162" s="1"/>
      <c r="C162" s="1"/>
      <c r="D162" s="515"/>
      <c r="E162" s="515"/>
      <c r="F162" s="514"/>
      <c r="G162" s="514"/>
      <c r="H162" s="514"/>
      <c r="I162" s="514"/>
      <c r="J162" s="514"/>
      <c r="K162" s="514"/>
      <c r="L162" s="514"/>
      <c r="M162" s="514"/>
      <c r="N162" s="514"/>
      <c r="O162" s="514"/>
      <c r="P162" s="514"/>
      <c r="AF162" s="1"/>
    </row>
    <row r="163" spans="1:32" ht="12.75" x14ac:dyDescent="0.35">
      <c r="A163" s="1"/>
      <c r="B163" s="1"/>
      <c r="C163" s="1"/>
      <c r="D163" s="515"/>
      <c r="E163" s="515"/>
      <c r="F163" s="514"/>
      <c r="G163" s="514"/>
      <c r="H163" s="514"/>
      <c r="I163" s="514"/>
      <c r="J163" s="514"/>
      <c r="K163" s="514"/>
      <c r="L163" s="514"/>
      <c r="M163" s="514"/>
      <c r="N163" s="514"/>
      <c r="O163" s="514"/>
      <c r="P163" s="514"/>
      <c r="AF163" s="1"/>
    </row>
    <row r="164" spans="1:32" ht="12.75" x14ac:dyDescent="0.35">
      <c r="A164" s="1"/>
      <c r="B164" s="1"/>
      <c r="C164" s="1"/>
      <c r="D164" s="515"/>
      <c r="E164" s="515"/>
      <c r="F164" s="514"/>
      <c r="G164" s="514"/>
      <c r="H164" s="514"/>
      <c r="I164" s="514"/>
      <c r="J164" s="514"/>
      <c r="K164" s="514"/>
      <c r="L164" s="514"/>
      <c r="M164" s="514"/>
      <c r="N164" s="514"/>
      <c r="O164" s="514"/>
      <c r="P164" s="514"/>
      <c r="AF164" s="1"/>
    </row>
    <row r="165" spans="1:32" ht="12.75" x14ac:dyDescent="0.35">
      <c r="A165" s="1"/>
      <c r="B165" s="1"/>
      <c r="C165" s="1"/>
      <c r="D165" s="515"/>
      <c r="E165" s="515"/>
      <c r="F165" s="514"/>
      <c r="G165" s="514"/>
      <c r="H165" s="514"/>
      <c r="I165" s="514"/>
      <c r="J165" s="514"/>
      <c r="K165" s="514"/>
      <c r="L165" s="514"/>
      <c r="M165" s="514"/>
      <c r="N165" s="514"/>
      <c r="O165" s="514"/>
      <c r="P165" s="514"/>
      <c r="AF165" s="1"/>
    </row>
    <row r="166" spans="1:32" ht="12.75" x14ac:dyDescent="0.35">
      <c r="A166" s="1"/>
      <c r="B166" s="1"/>
      <c r="C166" s="1"/>
      <c r="D166" s="515"/>
      <c r="E166" s="515"/>
      <c r="F166" s="514"/>
      <c r="G166" s="514"/>
      <c r="H166" s="514"/>
      <c r="I166" s="514"/>
      <c r="J166" s="514"/>
      <c r="K166" s="514"/>
      <c r="L166" s="514"/>
      <c r="M166" s="514"/>
      <c r="N166" s="514"/>
      <c r="O166" s="514"/>
      <c r="P166" s="514"/>
      <c r="AF166" s="1"/>
    </row>
    <row r="167" spans="1:32" ht="12.75" x14ac:dyDescent="0.35">
      <c r="A167" s="1"/>
      <c r="B167" s="1"/>
      <c r="C167" s="1"/>
      <c r="D167" s="515"/>
      <c r="E167" s="515"/>
      <c r="F167" s="514"/>
      <c r="G167" s="514"/>
      <c r="H167" s="514"/>
      <c r="I167" s="514"/>
      <c r="J167" s="514"/>
      <c r="K167" s="514"/>
      <c r="L167" s="514"/>
      <c r="M167" s="514"/>
      <c r="N167" s="514"/>
      <c r="O167" s="514"/>
      <c r="P167" s="514"/>
      <c r="AF167" s="1"/>
    </row>
    <row r="168" spans="1:32" x14ac:dyDescent="0.35">
      <c r="D168" s="515"/>
      <c r="E168" s="515"/>
      <c r="F168" s="514"/>
      <c r="G168" s="514"/>
      <c r="H168" s="514"/>
      <c r="I168" s="514"/>
      <c r="J168" s="514"/>
      <c r="K168" s="514"/>
      <c r="L168" s="514"/>
      <c r="M168" s="514"/>
      <c r="N168" s="514"/>
      <c r="O168" s="514"/>
      <c r="P168" s="514"/>
    </row>
    <row r="169" spans="1:32" x14ac:dyDescent="0.35">
      <c r="D169" s="515"/>
      <c r="E169" s="515"/>
      <c r="F169" s="514"/>
      <c r="G169" s="514"/>
      <c r="H169" s="514"/>
      <c r="I169" s="514"/>
      <c r="J169" s="514"/>
      <c r="K169" s="514"/>
      <c r="L169" s="514"/>
      <c r="M169" s="514"/>
      <c r="N169" s="514"/>
      <c r="O169" s="514"/>
      <c r="P169" s="514"/>
    </row>
    <row r="170" spans="1:32" x14ac:dyDescent="0.35">
      <c r="D170" s="515"/>
      <c r="E170" s="515"/>
      <c r="F170" s="514"/>
      <c r="G170" s="514"/>
      <c r="H170" s="514"/>
      <c r="I170" s="514"/>
      <c r="J170" s="514"/>
      <c r="K170" s="514"/>
      <c r="L170" s="514"/>
      <c r="M170" s="514"/>
      <c r="N170" s="514"/>
      <c r="O170" s="514"/>
      <c r="P170" s="514"/>
    </row>
    <row r="171" spans="1:32" x14ac:dyDescent="0.35">
      <c r="D171" s="515"/>
      <c r="E171" s="515"/>
      <c r="F171" s="514"/>
      <c r="G171" s="514"/>
      <c r="H171" s="514"/>
      <c r="I171" s="514"/>
      <c r="J171" s="514"/>
      <c r="K171" s="514"/>
      <c r="L171" s="514"/>
      <c r="M171" s="514"/>
      <c r="N171" s="514"/>
      <c r="O171" s="514"/>
      <c r="P171" s="514"/>
    </row>
    <row r="172" spans="1:32" ht="13.5" thickBot="1" x14ac:dyDescent="0.4">
      <c r="A172" s="601">
        <v>448</v>
      </c>
      <c r="B172" s="4" t="s">
        <v>1814</v>
      </c>
    </row>
    <row r="173" spans="1:32" ht="12.75" customHeight="1" thickBot="1" x14ac:dyDescent="0.5">
      <c r="A173" s="601"/>
      <c r="D173" s="1791"/>
      <c r="E173" s="1637"/>
      <c r="F173" s="652" t="s">
        <v>29</v>
      </c>
      <c r="G173"/>
      <c r="L173"/>
      <c r="M173"/>
      <c r="N173"/>
      <c r="O173"/>
      <c r="P173"/>
      <c r="Q173"/>
      <c r="R173"/>
      <c r="S173"/>
      <c r="T173"/>
      <c r="U173"/>
      <c r="V173"/>
      <c r="W173"/>
      <c r="X173"/>
      <c r="Y173"/>
      <c r="Z173"/>
      <c r="AA173"/>
      <c r="AB173"/>
      <c r="AC173"/>
      <c r="AD173"/>
      <c r="AE173"/>
      <c r="AF173"/>
    </row>
    <row r="174" spans="1:32" ht="12.75" customHeight="1" thickBot="1" x14ac:dyDescent="0.5">
      <c r="C174"/>
      <c r="D174" s="1755" t="s">
        <v>530</v>
      </c>
      <c r="E174" s="1568"/>
      <c r="F174" s="651" t="s">
        <v>31</v>
      </c>
      <c r="G174"/>
      <c r="L174"/>
      <c r="M174"/>
      <c r="N174"/>
      <c r="O174"/>
      <c r="P174"/>
      <c r="Q174"/>
      <c r="R174"/>
      <c r="S174"/>
      <c r="T174"/>
      <c r="U174"/>
      <c r="V174"/>
      <c r="W174"/>
      <c r="X174"/>
      <c r="Y174"/>
      <c r="Z174"/>
      <c r="AA174"/>
      <c r="AB174"/>
      <c r="AC174"/>
      <c r="AD174"/>
      <c r="AE174"/>
      <c r="AF174"/>
    </row>
    <row r="175" spans="1:32" ht="12.75" customHeight="1" x14ac:dyDescent="0.45">
      <c r="C175"/>
      <c r="D175" s="1756" t="s">
        <v>531</v>
      </c>
      <c r="E175" s="1757"/>
      <c r="F175" s="650" t="s">
        <v>457</v>
      </c>
      <c r="G175"/>
      <c r="L175"/>
      <c r="M175"/>
      <c r="N175"/>
      <c r="O175"/>
      <c r="P175"/>
      <c r="Q175"/>
      <c r="R175"/>
      <c r="S175"/>
      <c r="T175"/>
      <c r="U175"/>
      <c r="V175"/>
      <c r="W175"/>
      <c r="X175"/>
      <c r="Y175"/>
      <c r="Z175"/>
      <c r="AA175"/>
      <c r="AB175"/>
      <c r="AC175"/>
      <c r="AD175"/>
      <c r="AE175"/>
      <c r="AF175"/>
    </row>
    <row r="176" spans="1:32" ht="12.75" customHeight="1" x14ac:dyDescent="0.45">
      <c r="C176"/>
      <c r="D176" s="1756" t="s">
        <v>497</v>
      </c>
      <c r="E176" s="1757"/>
      <c r="F176" s="647">
        <v>21</v>
      </c>
      <c r="G176"/>
      <c r="L176"/>
      <c r="M176"/>
      <c r="N176"/>
      <c r="O176"/>
      <c r="P176"/>
      <c r="Q176"/>
      <c r="R176"/>
      <c r="S176"/>
      <c r="T176"/>
      <c r="U176"/>
      <c r="V176"/>
      <c r="W176"/>
      <c r="X176"/>
      <c r="Y176"/>
      <c r="Z176"/>
      <c r="AA176"/>
      <c r="AB176"/>
      <c r="AC176"/>
      <c r="AD176"/>
      <c r="AE176"/>
      <c r="AF176"/>
    </row>
    <row r="177" spans="1:32" ht="12.75" customHeight="1" thickBot="1" x14ac:dyDescent="0.5">
      <c r="C177"/>
      <c r="D177" s="1756" t="s">
        <v>498</v>
      </c>
      <c r="E177" s="1757"/>
      <c r="F177" s="649">
        <v>52</v>
      </c>
      <c r="G177"/>
      <c r="L177"/>
      <c r="M177"/>
      <c r="N177"/>
      <c r="O177"/>
      <c r="P177"/>
      <c r="Q177"/>
      <c r="R177"/>
      <c r="S177"/>
      <c r="T177"/>
      <c r="U177"/>
      <c r="V177"/>
      <c r="W177"/>
      <c r="X177"/>
      <c r="Y177"/>
      <c r="Z177"/>
      <c r="AA177"/>
      <c r="AB177"/>
      <c r="AC177"/>
      <c r="AD177"/>
      <c r="AE177"/>
      <c r="AF177"/>
    </row>
    <row r="178" spans="1:32" ht="25.5" customHeight="1" thickBot="1" x14ac:dyDescent="0.5">
      <c r="D178" s="1739" t="s">
        <v>532</v>
      </c>
      <c r="E178" s="1740"/>
      <c r="F178" s="648">
        <v>78</v>
      </c>
      <c r="G178"/>
      <c r="AF178" s="3"/>
    </row>
    <row r="179" spans="1:32" x14ac:dyDescent="0.35">
      <c r="D179" s="176"/>
      <c r="E179" s="175"/>
      <c r="F179" s="175"/>
      <c r="G179" s="175"/>
    </row>
    <row r="180" spans="1:32" x14ac:dyDescent="0.35">
      <c r="A180" s="601">
        <v>449</v>
      </c>
      <c r="B180" s="4" t="s">
        <v>1815</v>
      </c>
    </row>
    <row r="181" spans="1:32" ht="14.65" thickBot="1" x14ac:dyDescent="0.5">
      <c r="A181" s="601"/>
      <c r="C181"/>
      <c r="D181" s="203" t="s">
        <v>9</v>
      </c>
      <c r="E181" s="515"/>
      <c r="F181" s="515"/>
      <c r="G181" s="515"/>
      <c r="H181" s="515"/>
      <c r="I181" s="515"/>
      <c r="J181" s="515"/>
      <c r="K181" s="515"/>
      <c r="L181" s="515"/>
      <c r="M181" s="515"/>
      <c r="N181" s="515"/>
      <c r="O181" s="515"/>
      <c r="P181" s="515"/>
      <c r="Q181" s="515"/>
      <c r="R181"/>
      <c r="S181"/>
      <c r="T181"/>
    </row>
    <row r="182" spans="1:32" ht="15" customHeight="1" thickBot="1" x14ac:dyDescent="0.5">
      <c r="D182" s="1734"/>
      <c r="E182" s="1735"/>
      <c r="F182" s="219">
        <v>43008</v>
      </c>
      <c r="G182" s="219">
        <v>43100</v>
      </c>
      <c r="H182" s="219">
        <v>43190</v>
      </c>
      <c r="I182" s="219">
        <v>43281</v>
      </c>
      <c r="J182" s="219">
        <v>43373</v>
      </c>
      <c r="K182" s="219">
        <v>43465</v>
      </c>
      <c r="L182" s="219">
        <v>43555</v>
      </c>
      <c r="M182" s="219">
        <v>43646</v>
      </c>
      <c r="N182" s="219">
        <v>43738</v>
      </c>
      <c r="O182" s="219">
        <v>43830</v>
      </c>
      <c r="P182" s="219">
        <v>43921</v>
      </c>
      <c r="Q182" s="219">
        <v>44012</v>
      </c>
      <c r="R182" s="218">
        <v>44104</v>
      </c>
      <c r="S182"/>
      <c r="T182"/>
    </row>
    <row r="183" spans="1:32" ht="14.65" thickBot="1" x14ac:dyDescent="0.5">
      <c r="D183" s="1700" t="s">
        <v>28</v>
      </c>
      <c r="E183" s="1701"/>
      <c r="F183" s="352" t="s">
        <v>261</v>
      </c>
      <c r="G183" s="352" t="s">
        <v>261</v>
      </c>
      <c r="H183" s="352" t="s">
        <v>261</v>
      </c>
      <c r="I183" s="352" t="s">
        <v>261</v>
      </c>
      <c r="J183" s="352">
        <v>5</v>
      </c>
      <c r="K183" s="352">
        <v>0</v>
      </c>
      <c r="L183" s="352">
        <v>7</v>
      </c>
      <c r="M183" s="352">
        <v>17</v>
      </c>
      <c r="N183" s="352">
        <v>12</v>
      </c>
      <c r="O183" s="352">
        <v>19</v>
      </c>
      <c r="P183" s="352">
        <v>6</v>
      </c>
      <c r="Q183" s="352">
        <v>5</v>
      </c>
      <c r="R183" s="351">
        <v>1</v>
      </c>
      <c r="S183"/>
      <c r="T183"/>
    </row>
    <row r="184" spans="1:32" ht="12.75" x14ac:dyDescent="0.35">
      <c r="A184" s="1"/>
      <c r="B184" s="1"/>
      <c r="C184" s="1"/>
      <c r="D184" s="515"/>
      <c r="E184" s="515"/>
      <c r="F184" s="515"/>
      <c r="G184" s="515"/>
      <c r="H184" s="515"/>
      <c r="I184" s="515"/>
      <c r="J184" s="515"/>
      <c r="K184" s="515"/>
      <c r="L184" s="515"/>
      <c r="M184" s="515"/>
      <c r="N184" s="515"/>
      <c r="O184" s="515"/>
      <c r="P184" s="515"/>
      <c r="Q184" s="515"/>
      <c r="R184" s="515"/>
      <c r="S184" s="518"/>
      <c r="T184" s="533"/>
      <c r="AF184" s="1"/>
    </row>
    <row r="185" spans="1:32" ht="14.65" thickBot="1" x14ac:dyDescent="0.5">
      <c r="A185" s="1"/>
      <c r="B185" s="1"/>
      <c r="C185" s="1"/>
      <c r="D185" s="203" t="s">
        <v>8</v>
      </c>
      <c r="E185" s="237"/>
      <c r="F185" s="237"/>
      <c r="G185" s="237"/>
      <c r="H185" s="237"/>
      <c r="I185" s="237"/>
      <c r="J185" s="237"/>
      <c r="K185" s="237"/>
      <c r="L185" s="237"/>
      <c r="M185" s="237"/>
      <c r="N185" s="237"/>
      <c r="O185" s="237"/>
      <c r="P185" s="237"/>
      <c r="Q185" s="237"/>
      <c r="R185" s="237"/>
      <c r="S185"/>
      <c r="T185" s="350"/>
      <c r="AF185" s="1"/>
    </row>
    <row r="186" spans="1:32" ht="14.45" customHeight="1" thickBot="1" x14ac:dyDescent="0.5">
      <c r="A186" s="1"/>
      <c r="B186" s="1"/>
      <c r="C186" s="1"/>
      <c r="D186" s="1734"/>
      <c r="E186" s="1735"/>
      <c r="F186" s="219">
        <v>43008</v>
      </c>
      <c r="G186" s="219">
        <v>43100</v>
      </c>
      <c r="H186" s="219">
        <v>43190</v>
      </c>
      <c r="I186" s="219">
        <v>43281</v>
      </c>
      <c r="J186" s="219">
        <v>43373</v>
      </c>
      <c r="K186" s="219">
        <v>43465</v>
      </c>
      <c r="L186" s="219">
        <v>43555</v>
      </c>
      <c r="M186" s="219">
        <v>43646</v>
      </c>
      <c r="N186" s="219">
        <v>43738</v>
      </c>
      <c r="O186" s="219">
        <v>43830</v>
      </c>
      <c r="P186" s="219">
        <v>43921</v>
      </c>
      <c r="Q186" s="219">
        <v>44012</v>
      </c>
      <c r="R186" s="218">
        <v>44104</v>
      </c>
      <c r="S186"/>
      <c r="T186" s="217"/>
      <c r="AF186" s="1"/>
    </row>
    <row r="187" spans="1:32" ht="15" customHeight="1" thickBot="1" x14ac:dyDescent="0.5">
      <c r="A187" s="1"/>
      <c r="B187" s="1"/>
      <c r="C187" s="1"/>
      <c r="D187" s="1700" t="s">
        <v>28</v>
      </c>
      <c r="E187" s="1701"/>
      <c r="F187" s="352" t="s">
        <v>261</v>
      </c>
      <c r="G187" s="352" t="s">
        <v>261</v>
      </c>
      <c r="H187" s="352" t="s">
        <v>261</v>
      </c>
      <c r="I187" s="352" t="s">
        <v>261</v>
      </c>
      <c r="J187" s="352">
        <v>11</v>
      </c>
      <c r="K187" s="352">
        <v>11</v>
      </c>
      <c r="L187" s="352">
        <v>18</v>
      </c>
      <c r="M187" s="352">
        <v>35</v>
      </c>
      <c r="N187" s="352">
        <v>47</v>
      </c>
      <c r="O187" s="352">
        <v>66</v>
      </c>
      <c r="P187" s="352">
        <v>72</v>
      </c>
      <c r="Q187" s="352">
        <v>77</v>
      </c>
      <c r="R187" s="351">
        <v>78</v>
      </c>
      <c r="S187"/>
      <c r="T187" s="300"/>
      <c r="AF187" s="1"/>
    </row>
    <row r="188" spans="1:32" ht="14.25" x14ac:dyDescent="0.45">
      <c r="A188" s="1"/>
      <c r="B188" s="1"/>
      <c r="C188" s="1"/>
      <c r="D188" s="515"/>
      <c r="E188" s="515"/>
      <c r="F188" s="532"/>
      <c r="G188" s="532"/>
      <c r="H188" s="532"/>
      <c r="I188" s="532"/>
      <c r="J188" s="532"/>
      <c r="K188" s="532"/>
      <c r="L188" s="532"/>
      <c r="M188" s="532"/>
      <c r="N188" s="532"/>
      <c r="O188" s="532"/>
      <c r="P188" s="532"/>
      <c r="S188"/>
      <c r="AF188" s="1"/>
    </row>
    <row r="189" spans="1:32" ht="12.75" x14ac:dyDescent="0.35">
      <c r="A189" s="1"/>
      <c r="B189" s="1"/>
      <c r="C189" s="1"/>
      <c r="D189" s="515"/>
      <c r="E189" s="515"/>
      <c r="F189" s="532"/>
      <c r="G189" s="532"/>
      <c r="H189" s="532"/>
      <c r="I189" s="532"/>
      <c r="J189" s="532"/>
      <c r="K189" s="532"/>
      <c r="L189" s="532"/>
      <c r="M189" s="532"/>
      <c r="N189" s="532"/>
      <c r="O189" s="532"/>
      <c r="P189" s="532"/>
      <c r="AF189" s="1"/>
    </row>
    <row r="190" spans="1:32" ht="12.75" x14ac:dyDescent="0.35">
      <c r="A190" s="1"/>
      <c r="B190" s="1"/>
      <c r="C190" s="1"/>
      <c r="D190" s="515"/>
      <c r="E190" s="515"/>
      <c r="F190" s="532"/>
      <c r="G190" s="532"/>
      <c r="H190" s="532"/>
      <c r="I190" s="532"/>
      <c r="J190" s="532"/>
      <c r="K190" s="532"/>
      <c r="L190" s="532"/>
      <c r="M190" s="532"/>
      <c r="N190" s="532"/>
      <c r="O190" s="532"/>
      <c r="P190" s="532"/>
      <c r="AF190" s="1"/>
    </row>
    <row r="191" spans="1:32" ht="12.75" x14ac:dyDescent="0.35">
      <c r="A191" s="1"/>
      <c r="B191" s="1"/>
      <c r="C191" s="1"/>
      <c r="D191" s="515"/>
      <c r="E191" s="515"/>
      <c r="F191" s="532"/>
      <c r="G191" s="532"/>
      <c r="H191" s="532"/>
      <c r="I191" s="532"/>
      <c r="J191" s="532"/>
      <c r="K191" s="532"/>
      <c r="L191" s="532"/>
      <c r="M191" s="532"/>
      <c r="N191" s="532"/>
      <c r="O191" s="532"/>
      <c r="P191" s="532"/>
      <c r="AF191" s="1"/>
    </row>
    <row r="192" spans="1:32" ht="12.75" x14ac:dyDescent="0.35">
      <c r="A192" s="1"/>
      <c r="B192" s="1"/>
      <c r="C192" s="1"/>
      <c r="D192" s="515"/>
      <c r="E192" s="515"/>
      <c r="F192" s="532"/>
      <c r="G192" s="532"/>
      <c r="H192" s="532"/>
      <c r="I192" s="532"/>
      <c r="J192" s="532"/>
      <c r="K192" s="532"/>
      <c r="L192" s="532"/>
      <c r="M192" s="532"/>
      <c r="N192" s="532"/>
      <c r="O192" s="532"/>
      <c r="P192" s="532"/>
      <c r="AF192" s="1"/>
    </row>
    <row r="193" spans="1:32" ht="12.75" x14ac:dyDescent="0.35">
      <c r="A193" s="1"/>
      <c r="B193" s="1"/>
      <c r="C193" s="1"/>
      <c r="D193" s="515"/>
      <c r="E193" s="515"/>
      <c r="F193" s="532"/>
      <c r="G193" s="532"/>
      <c r="H193" s="532"/>
      <c r="I193" s="532"/>
      <c r="J193" s="532"/>
      <c r="K193" s="532"/>
      <c r="L193" s="532"/>
      <c r="M193" s="532"/>
      <c r="N193" s="532"/>
      <c r="O193" s="532"/>
      <c r="P193" s="532"/>
      <c r="AF193" s="1"/>
    </row>
    <row r="194" spans="1:32" ht="12.75" x14ac:dyDescent="0.35">
      <c r="A194" s="1"/>
      <c r="B194" s="1"/>
      <c r="C194" s="1"/>
      <c r="D194" s="515"/>
      <c r="E194" s="515"/>
      <c r="F194" s="532"/>
      <c r="G194" s="532"/>
      <c r="H194" s="532"/>
      <c r="I194" s="532"/>
      <c r="J194" s="532"/>
      <c r="K194" s="532"/>
      <c r="L194" s="532"/>
      <c r="M194" s="532"/>
      <c r="N194" s="532"/>
      <c r="O194" s="532"/>
      <c r="P194" s="532"/>
      <c r="AF194" s="1"/>
    </row>
    <row r="195" spans="1:32" ht="12.75" x14ac:dyDescent="0.35">
      <c r="A195" s="1"/>
      <c r="B195" s="1"/>
      <c r="C195" s="1"/>
      <c r="D195" s="515"/>
      <c r="E195" s="515"/>
      <c r="F195" s="532"/>
      <c r="G195" s="532"/>
      <c r="H195" s="532"/>
      <c r="I195" s="532"/>
      <c r="J195" s="532"/>
      <c r="K195" s="532"/>
      <c r="L195" s="532"/>
      <c r="M195" s="532"/>
      <c r="N195" s="532"/>
      <c r="O195" s="532"/>
      <c r="P195" s="532"/>
      <c r="AF195" s="1"/>
    </row>
    <row r="196" spans="1:32" ht="12.75" x14ac:dyDescent="0.35">
      <c r="A196" s="1"/>
      <c r="B196" s="1"/>
      <c r="C196" s="1"/>
      <c r="D196" s="515"/>
      <c r="E196" s="515"/>
      <c r="F196" s="532"/>
      <c r="G196" s="532"/>
      <c r="H196" s="532"/>
      <c r="I196" s="532"/>
      <c r="J196" s="532"/>
      <c r="K196" s="532"/>
      <c r="L196" s="532"/>
      <c r="M196" s="532"/>
      <c r="N196" s="532"/>
      <c r="O196" s="532"/>
      <c r="P196" s="532"/>
      <c r="AF196" s="1"/>
    </row>
    <row r="197" spans="1:32" ht="12.75" x14ac:dyDescent="0.35">
      <c r="A197" s="1"/>
      <c r="B197" s="1"/>
      <c r="C197" s="1"/>
      <c r="D197" s="515"/>
      <c r="E197" s="515"/>
      <c r="F197" s="532"/>
      <c r="G197" s="532"/>
      <c r="H197" s="532"/>
      <c r="I197" s="532"/>
      <c r="J197" s="532"/>
      <c r="K197" s="532"/>
      <c r="L197" s="532"/>
      <c r="M197" s="532"/>
      <c r="N197" s="532"/>
      <c r="O197" s="532"/>
      <c r="P197" s="532"/>
      <c r="AF197" s="1"/>
    </row>
    <row r="198" spans="1:32" ht="12.75" x14ac:dyDescent="0.35">
      <c r="A198" s="1"/>
      <c r="B198" s="1"/>
      <c r="C198" s="1"/>
      <c r="D198" s="515"/>
      <c r="E198" s="515"/>
      <c r="F198" s="532"/>
      <c r="G198" s="532"/>
      <c r="H198" s="532"/>
      <c r="I198" s="532"/>
      <c r="J198" s="532"/>
      <c r="K198" s="532"/>
      <c r="L198" s="532"/>
      <c r="M198" s="532"/>
      <c r="N198" s="532"/>
      <c r="O198" s="532"/>
      <c r="P198" s="532"/>
      <c r="AF198" s="1"/>
    </row>
    <row r="199" spans="1:32" ht="12.75" x14ac:dyDescent="0.35">
      <c r="A199" s="1"/>
      <c r="B199" s="1"/>
      <c r="C199" s="1"/>
      <c r="D199" s="515"/>
      <c r="E199" s="515"/>
      <c r="F199" s="532"/>
      <c r="G199" s="532"/>
      <c r="H199" s="532"/>
      <c r="I199" s="532"/>
      <c r="J199" s="532"/>
      <c r="K199" s="532"/>
      <c r="L199" s="532"/>
      <c r="M199" s="532"/>
      <c r="N199" s="532"/>
      <c r="O199" s="532"/>
      <c r="P199" s="532"/>
      <c r="AF199" s="1"/>
    </row>
    <row r="200" spans="1:32" x14ac:dyDescent="0.35">
      <c r="D200" s="515"/>
      <c r="E200" s="515"/>
      <c r="F200" s="532"/>
      <c r="G200" s="532"/>
      <c r="H200" s="532"/>
      <c r="I200" s="532"/>
      <c r="J200" s="532"/>
      <c r="K200" s="532"/>
      <c r="L200" s="532"/>
      <c r="M200" s="532"/>
      <c r="N200" s="532"/>
      <c r="O200" s="532"/>
      <c r="P200" s="532"/>
      <c r="AF200" s="1"/>
    </row>
    <row r="201" spans="1:32" x14ac:dyDescent="0.35">
      <c r="D201" s="515"/>
      <c r="E201" s="515"/>
      <c r="F201" s="532"/>
      <c r="G201" s="532"/>
      <c r="H201" s="532"/>
      <c r="I201" s="532"/>
      <c r="J201" s="532"/>
      <c r="K201" s="532"/>
      <c r="L201" s="532"/>
      <c r="M201" s="532"/>
      <c r="N201" s="532"/>
      <c r="O201" s="532"/>
      <c r="P201" s="532"/>
      <c r="AF201" s="1"/>
    </row>
    <row r="202" spans="1:32" x14ac:dyDescent="0.35">
      <c r="D202" s="515"/>
      <c r="E202" s="515"/>
      <c r="F202" s="532"/>
      <c r="G202" s="532"/>
      <c r="H202" s="532"/>
      <c r="I202" s="532"/>
      <c r="J202" s="532"/>
      <c r="K202" s="532"/>
      <c r="L202" s="532"/>
      <c r="M202" s="532"/>
      <c r="N202" s="532"/>
      <c r="O202" s="532"/>
      <c r="P202" s="532"/>
      <c r="AF202" s="1"/>
    </row>
    <row r="203" spans="1:32" x14ac:dyDescent="0.35">
      <c r="D203" s="515"/>
      <c r="E203" s="515"/>
      <c r="F203" s="532"/>
      <c r="G203" s="532"/>
      <c r="H203" s="532"/>
      <c r="I203" s="532"/>
      <c r="J203" s="532"/>
      <c r="K203" s="532"/>
      <c r="L203" s="532"/>
      <c r="M203" s="532"/>
      <c r="N203" s="532"/>
      <c r="O203" s="532"/>
      <c r="P203" s="532"/>
      <c r="AF203" s="1"/>
    </row>
    <row r="204" spans="1:32" x14ac:dyDescent="0.35">
      <c r="D204" s="176"/>
      <c r="E204" s="175"/>
      <c r="F204" s="174"/>
      <c r="G204" s="531"/>
      <c r="H204" s="174"/>
      <c r="I204" s="175"/>
      <c r="J204" s="174"/>
      <c r="AF204" s="1"/>
    </row>
    <row r="205" spans="1:32" ht="13.5" thickBot="1" x14ac:dyDescent="0.4">
      <c r="A205" s="601">
        <v>450</v>
      </c>
      <c r="B205" s="4" t="s">
        <v>1816</v>
      </c>
      <c r="AF205" s="1"/>
    </row>
    <row r="206" spans="1:32" ht="13.5" thickBot="1" x14ac:dyDescent="0.4">
      <c r="A206" s="601">
        <v>451</v>
      </c>
      <c r="D206" s="1583"/>
      <c r="E206" s="1610"/>
      <c r="F206" s="1708" t="s">
        <v>463</v>
      </c>
      <c r="G206" s="1709"/>
      <c r="H206" s="1680" t="s">
        <v>464</v>
      </c>
      <c r="I206" s="1709"/>
      <c r="J206" s="1680" t="s">
        <v>29</v>
      </c>
      <c r="K206" s="1637"/>
      <c r="AF206" s="1"/>
    </row>
    <row r="207" spans="1:32" ht="13.5" thickBot="1" x14ac:dyDescent="0.4">
      <c r="D207" s="1516" t="s">
        <v>32</v>
      </c>
      <c r="E207" s="1518"/>
      <c r="F207" s="260" t="s">
        <v>31</v>
      </c>
      <c r="G207" s="530" t="s">
        <v>30</v>
      </c>
      <c r="H207" s="375" t="s">
        <v>31</v>
      </c>
      <c r="I207" s="375" t="s">
        <v>30</v>
      </c>
      <c r="J207" s="260" t="s">
        <v>31</v>
      </c>
      <c r="K207" s="530" t="s">
        <v>30</v>
      </c>
      <c r="AF207" s="1"/>
    </row>
    <row r="208" spans="1:32" x14ac:dyDescent="0.35">
      <c r="D208" s="1758" t="s">
        <v>536</v>
      </c>
      <c r="E208" s="1833"/>
      <c r="F208" s="528" t="s">
        <v>457</v>
      </c>
      <c r="G208" s="527" t="s">
        <v>460</v>
      </c>
      <c r="H208" s="528" t="s">
        <v>457</v>
      </c>
      <c r="I208" s="527" t="s">
        <v>460</v>
      </c>
      <c r="J208" s="526" t="s">
        <v>457</v>
      </c>
      <c r="K208" s="525" t="s">
        <v>460</v>
      </c>
      <c r="AF208" s="1"/>
    </row>
    <row r="209" spans="1:32" x14ac:dyDescent="0.35">
      <c r="D209" s="1513" t="s">
        <v>537</v>
      </c>
      <c r="E209" s="1514"/>
      <c r="F209" s="1421">
        <v>5710</v>
      </c>
      <c r="G209" s="524">
        <v>0.64695218672105148</v>
      </c>
      <c r="H209" s="1421">
        <v>360</v>
      </c>
      <c r="I209" s="524">
        <v>0.67669172932330823</v>
      </c>
      <c r="J209" s="523">
        <v>6070</v>
      </c>
      <c r="K209" s="522">
        <v>0.64864287240863427</v>
      </c>
      <c r="AF209" s="1"/>
    </row>
    <row r="210" spans="1:32" x14ac:dyDescent="0.35">
      <c r="D210" s="1513" t="s">
        <v>538</v>
      </c>
      <c r="E210" s="1514"/>
      <c r="F210" s="1421">
        <v>1744</v>
      </c>
      <c r="G210" s="524">
        <v>0.19759800589168366</v>
      </c>
      <c r="H210" s="1421">
        <v>87</v>
      </c>
      <c r="I210" s="524">
        <v>0.16353383458646617</v>
      </c>
      <c r="J210" s="523">
        <v>1831</v>
      </c>
      <c r="K210" s="522">
        <v>0.19566146612524044</v>
      </c>
      <c r="AF210" s="1"/>
    </row>
    <row r="211" spans="1:32" x14ac:dyDescent="0.35">
      <c r="D211" s="1513" t="s">
        <v>539</v>
      </c>
      <c r="E211" s="1514"/>
      <c r="F211" s="1421">
        <v>17</v>
      </c>
      <c r="G211" s="524">
        <v>1.9261273510083844E-3</v>
      </c>
      <c r="H211" s="1421" t="s">
        <v>457</v>
      </c>
      <c r="I211" s="524" t="s">
        <v>460</v>
      </c>
      <c r="J211" s="523">
        <v>19</v>
      </c>
      <c r="K211" s="522">
        <v>2.0303483650352641E-3</v>
      </c>
      <c r="AF211" s="1"/>
    </row>
    <row r="212" spans="1:32" x14ac:dyDescent="0.35">
      <c r="D212" s="1513" t="s">
        <v>540</v>
      </c>
      <c r="E212" s="1514"/>
      <c r="F212" s="1421">
        <v>1246</v>
      </c>
      <c r="G212" s="524">
        <v>0.14117380466802629</v>
      </c>
      <c r="H212" s="1421">
        <v>79</v>
      </c>
      <c r="I212" s="524">
        <v>0.14849624060150377</v>
      </c>
      <c r="J212" s="523">
        <v>1325</v>
      </c>
      <c r="K212" s="522">
        <v>0.1415900833511434</v>
      </c>
      <c r="AF212" s="1"/>
    </row>
    <row r="213" spans="1:32" x14ac:dyDescent="0.35">
      <c r="D213" s="1513" t="s">
        <v>541</v>
      </c>
      <c r="E213" s="1514"/>
      <c r="F213" s="1421">
        <v>90</v>
      </c>
      <c r="G213" s="524">
        <v>1.0197144799456152E-2</v>
      </c>
      <c r="H213" s="1421" t="s">
        <v>457</v>
      </c>
      <c r="I213" s="524" t="s">
        <v>460</v>
      </c>
      <c r="J213" s="523">
        <v>93</v>
      </c>
      <c r="K213" s="522">
        <v>9.9380209446462923E-3</v>
      </c>
      <c r="AF213" s="1"/>
    </row>
    <row r="214" spans="1:32" x14ac:dyDescent="0.35">
      <c r="D214" s="1513" t="s">
        <v>542</v>
      </c>
      <c r="E214" s="1514"/>
      <c r="F214" s="1421">
        <v>19</v>
      </c>
      <c r="G214" s="524">
        <v>2.1527305687740767E-3</v>
      </c>
      <c r="H214" s="1421" t="s">
        <v>457</v>
      </c>
      <c r="I214" s="524" t="s">
        <v>460</v>
      </c>
      <c r="J214" s="523">
        <v>20</v>
      </c>
      <c r="K214" s="522">
        <v>2.1372088053002777E-3</v>
      </c>
      <c r="AF214" s="1"/>
    </row>
    <row r="215" spans="1:32" ht="13.5" thickBot="1" x14ac:dyDescent="0.4">
      <c r="D215" s="1877" t="s">
        <v>459</v>
      </c>
      <c r="E215" s="1878"/>
      <c r="F215" s="627" t="s">
        <v>457</v>
      </c>
      <c r="G215" s="628"/>
      <c r="H215" s="627" t="s">
        <v>457</v>
      </c>
      <c r="I215" s="628"/>
      <c r="J215" s="904" t="s">
        <v>457</v>
      </c>
      <c r="K215" s="626"/>
      <c r="AF215" s="1"/>
    </row>
    <row r="216" spans="1:32" ht="13.5" thickBot="1" x14ac:dyDescent="0.4">
      <c r="D216" s="1662" t="s">
        <v>29</v>
      </c>
      <c r="E216" s="1702"/>
      <c r="F216" s="139">
        <v>8826</v>
      </c>
      <c r="G216" s="520">
        <v>1</v>
      </c>
      <c r="H216" s="139">
        <v>532</v>
      </c>
      <c r="I216" s="520">
        <v>1</v>
      </c>
      <c r="J216" s="139">
        <v>9358</v>
      </c>
      <c r="K216" s="137">
        <v>0.99999999999999989</v>
      </c>
    </row>
    <row r="217" spans="1:32" ht="14.25" x14ac:dyDescent="0.45">
      <c r="D217" s="176"/>
      <c r="E217" s="175"/>
      <c r="F217" s="174"/>
      <c r="G217" s="175"/>
      <c r="H217" s="174"/>
      <c r="I217" s="175"/>
      <c r="J217" s="174"/>
      <c r="S217"/>
    </row>
    <row r="218" spans="1:32" ht="14.25" x14ac:dyDescent="0.45">
      <c r="A218" s="601">
        <v>452</v>
      </c>
      <c r="B218" s="4" t="s">
        <v>1817</v>
      </c>
      <c r="Q218"/>
      <c r="R218"/>
      <c r="S218"/>
      <c r="T218"/>
    </row>
    <row r="219" spans="1:32" ht="14.65" thickBot="1" x14ac:dyDescent="0.5">
      <c r="A219" s="601">
        <v>453</v>
      </c>
      <c r="D219" s="203" t="s">
        <v>8</v>
      </c>
      <c r="E219" s="237"/>
      <c r="F219" s="237"/>
      <c r="G219" s="237"/>
      <c r="H219" s="237"/>
      <c r="I219" s="237"/>
      <c r="J219" s="237"/>
      <c r="K219" s="237"/>
      <c r="L219" s="237"/>
      <c r="M219" s="237"/>
      <c r="N219" s="237"/>
      <c r="O219" s="237"/>
      <c r="P219" s="355"/>
      <c r="Q219" s="355"/>
      <c r="R219" s="350"/>
      <c r="S219"/>
      <c r="T219" s="350"/>
    </row>
    <row r="220" spans="1:32" ht="14.45" customHeight="1" thickBot="1" x14ac:dyDescent="0.5">
      <c r="D220" s="1734"/>
      <c r="E220" s="1735"/>
      <c r="F220" s="219">
        <v>43008</v>
      </c>
      <c r="G220" s="219">
        <v>43100</v>
      </c>
      <c r="H220" s="219">
        <v>43190</v>
      </c>
      <c r="I220" s="219">
        <v>43281</v>
      </c>
      <c r="J220" s="219">
        <v>43373</v>
      </c>
      <c r="K220" s="219">
        <v>43465</v>
      </c>
      <c r="L220" s="219">
        <v>43555</v>
      </c>
      <c r="M220" s="219">
        <v>43646</v>
      </c>
      <c r="N220" s="219">
        <v>43738</v>
      </c>
      <c r="O220" s="219">
        <v>43830</v>
      </c>
      <c r="P220" s="219">
        <v>43921</v>
      </c>
      <c r="Q220" s="219">
        <v>44012</v>
      </c>
      <c r="R220" s="218">
        <v>44104</v>
      </c>
      <c r="S220"/>
      <c r="T220" s="217" t="s">
        <v>544</v>
      </c>
    </row>
    <row r="221" spans="1:32" ht="14.25" x14ac:dyDescent="0.45">
      <c r="D221" s="1698" t="s">
        <v>26</v>
      </c>
      <c r="E221" s="1699"/>
      <c r="F221" s="235">
        <v>20</v>
      </c>
      <c r="G221" s="235">
        <v>25</v>
      </c>
      <c r="H221" s="235">
        <v>31</v>
      </c>
      <c r="I221" s="235">
        <v>35</v>
      </c>
      <c r="J221" s="235">
        <v>40</v>
      </c>
      <c r="K221" s="235">
        <v>47</v>
      </c>
      <c r="L221" s="235">
        <v>59</v>
      </c>
      <c r="M221" s="235">
        <v>65</v>
      </c>
      <c r="N221" s="235">
        <v>67</v>
      </c>
      <c r="O221" s="235">
        <v>83</v>
      </c>
      <c r="P221" s="235">
        <v>97</v>
      </c>
      <c r="Q221" s="235">
        <v>108</v>
      </c>
      <c r="R221" s="234">
        <v>113</v>
      </c>
      <c r="S221"/>
      <c r="T221" s="300">
        <v>113</v>
      </c>
    </row>
    <row r="222" spans="1:32" ht="15" customHeight="1" thickBot="1" x14ac:dyDescent="0.5">
      <c r="D222" s="1700" t="s">
        <v>25</v>
      </c>
      <c r="E222" s="1701"/>
      <c r="F222" s="517">
        <v>7.9776625448743522E-3</v>
      </c>
      <c r="G222" s="517">
        <v>8.4803256445047485E-3</v>
      </c>
      <c r="H222" s="517">
        <v>8.8268792710706149E-3</v>
      </c>
      <c r="I222" s="517">
        <v>9.116957541026309E-3</v>
      </c>
      <c r="J222" s="517">
        <v>8.9827082865483951E-3</v>
      </c>
      <c r="K222" s="517">
        <v>9.4815412547912033E-3</v>
      </c>
      <c r="L222" s="517">
        <v>1.0380014074595354E-2</v>
      </c>
      <c r="M222" s="517">
        <v>9.9342809108971426E-3</v>
      </c>
      <c r="N222" s="517">
        <v>9.5988538681948433E-3</v>
      </c>
      <c r="O222" s="517">
        <v>1.0808699049355384E-2</v>
      </c>
      <c r="P222" s="517">
        <v>1.1626513244636223E-2</v>
      </c>
      <c r="Q222" s="517">
        <v>1.2192368480469631E-2</v>
      </c>
      <c r="R222" s="516">
        <v>1.207522974994657E-2</v>
      </c>
      <c r="S222"/>
      <c r="T222" s="297">
        <v>0</v>
      </c>
    </row>
    <row r="223" spans="1:32" ht="14.25" x14ac:dyDescent="0.45">
      <c r="D223" s="515"/>
      <c r="E223" s="515"/>
      <c r="F223" s="514"/>
      <c r="G223" s="514"/>
      <c r="H223" s="514"/>
      <c r="I223" s="514"/>
      <c r="J223" s="514"/>
      <c r="K223" s="514"/>
      <c r="L223" s="514"/>
      <c r="M223" s="514"/>
      <c r="N223" s="514"/>
      <c r="O223" s="514"/>
      <c r="P223" s="514"/>
      <c r="S223"/>
    </row>
    <row r="224" spans="1:32" x14ac:dyDescent="0.35">
      <c r="D224" s="515"/>
      <c r="E224" s="515"/>
      <c r="F224" s="514"/>
      <c r="G224" s="514"/>
      <c r="H224" s="514"/>
      <c r="I224" s="514"/>
      <c r="J224" s="514"/>
      <c r="K224" s="514"/>
      <c r="L224" s="514"/>
      <c r="M224" s="514"/>
      <c r="N224" s="514"/>
      <c r="O224" s="514"/>
      <c r="P224" s="514"/>
    </row>
    <row r="225" spans="1:32" x14ac:dyDescent="0.35">
      <c r="D225" s="515"/>
      <c r="E225" s="515"/>
      <c r="F225" s="514"/>
      <c r="G225" s="514"/>
      <c r="H225" s="514"/>
      <c r="I225" s="514"/>
      <c r="J225" s="514"/>
      <c r="K225" s="514"/>
      <c r="L225" s="514"/>
      <c r="M225" s="514"/>
      <c r="N225" s="514"/>
      <c r="O225" s="514"/>
      <c r="P225" s="514"/>
    </row>
    <row r="226" spans="1:32" x14ac:dyDescent="0.35">
      <c r="D226" s="515"/>
      <c r="E226" s="515"/>
      <c r="F226" s="514"/>
      <c r="G226" s="514"/>
      <c r="H226" s="514"/>
      <c r="I226" s="514"/>
      <c r="J226" s="514"/>
      <c r="K226" s="514"/>
      <c r="L226" s="514"/>
      <c r="M226" s="514"/>
      <c r="N226" s="514"/>
      <c r="O226" s="514"/>
      <c r="P226" s="514"/>
    </row>
    <row r="227" spans="1:32" x14ac:dyDescent="0.35">
      <c r="D227" s="515"/>
      <c r="E227" s="515"/>
      <c r="F227" s="514"/>
      <c r="G227" s="514"/>
      <c r="H227" s="514"/>
      <c r="I227" s="514"/>
      <c r="J227" s="514"/>
      <c r="K227" s="514"/>
      <c r="L227" s="514"/>
      <c r="M227" s="514"/>
      <c r="N227" s="514"/>
      <c r="O227" s="514"/>
      <c r="P227" s="514"/>
      <c r="AF227" s="1"/>
    </row>
    <row r="228" spans="1:32" x14ac:dyDescent="0.35">
      <c r="D228" s="515"/>
      <c r="E228" s="515"/>
      <c r="F228" s="514"/>
      <c r="G228" s="514"/>
      <c r="H228" s="514"/>
      <c r="I228" s="514"/>
      <c r="J228" s="514"/>
      <c r="K228" s="514"/>
      <c r="L228" s="514"/>
      <c r="M228" s="514"/>
      <c r="N228" s="514"/>
      <c r="O228" s="514"/>
      <c r="P228" s="514"/>
      <c r="AF228" s="1"/>
    </row>
    <row r="229" spans="1:32" x14ac:dyDescent="0.35">
      <c r="D229" s="515"/>
      <c r="E229" s="515"/>
      <c r="F229" s="514"/>
      <c r="G229" s="514"/>
      <c r="H229" s="514"/>
      <c r="I229" s="514"/>
      <c r="J229" s="514"/>
      <c r="K229" s="514"/>
      <c r="L229" s="514"/>
      <c r="M229" s="514"/>
      <c r="N229" s="514"/>
      <c r="O229" s="514"/>
      <c r="P229" s="514"/>
      <c r="AF229" s="1"/>
    </row>
    <row r="230" spans="1:32" x14ac:dyDescent="0.35">
      <c r="D230" s="515"/>
      <c r="E230" s="515"/>
      <c r="F230" s="514"/>
      <c r="G230" s="514"/>
      <c r="H230" s="514"/>
      <c r="I230" s="514"/>
      <c r="J230" s="514"/>
      <c r="K230" s="514"/>
      <c r="L230" s="514"/>
      <c r="M230" s="514"/>
      <c r="N230" s="514"/>
      <c r="O230" s="514"/>
      <c r="P230" s="514"/>
      <c r="AF230" s="1"/>
    </row>
    <row r="231" spans="1:32" x14ac:dyDescent="0.35">
      <c r="D231" s="515"/>
      <c r="E231" s="515"/>
      <c r="F231" s="514"/>
      <c r="G231" s="514"/>
      <c r="H231" s="514"/>
      <c r="I231" s="514"/>
      <c r="J231" s="514"/>
      <c r="K231" s="514"/>
      <c r="L231" s="514"/>
      <c r="M231" s="514"/>
      <c r="N231" s="514"/>
      <c r="O231" s="514"/>
      <c r="P231" s="514"/>
      <c r="AF231" s="1"/>
    </row>
    <row r="232" spans="1:32" x14ac:dyDescent="0.35">
      <c r="D232" s="515"/>
      <c r="E232" s="515"/>
      <c r="F232" s="514"/>
      <c r="G232" s="514"/>
      <c r="H232" s="514"/>
      <c r="I232" s="514"/>
      <c r="J232" s="514"/>
      <c r="K232" s="514"/>
      <c r="L232" s="514"/>
      <c r="M232" s="514"/>
      <c r="N232" s="514"/>
      <c r="O232" s="514"/>
      <c r="P232" s="514"/>
      <c r="AF232" s="1"/>
    </row>
    <row r="233" spans="1:32" x14ac:dyDescent="0.35">
      <c r="D233" s="515"/>
      <c r="E233" s="515"/>
      <c r="F233" s="514"/>
      <c r="G233" s="514"/>
      <c r="H233" s="514"/>
      <c r="I233" s="514"/>
      <c r="J233" s="514"/>
      <c r="K233" s="514"/>
      <c r="L233" s="514"/>
      <c r="M233" s="514"/>
      <c r="N233" s="514"/>
      <c r="O233" s="514"/>
      <c r="P233" s="514"/>
      <c r="AF233" s="1"/>
    </row>
    <row r="234" spans="1:32" x14ac:dyDescent="0.35">
      <c r="D234" s="515"/>
      <c r="E234" s="515"/>
      <c r="F234" s="514"/>
      <c r="G234" s="514"/>
      <c r="H234" s="514"/>
      <c r="I234" s="514"/>
      <c r="J234" s="514"/>
      <c r="K234" s="514"/>
      <c r="L234" s="514"/>
      <c r="M234" s="514"/>
      <c r="N234" s="514"/>
      <c r="O234" s="514"/>
      <c r="P234" s="514"/>
      <c r="AF234" s="1"/>
    </row>
    <row r="235" spans="1:32" x14ac:dyDescent="0.35">
      <c r="D235" s="515"/>
      <c r="E235" s="515"/>
      <c r="F235" s="514"/>
      <c r="G235" s="514"/>
      <c r="H235" s="514"/>
      <c r="I235" s="514"/>
      <c r="J235" s="514"/>
      <c r="K235" s="514"/>
      <c r="L235" s="514"/>
      <c r="M235" s="514"/>
      <c r="N235" s="514"/>
      <c r="O235" s="514"/>
      <c r="P235" s="514"/>
      <c r="AF235" s="1"/>
    </row>
    <row r="236" spans="1:32" x14ac:dyDescent="0.35">
      <c r="D236" s="515"/>
      <c r="E236" s="515"/>
      <c r="F236" s="514"/>
      <c r="G236" s="514"/>
      <c r="H236" s="514"/>
      <c r="I236" s="514"/>
      <c r="J236" s="514"/>
      <c r="K236" s="514"/>
      <c r="L236" s="514"/>
      <c r="M236" s="514"/>
      <c r="N236" s="514"/>
      <c r="O236" s="514"/>
      <c r="P236" s="514"/>
      <c r="AF236" s="1"/>
    </row>
    <row r="237" spans="1:32" x14ac:dyDescent="0.35">
      <c r="D237" s="515"/>
      <c r="E237" s="515"/>
      <c r="F237" s="514"/>
      <c r="G237" s="514"/>
      <c r="H237" s="514"/>
      <c r="I237" s="514"/>
      <c r="J237" s="514"/>
      <c r="K237" s="514"/>
      <c r="L237" s="514"/>
      <c r="M237" s="514"/>
      <c r="N237" s="514"/>
      <c r="O237" s="514"/>
      <c r="P237" s="514"/>
      <c r="AF237" s="1"/>
    </row>
    <row r="238" spans="1:32" x14ac:dyDescent="0.35">
      <c r="D238" s="515"/>
      <c r="E238" s="515"/>
      <c r="F238" s="514"/>
      <c r="G238" s="514"/>
      <c r="H238" s="514"/>
      <c r="I238" s="514"/>
      <c r="J238" s="514"/>
      <c r="K238" s="514"/>
      <c r="L238" s="514"/>
      <c r="M238" s="514"/>
      <c r="N238" s="514"/>
      <c r="O238" s="514"/>
      <c r="P238" s="514"/>
      <c r="AF238" s="1"/>
    </row>
    <row r="239" spans="1:32" x14ac:dyDescent="0.35">
      <c r="D239" s="515"/>
      <c r="E239" s="515"/>
      <c r="F239" s="514"/>
      <c r="G239" s="514"/>
      <c r="H239" s="514"/>
      <c r="I239" s="514"/>
      <c r="J239" s="514"/>
      <c r="K239" s="514"/>
      <c r="L239" s="514"/>
      <c r="M239" s="514"/>
      <c r="N239" s="514"/>
      <c r="O239" s="514"/>
      <c r="P239" s="514"/>
      <c r="AF239" s="1"/>
    </row>
    <row r="240" spans="1:32" ht="13.5" thickBot="1" x14ac:dyDescent="0.4">
      <c r="A240" s="601">
        <v>454</v>
      </c>
      <c r="B240" s="4" t="s">
        <v>1818</v>
      </c>
      <c r="AF240" s="1"/>
    </row>
    <row r="241" spans="1:32" ht="13.5" thickBot="1" x14ac:dyDescent="0.4">
      <c r="A241" s="601">
        <v>455</v>
      </c>
      <c r="D241" s="1583"/>
      <c r="E241" s="1610"/>
      <c r="F241" s="1708" t="s">
        <v>463</v>
      </c>
      <c r="G241" s="1709"/>
      <c r="H241" s="1680" t="s">
        <v>464</v>
      </c>
      <c r="I241" s="1709"/>
      <c r="J241" s="1680" t="s">
        <v>29</v>
      </c>
      <c r="K241" s="1637"/>
      <c r="AF241" s="1"/>
    </row>
    <row r="242" spans="1:32" ht="13.5" thickBot="1" x14ac:dyDescent="0.4">
      <c r="A242" s="601">
        <v>456</v>
      </c>
      <c r="D242" s="1703" t="s">
        <v>501</v>
      </c>
      <c r="E242" s="1704"/>
      <c r="F242" s="489" t="s">
        <v>31</v>
      </c>
      <c r="G242" s="488" t="s">
        <v>30</v>
      </c>
      <c r="H242" s="490" t="s">
        <v>31</v>
      </c>
      <c r="I242" s="490" t="s">
        <v>30</v>
      </c>
      <c r="J242" s="489" t="s">
        <v>31</v>
      </c>
      <c r="K242" s="488" t="s">
        <v>30</v>
      </c>
      <c r="AF242" s="1"/>
    </row>
    <row r="243" spans="1:32" ht="12.75" x14ac:dyDescent="0.35">
      <c r="A243" s="1"/>
      <c r="B243" s="1"/>
      <c r="C243" s="1"/>
      <c r="D243" s="1513" t="s">
        <v>503</v>
      </c>
      <c r="E243" s="1515"/>
      <c r="F243" s="506">
        <v>2742</v>
      </c>
      <c r="G243" s="398">
        <v>0.31067301155676413</v>
      </c>
      <c r="H243" s="177">
        <v>126</v>
      </c>
      <c r="I243" s="1414">
        <v>0.23684210526315788</v>
      </c>
      <c r="J243" s="506">
        <v>2868</v>
      </c>
      <c r="K243" s="398">
        <v>0.30647574268005984</v>
      </c>
      <c r="AF243" s="1"/>
    </row>
    <row r="244" spans="1:32" ht="12.75" x14ac:dyDescent="0.35">
      <c r="A244" s="1"/>
      <c r="B244" s="1"/>
      <c r="C244" s="1"/>
      <c r="D244" s="1513" t="s">
        <v>508</v>
      </c>
      <c r="E244" s="1515"/>
      <c r="F244" s="506">
        <v>2466</v>
      </c>
      <c r="G244" s="398">
        <v>0.2794017675050986</v>
      </c>
      <c r="H244" s="177">
        <v>59</v>
      </c>
      <c r="I244" s="1414">
        <v>0.11090225563909774</v>
      </c>
      <c r="J244" s="506">
        <v>2525</v>
      </c>
      <c r="K244" s="398">
        <v>0.26982261166916005</v>
      </c>
      <c r="AF244" s="1"/>
    </row>
    <row r="245" spans="1:32" ht="12.75" x14ac:dyDescent="0.35">
      <c r="A245" s="1"/>
      <c r="B245" s="1"/>
      <c r="C245" s="1"/>
      <c r="D245" s="1513" t="s">
        <v>510</v>
      </c>
      <c r="E245" s="1515"/>
      <c r="F245" s="506">
        <v>642</v>
      </c>
      <c r="G245" s="398">
        <v>7.2739632902787218E-2</v>
      </c>
      <c r="H245" s="177">
        <v>46</v>
      </c>
      <c r="I245" s="1414">
        <v>8.646616541353383E-2</v>
      </c>
      <c r="J245" s="506">
        <v>688</v>
      </c>
      <c r="K245" s="398">
        <v>7.3519982902329556E-2</v>
      </c>
      <c r="AF245" s="1"/>
    </row>
    <row r="246" spans="1:32" ht="12.75" x14ac:dyDescent="0.35">
      <c r="A246" s="1"/>
      <c r="B246" s="1"/>
      <c r="C246" s="1"/>
      <c r="D246" s="1513" t="s">
        <v>505</v>
      </c>
      <c r="E246" s="1515"/>
      <c r="F246" s="506">
        <v>408</v>
      </c>
      <c r="G246" s="398">
        <v>4.6227056424201225E-2</v>
      </c>
      <c r="H246" s="177">
        <v>135</v>
      </c>
      <c r="I246" s="1414">
        <v>0.25375939849624063</v>
      </c>
      <c r="J246" s="506">
        <v>543</v>
      </c>
      <c r="K246" s="398">
        <v>5.8025219063902546E-2</v>
      </c>
      <c r="AF246" s="1"/>
    </row>
    <row r="247" spans="1:32" ht="12.75" x14ac:dyDescent="0.35">
      <c r="A247" s="1"/>
      <c r="B247" s="1"/>
      <c r="C247" s="1"/>
      <c r="D247" s="1513" t="s">
        <v>507</v>
      </c>
      <c r="E247" s="1515"/>
      <c r="F247" s="506">
        <v>354</v>
      </c>
      <c r="G247" s="398">
        <v>4.010876954452753E-2</v>
      </c>
      <c r="H247" s="177">
        <v>21</v>
      </c>
      <c r="I247" s="1414">
        <v>3.9473684210526314E-2</v>
      </c>
      <c r="J247" s="506">
        <v>375</v>
      </c>
      <c r="K247" s="398">
        <v>4.0072665099380213E-2</v>
      </c>
      <c r="AF247" s="1"/>
    </row>
    <row r="248" spans="1:32" ht="12.75" x14ac:dyDescent="0.35">
      <c r="A248" s="1"/>
      <c r="B248" s="1"/>
      <c r="C248" s="1"/>
      <c r="D248" s="1513" t="s">
        <v>514</v>
      </c>
      <c r="E248" s="1515"/>
      <c r="F248" s="506">
        <v>354</v>
      </c>
      <c r="G248" s="398">
        <v>4.010876954452753E-2</v>
      </c>
      <c r="H248" s="177">
        <v>22</v>
      </c>
      <c r="I248" s="1414">
        <v>4.1353383458646614E-2</v>
      </c>
      <c r="J248" s="506">
        <v>376</v>
      </c>
      <c r="K248" s="398">
        <v>4.0179525539645225E-2</v>
      </c>
      <c r="AF248" s="1"/>
    </row>
    <row r="249" spans="1:32" ht="12.75" x14ac:dyDescent="0.35">
      <c r="A249" s="1"/>
      <c r="B249" s="1"/>
      <c r="C249" s="1"/>
      <c r="D249" s="1513" t="s">
        <v>515</v>
      </c>
      <c r="E249" s="1515"/>
      <c r="F249" s="506">
        <v>315</v>
      </c>
      <c r="G249" s="398">
        <v>3.569000679809653E-2</v>
      </c>
      <c r="H249" s="177">
        <v>11</v>
      </c>
      <c r="I249" s="1414">
        <v>2.0676691729323307E-2</v>
      </c>
      <c r="J249" s="506">
        <v>326</v>
      </c>
      <c r="K249" s="398">
        <v>3.483650352639453E-2</v>
      </c>
      <c r="AF249" s="1"/>
    </row>
    <row r="250" spans="1:32" ht="12.75" x14ac:dyDescent="0.35">
      <c r="A250" s="1"/>
      <c r="B250" s="1"/>
      <c r="C250" s="1"/>
      <c r="D250" s="1513" t="s">
        <v>504</v>
      </c>
      <c r="E250" s="1515"/>
      <c r="F250" s="506">
        <v>390</v>
      </c>
      <c r="G250" s="398">
        <v>4.4187627464309993E-2</v>
      </c>
      <c r="H250" s="177" t="s">
        <v>457</v>
      </c>
      <c r="I250" s="1414" t="s">
        <v>460</v>
      </c>
      <c r="J250" s="506">
        <v>399</v>
      </c>
      <c r="K250" s="398">
        <v>4.2637315665740541E-2</v>
      </c>
      <c r="AF250" s="1"/>
    </row>
    <row r="251" spans="1:32" ht="12.75" x14ac:dyDescent="0.35">
      <c r="A251" s="1"/>
      <c r="B251" s="1"/>
      <c r="C251" s="1"/>
      <c r="D251" s="1513" t="s">
        <v>546</v>
      </c>
      <c r="E251" s="1515"/>
      <c r="F251" s="506">
        <v>358</v>
      </c>
      <c r="G251" s="398">
        <v>4.0561975980058916E-2</v>
      </c>
      <c r="H251" s="177">
        <v>25</v>
      </c>
      <c r="I251" s="1414">
        <v>4.6992481203007516E-2</v>
      </c>
      <c r="J251" s="506">
        <v>383</v>
      </c>
      <c r="K251" s="398">
        <v>4.0927548621500318E-2</v>
      </c>
      <c r="AF251" s="1"/>
    </row>
    <row r="252" spans="1:32" ht="12.75" x14ac:dyDescent="0.35">
      <c r="A252" s="1"/>
      <c r="B252" s="1"/>
      <c r="C252" s="1"/>
      <c r="D252" s="1513" t="s">
        <v>513</v>
      </c>
      <c r="E252" s="1515"/>
      <c r="F252" s="506">
        <v>173</v>
      </c>
      <c r="G252" s="398">
        <v>1.9601178336732382E-2</v>
      </c>
      <c r="H252" s="177" t="s">
        <v>457</v>
      </c>
      <c r="I252" s="1414" t="s">
        <v>460</v>
      </c>
      <c r="J252" s="506">
        <v>175</v>
      </c>
      <c r="K252" s="398">
        <v>1.8700577046377433E-2</v>
      </c>
      <c r="AF252" s="1"/>
    </row>
    <row r="253" spans="1:32" ht="12.75" x14ac:dyDescent="0.35">
      <c r="A253" s="1"/>
      <c r="B253" s="1"/>
      <c r="C253" s="1"/>
      <c r="D253" s="1513" t="s">
        <v>506</v>
      </c>
      <c r="E253" s="1515"/>
      <c r="F253" s="506">
        <v>149</v>
      </c>
      <c r="G253" s="398">
        <v>1.6881939723544074E-2</v>
      </c>
      <c r="H253" s="177">
        <v>29</v>
      </c>
      <c r="I253" s="1414">
        <v>5.4511278195488719E-2</v>
      </c>
      <c r="J253" s="506">
        <v>178</v>
      </c>
      <c r="K253" s="398">
        <v>1.9021158367172473E-2</v>
      </c>
      <c r="AF253" s="1"/>
    </row>
    <row r="254" spans="1:32" ht="12.75" x14ac:dyDescent="0.35">
      <c r="A254" s="1"/>
      <c r="B254" s="1"/>
      <c r="C254" s="1"/>
      <c r="D254" s="1513" t="s">
        <v>509</v>
      </c>
      <c r="E254" s="1515"/>
      <c r="F254" s="506">
        <v>234</v>
      </c>
      <c r="G254" s="398">
        <v>2.6512576478585997E-2</v>
      </c>
      <c r="H254" s="177">
        <v>15</v>
      </c>
      <c r="I254" s="1414">
        <v>2.819548872180451E-2</v>
      </c>
      <c r="J254" s="506">
        <v>249</v>
      </c>
      <c r="K254" s="398">
        <v>2.6608249625988459E-2</v>
      </c>
      <c r="AF254" s="1"/>
    </row>
    <row r="255" spans="1:32" ht="12.75" x14ac:dyDescent="0.35">
      <c r="A255" s="1"/>
      <c r="B255" s="1"/>
      <c r="C255" s="1"/>
      <c r="D255" s="1513" t="s">
        <v>512</v>
      </c>
      <c r="E255" s="1515"/>
      <c r="F255" s="506">
        <v>95</v>
      </c>
      <c r="G255" s="398">
        <v>1.0763652843870384E-2</v>
      </c>
      <c r="H255" s="177">
        <v>13</v>
      </c>
      <c r="I255" s="1414">
        <v>2.4436090225563908E-2</v>
      </c>
      <c r="J255" s="506">
        <v>108</v>
      </c>
      <c r="K255" s="398">
        <v>1.15409275486215E-2</v>
      </c>
      <c r="AF255" s="1"/>
    </row>
    <row r="256" spans="1:32" ht="12.75" x14ac:dyDescent="0.35">
      <c r="A256" s="1"/>
      <c r="B256" s="1"/>
      <c r="C256" s="1"/>
      <c r="D256" s="1513" t="s">
        <v>511</v>
      </c>
      <c r="E256" s="1515"/>
      <c r="F256" s="506">
        <v>95</v>
      </c>
      <c r="G256" s="398">
        <v>1.0763652843870384E-2</v>
      </c>
      <c r="H256" s="177" t="s">
        <v>457</v>
      </c>
      <c r="I256" s="1414" t="s">
        <v>460</v>
      </c>
      <c r="J256" s="506">
        <v>95</v>
      </c>
      <c r="K256" s="398">
        <v>1.015174182517632E-2</v>
      </c>
      <c r="AF256" s="1"/>
    </row>
    <row r="257" spans="1:32" ht="12.75" x14ac:dyDescent="0.35">
      <c r="A257" s="1"/>
      <c r="B257" s="1"/>
      <c r="C257" s="1"/>
      <c r="D257" s="1513" t="s">
        <v>516</v>
      </c>
      <c r="E257" s="1515"/>
      <c r="F257" s="506">
        <v>35</v>
      </c>
      <c r="G257" s="398">
        <v>3.9655563108996145E-3</v>
      </c>
      <c r="H257" s="177" t="s">
        <v>457</v>
      </c>
      <c r="I257" s="1414" t="s">
        <v>460</v>
      </c>
      <c r="J257" s="506">
        <v>38</v>
      </c>
      <c r="K257" s="398">
        <v>4.0606967300705283E-3</v>
      </c>
      <c r="AF257" s="1"/>
    </row>
    <row r="258" spans="1:32" thickBot="1" x14ac:dyDescent="0.4">
      <c r="A258" s="1"/>
      <c r="B258" s="1"/>
      <c r="C258" s="1"/>
      <c r="D258" s="1513" t="s">
        <v>517</v>
      </c>
      <c r="E258" s="1515"/>
      <c r="F258" s="506">
        <v>16</v>
      </c>
      <c r="G258" s="398">
        <v>1.8128257421255382E-3</v>
      </c>
      <c r="H258" s="177">
        <v>16</v>
      </c>
      <c r="I258" s="1414">
        <v>3.007518796992481E-2</v>
      </c>
      <c r="J258" s="506">
        <v>32</v>
      </c>
      <c r="K258" s="398">
        <v>3.4195340884804444E-3</v>
      </c>
      <c r="AF258" s="1"/>
    </row>
    <row r="259" spans="1:32" ht="13.5" thickBot="1" x14ac:dyDescent="0.4">
      <c r="D259" s="1662" t="s">
        <v>29</v>
      </c>
      <c r="E259" s="1663"/>
      <c r="F259" s="479">
        <v>8826</v>
      </c>
      <c r="G259" s="513">
        <v>1</v>
      </c>
      <c r="H259" s="178">
        <v>532</v>
      </c>
      <c r="I259" s="480">
        <v>1</v>
      </c>
      <c r="J259" s="479">
        <v>9358</v>
      </c>
      <c r="K259" s="513">
        <v>1</v>
      </c>
    </row>
    <row r="260" spans="1:32" x14ac:dyDescent="0.35">
      <c r="D260" s="176"/>
      <c r="E260" s="512"/>
      <c r="F260" s="511"/>
      <c r="G260" s="512"/>
      <c r="H260" s="511"/>
      <c r="I260" s="512"/>
      <c r="J260" s="511"/>
    </row>
    <row r="261" spans="1:32" x14ac:dyDescent="0.35">
      <c r="A261" s="601">
        <v>457</v>
      </c>
      <c r="B261" s="4" t="s">
        <v>1819</v>
      </c>
    </row>
    <row r="262" spans="1:32" ht="13.5" thickBot="1" x14ac:dyDescent="0.4">
      <c r="D262" s="203" t="s">
        <v>9</v>
      </c>
    </row>
    <row r="263" spans="1:32" ht="14.45" customHeight="1" thickBot="1" x14ac:dyDescent="0.5">
      <c r="D263" s="1559" t="s">
        <v>548</v>
      </c>
      <c r="E263" s="1560"/>
      <c r="F263" s="219">
        <v>43008</v>
      </c>
      <c r="G263" s="219">
        <v>43100</v>
      </c>
      <c r="H263" s="219">
        <v>43190</v>
      </c>
      <c r="I263" s="219">
        <v>43281</v>
      </c>
      <c r="J263" s="219">
        <v>43373</v>
      </c>
      <c r="K263" s="219">
        <v>43465</v>
      </c>
      <c r="L263" s="219">
        <v>43555</v>
      </c>
      <c r="M263" s="219">
        <v>43646</v>
      </c>
      <c r="N263" s="219">
        <v>43738</v>
      </c>
      <c r="O263" s="219">
        <v>43830</v>
      </c>
      <c r="P263" s="219">
        <v>43921</v>
      </c>
      <c r="Q263" s="219">
        <v>44012</v>
      </c>
      <c r="R263" s="218">
        <v>44104</v>
      </c>
      <c r="S263"/>
      <c r="T263" s="217">
        <v>0</v>
      </c>
    </row>
    <row r="264" spans="1:32" ht="14.25" x14ac:dyDescent="0.45">
      <c r="D264" s="1698" t="s">
        <v>503</v>
      </c>
      <c r="E264" s="1699"/>
      <c r="F264" s="214">
        <v>0.42156862745098039</v>
      </c>
      <c r="G264" s="214">
        <v>0.4330357142857143</v>
      </c>
      <c r="H264" s="214">
        <v>0.39037433155080214</v>
      </c>
      <c r="I264" s="214">
        <v>0.42352941176470588</v>
      </c>
      <c r="J264" s="214">
        <v>0.26600985221674878</v>
      </c>
      <c r="K264" s="214">
        <v>0.24849699398797595</v>
      </c>
      <c r="L264" s="214">
        <v>0.1554054054054054</v>
      </c>
      <c r="M264" s="214">
        <v>0.20638540478905359</v>
      </c>
      <c r="N264" s="214">
        <v>0.23870967741935484</v>
      </c>
      <c r="O264" s="214">
        <v>0.24818577648766327</v>
      </c>
      <c r="P264" s="214">
        <v>0.26934523809523808</v>
      </c>
      <c r="Q264" s="214">
        <v>0.27289377289377287</v>
      </c>
      <c r="R264" s="213">
        <v>0.23684210526315788</v>
      </c>
      <c r="S264"/>
      <c r="T264" s="208">
        <v>0</v>
      </c>
      <c r="U264" s="24"/>
      <c r="V264" s="24"/>
      <c r="W264" s="24"/>
    </row>
    <row r="265" spans="1:32" ht="14.25" x14ac:dyDescent="0.45">
      <c r="D265" s="1698" t="s">
        <v>508</v>
      </c>
      <c r="E265" s="1699"/>
      <c r="F265" s="214">
        <v>0.39542483660130717</v>
      </c>
      <c r="G265" s="214">
        <v>0.37276785714285715</v>
      </c>
      <c r="H265" s="214">
        <v>0.32620320855614976</v>
      </c>
      <c r="I265" s="214">
        <v>0.32647058823529412</v>
      </c>
      <c r="J265" s="214">
        <v>0.33004926108374383</v>
      </c>
      <c r="K265" s="214">
        <v>0.25250501002004005</v>
      </c>
      <c r="L265" s="214">
        <v>0.26486486486486488</v>
      </c>
      <c r="M265" s="214">
        <v>0.20068415051311289</v>
      </c>
      <c r="N265" s="214">
        <v>0.11182795698924732</v>
      </c>
      <c r="O265" s="214">
        <v>0.10014513788098693</v>
      </c>
      <c r="P265" s="214">
        <v>0.14136904761904762</v>
      </c>
      <c r="Q265" s="214">
        <v>0.12637362637362637</v>
      </c>
      <c r="R265" s="213">
        <v>0.11090225563909774</v>
      </c>
      <c r="S265"/>
      <c r="T265" s="208">
        <v>0</v>
      </c>
      <c r="U265" s="24"/>
      <c r="V265" s="24"/>
      <c r="W265" s="24"/>
    </row>
    <row r="266" spans="1:32" ht="14.25" x14ac:dyDescent="0.45">
      <c r="D266" s="1698" t="s">
        <v>510</v>
      </c>
      <c r="E266" s="1699"/>
      <c r="F266" s="214">
        <v>1.6339869281045753E-2</v>
      </c>
      <c r="G266" s="214">
        <v>8.9285714285714281E-3</v>
      </c>
      <c r="H266" s="214">
        <v>3.0303030303030304E-2</v>
      </c>
      <c r="I266" s="214">
        <v>1.7647058823529412E-2</v>
      </c>
      <c r="J266" s="214">
        <v>6.5681444991789822E-2</v>
      </c>
      <c r="K266" s="214">
        <v>9.4188376753507011E-2</v>
      </c>
      <c r="L266" s="214">
        <v>7.0270270270270274E-2</v>
      </c>
      <c r="M266" s="214">
        <v>0.11630558722919042</v>
      </c>
      <c r="N266" s="214">
        <v>0.12043010752688173</v>
      </c>
      <c r="O266" s="214">
        <v>0.10595065312046444</v>
      </c>
      <c r="P266" s="214">
        <v>0.11607142857142858</v>
      </c>
      <c r="Q266" s="214">
        <v>0.11538461538461539</v>
      </c>
      <c r="R266" s="213">
        <v>8.646616541353383E-2</v>
      </c>
      <c r="S266"/>
      <c r="T266" s="208">
        <v>0</v>
      </c>
      <c r="U266" s="24"/>
      <c r="V266" s="24"/>
      <c r="W266" s="24"/>
    </row>
    <row r="267" spans="1:32" ht="14.25" x14ac:dyDescent="0.45">
      <c r="D267" s="1698" t="s">
        <v>505</v>
      </c>
      <c r="E267" s="1699"/>
      <c r="F267" s="214">
        <v>0</v>
      </c>
      <c r="G267" s="214">
        <v>1.1160714285714286E-2</v>
      </c>
      <c r="H267" s="214">
        <v>1.9607843137254902E-2</v>
      </c>
      <c r="I267" s="214">
        <v>2.9411764705882353E-2</v>
      </c>
      <c r="J267" s="214">
        <v>1.8062397372742199E-2</v>
      </c>
      <c r="K267" s="214">
        <v>3.8076152304609222E-2</v>
      </c>
      <c r="L267" s="214">
        <v>3.2432432432432434E-2</v>
      </c>
      <c r="M267" s="214">
        <v>7.5256556442417327E-2</v>
      </c>
      <c r="N267" s="214">
        <v>7.9569892473118284E-2</v>
      </c>
      <c r="O267" s="214">
        <v>0.14949201741654572</v>
      </c>
      <c r="P267" s="214">
        <v>0.11755952380952381</v>
      </c>
      <c r="Q267" s="214">
        <v>0.17399267399267399</v>
      </c>
      <c r="R267" s="213">
        <v>0.25375939849624063</v>
      </c>
      <c r="S267"/>
      <c r="T267" s="208">
        <v>0</v>
      </c>
      <c r="U267" s="24"/>
      <c r="V267" s="24"/>
      <c r="W267" s="24"/>
    </row>
    <row r="268" spans="1:32" ht="14.25" x14ac:dyDescent="0.45">
      <c r="D268" s="1698" t="s">
        <v>504</v>
      </c>
      <c r="E268" s="1699"/>
      <c r="F268" s="214">
        <v>7.5163398692810454E-2</v>
      </c>
      <c r="G268" s="214">
        <v>5.5803571428571432E-2</v>
      </c>
      <c r="H268" s="214">
        <v>7.130124777183601E-2</v>
      </c>
      <c r="I268" s="214">
        <v>4.4117647058823532E-2</v>
      </c>
      <c r="J268" s="214">
        <v>3.6124794745484398E-2</v>
      </c>
      <c r="K268" s="214">
        <v>4.0080160320641281E-2</v>
      </c>
      <c r="L268" s="214">
        <v>3.6486486486486489E-2</v>
      </c>
      <c r="M268" s="214">
        <v>3.4207525655644243E-2</v>
      </c>
      <c r="N268" s="214">
        <v>2.1505376344086023E-2</v>
      </c>
      <c r="O268" s="214">
        <v>2.6124818577648767E-2</v>
      </c>
      <c r="P268" s="214">
        <v>2.0833333333333332E-2</v>
      </c>
      <c r="Q268" s="214">
        <v>7.326007326007326E-3</v>
      </c>
      <c r="R268" s="213">
        <v>1.6917293233082706E-2</v>
      </c>
      <c r="S268"/>
      <c r="T268" s="208">
        <v>0</v>
      </c>
      <c r="U268" s="24"/>
      <c r="V268" s="24"/>
      <c r="W268" s="24"/>
    </row>
    <row r="269" spans="1:32" ht="15" customHeight="1" thickBot="1" x14ac:dyDescent="0.5">
      <c r="D269" s="1706" t="s">
        <v>517</v>
      </c>
      <c r="E269" s="1707"/>
      <c r="F269" s="508">
        <v>9.1503267973856203E-2</v>
      </c>
      <c r="G269" s="508">
        <v>0.11830357142857142</v>
      </c>
      <c r="H269" s="508">
        <v>0.16221033868092691</v>
      </c>
      <c r="I269" s="508">
        <v>0.1588235294117647</v>
      </c>
      <c r="J269" s="508">
        <v>0.28407224958949095</v>
      </c>
      <c r="K269" s="508">
        <v>0.32665330661322645</v>
      </c>
      <c r="L269" s="508">
        <v>0.44054054054054054</v>
      </c>
      <c r="M269" s="508">
        <v>0.3671607753705815</v>
      </c>
      <c r="N269" s="508">
        <v>0.42795698924731185</v>
      </c>
      <c r="O269" s="508">
        <v>0.37010159651669083</v>
      </c>
      <c r="P269" s="508">
        <v>0.33482142857142855</v>
      </c>
      <c r="Q269" s="508">
        <v>0.304029304029304</v>
      </c>
      <c r="R269" s="507">
        <v>0.29511278195488722</v>
      </c>
      <c r="S269"/>
      <c r="T269" s="208">
        <v>0</v>
      </c>
      <c r="U269" s="24"/>
      <c r="V269" s="24"/>
      <c r="W269" s="24"/>
    </row>
    <row r="270" spans="1:32" ht="14.25" x14ac:dyDescent="0.45">
      <c r="D270" s="468"/>
      <c r="E270" s="468"/>
      <c r="F270" s="467"/>
      <c r="G270" s="467"/>
      <c r="H270" s="467"/>
      <c r="I270" s="467"/>
      <c r="J270" s="467"/>
      <c r="K270" s="467"/>
      <c r="L270" s="467"/>
      <c r="M270" s="467"/>
      <c r="N270" s="467"/>
      <c r="O270" s="467"/>
      <c r="P270" s="467"/>
      <c r="Q270" s="510"/>
      <c r="R270" s="483"/>
      <c r="S270"/>
      <c r="T270" s="483"/>
    </row>
    <row r="271" spans="1:32" ht="14.65" thickBot="1" x14ac:dyDescent="0.5">
      <c r="D271" s="203" t="s">
        <v>8</v>
      </c>
      <c r="Q271" s="509"/>
      <c r="R271" s="202"/>
      <c r="S271"/>
      <c r="T271" s="202"/>
    </row>
    <row r="272" spans="1:32" ht="14.45" customHeight="1" thickBot="1" x14ac:dyDescent="0.5">
      <c r="D272" s="1559" t="s">
        <v>548</v>
      </c>
      <c r="E272" s="1560"/>
      <c r="F272" s="219">
        <v>43008</v>
      </c>
      <c r="G272" s="219">
        <v>43100</v>
      </c>
      <c r="H272" s="219">
        <v>43190</v>
      </c>
      <c r="I272" s="219">
        <v>43281</v>
      </c>
      <c r="J272" s="219">
        <v>43373</v>
      </c>
      <c r="K272" s="219">
        <v>43465</v>
      </c>
      <c r="L272" s="219">
        <v>43555</v>
      </c>
      <c r="M272" s="219">
        <v>43646</v>
      </c>
      <c r="N272" s="219">
        <v>43738</v>
      </c>
      <c r="O272" s="219">
        <v>43830</v>
      </c>
      <c r="P272" s="219">
        <v>43921</v>
      </c>
      <c r="Q272" s="219">
        <v>44012</v>
      </c>
      <c r="R272" s="218">
        <v>44104</v>
      </c>
      <c r="S272"/>
      <c r="T272" s="217">
        <v>0</v>
      </c>
    </row>
    <row r="273" spans="1:32" ht="14.25" x14ac:dyDescent="0.45">
      <c r="D273" s="1698" t="s">
        <v>503</v>
      </c>
      <c r="E273" s="1699"/>
      <c r="F273" s="214">
        <v>0.36204146730462522</v>
      </c>
      <c r="G273" s="214">
        <v>0.37300779925398442</v>
      </c>
      <c r="H273" s="214">
        <v>0.37830913748932538</v>
      </c>
      <c r="I273" s="214">
        <v>0.38437500000000002</v>
      </c>
      <c r="J273" s="214">
        <v>0.36784190433415676</v>
      </c>
      <c r="K273" s="214">
        <v>0.35626386927577164</v>
      </c>
      <c r="L273" s="214">
        <v>0.33057705840957075</v>
      </c>
      <c r="M273" s="214">
        <v>0.31560446278465537</v>
      </c>
      <c r="N273" s="214">
        <v>0.31088825214899712</v>
      </c>
      <c r="O273" s="214">
        <v>0.30746190910274773</v>
      </c>
      <c r="P273" s="214">
        <v>0.30720364377322307</v>
      </c>
      <c r="Q273" s="214">
        <v>0.30785730413185819</v>
      </c>
      <c r="R273" s="213">
        <v>0.30647574268005984</v>
      </c>
      <c r="S273"/>
      <c r="T273" s="208">
        <v>0</v>
      </c>
      <c r="U273" s="24"/>
      <c r="V273" s="24"/>
      <c r="W273" s="24"/>
    </row>
    <row r="274" spans="1:32" ht="14.25" x14ac:dyDescent="0.45">
      <c r="D274" s="1698" t="s">
        <v>508</v>
      </c>
      <c r="E274" s="1699"/>
      <c r="F274" s="214">
        <v>0.44497607655502391</v>
      </c>
      <c r="G274" s="214">
        <v>0.43574092912851814</v>
      </c>
      <c r="H274" s="214">
        <v>0.41645317392541986</v>
      </c>
      <c r="I274" s="214">
        <v>0.40729166666666666</v>
      </c>
      <c r="J274" s="214">
        <v>0.39591286772962048</v>
      </c>
      <c r="K274" s="214">
        <v>0.37966512003227759</v>
      </c>
      <c r="L274" s="214">
        <v>0.36206896551724138</v>
      </c>
      <c r="M274" s="214">
        <v>0.34005807733455601</v>
      </c>
      <c r="N274" s="214">
        <v>0.32507163323782234</v>
      </c>
      <c r="O274" s="214">
        <v>0.30147154577418933</v>
      </c>
      <c r="P274" s="214">
        <v>0.28982380438691119</v>
      </c>
      <c r="Q274" s="214">
        <v>0.27873109053962519</v>
      </c>
      <c r="R274" s="213">
        <v>0.26982261166916005</v>
      </c>
      <c r="S274"/>
      <c r="T274" s="208">
        <v>0</v>
      </c>
      <c r="U274" s="24"/>
      <c r="V274" s="24"/>
      <c r="W274" s="24"/>
    </row>
    <row r="275" spans="1:32" ht="14.25" x14ac:dyDescent="0.45">
      <c r="A275" s="1"/>
      <c r="B275" s="1"/>
      <c r="C275" s="1"/>
      <c r="D275" s="1698" t="s">
        <v>510</v>
      </c>
      <c r="E275" s="1699"/>
      <c r="F275" s="214">
        <v>2.3923444976076555E-2</v>
      </c>
      <c r="G275" s="214">
        <v>2.2719565954560868E-2</v>
      </c>
      <c r="H275" s="214">
        <v>2.4480500996299458E-2</v>
      </c>
      <c r="I275" s="214">
        <v>2.3958333333333335E-2</v>
      </c>
      <c r="J275" s="214">
        <v>3.0541208174264541E-2</v>
      </c>
      <c r="K275" s="214">
        <v>3.792616501916482E-2</v>
      </c>
      <c r="L275" s="214">
        <v>4.3455313159746656E-2</v>
      </c>
      <c r="M275" s="214">
        <v>5.4103622191655203E-2</v>
      </c>
      <c r="N275" s="214">
        <v>5.9455587392550142E-2</v>
      </c>
      <c r="O275" s="214">
        <v>6.3940617267873423E-2</v>
      </c>
      <c r="P275" s="214">
        <v>6.8680330816253146E-2</v>
      </c>
      <c r="Q275" s="214">
        <v>7.2363964777602166E-2</v>
      </c>
      <c r="R275" s="213">
        <v>7.3519982902329556E-2</v>
      </c>
      <c r="S275"/>
      <c r="T275" s="208">
        <v>0</v>
      </c>
      <c r="U275" s="24"/>
      <c r="V275" s="24"/>
      <c r="W275" s="24"/>
      <c r="AF275" s="1"/>
    </row>
    <row r="276" spans="1:32" ht="14.25" x14ac:dyDescent="0.45">
      <c r="A276" s="1"/>
      <c r="B276" s="1"/>
      <c r="C276" s="1"/>
      <c r="D276" s="1698" t="s">
        <v>505</v>
      </c>
      <c r="E276" s="1699"/>
      <c r="F276" s="214">
        <v>3.9872408293460922E-3</v>
      </c>
      <c r="G276" s="214">
        <v>5.0864699898270603E-3</v>
      </c>
      <c r="H276" s="214">
        <v>7.1164247082265873E-3</v>
      </c>
      <c r="I276" s="214">
        <v>8.8541666666666664E-3</v>
      </c>
      <c r="J276" s="214">
        <v>9.8809791152032339E-3</v>
      </c>
      <c r="K276" s="214">
        <v>1.2709299979826508E-2</v>
      </c>
      <c r="L276" s="214">
        <v>1.5130190007037298E-2</v>
      </c>
      <c r="M276" s="214">
        <v>2.2619593458658108E-2</v>
      </c>
      <c r="N276" s="214">
        <v>2.6361031518624643E-2</v>
      </c>
      <c r="O276" s="214">
        <v>3.6983982289360597E-2</v>
      </c>
      <c r="P276" s="214">
        <v>4.1711614527148506E-2</v>
      </c>
      <c r="Q276" s="214">
        <v>4.8882366222623617E-2</v>
      </c>
      <c r="R276" s="213">
        <v>5.8025219063902546E-2</v>
      </c>
      <c r="S276"/>
      <c r="T276" s="208">
        <v>0</v>
      </c>
      <c r="U276" s="24"/>
      <c r="V276" s="24"/>
      <c r="W276" s="24"/>
      <c r="AF276" s="1"/>
    </row>
    <row r="277" spans="1:32" ht="14.25" x14ac:dyDescent="0.45">
      <c r="A277" s="1"/>
      <c r="B277" s="1"/>
      <c r="C277" s="1"/>
      <c r="D277" s="1698" t="s">
        <v>504</v>
      </c>
      <c r="E277" s="1699"/>
      <c r="F277" s="214">
        <v>6.0207336523125994E-2</v>
      </c>
      <c r="G277" s="214">
        <v>5.9003051881993895E-2</v>
      </c>
      <c r="H277" s="214">
        <v>6.0916595502419582E-2</v>
      </c>
      <c r="I277" s="214">
        <v>5.9114583333333331E-2</v>
      </c>
      <c r="J277" s="214">
        <v>5.6141926790927464E-2</v>
      </c>
      <c r="K277" s="214">
        <v>5.5073633245914869E-2</v>
      </c>
      <c r="L277" s="214">
        <v>5.3483462350457422E-2</v>
      </c>
      <c r="M277" s="214">
        <v>5.0741250191043863E-2</v>
      </c>
      <c r="N277" s="214">
        <v>4.9570200573065902E-2</v>
      </c>
      <c r="O277" s="214">
        <v>4.7792681338715975E-2</v>
      </c>
      <c r="P277" s="214">
        <v>4.6026609133405248E-2</v>
      </c>
      <c r="Q277" s="214">
        <v>4.3689320388349516E-2</v>
      </c>
      <c r="R277" s="213">
        <v>4.2637315665740541E-2</v>
      </c>
      <c r="S277"/>
      <c r="T277" s="208">
        <v>0</v>
      </c>
      <c r="U277" s="24"/>
      <c r="V277" s="24"/>
      <c r="W277" s="24"/>
      <c r="AF277" s="1"/>
    </row>
    <row r="278" spans="1:32" ht="15" customHeight="1" thickBot="1" x14ac:dyDescent="0.5">
      <c r="A278" s="1"/>
      <c r="B278" s="1"/>
      <c r="C278" s="1"/>
      <c r="D278" s="1706" t="s">
        <v>517</v>
      </c>
      <c r="E278" s="1707"/>
      <c r="F278" s="508">
        <v>0.10486443381180223</v>
      </c>
      <c r="G278" s="508">
        <v>0.10444218379111564</v>
      </c>
      <c r="H278" s="508">
        <v>0.11272416737830913</v>
      </c>
      <c r="I278" s="508">
        <v>0.11640625</v>
      </c>
      <c r="J278" s="508">
        <v>0.13968111385582754</v>
      </c>
      <c r="K278" s="508">
        <v>0.15836191244704459</v>
      </c>
      <c r="L278" s="508">
        <v>0.19528501055594652</v>
      </c>
      <c r="M278" s="508">
        <v>0.21687299403943144</v>
      </c>
      <c r="N278" s="508">
        <v>0.22865329512893984</v>
      </c>
      <c r="O278" s="508">
        <v>0.24234926422711289</v>
      </c>
      <c r="P278" s="508">
        <v>0.24655399736305886</v>
      </c>
      <c r="Q278" s="508">
        <v>0.24847595393994129</v>
      </c>
      <c r="R278" s="507">
        <v>0.24951912801880743</v>
      </c>
      <c r="S278"/>
      <c r="T278" s="208">
        <v>0</v>
      </c>
      <c r="U278" s="24"/>
      <c r="V278" s="24"/>
      <c r="W278" s="24"/>
      <c r="AF278" s="1"/>
    </row>
    <row r="279" spans="1:32" x14ac:dyDescent="0.4">
      <c r="A279" s="1"/>
      <c r="B279" s="1"/>
      <c r="C279" s="1"/>
      <c r="D279" s="468"/>
      <c r="E279" s="468"/>
      <c r="F279" s="467"/>
      <c r="G279" s="467"/>
      <c r="H279" s="467"/>
      <c r="I279" s="467"/>
      <c r="J279" s="467"/>
      <c r="K279" s="467"/>
      <c r="L279" s="467"/>
      <c r="M279" s="467"/>
      <c r="N279" s="467"/>
      <c r="O279" s="467"/>
      <c r="P279" s="467"/>
      <c r="AF279" s="1"/>
    </row>
    <row r="280" spans="1:32" x14ac:dyDescent="0.4">
      <c r="A280" s="1"/>
      <c r="B280" s="1"/>
      <c r="C280" s="1"/>
      <c r="D280" s="468"/>
      <c r="E280" s="468"/>
      <c r="F280" s="467"/>
      <c r="G280" s="467"/>
      <c r="H280" s="467"/>
      <c r="I280" s="467"/>
      <c r="J280" s="467"/>
      <c r="K280" s="467"/>
      <c r="L280" s="467"/>
      <c r="M280" s="467"/>
      <c r="N280" s="467"/>
      <c r="O280" s="467"/>
      <c r="P280" s="467"/>
      <c r="AF280" s="1"/>
    </row>
    <row r="281" spans="1:32" x14ac:dyDescent="0.4">
      <c r="A281" s="1"/>
      <c r="B281" s="1"/>
      <c r="C281" s="1"/>
      <c r="D281" s="468"/>
      <c r="E281" s="468"/>
      <c r="F281" s="467"/>
      <c r="G281" s="467"/>
      <c r="H281" s="467"/>
      <c r="I281" s="467"/>
      <c r="J281" s="467"/>
      <c r="K281" s="467"/>
      <c r="L281" s="467"/>
      <c r="M281" s="467"/>
      <c r="N281" s="467"/>
      <c r="O281" s="467"/>
      <c r="P281" s="467"/>
      <c r="AF281" s="1"/>
    </row>
    <row r="282" spans="1:32" x14ac:dyDescent="0.4">
      <c r="A282" s="1"/>
      <c r="B282" s="1"/>
      <c r="C282" s="1"/>
      <c r="D282" s="468"/>
      <c r="E282" s="468"/>
      <c r="F282" s="467"/>
      <c r="G282" s="467"/>
      <c r="H282" s="467"/>
      <c r="I282" s="467"/>
      <c r="J282" s="467"/>
      <c r="K282" s="467"/>
      <c r="L282" s="467"/>
      <c r="M282" s="467"/>
      <c r="N282" s="467"/>
      <c r="O282" s="467"/>
      <c r="P282" s="467"/>
      <c r="AF282" s="1"/>
    </row>
    <row r="283" spans="1:32" x14ac:dyDescent="0.4">
      <c r="A283" s="1"/>
      <c r="B283" s="1"/>
      <c r="C283" s="1"/>
      <c r="D283" s="468"/>
      <c r="E283" s="468"/>
      <c r="F283" s="467"/>
      <c r="G283" s="467"/>
      <c r="H283" s="467"/>
      <c r="I283" s="467"/>
      <c r="J283" s="467"/>
      <c r="K283" s="467"/>
      <c r="L283" s="467"/>
      <c r="M283" s="467"/>
      <c r="N283" s="467"/>
      <c r="O283" s="467"/>
      <c r="P283" s="467"/>
      <c r="AF283" s="1"/>
    </row>
    <row r="284" spans="1:32" x14ac:dyDescent="0.4">
      <c r="A284" s="1"/>
      <c r="B284" s="1"/>
      <c r="C284" s="1"/>
      <c r="D284" s="468"/>
      <c r="E284" s="468"/>
      <c r="F284" s="467"/>
      <c r="G284" s="467"/>
      <c r="H284" s="467"/>
      <c r="I284" s="467"/>
      <c r="J284" s="467"/>
      <c r="K284" s="467"/>
      <c r="L284" s="467"/>
      <c r="M284" s="467"/>
      <c r="N284" s="467"/>
      <c r="O284" s="467"/>
      <c r="P284" s="467"/>
      <c r="AF284" s="1"/>
    </row>
    <row r="285" spans="1:32" x14ac:dyDescent="0.4">
      <c r="A285" s="1"/>
      <c r="B285" s="1"/>
      <c r="C285" s="1"/>
      <c r="D285" s="468"/>
      <c r="E285" s="468"/>
      <c r="F285" s="467"/>
      <c r="G285" s="467"/>
      <c r="H285" s="467"/>
      <c r="I285" s="467"/>
      <c r="J285" s="467"/>
      <c r="K285" s="467"/>
      <c r="L285" s="467"/>
      <c r="M285" s="467"/>
      <c r="N285" s="467"/>
      <c r="O285" s="467"/>
      <c r="P285" s="467"/>
      <c r="AF285" s="1"/>
    </row>
    <row r="286" spans="1:32" x14ac:dyDescent="0.4">
      <c r="A286" s="1"/>
      <c r="B286" s="1"/>
      <c r="C286" s="1"/>
      <c r="D286" s="468"/>
      <c r="E286" s="468"/>
      <c r="F286" s="467"/>
      <c r="G286" s="467"/>
      <c r="H286" s="467"/>
      <c r="I286" s="467"/>
      <c r="J286" s="467"/>
      <c r="K286" s="467"/>
      <c r="L286" s="467"/>
      <c r="M286" s="467"/>
      <c r="N286" s="467"/>
      <c r="O286" s="467"/>
      <c r="P286" s="467"/>
      <c r="AF286" s="1"/>
    </row>
    <row r="287" spans="1:32" x14ac:dyDescent="0.4">
      <c r="A287" s="1"/>
      <c r="B287" s="1"/>
      <c r="C287" s="1"/>
      <c r="D287" s="468"/>
      <c r="E287" s="468"/>
      <c r="F287" s="467"/>
      <c r="G287" s="467"/>
      <c r="H287" s="467"/>
      <c r="I287" s="467"/>
      <c r="J287" s="467"/>
      <c r="K287" s="467"/>
      <c r="L287" s="467"/>
      <c r="M287" s="467"/>
      <c r="N287" s="467"/>
      <c r="O287" s="467"/>
      <c r="P287" s="467"/>
      <c r="AF287" s="1"/>
    </row>
    <row r="288" spans="1:32" x14ac:dyDescent="0.4">
      <c r="A288" s="1"/>
      <c r="B288" s="1"/>
      <c r="C288" s="1"/>
      <c r="D288" s="468"/>
      <c r="E288" s="468"/>
      <c r="F288" s="467"/>
      <c r="G288" s="467"/>
      <c r="H288" s="467"/>
      <c r="I288" s="467"/>
      <c r="J288" s="467"/>
      <c r="K288" s="467"/>
      <c r="L288" s="467"/>
      <c r="M288" s="467"/>
      <c r="N288" s="467"/>
      <c r="O288" s="467"/>
      <c r="P288" s="467"/>
      <c r="AF288" s="1"/>
    </row>
    <row r="289" spans="1:32" x14ac:dyDescent="0.4">
      <c r="A289" s="1"/>
      <c r="B289" s="1"/>
      <c r="C289" s="1"/>
      <c r="D289" s="468"/>
      <c r="E289" s="468"/>
      <c r="F289" s="467"/>
      <c r="G289" s="467"/>
      <c r="H289" s="467"/>
      <c r="I289" s="467"/>
      <c r="J289" s="467"/>
      <c r="K289" s="467"/>
      <c r="L289" s="467"/>
      <c r="M289" s="467"/>
      <c r="N289" s="467"/>
      <c r="O289" s="467"/>
      <c r="P289" s="467"/>
      <c r="AF289" s="1"/>
    </row>
    <row r="290" spans="1:32" x14ac:dyDescent="0.4">
      <c r="A290" s="1"/>
      <c r="B290" s="1"/>
      <c r="C290" s="1"/>
      <c r="D290" s="468"/>
      <c r="E290" s="468"/>
      <c r="F290" s="467"/>
      <c r="G290" s="467"/>
      <c r="H290" s="467"/>
      <c r="I290" s="467"/>
      <c r="J290" s="467"/>
      <c r="K290" s="467"/>
      <c r="L290" s="467"/>
      <c r="M290" s="467"/>
      <c r="N290" s="467"/>
      <c r="O290" s="467"/>
      <c r="P290" s="467"/>
      <c r="AF290" s="1"/>
    </row>
    <row r="291" spans="1:32" x14ac:dyDescent="0.4">
      <c r="D291" s="468"/>
      <c r="E291" s="468"/>
      <c r="F291" s="467"/>
      <c r="G291" s="467"/>
      <c r="H291" s="467"/>
      <c r="I291" s="467"/>
      <c r="J291" s="467"/>
      <c r="K291" s="467"/>
      <c r="L291" s="467"/>
      <c r="M291" s="467"/>
      <c r="N291" s="467"/>
      <c r="O291" s="467"/>
      <c r="P291" s="467"/>
      <c r="AF291" s="1"/>
    </row>
    <row r="292" spans="1:32" x14ac:dyDescent="0.4">
      <c r="D292" s="468"/>
      <c r="E292" s="468"/>
      <c r="F292" s="467"/>
      <c r="G292" s="467"/>
      <c r="H292" s="467"/>
      <c r="I292" s="467"/>
      <c r="J292" s="467"/>
      <c r="K292" s="467"/>
      <c r="L292" s="467"/>
      <c r="M292" s="467"/>
      <c r="N292" s="467"/>
      <c r="O292" s="467"/>
      <c r="P292" s="467"/>
      <c r="AF292" s="1"/>
    </row>
    <row r="293" spans="1:32" x14ac:dyDescent="0.4">
      <c r="D293" s="468"/>
      <c r="E293" s="468"/>
      <c r="F293" s="467"/>
      <c r="G293" s="467"/>
      <c r="H293" s="467"/>
      <c r="I293" s="467"/>
      <c r="J293" s="467"/>
      <c r="K293" s="467"/>
      <c r="L293" s="467"/>
      <c r="M293" s="467"/>
      <c r="N293" s="467"/>
      <c r="O293" s="467"/>
      <c r="P293" s="467"/>
      <c r="AF293" s="1"/>
    </row>
    <row r="294" spans="1:32" x14ac:dyDescent="0.4">
      <c r="D294" s="468"/>
      <c r="E294" s="468"/>
      <c r="F294" s="467"/>
      <c r="G294" s="467"/>
      <c r="H294" s="467"/>
      <c r="I294" s="467"/>
      <c r="J294" s="467"/>
      <c r="K294" s="467"/>
      <c r="L294" s="467"/>
      <c r="M294" s="467"/>
      <c r="N294" s="467"/>
      <c r="O294" s="467"/>
      <c r="P294" s="467"/>
      <c r="AF294" s="1"/>
    </row>
    <row r="295" spans="1:32" x14ac:dyDescent="0.4">
      <c r="D295" s="468"/>
      <c r="E295" s="468"/>
      <c r="F295" s="467"/>
      <c r="G295" s="467"/>
      <c r="H295" s="467"/>
      <c r="I295" s="467"/>
      <c r="J295" s="467"/>
      <c r="K295" s="467"/>
      <c r="L295" s="467"/>
      <c r="M295" s="467"/>
      <c r="N295" s="467"/>
      <c r="O295" s="467"/>
      <c r="P295" s="467"/>
      <c r="AF295" s="1"/>
    </row>
    <row r="296" spans="1:32" ht="13.5" thickBot="1" x14ac:dyDescent="0.4">
      <c r="A296" s="601">
        <v>458</v>
      </c>
      <c r="B296" s="4" t="s">
        <v>1820</v>
      </c>
      <c r="AF296" s="1"/>
    </row>
    <row r="297" spans="1:32" ht="13.5" thickBot="1" x14ac:dyDescent="0.4">
      <c r="D297" s="1583"/>
      <c r="E297" s="1610"/>
      <c r="F297" s="1708" t="s">
        <v>463</v>
      </c>
      <c r="G297" s="1709"/>
      <c r="H297" s="1680" t="s">
        <v>464</v>
      </c>
      <c r="I297" s="1709"/>
      <c r="J297" s="1680" t="s">
        <v>29</v>
      </c>
      <c r="K297" s="1637"/>
      <c r="AF297" s="1"/>
    </row>
    <row r="298" spans="1:32" ht="13.5" thickBot="1" x14ac:dyDescent="0.4">
      <c r="D298" s="1703" t="s">
        <v>550</v>
      </c>
      <c r="E298" s="1704"/>
      <c r="F298" s="489" t="s">
        <v>31</v>
      </c>
      <c r="G298" s="488" t="s">
        <v>30</v>
      </c>
      <c r="H298" s="490" t="s">
        <v>31</v>
      </c>
      <c r="I298" s="490" t="s">
        <v>30</v>
      </c>
      <c r="J298" s="489" t="s">
        <v>31</v>
      </c>
      <c r="K298" s="488" t="s">
        <v>30</v>
      </c>
      <c r="AF298" s="1"/>
    </row>
    <row r="299" spans="1:32" x14ac:dyDescent="0.35">
      <c r="D299" s="1758" t="s">
        <v>551</v>
      </c>
      <c r="E299" s="1759"/>
      <c r="F299" s="506">
        <v>597</v>
      </c>
      <c r="G299" s="398">
        <v>6.7740837399296497E-2</v>
      </c>
      <c r="H299" s="177">
        <v>134</v>
      </c>
      <c r="I299" s="1414">
        <v>0.25187969924812031</v>
      </c>
      <c r="J299" s="505">
        <v>731</v>
      </c>
      <c r="K299" s="504">
        <v>7.822364901016586E-2</v>
      </c>
      <c r="AF299" s="1"/>
    </row>
    <row r="300" spans="1:32" x14ac:dyDescent="0.35">
      <c r="D300" s="1513" t="s">
        <v>552</v>
      </c>
      <c r="E300" s="1515"/>
      <c r="F300" s="506">
        <v>18</v>
      </c>
      <c r="G300" s="398">
        <v>2.0424373085215024E-3</v>
      </c>
      <c r="H300" s="177" t="s">
        <v>457</v>
      </c>
      <c r="I300" s="1414" t="s">
        <v>460</v>
      </c>
      <c r="J300" s="505">
        <v>18</v>
      </c>
      <c r="K300" s="504">
        <v>1.9261637239165329E-3</v>
      </c>
      <c r="AF300" s="1"/>
    </row>
    <row r="301" spans="1:32" x14ac:dyDescent="0.35">
      <c r="D301" s="1513" t="s">
        <v>553</v>
      </c>
      <c r="E301" s="1515"/>
      <c r="F301" s="506">
        <v>459</v>
      </c>
      <c r="G301" s="398">
        <v>5.208215136729831E-2</v>
      </c>
      <c r="H301" s="177">
        <v>42</v>
      </c>
      <c r="I301" s="1414">
        <v>7.8947368421052627E-2</v>
      </c>
      <c r="J301" s="505">
        <v>501</v>
      </c>
      <c r="K301" s="504">
        <v>5.3611556982343496E-2</v>
      </c>
      <c r="AF301" s="1"/>
    </row>
    <row r="302" spans="1:32" x14ac:dyDescent="0.35">
      <c r="D302" s="1513" t="s">
        <v>554</v>
      </c>
      <c r="E302" s="1515"/>
      <c r="F302" s="506">
        <v>486</v>
      </c>
      <c r="G302" s="398">
        <v>5.5145807330080565E-2</v>
      </c>
      <c r="H302" s="177">
        <v>24</v>
      </c>
      <c r="I302" s="1414">
        <v>4.5112781954887216E-2</v>
      </c>
      <c r="J302" s="505">
        <v>510</v>
      </c>
      <c r="K302" s="504">
        <v>5.4574638844301769E-2</v>
      </c>
      <c r="AF302" s="1"/>
    </row>
    <row r="303" spans="1:32" ht="13.5" thickBot="1" x14ac:dyDescent="0.4">
      <c r="D303" s="1711" t="s">
        <v>555</v>
      </c>
      <c r="E303" s="1712"/>
      <c r="F303" s="284">
        <v>566</v>
      </c>
      <c r="G303" s="370">
        <v>6.4223306479065018E-2</v>
      </c>
      <c r="H303" s="503">
        <v>51</v>
      </c>
      <c r="I303" s="1416">
        <v>9.5864661654135333E-2</v>
      </c>
      <c r="J303" s="287">
        <v>617</v>
      </c>
      <c r="K303" s="502">
        <v>6.6024612092027826E-2</v>
      </c>
      <c r="AF303" s="1"/>
    </row>
    <row r="304" spans="1:32" x14ac:dyDescent="0.35">
      <c r="D304" s="1758" t="s">
        <v>556</v>
      </c>
      <c r="E304" s="1759"/>
      <c r="F304" s="241">
        <v>1765</v>
      </c>
      <c r="G304" s="487">
        <v>0.20027232497446953</v>
      </c>
      <c r="H304" s="1419">
        <v>96</v>
      </c>
      <c r="I304" s="140">
        <v>0.18045112781954886</v>
      </c>
      <c r="J304" s="486">
        <v>1861</v>
      </c>
      <c r="K304" s="485">
        <v>0.19914392723381488</v>
      </c>
      <c r="AF304" s="1"/>
    </row>
    <row r="305" spans="1:32" x14ac:dyDescent="0.35">
      <c r="D305" s="1513" t="s">
        <v>557</v>
      </c>
      <c r="E305" s="1515"/>
      <c r="F305" s="241">
        <v>753</v>
      </c>
      <c r="G305" s="487">
        <v>8.5441960739816178E-2</v>
      </c>
      <c r="H305" s="1419">
        <v>20</v>
      </c>
      <c r="I305" s="140">
        <v>3.7593984962406013E-2</v>
      </c>
      <c r="J305" s="486">
        <v>773</v>
      </c>
      <c r="K305" s="485">
        <v>8.2718031032637779E-2</v>
      </c>
      <c r="AF305" s="1"/>
    </row>
    <row r="306" spans="1:32" x14ac:dyDescent="0.35">
      <c r="D306" s="1513" t="s">
        <v>558</v>
      </c>
      <c r="E306" s="1515"/>
      <c r="F306" s="241">
        <v>560</v>
      </c>
      <c r="G306" s="487">
        <v>6.3542494042891182E-2</v>
      </c>
      <c r="H306" s="1419">
        <v>28</v>
      </c>
      <c r="I306" s="140">
        <v>5.2631578947368418E-2</v>
      </c>
      <c r="J306" s="486">
        <v>588</v>
      </c>
      <c r="K306" s="485">
        <v>6.2921348314606745E-2</v>
      </c>
      <c r="AF306" s="1"/>
    </row>
    <row r="307" spans="1:32" x14ac:dyDescent="0.35">
      <c r="D307" s="1513" t="s">
        <v>559</v>
      </c>
      <c r="E307" s="1515"/>
      <c r="F307" s="241">
        <v>50</v>
      </c>
      <c r="G307" s="487">
        <v>5.6734369681152846E-3</v>
      </c>
      <c r="H307" s="1419" t="s">
        <v>457</v>
      </c>
      <c r="I307" s="140" t="s">
        <v>460</v>
      </c>
      <c r="J307" s="486">
        <v>54</v>
      </c>
      <c r="K307" s="485">
        <v>5.7784911717495991E-3</v>
      </c>
    </row>
    <row r="308" spans="1:32" ht="13.5" thickBot="1" x14ac:dyDescent="0.4">
      <c r="D308" s="1711" t="s">
        <v>560</v>
      </c>
      <c r="E308" s="1712"/>
      <c r="F308" s="359">
        <v>876</v>
      </c>
      <c r="G308" s="501">
        <v>9.9398615681379782E-2</v>
      </c>
      <c r="H308" s="358">
        <v>50</v>
      </c>
      <c r="I308" s="180">
        <v>9.3984962406015032E-2</v>
      </c>
      <c r="J308" s="166">
        <v>926</v>
      </c>
      <c r="K308" s="499">
        <v>9.9090422685928298E-2</v>
      </c>
    </row>
    <row r="309" spans="1:32" x14ac:dyDescent="0.35">
      <c r="D309" s="1758" t="s">
        <v>561</v>
      </c>
      <c r="E309" s="1759"/>
      <c r="F309" s="241">
        <v>382</v>
      </c>
      <c r="G309" s="487">
        <v>4.3345058436400768E-2</v>
      </c>
      <c r="H309" s="1419" t="s">
        <v>457</v>
      </c>
      <c r="I309" s="140" t="s">
        <v>460</v>
      </c>
      <c r="J309" s="486">
        <v>392</v>
      </c>
      <c r="K309" s="485">
        <v>4.1947565543071164E-2</v>
      </c>
    </row>
    <row r="310" spans="1:32" x14ac:dyDescent="0.35">
      <c r="D310" s="1513" t="s">
        <v>562</v>
      </c>
      <c r="E310" s="1515"/>
      <c r="F310" s="241">
        <v>1489</v>
      </c>
      <c r="G310" s="487">
        <v>0.16895495291047316</v>
      </c>
      <c r="H310" s="1419">
        <v>56</v>
      </c>
      <c r="I310" s="140">
        <v>0.10526315789473684</v>
      </c>
      <c r="J310" s="486">
        <v>1545</v>
      </c>
      <c r="K310" s="485">
        <v>0.1653290529695024</v>
      </c>
    </row>
    <row r="311" spans="1:32" x14ac:dyDescent="0.35">
      <c r="D311" s="1513" t="s">
        <v>563</v>
      </c>
      <c r="E311" s="1515"/>
      <c r="F311" s="241">
        <v>605</v>
      </c>
      <c r="G311" s="487">
        <v>6.8648587314194945E-2</v>
      </c>
      <c r="H311" s="1419">
        <v>16</v>
      </c>
      <c r="I311" s="140">
        <v>3.007518796992481E-2</v>
      </c>
      <c r="J311" s="486">
        <v>621</v>
      </c>
      <c r="K311" s="485">
        <v>6.6452648475120391E-2</v>
      </c>
    </row>
    <row r="312" spans="1:32" x14ac:dyDescent="0.35">
      <c r="D312" s="1513" t="s">
        <v>564</v>
      </c>
      <c r="E312" s="1515"/>
      <c r="F312" s="241">
        <v>205</v>
      </c>
      <c r="G312" s="487">
        <v>2.3261091569272665E-2</v>
      </c>
      <c r="H312" s="1419" t="s">
        <v>457</v>
      </c>
      <c r="I312" s="140" t="s">
        <v>460</v>
      </c>
      <c r="J312" s="486">
        <v>206</v>
      </c>
      <c r="K312" s="485">
        <v>2.2043873729266989E-2</v>
      </c>
    </row>
    <row r="313" spans="1:32" x14ac:dyDescent="0.35">
      <c r="D313" s="1513" t="s">
        <v>565</v>
      </c>
      <c r="E313" s="1515"/>
      <c r="F313" s="241" t="s">
        <v>457</v>
      </c>
      <c r="G313" s="487" t="s">
        <v>460</v>
      </c>
      <c r="H313" s="1419" t="s">
        <v>457</v>
      </c>
      <c r="I313" s="140" t="s">
        <v>460</v>
      </c>
      <c r="J313" s="486" t="s">
        <v>457</v>
      </c>
      <c r="K313" s="485" t="s">
        <v>460</v>
      </c>
    </row>
    <row r="314" spans="1:32" ht="13.5" thickBot="1" x14ac:dyDescent="0.4">
      <c r="D314" s="1711" t="s">
        <v>459</v>
      </c>
      <c r="E314" s="1712"/>
      <c r="F314" s="359">
        <v>13</v>
      </c>
      <c r="G314" s="501"/>
      <c r="H314" s="358" t="s">
        <v>457</v>
      </c>
      <c r="I314" s="180"/>
      <c r="J314" s="166">
        <v>13</v>
      </c>
      <c r="K314" s="499"/>
    </row>
    <row r="315" spans="1:32" ht="13.5" thickBot="1" x14ac:dyDescent="0.4">
      <c r="D315" s="1565" t="s">
        <v>29</v>
      </c>
      <c r="E315" s="1566"/>
      <c r="F315" s="166">
        <v>8826</v>
      </c>
      <c r="G315" s="499">
        <v>1</v>
      </c>
      <c r="H315" s="500">
        <v>532</v>
      </c>
      <c r="I315" s="165">
        <v>1</v>
      </c>
      <c r="J315" s="166">
        <v>9358</v>
      </c>
      <c r="K315" s="499">
        <v>1</v>
      </c>
    </row>
    <row r="316" spans="1:32" x14ac:dyDescent="0.35">
      <c r="D316" s="176"/>
      <c r="E316" s="175"/>
      <c r="F316" s="174"/>
      <c r="G316" s="175"/>
      <c r="H316" s="174"/>
      <c r="I316" s="175"/>
      <c r="J316" s="174"/>
    </row>
    <row r="317" spans="1:32" x14ac:dyDescent="0.35">
      <c r="A317" s="601">
        <v>459</v>
      </c>
      <c r="B317" s="4" t="s">
        <v>1821</v>
      </c>
    </row>
    <row r="318" spans="1:32" ht="13.5" thickBot="1" x14ac:dyDescent="0.4">
      <c r="D318" s="203" t="s">
        <v>9</v>
      </c>
    </row>
    <row r="319" spans="1:32" ht="14.45" customHeight="1" thickBot="1" x14ac:dyDescent="0.5">
      <c r="D319" s="1559" t="s">
        <v>550</v>
      </c>
      <c r="E319" s="1560"/>
      <c r="F319" s="219">
        <v>43008</v>
      </c>
      <c r="G319" s="219">
        <v>43100</v>
      </c>
      <c r="H319" s="219">
        <v>43190</v>
      </c>
      <c r="I319" s="219">
        <v>43281</v>
      </c>
      <c r="J319" s="219">
        <v>43373</v>
      </c>
      <c r="K319" s="219">
        <v>43465</v>
      </c>
      <c r="L319" s="219">
        <v>43555</v>
      </c>
      <c r="M319" s="219">
        <v>43646</v>
      </c>
      <c r="N319" s="219">
        <v>43738</v>
      </c>
      <c r="O319" s="219">
        <v>43830</v>
      </c>
      <c r="P319" s="219">
        <v>43921</v>
      </c>
      <c r="Q319" s="219">
        <v>44012</v>
      </c>
      <c r="R319" s="218">
        <v>44104</v>
      </c>
      <c r="S319"/>
      <c r="T319" s="217">
        <v>0</v>
      </c>
    </row>
    <row r="320" spans="1:32" ht="14.25" x14ac:dyDescent="0.45">
      <c r="D320" s="1698" t="s">
        <v>567</v>
      </c>
      <c r="E320" s="1699"/>
      <c r="F320" s="496">
        <v>0.23856209150326799</v>
      </c>
      <c r="G320" s="496">
        <v>0.30357142857142855</v>
      </c>
      <c r="H320" s="496">
        <v>0.28698752228163993</v>
      </c>
      <c r="I320" s="496">
        <v>0.2</v>
      </c>
      <c r="J320" s="496">
        <v>0.2413793103448276</v>
      </c>
      <c r="K320" s="496">
        <v>0.21042084168336672</v>
      </c>
      <c r="L320" s="496">
        <v>0.22297297297297297</v>
      </c>
      <c r="M320" s="497">
        <v>0.29532497149372861</v>
      </c>
      <c r="N320" s="496">
        <v>0.33548387096774196</v>
      </c>
      <c r="O320" s="496">
        <v>0.40348330914368652</v>
      </c>
      <c r="P320" s="496">
        <v>0.36011904761904762</v>
      </c>
      <c r="Q320" s="496">
        <v>0.39194139194139194</v>
      </c>
      <c r="R320" s="495">
        <v>0.4718045112781955</v>
      </c>
      <c r="S320"/>
      <c r="T320" s="492">
        <v>0</v>
      </c>
      <c r="U320" s="24"/>
      <c r="V320" s="24"/>
      <c r="W320" s="24"/>
    </row>
    <row r="321" spans="1:32" ht="14.25" x14ac:dyDescent="0.45">
      <c r="D321" s="1698" t="s">
        <v>568</v>
      </c>
      <c r="E321" s="1699"/>
      <c r="F321" s="496">
        <v>0.39542483660130717</v>
      </c>
      <c r="G321" s="496">
        <v>0.390625</v>
      </c>
      <c r="H321" s="496">
        <v>0.45632798573975042</v>
      </c>
      <c r="I321" s="496">
        <v>0.49117647058823527</v>
      </c>
      <c r="J321" s="496">
        <v>0.51067323481116589</v>
      </c>
      <c r="K321" s="496">
        <v>0.49899799599198397</v>
      </c>
      <c r="L321" s="496">
        <v>0.4027027027027027</v>
      </c>
      <c r="M321" s="496">
        <v>0.4264538198403649</v>
      </c>
      <c r="N321" s="496">
        <v>0.43655913978494626</v>
      </c>
      <c r="O321" s="496">
        <v>0.40203193033381712</v>
      </c>
      <c r="P321" s="496">
        <v>0.44345238095238093</v>
      </c>
      <c r="Q321" s="496">
        <v>0.39560439560439559</v>
      </c>
      <c r="R321" s="495">
        <v>0.37218045112781956</v>
      </c>
      <c r="S321"/>
      <c r="T321" s="492">
        <v>0</v>
      </c>
      <c r="U321" s="24"/>
      <c r="V321" s="24"/>
      <c r="W321" s="24"/>
    </row>
    <row r="322" spans="1:32" ht="15" customHeight="1" thickBot="1" x14ac:dyDescent="0.5">
      <c r="D322" s="1700" t="s">
        <v>569</v>
      </c>
      <c r="E322" s="1701"/>
      <c r="F322" s="494">
        <v>0.36601307189542481</v>
      </c>
      <c r="G322" s="494">
        <v>0.30580357142857145</v>
      </c>
      <c r="H322" s="494">
        <v>0.25668449197860965</v>
      </c>
      <c r="I322" s="494">
        <v>0.30882352941176472</v>
      </c>
      <c r="J322" s="494">
        <v>0.24794745484400657</v>
      </c>
      <c r="K322" s="494">
        <v>0.29058116232464931</v>
      </c>
      <c r="L322" s="494">
        <v>0.37432432432432433</v>
      </c>
      <c r="M322" s="494">
        <v>0.27822120866590649</v>
      </c>
      <c r="N322" s="494">
        <v>0.22795698924731184</v>
      </c>
      <c r="O322" s="494">
        <v>0.19448476052249636</v>
      </c>
      <c r="P322" s="494">
        <v>0.19642857142857142</v>
      </c>
      <c r="Q322" s="494">
        <v>0.21245421245421245</v>
      </c>
      <c r="R322" s="493">
        <v>0.15601503759398497</v>
      </c>
      <c r="S322"/>
      <c r="T322" s="492">
        <v>0</v>
      </c>
      <c r="U322" s="24"/>
      <c r="V322" s="24"/>
      <c r="W322" s="24"/>
    </row>
    <row r="323" spans="1:32" ht="14.25" x14ac:dyDescent="0.45">
      <c r="A323" s="1"/>
      <c r="B323" s="1"/>
      <c r="C323" s="1"/>
      <c r="D323" s="468"/>
      <c r="E323" s="468"/>
      <c r="F323" s="491"/>
      <c r="G323" s="491"/>
      <c r="H323" s="491"/>
      <c r="I323" s="491"/>
      <c r="J323" s="491"/>
      <c r="K323" s="491"/>
      <c r="L323" s="491"/>
      <c r="M323" s="491"/>
      <c r="N323" s="491"/>
      <c r="O323" s="491"/>
      <c r="P323" s="491"/>
      <c r="Q323" s="491"/>
      <c r="R323" s="498"/>
      <c r="S323"/>
      <c r="T323" s="498"/>
      <c r="AF323" s="1"/>
    </row>
    <row r="324" spans="1:32" ht="14.65" thickBot="1" x14ac:dyDescent="0.5">
      <c r="A324" s="1"/>
      <c r="B324" s="1"/>
      <c r="C324" s="1"/>
      <c r="D324" s="203" t="s">
        <v>8</v>
      </c>
      <c r="P324" s="107"/>
      <c r="R324" s="202"/>
      <c r="S324"/>
      <c r="T324" s="202"/>
      <c r="AF324" s="1"/>
    </row>
    <row r="325" spans="1:32" ht="14.45" customHeight="1" thickBot="1" x14ac:dyDescent="0.5">
      <c r="A325" s="1"/>
      <c r="B325" s="1"/>
      <c r="C325" s="1"/>
      <c r="D325" s="1559" t="s">
        <v>550</v>
      </c>
      <c r="E325" s="1560"/>
      <c r="F325" s="219">
        <v>43008</v>
      </c>
      <c r="G325" s="219">
        <v>43100</v>
      </c>
      <c r="H325" s="219">
        <v>43190</v>
      </c>
      <c r="I325" s="219">
        <v>43281</v>
      </c>
      <c r="J325" s="219">
        <v>43373</v>
      </c>
      <c r="K325" s="219">
        <v>43465</v>
      </c>
      <c r="L325" s="219">
        <v>43555</v>
      </c>
      <c r="M325" s="219">
        <v>43646</v>
      </c>
      <c r="N325" s="219">
        <v>43738</v>
      </c>
      <c r="O325" s="219">
        <v>43830</v>
      </c>
      <c r="P325" s="219">
        <v>43921</v>
      </c>
      <c r="Q325" s="219">
        <v>44012</v>
      </c>
      <c r="R325" s="218">
        <v>44104</v>
      </c>
      <c r="S325"/>
      <c r="T325" s="217">
        <v>0</v>
      </c>
      <c r="AF325" s="1"/>
    </row>
    <row r="326" spans="1:32" ht="14.25" x14ac:dyDescent="0.45">
      <c r="A326" s="1"/>
      <c r="B326" s="1"/>
      <c r="C326" s="1"/>
      <c r="D326" s="1698" t="s">
        <v>567</v>
      </c>
      <c r="E326" s="1699"/>
      <c r="F326" s="496">
        <v>0.29806884970612929</v>
      </c>
      <c r="G326" s="496">
        <v>0.27768136063866711</v>
      </c>
      <c r="H326" s="496">
        <v>0.26537031741492706</v>
      </c>
      <c r="I326" s="496">
        <v>0.24915032679738561</v>
      </c>
      <c r="J326" s="496">
        <v>0.24250619788145142</v>
      </c>
      <c r="K326" s="496">
        <v>0.22597612785757637</v>
      </c>
      <c r="L326" s="496">
        <v>0.21739897653079229</v>
      </c>
      <c r="M326" s="497">
        <v>0.22353301669986211</v>
      </c>
      <c r="N326" s="496">
        <v>0.22429638139000574</v>
      </c>
      <c r="O326" s="496">
        <v>0.23571614923036785</v>
      </c>
      <c r="P326" s="496">
        <v>0.24129651860744297</v>
      </c>
      <c r="Q326" s="496">
        <v>0.24567552289429057</v>
      </c>
      <c r="R326" s="495">
        <v>0.2543606206527555</v>
      </c>
      <c r="S326"/>
      <c r="T326" s="492">
        <v>0</v>
      </c>
      <c r="U326" s="24"/>
      <c r="V326" s="24"/>
      <c r="W326" s="24"/>
      <c r="AF326" s="1"/>
    </row>
    <row r="327" spans="1:32" ht="14.25" x14ac:dyDescent="0.45">
      <c r="A327" s="1"/>
      <c r="B327" s="1"/>
      <c r="C327" s="1"/>
      <c r="D327" s="1698" t="s">
        <v>568</v>
      </c>
      <c r="E327" s="1699"/>
      <c r="F327" s="496">
        <v>0.45717884130982367</v>
      </c>
      <c r="G327" s="496">
        <v>0.46511627906976744</v>
      </c>
      <c r="H327" s="496">
        <v>0.47698026880183014</v>
      </c>
      <c r="I327" s="496">
        <v>0.48496732026143791</v>
      </c>
      <c r="J327" s="496">
        <v>0.49515438359251746</v>
      </c>
      <c r="K327" s="496">
        <v>0.49767347764515474</v>
      </c>
      <c r="L327" s="496">
        <v>0.48014822657490736</v>
      </c>
      <c r="M327" s="496">
        <v>0.46529799295235175</v>
      </c>
      <c r="N327" s="496">
        <v>0.46611143021252155</v>
      </c>
      <c r="O327" s="496">
        <v>0.45903991651447951</v>
      </c>
      <c r="P327" s="496">
        <v>0.45450180072028812</v>
      </c>
      <c r="Q327" s="496">
        <v>0.45268513284341438</v>
      </c>
      <c r="R327" s="495">
        <v>0.44965222043873732</v>
      </c>
      <c r="S327"/>
      <c r="T327" s="492">
        <v>0</v>
      </c>
      <c r="U327" s="24"/>
      <c r="V327" s="24"/>
      <c r="W327" s="24"/>
      <c r="AF327" s="1"/>
    </row>
    <row r="328" spans="1:32" ht="15" customHeight="1" thickBot="1" x14ac:dyDescent="0.5">
      <c r="A328" s="1"/>
      <c r="B328" s="1"/>
      <c r="C328" s="1"/>
      <c r="D328" s="1700" t="s">
        <v>569</v>
      </c>
      <c r="E328" s="1701"/>
      <c r="F328" s="494">
        <v>0.24475230898404701</v>
      </c>
      <c r="G328" s="494">
        <v>0.2572023602915654</v>
      </c>
      <c r="H328" s="494">
        <v>0.2576494137832428</v>
      </c>
      <c r="I328" s="494">
        <v>0.26588235294117646</v>
      </c>
      <c r="J328" s="494">
        <v>0.2623394185260311</v>
      </c>
      <c r="K328" s="494">
        <v>0.27635039449726889</v>
      </c>
      <c r="L328" s="494">
        <v>0.30245279689430032</v>
      </c>
      <c r="M328" s="494">
        <v>0.31116899034778611</v>
      </c>
      <c r="N328" s="494">
        <v>0.30959218839747271</v>
      </c>
      <c r="O328" s="494">
        <v>0.30524393425515262</v>
      </c>
      <c r="P328" s="494">
        <v>0.30420168067226888</v>
      </c>
      <c r="Q328" s="494">
        <v>0.30163934426229511</v>
      </c>
      <c r="R328" s="493">
        <v>0.29598715890850724</v>
      </c>
      <c r="S328"/>
      <c r="T328" s="492">
        <v>0</v>
      </c>
      <c r="U328" s="24"/>
      <c r="V328" s="24"/>
      <c r="W328" s="24"/>
      <c r="AF328" s="1"/>
    </row>
    <row r="329" spans="1:32" x14ac:dyDescent="0.4">
      <c r="A329" s="1"/>
      <c r="B329" s="1"/>
      <c r="C329" s="1"/>
      <c r="D329" s="468"/>
      <c r="E329" s="468"/>
      <c r="F329" s="491"/>
      <c r="G329" s="491"/>
      <c r="H329" s="491"/>
      <c r="I329" s="491"/>
      <c r="J329" s="491"/>
      <c r="K329" s="491"/>
      <c r="L329" s="491"/>
      <c r="M329" s="491"/>
      <c r="N329" s="491"/>
      <c r="O329" s="491"/>
      <c r="P329" s="491"/>
      <c r="AF329" s="1"/>
    </row>
    <row r="330" spans="1:32" x14ac:dyDescent="0.4">
      <c r="A330" s="1"/>
      <c r="B330" s="1"/>
      <c r="C330" s="1"/>
      <c r="D330" s="468"/>
      <c r="E330" s="468"/>
      <c r="F330" s="491"/>
      <c r="G330" s="491"/>
      <c r="H330" s="491"/>
      <c r="I330" s="491"/>
      <c r="J330" s="491"/>
      <c r="K330" s="491"/>
      <c r="L330" s="491"/>
      <c r="M330" s="491"/>
      <c r="N330" s="491"/>
      <c r="O330" s="491"/>
      <c r="P330" s="491"/>
      <c r="AF330" s="1"/>
    </row>
    <row r="331" spans="1:32" x14ac:dyDescent="0.4">
      <c r="A331" s="1"/>
      <c r="B331" s="1"/>
      <c r="C331" s="1"/>
      <c r="D331" s="468"/>
      <c r="E331" s="468"/>
      <c r="F331" s="491"/>
      <c r="G331" s="491"/>
      <c r="H331" s="491"/>
      <c r="I331" s="491"/>
      <c r="J331" s="491"/>
      <c r="K331" s="491"/>
      <c r="L331" s="491"/>
      <c r="M331" s="491"/>
      <c r="N331" s="491"/>
      <c r="O331" s="491"/>
      <c r="P331" s="491"/>
      <c r="AF331" s="1"/>
    </row>
    <row r="332" spans="1:32" x14ac:dyDescent="0.4">
      <c r="A332" s="1"/>
      <c r="B332" s="1"/>
      <c r="C332" s="1"/>
      <c r="D332" s="468"/>
      <c r="E332" s="468"/>
      <c r="F332" s="491"/>
      <c r="G332" s="491"/>
      <c r="H332" s="491"/>
      <c r="I332" s="491"/>
      <c r="J332" s="491"/>
      <c r="K332" s="491"/>
      <c r="L332" s="491"/>
      <c r="M332" s="491"/>
      <c r="N332" s="491"/>
      <c r="O332" s="491"/>
      <c r="P332" s="491"/>
      <c r="AF332" s="1"/>
    </row>
    <row r="333" spans="1:32" x14ac:dyDescent="0.4">
      <c r="A333" s="1"/>
      <c r="B333" s="1"/>
      <c r="C333" s="1"/>
      <c r="D333" s="468"/>
      <c r="E333" s="468"/>
      <c r="F333" s="491"/>
      <c r="G333" s="491"/>
      <c r="H333" s="491"/>
      <c r="I333" s="491"/>
      <c r="J333" s="491"/>
      <c r="K333" s="491"/>
      <c r="L333" s="491"/>
      <c r="M333" s="491"/>
      <c r="N333" s="491"/>
      <c r="O333" s="491"/>
      <c r="P333" s="491"/>
      <c r="AF333" s="1"/>
    </row>
    <row r="334" spans="1:32" x14ac:dyDescent="0.4">
      <c r="A334" s="1"/>
      <c r="B334" s="1"/>
      <c r="C334" s="1"/>
      <c r="D334" s="468"/>
      <c r="E334" s="468"/>
      <c r="F334" s="491"/>
      <c r="G334" s="491"/>
      <c r="H334" s="491"/>
      <c r="I334" s="491"/>
      <c r="J334" s="491"/>
      <c r="K334" s="491"/>
      <c r="L334" s="491"/>
      <c r="M334" s="491"/>
      <c r="N334" s="491"/>
      <c r="O334" s="491"/>
      <c r="P334" s="491"/>
      <c r="AF334" s="1"/>
    </row>
    <row r="335" spans="1:32" x14ac:dyDescent="0.4">
      <c r="A335" s="1"/>
      <c r="B335" s="1"/>
      <c r="C335" s="1"/>
      <c r="D335" s="468"/>
      <c r="E335" s="468"/>
      <c r="F335" s="491"/>
      <c r="G335" s="491"/>
      <c r="H335" s="491"/>
      <c r="I335" s="491"/>
      <c r="J335" s="491"/>
      <c r="K335" s="491"/>
      <c r="L335" s="491"/>
      <c r="M335" s="491"/>
      <c r="N335" s="491"/>
      <c r="O335" s="491"/>
      <c r="P335" s="491"/>
      <c r="AF335" s="1"/>
    </row>
    <row r="336" spans="1:32" x14ac:dyDescent="0.4">
      <c r="A336" s="1"/>
      <c r="B336" s="1"/>
      <c r="C336" s="1"/>
      <c r="D336" s="468"/>
      <c r="E336" s="468"/>
      <c r="F336" s="491"/>
      <c r="G336" s="491"/>
      <c r="H336" s="491"/>
      <c r="I336" s="491"/>
      <c r="J336" s="491"/>
      <c r="K336" s="491"/>
      <c r="L336" s="491"/>
      <c r="M336" s="491"/>
      <c r="N336" s="491"/>
      <c r="O336" s="491"/>
      <c r="P336" s="491"/>
      <c r="AF336" s="1"/>
    </row>
    <row r="337" spans="1:32" x14ac:dyDescent="0.4">
      <c r="A337" s="1"/>
      <c r="B337" s="1"/>
      <c r="C337" s="1"/>
      <c r="D337" s="468"/>
      <c r="E337" s="468"/>
      <c r="F337" s="491"/>
      <c r="G337" s="491"/>
      <c r="H337" s="491"/>
      <c r="I337" s="491"/>
      <c r="J337" s="491"/>
      <c r="K337" s="491"/>
      <c r="L337" s="491"/>
      <c r="M337" s="491"/>
      <c r="N337" s="491"/>
      <c r="O337" s="491"/>
      <c r="P337" s="491"/>
      <c r="AF337" s="1"/>
    </row>
    <row r="338" spans="1:32" x14ac:dyDescent="0.4">
      <c r="A338" s="1"/>
      <c r="B338" s="1"/>
      <c r="C338" s="1"/>
      <c r="D338" s="468"/>
      <c r="E338" s="468"/>
      <c r="F338" s="491"/>
      <c r="G338" s="491"/>
      <c r="H338" s="491"/>
      <c r="I338" s="491"/>
      <c r="J338" s="491"/>
      <c r="K338" s="491"/>
      <c r="L338" s="491"/>
      <c r="M338" s="491"/>
      <c r="N338" s="491"/>
      <c r="O338" s="491"/>
      <c r="P338" s="491"/>
      <c r="AF338" s="1"/>
    </row>
    <row r="339" spans="1:32" x14ac:dyDescent="0.4">
      <c r="A339" s="1"/>
      <c r="D339" s="468"/>
      <c r="E339" s="468"/>
      <c r="F339" s="491"/>
      <c r="G339" s="491"/>
      <c r="H339" s="491"/>
      <c r="I339" s="491"/>
      <c r="J339" s="491"/>
      <c r="K339" s="491"/>
      <c r="L339" s="491"/>
      <c r="M339" s="491"/>
      <c r="N339" s="491"/>
      <c r="O339" s="491"/>
      <c r="P339" s="491"/>
      <c r="AF339" s="1"/>
    </row>
    <row r="340" spans="1:32" x14ac:dyDescent="0.4">
      <c r="A340" s="1"/>
      <c r="D340" s="468"/>
      <c r="E340" s="468"/>
      <c r="F340" s="491"/>
      <c r="G340" s="491"/>
      <c r="H340" s="491"/>
      <c r="I340" s="491"/>
      <c r="J340" s="491"/>
      <c r="K340" s="491"/>
      <c r="L340" s="491"/>
      <c r="M340" s="491"/>
      <c r="N340" s="491"/>
      <c r="O340" s="491"/>
      <c r="P340" s="491"/>
      <c r="AF340" s="1"/>
    </row>
    <row r="341" spans="1:32" x14ac:dyDescent="0.4">
      <c r="A341" s="1"/>
      <c r="D341" s="468"/>
      <c r="E341" s="468"/>
      <c r="F341" s="491"/>
      <c r="G341" s="491"/>
      <c r="H341" s="491"/>
      <c r="I341" s="491"/>
      <c r="J341" s="491"/>
      <c r="K341" s="491"/>
      <c r="L341" s="491"/>
      <c r="M341" s="491"/>
      <c r="N341" s="491"/>
      <c r="O341" s="491"/>
      <c r="P341" s="491"/>
      <c r="AF341" s="1"/>
    </row>
    <row r="342" spans="1:32" x14ac:dyDescent="0.4">
      <c r="A342" s="1"/>
      <c r="D342" s="468"/>
      <c r="E342" s="468"/>
      <c r="F342" s="491"/>
      <c r="G342" s="491"/>
      <c r="H342" s="491"/>
      <c r="I342" s="491"/>
      <c r="J342" s="491"/>
      <c r="K342" s="491"/>
      <c r="L342" s="491"/>
      <c r="M342" s="491"/>
      <c r="N342" s="491"/>
      <c r="O342" s="491"/>
      <c r="P342" s="491"/>
      <c r="AF342" s="1"/>
    </row>
    <row r="343" spans="1:32" x14ac:dyDescent="0.4">
      <c r="A343" s="1"/>
      <c r="D343" s="468"/>
      <c r="E343" s="468"/>
      <c r="F343" s="491"/>
      <c r="G343" s="491"/>
      <c r="H343" s="491"/>
      <c r="I343" s="491"/>
      <c r="J343" s="491"/>
      <c r="K343" s="491"/>
      <c r="L343" s="491"/>
      <c r="M343" s="491"/>
      <c r="N343" s="491"/>
      <c r="O343" s="491"/>
      <c r="P343" s="491"/>
      <c r="AF343" s="1"/>
    </row>
    <row r="344" spans="1:32" x14ac:dyDescent="0.4">
      <c r="A344" s="1"/>
      <c r="D344" s="468"/>
      <c r="E344" s="468"/>
      <c r="F344" s="491"/>
      <c r="G344" s="491"/>
      <c r="H344" s="491"/>
      <c r="I344" s="491"/>
      <c r="J344" s="491"/>
      <c r="K344" s="491"/>
      <c r="L344" s="491"/>
      <c r="M344" s="491"/>
      <c r="N344" s="491"/>
      <c r="O344" s="491"/>
      <c r="P344" s="491"/>
      <c r="AF344" s="1"/>
    </row>
    <row r="345" spans="1:32" x14ac:dyDescent="0.4">
      <c r="A345" s="1"/>
      <c r="D345" s="468"/>
      <c r="E345" s="468"/>
      <c r="F345" s="491"/>
      <c r="G345" s="491"/>
      <c r="H345" s="491"/>
      <c r="I345" s="491"/>
      <c r="J345" s="491"/>
      <c r="K345" s="491"/>
      <c r="L345" s="491"/>
      <c r="M345" s="491"/>
      <c r="N345" s="491"/>
      <c r="O345" s="491"/>
      <c r="P345" s="491"/>
      <c r="AF345" s="1"/>
    </row>
    <row r="346" spans="1:32" ht="13.5" thickBot="1" x14ac:dyDescent="0.4">
      <c r="A346" s="1"/>
      <c r="B346" s="4" t="s">
        <v>1822</v>
      </c>
      <c r="AF346" s="1"/>
    </row>
    <row r="347" spans="1:32" ht="13.5" thickBot="1" x14ac:dyDescent="0.4">
      <c r="A347" s="1"/>
      <c r="D347" s="1583"/>
      <c r="E347" s="1610"/>
      <c r="F347" s="1708" t="s">
        <v>463</v>
      </c>
      <c r="G347" s="1637"/>
      <c r="H347" s="1708" t="s">
        <v>464</v>
      </c>
      <c r="I347" s="1709"/>
      <c r="J347" s="1680" t="s">
        <v>29</v>
      </c>
      <c r="K347" s="1637"/>
      <c r="AF347" s="1"/>
    </row>
    <row r="348" spans="1:32" ht="13.5" thickBot="1" x14ac:dyDescent="0.4">
      <c r="A348" s="1"/>
      <c r="D348" s="1703" t="s">
        <v>488</v>
      </c>
      <c r="E348" s="1704"/>
      <c r="F348" s="489" t="s">
        <v>31</v>
      </c>
      <c r="G348" s="488" t="s">
        <v>30</v>
      </c>
      <c r="H348" s="490" t="s">
        <v>31</v>
      </c>
      <c r="I348" s="490" t="s">
        <v>30</v>
      </c>
      <c r="J348" s="489" t="s">
        <v>31</v>
      </c>
      <c r="K348" s="488" t="s">
        <v>30</v>
      </c>
      <c r="AF348" s="1"/>
    </row>
    <row r="349" spans="1:32" x14ac:dyDescent="0.35">
      <c r="A349" s="1"/>
      <c r="D349" s="1513" t="s">
        <v>491</v>
      </c>
      <c r="E349" s="1515"/>
      <c r="F349" s="241">
        <v>1036</v>
      </c>
      <c r="G349" s="487">
        <v>0.11738046680262859</v>
      </c>
      <c r="H349" s="1419">
        <v>218</v>
      </c>
      <c r="I349" s="140">
        <v>0.40977443609022557</v>
      </c>
      <c r="J349" s="486">
        <v>1254</v>
      </c>
      <c r="K349" s="485">
        <v>0.13400299209232741</v>
      </c>
      <c r="AF349" s="1"/>
    </row>
    <row r="350" spans="1:32" x14ac:dyDescent="0.35">
      <c r="A350" s="1"/>
      <c r="D350" s="1513" t="s">
        <v>492</v>
      </c>
      <c r="E350" s="1515"/>
      <c r="F350" s="241">
        <v>1976</v>
      </c>
      <c r="G350" s="487">
        <v>0.22388397915250396</v>
      </c>
      <c r="H350" s="1419">
        <v>93</v>
      </c>
      <c r="I350" s="140">
        <v>0.17481203007518797</v>
      </c>
      <c r="J350" s="486">
        <v>2069</v>
      </c>
      <c r="K350" s="485">
        <v>0.22109425090831375</v>
      </c>
      <c r="AF350" s="1"/>
    </row>
    <row r="351" spans="1:32" x14ac:dyDescent="0.35">
      <c r="A351" s="1"/>
      <c r="D351" s="1513" t="s">
        <v>493</v>
      </c>
      <c r="E351" s="1515"/>
      <c r="F351" s="241">
        <v>769</v>
      </c>
      <c r="G351" s="487">
        <v>8.7128937230908685E-2</v>
      </c>
      <c r="H351" s="1419">
        <v>27</v>
      </c>
      <c r="I351" s="140">
        <v>5.0751879699248117E-2</v>
      </c>
      <c r="J351" s="486">
        <v>796</v>
      </c>
      <c r="K351" s="485">
        <v>8.5060910450951058E-2</v>
      </c>
      <c r="AF351" s="1"/>
    </row>
    <row r="352" spans="1:32" x14ac:dyDescent="0.35">
      <c r="A352" s="1"/>
      <c r="D352" s="1513" t="s">
        <v>494</v>
      </c>
      <c r="E352" s="1515"/>
      <c r="F352" s="241">
        <v>1107</v>
      </c>
      <c r="G352" s="487">
        <v>0.12542488103331068</v>
      </c>
      <c r="H352" s="1419" t="s">
        <v>457</v>
      </c>
      <c r="I352" s="140" t="s">
        <v>460</v>
      </c>
      <c r="J352" s="486">
        <v>1117</v>
      </c>
      <c r="K352" s="485">
        <v>0.11936311177602052</v>
      </c>
      <c r="AF352" s="1"/>
    </row>
    <row r="353" spans="1:32" x14ac:dyDescent="0.35">
      <c r="A353" s="1"/>
      <c r="D353" s="1513" t="s">
        <v>495</v>
      </c>
      <c r="E353" s="1515"/>
      <c r="F353" s="241">
        <v>1001</v>
      </c>
      <c r="G353" s="487">
        <v>0.11341491049172898</v>
      </c>
      <c r="H353" s="1419">
        <v>29</v>
      </c>
      <c r="I353" s="140">
        <v>5.4511278195488719E-2</v>
      </c>
      <c r="J353" s="486">
        <v>1030</v>
      </c>
      <c r="K353" s="485">
        <v>0.11006625347296431</v>
      </c>
      <c r="AF353" s="1"/>
    </row>
    <row r="354" spans="1:32" x14ac:dyDescent="0.35">
      <c r="A354" s="1"/>
      <c r="D354" s="1513" t="s">
        <v>496</v>
      </c>
      <c r="E354" s="1515"/>
      <c r="F354" s="241">
        <v>715</v>
      </c>
      <c r="G354" s="487">
        <v>8.1010650351234989E-2</v>
      </c>
      <c r="H354" s="1419">
        <v>27</v>
      </c>
      <c r="I354" s="140">
        <v>5.0751879699248117E-2</v>
      </c>
      <c r="J354" s="486">
        <v>742</v>
      </c>
      <c r="K354" s="485">
        <v>7.9290446676640314E-2</v>
      </c>
      <c r="AF354" s="1"/>
    </row>
    <row r="355" spans="1:32" x14ac:dyDescent="0.35">
      <c r="D355" s="1513" t="s">
        <v>497</v>
      </c>
      <c r="E355" s="1515"/>
      <c r="F355" s="241">
        <v>952</v>
      </c>
      <c r="G355" s="487">
        <v>0.10786313165646952</v>
      </c>
      <c r="H355" s="1419">
        <v>52</v>
      </c>
      <c r="I355" s="140">
        <v>9.7744360902255634E-2</v>
      </c>
      <c r="J355" s="486">
        <v>1004</v>
      </c>
      <c r="K355" s="485">
        <v>0.10728788202607395</v>
      </c>
    </row>
    <row r="356" spans="1:32" x14ac:dyDescent="0.35">
      <c r="D356" s="1513" t="s">
        <v>498</v>
      </c>
      <c r="E356" s="1515"/>
      <c r="F356" s="241">
        <v>1095</v>
      </c>
      <c r="G356" s="487">
        <v>0.12406526172671652</v>
      </c>
      <c r="H356" s="1419">
        <v>75</v>
      </c>
      <c r="I356" s="140">
        <v>0.14097744360902256</v>
      </c>
      <c r="J356" s="486">
        <v>1170</v>
      </c>
      <c r="K356" s="485">
        <v>0.12502671511006624</v>
      </c>
    </row>
    <row r="357" spans="1:32" ht="13.5" thickBot="1" x14ac:dyDescent="0.4">
      <c r="D357" s="1513" t="s">
        <v>499</v>
      </c>
      <c r="E357" s="1515"/>
      <c r="F357" s="241">
        <v>175</v>
      </c>
      <c r="G357" s="487">
        <v>1.9827781554498075E-2</v>
      </c>
      <c r="H357" s="1419" t="s">
        <v>457</v>
      </c>
      <c r="I357" s="140" t="s">
        <v>460</v>
      </c>
      <c r="J357" s="486">
        <v>176</v>
      </c>
      <c r="K357" s="485">
        <v>1.8807437486642445E-2</v>
      </c>
    </row>
    <row r="358" spans="1:32" ht="13.5" thickBot="1" x14ac:dyDescent="0.4">
      <c r="D358" s="1662" t="s">
        <v>29</v>
      </c>
      <c r="E358" s="1663"/>
      <c r="F358" s="240">
        <v>8826</v>
      </c>
      <c r="G358" s="484">
        <v>1</v>
      </c>
      <c r="H358" s="1420">
        <v>532</v>
      </c>
      <c r="I358" s="137">
        <v>1</v>
      </c>
      <c r="J358" s="240">
        <v>9358</v>
      </c>
      <c r="K358" s="484">
        <v>1</v>
      </c>
    </row>
    <row r="359" spans="1:32" x14ac:dyDescent="0.35">
      <c r="D359" s="176"/>
      <c r="E359" s="175"/>
      <c r="F359" s="174"/>
      <c r="G359" s="175"/>
      <c r="H359" s="174"/>
      <c r="I359" s="175"/>
      <c r="J359" s="174"/>
    </row>
    <row r="360" spans="1:32" x14ac:dyDescent="0.35">
      <c r="A360" s="601">
        <v>460</v>
      </c>
      <c r="B360" s="4" t="s">
        <v>1823</v>
      </c>
    </row>
    <row r="361" spans="1:32" ht="13.5" thickBot="1" x14ac:dyDescent="0.4">
      <c r="D361" s="203" t="s">
        <v>9</v>
      </c>
    </row>
    <row r="362" spans="1:32" ht="14.45" customHeight="1" thickBot="1" x14ac:dyDescent="0.5">
      <c r="D362" s="1734" t="s">
        <v>572</v>
      </c>
      <c r="E362" s="1735"/>
      <c r="F362" s="219">
        <v>43008</v>
      </c>
      <c r="G362" s="219">
        <v>43100</v>
      </c>
      <c r="H362" s="219">
        <v>43190</v>
      </c>
      <c r="I362" s="219">
        <v>43281</v>
      </c>
      <c r="J362" s="219">
        <v>43373</v>
      </c>
      <c r="K362" s="219">
        <v>43465</v>
      </c>
      <c r="L362" s="219">
        <v>43555</v>
      </c>
      <c r="M362" s="219">
        <v>43646</v>
      </c>
      <c r="N362" s="219">
        <v>43738</v>
      </c>
      <c r="O362" s="219">
        <v>43830</v>
      </c>
      <c r="P362" s="219">
        <v>43921</v>
      </c>
      <c r="Q362" s="219">
        <v>44012</v>
      </c>
      <c r="R362" s="218">
        <v>44104</v>
      </c>
      <c r="S362"/>
      <c r="T362" s="217">
        <v>0</v>
      </c>
    </row>
    <row r="363" spans="1:32" ht="14.25" x14ac:dyDescent="0.45">
      <c r="D363" s="1698" t="s">
        <v>491</v>
      </c>
      <c r="E363" s="1699"/>
      <c r="F363" s="214">
        <v>9.8039215686274508E-3</v>
      </c>
      <c r="G363" s="214">
        <v>6.25E-2</v>
      </c>
      <c r="H363" s="214">
        <v>0.14616755793226383</v>
      </c>
      <c r="I363" s="214">
        <v>0.21764705882352942</v>
      </c>
      <c r="J363" s="214">
        <v>0.17077175697865354</v>
      </c>
      <c r="K363" s="214">
        <v>0.20641282565130262</v>
      </c>
      <c r="L363" s="214">
        <v>0.15675675675675677</v>
      </c>
      <c r="M363" s="214">
        <v>0.22234891676168758</v>
      </c>
      <c r="N363" s="214">
        <v>0.23225806451612904</v>
      </c>
      <c r="O363" s="214">
        <v>0.37445573294629897</v>
      </c>
      <c r="P363" s="214">
        <v>0.2857142857142857</v>
      </c>
      <c r="Q363" s="214">
        <v>0.34432234432234432</v>
      </c>
      <c r="R363" s="213">
        <v>0.40977443609022557</v>
      </c>
      <c r="S363"/>
      <c r="T363" s="208">
        <v>0</v>
      </c>
      <c r="U363" s="24"/>
      <c r="V363" s="24"/>
      <c r="W363" s="24"/>
    </row>
    <row r="364" spans="1:32" ht="14.25" x14ac:dyDescent="0.45">
      <c r="D364" s="1698" t="s">
        <v>492</v>
      </c>
      <c r="E364" s="1699"/>
      <c r="F364" s="214">
        <v>0.5490196078431373</v>
      </c>
      <c r="G364" s="214">
        <v>0.5602678571428571</v>
      </c>
      <c r="H364" s="214">
        <v>0.43493761140819964</v>
      </c>
      <c r="I364" s="214">
        <v>0.31176470588235294</v>
      </c>
      <c r="J364" s="214">
        <v>0.1625615763546798</v>
      </c>
      <c r="K364" s="214">
        <v>0.15030060120240482</v>
      </c>
      <c r="L364" s="214">
        <v>0.10270270270270271</v>
      </c>
      <c r="M364" s="214">
        <v>0.14937286202964653</v>
      </c>
      <c r="N364" s="214">
        <v>0.19784946236559139</v>
      </c>
      <c r="O364" s="214">
        <v>0.15094339622641509</v>
      </c>
      <c r="P364" s="214">
        <v>0.18005952380952381</v>
      </c>
      <c r="Q364" s="214">
        <v>0.21062271062271062</v>
      </c>
      <c r="R364" s="213">
        <v>0.17481203007518797</v>
      </c>
      <c r="S364"/>
      <c r="T364" s="208">
        <v>0</v>
      </c>
      <c r="U364" s="24"/>
      <c r="V364" s="24"/>
      <c r="W364" s="24"/>
    </row>
    <row r="365" spans="1:32" ht="14.25" x14ac:dyDescent="0.45">
      <c r="D365" s="1698" t="s">
        <v>493</v>
      </c>
      <c r="E365" s="1699"/>
      <c r="F365" s="214">
        <v>9.1503267973856203E-2</v>
      </c>
      <c r="G365" s="214">
        <v>9.375E-2</v>
      </c>
      <c r="H365" s="214">
        <v>7.6648841354723704E-2</v>
      </c>
      <c r="I365" s="214">
        <v>7.0588235294117646E-2</v>
      </c>
      <c r="J365" s="214">
        <v>3.2840722495894911E-2</v>
      </c>
      <c r="K365" s="214">
        <v>3.406813627254509E-2</v>
      </c>
      <c r="L365" s="214">
        <v>2.2972972972972974E-2</v>
      </c>
      <c r="M365" s="214">
        <v>3.4207525655644243E-2</v>
      </c>
      <c r="N365" s="214">
        <v>3.2258064516129031E-2</v>
      </c>
      <c r="O365" s="214">
        <v>2.3222060957910014E-2</v>
      </c>
      <c r="P365" s="214">
        <v>6.25E-2</v>
      </c>
      <c r="Q365" s="214">
        <v>4.9450549450549448E-2</v>
      </c>
      <c r="R365" s="213">
        <v>5.0751879699248117E-2</v>
      </c>
      <c r="S365"/>
      <c r="T365" s="208">
        <v>0</v>
      </c>
      <c r="U365" s="24"/>
      <c r="V365" s="24"/>
      <c r="W365" s="24"/>
    </row>
    <row r="366" spans="1:32" ht="14.25" x14ac:dyDescent="0.45">
      <c r="D366" s="1698" t="s">
        <v>494</v>
      </c>
      <c r="E366" s="1699"/>
      <c r="F366" s="214">
        <v>2.2875816993464051E-2</v>
      </c>
      <c r="G366" s="214">
        <v>2.6785714285714284E-2</v>
      </c>
      <c r="H366" s="214">
        <v>3.0303030303030304E-2</v>
      </c>
      <c r="I366" s="214">
        <v>3.5294117647058823E-2</v>
      </c>
      <c r="J366" s="214">
        <v>1.6420361247947456E-2</v>
      </c>
      <c r="K366" s="214">
        <v>8.0160320641282558E-3</v>
      </c>
      <c r="L366" s="214">
        <v>6.7567567567567571E-3</v>
      </c>
      <c r="M366" s="214">
        <v>1.8244013683010263E-2</v>
      </c>
      <c r="N366" s="214">
        <v>2.5806451612903226E-2</v>
      </c>
      <c r="O366" s="214">
        <v>3.7735849056603772E-2</v>
      </c>
      <c r="P366" s="214">
        <v>3.8690476190476192E-2</v>
      </c>
      <c r="Q366" s="214">
        <v>2.197802197802198E-2</v>
      </c>
      <c r="R366" s="213">
        <v>1.8796992481203006E-2</v>
      </c>
      <c r="S366"/>
      <c r="T366" s="208">
        <v>0</v>
      </c>
      <c r="U366" s="24"/>
      <c r="V366" s="24"/>
      <c r="W366" s="24"/>
    </row>
    <row r="367" spans="1:32" ht="14.25" x14ac:dyDescent="0.45">
      <c r="D367" s="1698" t="s">
        <v>495</v>
      </c>
      <c r="E367" s="1699"/>
      <c r="F367" s="214">
        <v>3.2679738562091505E-2</v>
      </c>
      <c r="G367" s="214">
        <v>0.10267857142857142</v>
      </c>
      <c r="H367" s="214">
        <v>0.16042780748663102</v>
      </c>
      <c r="I367" s="214">
        <v>0.13823529411764707</v>
      </c>
      <c r="J367" s="214">
        <v>5.2545155993431854E-2</v>
      </c>
      <c r="K367" s="214">
        <v>5.2104208416833664E-2</v>
      </c>
      <c r="L367" s="214">
        <v>3.1081081081081083E-2</v>
      </c>
      <c r="M367" s="214">
        <v>4.3329532497149374E-2</v>
      </c>
      <c r="N367" s="214">
        <v>3.870967741935484E-2</v>
      </c>
      <c r="O367" s="214">
        <v>4.9346879535558781E-2</v>
      </c>
      <c r="P367" s="214">
        <v>6.3988095238095233E-2</v>
      </c>
      <c r="Q367" s="214">
        <v>4.3956043956043959E-2</v>
      </c>
      <c r="R367" s="213">
        <v>5.4511278195488719E-2</v>
      </c>
      <c r="S367"/>
      <c r="T367" s="208">
        <v>0</v>
      </c>
      <c r="U367" s="24"/>
      <c r="V367" s="24"/>
      <c r="W367" s="24"/>
    </row>
    <row r="368" spans="1:32" ht="14.25" x14ac:dyDescent="0.45">
      <c r="D368" s="1698" t="s">
        <v>496</v>
      </c>
      <c r="E368" s="1699"/>
      <c r="F368" s="214">
        <v>8.8235294117647065E-2</v>
      </c>
      <c r="G368" s="214">
        <v>1.3392857142857142E-2</v>
      </c>
      <c r="H368" s="214">
        <v>5.8823529411764705E-2</v>
      </c>
      <c r="I368" s="214">
        <v>4.7058823529411764E-2</v>
      </c>
      <c r="J368" s="214">
        <v>0.30377668308702793</v>
      </c>
      <c r="K368" s="214">
        <v>0.18036072144288579</v>
      </c>
      <c r="L368" s="214">
        <v>8.513513513513514E-2</v>
      </c>
      <c r="M368" s="214">
        <v>0.10262257696693272</v>
      </c>
      <c r="N368" s="214">
        <v>7.9569892473118284E-2</v>
      </c>
      <c r="O368" s="214">
        <v>5.6603773584905662E-2</v>
      </c>
      <c r="P368" s="214">
        <v>7.8869047619047616E-2</v>
      </c>
      <c r="Q368" s="214">
        <v>6.95970695970696E-2</v>
      </c>
      <c r="R368" s="213">
        <v>5.0751879699248117E-2</v>
      </c>
      <c r="S368"/>
      <c r="T368" s="208">
        <v>0</v>
      </c>
      <c r="U368" s="24"/>
      <c r="V368" s="24"/>
      <c r="W368" s="24"/>
    </row>
    <row r="369" spans="1:32" ht="14.25" x14ac:dyDescent="0.45">
      <c r="D369" s="1698" t="s">
        <v>497</v>
      </c>
      <c r="E369" s="1699"/>
      <c r="F369" s="214">
        <v>0.11437908496732026</v>
      </c>
      <c r="G369" s="214">
        <v>3.5714285714285712E-2</v>
      </c>
      <c r="H369" s="214">
        <v>4.8128342245989303E-2</v>
      </c>
      <c r="I369" s="214">
        <v>9.4117647058823528E-2</v>
      </c>
      <c r="J369" s="214">
        <v>0.23316912972085385</v>
      </c>
      <c r="K369" s="214">
        <v>0.21843687374749499</v>
      </c>
      <c r="L369" s="214">
        <v>0.25405405405405407</v>
      </c>
      <c r="M369" s="214">
        <v>0.17217787913340935</v>
      </c>
      <c r="N369" s="214">
        <v>0.14623655913978495</v>
      </c>
      <c r="O369" s="214">
        <v>0.11465892597968069</v>
      </c>
      <c r="P369" s="214">
        <v>0.10714285714285714</v>
      </c>
      <c r="Q369" s="214">
        <v>0.11538461538461539</v>
      </c>
      <c r="R369" s="213">
        <v>9.7744360902255634E-2</v>
      </c>
      <c r="S369"/>
      <c r="T369" s="208">
        <v>0</v>
      </c>
      <c r="U369" s="24"/>
      <c r="V369" s="24"/>
      <c r="W369" s="24"/>
    </row>
    <row r="370" spans="1:32" ht="14.25" x14ac:dyDescent="0.45">
      <c r="D370" s="1698" t="s">
        <v>498</v>
      </c>
      <c r="E370" s="1699"/>
      <c r="F370" s="214">
        <v>9.1503267973856203E-2</v>
      </c>
      <c r="G370" s="214">
        <v>0.10044642857142858</v>
      </c>
      <c r="H370" s="214">
        <v>4.2780748663101602E-2</v>
      </c>
      <c r="I370" s="214">
        <v>7.9411764705882348E-2</v>
      </c>
      <c r="J370" s="214">
        <v>2.7914614121510674E-2</v>
      </c>
      <c r="K370" s="214">
        <v>0.14629258517034069</v>
      </c>
      <c r="L370" s="214">
        <v>0.32297297297297295</v>
      </c>
      <c r="M370" s="214">
        <v>0.2451539338654504</v>
      </c>
      <c r="N370" s="214">
        <v>0.23225806451612904</v>
      </c>
      <c r="O370" s="214">
        <v>0.18142235123367198</v>
      </c>
      <c r="P370" s="214">
        <v>0.16517857142857142</v>
      </c>
      <c r="Q370" s="214">
        <v>0.12820512820512819</v>
      </c>
      <c r="R370" s="213">
        <v>0.14097744360902256</v>
      </c>
      <c r="S370"/>
      <c r="T370" s="208">
        <v>0</v>
      </c>
      <c r="U370" s="24"/>
      <c r="V370" s="24"/>
      <c r="W370" s="24"/>
    </row>
    <row r="371" spans="1:32" ht="15" customHeight="1" thickBot="1" x14ac:dyDescent="0.5">
      <c r="A371" s="1"/>
      <c r="B371" s="1"/>
      <c r="C371" s="1"/>
      <c r="D371" s="1700" t="s">
        <v>499</v>
      </c>
      <c r="E371" s="1701"/>
      <c r="F371" s="210">
        <v>0</v>
      </c>
      <c r="G371" s="210">
        <v>4.464285714285714E-3</v>
      </c>
      <c r="H371" s="210">
        <v>1.7825311942959001E-3</v>
      </c>
      <c r="I371" s="210">
        <v>5.8823529411764705E-3</v>
      </c>
      <c r="J371" s="210">
        <v>0</v>
      </c>
      <c r="K371" s="210">
        <v>4.0080160320641279E-3</v>
      </c>
      <c r="L371" s="210">
        <v>1.7567567567567569E-2</v>
      </c>
      <c r="M371" s="210">
        <v>1.2542759407069556E-2</v>
      </c>
      <c r="N371" s="210">
        <v>1.5053763440860216E-2</v>
      </c>
      <c r="O371" s="210">
        <v>1.1611030478955007E-2</v>
      </c>
      <c r="P371" s="210">
        <v>1.7857142857142856E-2</v>
      </c>
      <c r="Q371" s="210">
        <v>1.6483516483516484E-2</v>
      </c>
      <c r="R371" s="209">
        <v>1.8796992481203006E-3</v>
      </c>
      <c r="S371"/>
      <c r="T371" s="208">
        <v>0</v>
      </c>
      <c r="U371" s="24"/>
      <c r="V371" s="24"/>
      <c r="W371" s="24"/>
      <c r="AF371" s="1"/>
    </row>
    <row r="372" spans="1:32" ht="14.25" x14ac:dyDescent="0.45">
      <c r="A372" s="1"/>
      <c r="B372" s="1"/>
      <c r="C372" s="1"/>
      <c r="D372" s="468"/>
      <c r="E372" s="468"/>
      <c r="F372" s="467"/>
      <c r="G372" s="467"/>
      <c r="H372" s="467"/>
      <c r="I372" s="467"/>
      <c r="J372" s="467"/>
      <c r="K372" s="467"/>
      <c r="L372" s="467"/>
      <c r="M372" s="467"/>
      <c r="N372" s="467"/>
      <c r="O372" s="467"/>
      <c r="P372" s="467"/>
      <c r="Q372" s="467"/>
      <c r="R372" s="483"/>
      <c r="S372"/>
      <c r="T372" s="483"/>
      <c r="AF372" s="1"/>
    </row>
    <row r="373" spans="1:32" ht="14.65" thickBot="1" x14ac:dyDescent="0.5">
      <c r="A373" s="1"/>
      <c r="B373" s="1"/>
      <c r="C373" s="1"/>
      <c r="D373" s="203" t="s">
        <v>8</v>
      </c>
      <c r="Q373" s="107"/>
      <c r="R373" s="202"/>
      <c r="S373"/>
      <c r="T373" s="202"/>
      <c r="AF373" s="1"/>
    </row>
    <row r="374" spans="1:32" ht="14.45" customHeight="1" thickBot="1" x14ac:dyDescent="0.5">
      <c r="A374" s="1"/>
      <c r="B374" s="1"/>
      <c r="C374" s="1"/>
      <c r="D374" s="1734" t="s">
        <v>572</v>
      </c>
      <c r="E374" s="1735"/>
      <c r="F374" s="219">
        <v>43008</v>
      </c>
      <c r="G374" s="219">
        <v>43100</v>
      </c>
      <c r="H374" s="219">
        <v>43190</v>
      </c>
      <c r="I374" s="219">
        <v>43281</v>
      </c>
      <c r="J374" s="219">
        <v>43373</v>
      </c>
      <c r="K374" s="219">
        <v>43465</v>
      </c>
      <c r="L374" s="219">
        <v>43555</v>
      </c>
      <c r="M374" s="219">
        <v>43646</v>
      </c>
      <c r="N374" s="219">
        <v>43738</v>
      </c>
      <c r="O374" s="219">
        <v>43830</v>
      </c>
      <c r="P374" s="219">
        <v>43921</v>
      </c>
      <c r="Q374" s="219">
        <v>44012</v>
      </c>
      <c r="R374" s="218">
        <v>44104</v>
      </c>
      <c r="S374"/>
      <c r="T374" s="217">
        <v>0</v>
      </c>
      <c r="AF374" s="1"/>
    </row>
    <row r="375" spans="1:32" ht="14.25" x14ac:dyDescent="0.45">
      <c r="A375" s="1"/>
      <c r="B375" s="1"/>
      <c r="C375" s="1"/>
      <c r="D375" s="1698" t="s">
        <v>491</v>
      </c>
      <c r="E375" s="1699"/>
      <c r="F375" s="214">
        <v>5.1834130781499201E-3</v>
      </c>
      <c r="G375" s="214">
        <v>1.2207527975584944E-2</v>
      </c>
      <c r="H375" s="214">
        <v>3.3020210646171361E-2</v>
      </c>
      <c r="I375" s="214">
        <v>4.401041666666667E-2</v>
      </c>
      <c r="J375" s="214">
        <v>5.7040197619582303E-2</v>
      </c>
      <c r="K375" s="214">
        <v>6.53621141819649E-2</v>
      </c>
      <c r="L375" s="214">
        <v>7.2132301196340606E-2</v>
      </c>
      <c r="M375" s="214">
        <v>8.6351826379336694E-2</v>
      </c>
      <c r="N375" s="214">
        <v>9.2550143266475648E-2</v>
      </c>
      <c r="O375" s="214">
        <v>0.11303555150410209</v>
      </c>
      <c r="P375" s="214">
        <v>0.11974110032362459</v>
      </c>
      <c r="Q375" s="214">
        <v>0.12632648453375481</v>
      </c>
      <c r="R375" s="213">
        <v>0.13400299209232741</v>
      </c>
      <c r="S375"/>
      <c r="T375" s="208">
        <v>0</v>
      </c>
      <c r="U375" s="24"/>
      <c r="V375" s="24"/>
      <c r="W375" s="24"/>
      <c r="AF375" s="1"/>
    </row>
    <row r="376" spans="1:32" ht="14.25" x14ac:dyDescent="0.45">
      <c r="A376" s="1"/>
      <c r="B376" s="1"/>
      <c r="C376" s="1"/>
      <c r="D376" s="1698" t="s">
        <v>492</v>
      </c>
      <c r="E376" s="1699"/>
      <c r="F376" s="214">
        <v>0.23803827751196172</v>
      </c>
      <c r="G376" s="214">
        <v>0.27568667344862663</v>
      </c>
      <c r="H376" s="214">
        <v>0.29433532593225165</v>
      </c>
      <c r="I376" s="214">
        <v>0.29114583333333333</v>
      </c>
      <c r="J376" s="214">
        <v>0.27240062878958005</v>
      </c>
      <c r="K376" s="214">
        <v>0.26043978212628605</v>
      </c>
      <c r="L376" s="214">
        <v>0.23961998592540465</v>
      </c>
      <c r="M376" s="214">
        <v>0.22986397676906617</v>
      </c>
      <c r="N376" s="214">
        <v>0.22564469914040114</v>
      </c>
      <c r="O376" s="214">
        <v>0.21669488214611277</v>
      </c>
      <c r="P376" s="214">
        <v>0.21754764473211075</v>
      </c>
      <c r="Q376" s="214">
        <v>0.22138180176111988</v>
      </c>
      <c r="R376" s="213">
        <v>0.22109425090831375</v>
      </c>
      <c r="S376"/>
      <c r="T376" s="208">
        <v>0</v>
      </c>
      <c r="U376" s="24"/>
      <c r="V376" s="24"/>
      <c r="W376" s="24"/>
      <c r="AF376" s="1"/>
    </row>
    <row r="377" spans="1:32" ht="14.25" x14ac:dyDescent="0.45">
      <c r="A377" s="1"/>
      <c r="B377" s="1"/>
      <c r="C377" s="1"/>
      <c r="D377" s="1698" t="s">
        <v>493</v>
      </c>
      <c r="E377" s="1699"/>
      <c r="F377" s="214">
        <v>0.21889952153110048</v>
      </c>
      <c r="G377" s="214">
        <v>0.19667683960664631</v>
      </c>
      <c r="H377" s="214">
        <v>0.17563336179903216</v>
      </c>
      <c r="I377" s="214">
        <v>0.16640625000000001</v>
      </c>
      <c r="J377" s="214">
        <v>0.1432741971704469</v>
      </c>
      <c r="K377" s="214">
        <v>0.12749646963889449</v>
      </c>
      <c r="L377" s="214">
        <v>0.11189303307529909</v>
      </c>
      <c r="M377" s="214">
        <v>0.10087116001834021</v>
      </c>
      <c r="N377" s="214">
        <v>9.6848137535816614E-2</v>
      </c>
      <c r="O377" s="214">
        <v>9.2980856882406565E-2</v>
      </c>
      <c r="P377" s="214">
        <v>8.8697111350833038E-2</v>
      </c>
      <c r="Q377" s="214">
        <v>8.512079476179725E-2</v>
      </c>
      <c r="R377" s="213">
        <v>8.5060910450951058E-2</v>
      </c>
      <c r="S377"/>
      <c r="T377" s="208">
        <v>0</v>
      </c>
      <c r="U377" s="24"/>
      <c r="V377" s="24"/>
      <c r="W377" s="24"/>
      <c r="AF377" s="1"/>
    </row>
    <row r="378" spans="1:32" ht="14.25" x14ac:dyDescent="0.45">
      <c r="A378" s="1"/>
      <c r="B378" s="1"/>
      <c r="C378" s="1"/>
      <c r="D378" s="1698" t="s">
        <v>494</v>
      </c>
      <c r="E378" s="1699"/>
      <c r="F378" s="214">
        <v>0.31618819776714513</v>
      </c>
      <c r="G378" s="214">
        <v>0.28179043743641913</v>
      </c>
      <c r="H378" s="214">
        <v>0.2430970680330202</v>
      </c>
      <c r="I378" s="214">
        <v>0.22942708333333334</v>
      </c>
      <c r="J378" s="214">
        <v>0.20480574893330339</v>
      </c>
      <c r="K378" s="214">
        <v>0.19003429493645349</v>
      </c>
      <c r="L378" s="214">
        <v>0.17047853624208303</v>
      </c>
      <c r="M378" s="214">
        <v>0.15222375057313159</v>
      </c>
      <c r="N378" s="214">
        <v>0.14527220630372492</v>
      </c>
      <c r="O378" s="214">
        <v>0.13543430134132048</v>
      </c>
      <c r="P378" s="214">
        <v>0.12932997722641737</v>
      </c>
      <c r="Q378" s="214">
        <v>0.12463310002257846</v>
      </c>
      <c r="R378" s="213">
        <v>0.11936311177602052</v>
      </c>
      <c r="S378"/>
      <c r="T378" s="208">
        <v>0</v>
      </c>
      <c r="U378" s="24"/>
      <c r="V378" s="24"/>
      <c r="W378" s="24"/>
      <c r="AF378" s="1"/>
    </row>
    <row r="379" spans="1:32" ht="14.25" x14ac:dyDescent="0.45">
      <c r="A379" s="1"/>
      <c r="B379" s="1"/>
      <c r="C379" s="1"/>
      <c r="D379" s="1698" t="s">
        <v>495</v>
      </c>
      <c r="E379" s="1699"/>
      <c r="F379" s="214">
        <v>0.15390749601275916</v>
      </c>
      <c r="G379" s="214">
        <v>0.1525940996948118</v>
      </c>
      <c r="H379" s="214">
        <v>0.16111585539424994</v>
      </c>
      <c r="I379" s="214">
        <v>0.1640625</v>
      </c>
      <c r="J379" s="214">
        <v>0.15203233774983158</v>
      </c>
      <c r="K379" s="214">
        <v>0.14585434738753278</v>
      </c>
      <c r="L379" s="214">
        <v>0.13106966924700914</v>
      </c>
      <c r="M379" s="214">
        <v>0.12058688674919761</v>
      </c>
      <c r="N379" s="214">
        <v>0.1169054441260745</v>
      </c>
      <c r="O379" s="214">
        <v>0.11342622737335591</v>
      </c>
      <c r="P379" s="214">
        <v>0.11266930360781494</v>
      </c>
      <c r="Q379" s="214">
        <v>0.11097313163242267</v>
      </c>
      <c r="R379" s="213">
        <v>0.11006625347296431</v>
      </c>
      <c r="S379"/>
      <c r="T379" s="208">
        <v>0</v>
      </c>
      <c r="U379" s="24"/>
      <c r="V379" s="24"/>
      <c r="W379" s="24"/>
      <c r="AF379" s="1"/>
    </row>
    <row r="380" spans="1:32" ht="14.25" x14ac:dyDescent="0.45">
      <c r="A380" s="1"/>
      <c r="B380" s="1"/>
      <c r="C380" s="1"/>
      <c r="D380" s="1698" t="s">
        <v>496</v>
      </c>
      <c r="E380" s="1699"/>
      <c r="F380" s="214">
        <v>2.4720893141945772E-2</v>
      </c>
      <c r="G380" s="214">
        <v>2.3058663953882671E-2</v>
      </c>
      <c r="H380" s="214">
        <v>2.8181041844577284E-2</v>
      </c>
      <c r="I380" s="214">
        <v>2.9947916666666668E-2</v>
      </c>
      <c r="J380" s="214">
        <v>6.8717718392095214E-2</v>
      </c>
      <c r="K380" s="214">
        <v>8.0895703046197295E-2</v>
      </c>
      <c r="L380" s="214">
        <v>8.1808585503166789E-2</v>
      </c>
      <c r="M380" s="214">
        <v>8.3142289469662234E-2</v>
      </c>
      <c r="N380" s="214">
        <v>8.3810888252148996E-2</v>
      </c>
      <c r="O380" s="214">
        <v>8.1651256674046102E-2</v>
      </c>
      <c r="P380" s="214">
        <v>8.2464341364017743E-2</v>
      </c>
      <c r="Q380" s="214">
        <v>8.0830887333483856E-2</v>
      </c>
      <c r="R380" s="213">
        <v>7.9290446676640314E-2</v>
      </c>
      <c r="S380"/>
      <c r="T380" s="208">
        <v>0</v>
      </c>
      <c r="U380" s="24"/>
      <c r="V380" s="24"/>
      <c r="W380" s="24"/>
      <c r="AF380" s="1"/>
    </row>
    <row r="381" spans="1:32" ht="14.25" x14ac:dyDescent="0.45">
      <c r="A381" s="1"/>
      <c r="B381" s="1"/>
      <c r="C381" s="1"/>
      <c r="D381" s="1698" t="s">
        <v>497</v>
      </c>
      <c r="E381" s="1699"/>
      <c r="F381" s="214">
        <v>2.3923444976076555E-2</v>
      </c>
      <c r="G381" s="214">
        <v>2.5432349949135302E-2</v>
      </c>
      <c r="H381" s="214">
        <v>2.9888983774551667E-2</v>
      </c>
      <c r="I381" s="214">
        <v>3.4895833333333334E-2</v>
      </c>
      <c r="J381" s="214">
        <v>6.198068717718392E-2</v>
      </c>
      <c r="K381" s="214">
        <v>7.8071414161791405E-2</v>
      </c>
      <c r="L381" s="214">
        <v>0.10204081632653061</v>
      </c>
      <c r="M381" s="214">
        <v>0.11248662692954302</v>
      </c>
      <c r="N381" s="214">
        <v>0.11332378223495702</v>
      </c>
      <c r="O381" s="214">
        <v>0.1117332986065894</v>
      </c>
      <c r="P381" s="214">
        <v>0.10919333573055257</v>
      </c>
      <c r="Q381" s="214">
        <v>0.10803793181305035</v>
      </c>
      <c r="R381" s="213">
        <v>0.10728788202607395</v>
      </c>
      <c r="S381"/>
      <c r="T381" s="208">
        <v>0</v>
      </c>
      <c r="U381" s="24"/>
      <c r="V381" s="24"/>
      <c r="W381" s="24"/>
      <c r="AF381" s="1"/>
    </row>
    <row r="382" spans="1:32" ht="14.25" x14ac:dyDescent="0.45">
      <c r="A382" s="1"/>
      <c r="B382" s="1"/>
      <c r="C382" s="1"/>
      <c r="D382" s="1698" t="s">
        <v>498</v>
      </c>
      <c r="E382" s="1699"/>
      <c r="F382" s="214">
        <v>1.8740031897926633E-2</v>
      </c>
      <c r="G382" s="214">
        <v>3.1536113936927769E-2</v>
      </c>
      <c r="H382" s="214">
        <v>3.3589524622829492E-2</v>
      </c>
      <c r="I382" s="214">
        <v>3.8281250000000003E-2</v>
      </c>
      <c r="J382" s="214">
        <v>3.7502807096339547E-2</v>
      </c>
      <c r="K382" s="214">
        <v>4.922332055678838E-2</v>
      </c>
      <c r="L382" s="214">
        <v>8.5679099225897254E-2</v>
      </c>
      <c r="M382" s="214">
        <v>0.10683172856487849</v>
      </c>
      <c r="N382" s="214">
        <v>0.11547277936962751</v>
      </c>
      <c r="O382" s="214">
        <v>0.12371402526370621</v>
      </c>
      <c r="P382" s="214">
        <v>0.12657317511686444</v>
      </c>
      <c r="Q382" s="214">
        <v>0.12598780763151954</v>
      </c>
      <c r="R382" s="213">
        <v>0.12502671511006624</v>
      </c>
      <c r="S382"/>
      <c r="T382" s="208">
        <v>0</v>
      </c>
      <c r="U382" s="24"/>
      <c r="V382" s="24"/>
      <c r="W382" s="24"/>
      <c r="AF382" s="1"/>
    </row>
    <row r="383" spans="1:32" ht="15" customHeight="1" thickBot="1" x14ac:dyDescent="0.5">
      <c r="A383" s="1"/>
      <c r="B383" s="1"/>
      <c r="C383" s="1"/>
      <c r="D383" s="1700" t="s">
        <v>499</v>
      </c>
      <c r="E383" s="1701"/>
      <c r="F383" s="210">
        <v>3.9872408293460925E-4</v>
      </c>
      <c r="G383" s="210">
        <v>1.017293997965412E-3</v>
      </c>
      <c r="H383" s="210">
        <v>1.138627953316254E-3</v>
      </c>
      <c r="I383" s="210">
        <v>1.8229166666666667E-3</v>
      </c>
      <c r="J383" s="210">
        <v>2.2456770716370988E-3</v>
      </c>
      <c r="K383" s="210">
        <v>2.6225539640911842E-3</v>
      </c>
      <c r="L383" s="210">
        <v>5.2779732582688248E-3</v>
      </c>
      <c r="M383" s="210">
        <v>7.6417545468439553E-3</v>
      </c>
      <c r="N383" s="210">
        <v>1.0171919770773639E-2</v>
      </c>
      <c r="O383" s="210">
        <v>1.1329600208360463E-2</v>
      </c>
      <c r="P383" s="210">
        <v>1.3784010547764593E-2</v>
      </c>
      <c r="Q383" s="210">
        <v>1.6708060510273199E-2</v>
      </c>
      <c r="R383" s="209">
        <v>1.8807437486642445E-2</v>
      </c>
      <c r="S383"/>
      <c r="T383" s="208">
        <v>0</v>
      </c>
      <c r="U383" s="24"/>
      <c r="V383" s="24"/>
      <c r="W383" s="24"/>
      <c r="AF383" s="1"/>
    </row>
    <row r="384" spans="1:32" x14ac:dyDescent="0.4">
      <c r="A384" s="1"/>
      <c r="B384" s="1"/>
      <c r="C384" s="1"/>
      <c r="D384" s="468"/>
      <c r="E384" s="468"/>
      <c r="F384" s="467"/>
      <c r="G384" s="467"/>
      <c r="H384" s="467"/>
      <c r="I384" s="467"/>
      <c r="J384" s="467"/>
      <c r="K384" s="467"/>
      <c r="L384" s="467"/>
      <c r="M384" s="467"/>
      <c r="N384" s="467"/>
      <c r="O384" s="467"/>
      <c r="P384" s="467"/>
      <c r="AF384" s="1"/>
    </row>
    <row r="385" spans="1:32" x14ac:dyDescent="0.4">
      <c r="A385" s="1"/>
      <c r="B385" s="1"/>
      <c r="C385" s="1"/>
      <c r="D385" s="468"/>
      <c r="E385" s="468"/>
      <c r="F385" s="467"/>
      <c r="G385" s="467"/>
      <c r="H385" s="467"/>
      <c r="I385" s="467"/>
      <c r="J385" s="467"/>
      <c r="K385" s="467"/>
      <c r="L385" s="467"/>
      <c r="M385" s="467"/>
      <c r="N385" s="467"/>
      <c r="O385" s="467"/>
      <c r="P385" s="467"/>
      <c r="AF385" s="1"/>
    </row>
    <row r="386" spans="1:32" x14ac:dyDescent="0.4">
      <c r="A386" s="1"/>
      <c r="B386" s="1"/>
      <c r="C386" s="1"/>
      <c r="D386" s="468"/>
      <c r="E386" s="468"/>
      <c r="F386" s="467"/>
      <c r="G386" s="467"/>
      <c r="H386" s="467"/>
      <c r="I386" s="467"/>
      <c r="J386" s="467"/>
      <c r="K386" s="467"/>
      <c r="L386" s="467"/>
      <c r="M386" s="467"/>
      <c r="N386" s="467"/>
      <c r="O386" s="467"/>
      <c r="P386" s="467"/>
      <c r="AF386" s="1"/>
    </row>
    <row r="387" spans="1:32" x14ac:dyDescent="0.4">
      <c r="A387" s="1"/>
      <c r="D387" s="468"/>
      <c r="E387" s="468"/>
      <c r="F387" s="467"/>
      <c r="G387" s="467"/>
      <c r="H387" s="467"/>
      <c r="I387" s="467"/>
      <c r="J387" s="467"/>
      <c r="K387" s="467"/>
      <c r="L387" s="467"/>
      <c r="M387" s="467"/>
      <c r="N387" s="467"/>
      <c r="O387" s="467"/>
      <c r="P387" s="467"/>
      <c r="AF387" s="1"/>
    </row>
    <row r="388" spans="1:32" x14ac:dyDescent="0.4">
      <c r="A388" s="1"/>
      <c r="D388" s="468"/>
      <c r="E388" s="468"/>
      <c r="F388" s="467"/>
      <c r="G388" s="467"/>
      <c r="H388" s="467"/>
      <c r="I388" s="467"/>
      <c r="J388" s="467"/>
      <c r="K388" s="467"/>
      <c r="L388" s="467"/>
      <c r="M388" s="467"/>
      <c r="N388" s="467"/>
      <c r="O388" s="467"/>
      <c r="P388" s="467"/>
      <c r="AF388" s="1"/>
    </row>
    <row r="389" spans="1:32" x14ac:dyDescent="0.4">
      <c r="A389" s="1"/>
      <c r="D389" s="468"/>
      <c r="E389" s="468"/>
      <c r="F389" s="467"/>
      <c r="G389" s="467"/>
      <c r="H389" s="467"/>
      <c r="I389" s="467"/>
      <c r="J389" s="467"/>
      <c r="K389" s="467"/>
      <c r="L389" s="467"/>
      <c r="M389" s="467"/>
      <c r="N389" s="467"/>
      <c r="O389" s="467"/>
      <c r="P389" s="467"/>
      <c r="AF389" s="1"/>
    </row>
    <row r="390" spans="1:32" x14ac:dyDescent="0.4">
      <c r="A390" s="1"/>
      <c r="D390" s="468"/>
      <c r="E390" s="468"/>
      <c r="F390" s="467"/>
      <c r="G390" s="467"/>
      <c r="H390" s="467"/>
      <c r="I390" s="467"/>
      <c r="J390" s="467"/>
      <c r="K390" s="467"/>
      <c r="L390" s="467"/>
      <c r="M390" s="467"/>
      <c r="N390" s="467"/>
      <c r="O390" s="467"/>
      <c r="P390" s="467"/>
      <c r="AF390" s="1"/>
    </row>
    <row r="391" spans="1:32" x14ac:dyDescent="0.4">
      <c r="A391" s="1"/>
      <c r="D391" s="468"/>
      <c r="E391" s="468"/>
      <c r="F391" s="467"/>
      <c r="G391" s="467"/>
      <c r="H391" s="467"/>
      <c r="I391" s="467"/>
      <c r="J391" s="467"/>
      <c r="K391" s="467"/>
      <c r="L391" s="467"/>
      <c r="M391" s="467"/>
      <c r="N391" s="467"/>
      <c r="O391" s="467"/>
      <c r="P391" s="467"/>
      <c r="AF391" s="1"/>
    </row>
    <row r="392" spans="1:32" x14ac:dyDescent="0.4">
      <c r="A392" s="1"/>
      <c r="D392" s="468"/>
      <c r="E392" s="468"/>
      <c r="F392" s="467"/>
      <c r="G392" s="467"/>
      <c r="H392" s="467"/>
      <c r="I392" s="467"/>
      <c r="J392" s="467"/>
      <c r="K392" s="467"/>
      <c r="L392" s="467"/>
      <c r="M392" s="467"/>
      <c r="N392" s="467"/>
      <c r="O392" s="467"/>
      <c r="P392" s="467"/>
      <c r="AF392" s="1"/>
    </row>
    <row r="393" spans="1:32" x14ac:dyDescent="0.4">
      <c r="A393" s="1"/>
      <c r="D393" s="468"/>
      <c r="E393" s="468"/>
      <c r="F393" s="467"/>
      <c r="G393" s="467"/>
      <c r="H393" s="467"/>
      <c r="I393" s="467"/>
      <c r="J393" s="467"/>
      <c r="K393" s="467"/>
      <c r="L393" s="467"/>
      <c r="M393" s="467"/>
      <c r="N393" s="467"/>
      <c r="O393" s="467"/>
      <c r="P393" s="467"/>
      <c r="AF393" s="1"/>
    </row>
    <row r="394" spans="1:32" x14ac:dyDescent="0.4">
      <c r="A394" s="1"/>
      <c r="D394" s="468"/>
      <c r="E394" s="468"/>
      <c r="F394" s="467"/>
      <c r="G394" s="467"/>
      <c r="H394" s="467"/>
      <c r="I394" s="467"/>
      <c r="J394" s="467"/>
      <c r="K394" s="467"/>
      <c r="L394" s="467"/>
      <c r="M394" s="467"/>
      <c r="N394" s="467"/>
      <c r="O394" s="467"/>
      <c r="P394" s="467"/>
      <c r="AF394" s="1"/>
    </row>
    <row r="395" spans="1:32" x14ac:dyDescent="0.4">
      <c r="A395" s="1"/>
      <c r="D395" s="468"/>
      <c r="E395" s="468"/>
      <c r="F395" s="467"/>
      <c r="G395" s="467"/>
      <c r="H395" s="467"/>
      <c r="I395" s="467"/>
      <c r="J395" s="467"/>
      <c r="K395" s="467"/>
      <c r="L395" s="467"/>
      <c r="M395" s="467"/>
      <c r="N395" s="467"/>
      <c r="O395" s="467"/>
      <c r="P395" s="467"/>
      <c r="AF395" s="1"/>
    </row>
    <row r="396" spans="1:32" x14ac:dyDescent="0.4">
      <c r="A396" s="1"/>
      <c r="D396" s="468"/>
      <c r="E396" s="468"/>
      <c r="F396" s="467"/>
      <c r="G396" s="467"/>
      <c r="H396" s="467"/>
      <c r="I396" s="467"/>
      <c r="J396" s="467"/>
      <c r="K396" s="467"/>
      <c r="L396" s="467"/>
      <c r="M396" s="467"/>
      <c r="N396" s="467"/>
      <c r="O396" s="467"/>
      <c r="P396" s="467"/>
      <c r="AF396" s="1"/>
    </row>
    <row r="397" spans="1:32" x14ac:dyDescent="0.4">
      <c r="A397" s="1"/>
      <c r="D397" s="468"/>
      <c r="E397" s="468"/>
      <c r="F397" s="467"/>
      <c r="G397" s="467"/>
      <c r="H397" s="467"/>
      <c r="I397" s="467"/>
      <c r="J397" s="467"/>
      <c r="K397" s="467"/>
      <c r="L397" s="467"/>
      <c r="M397" s="467"/>
      <c r="N397" s="467"/>
      <c r="O397" s="467"/>
      <c r="P397" s="467"/>
      <c r="AF397" s="1"/>
    </row>
    <row r="398" spans="1:32" x14ac:dyDescent="0.4">
      <c r="A398" s="1"/>
      <c r="D398" s="468"/>
      <c r="E398" s="468"/>
      <c r="F398" s="467"/>
      <c r="G398" s="467"/>
      <c r="H398" s="467"/>
      <c r="I398" s="467"/>
      <c r="J398" s="467"/>
      <c r="K398" s="467"/>
      <c r="L398" s="467"/>
      <c r="M398" s="467"/>
      <c r="N398" s="467"/>
      <c r="O398" s="467"/>
      <c r="P398" s="467"/>
      <c r="AF398" s="1"/>
    </row>
    <row r="399" spans="1:32" x14ac:dyDescent="0.4">
      <c r="A399" s="1"/>
      <c r="D399" s="468"/>
      <c r="E399" s="468"/>
      <c r="F399" s="467"/>
      <c r="G399" s="467"/>
      <c r="H399" s="467"/>
      <c r="I399" s="467"/>
      <c r="J399" s="467"/>
      <c r="K399" s="467"/>
      <c r="L399" s="467"/>
      <c r="M399" s="467"/>
      <c r="N399" s="467"/>
      <c r="O399" s="467"/>
      <c r="P399" s="467"/>
      <c r="AF399" s="1"/>
    </row>
    <row r="400" spans="1:32" ht="13.5" thickBot="1" x14ac:dyDescent="0.4">
      <c r="A400" s="1"/>
      <c r="B400" s="4" t="s">
        <v>1824</v>
      </c>
      <c r="AF400" s="1"/>
    </row>
    <row r="401" spans="1:32" ht="13.5" thickBot="1" x14ac:dyDescent="0.4">
      <c r="A401" s="1"/>
      <c r="D401" s="1583"/>
      <c r="E401" s="1610"/>
      <c r="F401" s="1708" t="s">
        <v>463</v>
      </c>
      <c r="G401" s="1709"/>
      <c r="H401" s="1680" t="s">
        <v>464</v>
      </c>
      <c r="I401" s="1709"/>
      <c r="J401" s="1680" t="s">
        <v>29</v>
      </c>
      <c r="K401" s="1637"/>
      <c r="AF401" s="1"/>
    </row>
    <row r="402" spans="1:32" ht="13.5" thickBot="1" x14ac:dyDescent="0.4">
      <c r="A402" s="1"/>
      <c r="D402" s="1681" t="s">
        <v>574</v>
      </c>
      <c r="E402" s="1682"/>
      <c r="F402" s="489" t="s">
        <v>31</v>
      </c>
      <c r="G402" s="488" t="s">
        <v>30</v>
      </c>
      <c r="H402" s="490" t="s">
        <v>31</v>
      </c>
      <c r="I402" s="490" t="s">
        <v>30</v>
      </c>
      <c r="J402" s="489" t="s">
        <v>31</v>
      </c>
      <c r="K402" s="488" t="s">
        <v>30</v>
      </c>
      <c r="AF402" s="1"/>
    </row>
    <row r="403" spans="1:32" x14ac:dyDescent="0.35">
      <c r="D403" s="1513" t="s">
        <v>575</v>
      </c>
      <c r="E403" s="1515"/>
      <c r="F403" s="241">
        <v>5356</v>
      </c>
      <c r="G403" s="487">
        <v>0.6068434171765239</v>
      </c>
      <c r="H403" s="1419">
        <v>329</v>
      </c>
      <c r="I403" s="140">
        <v>0.61842105263157898</v>
      </c>
      <c r="J403" s="486">
        <v>5685</v>
      </c>
      <c r="K403" s="485">
        <v>0.60750160290660393</v>
      </c>
    </row>
    <row r="404" spans="1:32" x14ac:dyDescent="0.35">
      <c r="D404" s="1513" t="s">
        <v>576</v>
      </c>
      <c r="E404" s="1515"/>
      <c r="F404" s="241">
        <v>3255</v>
      </c>
      <c r="G404" s="487">
        <v>0.36879673691366416</v>
      </c>
      <c r="H404" s="1419">
        <v>191</v>
      </c>
      <c r="I404" s="140">
        <v>0.35902255639097747</v>
      </c>
      <c r="J404" s="486">
        <v>3446</v>
      </c>
      <c r="K404" s="485">
        <v>0.36824107715323789</v>
      </c>
    </row>
    <row r="405" spans="1:32" ht="13.5" thickBot="1" x14ac:dyDescent="0.4">
      <c r="D405" s="1513" t="s">
        <v>517</v>
      </c>
      <c r="E405" s="1515"/>
      <c r="F405" s="241">
        <v>215</v>
      </c>
      <c r="G405" s="487">
        <v>2.4359845909811918E-2</v>
      </c>
      <c r="H405" s="1419">
        <v>12</v>
      </c>
      <c r="I405" s="140">
        <v>2.2556390977443608E-2</v>
      </c>
      <c r="J405" s="486">
        <v>227</v>
      </c>
      <c r="K405" s="485">
        <v>2.4257319940158152E-2</v>
      </c>
    </row>
    <row r="406" spans="1:32" ht="13.5" thickBot="1" x14ac:dyDescent="0.4">
      <c r="D406" s="1662" t="s">
        <v>29</v>
      </c>
      <c r="E406" s="1663"/>
      <c r="F406" s="240">
        <v>8826</v>
      </c>
      <c r="G406" s="484">
        <v>1</v>
      </c>
      <c r="H406" s="1420">
        <v>532</v>
      </c>
      <c r="I406" s="137">
        <v>1</v>
      </c>
      <c r="J406" s="240">
        <v>9358</v>
      </c>
      <c r="K406" s="484">
        <v>1</v>
      </c>
    </row>
    <row r="407" spans="1:32" x14ac:dyDescent="0.35">
      <c r="D407" s="176"/>
      <c r="E407" s="175"/>
      <c r="F407" s="174"/>
      <c r="G407" s="175"/>
      <c r="H407" s="174"/>
      <c r="I407" s="175"/>
      <c r="J407" s="174"/>
    </row>
    <row r="408" spans="1:32" x14ac:dyDescent="0.35">
      <c r="A408" s="601">
        <v>461</v>
      </c>
      <c r="B408" s="4" t="s">
        <v>1825</v>
      </c>
    </row>
    <row r="409" spans="1:32" ht="13.5" thickBot="1" x14ac:dyDescent="0.4">
      <c r="D409" s="203" t="s">
        <v>9</v>
      </c>
    </row>
    <row r="410" spans="1:32" ht="14.45" customHeight="1" thickBot="1" x14ac:dyDescent="0.5">
      <c r="D410" s="1734" t="s">
        <v>578</v>
      </c>
      <c r="E410" s="1735"/>
      <c r="F410" s="219">
        <v>43008</v>
      </c>
      <c r="G410" s="219">
        <v>43100</v>
      </c>
      <c r="H410" s="219">
        <v>43190</v>
      </c>
      <c r="I410" s="219">
        <v>43281</v>
      </c>
      <c r="J410" s="219">
        <v>43373</v>
      </c>
      <c r="K410" s="219">
        <v>43465</v>
      </c>
      <c r="L410" s="219">
        <v>43555</v>
      </c>
      <c r="M410" s="219">
        <v>43646</v>
      </c>
      <c r="N410" s="219">
        <v>43738</v>
      </c>
      <c r="O410" s="219">
        <v>43830</v>
      </c>
      <c r="P410" s="219">
        <v>43921</v>
      </c>
      <c r="Q410" s="219">
        <v>44012</v>
      </c>
      <c r="R410" s="218">
        <v>44104</v>
      </c>
      <c r="S410"/>
      <c r="T410" s="217">
        <v>0</v>
      </c>
    </row>
    <row r="411" spans="1:32" ht="14.25" x14ac:dyDescent="0.45">
      <c r="D411" s="1698" t="s">
        <v>575</v>
      </c>
      <c r="E411" s="1699"/>
      <c r="F411" s="214">
        <v>0.62418300653594772</v>
      </c>
      <c r="G411" s="214">
        <v>0.609375</v>
      </c>
      <c r="H411" s="214">
        <v>0.53654188948306591</v>
      </c>
      <c r="I411" s="214">
        <v>0.65294117647058825</v>
      </c>
      <c r="J411" s="214">
        <v>0.60591133004926112</v>
      </c>
      <c r="K411" s="214">
        <v>0.57715430861723449</v>
      </c>
      <c r="L411" s="214">
        <v>0.57837837837837835</v>
      </c>
      <c r="M411" s="214">
        <v>0.60091220068415052</v>
      </c>
      <c r="N411" s="214">
        <v>0.58279569892473115</v>
      </c>
      <c r="O411" s="214">
        <v>0.59506531204644408</v>
      </c>
      <c r="P411" s="214">
        <v>0.63690476190476186</v>
      </c>
      <c r="Q411" s="214">
        <v>0.57875457875457881</v>
      </c>
      <c r="R411" s="213">
        <v>0.61842105263157898</v>
      </c>
      <c r="S411"/>
      <c r="T411" s="208">
        <v>0</v>
      </c>
      <c r="U411" s="24"/>
      <c r="V411" s="24"/>
      <c r="W411" s="24"/>
    </row>
    <row r="412" spans="1:32" ht="14.25" x14ac:dyDescent="0.45">
      <c r="D412" s="1698" t="s">
        <v>576</v>
      </c>
      <c r="E412" s="1699"/>
      <c r="F412" s="214">
        <v>0.33660130718954251</v>
      </c>
      <c r="G412" s="214">
        <v>0.32589285714285715</v>
      </c>
      <c r="H412" s="214">
        <v>0.39928698752228164</v>
      </c>
      <c r="I412" s="214">
        <v>0.29411764705882354</v>
      </c>
      <c r="J412" s="214">
        <v>0.37274220032840721</v>
      </c>
      <c r="K412" s="214">
        <v>0.40080160320641284</v>
      </c>
      <c r="L412" s="214">
        <v>0.40405405405405403</v>
      </c>
      <c r="M412" s="214">
        <v>0.37742303306727482</v>
      </c>
      <c r="N412" s="214">
        <v>0.39569892473118279</v>
      </c>
      <c r="O412" s="214">
        <v>0.38751814223512338</v>
      </c>
      <c r="P412" s="214">
        <v>0.3482142857142857</v>
      </c>
      <c r="Q412" s="214">
        <v>0.39377289377289376</v>
      </c>
      <c r="R412" s="213">
        <v>0.35902255639097747</v>
      </c>
      <c r="S412"/>
      <c r="T412" s="208">
        <v>0</v>
      </c>
      <c r="U412" s="24"/>
      <c r="V412" s="24"/>
      <c r="W412" s="24"/>
    </row>
    <row r="413" spans="1:32" ht="15" customHeight="1" thickBot="1" x14ac:dyDescent="0.5">
      <c r="D413" s="1700" t="s">
        <v>517</v>
      </c>
      <c r="E413" s="1701"/>
      <c r="F413" s="210">
        <v>3.9215686274509803E-2</v>
      </c>
      <c r="G413" s="210">
        <v>6.4732142857142863E-2</v>
      </c>
      <c r="H413" s="210">
        <v>6.4171122994652413E-2</v>
      </c>
      <c r="I413" s="210">
        <v>5.2941176470588235E-2</v>
      </c>
      <c r="J413" s="210">
        <v>2.1346469622331693E-2</v>
      </c>
      <c r="K413" s="210">
        <v>2.2044088176352707E-2</v>
      </c>
      <c r="L413" s="210">
        <v>1.7567567567567569E-2</v>
      </c>
      <c r="M413" s="210">
        <v>2.1664766248574687E-2</v>
      </c>
      <c r="N413" s="210">
        <v>2.1505376344086023E-2</v>
      </c>
      <c r="O413" s="210">
        <v>1.741654571843251E-2</v>
      </c>
      <c r="P413" s="210">
        <v>1.488095238095238E-2</v>
      </c>
      <c r="Q413" s="210">
        <v>2.7472527472527472E-2</v>
      </c>
      <c r="R413" s="209">
        <v>2.2556390977443608E-2</v>
      </c>
      <c r="S413"/>
      <c r="T413" s="208">
        <v>0</v>
      </c>
      <c r="U413" s="24"/>
      <c r="V413" s="24"/>
      <c r="W413" s="24"/>
    </row>
    <row r="414" spans="1:32" ht="14.25" x14ac:dyDescent="0.45">
      <c r="D414" s="468"/>
      <c r="E414" s="468"/>
      <c r="F414" s="467"/>
      <c r="G414" s="467"/>
      <c r="H414" s="467"/>
      <c r="I414" s="467"/>
      <c r="J414" s="467"/>
      <c r="K414" s="467"/>
      <c r="L414" s="467"/>
      <c r="M414" s="467"/>
      <c r="N414" s="467"/>
      <c r="O414" s="467"/>
      <c r="P414" s="467"/>
      <c r="Q414" s="467"/>
      <c r="R414" s="483"/>
      <c r="S414"/>
      <c r="T414" s="483"/>
    </row>
    <row r="415" spans="1:32" ht="14.65" thickBot="1" x14ac:dyDescent="0.5">
      <c r="D415" s="203" t="s">
        <v>8</v>
      </c>
      <c r="P415" s="107"/>
      <c r="R415" s="202"/>
      <c r="S415"/>
      <c r="T415" s="202"/>
    </row>
    <row r="416" spans="1:32" ht="14.45" customHeight="1" thickBot="1" x14ac:dyDescent="0.5">
      <c r="D416" s="1734" t="s">
        <v>578</v>
      </c>
      <c r="E416" s="1735"/>
      <c r="F416" s="219">
        <v>43008</v>
      </c>
      <c r="G416" s="219">
        <v>43100</v>
      </c>
      <c r="H416" s="219">
        <v>43190</v>
      </c>
      <c r="I416" s="219">
        <v>43281</v>
      </c>
      <c r="J416" s="219">
        <v>43373</v>
      </c>
      <c r="K416" s="219">
        <v>43465</v>
      </c>
      <c r="L416" s="219">
        <v>43555</v>
      </c>
      <c r="M416" s="219">
        <v>43646</v>
      </c>
      <c r="N416" s="219">
        <v>43738</v>
      </c>
      <c r="O416" s="219">
        <v>43830</v>
      </c>
      <c r="P416" s="219">
        <v>43921</v>
      </c>
      <c r="Q416" s="219">
        <v>44012</v>
      </c>
      <c r="R416" s="218">
        <v>44104</v>
      </c>
      <c r="S416"/>
      <c r="T416" s="217">
        <v>0</v>
      </c>
    </row>
    <row r="417" spans="1:32" ht="14.25" x14ac:dyDescent="0.45">
      <c r="D417" s="1698" t="s">
        <v>575</v>
      </c>
      <c r="E417" s="1699"/>
      <c r="F417" s="214">
        <v>0.63581970482648587</v>
      </c>
      <c r="G417" s="214">
        <v>0.63195386702849388</v>
      </c>
      <c r="H417" s="214">
        <v>0.61759681093394081</v>
      </c>
      <c r="I417" s="214">
        <v>0.62125553529564992</v>
      </c>
      <c r="J417" s="214">
        <v>0.61935773635751179</v>
      </c>
      <c r="K417" s="214">
        <v>0.61468630219891063</v>
      </c>
      <c r="L417" s="214">
        <v>0.61013370865587613</v>
      </c>
      <c r="M417" s="214">
        <v>0.60935350756533702</v>
      </c>
      <c r="N417" s="214">
        <v>0.60787965616045847</v>
      </c>
      <c r="O417" s="214">
        <v>0.60671962495116549</v>
      </c>
      <c r="P417" s="214">
        <v>0.61009229294018941</v>
      </c>
      <c r="Q417" s="214">
        <v>0.60736057800857979</v>
      </c>
      <c r="R417" s="213">
        <v>0.60750160290660393</v>
      </c>
      <c r="S417"/>
      <c r="T417" s="208">
        <v>0</v>
      </c>
      <c r="U417" s="24"/>
      <c r="V417" s="24"/>
      <c r="W417" s="24"/>
    </row>
    <row r="418" spans="1:32" ht="14.25" x14ac:dyDescent="0.45">
      <c r="D418" s="1698" t="s">
        <v>576</v>
      </c>
      <c r="E418" s="1699"/>
      <c r="F418" s="214">
        <v>0.3494216194654966</v>
      </c>
      <c r="G418" s="214">
        <v>0.34565807327001358</v>
      </c>
      <c r="H418" s="214">
        <v>0.3533599088838269</v>
      </c>
      <c r="I418" s="214">
        <v>0.34774680906486066</v>
      </c>
      <c r="J418" s="214">
        <v>0.3507747585897148</v>
      </c>
      <c r="K418" s="214">
        <v>0.35626386927577164</v>
      </c>
      <c r="L418" s="214">
        <v>0.36224489795918369</v>
      </c>
      <c r="M418" s="214">
        <v>0.36390035152070915</v>
      </c>
      <c r="N418" s="214">
        <v>0.36561604584527219</v>
      </c>
      <c r="O418" s="214">
        <v>0.36775621825758564</v>
      </c>
      <c r="P418" s="214">
        <v>0.36557593191897397</v>
      </c>
      <c r="Q418" s="214">
        <v>0.36802890042899072</v>
      </c>
      <c r="R418" s="213">
        <v>0.36824107715323789</v>
      </c>
      <c r="S418"/>
      <c r="T418" s="208">
        <v>0</v>
      </c>
      <c r="U418" s="24"/>
      <c r="V418" s="24"/>
      <c r="W418" s="24"/>
    </row>
    <row r="419" spans="1:32" ht="15" customHeight="1" thickBot="1" x14ac:dyDescent="0.5">
      <c r="A419" s="1"/>
      <c r="B419" s="1"/>
      <c r="C419" s="1"/>
      <c r="D419" s="1700" t="s">
        <v>517</v>
      </c>
      <c r="E419" s="1701"/>
      <c r="F419" s="210">
        <v>1.4758675708017551E-2</v>
      </c>
      <c r="G419" s="210">
        <v>2.2388059701492536E-2</v>
      </c>
      <c r="H419" s="210">
        <v>2.9043280182232345E-2</v>
      </c>
      <c r="I419" s="210">
        <v>3.099765563948945E-2</v>
      </c>
      <c r="J419" s="210">
        <v>2.986750505277341E-2</v>
      </c>
      <c r="K419" s="210">
        <v>2.9049828525317734E-2</v>
      </c>
      <c r="L419" s="210">
        <v>2.7621393384940181E-2</v>
      </c>
      <c r="M419" s="210">
        <v>2.6746140913953845E-2</v>
      </c>
      <c r="N419" s="210">
        <v>2.650429799426934E-2</v>
      </c>
      <c r="O419" s="210">
        <v>2.5524156791248861E-2</v>
      </c>
      <c r="P419" s="210">
        <v>2.433177514083663E-2</v>
      </c>
      <c r="Q419" s="210">
        <v>2.4610521562429443E-2</v>
      </c>
      <c r="R419" s="209">
        <v>2.4257319940158152E-2</v>
      </c>
      <c r="S419"/>
      <c r="T419" s="208">
        <v>0</v>
      </c>
      <c r="U419" s="24"/>
      <c r="V419" s="24"/>
      <c r="W419" s="24"/>
      <c r="AF419" s="1"/>
    </row>
    <row r="420" spans="1:32" x14ac:dyDescent="0.4">
      <c r="A420" s="1"/>
      <c r="B420" s="1"/>
      <c r="C420" s="1"/>
      <c r="D420" s="468"/>
      <c r="E420" s="468"/>
      <c r="F420" s="467"/>
      <c r="G420" s="467"/>
      <c r="H420" s="467"/>
      <c r="I420" s="467"/>
      <c r="J420" s="467"/>
      <c r="K420" s="467"/>
      <c r="L420" s="467"/>
      <c r="M420" s="467"/>
      <c r="N420" s="467"/>
      <c r="O420" s="467"/>
      <c r="P420" s="467"/>
      <c r="AF420" s="1"/>
    </row>
    <row r="421" spans="1:32" x14ac:dyDescent="0.4">
      <c r="A421" s="1"/>
      <c r="B421" s="1"/>
      <c r="C421" s="1"/>
      <c r="D421" s="468"/>
      <c r="E421" s="468"/>
      <c r="F421" s="467"/>
      <c r="G421" s="467"/>
      <c r="H421" s="467"/>
      <c r="I421" s="467"/>
      <c r="J421" s="467"/>
      <c r="K421" s="467"/>
      <c r="L421" s="467"/>
      <c r="M421" s="467"/>
      <c r="N421" s="467"/>
      <c r="O421" s="467"/>
      <c r="P421" s="467"/>
      <c r="AF421" s="1"/>
    </row>
    <row r="422" spans="1:32" x14ac:dyDescent="0.4">
      <c r="A422" s="1"/>
      <c r="B422" s="1"/>
      <c r="C422" s="1"/>
      <c r="D422" s="468"/>
      <c r="E422" s="468"/>
      <c r="F422" s="467"/>
      <c r="G422" s="467"/>
      <c r="H422" s="467"/>
      <c r="I422" s="467"/>
      <c r="J422" s="467"/>
      <c r="K422" s="467"/>
      <c r="L422" s="467"/>
      <c r="M422" s="467"/>
      <c r="N422" s="467"/>
      <c r="O422" s="467"/>
      <c r="P422" s="467"/>
      <c r="AF422" s="1"/>
    </row>
    <row r="423" spans="1:32" x14ac:dyDescent="0.4">
      <c r="A423" s="1"/>
      <c r="B423" s="1"/>
      <c r="C423" s="1"/>
      <c r="D423" s="468"/>
      <c r="E423" s="468"/>
      <c r="F423" s="467"/>
      <c r="G423" s="467"/>
      <c r="H423" s="467"/>
      <c r="I423" s="467"/>
      <c r="J423" s="467"/>
      <c r="K423" s="467"/>
      <c r="L423" s="467"/>
      <c r="M423" s="467"/>
      <c r="N423" s="467"/>
      <c r="O423" s="467"/>
      <c r="P423" s="467"/>
      <c r="AF423" s="1"/>
    </row>
    <row r="424" spans="1:32" x14ac:dyDescent="0.4">
      <c r="A424" s="1"/>
      <c r="B424" s="1"/>
      <c r="C424" s="1"/>
      <c r="D424" s="468"/>
      <c r="E424" s="468"/>
      <c r="F424" s="467"/>
      <c r="G424" s="467"/>
      <c r="H424" s="467"/>
      <c r="I424" s="467"/>
      <c r="J424" s="467"/>
      <c r="K424" s="467"/>
      <c r="L424" s="467"/>
      <c r="M424" s="467"/>
      <c r="N424" s="467"/>
      <c r="O424" s="467"/>
      <c r="P424" s="467"/>
      <c r="AF424" s="1"/>
    </row>
    <row r="425" spans="1:32" x14ac:dyDescent="0.4">
      <c r="A425" s="1"/>
      <c r="B425" s="1"/>
      <c r="C425" s="1"/>
      <c r="D425" s="468"/>
      <c r="E425" s="468"/>
      <c r="F425" s="467"/>
      <c r="G425" s="467"/>
      <c r="H425" s="467"/>
      <c r="I425" s="467"/>
      <c r="J425" s="467"/>
      <c r="K425" s="467"/>
      <c r="L425" s="467"/>
      <c r="M425" s="467"/>
      <c r="N425" s="467"/>
      <c r="O425" s="467"/>
      <c r="P425" s="467"/>
      <c r="AF425" s="1"/>
    </row>
    <row r="426" spans="1:32" x14ac:dyDescent="0.4">
      <c r="A426" s="1"/>
      <c r="B426" s="1"/>
      <c r="C426" s="1"/>
      <c r="D426" s="468"/>
      <c r="E426" s="468"/>
      <c r="F426" s="467"/>
      <c r="G426" s="467"/>
      <c r="H426" s="467"/>
      <c r="I426" s="467"/>
      <c r="J426" s="467"/>
      <c r="K426" s="467"/>
      <c r="L426" s="467"/>
      <c r="M426" s="467"/>
      <c r="N426" s="467"/>
      <c r="O426" s="467"/>
      <c r="P426" s="467"/>
      <c r="AF426" s="1"/>
    </row>
    <row r="427" spans="1:32" x14ac:dyDescent="0.4">
      <c r="A427" s="1"/>
      <c r="B427" s="1"/>
      <c r="C427" s="1"/>
      <c r="D427" s="468"/>
      <c r="E427" s="468"/>
      <c r="F427" s="467"/>
      <c r="G427" s="467"/>
      <c r="H427" s="467"/>
      <c r="I427" s="467"/>
      <c r="J427" s="467"/>
      <c r="K427" s="467"/>
      <c r="L427" s="467"/>
      <c r="M427" s="467"/>
      <c r="N427" s="467"/>
      <c r="O427" s="467"/>
      <c r="P427" s="467"/>
      <c r="AF427" s="1"/>
    </row>
    <row r="428" spans="1:32" x14ac:dyDescent="0.4">
      <c r="A428" s="1"/>
      <c r="B428" s="1"/>
      <c r="C428" s="1"/>
      <c r="D428" s="468"/>
      <c r="E428" s="468"/>
      <c r="F428" s="467"/>
      <c r="G428" s="467"/>
      <c r="H428" s="467"/>
      <c r="I428" s="467"/>
      <c r="J428" s="467"/>
      <c r="K428" s="467"/>
      <c r="L428" s="467"/>
      <c r="M428" s="467"/>
      <c r="N428" s="467"/>
      <c r="O428" s="467"/>
      <c r="P428" s="467"/>
      <c r="AF428" s="1"/>
    </row>
    <row r="429" spans="1:32" x14ac:dyDescent="0.4">
      <c r="A429" s="1"/>
      <c r="B429" s="1"/>
      <c r="C429" s="1"/>
      <c r="D429" s="468"/>
      <c r="E429" s="468"/>
      <c r="F429" s="467"/>
      <c r="G429" s="467"/>
      <c r="H429" s="467"/>
      <c r="I429" s="467"/>
      <c r="J429" s="467"/>
      <c r="K429" s="467"/>
      <c r="L429" s="467"/>
      <c r="M429" s="467"/>
      <c r="N429" s="467"/>
      <c r="O429" s="467"/>
      <c r="P429" s="467"/>
      <c r="AF429" s="1"/>
    </row>
    <row r="430" spans="1:32" x14ac:dyDescent="0.4">
      <c r="A430" s="1"/>
      <c r="B430" s="1"/>
      <c r="C430" s="1"/>
      <c r="D430" s="468"/>
      <c r="E430" s="468"/>
      <c r="F430" s="467"/>
      <c r="G430" s="467"/>
      <c r="H430" s="467"/>
      <c r="I430" s="467"/>
      <c r="J430" s="467"/>
      <c r="K430" s="467"/>
      <c r="L430" s="467"/>
      <c r="M430" s="467"/>
      <c r="N430" s="467"/>
      <c r="O430" s="467"/>
      <c r="P430" s="467"/>
      <c r="AF430" s="1"/>
    </row>
    <row r="431" spans="1:32" x14ac:dyDescent="0.4">
      <c r="A431" s="1"/>
      <c r="B431" s="1"/>
      <c r="C431" s="1"/>
      <c r="D431" s="468"/>
      <c r="E431" s="468"/>
      <c r="F431" s="467"/>
      <c r="G431" s="467"/>
      <c r="H431" s="467"/>
      <c r="I431" s="467"/>
      <c r="J431" s="467"/>
      <c r="K431" s="467"/>
      <c r="L431" s="467"/>
      <c r="M431" s="467"/>
      <c r="N431" s="467"/>
      <c r="O431" s="467"/>
      <c r="P431" s="467"/>
      <c r="AF431" s="1"/>
    </row>
    <row r="432" spans="1:32" x14ac:dyDescent="0.4">
      <c r="A432" s="1"/>
      <c r="B432" s="1"/>
      <c r="C432" s="1"/>
      <c r="D432" s="468"/>
      <c r="E432" s="468"/>
      <c r="F432" s="467"/>
      <c r="G432" s="467"/>
      <c r="H432" s="467"/>
      <c r="I432" s="467"/>
      <c r="J432" s="467"/>
      <c r="K432" s="467"/>
      <c r="L432" s="467"/>
      <c r="M432" s="467"/>
      <c r="N432" s="467"/>
      <c r="O432" s="467"/>
      <c r="P432" s="467"/>
      <c r="AF432" s="1"/>
    </row>
    <row r="433" spans="1:32" x14ac:dyDescent="0.4">
      <c r="A433" s="1"/>
      <c r="B433" s="1"/>
      <c r="C433" s="1"/>
      <c r="D433" s="468"/>
      <c r="E433" s="468"/>
      <c r="F433" s="467"/>
      <c r="G433" s="467"/>
      <c r="H433" s="467"/>
      <c r="I433" s="467"/>
      <c r="J433" s="467"/>
      <c r="K433" s="467"/>
      <c r="L433" s="467"/>
      <c r="M433" s="467"/>
      <c r="N433" s="467"/>
      <c r="O433" s="467"/>
      <c r="P433" s="467"/>
      <c r="AF433" s="1"/>
    </row>
    <row r="434" spans="1:32" x14ac:dyDescent="0.4">
      <c r="A434" s="1"/>
      <c r="B434" s="1"/>
      <c r="C434" s="1"/>
      <c r="D434" s="468"/>
      <c r="E434" s="468"/>
      <c r="F434" s="467"/>
      <c r="G434" s="467"/>
      <c r="H434" s="467"/>
      <c r="I434" s="467"/>
      <c r="J434" s="467"/>
      <c r="K434" s="467"/>
      <c r="L434" s="467"/>
      <c r="M434" s="467"/>
      <c r="N434" s="467"/>
      <c r="O434" s="467"/>
      <c r="P434" s="467"/>
      <c r="AF434" s="1"/>
    </row>
    <row r="435" spans="1:32" x14ac:dyDescent="0.4">
      <c r="A435" s="1"/>
      <c r="D435" s="468"/>
      <c r="E435" s="468"/>
      <c r="F435" s="467"/>
      <c r="G435" s="467"/>
      <c r="H435" s="467"/>
      <c r="I435" s="467"/>
      <c r="J435" s="467"/>
      <c r="K435" s="467"/>
      <c r="L435" s="467"/>
      <c r="M435" s="467"/>
      <c r="N435" s="467"/>
      <c r="O435" s="467"/>
      <c r="P435" s="467"/>
    </row>
    <row r="436" spans="1:32" ht="14.25" x14ac:dyDescent="0.45">
      <c r="A436" s="1"/>
      <c r="B436"/>
      <c r="C436"/>
      <c r="D436"/>
      <c r="E436"/>
      <c r="F436"/>
      <c r="G436"/>
      <c r="H436"/>
      <c r="I436"/>
      <c r="J436"/>
      <c r="K436"/>
      <c r="L436"/>
      <c r="M436"/>
      <c r="N436"/>
      <c r="O436"/>
      <c r="P436"/>
      <c r="Q436"/>
      <c r="R436"/>
      <c r="S436"/>
      <c r="T436"/>
      <c r="U436"/>
      <c r="V436"/>
      <c r="W436"/>
      <c r="X436"/>
      <c r="Y436"/>
      <c r="Z436"/>
      <c r="AA436"/>
      <c r="AB436"/>
      <c r="AC436"/>
      <c r="AD436"/>
      <c r="AE436"/>
      <c r="AF436"/>
    </row>
    <row r="437" spans="1:32" ht="14.65" thickBot="1" x14ac:dyDescent="0.5">
      <c r="A437" s="1"/>
      <c r="B437" s="4" t="s">
        <v>1826</v>
      </c>
      <c r="C437"/>
      <c r="D437"/>
      <c r="E437"/>
      <c r="F437"/>
      <c r="G437"/>
      <c r="H437"/>
      <c r="I437"/>
      <c r="J437"/>
      <c r="K437"/>
      <c r="L437"/>
      <c r="M437"/>
      <c r="N437"/>
      <c r="O437"/>
      <c r="P437"/>
      <c r="Q437"/>
      <c r="R437"/>
      <c r="S437"/>
      <c r="T437"/>
      <c r="U437"/>
      <c r="V437"/>
      <c r="W437"/>
      <c r="X437"/>
      <c r="Y437"/>
      <c r="Z437"/>
      <c r="AA437"/>
      <c r="AB437"/>
      <c r="AC437"/>
      <c r="AD437"/>
      <c r="AE437"/>
      <c r="AF437"/>
    </row>
    <row r="438" spans="1:32" ht="14.65" thickBot="1" x14ac:dyDescent="0.5">
      <c r="A438" s="1"/>
      <c r="B438"/>
      <c r="D438" s="1000"/>
      <c r="E438" s="1425" t="s">
        <v>446</v>
      </c>
      <c r="F438"/>
      <c r="G438"/>
      <c r="H438"/>
      <c r="I438"/>
      <c r="J438"/>
      <c r="K438"/>
      <c r="L438"/>
      <c r="M438"/>
      <c r="N438"/>
      <c r="O438"/>
      <c r="P438"/>
      <c r="Q438"/>
      <c r="R438"/>
      <c r="S438"/>
      <c r="T438"/>
      <c r="U438"/>
      <c r="V438"/>
      <c r="W438"/>
      <c r="X438"/>
      <c r="Y438"/>
      <c r="Z438"/>
      <c r="AA438"/>
      <c r="AB438"/>
      <c r="AC438"/>
      <c r="AD438"/>
      <c r="AE438"/>
      <c r="AF438"/>
    </row>
    <row r="439" spans="1:32" ht="14.25" x14ac:dyDescent="0.45">
      <c r="A439" s="1"/>
      <c r="B439"/>
      <c r="C439"/>
      <c r="D439" s="1001" t="s">
        <v>585</v>
      </c>
      <c r="E439" s="995">
        <v>3.0627898134234364E-2</v>
      </c>
      <c r="F439"/>
      <c r="G439"/>
      <c r="H439"/>
      <c r="I439"/>
      <c r="J439"/>
      <c r="K439"/>
      <c r="L439"/>
      <c r="M439"/>
      <c r="N439"/>
      <c r="O439"/>
      <c r="P439"/>
      <c r="Q439"/>
      <c r="R439"/>
      <c r="S439"/>
      <c r="T439"/>
      <c r="U439"/>
      <c r="V439"/>
      <c r="W439"/>
      <c r="X439"/>
      <c r="Y439"/>
      <c r="Z439"/>
      <c r="AA439"/>
      <c r="AB439"/>
      <c r="AC439"/>
      <c r="AD439"/>
      <c r="AE439"/>
      <c r="AF439"/>
    </row>
    <row r="440" spans="1:32" ht="14.25" x14ac:dyDescent="0.45">
      <c r="A440" s="1"/>
      <c r="B440"/>
      <c r="C440"/>
      <c r="D440" s="1002" t="s">
        <v>586</v>
      </c>
      <c r="E440" s="993">
        <v>4.0187462946651313E-2</v>
      </c>
      <c r="F440"/>
      <c r="G440"/>
      <c r="H440"/>
      <c r="I440"/>
      <c r="J440"/>
      <c r="K440"/>
      <c r="L440"/>
      <c r="M440"/>
      <c r="N440"/>
      <c r="O440"/>
      <c r="P440"/>
      <c r="Q440"/>
      <c r="R440"/>
      <c r="S440"/>
      <c r="T440"/>
      <c r="U440"/>
      <c r="V440"/>
      <c r="W440"/>
      <c r="X440"/>
      <c r="Y440"/>
      <c r="Z440"/>
      <c r="AA440"/>
      <c r="AB440"/>
      <c r="AC440"/>
      <c r="AD440"/>
      <c r="AE440"/>
      <c r="AF440"/>
    </row>
    <row r="441" spans="1:32" ht="14.25" x14ac:dyDescent="0.45">
      <c r="A441" s="1"/>
      <c r="B441"/>
      <c r="C441"/>
      <c r="D441" s="1002" t="s">
        <v>587</v>
      </c>
      <c r="E441" s="993">
        <v>3.2145382362101974E-2</v>
      </c>
      <c r="F441"/>
      <c r="G441"/>
      <c r="H441"/>
      <c r="I441"/>
      <c r="J441"/>
      <c r="K441"/>
      <c r="L441"/>
      <c r="M441"/>
      <c r="N441"/>
      <c r="O441"/>
      <c r="P441"/>
      <c r="Q441"/>
      <c r="R441"/>
      <c r="S441"/>
      <c r="T441"/>
      <c r="U441"/>
      <c r="V441"/>
      <c r="W441"/>
      <c r="X441"/>
      <c r="Y441"/>
      <c r="Z441"/>
      <c r="AA441"/>
      <c r="AB441"/>
      <c r="AC441"/>
      <c r="AD441"/>
      <c r="AE441"/>
      <c r="AF441"/>
    </row>
    <row r="442" spans="1:32" ht="14.25" x14ac:dyDescent="0.45">
      <c r="A442" s="1"/>
      <c r="B442"/>
      <c r="C442"/>
      <c r="D442" s="998" t="s">
        <v>588</v>
      </c>
      <c r="E442" s="991">
        <v>3.0116972641457032E-2</v>
      </c>
      <c r="F442"/>
      <c r="G442"/>
      <c r="H442"/>
      <c r="I442"/>
      <c r="J442"/>
      <c r="K442"/>
      <c r="L442"/>
      <c r="M442"/>
      <c r="N442"/>
      <c r="O442"/>
      <c r="P442"/>
      <c r="Q442"/>
      <c r="R442"/>
      <c r="S442"/>
      <c r="T442"/>
      <c r="U442"/>
      <c r="V442"/>
      <c r="W442"/>
      <c r="X442"/>
      <c r="Y442"/>
      <c r="Z442"/>
      <c r="AA442"/>
      <c r="AB442"/>
      <c r="AC442"/>
      <c r="AD442"/>
      <c r="AE442"/>
      <c r="AF442"/>
    </row>
    <row r="443" spans="1:32" ht="14.25" x14ac:dyDescent="0.45">
      <c r="A443" s="1"/>
      <c r="B443"/>
      <c r="C443"/>
      <c r="D443" s="998" t="s">
        <v>589</v>
      </c>
      <c r="E443" s="991">
        <v>1.6004814143366106E-2</v>
      </c>
      <c r="F443"/>
      <c r="G443"/>
      <c r="H443"/>
      <c r="I443"/>
      <c r="J443"/>
      <c r="K443"/>
      <c r="L443"/>
      <c r="M443"/>
      <c r="N443"/>
      <c r="O443"/>
      <c r="P443"/>
      <c r="Q443"/>
      <c r="R443"/>
      <c r="S443"/>
      <c r="T443"/>
      <c r="U443"/>
      <c r="V443"/>
      <c r="W443"/>
      <c r="X443"/>
      <c r="Y443"/>
      <c r="Z443"/>
      <c r="AA443"/>
      <c r="AB443"/>
      <c r="AC443"/>
      <c r="AD443"/>
      <c r="AE443"/>
      <c r="AF443"/>
    </row>
    <row r="444" spans="1:32" ht="14.25" x14ac:dyDescent="0.45">
      <c r="A444" s="1"/>
      <c r="B444"/>
      <c r="C444"/>
      <c r="D444" s="998" t="s">
        <v>590</v>
      </c>
      <c r="E444" s="991">
        <v>1.2271389198858061E-2</v>
      </c>
      <c r="F444"/>
      <c r="G444"/>
      <c r="H444"/>
      <c r="I444"/>
      <c r="J444"/>
      <c r="K444"/>
      <c r="L444"/>
      <c r="M444"/>
      <c r="N444"/>
      <c r="O444"/>
      <c r="P444"/>
      <c r="Q444"/>
      <c r="R444"/>
      <c r="S444"/>
      <c r="T444"/>
      <c r="U444"/>
      <c r="V444"/>
      <c r="W444"/>
      <c r="X444"/>
      <c r="Y444"/>
      <c r="Z444"/>
      <c r="AA444"/>
      <c r="AB444"/>
      <c r="AC444"/>
      <c r="AD444"/>
      <c r="AE444"/>
      <c r="AF444"/>
    </row>
    <row r="445" spans="1:32" ht="14.25" x14ac:dyDescent="0.45">
      <c r="A445" s="1"/>
      <c r="B445"/>
      <c r="C445"/>
      <c r="D445" s="998" t="s">
        <v>591</v>
      </c>
      <c r="E445" s="991">
        <v>1.5063723913373277E-2</v>
      </c>
      <c r="F445"/>
      <c r="G445"/>
      <c r="H445"/>
      <c r="I445"/>
      <c r="J445"/>
      <c r="K445"/>
      <c r="L445"/>
      <c r="M445"/>
      <c r="N445"/>
      <c r="O445"/>
      <c r="P445"/>
      <c r="Q445"/>
      <c r="R445"/>
      <c r="S445"/>
      <c r="T445"/>
      <c r="U445"/>
      <c r="V445"/>
      <c r="W445"/>
      <c r="X445"/>
      <c r="Y445"/>
      <c r="Z445"/>
      <c r="AA445"/>
      <c r="AB445"/>
      <c r="AC445"/>
      <c r="AD445"/>
      <c r="AE445"/>
      <c r="AF445"/>
    </row>
    <row r="446" spans="1:32" ht="13.5" thickBot="1" x14ac:dyDescent="0.45">
      <c r="D446" s="999" t="s">
        <v>592</v>
      </c>
      <c r="E446" s="992">
        <v>1.6153629687454374E-2</v>
      </c>
      <c r="F446" s="468"/>
      <c r="G446" s="468"/>
      <c r="H446" s="468"/>
      <c r="I446" s="468"/>
      <c r="J446" s="468"/>
      <c r="K446" s="468"/>
      <c r="L446" s="468"/>
      <c r="M446" s="467"/>
      <c r="N446" s="467"/>
      <c r="O446" s="467"/>
      <c r="P446" s="467"/>
      <c r="AF446" s="3"/>
    </row>
    <row r="447" spans="1:32" ht="13.5" thickBot="1" x14ac:dyDescent="0.45">
      <c r="D447" s="1065" t="s">
        <v>256</v>
      </c>
      <c r="E447" s="1066">
        <v>2.195163506665377E-2</v>
      </c>
      <c r="F447" s="468"/>
      <c r="G447" s="468"/>
      <c r="H447" s="468"/>
      <c r="I447" s="468"/>
      <c r="J447" s="468"/>
      <c r="K447" s="468"/>
      <c r="L447" s="468"/>
      <c r="M447" s="467"/>
      <c r="N447" s="467"/>
      <c r="O447" s="467"/>
      <c r="P447" s="467"/>
      <c r="AF447" s="3"/>
    </row>
    <row r="448" spans="1:32" x14ac:dyDescent="0.4">
      <c r="D448" s="468"/>
      <c r="E448" s="468"/>
      <c r="F448" s="467"/>
      <c r="G448" s="467"/>
      <c r="H448" s="467"/>
      <c r="I448" s="467"/>
      <c r="J448" s="467"/>
      <c r="K448" s="467"/>
      <c r="L448" s="467"/>
      <c r="M448" s="467"/>
      <c r="N448" s="467"/>
      <c r="O448" s="467"/>
      <c r="P448" s="467"/>
    </row>
    <row r="449" spans="1:12" ht="20.65" x14ac:dyDescent="0.35">
      <c r="B449" s="113" t="s">
        <v>24</v>
      </c>
    </row>
    <row r="450" spans="1:12" ht="13.5" thickBot="1" x14ac:dyDescent="0.4">
      <c r="A450" s="601">
        <v>462</v>
      </c>
      <c r="B450" s="4" t="s">
        <v>1827</v>
      </c>
    </row>
    <row r="451" spans="1:12" ht="50.65" customHeight="1" thickBot="1" x14ac:dyDescent="0.4">
      <c r="D451" s="1583" t="s">
        <v>594</v>
      </c>
      <c r="E451" s="1610"/>
      <c r="F451" s="1374" t="s">
        <v>595</v>
      </c>
      <c r="G451" s="1374" t="s">
        <v>596</v>
      </c>
      <c r="H451" s="1374" t="s">
        <v>597</v>
      </c>
      <c r="I451" s="1374" t="s">
        <v>598</v>
      </c>
      <c r="J451" s="1374" t="s">
        <v>599</v>
      </c>
      <c r="K451" s="74" t="s">
        <v>600</v>
      </c>
    </row>
    <row r="452" spans="1:12" x14ac:dyDescent="0.35">
      <c r="D452" s="1537" t="s">
        <v>601</v>
      </c>
      <c r="E452" s="1538"/>
      <c r="F452" s="466">
        <v>13</v>
      </c>
      <c r="G452" s="466">
        <v>112</v>
      </c>
      <c r="H452" s="466">
        <v>348</v>
      </c>
      <c r="I452" s="466">
        <v>540</v>
      </c>
      <c r="J452" s="466">
        <v>163</v>
      </c>
      <c r="K452" s="314">
        <v>1176</v>
      </c>
    </row>
    <row r="453" spans="1:12" x14ac:dyDescent="0.35">
      <c r="D453" s="1537" t="s">
        <v>602</v>
      </c>
      <c r="E453" s="1538"/>
      <c r="F453" s="466">
        <v>563</v>
      </c>
      <c r="G453" s="466">
        <v>862</v>
      </c>
      <c r="H453" s="466">
        <v>555</v>
      </c>
      <c r="I453" s="466">
        <v>654</v>
      </c>
      <c r="J453" s="466">
        <v>146</v>
      </c>
      <c r="K453" s="314">
        <v>2780</v>
      </c>
    </row>
    <row r="454" spans="1:12" x14ac:dyDescent="0.35">
      <c r="D454" s="1537" t="s">
        <v>603</v>
      </c>
      <c r="E454" s="1538"/>
      <c r="F454" s="466">
        <v>294</v>
      </c>
      <c r="G454" s="466">
        <v>159</v>
      </c>
      <c r="H454" s="466">
        <v>109</v>
      </c>
      <c r="I454" s="466">
        <v>172</v>
      </c>
      <c r="J454" s="466">
        <v>36</v>
      </c>
      <c r="K454" s="314">
        <v>770</v>
      </c>
    </row>
    <row r="455" spans="1:12" ht="13.5" thickBot="1" x14ac:dyDescent="0.4">
      <c r="D455" s="1537" t="s">
        <v>604</v>
      </c>
      <c r="E455" s="1538"/>
      <c r="F455" s="466">
        <v>168</v>
      </c>
      <c r="G455" s="466">
        <v>500</v>
      </c>
      <c r="H455" s="466">
        <v>1640</v>
      </c>
      <c r="I455" s="466">
        <v>980</v>
      </c>
      <c r="J455" s="466">
        <v>181</v>
      </c>
      <c r="K455" s="314">
        <v>3469</v>
      </c>
    </row>
    <row r="456" spans="1:12" ht="13.5" thickBot="1" x14ac:dyDescent="0.4">
      <c r="D456" s="1662" t="s">
        <v>605</v>
      </c>
      <c r="E456" s="1663"/>
      <c r="F456" s="303">
        <v>1038</v>
      </c>
      <c r="G456" s="303">
        <v>1633</v>
      </c>
      <c r="H456" s="303">
        <v>2652</v>
      </c>
      <c r="I456" s="303">
        <v>2346</v>
      </c>
      <c r="J456" s="303">
        <v>526</v>
      </c>
      <c r="K456" s="302">
        <v>8195</v>
      </c>
    </row>
    <row r="457" spans="1:12" x14ac:dyDescent="0.35">
      <c r="D457" s="1537" t="s">
        <v>606</v>
      </c>
      <c r="E457" s="1538"/>
      <c r="F457" s="466">
        <v>518</v>
      </c>
      <c r="G457" s="466">
        <v>956</v>
      </c>
      <c r="H457" s="466">
        <v>877</v>
      </c>
      <c r="I457" s="466">
        <v>1169</v>
      </c>
      <c r="J457" s="466">
        <v>307</v>
      </c>
      <c r="K457" s="314">
        <v>3827</v>
      </c>
    </row>
    <row r="458" spans="1:12" x14ac:dyDescent="0.35">
      <c r="D458" s="1537" t="s">
        <v>607</v>
      </c>
      <c r="E458" s="1538"/>
      <c r="F458" s="466">
        <v>157</v>
      </c>
      <c r="G458" s="466">
        <v>135</v>
      </c>
      <c r="H458" s="466">
        <v>76</v>
      </c>
      <c r="I458" s="466">
        <v>120</v>
      </c>
      <c r="J458" s="466">
        <v>30</v>
      </c>
      <c r="K458" s="314">
        <v>518</v>
      </c>
    </row>
    <row r="459" spans="1:12" ht="13.5" thickBot="1" x14ac:dyDescent="0.4">
      <c r="D459" s="1537" t="s">
        <v>608</v>
      </c>
      <c r="E459" s="1538"/>
      <c r="F459" s="466">
        <v>6</v>
      </c>
      <c r="G459" s="466">
        <v>173</v>
      </c>
      <c r="H459" s="466">
        <v>607</v>
      </c>
      <c r="I459" s="466">
        <v>313</v>
      </c>
      <c r="J459" s="466">
        <v>54</v>
      </c>
      <c r="K459" s="314">
        <v>1153</v>
      </c>
    </row>
    <row r="460" spans="1:12" ht="13.5" thickBot="1" x14ac:dyDescent="0.4">
      <c r="D460" s="1662" t="s">
        <v>609</v>
      </c>
      <c r="E460" s="1663"/>
      <c r="F460" s="303">
        <v>681</v>
      </c>
      <c r="G460" s="303">
        <v>1264</v>
      </c>
      <c r="H460" s="303">
        <v>1560</v>
      </c>
      <c r="I460" s="303">
        <v>1602</v>
      </c>
      <c r="J460" s="303">
        <v>391</v>
      </c>
      <c r="K460" s="302">
        <v>5498</v>
      </c>
    </row>
    <row r="461" spans="1:12" ht="13.5" thickBot="1" x14ac:dyDescent="0.4">
      <c r="D461" s="1565" t="s">
        <v>29</v>
      </c>
      <c r="E461" s="1566"/>
      <c r="F461" s="307">
        <v>1719</v>
      </c>
      <c r="G461" s="307">
        <v>2897</v>
      </c>
      <c r="H461" s="307">
        <v>4212</v>
      </c>
      <c r="I461" s="307">
        <v>3948</v>
      </c>
      <c r="J461" s="307">
        <v>917</v>
      </c>
      <c r="K461" s="306">
        <v>13693</v>
      </c>
    </row>
    <row r="462" spans="1:12" x14ac:dyDescent="0.35">
      <c r="D462" s="176"/>
      <c r="E462" s="465"/>
      <c r="F462" s="465"/>
      <c r="G462" s="465"/>
      <c r="H462" s="465"/>
      <c r="I462" s="465"/>
    </row>
    <row r="463" spans="1:12" ht="13.5" thickBot="1" x14ac:dyDescent="0.4">
      <c r="A463" s="601"/>
      <c r="B463" s="4" t="s">
        <v>1828</v>
      </c>
    </row>
    <row r="464" spans="1:12" ht="20.65" thickBot="1" x14ac:dyDescent="0.4">
      <c r="D464" s="1385"/>
      <c r="E464" s="1619" t="s">
        <v>611</v>
      </c>
      <c r="F464" s="1619"/>
      <c r="G464" s="1619"/>
      <c r="H464" s="1619"/>
      <c r="I464" s="1374" t="s">
        <v>612</v>
      </c>
      <c r="J464" s="1374" t="s">
        <v>613</v>
      </c>
      <c r="K464" s="1374" t="s">
        <v>22</v>
      </c>
      <c r="L464" s="1372" t="s">
        <v>21</v>
      </c>
    </row>
    <row r="465" spans="1:12" ht="51" customHeight="1" x14ac:dyDescent="0.35">
      <c r="D465" s="1396" t="s">
        <v>614</v>
      </c>
      <c r="E465" s="1724" t="s">
        <v>615</v>
      </c>
      <c r="F465" s="1724"/>
      <c r="G465" s="1724"/>
      <c r="H465" s="1724"/>
      <c r="I465" s="448">
        <v>0.59268707482993199</v>
      </c>
      <c r="J465" s="459"/>
      <c r="K465" s="459"/>
      <c r="L465" s="458"/>
    </row>
    <row r="466" spans="1:12" ht="23.1" customHeight="1" x14ac:dyDescent="0.35">
      <c r="D466" s="1382" t="s">
        <v>616</v>
      </c>
      <c r="E466" s="1605" t="s">
        <v>617</v>
      </c>
      <c r="F466" s="1605"/>
      <c r="G466" s="1605"/>
      <c r="H466" s="1605"/>
      <c r="I466" s="445">
        <v>0.71048109965635742</v>
      </c>
      <c r="J466" s="457"/>
      <c r="K466" s="457"/>
      <c r="L466" s="456"/>
    </row>
    <row r="467" spans="1:12" ht="27.6" customHeight="1" x14ac:dyDescent="0.35">
      <c r="D467" s="1382" t="s">
        <v>614</v>
      </c>
      <c r="E467" s="1605" t="s">
        <v>618</v>
      </c>
      <c r="F467" s="1605"/>
      <c r="G467" s="1605"/>
      <c r="H467" s="1605"/>
      <c r="I467" s="457"/>
      <c r="J467" s="443">
        <v>0.3204758471521269</v>
      </c>
      <c r="K467" s="457"/>
      <c r="L467" s="456"/>
    </row>
    <row r="468" spans="1:12" ht="27.6" customHeight="1" x14ac:dyDescent="0.35">
      <c r="D468" s="1382" t="s">
        <v>614</v>
      </c>
      <c r="E468" s="1605" t="s">
        <v>619</v>
      </c>
      <c r="F468" s="1605"/>
      <c r="G468" s="1605"/>
      <c r="H468" s="1605"/>
      <c r="I468" s="457"/>
      <c r="J468" s="443">
        <v>0.42656587473002161</v>
      </c>
      <c r="K468" s="457"/>
      <c r="L468" s="456"/>
    </row>
    <row r="469" spans="1:12" ht="35.1" customHeight="1" x14ac:dyDescent="0.35">
      <c r="D469" s="1382" t="s">
        <v>616</v>
      </c>
      <c r="E469" s="1605" t="s">
        <v>620</v>
      </c>
      <c r="F469" s="1605"/>
      <c r="G469" s="1605"/>
      <c r="H469" s="1605"/>
      <c r="I469" s="457"/>
      <c r="J469" s="443">
        <v>0.75677629201301044</v>
      </c>
      <c r="K469" s="457"/>
      <c r="L469" s="456"/>
    </row>
    <row r="470" spans="1:12" ht="35.450000000000003" customHeight="1" x14ac:dyDescent="0.35">
      <c r="D470" s="1382" t="s">
        <v>616</v>
      </c>
      <c r="E470" s="1605" t="s">
        <v>621</v>
      </c>
      <c r="F470" s="1605"/>
      <c r="G470" s="1605"/>
      <c r="H470" s="1605"/>
      <c r="I470" s="442"/>
      <c r="J470" s="442"/>
      <c r="K470" s="455">
        <v>0.41482444733420026</v>
      </c>
      <c r="L470" s="456"/>
    </row>
    <row r="471" spans="1:12" ht="29.45" customHeight="1" x14ac:dyDescent="0.35">
      <c r="D471" s="1382" t="s">
        <v>616</v>
      </c>
      <c r="E471" s="1605" t="s">
        <v>622</v>
      </c>
      <c r="F471" s="1605"/>
      <c r="G471" s="1605"/>
      <c r="H471" s="1605"/>
      <c r="I471" s="442"/>
      <c r="J471" s="442"/>
      <c r="K471" s="455">
        <v>0.45660881174899864</v>
      </c>
      <c r="L471" s="454">
        <v>0.57747300846221183</v>
      </c>
    </row>
    <row r="472" spans="1:12" ht="29.1" customHeight="1" x14ac:dyDescent="0.35">
      <c r="D472" s="1382" t="s">
        <v>616</v>
      </c>
      <c r="E472" s="1605" t="s">
        <v>623</v>
      </c>
      <c r="F472" s="1605"/>
      <c r="G472" s="1605"/>
      <c r="H472" s="1605"/>
      <c r="I472" s="442"/>
      <c r="J472" s="442"/>
      <c r="K472" s="455">
        <v>0.56636005256241784</v>
      </c>
      <c r="L472" s="454">
        <v>0.6785922047702152</v>
      </c>
    </row>
    <row r="473" spans="1:12" ht="34.35" customHeight="1" x14ac:dyDescent="0.35">
      <c r="D473" s="1382" t="s">
        <v>616</v>
      </c>
      <c r="E473" s="1605" t="s">
        <v>624</v>
      </c>
      <c r="F473" s="1605"/>
      <c r="G473" s="1605"/>
      <c r="H473" s="1605"/>
      <c r="I473" s="442"/>
      <c r="J473" s="442"/>
      <c r="K473" s="455">
        <v>0.21438082556591212</v>
      </c>
      <c r="L473" s="454">
        <v>0.3492766459994095</v>
      </c>
    </row>
    <row r="474" spans="1:12" ht="22.35" customHeight="1" thickBot="1" x14ac:dyDescent="0.4">
      <c r="D474" s="1395" t="s">
        <v>616</v>
      </c>
      <c r="E474" s="1685" t="s">
        <v>625</v>
      </c>
      <c r="F474" s="1685"/>
      <c r="G474" s="1685"/>
      <c r="H474" s="1685"/>
      <c r="I474" s="452" t="s">
        <v>10</v>
      </c>
      <c r="J474" s="452" t="s">
        <v>10</v>
      </c>
      <c r="K474" s="451">
        <v>0.78720626631853785</v>
      </c>
      <c r="L474" s="450">
        <v>0.77638848502471647</v>
      </c>
    </row>
    <row r="475" spans="1:12" x14ac:dyDescent="0.35">
      <c r="D475" s="164"/>
    </row>
    <row r="476" spans="1:12" ht="13.5" thickBot="1" x14ac:dyDescent="0.4">
      <c r="A476" s="601"/>
      <c r="B476" s="4" t="s">
        <v>1829</v>
      </c>
    </row>
    <row r="477" spans="1:12" ht="20.65" thickBot="1" x14ac:dyDescent="0.4">
      <c r="D477" s="1385"/>
      <c r="E477" s="1543" t="s">
        <v>611</v>
      </c>
      <c r="F477" s="1543"/>
      <c r="G477" s="1543"/>
      <c r="H477" s="1543"/>
      <c r="I477" s="1374" t="s">
        <v>612</v>
      </c>
      <c r="J477" s="1374" t="s">
        <v>613</v>
      </c>
      <c r="K477" s="1374" t="s">
        <v>22</v>
      </c>
      <c r="L477" s="1372" t="s">
        <v>21</v>
      </c>
    </row>
    <row r="478" spans="1:12" ht="21" customHeight="1" x14ac:dyDescent="0.35">
      <c r="D478" s="1396" t="s">
        <v>627</v>
      </c>
      <c r="E478" s="1724" t="s">
        <v>628</v>
      </c>
      <c r="F478" s="1724"/>
      <c r="G478" s="1724"/>
      <c r="H478" s="1724"/>
      <c r="I478" s="448">
        <v>0.62521588946459417</v>
      </c>
      <c r="J478" s="447">
        <v>0.67294458529518286</v>
      </c>
      <c r="K478" s="460"/>
      <c r="L478" s="464"/>
    </row>
    <row r="479" spans="1:12" ht="28.5" customHeight="1" x14ac:dyDescent="0.35">
      <c r="D479" s="1382" t="s">
        <v>629</v>
      </c>
      <c r="E479" s="1605" t="s">
        <v>630</v>
      </c>
      <c r="F479" s="1605"/>
      <c r="G479" s="1605"/>
      <c r="H479" s="1605"/>
      <c r="I479" s="445">
        <v>0.47924187725631767</v>
      </c>
      <c r="J479" s="442"/>
      <c r="K479" s="442"/>
      <c r="L479" s="444"/>
    </row>
    <row r="480" spans="1:12" ht="40.5" customHeight="1" x14ac:dyDescent="0.35">
      <c r="D480" s="1382" t="s">
        <v>627</v>
      </c>
      <c r="E480" s="1605" t="s">
        <v>631</v>
      </c>
      <c r="F480" s="1605"/>
      <c r="G480" s="1605"/>
      <c r="H480" s="1605"/>
      <c r="I480" s="442"/>
      <c r="J480" s="443">
        <v>0.29172661870503597</v>
      </c>
      <c r="K480" s="442"/>
      <c r="L480" s="444"/>
    </row>
    <row r="481" spans="1:12" ht="24" customHeight="1" x14ac:dyDescent="0.35">
      <c r="D481" s="1382" t="s">
        <v>627</v>
      </c>
      <c r="E481" s="1605" t="s">
        <v>632</v>
      </c>
      <c r="F481" s="1605"/>
      <c r="G481" s="1605"/>
      <c r="H481" s="1605"/>
      <c r="I481" s="445">
        <v>0.68786127167630062</v>
      </c>
      <c r="J481" s="443">
        <v>0.77645659928656363</v>
      </c>
      <c r="K481" s="442"/>
      <c r="L481" s="444"/>
    </row>
    <row r="482" spans="1:12" ht="24" customHeight="1" x14ac:dyDescent="0.35">
      <c r="D482" s="1382" t="s">
        <v>627</v>
      </c>
      <c r="E482" s="1605" t="s">
        <v>633</v>
      </c>
      <c r="F482" s="1605"/>
      <c r="G482" s="1605"/>
      <c r="H482" s="1605"/>
      <c r="I482" s="442"/>
      <c r="J482" s="443">
        <v>0.12707581227436823</v>
      </c>
      <c r="K482" s="442"/>
      <c r="L482" s="444"/>
    </row>
    <row r="483" spans="1:12" ht="24" customHeight="1" x14ac:dyDescent="0.35">
      <c r="D483" s="1382" t="s">
        <v>627</v>
      </c>
      <c r="E483" s="1605" t="s">
        <v>634</v>
      </c>
      <c r="F483" s="1605"/>
      <c r="G483" s="1605"/>
      <c r="H483" s="1605"/>
      <c r="I483" s="442"/>
      <c r="J483" s="442"/>
      <c r="K483" s="455">
        <v>0.30909090909090908</v>
      </c>
      <c r="L483" s="454">
        <v>0.28769097722686654</v>
      </c>
    </row>
    <row r="484" spans="1:12" ht="30.6" customHeight="1" thickBot="1" x14ac:dyDescent="0.4">
      <c r="D484" s="1383" t="s">
        <v>629</v>
      </c>
      <c r="E484" s="1607" t="s">
        <v>635</v>
      </c>
      <c r="F484" s="1607"/>
      <c r="G484" s="1607"/>
      <c r="H484" s="1607"/>
      <c r="I484" s="463"/>
      <c r="J484" s="463"/>
      <c r="K484" s="462">
        <v>0.22386058981233245</v>
      </c>
      <c r="L484" s="461">
        <v>0.3001477104874446</v>
      </c>
    </row>
    <row r="485" spans="1:12" x14ac:dyDescent="0.35">
      <c r="D485" s="164"/>
    </row>
    <row r="486" spans="1:12" ht="13.5" thickBot="1" x14ac:dyDescent="0.4">
      <c r="A486" s="601"/>
      <c r="B486" s="4" t="s">
        <v>1830</v>
      </c>
    </row>
    <row r="487" spans="1:12" ht="20.65" thickBot="1" x14ac:dyDescent="0.4">
      <c r="D487" s="1385"/>
      <c r="E487" s="1584" t="s">
        <v>611</v>
      </c>
      <c r="F487" s="1584"/>
      <c r="G487" s="1584"/>
      <c r="H487" s="1584"/>
      <c r="I487" s="1374" t="s">
        <v>612</v>
      </c>
      <c r="J487" s="1374" t="s">
        <v>613</v>
      </c>
      <c r="K487" s="1374" t="s">
        <v>22</v>
      </c>
      <c r="L487" s="1372" t="s">
        <v>21</v>
      </c>
    </row>
    <row r="488" spans="1:12" ht="15" customHeight="1" x14ac:dyDescent="0.35">
      <c r="D488" s="1396" t="s">
        <v>637</v>
      </c>
      <c r="E488" s="1724" t="s">
        <v>638</v>
      </c>
      <c r="F488" s="1724"/>
      <c r="G488" s="1724"/>
      <c r="H488" s="1724"/>
      <c r="I488" s="460"/>
      <c r="J488" s="447">
        <v>0.8506594259115593</v>
      </c>
      <c r="K488" s="459"/>
      <c r="L488" s="458"/>
    </row>
    <row r="489" spans="1:12" ht="15" customHeight="1" x14ac:dyDescent="0.35">
      <c r="D489" s="1382" t="s">
        <v>639</v>
      </c>
      <c r="E489" s="1605" t="s">
        <v>640</v>
      </c>
      <c r="F489" s="1605"/>
      <c r="G489" s="1605"/>
      <c r="H489" s="1605"/>
      <c r="I489" s="442"/>
      <c r="J489" s="457"/>
      <c r="K489" s="455">
        <v>0.76084099868593957</v>
      </c>
      <c r="L489" s="454">
        <v>0.75547125765976075</v>
      </c>
    </row>
    <row r="490" spans="1:12" ht="15" customHeight="1" x14ac:dyDescent="0.35">
      <c r="D490" s="1382" t="s">
        <v>639</v>
      </c>
      <c r="E490" s="1605" t="s">
        <v>641</v>
      </c>
      <c r="F490" s="1605"/>
      <c r="G490" s="1605"/>
      <c r="H490" s="1605"/>
      <c r="I490" s="442"/>
      <c r="J490" s="457"/>
      <c r="K490" s="455">
        <v>0.82608695652173914</v>
      </c>
      <c r="L490" s="454">
        <v>0.76120714913565779</v>
      </c>
    </row>
    <row r="491" spans="1:12" ht="26.25" customHeight="1" x14ac:dyDescent="0.35">
      <c r="D491" s="1382" t="s">
        <v>642</v>
      </c>
      <c r="E491" s="1605" t="s">
        <v>643</v>
      </c>
      <c r="F491" s="1605"/>
      <c r="G491" s="1605"/>
      <c r="H491" s="1605"/>
      <c r="I491" s="442"/>
      <c r="J491" s="457"/>
      <c r="K491" s="455">
        <v>0.68503937007874016</v>
      </c>
      <c r="L491" s="454">
        <v>0.45199063231850117</v>
      </c>
    </row>
    <row r="492" spans="1:12" ht="26.25" customHeight="1" x14ac:dyDescent="0.35">
      <c r="D492" s="1382" t="s">
        <v>642</v>
      </c>
      <c r="E492" s="1605" t="s">
        <v>644</v>
      </c>
      <c r="F492" s="1605"/>
      <c r="G492" s="1605"/>
      <c r="H492" s="1605"/>
      <c r="I492" s="442"/>
      <c r="J492" s="457"/>
      <c r="K492" s="455">
        <v>0.72185430463576161</v>
      </c>
      <c r="L492" s="454">
        <v>0.6755882352941176</v>
      </c>
    </row>
    <row r="493" spans="1:12" ht="26.25" customHeight="1" x14ac:dyDescent="0.35">
      <c r="D493" s="1382" t="s">
        <v>637</v>
      </c>
      <c r="E493" s="1605" t="s">
        <v>645</v>
      </c>
      <c r="F493" s="1605"/>
      <c r="G493" s="1605"/>
      <c r="H493" s="1605"/>
      <c r="I493" s="442"/>
      <c r="J493" s="442"/>
      <c r="K493" s="455">
        <v>0.68174474959612275</v>
      </c>
      <c r="L493" s="456"/>
    </row>
    <row r="494" spans="1:12" ht="25.5" customHeight="1" x14ac:dyDescent="0.35">
      <c r="A494" s="1"/>
      <c r="D494" s="1382" t="s">
        <v>637</v>
      </c>
      <c r="E494" s="1605" t="s">
        <v>646</v>
      </c>
      <c r="F494" s="1605"/>
      <c r="G494" s="1605"/>
      <c r="H494" s="1605"/>
      <c r="I494" s="442"/>
      <c r="J494" s="442"/>
      <c r="K494" s="442"/>
      <c r="L494" s="454">
        <v>7.4877132119109568E-2</v>
      </c>
    </row>
    <row r="495" spans="1:12" ht="29.25" customHeight="1" x14ac:dyDescent="0.35">
      <c r="A495" s="1"/>
      <c r="D495" s="1382" t="s">
        <v>637</v>
      </c>
      <c r="E495" s="1605" t="s">
        <v>647</v>
      </c>
      <c r="F495" s="1605"/>
      <c r="G495" s="1605"/>
      <c r="H495" s="1605"/>
      <c r="I495" s="442"/>
      <c r="J495" s="442"/>
      <c r="K495" s="442"/>
      <c r="L495" s="454">
        <v>0.6640926640926641</v>
      </c>
    </row>
    <row r="496" spans="1:12" ht="27.75" customHeight="1" x14ac:dyDescent="0.35">
      <c r="A496" s="1"/>
      <c r="D496" s="1382" t="s">
        <v>637</v>
      </c>
      <c r="E496" s="1605" t="s">
        <v>648</v>
      </c>
      <c r="F496" s="1605"/>
      <c r="G496" s="1605"/>
      <c r="H496" s="1605"/>
      <c r="I496" s="442"/>
      <c r="J496" s="442"/>
      <c r="K496" s="442"/>
      <c r="L496" s="454">
        <v>0.26715976331360947</v>
      </c>
    </row>
    <row r="497" spans="1:12" ht="15" customHeight="1" x14ac:dyDescent="0.35">
      <c r="A497" s="1"/>
      <c r="D497" s="1382" t="s">
        <v>649</v>
      </c>
      <c r="E497" s="1605" t="s">
        <v>650</v>
      </c>
      <c r="F497" s="1605"/>
      <c r="G497" s="1605"/>
      <c r="H497" s="1605"/>
      <c r="I497" s="442"/>
      <c r="J497" s="442"/>
      <c r="K497" s="455">
        <v>0.10748299319727891</v>
      </c>
      <c r="L497" s="454">
        <v>0.19905072678730348</v>
      </c>
    </row>
    <row r="498" spans="1:12" ht="15" customHeight="1" thickBot="1" x14ac:dyDescent="0.4">
      <c r="A498" s="1"/>
      <c r="D498" s="1395" t="s">
        <v>649</v>
      </c>
      <c r="E498" s="1685" t="s">
        <v>651</v>
      </c>
      <c r="F498" s="1685"/>
      <c r="G498" s="1685"/>
      <c r="H498" s="1685"/>
      <c r="I498" s="452" t="s">
        <v>10</v>
      </c>
      <c r="J498" s="452" t="s">
        <v>10</v>
      </c>
      <c r="K498" s="451">
        <v>0.1009421265141319</v>
      </c>
      <c r="L498" s="450">
        <v>0.10433244916003537</v>
      </c>
    </row>
    <row r="499" spans="1:12" x14ac:dyDescent="0.35">
      <c r="A499" s="1"/>
      <c r="D499" s="23"/>
    </row>
    <row r="500" spans="1:12" ht="13.5" thickBot="1" x14ac:dyDescent="0.4">
      <c r="A500" s="1"/>
      <c r="B500" s="4" t="s">
        <v>1831</v>
      </c>
    </row>
    <row r="501" spans="1:12" ht="15" customHeight="1" thickBot="1" x14ac:dyDescent="0.4">
      <c r="A501" s="1"/>
      <c r="D501" s="1583" t="s">
        <v>611</v>
      </c>
      <c r="E501" s="1584"/>
      <c r="F501" s="1584"/>
      <c r="G501" s="1584"/>
      <c r="H501" s="1584"/>
      <c r="I501" s="1584"/>
      <c r="J501" s="1374" t="s">
        <v>653</v>
      </c>
      <c r="K501" s="1374" t="s">
        <v>22</v>
      </c>
      <c r="L501" s="1372" t="s">
        <v>21</v>
      </c>
    </row>
    <row r="502" spans="1:12" ht="17.45" customHeight="1" x14ac:dyDescent="0.35">
      <c r="A502" s="1"/>
      <c r="D502" s="1725" t="s">
        <v>654</v>
      </c>
      <c r="E502" s="1724"/>
      <c r="F502" s="1724"/>
      <c r="G502" s="1724"/>
      <c r="H502" s="1724"/>
      <c r="I502" s="1724"/>
      <c r="J502" s="448">
        <v>0.30598379932061665</v>
      </c>
      <c r="K502" s="447">
        <v>0.27220077220077221</v>
      </c>
      <c r="L502" s="446">
        <v>0.28534258456201217</v>
      </c>
    </row>
    <row r="503" spans="1:12" ht="17.45" customHeight="1" x14ac:dyDescent="0.35">
      <c r="A503" s="1"/>
      <c r="D503" s="1604" t="s">
        <v>655</v>
      </c>
      <c r="E503" s="1605"/>
      <c r="F503" s="1605"/>
      <c r="G503" s="1605"/>
      <c r="H503" s="1605"/>
      <c r="I503" s="1605"/>
      <c r="J503" s="445">
        <v>0.51241181081787301</v>
      </c>
      <c r="K503" s="443">
        <v>0.39189189189189189</v>
      </c>
      <c r="L503" s="441">
        <v>0.38508239375542064</v>
      </c>
    </row>
    <row r="504" spans="1:12" ht="17.45" customHeight="1" x14ac:dyDescent="0.35">
      <c r="A504" s="1"/>
      <c r="D504" s="1604" t="s">
        <v>656</v>
      </c>
      <c r="E504" s="1605"/>
      <c r="F504" s="1605"/>
      <c r="G504" s="1605"/>
      <c r="H504" s="1605"/>
      <c r="I504" s="1605"/>
      <c r="J504" s="445">
        <v>0.39561013848967858</v>
      </c>
      <c r="K504" s="443">
        <v>0.43243243243243246</v>
      </c>
      <c r="L504" s="441">
        <v>0.31136166522116221</v>
      </c>
    </row>
    <row r="505" spans="1:12" ht="17.45" customHeight="1" x14ac:dyDescent="0.35">
      <c r="A505" s="1"/>
      <c r="D505" s="1604" t="s">
        <v>657</v>
      </c>
      <c r="E505" s="1605"/>
      <c r="F505" s="1605"/>
      <c r="G505" s="1605"/>
      <c r="H505" s="1605"/>
      <c r="I505" s="1605"/>
      <c r="J505" s="445">
        <v>0.7589167767503302</v>
      </c>
      <c r="K505" s="443">
        <v>0.73181818181818181</v>
      </c>
      <c r="L505" s="441">
        <v>0.79050279329608941</v>
      </c>
    </row>
    <row r="506" spans="1:12" ht="17.45" customHeight="1" x14ac:dyDescent="0.35">
      <c r="A506" s="1"/>
      <c r="D506" s="1604" t="s">
        <v>658</v>
      </c>
      <c r="E506" s="1605"/>
      <c r="F506" s="1605"/>
      <c r="G506" s="1605"/>
      <c r="H506" s="1605"/>
      <c r="I506" s="1605"/>
      <c r="J506" s="445">
        <v>0.74983187626092807</v>
      </c>
      <c r="K506" s="443">
        <v>0.8165137614678899</v>
      </c>
      <c r="L506" s="441">
        <v>0.84313725490196079</v>
      </c>
    </row>
    <row r="507" spans="1:12" ht="17.45" customHeight="1" x14ac:dyDescent="0.35">
      <c r="A507" s="1"/>
      <c r="D507" s="1604" t="s">
        <v>659</v>
      </c>
      <c r="E507" s="1605"/>
      <c r="F507" s="1605"/>
      <c r="G507" s="1605"/>
      <c r="H507" s="1605"/>
      <c r="I507" s="1605"/>
      <c r="J507" s="445">
        <v>0.43181211635975447</v>
      </c>
      <c r="K507" s="443">
        <v>0.43902439024390244</v>
      </c>
      <c r="L507" s="441">
        <v>0.63532763532763536</v>
      </c>
    </row>
    <row r="508" spans="1:12" ht="36.6" customHeight="1" x14ac:dyDescent="0.35">
      <c r="A508" s="1"/>
      <c r="D508" s="1604" t="s">
        <v>660</v>
      </c>
      <c r="E508" s="1605"/>
      <c r="F508" s="1605"/>
      <c r="G508" s="1605"/>
      <c r="H508" s="1605"/>
      <c r="I508" s="1605"/>
      <c r="J508" s="445">
        <v>0.86190699859088771</v>
      </c>
      <c r="K508" s="443">
        <v>0.84057971014492749</v>
      </c>
      <c r="L508" s="441">
        <v>0.85416666666666663</v>
      </c>
    </row>
    <row r="509" spans="1:12" ht="36.6" customHeight="1" x14ac:dyDescent="0.35">
      <c r="A509" s="1"/>
      <c r="D509" s="1604" t="s">
        <v>661</v>
      </c>
      <c r="E509" s="1605"/>
      <c r="F509" s="1605"/>
      <c r="G509" s="1605"/>
      <c r="H509" s="1605"/>
      <c r="I509" s="1605"/>
      <c r="J509" s="445">
        <v>0.38374823860967588</v>
      </c>
      <c r="K509" s="443">
        <v>0.3079710144927536</v>
      </c>
      <c r="L509" s="441">
        <v>0.1796875</v>
      </c>
    </row>
    <row r="510" spans="1:12" ht="16.350000000000001" customHeight="1" x14ac:dyDescent="0.35">
      <c r="D510" s="1604" t="s">
        <v>662</v>
      </c>
      <c r="E510" s="1605"/>
      <c r="F510" s="1605"/>
      <c r="G510" s="1605"/>
      <c r="H510" s="1605"/>
      <c r="I510" s="1605"/>
      <c r="J510" s="445">
        <v>0.79284963196635116</v>
      </c>
      <c r="K510" s="443">
        <v>0.73694390715667313</v>
      </c>
      <c r="L510" s="441">
        <v>0.6824146981627297</v>
      </c>
    </row>
    <row r="511" spans="1:12" ht="16.350000000000001" customHeight="1" x14ac:dyDescent="0.35">
      <c r="D511" s="1604" t="s">
        <v>663</v>
      </c>
      <c r="E511" s="1605"/>
      <c r="F511" s="1605"/>
      <c r="G511" s="1605"/>
      <c r="H511" s="1605"/>
      <c r="I511" s="1605"/>
      <c r="J511" s="445">
        <v>0.46616148419127251</v>
      </c>
      <c r="K511" s="443">
        <v>0.47104247104247104</v>
      </c>
      <c r="L511" s="441">
        <v>0.53686036426712924</v>
      </c>
    </row>
    <row r="512" spans="1:12" ht="23.25" customHeight="1" x14ac:dyDescent="0.35">
      <c r="D512" s="1604" t="s">
        <v>664</v>
      </c>
      <c r="E512" s="1605"/>
      <c r="F512" s="1605"/>
      <c r="G512" s="1605"/>
      <c r="H512" s="1605"/>
      <c r="I512" s="1605"/>
      <c r="J512" s="445">
        <v>0.88938635765077689</v>
      </c>
      <c r="K512" s="442"/>
      <c r="L512" s="444"/>
    </row>
    <row r="513" spans="1:12" ht="36.6" customHeight="1" x14ac:dyDescent="0.35">
      <c r="D513" s="1604" t="s">
        <v>665</v>
      </c>
      <c r="E513" s="1605"/>
      <c r="F513" s="1605"/>
      <c r="G513" s="1605"/>
      <c r="H513" s="1605"/>
      <c r="I513" s="1605"/>
      <c r="J513" s="442"/>
      <c r="K513" s="443">
        <v>0.40935672514619881</v>
      </c>
      <c r="L513" s="444"/>
    </row>
    <row r="514" spans="1:12" ht="16.350000000000001" customHeight="1" x14ac:dyDescent="0.35">
      <c r="D514" s="1604" t="s">
        <v>666</v>
      </c>
      <c r="E514" s="1605"/>
      <c r="F514" s="1605"/>
      <c r="G514" s="1605"/>
      <c r="H514" s="1605"/>
      <c r="I514" s="1605"/>
      <c r="J514" s="442"/>
      <c r="K514" s="443">
        <v>0.38476953907815631</v>
      </c>
      <c r="L514" s="441">
        <v>0.38400000000000001</v>
      </c>
    </row>
    <row r="515" spans="1:12" ht="36.6" customHeight="1" x14ac:dyDescent="0.35">
      <c r="D515" s="1604" t="s">
        <v>667</v>
      </c>
      <c r="E515" s="1605"/>
      <c r="F515" s="1605"/>
      <c r="G515" s="1605"/>
      <c r="H515" s="1605"/>
      <c r="I515" s="1605"/>
      <c r="J515" s="442"/>
      <c r="K515" s="442"/>
      <c r="L515" s="441">
        <v>0.45792736935341011</v>
      </c>
    </row>
    <row r="516" spans="1:12" ht="18" customHeight="1" thickBot="1" x14ac:dyDescent="0.4">
      <c r="D516" s="1718" t="s">
        <v>643</v>
      </c>
      <c r="E516" s="1685"/>
      <c r="F516" s="1685"/>
      <c r="G516" s="1685"/>
      <c r="H516" s="1685"/>
      <c r="I516" s="1685"/>
      <c r="J516" s="440">
        <v>0.72803787480273541</v>
      </c>
      <c r="K516" s="439">
        <v>0.65048543689320393</v>
      </c>
      <c r="L516" s="438">
        <v>0.64550264550264547</v>
      </c>
    </row>
    <row r="517" spans="1:12" x14ac:dyDescent="0.35">
      <c r="D517" s="164"/>
    </row>
    <row r="518" spans="1:12" ht="13.5" thickBot="1" x14ac:dyDescent="0.4">
      <c r="A518" s="601">
        <v>463</v>
      </c>
      <c r="B518" s="4" t="s">
        <v>1832</v>
      </c>
    </row>
    <row r="519" spans="1:12" ht="15" customHeight="1" thickBot="1" x14ac:dyDescent="0.4">
      <c r="D519" s="1385"/>
      <c r="E519" s="1584" t="s">
        <v>20</v>
      </c>
      <c r="F519" s="1584"/>
      <c r="G519" s="1584"/>
      <c r="H519" s="1584"/>
      <c r="I519" s="1584"/>
      <c r="J519" s="1388" t="s">
        <v>23</v>
      </c>
    </row>
    <row r="520" spans="1:12" ht="24" customHeight="1" x14ac:dyDescent="0.35">
      <c r="D520" s="1396" t="s">
        <v>614</v>
      </c>
      <c r="E520" s="1724" t="s">
        <v>669</v>
      </c>
      <c r="F520" s="1724"/>
      <c r="G520" s="1724"/>
      <c r="H520" s="1724"/>
      <c r="I520" s="1724"/>
      <c r="J520" s="436">
        <v>0.8226950355</v>
      </c>
    </row>
    <row r="521" spans="1:12" ht="24" customHeight="1" x14ac:dyDescent="0.35">
      <c r="D521" s="1382" t="s">
        <v>614</v>
      </c>
      <c r="E521" s="1605" t="s">
        <v>670</v>
      </c>
      <c r="F521" s="1605"/>
      <c r="G521" s="1605"/>
      <c r="H521" s="1605"/>
      <c r="I521" s="1605"/>
      <c r="J521" s="434">
        <v>0.85611510790000001</v>
      </c>
    </row>
    <row r="522" spans="1:12" ht="24" customHeight="1" x14ac:dyDescent="0.35">
      <c r="D522" s="1382" t="s">
        <v>616</v>
      </c>
      <c r="E522" s="1605" t="s">
        <v>671</v>
      </c>
      <c r="F522" s="1605"/>
      <c r="G522" s="1605"/>
      <c r="H522" s="1605"/>
      <c r="I522" s="1605"/>
      <c r="J522" s="434">
        <v>0.74468085110000004</v>
      </c>
    </row>
    <row r="523" spans="1:12" ht="24" customHeight="1" x14ac:dyDescent="0.35">
      <c r="D523" s="1382" t="s">
        <v>627</v>
      </c>
      <c r="E523" s="1605" t="s">
        <v>672</v>
      </c>
      <c r="F523" s="1605"/>
      <c r="G523" s="1605"/>
      <c r="H523" s="1605"/>
      <c r="I523" s="1605"/>
      <c r="J523" s="434">
        <v>0.68309859149999996</v>
      </c>
    </row>
    <row r="524" spans="1:12" ht="24" customHeight="1" thickBot="1" x14ac:dyDescent="0.4">
      <c r="D524" s="1383" t="s">
        <v>629</v>
      </c>
      <c r="E524" s="1607" t="s">
        <v>673</v>
      </c>
      <c r="F524" s="1607"/>
      <c r="G524" s="1607"/>
      <c r="H524" s="1607"/>
      <c r="I524" s="1607"/>
      <c r="J524" s="433">
        <v>0.5</v>
      </c>
    </row>
    <row r="525" spans="1:12" x14ac:dyDescent="0.35">
      <c r="D525" s="419"/>
      <c r="E525" s="419"/>
      <c r="F525" s="418"/>
    </row>
    <row r="526" spans="1:12" ht="13.5" thickBot="1" x14ac:dyDescent="0.4">
      <c r="A526" s="1"/>
      <c r="B526" s="4" t="s">
        <v>1833</v>
      </c>
    </row>
    <row r="527" spans="1:12" ht="15" customHeight="1" thickBot="1" x14ac:dyDescent="0.4">
      <c r="A527" s="1"/>
      <c r="D527" s="1385"/>
      <c r="E527" s="1584" t="s">
        <v>20</v>
      </c>
      <c r="F527" s="1584"/>
      <c r="G527" s="1584"/>
      <c r="H527" s="1584"/>
      <c r="I527" s="1584"/>
      <c r="J527" s="1372" t="s">
        <v>23</v>
      </c>
    </row>
    <row r="528" spans="1:12" ht="21" customHeight="1" x14ac:dyDescent="0.35">
      <c r="A528" s="1"/>
      <c r="D528" s="1384" t="s">
        <v>614</v>
      </c>
      <c r="E528" s="1609" t="s">
        <v>675</v>
      </c>
      <c r="F528" s="1609"/>
      <c r="G528" s="1609"/>
      <c r="H528" s="1609"/>
      <c r="I528" s="1609"/>
      <c r="J528" s="435">
        <v>0.56860321380000001</v>
      </c>
    </row>
    <row r="529" spans="1:11" ht="21" customHeight="1" x14ac:dyDescent="0.35">
      <c r="A529" s="1"/>
      <c r="D529" s="1382" t="s">
        <v>637</v>
      </c>
      <c r="E529" s="1605" t="s">
        <v>676</v>
      </c>
      <c r="F529" s="1605"/>
      <c r="G529" s="1605"/>
      <c r="H529" s="1605"/>
      <c r="I529" s="1605"/>
      <c r="J529" s="434">
        <v>0.28039702230000002</v>
      </c>
    </row>
    <row r="530" spans="1:11" ht="25.5" customHeight="1" x14ac:dyDescent="0.35">
      <c r="A530" s="1"/>
      <c r="D530" s="1382" t="s">
        <v>627</v>
      </c>
      <c r="E530" s="1605" t="s">
        <v>677</v>
      </c>
      <c r="F530" s="1605"/>
      <c r="G530" s="1605"/>
      <c r="H530" s="1605"/>
      <c r="I530" s="1605"/>
      <c r="J530" s="434">
        <v>0.44500000000000001</v>
      </c>
    </row>
    <row r="531" spans="1:11" ht="21" customHeight="1" thickBot="1" x14ac:dyDescent="0.4">
      <c r="A531" s="1"/>
      <c r="D531" s="1383" t="s">
        <v>629</v>
      </c>
      <c r="E531" s="1607" t="s">
        <v>678</v>
      </c>
      <c r="F531" s="1607"/>
      <c r="G531" s="1607"/>
      <c r="H531" s="1607"/>
      <c r="I531" s="1607"/>
      <c r="J531" s="433">
        <v>0.37189054729999999</v>
      </c>
    </row>
    <row r="532" spans="1:11" x14ac:dyDescent="0.35">
      <c r="A532" s="1"/>
      <c r="D532" s="419"/>
      <c r="E532" s="419"/>
      <c r="F532" s="418"/>
    </row>
    <row r="533" spans="1:11" ht="13.5" thickBot="1" x14ac:dyDescent="0.4">
      <c r="A533" s="1"/>
      <c r="B533" s="4" t="s">
        <v>1834</v>
      </c>
    </row>
    <row r="534" spans="1:11" ht="22.5" customHeight="1" thickBot="1" x14ac:dyDescent="0.4">
      <c r="A534" s="1"/>
      <c r="D534" s="1385"/>
      <c r="E534" s="1584" t="s">
        <v>20</v>
      </c>
      <c r="F534" s="1584"/>
      <c r="G534" s="1584"/>
      <c r="H534" s="1584"/>
      <c r="I534" s="1584"/>
      <c r="J534" s="1374" t="s">
        <v>680</v>
      </c>
      <c r="K534" s="1372" t="s">
        <v>681</v>
      </c>
    </row>
    <row r="535" spans="1:11" ht="30.75" customHeight="1" x14ac:dyDescent="0.35">
      <c r="A535" s="1"/>
      <c r="D535" s="1384" t="s">
        <v>616</v>
      </c>
      <c r="E535" s="1609" t="s">
        <v>682</v>
      </c>
      <c r="F535" s="1609"/>
      <c r="G535" s="1609"/>
      <c r="H535" s="1609"/>
      <c r="I535" s="1609"/>
      <c r="J535" s="414">
        <v>0.48275862069999997</v>
      </c>
      <c r="K535" s="432">
        <v>0.76343223739999999</v>
      </c>
    </row>
    <row r="536" spans="1:11" ht="18" customHeight="1" x14ac:dyDescent="0.35">
      <c r="A536" s="1"/>
      <c r="D536" s="1382" t="s">
        <v>614</v>
      </c>
      <c r="E536" s="1605" t="s">
        <v>683</v>
      </c>
      <c r="F536" s="1605"/>
      <c r="G536" s="1605"/>
      <c r="H536" s="1605"/>
      <c r="I536" s="1605"/>
      <c r="J536" s="411">
        <v>0.49707602340000001</v>
      </c>
      <c r="K536" s="420">
        <v>0.79795597480000002</v>
      </c>
    </row>
    <row r="537" spans="1:11" ht="18" customHeight="1" x14ac:dyDescent="0.35">
      <c r="A537" s="1"/>
      <c r="D537" s="1382" t="s">
        <v>627</v>
      </c>
      <c r="E537" s="1605" t="s">
        <v>684</v>
      </c>
      <c r="F537" s="1605"/>
      <c r="G537" s="1605"/>
      <c r="H537" s="1605"/>
      <c r="I537" s="1605"/>
      <c r="J537" s="411">
        <v>0.36158192090000002</v>
      </c>
      <c r="K537" s="420">
        <v>0.54940711460000002</v>
      </c>
    </row>
    <row r="538" spans="1:11" ht="33.6" customHeight="1" x14ac:dyDescent="0.35">
      <c r="A538" s="1"/>
      <c r="D538" s="1382" t="s">
        <v>639</v>
      </c>
      <c r="E538" s="1605" t="s">
        <v>685</v>
      </c>
      <c r="F538" s="1605"/>
      <c r="G538" s="1605"/>
      <c r="H538" s="1605"/>
      <c r="I538" s="1605"/>
      <c r="J538" s="411">
        <v>0.13559322030000001</v>
      </c>
      <c r="K538" s="420">
        <v>0.32746196960000001</v>
      </c>
    </row>
    <row r="539" spans="1:11" ht="24" customHeight="1" x14ac:dyDescent="0.35">
      <c r="A539" s="1"/>
      <c r="D539" s="1382" t="s">
        <v>642</v>
      </c>
      <c r="E539" s="1605" t="s">
        <v>686</v>
      </c>
      <c r="F539" s="1605"/>
      <c r="G539" s="1605"/>
      <c r="H539" s="1605"/>
      <c r="I539" s="1605"/>
      <c r="J539" s="411">
        <v>0.2824858757</v>
      </c>
      <c r="K539" s="420">
        <v>0.51961569259999996</v>
      </c>
    </row>
    <row r="540" spans="1:11" ht="27" customHeight="1" x14ac:dyDescent="0.35">
      <c r="A540" s="1"/>
      <c r="D540" s="1382" t="s">
        <v>637</v>
      </c>
      <c r="E540" s="1605" t="s">
        <v>687</v>
      </c>
      <c r="F540" s="1605"/>
      <c r="G540" s="1605"/>
      <c r="H540" s="1605"/>
      <c r="I540" s="1605"/>
      <c r="J540" s="411">
        <v>0.21590909089999999</v>
      </c>
      <c r="K540" s="420">
        <v>0.269726248</v>
      </c>
    </row>
    <row r="541" spans="1:11" ht="26.25" customHeight="1" x14ac:dyDescent="0.35">
      <c r="A541" s="1"/>
      <c r="D541" s="1382" t="s">
        <v>649</v>
      </c>
      <c r="E541" s="1605" t="s">
        <v>688</v>
      </c>
      <c r="F541" s="1605"/>
      <c r="G541" s="1605"/>
      <c r="H541" s="1605"/>
      <c r="I541" s="1605"/>
      <c r="J541" s="411">
        <v>0.1213872832</v>
      </c>
      <c r="K541" s="420">
        <v>0.18438538209999999</v>
      </c>
    </row>
    <row r="542" spans="1:11" ht="19.350000000000001" customHeight="1" thickBot="1" x14ac:dyDescent="0.4">
      <c r="D542" s="1383" t="s">
        <v>629</v>
      </c>
      <c r="E542" s="1607" t="s">
        <v>689</v>
      </c>
      <c r="F542" s="1607"/>
      <c r="G542" s="1607"/>
      <c r="H542" s="1607"/>
      <c r="I542" s="1607"/>
      <c r="J542" s="408">
        <v>0.4022346369</v>
      </c>
      <c r="K542" s="430">
        <v>0.65969428799999996</v>
      </c>
    </row>
    <row r="543" spans="1:11" x14ac:dyDescent="0.35">
      <c r="D543" s="164"/>
    </row>
    <row r="544" spans="1:11" ht="13.5" thickBot="1" x14ac:dyDescent="0.4">
      <c r="B544" s="4" t="s">
        <v>1835</v>
      </c>
    </row>
    <row r="545" spans="1:12" ht="20.65" thickBot="1" x14ac:dyDescent="0.4">
      <c r="D545" s="1583" t="s">
        <v>20</v>
      </c>
      <c r="E545" s="1584"/>
      <c r="F545" s="1584"/>
      <c r="G545" s="1584"/>
      <c r="H545" s="1584"/>
      <c r="I545" s="1584"/>
      <c r="J545" s="1374" t="s">
        <v>691</v>
      </c>
      <c r="K545" s="1372" t="s">
        <v>692</v>
      </c>
    </row>
    <row r="546" spans="1:12" ht="26.1" customHeight="1" x14ac:dyDescent="0.35">
      <c r="D546" s="1641" t="s">
        <v>693</v>
      </c>
      <c r="E546" s="1642"/>
      <c r="F546" s="1642"/>
      <c r="G546" s="1642"/>
      <c r="H546" s="1642"/>
      <c r="I546" s="1642"/>
      <c r="J546" s="414">
        <v>0.50706880300000001</v>
      </c>
      <c r="K546" s="432">
        <v>0.5067961165</v>
      </c>
    </row>
    <row r="547" spans="1:12" ht="20.100000000000001" customHeight="1" x14ac:dyDescent="0.35">
      <c r="D547" s="1604" t="s">
        <v>694</v>
      </c>
      <c r="E547" s="1605"/>
      <c r="F547" s="1605"/>
      <c r="G547" s="1605"/>
      <c r="H547" s="1605"/>
      <c r="I547" s="1605"/>
      <c r="J547" s="411">
        <v>0.60944595820000003</v>
      </c>
      <c r="K547" s="420">
        <v>0.67241379310000005</v>
      </c>
    </row>
    <row r="548" spans="1:12" ht="33" customHeight="1" x14ac:dyDescent="0.35">
      <c r="D548" s="1602" t="s">
        <v>695</v>
      </c>
      <c r="E548" s="1603"/>
      <c r="F548" s="1603"/>
      <c r="G548" s="1603"/>
      <c r="H548" s="1603"/>
      <c r="I548" s="1603"/>
      <c r="J548" s="411">
        <v>0.63306085379999999</v>
      </c>
      <c r="K548" s="420">
        <v>0.60803059270000004</v>
      </c>
    </row>
    <row r="549" spans="1:12" ht="20.100000000000001" customHeight="1" x14ac:dyDescent="0.35">
      <c r="D549" s="1604" t="s">
        <v>696</v>
      </c>
      <c r="E549" s="1605"/>
      <c r="F549" s="1605"/>
      <c r="G549" s="1605"/>
      <c r="H549" s="1605"/>
      <c r="I549" s="1605"/>
      <c r="J549" s="411">
        <v>0.65152919369999995</v>
      </c>
      <c r="K549" s="431"/>
    </row>
    <row r="550" spans="1:12" ht="20.100000000000001" customHeight="1" thickBot="1" x14ac:dyDescent="0.4">
      <c r="D550" s="1606" t="s">
        <v>697</v>
      </c>
      <c r="E550" s="1607"/>
      <c r="F550" s="1607"/>
      <c r="G550" s="1607"/>
      <c r="H550" s="1607"/>
      <c r="I550" s="1607"/>
      <c r="J550" s="408">
        <v>0.32484076429999997</v>
      </c>
      <c r="K550" s="430">
        <v>0.33984375</v>
      </c>
    </row>
    <row r="551" spans="1:12" x14ac:dyDescent="0.35">
      <c r="D551" s="419"/>
      <c r="E551" s="418"/>
      <c r="F551" s="155"/>
    </row>
    <row r="552" spans="1:12" customFormat="1" ht="15" customHeight="1" x14ac:dyDescent="0.45">
      <c r="A552" s="635"/>
      <c r="D552" s="1484" t="s">
        <v>347</v>
      </c>
    </row>
    <row r="553" spans="1:12" ht="14.1" customHeight="1" x14ac:dyDescent="0.35">
      <c r="D553" s="419"/>
      <c r="E553" s="419"/>
      <c r="F553" s="418"/>
      <c r="G553" s="155"/>
      <c r="H553" s="155"/>
    </row>
    <row r="554" spans="1:12" ht="13.5" thickBot="1" x14ac:dyDescent="0.4">
      <c r="A554" s="601">
        <v>464</v>
      </c>
      <c r="B554" s="4" t="s">
        <v>1836</v>
      </c>
    </row>
    <row r="555" spans="1:12" ht="15" customHeight="1" thickBot="1" x14ac:dyDescent="0.4">
      <c r="D555" s="1385"/>
      <c r="E555" s="1584" t="s">
        <v>20</v>
      </c>
      <c r="F555" s="1584"/>
      <c r="G555" s="1584"/>
      <c r="H555" s="1584"/>
      <c r="I555" s="1584"/>
      <c r="J555" s="1374" t="s">
        <v>699</v>
      </c>
      <c r="K555" s="1374" t="s">
        <v>700</v>
      </c>
      <c r="L555" s="1372" t="s">
        <v>701</v>
      </c>
    </row>
    <row r="556" spans="1:12" ht="14.45" customHeight="1" x14ac:dyDescent="0.35">
      <c r="D556" s="1384" t="s">
        <v>614</v>
      </c>
      <c r="E556" s="1609" t="s">
        <v>675</v>
      </c>
      <c r="F556" s="1609"/>
      <c r="G556" s="1609"/>
      <c r="H556" s="1609"/>
      <c r="I556" s="1609"/>
      <c r="J556" s="414">
        <v>0.47049180330000001</v>
      </c>
      <c r="K556" s="413">
        <v>0.54776119400000001</v>
      </c>
      <c r="L556" s="412">
        <v>7.7269390699999996E-2</v>
      </c>
    </row>
    <row r="557" spans="1:12" ht="14.45" customHeight="1" x14ac:dyDescent="0.35">
      <c r="D557" s="1382" t="s">
        <v>637</v>
      </c>
      <c r="E557" s="1605" t="s">
        <v>676</v>
      </c>
      <c r="F557" s="1605"/>
      <c r="G557" s="1605"/>
      <c r="H557" s="1605"/>
      <c r="I557" s="1605"/>
      <c r="J557" s="411">
        <v>0.2245901639</v>
      </c>
      <c r="K557" s="410">
        <v>0.24404761899999999</v>
      </c>
      <c r="L557" s="409">
        <v>1.9457455099999993E-2</v>
      </c>
    </row>
    <row r="558" spans="1:12" ht="26.25" customHeight="1" x14ac:dyDescent="0.35">
      <c r="D558" s="1382" t="s">
        <v>627</v>
      </c>
      <c r="E558" s="1605" t="s">
        <v>677</v>
      </c>
      <c r="F558" s="1605"/>
      <c r="G558" s="1605"/>
      <c r="H558" s="1605"/>
      <c r="I558" s="1605"/>
      <c r="J558" s="411">
        <v>0.34775374380000001</v>
      </c>
      <c r="K558" s="410">
        <v>0.40120663649999999</v>
      </c>
      <c r="L558" s="409">
        <v>5.3452892699999977E-2</v>
      </c>
    </row>
    <row r="559" spans="1:12" ht="14.45" customHeight="1" thickBot="1" x14ac:dyDescent="0.4">
      <c r="D559" s="1383" t="s">
        <v>629</v>
      </c>
      <c r="E559" s="1607" t="s">
        <v>678</v>
      </c>
      <c r="F559" s="1607"/>
      <c r="G559" s="1607"/>
      <c r="H559" s="1607"/>
      <c r="I559" s="1607"/>
      <c r="J559" s="408">
        <v>0.3612479475</v>
      </c>
      <c r="K559" s="407">
        <v>0.40358744390000001</v>
      </c>
      <c r="L559" s="406">
        <v>4.233949640000001E-2</v>
      </c>
    </row>
    <row r="560" spans="1:12" x14ac:dyDescent="0.35">
      <c r="D560" s="419"/>
      <c r="E560" s="419"/>
      <c r="F560" s="418"/>
      <c r="G560" s="155"/>
      <c r="H560" s="155"/>
    </row>
    <row r="561" spans="2:12" ht="13.5" thickBot="1" x14ac:dyDescent="0.4">
      <c r="B561" s="4" t="s">
        <v>1837</v>
      </c>
    </row>
    <row r="562" spans="2:12" ht="13.5" thickBot="1" x14ac:dyDescent="0.4">
      <c r="D562" s="1385"/>
      <c r="E562" s="1584"/>
      <c r="F562" s="1584"/>
      <c r="G562" s="1543" t="s">
        <v>22</v>
      </c>
      <c r="H562" s="1543"/>
      <c r="I562" s="1543"/>
      <c r="J562" s="1543" t="s">
        <v>21</v>
      </c>
      <c r="K562" s="1543"/>
      <c r="L562" s="1528"/>
    </row>
    <row r="563" spans="2:12" ht="13.5" thickBot="1" x14ac:dyDescent="0.4">
      <c r="D563" s="1385"/>
      <c r="E563" s="1634" t="s">
        <v>20</v>
      </c>
      <c r="F563" s="1634"/>
      <c r="G563" s="1374" t="s">
        <v>699</v>
      </c>
      <c r="H563" s="1374" t="s">
        <v>700</v>
      </c>
      <c r="I563" s="1374" t="s">
        <v>701</v>
      </c>
      <c r="J563" s="1374" t="s">
        <v>699</v>
      </c>
      <c r="K563" s="1374" t="s">
        <v>700</v>
      </c>
      <c r="L563" s="1372" t="s">
        <v>701</v>
      </c>
    </row>
    <row r="564" spans="2:12" ht="44.25" customHeight="1" x14ac:dyDescent="0.35">
      <c r="D564" s="1396" t="s">
        <v>616</v>
      </c>
      <c r="E564" s="1635" t="s">
        <v>682</v>
      </c>
      <c r="F564" s="1635"/>
      <c r="G564" s="417">
        <v>0.51643192490000001</v>
      </c>
      <c r="H564" s="416">
        <v>0.54480286739999995</v>
      </c>
      <c r="I564" s="428">
        <v>2.837094249999994E-2</v>
      </c>
      <c r="J564" s="416">
        <v>0.78240740740000003</v>
      </c>
      <c r="K564" s="416">
        <v>0.81849315069999995</v>
      </c>
      <c r="L564" s="415">
        <v>3.6085743299999917E-2</v>
      </c>
    </row>
    <row r="565" spans="2:12" ht="30.75" customHeight="1" x14ac:dyDescent="0.35">
      <c r="D565" s="1382" t="s">
        <v>614</v>
      </c>
      <c r="E565" s="1633" t="s">
        <v>683</v>
      </c>
      <c r="F565" s="1633"/>
      <c r="G565" s="411">
        <v>0.48623853210000001</v>
      </c>
      <c r="H565" s="410">
        <v>0.56071428570000004</v>
      </c>
      <c r="I565" s="427">
        <v>7.4475753600000028E-2</v>
      </c>
      <c r="J565" s="410">
        <v>0.78666666669999996</v>
      </c>
      <c r="K565" s="410">
        <v>0.83838383839999997</v>
      </c>
      <c r="L565" s="409">
        <v>5.1717171700000009E-2</v>
      </c>
    </row>
    <row r="566" spans="2:12" ht="30.75" customHeight="1" x14ac:dyDescent="0.35">
      <c r="D566" s="1382" t="s">
        <v>627</v>
      </c>
      <c r="E566" s="1633" t="s">
        <v>684</v>
      </c>
      <c r="F566" s="1633"/>
      <c r="G566" s="411">
        <v>0.44444444440000003</v>
      </c>
      <c r="H566" s="410">
        <v>0.47887323939999998</v>
      </c>
      <c r="I566" s="427">
        <v>3.4428794999999957E-2</v>
      </c>
      <c r="J566" s="410">
        <v>0.63470319630000005</v>
      </c>
      <c r="K566" s="410">
        <v>0.63822525600000002</v>
      </c>
      <c r="L566" s="409">
        <v>3.5220596999999687E-3</v>
      </c>
    </row>
    <row r="567" spans="2:12" ht="51" customHeight="1" x14ac:dyDescent="0.35">
      <c r="D567" s="1382" t="s">
        <v>639</v>
      </c>
      <c r="E567" s="1633" t="s">
        <v>685</v>
      </c>
      <c r="F567" s="1633"/>
      <c r="G567" s="411">
        <v>9.72222222E-2</v>
      </c>
      <c r="H567" s="410">
        <v>8.9605734800000003E-2</v>
      </c>
      <c r="I567" s="427">
        <v>-7.6164873999999966E-3</v>
      </c>
      <c r="J567" s="410">
        <v>0.35023041469999999</v>
      </c>
      <c r="K567" s="410">
        <v>0.41016949149999998</v>
      </c>
      <c r="L567" s="409">
        <v>5.9939076799999991E-2</v>
      </c>
    </row>
    <row r="568" spans="2:12" ht="30.75" customHeight="1" x14ac:dyDescent="0.35">
      <c r="D568" s="1382" t="s">
        <v>642</v>
      </c>
      <c r="E568" s="1633" t="s">
        <v>686</v>
      </c>
      <c r="F568" s="1633"/>
      <c r="G568" s="411">
        <v>0.3133640553</v>
      </c>
      <c r="H568" s="410">
        <v>0.35483870969999998</v>
      </c>
      <c r="I568" s="427">
        <v>4.1474654399999977E-2</v>
      </c>
      <c r="J568" s="410">
        <v>0.5399061033</v>
      </c>
      <c r="K568" s="410">
        <v>0.5429553265</v>
      </c>
      <c r="L568" s="409">
        <v>3.0492232000000064E-3</v>
      </c>
    </row>
    <row r="569" spans="2:12" ht="59.25" customHeight="1" x14ac:dyDescent="0.35">
      <c r="D569" s="1382" t="s">
        <v>637</v>
      </c>
      <c r="E569" s="1633" t="s">
        <v>687</v>
      </c>
      <c r="F569" s="1633"/>
      <c r="G569" s="411">
        <v>0.1971830986</v>
      </c>
      <c r="H569" s="410">
        <v>0.2043010753</v>
      </c>
      <c r="I569" s="410">
        <v>7.1179767000000005E-3</v>
      </c>
      <c r="J569" s="410">
        <v>0.27441860470000001</v>
      </c>
      <c r="K569" s="410">
        <v>0.29251700679999998</v>
      </c>
      <c r="L569" s="409">
        <v>1.8098402099999966E-2</v>
      </c>
    </row>
    <row r="570" spans="2:12" ht="36" customHeight="1" x14ac:dyDescent="0.35">
      <c r="D570" s="1382" t="s">
        <v>649</v>
      </c>
      <c r="E570" s="1633" t="s">
        <v>688</v>
      </c>
      <c r="F570" s="1633"/>
      <c r="G570" s="411">
        <v>8.4905660399999999E-2</v>
      </c>
      <c r="H570" s="410">
        <v>7.2202166100000006E-2</v>
      </c>
      <c r="I570" s="427">
        <v>-1.2703494299999993E-2</v>
      </c>
      <c r="J570" s="410">
        <v>0.16513761469999999</v>
      </c>
      <c r="K570" s="410">
        <v>0.16438356160000001</v>
      </c>
      <c r="L570" s="409">
        <v>-7.5405309999998504E-4</v>
      </c>
    </row>
    <row r="571" spans="2:12" ht="30.75" customHeight="1" thickBot="1" x14ac:dyDescent="0.4">
      <c r="D571" s="1383" t="s">
        <v>629</v>
      </c>
      <c r="E571" s="1851" t="s">
        <v>689</v>
      </c>
      <c r="F571" s="1851"/>
      <c r="G571" s="408">
        <v>0.44392523360000002</v>
      </c>
      <c r="H571" s="407">
        <v>0.49462365590000001</v>
      </c>
      <c r="I571" s="425">
        <v>5.069842229999999E-2</v>
      </c>
      <c r="J571" s="407">
        <v>0.69090909089999997</v>
      </c>
      <c r="K571" s="407">
        <v>0.7380952381</v>
      </c>
      <c r="L571" s="406">
        <v>4.7186147200000028E-2</v>
      </c>
    </row>
    <row r="572" spans="2:12" x14ac:dyDescent="0.35">
      <c r="D572" s="419"/>
      <c r="E572" s="419"/>
      <c r="F572" s="418"/>
      <c r="G572" s="155"/>
      <c r="H572" s="155"/>
      <c r="I572" s="155"/>
      <c r="J572" s="155"/>
      <c r="K572" s="155"/>
    </row>
    <row r="573" spans="2:12" ht="13.5" thickBot="1" x14ac:dyDescent="0.4">
      <c r="B573" s="4" t="s">
        <v>1838</v>
      </c>
    </row>
    <row r="574" spans="2:12" ht="13.5" thickBot="1" x14ac:dyDescent="0.4">
      <c r="D574" s="1583"/>
      <c r="E574" s="1584"/>
      <c r="F574" s="1584"/>
      <c r="G574" s="1543" t="s">
        <v>653</v>
      </c>
      <c r="H574" s="1543"/>
      <c r="I574" s="1543"/>
      <c r="J574" s="1543" t="s">
        <v>705</v>
      </c>
      <c r="K574" s="1543"/>
      <c r="L574" s="1528"/>
    </row>
    <row r="575" spans="2:12" ht="13.5" thickBot="1" x14ac:dyDescent="0.4">
      <c r="D575" s="1583" t="s">
        <v>20</v>
      </c>
      <c r="E575" s="1584"/>
      <c r="F575" s="1584"/>
      <c r="G575" s="1374" t="s">
        <v>699</v>
      </c>
      <c r="H575" s="1374" t="s">
        <v>700</v>
      </c>
      <c r="I575" s="1374" t="s">
        <v>701</v>
      </c>
      <c r="J575" s="1374" t="s">
        <v>699</v>
      </c>
      <c r="K575" s="1374" t="s">
        <v>700</v>
      </c>
      <c r="L575" s="1372" t="s">
        <v>701</v>
      </c>
    </row>
    <row r="576" spans="2:12" ht="47.25" customHeight="1" x14ac:dyDescent="0.35">
      <c r="D576" s="1627" t="s">
        <v>693</v>
      </c>
      <c r="E576" s="1628"/>
      <c r="F576" s="1628"/>
      <c r="G576" s="417">
        <v>0.36923076919999998</v>
      </c>
      <c r="H576" s="416">
        <v>0.43962264150000002</v>
      </c>
      <c r="I576" s="428">
        <v>7.0391872300000047E-2</v>
      </c>
      <c r="J576" s="416">
        <v>0.53076923080000005</v>
      </c>
      <c r="K576" s="416">
        <v>0.58482142859999997</v>
      </c>
      <c r="L576" s="415">
        <v>5.4052197799999924E-2</v>
      </c>
    </row>
    <row r="577" spans="1:12" ht="33.6" customHeight="1" x14ac:dyDescent="0.35">
      <c r="D577" s="1604" t="s">
        <v>694</v>
      </c>
      <c r="E577" s="1605"/>
      <c r="F577" s="1605"/>
      <c r="G577" s="411">
        <v>0.48749999999999999</v>
      </c>
      <c r="H577" s="410">
        <v>0.60482374770000003</v>
      </c>
      <c r="I577" s="427">
        <v>0.11732374770000004</v>
      </c>
      <c r="J577" s="410">
        <v>0.56060606059999996</v>
      </c>
      <c r="K577" s="410">
        <v>0.6548672566</v>
      </c>
      <c r="L577" s="409">
        <v>9.4261196000000047E-2</v>
      </c>
    </row>
    <row r="578" spans="1:12" ht="57.75" customHeight="1" x14ac:dyDescent="0.35">
      <c r="D578" s="1602" t="s">
        <v>695</v>
      </c>
      <c r="E578" s="1603"/>
      <c r="F578" s="1603"/>
      <c r="G578" s="411">
        <v>0.51851851849999997</v>
      </c>
      <c r="H578" s="410">
        <v>0.64485981309999996</v>
      </c>
      <c r="I578" s="427">
        <v>0.12634129459999999</v>
      </c>
      <c r="J578" s="410">
        <v>0.56617647059999998</v>
      </c>
      <c r="K578" s="410">
        <v>0.65217391300000005</v>
      </c>
      <c r="L578" s="409">
        <v>8.5997442400000068E-2</v>
      </c>
    </row>
    <row r="579" spans="1:12" ht="40.5" customHeight="1" x14ac:dyDescent="0.35">
      <c r="D579" s="1604" t="s">
        <v>696</v>
      </c>
      <c r="E579" s="1605"/>
      <c r="F579" s="1605"/>
      <c r="G579" s="411">
        <v>0.51680672270000005</v>
      </c>
      <c r="H579" s="410">
        <v>0.61753731339999995</v>
      </c>
      <c r="I579" s="427">
        <v>0.1007305906999999</v>
      </c>
      <c r="J579" s="426"/>
      <c r="K579" s="426"/>
      <c r="L579" s="409"/>
    </row>
    <row r="580" spans="1:12" ht="21.6" customHeight="1" thickBot="1" x14ac:dyDescent="0.4">
      <c r="D580" s="1606" t="s">
        <v>697</v>
      </c>
      <c r="E580" s="1607"/>
      <c r="F580" s="1607"/>
      <c r="G580" s="408">
        <v>0.26439232410000002</v>
      </c>
      <c r="H580" s="407">
        <v>0.29268292680000002</v>
      </c>
      <c r="I580" s="425">
        <v>2.82906027E-2</v>
      </c>
      <c r="J580" s="407">
        <v>0.27272727270000002</v>
      </c>
      <c r="K580" s="407">
        <v>0.30701754390000002</v>
      </c>
      <c r="L580" s="406">
        <v>3.42902712E-2</v>
      </c>
    </row>
    <row r="581" spans="1:12" x14ac:dyDescent="0.35">
      <c r="D581" s="419"/>
      <c r="E581" s="418"/>
      <c r="F581" s="155"/>
      <c r="G581" s="155"/>
      <c r="H581" s="155"/>
      <c r="I581" s="155"/>
      <c r="J581" s="155"/>
    </row>
    <row r="582" spans="1:12" customFormat="1" ht="13.5" customHeight="1" x14ac:dyDescent="0.45">
      <c r="A582" s="635"/>
      <c r="D582" s="1484" t="s">
        <v>348</v>
      </c>
    </row>
    <row r="583" spans="1:12" x14ac:dyDescent="0.35">
      <c r="D583" s="419"/>
      <c r="E583" s="419"/>
      <c r="F583" s="418"/>
      <c r="G583" s="155"/>
      <c r="H583" s="155"/>
      <c r="I583" s="155"/>
    </row>
    <row r="584" spans="1:12" ht="13.5" thickBot="1" x14ac:dyDescent="0.4">
      <c r="A584" s="601">
        <v>465</v>
      </c>
      <c r="B584" s="4" t="s">
        <v>1839</v>
      </c>
    </row>
    <row r="585" spans="1:12" customFormat="1" ht="32.1" customHeight="1" thickBot="1" x14ac:dyDescent="0.5">
      <c r="A585" s="635"/>
      <c r="B585" s="4"/>
      <c r="C585" s="3"/>
      <c r="D585" s="1385"/>
      <c r="E585" s="1584" t="s">
        <v>20</v>
      </c>
      <c r="F585" s="1584"/>
      <c r="G585" s="1584"/>
      <c r="H585" s="1584"/>
      <c r="I585" s="1374" t="s">
        <v>699</v>
      </c>
      <c r="J585" s="1374" t="s">
        <v>700</v>
      </c>
      <c r="K585" s="1374" t="s">
        <v>707</v>
      </c>
      <c r="L585" s="1372" t="s">
        <v>708</v>
      </c>
    </row>
    <row r="586" spans="1:12" customFormat="1" ht="27" customHeight="1" x14ac:dyDescent="0.45">
      <c r="A586" s="635"/>
      <c r="B586" s="4"/>
      <c r="C586" s="3"/>
      <c r="D586" s="1384" t="s">
        <v>614</v>
      </c>
      <c r="E586" s="1609" t="s">
        <v>675</v>
      </c>
      <c r="F586" s="1609"/>
      <c r="G586" s="1609"/>
      <c r="H586" s="1609"/>
      <c r="I586" s="414">
        <v>0.47</v>
      </c>
      <c r="J586" s="413">
        <v>0.53947368419999997</v>
      </c>
      <c r="K586" s="413">
        <v>0.61666666670000003</v>
      </c>
      <c r="L586" s="412">
        <v>0.14666666670000006</v>
      </c>
    </row>
    <row r="587" spans="1:12" customFormat="1" ht="27" customHeight="1" x14ac:dyDescent="0.45">
      <c r="A587" s="635"/>
      <c r="B587" s="4"/>
      <c r="C587" s="3"/>
      <c r="D587" s="1382" t="s">
        <v>637</v>
      </c>
      <c r="E587" s="1605" t="s">
        <v>676</v>
      </c>
      <c r="F587" s="1605"/>
      <c r="G587" s="1605"/>
      <c r="H587" s="1605"/>
      <c r="I587" s="411">
        <v>0.1941747573</v>
      </c>
      <c r="J587" s="410">
        <v>0.17880794699999999</v>
      </c>
      <c r="K587" s="410">
        <v>0.17499999999999999</v>
      </c>
      <c r="L587" s="409">
        <v>-1.9174757300000012E-2</v>
      </c>
    </row>
    <row r="588" spans="1:12" customFormat="1" ht="27" customHeight="1" x14ac:dyDescent="0.45">
      <c r="A588" s="635"/>
      <c r="B588" s="4"/>
      <c r="C588" s="3"/>
      <c r="D588" s="1382" t="s">
        <v>627</v>
      </c>
      <c r="E588" s="1605" t="s">
        <v>677</v>
      </c>
      <c r="F588" s="1605"/>
      <c r="G588" s="1605"/>
      <c r="H588" s="1605"/>
      <c r="I588" s="411">
        <v>0.25</v>
      </c>
      <c r="J588" s="410">
        <v>0.31333333330000002</v>
      </c>
      <c r="K588" s="410">
        <v>0.40833333329999999</v>
      </c>
      <c r="L588" s="409">
        <v>0.15833333329999999</v>
      </c>
    </row>
    <row r="589" spans="1:12" customFormat="1" ht="27" customHeight="1" thickBot="1" x14ac:dyDescent="0.5">
      <c r="A589" s="635"/>
      <c r="B589" s="4"/>
      <c r="C589" s="3"/>
      <c r="D589" s="1383" t="s">
        <v>629</v>
      </c>
      <c r="E589" s="1607" t="s">
        <v>678</v>
      </c>
      <c r="F589" s="1607"/>
      <c r="G589" s="1607"/>
      <c r="H589" s="1607"/>
      <c r="I589" s="408">
        <v>0.35436893200000003</v>
      </c>
      <c r="J589" s="407">
        <v>0.40131578950000002</v>
      </c>
      <c r="K589" s="407">
        <v>0.45833333329999998</v>
      </c>
      <c r="L589" s="406">
        <v>0.10396440129999995</v>
      </c>
    </row>
    <row r="590" spans="1:12" x14ac:dyDescent="0.35">
      <c r="D590" s="419"/>
      <c r="E590" s="419"/>
      <c r="F590" s="418"/>
      <c r="G590" s="155"/>
      <c r="H590" s="155"/>
      <c r="I590" s="155"/>
    </row>
    <row r="591" spans="1:12" ht="13.5" thickBot="1" x14ac:dyDescent="0.4">
      <c r="A591" s="601"/>
      <c r="B591" s="4" t="s">
        <v>1840</v>
      </c>
    </row>
    <row r="592" spans="1:12" ht="30.75" thickBot="1" x14ac:dyDescent="0.4">
      <c r="D592" s="1583" t="s">
        <v>20</v>
      </c>
      <c r="E592" s="1584"/>
      <c r="F592" s="1584"/>
      <c r="G592" s="1584"/>
      <c r="H592" s="1584"/>
      <c r="I592" s="1374" t="s">
        <v>699</v>
      </c>
      <c r="J592" s="1374" t="s">
        <v>700</v>
      </c>
      <c r="K592" s="1374" t="s">
        <v>707</v>
      </c>
      <c r="L592" s="1372" t="s">
        <v>708</v>
      </c>
    </row>
    <row r="593" spans="1:32" ht="22.35" customHeight="1" x14ac:dyDescent="0.35">
      <c r="D593" s="1608" t="s">
        <v>682</v>
      </c>
      <c r="E593" s="1609"/>
      <c r="F593" s="1609"/>
      <c r="G593" s="1609"/>
      <c r="H593" s="1609"/>
      <c r="I593" s="414">
        <v>0.47087378639999999</v>
      </c>
      <c r="J593" s="413">
        <v>0.55102040819999998</v>
      </c>
      <c r="K593" s="413">
        <v>0.58404558399999995</v>
      </c>
      <c r="L593" s="412">
        <v>0.11317179759999996</v>
      </c>
    </row>
    <row r="594" spans="1:32" ht="22.35" customHeight="1" x14ac:dyDescent="0.35">
      <c r="D594" s="1604" t="s">
        <v>683</v>
      </c>
      <c r="E594" s="1605"/>
      <c r="F594" s="1605"/>
      <c r="G594" s="1605"/>
      <c r="H594" s="1605"/>
      <c r="I594" s="411">
        <v>0.45581395349999998</v>
      </c>
      <c r="J594" s="410">
        <v>0.57317073169999999</v>
      </c>
      <c r="K594" s="410">
        <v>0.64387464390000004</v>
      </c>
      <c r="L594" s="409">
        <v>0.18806069040000006</v>
      </c>
    </row>
    <row r="595" spans="1:32" ht="22.35" customHeight="1" x14ac:dyDescent="0.35">
      <c r="D595" s="1604" t="s">
        <v>684</v>
      </c>
      <c r="E595" s="1605"/>
      <c r="F595" s="1605"/>
      <c r="G595" s="1605"/>
      <c r="H595" s="1605"/>
      <c r="I595" s="411">
        <v>0.42924528299999998</v>
      </c>
      <c r="J595" s="410">
        <v>0.47154471539999998</v>
      </c>
      <c r="K595" s="410">
        <v>0.47428571429999999</v>
      </c>
      <c r="L595" s="409">
        <v>4.5040431300000017E-2</v>
      </c>
    </row>
    <row r="596" spans="1:32" ht="22.35" customHeight="1" x14ac:dyDescent="0.35">
      <c r="D596" s="1604" t="s">
        <v>685</v>
      </c>
      <c r="E596" s="1605"/>
      <c r="F596" s="1605"/>
      <c r="G596" s="1605"/>
      <c r="H596" s="1605"/>
      <c r="I596" s="411">
        <v>0.1179245283</v>
      </c>
      <c r="J596" s="410">
        <v>0.10288065840000001</v>
      </c>
      <c r="K596" s="410">
        <v>9.9715099700000004E-2</v>
      </c>
      <c r="L596" s="420">
        <v>-1.8209428599999994E-2</v>
      </c>
    </row>
    <row r="597" spans="1:32" ht="22.35" customHeight="1" x14ac:dyDescent="0.35">
      <c r="D597" s="1604" t="s">
        <v>686</v>
      </c>
      <c r="E597" s="1605"/>
      <c r="F597" s="1605"/>
      <c r="G597" s="1605"/>
      <c r="H597" s="1605"/>
      <c r="I597" s="411">
        <v>0.319047619</v>
      </c>
      <c r="J597" s="410">
        <v>0.33061224490000002</v>
      </c>
      <c r="K597" s="410">
        <v>0.39255014329999999</v>
      </c>
      <c r="L597" s="409">
        <v>7.3502524299999983E-2</v>
      </c>
    </row>
    <row r="598" spans="1:32" ht="22.35" customHeight="1" x14ac:dyDescent="0.35">
      <c r="D598" s="1604" t="s">
        <v>687</v>
      </c>
      <c r="E598" s="1605"/>
      <c r="F598" s="1605"/>
      <c r="G598" s="1605"/>
      <c r="H598" s="1605"/>
      <c r="I598" s="411">
        <v>0.25471698110000002</v>
      </c>
      <c r="J598" s="410">
        <v>0.2314049587</v>
      </c>
      <c r="K598" s="410">
        <v>0.2349570201</v>
      </c>
      <c r="L598" s="409">
        <v>-1.975996100000002E-2</v>
      </c>
    </row>
    <row r="599" spans="1:32" ht="22.35" customHeight="1" x14ac:dyDescent="0.35">
      <c r="D599" s="1604" t="s">
        <v>688</v>
      </c>
      <c r="E599" s="1605"/>
      <c r="F599" s="1605"/>
      <c r="G599" s="1605"/>
      <c r="H599" s="1605"/>
      <c r="I599" s="411">
        <v>6.1320754700000001E-2</v>
      </c>
      <c r="J599" s="410">
        <v>7.5630252100000003E-2</v>
      </c>
      <c r="K599" s="410">
        <v>8.4057970999999995E-2</v>
      </c>
      <c r="L599" s="409">
        <v>2.2737216299999995E-2</v>
      </c>
    </row>
    <row r="600" spans="1:32" ht="22.35" customHeight="1" thickBot="1" x14ac:dyDescent="0.4">
      <c r="D600" s="1606" t="s">
        <v>689</v>
      </c>
      <c r="E600" s="1607"/>
      <c r="F600" s="1607"/>
      <c r="G600" s="1607"/>
      <c r="H600" s="1607"/>
      <c r="I600" s="408">
        <v>0.43867924530000002</v>
      </c>
      <c r="J600" s="407">
        <v>0.51229508199999996</v>
      </c>
      <c r="K600" s="407">
        <v>0.53276353279999999</v>
      </c>
      <c r="L600" s="406">
        <v>9.4084287499999975E-2</v>
      </c>
    </row>
    <row r="601" spans="1:32" x14ac:dyDescent="0.35">
      <c r="D601" s="419"/>
      <c r="E601" s="418"/>
      <c r="F601" s="155"/>
      <c r="G601" s="155"/>
      <c r="H601" s="155"/>
    </row>
    <row r="602" spans="1:32" ht="13.5" thickBot="1" x14ac:dyDescent="0.4">
      <c r="B602" s="4" t="s">
        <v>1841</v>
      </c>
    </row>
    <row r="603" spans="1:32" customFormat="1" ht="30.75" thickBot="1" x14ac:dyDescent="0.5">
      <c r="A603" s="635"/>
      <c r="B603" s="4"/>
      <c r="C603" s="3"/>
      <c r="D603" s="1583" t="s">
        <v>20</v>
      </c>
      <c r="E603" s="1584"/>
      <c r="F603" s="1584"/>
      <c r="G603" s="1584"/>
      <c r="H603" s="1584"/>
      <c r="I603" s="1374" t="s">
        <v>699</v>
      </c>
      <c r="J603" s="1374" t="s">
        <v>700</v>
      </c>
      <c r="K603" s="1374" t="s">
        <v>707</v>
      </c>
      <c r="L603" s="1372" t="s">
        <v>708</v>
      </c>
      <c r="M603" s="1"/>
      <c r="N603" s="1"/>
      <c r="O603" s="1"/>
      <c r="P603" s="1"/>
      <c r="Q603" s="1"/>
      <c r="R603" s="1"/>
      <c r="S603" s="1"/>
      <c r="T603" s="1"/>
      <c r="U603" s="1"/>
      <c r="V603" s="1"/>
      <c r="W603" s="1"/>
      <c r="X603" s="1"/>
      <c r="Y603" s="1"/>
      <c r="Z603" s="1"/>
      <c r="AA603" s="1"/>
      <c r="AB603" s="1"/>
      <c r="AC603" s="1"/>
      <c r="AD603" s="1"/>
      <c r="AE603" s="1"/>
      <c r="AF603" s="2"/>
    </row>
    <row r="604" spans="1:32" customFormat="1" ht="27.75" customHeight="1" x14ac:dyDescent="0.45">
      <c r="A604" s="635"/>
      <c r="B604" s="4"/>
      <c r="C604" s="3"/>
      <c r="D604" s="1608" t="s">
        <v>682</v>
      </c>
      <c r="E604" s="1609"/>
      <c r="F604" s="1609"/>
      <c r="G604" s="1609"/>
      <c r="H604" s="1609"/>
      <c r="I604" s="414">
        <v>0.62222222220000001</v>
      </c>
      <c r="J604" s="413">
        <v>0.5769230769</v>
      </c>
      <c r="K604" s="413">
        <v>0.67901234570000002</v>
      </c>
      <c r="L604" s="432">
        <v>5.6790123500000012E-2</v>
      </c>
      <c r="M604" s="1"/>
      <c r="N604" s="1"/>
      <c r="O604" s="1"/>
      <c r="P604" s="1"/>
      <c r="Q604" s="1"/>
      <c r="R604" s="1"/>
      <c r="S604" s="1"/>
      <c r="T604" s="1"/>
      <c r="U604" s="1"/>
      <c r="V604" s="1"/>
      <c r="W604" s="1"/>
      <c r="X604" s="1"/>
      <c r="Y604" s="1"/>
      <c r="Z604" s="1"/>
      <c r="AA604" s="1"/>
      <c r="AB604" s="1"/>
      <c r="AC604" s="1"/>
      <c r="AD604" s="1"/>
      <c r="AE604" s="1"/>
      <c r="AF604" s="2"/>
    </row>
    <row r="605" spans="1:32" customFormat="1" ht="17.45" customHeight="1" x14ac:dyDescent="0.45">
      <c r="A605" s="635"/>
      <c r="B605" s="4"/>
      <c r="C605" s="3"/>
      <c r="D605" s="1604" t="s">
        <v>683</v>
      </c>
      <c r="E605" s="1605"/>
      <c r="F605" s="1605"/>
      <c r="G605" s="1605"/>
      <c r="H605" s="1605"/>
      <c r="I605" s="411">
        <v>0.60416666669999997</v>
      </c>
      <c r="J605" s="410">
        <v>0.66666666669999997</v>
      </c>
      <c r="K605" s="410">
        <v>0.73750000000000004</v>
      </c>
      <c r="L605" s="409">
        <v>0.13333333330000008</v>
      </c>
      <c r="M605" s="1"/>
      <c r="N605" s="1"/>
      <c r="O605" s="1"/>
      <c r="P605" s="1"/>
      <c r="Q605" s="1"/>
      <c r="R605" s="1"/>
      <c r="S605" s="1"/>
      <c r="T605" s="1"/>
      <c r="U605" s="1"/>
      <c r="V605" s="1"/>
      <c r="W605" s="1"/>
      <c r="X605" s="1"/>
      <c r="Y605" s="1"/>
      <c r="Z605" s="1"/>
      <c r="AA605" s="1"/>
      <c r="AB605" s="1"/>
      <c r="AC605" s="1"/>
      <c r="AD605" s="1"/>
      <c r="AE605" s="1"/>
      <c r="AF605" s="2"/>
    </row>
    <row r="606" spans="1:32" customFormat="1" ht="17.45" customHeight="1" x14ac:dyDescent="0.45">
      <c r="A606" s="635"/>
      <c r="B606" s="4"/>
      <c r="C606" s="3"/>
      <c r="D606" s="1604" t="s">
        <v>684</v>
      </c>
      <c r="E606" s="1605"/>
      <c r="F606" s="1605"/>
      <c r="G606" s="1605"/>
      <c r="H606" s="1605"/>
      <c r="I606" s="411">
        <v>0.51111111109999996</v>
      </c>
      <c r="J606" s="410">
        <v>0.48</v>
      </c>
      <c r="K606" s="410">
        <v>0.4810126582</v>
      </c>
      <c r="L606" s="409">
        <v>-3.0098452899999961E-2</v>
      </c>
      <c r="M606" s="1"/>
      <c r="N606" s="1"/>
      <c r="O606" s="1"/>
      <c r="P606" s="1"/>
      <c r="Q606" s="1"/>
      <c r="R606" s="1"/>
      <c r="S606" s="1"/>
      <c r="T606" s="1"/>
      <c r="U606" s="1"/>
      <c r="V606" s="1"/>
      <c r="W606" s="1"/>
      <c r="X606" s="1"/>
      <c r="Y606" s="1"/>
      <c r="Z606" s="1"/>
      <c r="AA606" s="1"/>
      <c r="AB606" s="1"/>
      <c r="AC606" s="1"/>
      <c r="AD606" s="1"/>
      <c r="AE606" s="1"/>
      <c r="AF606" s="2"/>
    </row>
    <row r="607" spans="1:32" customFormat="1" ht="38.450000000000003" customHeight="1" x14ac:dyDescent="0.45">
      <c r="A607" s="635"/>
      <c r="B607" s="4"/>
      <c r="C607" s="3"/>
      <c r="D607" s="1604" t="s">
        <v>685</v>
      </c>
      <c r="E607" s="1605"/>
      <c r="F607" s="1605"/>
      <c r="G607" s="1605"/>
      <c r="H607" s="1605"/>
      <c r="I607" s="411">
        <v>0.17777777780000001</v>
      </c>
      <c r="J607" s="410">
        <v>0.22</v>
      </c>
      <c r="K607" s="410">
        <v>0.28395061729999999</v>
      </c>
      <c r="L607" s="409">
        <v>0.10617283949999998</v>
      </c>
      <c r="M607" s="1"/>
      <c r="N607" s="1"/>
      <c r="O607" s="1"/>
      <c r="P607" s="1"/>
      <c r="Q607" s="1"/>
      <c r="R607" s="1"/>
      <c r="S607" s="1"/>
      <c r="T607" s="1"/>
      <c r="U607" s="1"/>
      <c r="V607" s="1"/>
      <c r="W607" s="1"/>
      <c r="X607" s="1"/>
      <c r="Y607" s="1"/>
      <c r="Z607" s="1"/>
      <c r="AA607" s="1"/>
      <c r="AB607" s="1"/>
      <c r="AC607" s="1"/>
      <c r="AD607" s="1"/>
      <c r="AE607" s="1"/>
      <c r="AF607" s="2"/>
    </row>
    <row r="608" spans="1:32" customFormat="1" ht="22.5" customHeight="1" x14ac:dyDescent="0.45">
      <c r="A608" s="635"/>
      <c r="B608" s="4"/>
      <c r="C608" s="3"/>
      <c r="D608" s="1604" t="s">
        <v>686</v>
      </c>
      <c r="E608" s="1605"/>
      <c r="F608" s="1605"/>
      <c r="G608" s="1605"/>
      <c r="H608" s="1605"/>
      <c r="I608" s="411">
        <v>0.40909090910000001</v>
      </c>
      <c r="J608" s="410">
        <v>0.4423076923</v>
      </c>
      <c r="K608" s="410">
        <v>0.48148148149999997</v>
      </c>
      <c r="L608" s="409">
        <v>7.2390572399999964E-2</v>
      </c>
      <c r="M608" s="1"/>
      <c r="N608" s="1"/>
      <c r="O608" s="1"/>
      <c r="P608" s="1"/>
      <c r="Q608" s="1"/>
      <c r="R608" s="1"/>
      <c r="S608" s="1"/>
      <c r="T608" s="1"/>
      <c r="U608" s="1"/>
      <c r="V608" s="1"/>
      <c r="W608" s="1"/>
      <c r="X608" s="1"/>
      <c r="Y608" s="1"/>
      <c r="Z608" s="1"/>
      <c r="AA608" s="1"/>
      <c r="AB608" s="1"/>
      <c r="AC608" s="1"/>
      <c r="AD608" s="1"/>
      <c r="AE608" s="1"/>
      <c r="AF608" s="2"/>
    </row>
    <row r="609" spans="1:32" customFormat="1" ht="38.450000000000003" customHeight="1" x14ac:dyDescent="0.45">
      <c r="A609" s="635"/>
      <c r="B609" s="4"/>
      <c r="C609" s="3"/>
      <c r="D609" s="1604" t="s">
        <v>687</v>
      </c>
      <c r="E609" s="1605"/>
      <c r="F609" s="1605"/>
      <c r="G609" s="1605"/>
      <c r="H609" s="1605"/>
      <c r="I609" s="411">
        <v>0.13636363639999999</v>
      </c>
      <c r="J609" s="410">
        <v>0.2692307692</v>
      </c>
      <c r="K609" s="410">
        <v>0.22500000000000001</v>
      </c>
      <c r="L609" s="420">
        <v>8.8636363600000018E-2</v>
      </c>
      <c r="M609" s="1"/>
      <c r="N609" s="1"/>
      <c r="O609" s="1"/>
      <c r="P609" s="1"/>
      <c r="Q609" s="1"/>
      <c r="R609" s="1"/>
      <c r="S609" s="1"/>
      <c r="T609" s="1"/>
      <c r="U609" s="1"/>
      <c r="V609" s="1"/>
      <c r="W609" s="1"/>
      <c r="X609" s="1"/>
      <c r="Y609" s="1"/>
      <c r="Z609" s="1"/>
      <c r="AA609" s="1"/>
      <c r="AB609" s="1"/>
      <c r="AC609" s="1"/>
      <c r="AD609" s="1"/>
      <c r="AE609" s="1"/>
      <c r="AF609" s="2"/>
    </row>
    <row r="610" spans="1:32" customFormat="1" ht="23.25" customHeight="1" x14ac:dyDescent="0.45">
      <c r="A610" s="635"/>
      <c r="B610" s="4"/>
      <c r="C610" s="3"/>
      <c r="D610" s="1604" t="s">
        <v>688</v>
      </c>
      <c r="E610" s="1605"/>
      <c r="F610" s="1605"/>
      <c r="G610" s="1605"/>
      <c r="H610" s="1605"/>
      <c r="I610" s="411">
        <v>0.1333333333</v>
      </c>
      <c r="J610" s="410">
        <v>0.1538461538</v>
      </c>
      <c r="K610" s="410">
        <v>0.12345679010000001</v>
      </c>
      <c r="L610" s="409">
        <v>-9.8765431999999903E-3</v>
      </c>
      <c r="M610" s="1"/>
      <c r="N610" s="1"/>
      <c r="O610" s="1"/>
      <c r="P610" s="1"/>
      <c r="Q610" s="1"/>
      <c r="R610" s="1"/>
      <c r="S610" s="1"/>
      <c r="T610" s="1"/>
      <c r="U610" s="1"/>
      <c r="V610" s="1"/>
      <c r="W610" s="1"/>
      <c r="X610" s="1"/>
      <c r="Y610" s="1"/>
      <c r="Z610" s="1"/>
      <c r="AA610" s="1"/>
      <c r="AB610" s="1"/>
      <c r="AC610" s="1"/>
      <c r="AD610" s="1"/>
      <c r="AE610" s="1"/>
      <c r="AF610" s="2"/>
    </row>
    <row r="611" spans="1:32" customFormat="1" ht="20.100000000000001" customHeight="1" thickBot="1" x14ac:dyDescent="0.5">
      <c r="A611" s="635"/>
      <c r="B611" s="4"/>
      <c r="C611" s="3"/>
      <c r="D611" s="1606" t="s">
        <v>689</v>
      </c>
      <c r="E611" s="1607"/>
      <c r="F611" s="1607"/>
      <c r="G611" s="1607"/>
      <c r="H611" s="1607"/>
      <c r="I611" s="408">
        <v>0.47826086960000003</v>
      </c>
      <c r="J611" s="407">
        <v>0.5384615385</v>
      </c>
      <c r="K611" s="407">
        <v>0.625</v>
      </c>
      <c r="L611" s="406">
        <v>0.14673913039999997</v>
      </c>
      <c r="M611" s="1"/>
      <c r="N611" s="1"/>
      <c r="O611" s="1"/>
      <c r="P611" s="1"/>
      <c r="Q611" s="1"/>
      <c r="R611" s="1"/>
      <c r="S611" s="1"/>
      <c r="T611" s="1"/>
      <c r="U611" s="1"/>
      <c r="V611" s="1"/>
      <c r="W611" s="1"/>
      <c r="X611" s="1"/>
      <c r="Y611" s="1"/>
      <c r="Z611" s="1"/>
      <c r="AA611" s="1"/>
      <c r="AB611" s="1"/>
      <c r="AC611" s="1"/>
      <c r="AD611" s="1"/>
      <c r="AE611" s="1"/>
      <c r="AF611" s="2"/>
    </row>
    <row r="612" spans="1:32" x14ac:dyDescent="0.35">
      <c r="D612" s="419"/>
      <c r="E612" s="418"/>
      <c r="F612" s="155"/>
      <c r="G612" s="155"/>
      <c r="H612" s="155"/>
    </row>
    <row r="613" spans="1:32" ht="13.5" thickBot="1" x14ac:dyDescent="0.4">
      <c r="B613" s="4" t="s">
        <v>1842</v>
      </c>
    </row>
    <row r="614" spans="1:32" customFormat="1" ht="44.25" customHeight="1" thickBot="1" x14ac:dyDescent="0.5">
      <c r="A614" s="635"/>
      <c r="B614" s="4"/>
      <c r="C614" s="3"/>
      <c r="D614" s="1583" t="s">
        <v>20</v>
      </c>
      <c r="E614" s="1584"/>
      <c r="F614" s="1584"/>
      <c r="G614" s="1584"/>
      <c r="H614" s="1584"/>
      <c r="I614" s="1374" t="s">
        <v>699</v>
      </c>
      <c r="J614" s="1374" t="s">
        <v>700</v>
      </c>
      <c r="K614" s="1374" t="s">
        <v>707</v>
      </c>
      <c r="L614" s="1372" t="s">
        <v>708</v>
      </c>
      <c r="M614" s="1"/>
      <c r="N614" s="1"/>
      <c r="O614" s="1"/>
      <c r="P614" s="1"/>
      <c r="Q614" s="1"/>
      <c r="R614" s="1"/>
      <c r="S614" s="1"/>
      <c r="T614" s="1"/>
      <c r="U614" s="1"/>
      <c r="V614" s="1"/>
      <c r="W614" s="1"/>
      <c r="X614" s="1"/>
      <c r="Y614" s="1"/>
      <c r="Z614" s="1"/>
      <c r="AA614" s="1"/>
      <c r="AB614" s="1"/>
      <c r="AC614" s="1"/>
      <c r="AD614" s="1"/>
      <c r="AE614" s="1"/>
      <c r="AF614" s="2"/>
    </row>
    <row r="615" spans="1:32" customFormat="1" ht="31.35" customHeight="1" x14ac:dyDescent="0.45">
      <c r="A615" s="635"/>
      <c r="B615" s="4"/>
      <c r="C615" s="3"/>
      <c r="D615" s="1627" t="s">
        <v>693</v>
      </c>
      <c r="E615" s="1628"/>
      <c r="F615" s="1628"/>
      <c r="G615" s="1628"/>
      <c r="H615" s="1628"/>
      <c r="I615" s="417">
        <v>0.3</v>
      </c>
      <c r="J615" s="416">
        <v>0.2933333333</v>
      </c>
      <c r="K615" s="416">
        <v>0.47435897440000002</v>
      </c>
      <c r="L615" s="415">
        <v>0.17435897440000003</v>
      </c>
      <c r="M615" s="1"/>
      <c r="N615" s="1"/>
      <c r="O615" s="1"/>
      <c r="P615" s="1"/>
      <c r="Q615" s="1"/>
      <c r="R615" s="1"/>
      <c r="S615" s="1"/>
      <c r="T615" s="1"/>
      <c r="U615" s="1"/>
      <c r="V615" s="1"/>
      <c r="W615" s="1"/>
      <c r="X615" s="1"/>
      <c r="Y615" s="1"/>
      <c r="Z615" s="1"/>
      <c r="AA615" s="1"/>
      <c r="AB615" s="1"/>
      <c r="AC615" s="1"/>
      <c r="AD615" s="1"/>
      <c r="AE615" s="1"/>
      <c r="AF615" s="2"/>
    </row>
    <row r="616" spans="1:32" customFormat="1" ht="26.1" customHeight="1" x14ac:dyDescent="0.45">
      <c r="A616" s="635"/>
      <c r="B616" s="4"/>
      <c r="C616" s="3"/>
      <c r="D616" s="1602" t="s">
        <v>694</v>
      </c>
      <c r="E616" s="1603"/>
      <c r="F616" s="1603"/>
      <c r="G616" s="1603"/>
      <c r="H616" s="1603"/>
      <c r="I616" s="411">
        <v>0.45255474449999999</v>
      </c>
      <c r="J616" s="410">
        <v>0.46052631579999997</v>
      </c>
      <c r="K616" s="410">
        <v>0.60759493669999998</v>
      </c>
      <c r="L616" s="409">
        <v>0.15504019219999998</v>
      </c>
      <c r="M616" s="1"/>
      <c r="N616" s="1"/>
      <c r="O616" s="1"/>
      <c r="P616" s="1"/>
      <c r="Q616" s="1"/>
      <c r="R616" s="1"/>
      <c r="S616" s="1"/>
      <c r="T616" s="1"/>
      <c r="U616" s="1"/>
      <c r="V616" s="1"/>
      <c r="W616" s="1"/>
      <c r="X616" s="1"/>
      <c r="Y616" s="1"/>
      <c r="Z616" s="1"/>
      <c r="AA616" s="1"/>
      <c r="AB616" s="1"/>
      <c r="AC616" s="1"/>
      <c r="AD616" s="1"/>
      <c r="AE616" s="1"/>
      <c r="AF616" s="2"/>
    </row>
    <row r="617" spans="1:32" customFormat="1" ht="46.35" customHeight="1" x14ac:dyDescent="0.45">
      <c r="A617" s="635"/>
      <c r="B617" s="4"/>
      <c r="C617" s="3"/>
      <c r="D617" s="1602" t="s">
        <v>695</v>
      </c>
      <c r="E617" s="1603"/>
      <c r="F617" s="1603"/>
      <c r="G617" s="1603"/>
      <c r="H617" s="1603"/>
      <c r="I617" s="411">
        <v>0.51449275360000002</v>
      </c>
      <c r="J617" s="410">
        <v>0.53947368419999997</v>
      </c>
      <c r="K617" s="410">
        <v>0.64556962029999998</v>
      </c>
      <c r="L617" s="409">
        <v>0.13107686669999996</v>
      </c>
      <c r="M617" s="1"/>
      <c r="N617" s="1"/>
      <c r="O617" s="1"/>
      <c r="P617" s="1"/>
      <c r="Q617" s="1"/>
      <c r="R617" s="1"/>
      <c r="S617" s="1"/>
      <c r="T617" s="1"/>
      <c r="U617" s="1"/>
      <c r="V617" s="1"/>
      <c r="W617" s="1"/>
      <c r="X617" s="1"/>
      <c r="Y617" s="1"/>
      <c r="Z617" s="1"/>
      <c r="AA617" s="1"/>
      <c r="AB617" s="1"/>
      <c r="AC617" s="1"/>
      <c r="AD617" s="1"/>
      <c r="AE617" s="1"/>
      <c r="AF617" s="2"/>
    </row>
    <row r="618" spans="1:32" customFormat="1" ht="26.1" customHeight="1" x14ac:dyDescent="0.45">
      <c r="A618" s="635"/>
      <c r="B618" s="4"/>
      <c r="C618" s="3"/>
      <c r="D618" s="1602" t="s">
        <v>696</v>
      </c>
      <c r="E618" s="1603"/>
      <c r="F618" s="1603"/>
      <c r="G618" s="1603"/>
      <c r="H618" s="1603"/>
      <c r="I618" s="411">
        <v>0.43884892089999999</v>
      </c>
      <c r="J618" s="410">
        <v>0.41025641029999999</v>
      </c>
      <c r="K618" s="410">
        <v>0.5625</v>
      </c>
      <c r="L618" s="409">
        <v>0.12365107910000001</v>
      </c>
      <c r="M618" s="1"/>
      <c r="N618" s="1"/>
      <c r="O618" s="1"/>
      <c r="P618" s="1"/>
      <c r="Q618" s="1"/>
      <c r="R618" s="1"/>
      <c r="S618" s="1"/>
      <c r="T618" s="1"/>
      <c r="U618" s="1"/>
      <c r="V618" s="1"/>
      <c r="W618" s="1"/>
      <c r="X618" s="1"/>
      <c r="Y618" s="1"/>
      <c r="Z618" s="1"/>
      <c r="AA618" s="1"/>
      <c r="AB618" s="1"/>
      <c r="AC618" s="1"/>
      <c r="AD618" s="1"/>
      <c r="AE618" s="1"/>
      <c r="AF618" s="2"/>
    </row>
    <row r="619" spans="1:32" customFormat="1" ht="21.6" customHeight="1" thickBot="1" x14ac:dyDescent="0.5">
      <c r="A619" s="635"/>
      <c r="B619" s="4"/>
      <c r="C619" s="3"/>
      <c r="D619" s="1612" t="s">
        <v>697</v>
      </c>
      <c r="E619" s="1613"/>
      <c r="F619" s="1613"/>
      <c r="G619" s="1613"/>
      <c r="H619" s="1613"/>
      <c r="I619" s="408">
        <v>0.26760563380000002</v>
      </c>
      <c r="J619" s="407">
        <v>0.25974025969999998</v>
      </c>
      <c r="K619" s="407">
        <v>0.41249999999999998</v>
      </c>
      <c r="L619" s="406">
        <v>0.14489436619999996</v>
      </c>
      <c r="M619" s="1"/>
      <c r="N619" s="1"/>
      <c r="O619" s="1"/>
      <c r="P619" s="1"/>
      <c r="Q619" s="1"/>
      <c r="R619" s="1"/>
      <c r="S619" s="1"/>
      <c r="T619" s="1"/>
      <c r="U619" s="1"/>
      <c r="V619" s="1"/>
      <c r="W619" s="1"/>
      <c r="X619" s="1"/>
      <c r="Y619" s="1"/>
      <c r="Z619" s="1"/>
      <c r="AA619" s="1"/>
      <c r="AB619" s="1"/>
      <c r="AC619" s="1"/>
      <c r="AD619" s="1"/>
      <c r="AE619" s="1"/>
      <c r="AF619" s="2"/>
    </row>
    <row r="620" spans="1:32" x14ac:dyDescent="0.35">
      <c r="D620" s="164"/>
    </row>
    <row r="621" spans="1:32" ht="13.5" thickBot="1" x14ac:dyDescent="0.4">
      <c r="B621" s="4" t="s">
        <v>1843</v>
      </c>
    </row>
    <row r="622" spans="1:32" ht="30.75" thickBot="1" x14ac:dyDescent="0.4">
      <c r="D622" s="1583" t="s">
        <v>20</v>
      </c>
      <c r="E622" s="1584"/>
      <c r="F622" s="1584"/>
      <c r="G622" s="1584"/>
      <c r="H622" s="1584"/>
      <c r="I622" s="1374" t="s">
        <v>699</v>
      </c>
      <c r="J622" s="1374" t="s">
        <v>700</v>
      </c>
      <c r="K622" s="1374" t="s">
        <v>707</v>
      </c>
      <c r="L622" s="1372" t="s">
        <v>714</v>
      </c>
    </row>
    <row r="623" spans="1:32" ht="35.25" customHeight="1" x14ac:dyDescent="0.35">
      <c r="D623" s="1641" t="s">
        <v>693</v>
      </c>
      <c r="E623" s="1642"/>
      <c r="F623" s="1642"/>
      <c r="G623" s="1642"/>
      <c r="H623" s="1642"/>
      <c r="I623" s="414">
        <v>0.44444444440000003</v>
      </c>
      <c r="J623" s="413">
        <v>0.38095238100000001</v>
      </c>
      <c r="K623" s="413">
        <v>0.43558282209999999</v>
      </c>
      <c r="L623" s="432">
        <v>-8.8616223000000383E-3</v>
      </c>
    </row>
    <row r="624" spans="1:32" ht="30.6" customHeight="1" x14ac:dyDescent="0.35">
      <c r="D624" s="1604" t="s">
        <v>694</v>
      </c>
      <c r="E624" s="1605"/>
      <c r="F624" s="1605"/>
      <c r="G624" s="1605"/>
      <c r="H624" s="1605"/>
      <c r="I624" s="411">
        <v>0.45161290320000003</v>
      </c>
      <c r="J624" s="410">
        <v>0.60655737700000001</v>
      </c>
      <c r="K624" s="410">
        <v>0.70370370370000002</v>
      </c>
      <c r="L624" s="409">
        <v>0.25209080049999999</v>
      </c>
    </row>
    <row r="625" spans="1:13" ht="33" customHeight="1" x14ac:dyDescent="0.35">
      <c r="D625" s="1602" t="s">
        <v>695</v>
      </c>
      <c r="E625" s="1603"/>
      <c r="F625" s="1603"/>
      <c r="G625" s="1603"/>
      <c r="H625" s="1603"/>
      <c r="I625" s="411">
        <v>0.578125</v>
      </c>
      <c r="J625" s="410">
        <v>0.61904761900000005</v>
      </c>
      <c r="K625" s="410">
        <v>0.66666666669999997</v>
      </c>
      <c r="L625" s="409">
        <v>8.8541666699999966E-2</v>
      </c>
    </row>
    <row r="626" spans="1:13" ht="30.6" customHeight="1" thickBot="1" x14ac:dyDescent="0.4">
      <c r="D626" s="1606" t="s">
        <v>697</v>
      </c>
      <c r="E626" s="1607"/>
      <c r="F626" s="1607"/>
      <c r="G626" s="1607"/>
      <c r="H626" s="1607"/>
      <c r="I626" s="408">
        <v>0.2419354839</v>
      </c>
      <c r="J626" s="407">
        <v>0.20967741940000001</v>
      </c>
      <c r="K626" s="407">
        <v>0.2236024845</v>
      </c>
      <c r="L626" s="406">
        <v>-1.8332999399999994E-2</v>
      </c>
    </row>
    <row r="627" spans="1:13" x14ac:dyDescent="0.35">
      <c r="A627" s="601"/>
      <c r="D627" s="4"/>
    </row>
    <row r="628" spans="1:13" ht="14.25" x14ac:dyDescent="0.45">
      <c r="C628" s="2"/>
      <c r="D628" s="1" t="s">
        <v>310</v>
      </c>
      <c r="E628"/>
      <c r="F628"/>
      <c r="G628"/>
      <c r="H628"/>
      <c r="I628"/>
      <c r="J628"/>
      <c r="K628"/>
      <c r="L628"/>
      <c r="M628"/>
    </row>
    <row r="629" spans="1:13" x14ac:dyDescent="0.35">
      <c r="D629" s="164"/>
    </row>
    <row r="630" spans="1:13" ht="13.5" thickBot="1" x14ac:dyDescent="0.4">
      <c r="A630" s="601">
        <v>466</v>
      </c>
      <c r="B630" s="4" t="s">
        <v>1844</v>
      </c>
    </row>
    <row r="631" spans="1:13" ht="20.65" thickBot="1" x14ac:dyDescent="0.4">
      <c r="D631" s="1583" t="s">
        <v>723</v>
      </c>
      <c r="E631" s="1584"/>
      <c r="F631" s="1610"/>
      <c r="G631" s="1371" t="s">
        <v>724</v>
      </c>
      <c r="H631" s="74" t="s">
        <v>699</v>
      </c>
      <c r="I631" s="1372" t="s">
        <v>700</v>
      </c>
      <c r="J631" s="74" t="s">
        <v>725</v>
      </c>
    </row>
    <row r="632" spans="1:13" ht="15" customHeight="1" thickBot="1" x14ac:dyDescent="0.4">
      <c r="D632" s="1585" t="s">
        <v>726</v>
      </c>
      <c r="E632" s="1586"/>
      <c r="F632" s="1611"/>
      <c r="G632" s="1412">
        <v>4.5081967200000003E-2</v>
      </c>
      <c r="H632" s="397">
        <v>0.1028037383</v>
      </c>
      <c r="I632" s="157">
        <v>0.1147540984</v>
      </c>
      <c r="J632" s="396"/>
    </row>
    <row r="633" spans="1:13" ht="13.5" thickBot="1" x14ac:dyDescent="0.4">
      <c r="D633" s="1587" t="s">
        <v>727</v>
      </c>
      <c r="E633" s="1588"/>
      <c r="F633" s="1639"/>
      <c r="G633" s="1410">
        <v>0.18983050849999999</v>
      </c>
      <c r="H633" s="394">
        <v>0.20081967210000001</v>
      </c>
      <c r="I633" s="76">
        <v>0.1762711864</v>
      </c>
      <c r="J633" s="393">
        <v>0.24</v>
      </c>
    </row>
    <row r="634" spans="1:13" ht="13.5" thickBot="1" x14ac:dyDescent="0.4">
      <c r="D634" s="1535" t="s">
        <v>728</v>
      </c>
      <c r="E634" s="1589"/>
      <c r="F634" s="1536"/>
      <c r="G634" s="1412">
        <v>0.1243042672</v>
      </c>
      <c r="H634" s="397">
        <v>0.15502183410000001</v>
      </c>
      <c r="I634" s="157">
        <v>0.14842300559999999</v>
      </c>
      <c r="J634" s="391" t="s">
        <v>10</v>
      </c>
    </row>
    <row r="635" spans="1:13" ht="20.65" thickBot="1" x14ac:dyDescent="0.4">
      <c r="D635" s="1590" t="s">
        <v>729</v>
      </c>
      <c r="E635" s="1591"/>
      <c r="F635" s="1640"/>
      <c r="G635" s="404" t="s">
        <v>724</v>
      </c>
      <c r="H635" s="399" t="s">
        <v>699</v>
      </c>
      <c r="I635" s="1363" t="s">
        <v>700</v>
      </c>
      <c r="J635" s="399" t="s">
        <v>725</v>
      </c>
    </row>
    <row r="636" spans="1:13" ht="15" customHeight="1" thickBot="1" x14ac:dyDescent="0.4">
      <c r="D636" s="1585" t="s">
        <v>726</v>
      </c>
      <c r="E636" s="1586"/>
      <c r="F636" s="1611"/>
      <c r="G636" s="1412">
        <v>0.25306122450000001</v>
      </c>
      <c r="H636" s="397">
        <v>0.2837209302</v>
      </c>
      <c r="I636" s="157">
        <v>0.29795918370000002</v>
      </c>
      <c r="J636" s="396"/>
    </row>
    <row r="637" spans="1:13" ht="13.5" thickBot="1" x14ac:dyDescent="0.4">
      <c r="D637" s="1587" t="s">
        <v>727</v>
      </c>
      <c r="E637" s="1588"/>
      <c r="F637" s="1639"/>
      <c r="G637" s="1410">
        <v>0.31849315070000001</v>
      </c>
      <c r="H637" s="394">
        <v>0.34297520660000003</v>
      </c>
      <c r="I637" s="76">
        <v>0.40068493150000001</v>
      </c>
      <c r="J637" s="393">
        <v>0.5</v>
      </c>
    </row>
    <row r="638" spans="1:13" ht="13.5" thickBot="1" x14ac:dyDescent="0.4">
      <c r="D638" s="1535" t="s">
        <v>728</v>
      </c>
      <c r="E638" s="1589"/>
      <c r="F638" s="1536"/>
      <c r="G638" s="1412">
        <v>0.28864059590000002</v>
      </c>
      <c r="H638" s="397">
        <v>0.31509846829999999</v>
      </c>
      <c r="I638" s="157">
        <v>0.35381750470000001</v>
      </c>
      <c r="J638" s="391" t="s">
        <v>10</v>
      </c>
    </row>
    <row r="639" spans="1:13" ht="20.65" thickBot="1" x14ac:dyDescent="0.4">
      <c r="D639" s="1590" t="s">
        <v>730</v>
      </c>
      <c r="E639" s="1591"/>
      <c r="F639" s="1640"/>
      <c r="G639" s="404" t="s">
        <v>724</v>
      </c>
      <c r="H639" s="399" t="s">
        <v>699</v>
      </c>
      <c r="I639" s="1363" t="s">
        <v>700</v>
      </c>
      <c r="J639" s="399" t="s">
        <v>725</v>
      </c>
    </row>
    <row r="640" spans="1:13" ht="13.5" thickBot="1" x14ac:dyDescent="0.4">
      <c r="D640" s="1585" t="s">
        <v>731</v>
      </c>
      <c r="E640" s="1586"/>
      <c r="F640" s="1611"/>
      <c r="G640" s="1412">
        <v>0.4210526316</v>
      </c>
      <c r="H640" s="397">
        <v>0.45707656610000003</v>
      </c>
      <c r="I640" s="157">
        <v>0.45344129550000001</v>
      </c>
      <c r="J640" s="396"/>
    </row>
    <row r="641" spans="1:11" ht="15" customHeight="1" thickBot="1" x14ac:dyDescent="0.4">
      <c r="D641" s="1587" t="s">
        <v>732</v>
      </c>
      <c r="E641" s="1588"/>
      <c r="F641" s="1639"/>
      <c r="G641" s="1410">
        <v>0.4296875</v>
      </c>
      <c r="H641" s="394">
        <v>0.46428571429999999</v>
      </c>
      <c r="I641" s="76">
        <v>0.4296875</v>
      </c>
      <c r="J641" s="393">
        <v>0.5</v>
      </c>
    </row>
    <row r="642" spans="1:11" ht="15" customHeight="1" thickBot="1" x14ac:dyDescent="0.4">
      <c r="D642" s="1718" t="s">
        <v>733</v>
      </c>
      <c r="E642" s="1685"/>
      <c r="F642" s="1874"/>
      <c r="G642" s="1415">
        <v>0.42282958199999998</v>
      </c>
      <c r="H642" s="392">
        <v>0.45825242719999998</v>
      </c>
      <c r="I642" s="401">
        <v>0.44855305470000001</v>
      </c>
      <c r="J642" s="391" t="s">
        <v>10</v>
      </c>
    </row>
    <row r="643" spans="1:11" x14ac:dyDescent="0.35">
      <c r="D643" s="164"/>
    </row>
    <row r="644" spans="1:11" ht="13.5" thickBot="1" x14ac:dyDescent="0.4">
      <c r="A644" s="601">
        <v>467</v>
      </c>
      <c r="B644" s="4" t="s">
        <v>1845</v>
      </c>
    </row>
    <row r="645" spans="1:11" ht="20.65" thickBot="1" x14ac:dyDescent="0.4">
      <c r="D645" s="1583" t="s">
        <v>723</v>
      </c>
      <c r="E645" s="1584"/>
      <c r="F645" s="1584"/>
      <c r="G645" s="74" t="s">
        <v>724</v>
      </c>
      <c r="H645" s="74" t="s">
        <v>699</v>
      </c>
      <c r="I645" s="74" t="s">
        <v>700</v>
      </c>
      <c r="J645" s="74" t="s">
        <v>707</v>
      </c>
      <c r="K645" s="74" t="s">
        <v>725</v>
      </c>
    </row>
    <row r="646" spans="1:11" ht="15" customHeight="1" thickBot="1" x14ac:dyDescent="0.4">
      <c r="D646" s="1585" t="s">
        <v>726</v>
      </c>
      <c r="E646" s="1586"/>
      <c r="F646" s="1586"/>
      <c r="G646" s="398">
        <v>0.1</v>
      </c>
      <c r="H646" s="397">
        <v>9.9099099100000004E-2</v>
      </c>
      <c r="I646" s="397">
        <v>0.1592920354</v>
      </c>
      <c r="J646" s="397">
        <v>0.21538461540000001</v>
      </c>
      <c r="K646" s="396"/>
    </row>
    <row r="647" spans="1:11" ht="13.5" thickBot="1" x14ac:dyDescent="0.4">
      <c r="D647" s="1587" t="s">
        <v>727</v>
      </c>
      <c r="E647" s="1588"/>
      <c r="F647" s="1588"/>
      <c r="G647" s="395">
        <v>0.22368421050000001</v>
      </c>
      <c r="H647" s="394">
        <v>0.31147540979999999</v>
      </c>
      <c r="I647" s="394">
        <v>0.27450980390000002</v>
      </c>
      <c r="J647" s="394">
        <v>0.26315789470000001</v>
      </c>
      <c r="K647" s="393">
        <v>0.24</v>
      </c>
    </row>
    <row r="648" spans="1:11" ht="13.5" thickBot="1" x14ac:dyDescent="0.4">
      <c r="D648" s="1535" t="s">
        <v>728</v>
      </c>
      <c r="E648" s="1589"/>
      <c r="F648" s="1589"/>
      <c r="G648" s="398">
        <v>0.145631068</v>
      </c>
      <c r="H648" s="397">
        <v>0.17441860470000001</v>
      </c>
      <c r="I648" s="397">
        <v>0.1951219512</v>
      </c>
      <c r="J648" s="397">
        <v>0.23300970870000001</v>
      </c>
      <c r="K648" s="391" t="s">
        <v>10</v>
      </c>
    </row>
    <row r="649" spans="1:11" ht="20.65" thickBot="1" x14ac:dyDescent="0.4">
      <c r="D649" s="1590" t="s">
        <v>729</v>
      </c>
      <c r="E649" s="1591"/>
      <c r="F649" s="1591"/>
      <c r="G649" s="400" t="s">
        <v>724</v>
      </c>
      <c r="H649" s="399" t="s">
        <v>699</v>
      </c>
      <c r="I649" s="399" t="s">
        <v>700</v>
      </c>
      <c r="J649" s="399" t="s">
        <v>707</v>
      </c>
      <c r="K649" s="399" t="s">
        <v>725</v>
      </c>
    </row>
    <row r="650" spans="1:11" ht="15" customHeight="1" thickBot="1" x14ac:dyDescent="0.4">
      <c r="D650" s="1585" t="s">
        <v>726</v>
      </c>
      <c r="E650" s="1586"/>
      <c r="F650" s="1586"/>
      <c r="G650" s="398">
        <v>0.26119402990000001</v>
      </c>
      <c r="H650" s="397">
        <v>0.3043478261</v>
      </c>
      <c r="I650" s="397">
        <v>0.33043478259999998</v>
      </c>
      <c r="J650" s="397">
        <v>0.2686567164</v>
      </c>
      <c r="K650" s="396"/>
    </row>
    <row r="651" spans="1:11" ht="13.5" thickBot="1" x14ac:dyDescent="0.4">
      <c r="D651" s="1587" t="s">
        <v>727</v>
      </c>
      <c r="E651" s="1588"/>
      <c r="F651" s="1588"/>
      <c r="G651" s="395">
        <v>0.33333333329999998</v>
      </c>
      <c r="H651" s="394">
        <v>0.25806451609999997</v>
      </c>
      <c r="I651" s="394">
        <v>0.31481481480000001</v>
      </c>
      <c r="J651" s="394">
        <v>0.29487179489999998</v>
      </c>
      <c r="K651" s="393">
        <v>0.5</v>
      </c>
    </row>
    <row r="652" spans="1:11" ht="13.5" thickBot="1" x14ac:dyDescent="0.4">
      <c r="D652" s="1718" t="s">
        <v>728</v>
      </c>
      <c r="E652" s="1685"/>
      <c r="F652" s="1685"/>
      <c r="G652" s="370">
        <v>0.2877358491</v>
      </c>
      <c r="H652" s="392">
        <v>0.28813559319999998</v>
      </c>
      <c r="I652" s="392">
        <v>0.32544378699999998</v>
      </c>
      <c r="J652" s="392">
        <v>0.27830188680000001</v>
      </c>
      <c r="K652" s="391" t="s">
        <v>10</v>
      </c>
    </row>
    <row r="653" spans="1:11" ht="23.25" customHeight="1" thickBot="1" x14ac:dyDescent="0.4">
      <c r="D653" s="1590" t="s">
        <v>730</v>
      </c>
      <c r="E653" s="1591"/>
      <c r="F653" s="1591"/>
      <c r="G653" s="400" t="s">
        <v>724</v>
      </c>
      <c r="H653" s="399" t="s">
        <v>699</v>
      </c>
      <c r="I653" s="399" t="s">
        <v>700</v>
      </c>
      <c r="J653" s="399" t="s">
        <v>707</v>
      </c>
      <c r="K653" s="399" t="s">
        <v>725</v>
      </c>
    </row>
    <row r="654" spans="1:11" customFormat="1" ht="15.75" customHeight="1" thickBot="1" x14ac:dyDescent="0.5">
      <c r="A654" s="635"/>
      <c r="D654" s="1585" t="s">
        <v>731</v>
      </c>
      <c r="E654" s="1586"/>
      <c r="F654" s="1586"/>
      <c r="G654" s="398">
        <v>0.40277777780000001</v>
      </c>
      <c r="H654" s="397">
        <v>0.5</v>
      </c>
      <c r="I654" s="397">
        <v>0.47368421049999998</v>
      </c>
      <c r="J654" s="397">
        <v>0.44444444440000003</v>
      </c>
      <c r="K654" s="396"/>
    </row>
    <row r="655" spans="1:11" ht="13.5" thickBot="1" x14ac:dyDescent="0.4">
      <c r="D655" s="1587" t="s">
        <v>732</v>
      </c>
      <c r="E655" s="1588"/>
      <c r="F655" s="1588"/>
      <c r="G655" s="395">
        <v>0.54285714289999998</v>
      </c>
      <c r="H655" s="394">
        <v>0.53333333329999999</v>
      </c>
      <c r="I655" s="394">
        <v>0.47058823529999999</v>
      </c>
      <c r="J655" s="394">
        <v>0.51428571430000003</v>
      </c>
      <c r="K655" s="393">
        <v>0.5</v>
      </c>
    </row>
    <row r="656" spans="1:11" ht="15" customHeight="1" thickBot="1" x14ac:dyDescent="0.4">
      <c r="D656" s="1718" t="s">
        <v>733</v>
      </c>
      <c r="E656" s="1685"/>
      <c r="F656" s="1685"/>
      <c r="G656" s="370">
        <v>0.44859813079999999</v>
      </c>
      <c r="H656" s="392">
        <v>0.51136363640000004</v>
      </c>
      <c r="I656" s="392">
        <v>0.47272727269999998</v>
      </c>
      <c r="J656" s="392">
        <v>0.46728971959999999</v>
      </c>
      <c r="K656" s="391" t="s">
        <v>10</v>
      </c>
    </row>
    <row r="657" spans="1:32" ht="15" customHeight="1" x14ac:dyDescent="0.35">
      <c r="A657" s="601"/>
      <c r="D657" s="4"/>
      <c r="E657" s="1379"/>
      <c r="F657" s="1379"/>
      <c r="G657" s="1413"/>
      <c r="H657" s="360"/>
      <c r="I657" s="360"/>
      <c r="J657" s="360"/>
      <c r="K657" s="776"/>
    </row>
    <row r="658" spans="1:32" ht="15" customHeight="1" x14ac:dyDescent="0.45">
      <c r="D658" s="1" t="s">
        <v>309</v>
      </c>
      <c r="E658"/>
      <c r="F658"/>
      <c r="G658"/>
      <c r="H658"/>
      <c r="I658"/>
      <c r="J658"/>
      <c r="K658"/>
      <c r="L658"/>
      <c r="AF658" s="3"/>
    </row>
    <row r="659" spans="1:32" x14ac:dyDescent="0.35">
      <c r="D659" s="164"/>
    </row>
    <row r="660" spans="1:32" ht="13.5" thickBot="1" x14ac:dyDescent="0.4">
      <c r="A660" s="601">
        <v>468</v>
      </c>
      <c r="B660" s="4" t="s">
        <v>1846</v>
      </c>
      <c r="D660" s="164"/>
    </row>
    <row r="661" spans="1:32" ht="14.85" customHeight="1" thickBot="1" x14ac:dyDescent="0.4">
      <c r="A661" s="601"/>
      <c r="D661" s="1579" t="s">
        <v>548</v>
      </c>
      <c r="E661" s="1854" t="s">
        <v>737</v>
      </c>
      <c r="F661" s="1855"/>
      <c r="G661" s="1855"/>
      <c r="H661" s="1855"/>
      <c r="I661" s="1855"/>
      <c r="J661" s="1855"/>
      <c r="K661" s="1855"/>
      <c r="L661" s="1855"/>
      <c r="M661" s="1575" t="s">
        <v>738</v>
      </c>
    </row>
    <row r="662" spans="1:32" ht="61.5" customHeight="1" thickBot="1" x14ac:dyDescent="0.4">
      <c r="A662" s="1"/>
      <c r="B662" s="1"/>
      <c r="C662" s="1"/>
      <c r="D662" s="1580"/>
      <c r="E662" s="1423" t="s">
        <v>739</v>
      </c>
      <c r="F662" s="1423" t="s">
        <v>740</v>
      </c>
      <c r="G662" s="1423" t="s">
        <v>741</v>
      </c>
      <c r="H662" s="1423" t="s">
        <v>742</v>
      </c>
      <c r="I662" s="1423" t="s">
        <v>743</v>
      </c>
      <c r="J662" s="1423" t="s">
        <v>744</v>
      </c>
      <c r="K662" s="1423" t="s">
        <v>745</v>
      </c>
      <c r="L662" s="1423" t="s">
        <v>746</v>
      </c>
      <c r="M662" s="1576"/>
      <c r="O662" s="164"/>
      <c r="AF662" s="1"/>
    </row>
    <row r="663" spans="1:32" x14ac:dyDescent="0.35">
      <c r="A663" s="1"/>
      <c r="B663" s="1"/>
      <c r="D663" s="384" t="s">
        <v>546</v>
      </c>
      <c r="E663" s="383">
        <v>119</v>
      </c>
      <c r="F663" s="383">
        <v>208</v>
      </c>
      <c r="G663" s="383">
        <v>200</v>
      </c>
      <c r="H663" s="383">
        <v>51</v>
      </c>
      <c r="I663" s="383">
        <v>87</v>
      </c>
      <c r="J663" s="383">
        <v>277</v>
      </c>
      <c r="K663" s="383">
        <v>166</v>
      </c>
      <c r="L663" s="382">
        <v>69</v>
      </c>
      <c r="M663" s="388">
        <v>383</v>
      </c>
      <c r="O663" s="164"/>
      <c r="AF663" s="1"/>
    </row>
    <row r="664" spans="1:32" x14ac:dyDescent="0.35">
      <c r="A664" s="1"/>
      <c r="B664" s="1"/>
      <c r="D664" s="384" t="s">
        <v>503</v>
      </c>
      <c r="E664" s="383">
        <v>658</v>
      </c>
      <c r="F664" s="383">
        <v>2123</v>
      </c>
      <c r="G664" s="383">
        <v>1303</v>
      </c>
      <c r="H664" s="383">
        <v>868</v>
      </c>
      <c r="I664" s="383">
        <v>1112</v>
      </c>
      <c r="J664" s="383">
        <v>1508</v>
      </c>
      <c r="K664" s="383">
        <v>312</v>
      </c>
      <c r="L664" s="382">
        <v>454</v>
      </c>
      <c r="M664" s="388">
        <v>2868</v>
      </c>
      <c r="O664" s="164"/>
      <c r="AF664" s="1"/>
    </row>
    <row r="665" spans="1:32" x14ac:dyDescent="0.35">
      <c r="A665" s="1"/>
      <c r="B665" s="1"/>
      <c r="D665" s="384" t="s">
        <v>504</v>
      </c>
      <c r="E665" s="383">
        <v>135</v>
      </c>
      <c r="F665" s="383">
        <v>283</v>
      </c>
      <c r="G665" s="383">
        <v>240</v>
      </c>
      <c r="H665" s="383">
        <v>74</v>
      </c>
      <c r="I665" s="383">
        <v>89</v>
      </c>
      <c r="J665" s="383">
        <v>225</v>
      </c>
      <c r="K665" s="383">
        <v>107</v>
      </c>
      <c r="L665" s="382">
        <v>49</v>
      </c>
      <c r="M665" s="388">
        <v>399</v>
      </c>
      <c r="O665" s="164"/>
      <c r="AF665" s="1"/>
    </row>
    <row r="666" spans="1:32" x14ac:dyDescent="0.35">
      <c r="A666" s="1"/>
      <c r="B666" s="1"/>
      <c r="D666" s="384" t="s">
        <v>505</v>
      </c>
      <c r="E666" s="383">
        <v>81</v>
      </c>
      <c r="F666" s="383">
        <v>502</v>
      </c>
      <c r="G666" s="383">
        <v>187</v>
      </c>
      <c r="H666" s="383">
        <v>217</v>
      </c>
      <c r="I666" s="383">
        <v>266</v>
      </c>
      <c r="J666" s="383">
        <v>113</v>
      </c>
      <c r="K666" s="383">
        <v>0</v>
      </c>
      <c r="L666" s="382">
        <v>0</v>
      </c>
      <c r="M666" s="388">
        <v>543</v>
      </c>
      <c r="O666" s="164"/>
      <c r="AF666" s="1"/>
    </row>
    <row r="667" spans="1:32" x14ac:dyDescent="0.35">
      <c r="A667" s="1"/>
      <c r="B667" s="1"/>
      <c r="D667" s="384" t="s">
        <v>747</v>
      </c>
      <c r="E667" s="383">
        <v>73</v>
      </c>
      <c r="F667" s="383">
        <v>204</v>
      </c>
      <c r="G667" s="383">
        <v>165</v>
      </c>
      <c r="H667" s="383">
        <v>64</v>
      </c>
      <c r="I667" s="383">
        <v>74</v>
      </c>
      <c r="J667" s="383">
        <v>194</v>
      </c>
      <c r="K667" s="383">
        <v>64</v>
      </c>
      <c r="L667" s="382">
        <v>65</v>
      </c>
      <c r="M667" s="388">
        <v>290</v>
      </c>
      <c r="O667" s="164"/>
      <c r="AF667" s="1"/>
    </row>
    <row r="668" spans="1:32" x14ac:dyDescent="0.35">
      <c r="A668" s="1"/>
      <c r="B668" s="1"/>
      <c r="D668" s="384" t="s">
        <v>506</v>
      </c>
      <c r="E668" s="383">
        <v>43</v>
      </c>
      <c r="F668" s="383">
        <v>165</v>
      </c>
      <c r="G668" s="383">
        <v>83</v>
      </c>
      <c r="H668" s="383">
        <v>80</v>
      </c>
      <c r="I668" s="383">
        <v>75</v>
      </c>
      <c r="J668" s="383">
        <v>46</v>
      </c>
      <c r="K668" s="383">
        <v>1</v>
      </c>
      <c r="L668" s="382">
        <v>1</v>
      </c>
      <c r="M668" s="388">
        <v>178</v>
      </c>
      <c r="O668" s="164"/>
      <c r="AF668" s="1"/>
    </row>
    <row r="669" spans="1:32" x14ac:dyDescent="0.35">
      <c r="A669" s="1"/>
      <c r="B669" s="1"/>
      <c r="D669" s="384" t="s">
        <v>507</v>
      </c>
      <c r="E669" s="383">
        <v>100</v>
      </c>
      <c r="F669" s="383">
        <v>251</v>
      </c>
      <c r="G669" s="383">
        <v>116</v>
      </c>
      <c r="H669" s="383">
        <v>80</v>
      </c>
      <c r="I669" s="383">
        <v>55</v>
      </c>
      <c r="J669" s="383">
        <v>125</v>
      </c>
      <c r="K669" s="383">
        <v>50</v>
      </c>
      <c r="L669" s="382">
        <v>83</v>
      </c>
      <c r="M669" s="388">
        <v>375</v>
      </c>
      <c r="O669" s="164"/>
      <c r="AF669" s="1"/>
    </row>
    <row r="670" spans="1:32" x14ac:dyDescent="0.35">
      <c r="A670" s="1"/>
      <c r="B670" s="1"/>
      <c r="D670" s="384" t="s">
        <v>508</v>
      </c>
      <c r="E670" s="383">
        <v>632</v>
      </c>
      <c r="F670" s="383">
        <v>1340</v>
      </c>
      <c r="G670" s="383">
        <v>929</v>
      </c>
      <c r="H670" s="383">
        <v>536</v>
      </c>
      <c r="I670" s="383">
        <v>543</v>
      </c>
      <c r="J670" s="383">
        <v>1449</v>
      </c>
      <c r="K670" s="383">
        <v>673</v>
      </c>
      <c r="L670" s="382">
        <v>785</v>
      </c>
      <c r="M670" s="388">
        <v>2235</v>
      </c>
      <c r="O670" s="164"/>
      <c r="AF670" s="1"/>
    </row>
    <row r="671" spans="1:32" x14ac:dyDescent="0.35">
      <c r="A671" s="1"/>
      <c r="B671" s="1"/>
      <c r="D671" s="384" t="s">
        <v>509</v>
      </c>
      <c r="E671" s="383">
        <v>78</v>
      </c>
      <c r="F671" s="383">
        <v>149</v>
      </c>
      <c r="G671" s="383">
        <v>173</v>
      </c>
      <c r="H671" s="383">
        <v>12</v>
      </c>
      <c r="I671" s="383">
        <v>29</v>
      </c>
      <c r="J671" s="383">
        <v>151</v>
      </c>
      <c r="K671" s="383">
        <v>91</v>
      </c>
      <c r="L671" s="382">
        <v>38</v>
      </c>
      <c r="M671" s="388">
        <v>249</v>
      </c>
      <c r="O671" s="164"/>
      <c r="AF671" s="1"/>
    </row>
    <row r="672" spans="1:32" x14ac:dyDescent="0.35">
      <c r="A672" s="1"/>
      <c r="B672" s="1"/>
      <c r="D672" s="384" t="s">
        <v>510</v>
      </c>
      <c r="E672" s="383">
        <v>172</v>
      </c>
      <c r="F672" s="383">
        <v>359</v>
      </c>
      <c r="G672" s="383">
        <v>418</v>
      </c>
      <c r="H672" s="383">
        <v>145</v>
      </c>
      <c r="I672" s="383">
        <v>129</v>
      </c>
      <c r="J672" s="383">
        <v>494</v>
      </c>
      <c r="K672" s="383">
        <v>297</v>
      </c>
      <c r="L672" s="382">
        <v>173</v>
      </c>
      <c r="M672" s="388">
        <v>688</v>
      </c>
      <c r="O672" s="164"/>
      <c r="AF672" s="1"/>
    </row>
    <row r="673" spans="1:32" x14ac:dyDescent="0.35">
      <c r="A673" s="1"/>
      <c r="B673" s="1"/>
      <c r="D673" s="384" t="s">
        <v>511</v>
      </c>
      <c r="E673" s="383">
        <v>30</v>
      </c>
      <c r="F673" s="383">
        <v>62</v>
      </c>
      <c r="G673" s="383">
        <v>67</v>
      </c>
      <c r="H673" s="383">
        <v>12</v>
      </c>
      <c r="I673" s="383">
        <v>5</v>
      </c>
      <c r="J673" s="383">
        <v>52</v>
      </c>
      <c r="K673" s="383">
        <v>29</v>
      </c>
      <c r="L673" s="382">
        <v>20</v>
      </c>
      <c r="M673" s="388">
        <v>95</v>
      </c>
      <c r="O673" s="164"/>
      <c r="AF673" s="1"/>
    </row>
    <row r="674" spans="1:32" x14ac:dyDescent="0.35">
      <c r="A674" s="1"/>
      <c r="B674" s="1"/>
      <c r="D674" s="384" t="s">
        <v>512</v>
      </c>
      <c r="E674" s="383">
        <v>36</v>
      </c>
      <c r="F674" s="383">
        <v>72</v>
      </c>
      <c r="G674" s="383">
        <v>71</v>
      </c>
      <c r="H674" s="383">
        <v>10</v>
      </c>
      <c r="I674" s="383">
        <v>19</v>
      </c>
      <c r="J674" s="383">
        <v>68</v>
      </c>
      <c r="K674" s="383">
        <v>36</v>
      </c>
      <c r="L674" s="382">
        <v>13</v>
      </c>
      <c r="M674" s="388">
        <v>108</v>
      </c>
      <c r="O674" s="164"/>
      <c r="AF674" s="1"/>
    </row>
    <row r="675" spans="1:32" x14ac:dyDescent="0.35">
      <c r="A675" s="1"/>
      <c r="B675" s="1"/>
      <c r="D675" s="384" t="s">
        <v>513</v>
      </c>
      <c r="E675" s="383">
        <v>67</v>
      </c>
      <c r="F675" s="383">
        <v>117</v>
      </c>
      <c r="G675" s="383">
        <v>80</v>
      </c>
      <c r="H675" s="383">
        <v>42</v>
      </c>
      <c r="I675" s="383">
        <v>23</v>
      </c>
      <c r="J675" s="383">
        <v>104</v>
      </c>
      <c r="K675" s="383">
        <v>50</v>
      </c>
      <c r="L675" s="382">
        <v>45</v>
      </c>
      <c r="M675" s="388">
        <v>175</v>
      </c>
      <c r="O675" s="164"/>
      <c r="AF675" s="1"/>
    </row>
    <row r="676" spans="1:32" x14ac:dyDescent="0.35">
      <c r="A676" s="1"/>
      <c r="B676" s="1"/>
      <c r="D676" s="384" t="s">
        <v>514</v>
      </c>
      <c r="E676" s="383">
        <v>115</v>
      </c>
      <c r="F676" s="383">
        <v>214</v>
      </c>
      <c r="G676" s="383">
        <v>211</v>
      </c>
      <c r="H676" s="383">
        <v>35</v>
      </c>
      <c r="I676" s="383">
        <v>56</v>
      </c>
      <c r="J676" s="383">
        <v>247</v>
      </c>
      <c r="K676" s="383">
        <v>152</v>
      </c>
      <c r="L676" s="382">
        <v>46</v>
      </c>
      <c r="M676" s="388">
        <v>376</v>
      </c>
      <c r="O676" s="164"/>
      <c r="AF676" s="1"/>
    </row>
    <row r="677" spans="1:32" x14ac:dyDescent="0.35">
      <c r="A677" s="1"/>
      <c r="B677" s="1"/>
      <c r="D677" s="384" t="s">
        <v>515</v>
      </c>
      <c r="E677" s="383">
        <v>92</v>
      </c>
      <c r="F677" s="383">
        <v>213</v>
      </c>
      <c r="G677" s="383">
        <v>191</v>
      </c>
      <c r="H677" s="383">
        <v>28</v>
      </c>
      <c r="I677" s="383">
        <v>36</v>
      </c>
      <c r="J677" s="383">
        <v>175</v>
      </c>
      <c r="K677" s="383">
        <v>94</v>
      </c>
      <c r="L677" s="382">
        <v>70</v>
      </c>
      <c r="M677" s="388">
        <v>326</v>
      </c>
      <c r="O677" s="164"/>
      <c r="AF677" s="1"/>
    </row>
    <row r="678" spans="1:32" x14ac:dyDescent="0.35">
      <c r="D678" s="384" t="s">
        <v>516</v>
      </c>
      <c r="E678" s="383">
        <v>9</v>
      </c>
      <c r="F678" s="383">
        <v>30</v>
      </c>
      <c r="G678" s="383">
        <v>10</v>
      </c>
      <c r="H678" s="383">
        <v>12</v>
      </c>
      <c r="I678" s="383">
        <v>5</v>
      </c>
      <c r="J678" s="383">
        <v>14</v>
      </c>
      <c r="K678" s="383">
        <v>2</v>
      </c>
      <c r="L678" s="382">
        <v>4</v>
      </c>
      <c r="M678" s="388">
        <v>38</v>
      </c>
      <c r="O678" s="164"/>
    </row>
    <row r="679" spans="1:32" ht="13.5" thickBot="1" x14ac:dyDescent="0.4">
      <c r="D679" s="389" t="s">
        <v>517</v>
      </c>
      <c r="E679" s="383">
        <v>7</v>
      </c>
      <c r="F679" s="383">
        <v>22</v>
      </c>
      <c r="G679" s="383">
        <v>14</v>
      </c>
      <c r="H679" s="383">
        <v>3</v>
      </c>
      <c r="I679" s="383">
        <v>3</v>
      </c>
      <c r="J679" s="383">
        <v>15</v>
      </c>
      <c r="K679" s="383">
        <v>7</v>
      </c>
      <c r="L679" s="382">
        <v>8</v>
      </c>
      <c r="M679" s="388">
        <v>32</v>
      </c>
      <c r="O679" s="164"/>
    </row>
    <row r="680" spans="1:32" ht="13.5" thickBot="1" x14ac:dyDescent="0.4">
      <c r="D680" s="387" t="s">
        <v>29</v>
      </c>
      <c r="E680" s="379">
        <v>2447</v>
      </c>
      <c r="F680" s="379">
        <v>6314</v>
      </c>
      <c r="G680" s="379">
        <v>4458</v>
      </c>
      <c r="H680" s="379">
        <v>2269</v>
      </c>
      <c r="I680" s="379">
        <v>2606</v>
      </c>
      <c r="J680" s="379">
        <v>5257</v>
      </c>
      <c r="K680" s="379">
        <v>2131</v>
      </c>
      <c r="L680" s="378">
        <v>1923</v>
      </c>
      <c r="M680" s="386">
        <v>9358</v>
      </c>
      <c r="O680" s="164"/>
    </row>
    <row r="681" spans="1:32" x14ac:dyDescent="0.35">
      <c r="O681" s="164"/>
      <c r="P681" s="164"/>
      <c r="Q681" s="164"/>
    </row>
    <row r="682" spans="1:32" ht="13.5" thickBot="1" x14ac:dyDescent="0.4">
      <c r="A682" s="601">
        <v>469</v>
      </c>
      <c r="B682" s="4" t="s">
        <v>1847</v>
      </c>
      <c r="D682" s="164"/>
      <c r="E682" s="164"/>
      <c r="F682" s="164"/>
      <c r="G682" s="164"/>
      <c r="H682" s="164"/>
      <c r="I682" s="164"/>
      <c r="J682" s="164"/>
      <c r="K682" s="164"/>
      <c r="L682" s="164"/>
      <c r="M682" s="164"/>
      <c r="N682" s="164"/>
      <c r="O682" s="164"/>
      <c r="P682" s="164"/>
      <c r="Q682" s="164"/>
    </row>
    <row r="683" spans="1:32" ht="14.85" customHeight="1" thickBot="1" x14ac:dyDescent="0.4">
      <c r="A683" s="601"/>
      <c r="D683" s="1579" t="s">
        <v>548</v>
      </c>
      <c r="E683" s="1854" t="s">
        <v>749</v>
      </c>
      <c r="F683" s="1855"/>
      <c r="G683" s="1855"/>
      <c r="H683" s="1855"/>
      <c r="I683" s="1855"/>
      <c r="J683" s="1855"/>
      <c r="K683" s="1855"/>
      <c r="L683" s="1855"/>
      <c r="M683" s="1575" t="s">
        <v>750</v>
      </c>
      <c r="N683" s="164"/>
      <c r="O683" s="164"/>
      <c r="P683" s="164"/>
      <c r="Q683" s="164"/>
    </row>
    <row r="684" spans="1:32" ht="60.75" customHeight="1" thickBot="1" x14ac:dyDescent="0.4">
      <c r="C684" s="1"/>
      <c r="D684" s="1580"/>
      <c r="E684" s="1423" t="s">
        <v>739</v>
      </c>
      <c r="F684" s="1423" t="s">
        <v>740</v>
      </c>
      <c r="G684" s="1423" t="s">
        <v>741</v>
      </c>
      <c r="H684" s="1423" t="s">
        <v>742</v>
      </c>
      <c r="I684" s="1423" t="s">
        <v>743</v>
      </c>
      <c r="J684" s="1423" t="s">
        <v>744</v>
      </c>
      <c r="K684" s="1423" t="s">
        <v>745</v>
      </c>
      <c r="L684" s="1423" t="s">
        <v>746</v>
      </c>
      <c r="M684" s="1576"/>
    </row>
    <row r="685" spans="1:32" x14ac:dyDescent="0.35">
      <c r="D685" s="384" t="s">
        <v>546</v>
      </c>
      <c r="E685" s="383">
        <v>143</v>
      </c>
      <c r="F685" s="383">
        <v>286</v>
      </c>
      <c r="G685" s="383">
        <v>244</v>
      </c>
      <c r="H685" s="383">
        <v>58</v>
      </c>
      <c r="I685" s="383">
        <v>91</v>
      </c>
      <c r="J685" s="383">
        <v>330</v>
      </c>
      <c r="K685" s="383">
        <v>179</v>
      </c>
      <c r="L685" s="382">
        <v>70</v>
      </c>
      <c r="M685" s="388">
        <v>1401</v>
      </c>
    </row>
    <row r="686" spans="1:32" x14ac:dyDescent="0.35">
      <c r="D686" s="384" t="s">
        <v>503</v>
      </c>
      <c r="E686" s="383">
        <v>778</v>
      </c>
      <c r="F686" s="383">
        <v>4015</v>
      </c>
      <c r="G686" s="383">
        <v>1722</v>
      </c>
      <c r="H686" s="383">
        <v>1028</v>
      </c>
      <c r="I686" s="383">
        <v>1315</v>
      </c>
      <c r="J686" s="383">
        <v>1762</v>
      </c>
      <c r="K686" s="383">
        <v>323</v>
      </c>
      <c r="L686" s="382">
        <v>476</v>
      </c>
      <c r="M686" s="388">
        <v>11419</v>
      </c>
    </row>
    <row r="687" spans="1:32" x14ac:dyDescent="0.35">
      <c r="D687" s="384" t="s">
        <v>504</v>
      </c>
      <c r="E687" s="383">
        <v>159</v>
      </c>
      <c r="F687" s="383">
        <v>512</v>
      </c>
      <c r="G687" s="383">
        <v>326</v>
      </c>
      <c r="H687" s="383">
        <v>93</v>
      </c>
      <c r="I687" s="383">
        <v>99</v>
      </c>
      <c r="J687" s="383">
        <v>266</v>
      </c>
      <c r="K687" s="383">
        <v>112</v>
      </c>
      <c r="L687" s="382">
        <v>52</v>
      </c>
      <c r="M687" s="388">
        <v>1619</v>
      </c>
    </row>
    <row r="688" spans="1:32" x14ac:dyDescent="0.35">
      <c r="D688" s="384" t="s">
        <v>505</v>
      </c>
      <c r="E688" s="383">
        <v>91</v>
      </c>
      <c r="F688" s="383">
        <v>1341</v>
      </c>
      <c r="G688" s="383">
        <v>250</v>
      </c>
      <c r="H688" s="383">
        <v>259</v>
      </c>
      <c r="I688" s="383">
        <v>295</v>
      </c>
      <c r="J688" s="383">
        <v>119</v>
      </c>
      <c r="K688" s="383">
        <v>0</v>
      </c>
      <c r="L688" s="382">
        <v>0</v>
      </c>
      <c r="M688" s="388">
        <v>2355</v>
      </c>
    </row>
    <row r="689" spans="1:13" x14ac:dyDescent="0.35">
      <c r="D689" s="384" t="s">
        <v>747</v>
      </c>
      <c r="E689" s="383">
        <v>90</v>
      </c>
      <c r="F689" s="383">
        <v>332</v>
      </c>
      <c r="G689" s="383">
        <v>204</v>
      </c>
      <c r="H689" s="383">
        <v>82</v>
      </c>
      <c r="I689" s="383">
        <v>80</v>
      </c>
      <c r="J689" s="383">
        <v>244</v>
      </c>
      <c r="K689" s="383">
        <v>65</v>
      </c>
      <c r="L689" s="382">
        <v>70</v>
      </c>
      <c r="M689" s="388">
        <v>1167</v>
      </c>
    </row>
    <row r="690" spans="1:13" x14ac:dyDescent="0.35">
      <c r="D690" s="384" t="s">
        <v>506</v>
      </c>
      <c r="E690" s="383">
        <v>52</v>
      </c>
      <c r="F690" s="383">
        <v>454</v>
      </c>
      <c r="G690" s="383">
        <v>117</v>
      </c>
      <c r="H690" s="383">
        <v>104</v>
      </c>
      <c r="I690" s="383">
        <v>83</v>
      </c>
      <c r="J690" s="383">
        <v>48</v>
      </c>
      <c r="K690" s="383">
        <v>1</v>
      </c>
      <c r="L690" s="382">
        <v>1</v>
      </c>
      <c r="M690" s="388">
        <v>860</v>
      </c>
    </row>
    <row r="691" spans="1:13" x14ac:dyDescent="0.35">
      <c r="D691" s="384" t="s">
        <v>507</v>
      </c>
      <c r="E691" s="383">
        <v>117</v>
      </c>
      <c r="F691" s="383">
        <v>380</v>
      </c>
      <c r="G691" s="383">
        <v>144</v>
      </c>
      <c r="H691" s="383">
        <v>87</v>
      </c>
      <c r="I691" s="383">
        <v>59</v>
      </c>
      <c r="J691" s="383">
        <v>139</v>
      </c>
      <c r="K691" s="383">
        <v>52</v>
      </c>
      <c r="L691" s="382">
        <v>88</v>
      </c>
      <c r="M691" s="388">
        <v>1066</v>
      </c>
    </row>
    <row r="692" spans="1:13" x14ac:dyDescent="0.35">
      <c r="D692" s="384" t="s">
        <v>508</v>
      </c>
      <c r="E692" s="383">
        <v>778</v>
      </c>
      <c r="F692" s="383">
        <v>1982</v>
      </c>
      <c r="G692" s="383">
        <v>1141</v>
      </c>
      <c r="H692" s="383">
        <v>628</v>
      </c>
      <c r="I692" s="383">
        <v>622</v>
      </c>
      <c r="J692" s="383">
        <v>1782</v>
      </c>
      <c r="K692" s="383">
        <v>709</v>
      </c>
      <c r="L692" s="382">
        <v>821</v>
      </c>
      <c r="M692" s="388">
        <v>8463</v>
      </c>
    </row>
    <row r="693" spans="1:13" x14ac:dyDescent="0.35">
      <c r="D693" s="384" t="s">
        <v>509</v>
      </c>
      <c r="E693" s="383">
        <v>93</v>
      </c>
      <c r="F693" s="383">
        <v>211</v>
      </c>
      <c r="G693" s="383">
        <v>222</v>
      </c>
      <c r="H693" s="383">
        <v>12</v>
      </c>
      <c r="I693" s="383">
        <v>31</v>
      </c>
      <c r="J693" s="383">
        <v>168</v>
      </c>
      <c r="K693" s="383">
        <v>101</v>
      </c>
      <c r="L693" s="382">
        <v>40</v>
      </c>
      <c r="M693" s="388">
        <v>878</v>
      </c>
    </row>
    <row r="694" spans="1:13" x14ac:dyDescent="0.35">
      <c r="D694" s="384" t="s">
        <v>510</v>
      </c>
      <c r="E694" s="383">
        <v>194</v>
      </c>
      <c r="F694" s="383">
        <v>475</v>
      </c>
      <c r="G694" s="383">
        <v>520</v>
      </c>
      <c r="H694" s="383">
        <v>168</v>
      </c>
      <c r="I694" s="383">
        <v>137</v>
      </c>
      <c r="J694" s="383">
        <v>567</v>
      </c>
      <c r="K694" s="383">
        <v>307</v>
      </c>
      <c r="L694" s="382">
        <v>177</v>
      </c>
      <c r="M694" s="388">
        <v>2545</v>
      </c>
    </row>
    <row r="695" spans="1:13" x14ac:dyDescent="0.35">
      <c r="D695" s="384" t="s">
        <v>511</v>
      </c>
      <c r="E695" s="383">
        <v>42</v>
      </c>
      <c r="F695" s="383">
        <v>89</v>
      </c>
      <c r="G695" s="383">
        <v>85</v>
      </c>
      <c r="H695" s="383">
        <v>13</v>
      </c>
      <c r="I695" s="383">
        <v>5</v>
      </c>
      <c r="J695" s="383">
        <v>64</v>
      </c>
      <c r="K695" s="383">
        <v>31</v>
      </c>
      <c r="L695" s="382">
        <v>20</v>
      </c>
      <c r="M695" s="388">
        <v>349</v>
      </c>
    </row>
    <row r="696" spans="1:13" x14ac:dyDescent="0.35">
      <c r="D696" s="384" t="s">
        <v>512</v>
      </c>
      <c r="E696" s="383">
        <v>45</v>
      </c>
      <c r="F696" s="383">
        <v>105</v>
      </c>
      <c r="G696" s="383">
        <v>83</v>
      </c>
      <c r="H696" s="383">
        <v>12</v>
      </c>
      <c r="I696" s="383">
        <v>20</v>
      </c>
      <c r="J696" s="383">
        <v>80</v>
      </c>
      <c r="K696" s="383">
        <v>41</v>
      </c>
      <c r="L696" s="382">
        <v>13</v>
      </c>
      <c r="M696" s="388">
        <v>399</v>
      </c>
    </row>
    <row r="697" spans="1:13" x14ac:dyDescent="0.35">
      <c r="D697" s="384" t="s">
        <v>513</v>
      </c>
      <c r="E697" s="383">
        <v>86</v>
      </c>
      <c r="F697" s="383">
        <v>174</v>
      </c>
      <c r="G697" s="383">
        <v>89</v>
      </c>
      <c r="H697" s="383">
        <v>49</v>
      </c>
      <c r="I697" s="383">
        <v>25</v>
      </c>
      <c r="J697" s="383">
        <v>122</v>
      </c>
      <c r="K697" s="383">
        <v>55</v>
      </c>
      <c r="L697" s="382">
        <v>45</v>
      </c>
      <c r="M697" s="388">
        <v>645</v>
      </c>
    </row>
    <row r="698" spans="1:13" x14ac:dyDescent="0.35">
      <c r="D698" s="384" t="s">
        <v>514</v>
      </c>
      <c r="E698" s="383">
        <v>139</v>
      </c>
      <c r="F698" s="383">
        <v>343</v>
      </c>
      <c r="G698" s="383">
        <v>269</v>
      </c>
      <c r="H698" s="383">
        <v>37</v>
      </c>
      <c r="I698" s="383">
        <v>60</v>
      </c>
      <c r="J698" s="383">
        <v>284</v>
      </c>
      <c r="K698" s="383">
        <v>164</v>
      </c>
      <c r="L698" s="382">
        <v>47</v>
      </c>
      <c r="M698" s="388">
        <v>1343</v>
      </c>
    </row>
    <row r="699" spans="1:13" x14ac:dyDescent="0.35">
      <c r="D699" s="384" t="s">
        <v>515</v>
      </c>
      <c r="E699" s="383">
        <v>109</v>
      </c>
      <c r="F699" s="383">
        <v>328</v>
      </c>
      <c r="G699" s="383">
        <v>228</v>
      </c>
      <c r="H699" s="383">
        <v>33</v>
      </c>
      <c r="I699" s="383">
        <v>39</v>
      </c>
      <c r="J699" s="383">
        <v>202</v>
      </c>
      <c r="K699" s="383">
        <v>105</v>
      </c>
      <c r="L699" s="382">
        <v>71</v>
      </c>
      <c r="M699" s="388">
        <v>1115</v>
      </c>
    </row>
    <row r="700" spans="1:13" x14ac:dyDescent="0.35">
      <c r="D700" s="384" t="s">
        <v>516</v>
      </c>
      <c r="E700" s="383">
        <v>9</v>
      </c>
      <c r="F700" s="383">
        <v>59</v>
      </c>
      <c r="G700" s="383">
        <v>12</v>
      </c>
      <c r="H700" s="383">
        <v>14</v>
      </c>
      <c r="I700" s="383">
        <v>5</v>
      </c>
      <c r="J700" s="383">
        <v>14</v>
      </c>
      <c r="K700" s="383">
        <v>2</v>
      </c>
      <c r="L700" s="382">
        <v>4</v>
      </c>
      <c r="M700" s="388">
        <v>119</v>
      </c>
    </row>
    <row r="701" spans="1:13" ht="13.5" thickBot="1" x14ac:dyDescent="0.4">
      <c r="D701" s="389" t="s">
        <v>517</v>
      </c>
      <c r="E701" s="383">
        <v>7</v>
      </c>
      <c r="F701" s="383">
        <v>32</v>
      </c>
      <c r="G701" s="383">
        <v>16</v>
      </c>
      <c r="H701" s="383">
        <v>4</v>
      </c>
      <c r="I701" s="383">
        <v>3</v>
      </c>
      <c r="J701" s="383">
        <v>21</v>
      </c>
      <c r="K701" s="383">
        <v>9</v>
      </c>
      <c r="L701" s="382">
        <v>8</v>
      </c>
      <c r="M701" s="388">
        <v>100</v>
      </c>
    </row>
    <row r="702" spans="1:13" ht="13.5" thickBot="1" x14ac:dyDescent="0.4">
      <c r="D702" s="387" t="s">
        <v>29</v>
      </c>
      <c r="E702" s="379">
        <v>2932</v>
      </c>
      <c r="F702" s="379">
        <v>11118</v>
      </c>
      <c r="G702" s="379">
        <v>5672</v>
      </c>
      <c r="H702" s="379">
        <v>2681</v>
      </c>
      <c r="I702" s="379">
        <v>2969</v>
      </c>
      <c r="J702" s="379">
        <v>6212</v>
      </c>
      <c r="K702" s="379">
        <v>2256</v>
      </c>
      <c r="L702" s="378">
        <v>2003</v>
      </c>
      <c r="M702" s="386">
        <v>35843</v>
      </c>
    </row>
    <row r="704" spans="1:13" ht="13.5" thickBot="1" x14ac:dyDescent="0.4">
      <c r="A704" s="601">
        <v>470</v>
      </c>
      <c r="B704" s="4" t="s">
        <v>1848</v>
      </c>
      <c r="D704" s="164"/>
    </row>
    <row r="705" spans="1:32" ht="14.85" customHeight="1" thickBot="1" x14ac:dyDescent="0.4">
      <c r="A705" s="601"/>
      <c r="D705" s="1596" t="s">
        <v>752</v>
      </c>
      <c r="E705" s="1854" t="s">
        <v>737</v>
      </c>
      <c r="F705" s="1855"/>
      <c r="G705" s="1855"/>
      <c r="H705" s="1855"/>
      <c r="I705" s="1855"/>
      <c r="J705" s="1855"/>
      <c r="K705" s="1855"/>
      <c r="L705" s="1856"/>
      <c r="M705" s="1575" t="s">
        <v>738</v>
      </c>
    </row>
    <row r="706" spans="1:32" ht="57.75" customHeight="1" thickBot="1" x14ac:dyDescent="0.4">
      <c r="C706" s="1"/>
      <c r="D706" s="1597"/>
      <c r="E706" s="1374" t="s">
        <v>739</v>
      </c>
      <c r="F706" s="1374" t="s">
        <v>740</v>
      </c>
      <c r="G706" s="1374" t="s">
        <v>741</v>
      </c>
      <c r="H706" s="1374" t="s">
        <v>742</v>
      </c>
      <c r="I706" s="1374" t="s">
        <v>743</v>
      </c>
      <c r="J706" s="1374" t="s">
        <v>744</v>
      </c>
      <c r="K706" s="1374" t="s">
        <v>745</v>
      </c>
      <c r="L706" s="1374" t="s">
        <v>746</v>
      </c>
      <c r="M706" s="1576"/>
      <c r="N706" s="164"/>
      <c r="O706" s="164"/>
      <c r="P706" s="164"/>
    </row>
    <row r="707" spans="1:32" x14ac:dyDescent="0.35">
      <c r="D707" s="385" t="s">
        <v>491</v>
      </c>
      <c r="E707" s="383">
        <v>264</v>
      </c>
      <c r="F707" s="383">
        <v>1173</v>
      </c>
      <c r="G707" s="383">
        <v>517</v>
      </c>
      <c r="H707" s="383">
        <v>522</v>
      </c>
      <c r="I707" s="383">
        <v>590</v>
      </c>
      <c r="J707" s="383">
        <v>292</v>
      </c>
      <c r="K707" s="383">
        <v>1</v>
      </c>
      <c r="L707" s="382">
        <v>0</v>
      </c>
      <c r="M707" s="381">
        <v>1254</v>
      </c>
      <c r="N707" s="164"/>
      <c r="O707" s="164"/>
      <c r="P707" s="164"/>
    </row>
    <row r="708" spans="1:32" x14ac:dyDescent="0.35">
      <c r="D708" s="384" t="s">
        <v>492</v>
      </c>
      <c r="E708" s="383">
        <v>322</v>
      </c>
      <c r="F708" s="383">
        <v>1591</v>
      </c>
      <c r="G708" s="383">
        <v>1020</v>
      </c>
      <c r="H708" s="383">
        <v>611</v>
      </c>
      <c r="I708" s="383">
        <v>875</v>
      </c>
      <c r="J708" s="383">
        <v>1009</v>
      </c>
      <c r="K708" s="383">
        <v>44</v>
      </c>
      <c r="L708" s="382">
        <v>26</v>
      </c>
      <c r="M708" s="381">
        <v>2069</v>
      </c>
      <c r="N708" s="164"/>
      <c r="O708" s="164"/>
      <c r="P708" s="164"/>
    </row>
    <row r="709" spans="1:32" x14ac:dyDescent="0.35">
      <c r="D709" s="384" t="s">
        <v>493</v>
      </c>
      <c r="E709" s="383">
        <v>228</v>
      </c>
      <c r="F709" s="383">
        <v>538</v>
      </c>
      <c r="G709" s="383">
        <v>359</v>
      </c>
      <c r="H709" s="383">
        <v>282</v>
      </c>
      <c r="I709" s="383">
        <v>233</v>
      </c>
      <c r="J709" s="383">
        <v>515</v>
      </c>
      <c r="K709" s="383">
        <v>71</v>
      </c>
      <c r="L709" s="382">
        <v>209</v>
      </c>
      <c r="M709" s="381">
        <v>796</v>
      </c>
      <c r="N709" s="164"/>
      <c r="O709" s="164"/>
      <c r="P709" s="164"/>
    </row>
    <row r="710" spans="1:32" x14ac:dyDescent="0.35">
      <c r="D710" s="384" t="s">
        <v>494</v>
      </c>
      <c r="E710" s="383">
        <v>372</v>
      </c>
      <c r="F710" s="383">
        <v>660</v>
      </c>
      <c r="G710" s="383">
        <v>392</v>
      </c>
      <c r="H710" s="383">
        <v>290</v>
      </c>
      <c r="I710" s="383">
        <v>203</v>
      </c>
      <c r="J710" s="383">
        <v>655</v>
      </c>
      <c r="K710" s="383">
        <v>365</v>
      </c>
      <c r="L710" s="382">
        <v>596</v>
      </c>
      <c r="M710" s="381">
        <v>1117</v>
      </c>
      <c r="N710" s="164"/>
      <c r="O710" s="164"/>
      <c r="P710" s="164"/>
    </row>
    <row r="711" spans="1:32" x14ac:dyDescent="0.35">
      <c r="D711" s="384" t="s">
        <v>495</v>
      </c>
      <c r="E711" s="383">
        <v>332</v>
      </c>
      <c r="F711" s="383">
        <v>600</v>
      </c>
      <c r="G711" s="383">
        <v>490</v>
      </c>
      <c r="H711" s="383">
        <v>216</v>
      </c>
      <c r="I711" s="383">
        <v>197</v>
      </c>
      <c r="J711" s="383">
        <v>642</v>
      </c>
      <c r="K711" s="383">
        <v>398</v>
      </c>
      <c r="L711" s="382">
        <v>451</v>
      </c>
      <c r="M711" s="381">
        <v>1030</v>
      </c>
      <c r="N711" s="164"/>
      <c r="O711" s="164"/>
      <c r="P711" s="164"/>
    </row>
    <row r="712" spans="1:32" x14ac:dyDescent="0.35">
      <c r="D712" s="384" t="s">
        <v>496</v>
      </c>
      <c r="E712" s="383">
        <v>222</v>
      </c>
      <c r="F712" s="383">
        <v>438</v>
      </c>
      <c r="G712" s="383">
        <v>397</v>
      </c>
      <c r="H712" s="383">
        <v>132</v>
      </c>
      <c r="I712" s="383">
        <v>139</v>
      </c>
      <c r="J712" s="383">
        <v>504</v>
      </c>
      <c r="K712" s="383">
        <v>286</v>
      </c>
      <c r="L712" s="382">
        <v>222</v>
      </c>
      <c r="M712" s="381">
        <v>742</v>
      </c>
      <c r="N712" s="164"/>
      <c r="O712" s="164"/>
      <c r="P712" s="164"/>
    </row>
    <row r="713" spans="1:32" x14ac:dyDescent="0.35">
      <c r="D713" s="384" t="s">
        <v>497</v>
      </c>
      <c r="E713" s="383">
        <v>289</v>
      </c>
      <c r="F713" s="383">
        <v>579</v>
      </c>
      <c r="G713" s="383">
        <v>554</v>
      </c>
      <c r="H713" s="383">
        <v>117</v>
      </c>
      <c r="I713" s="383">
        <v>161</v>
      </c>
      <c r="J713" s="383">
        <v>710</v>
      </c>
      <c r="K713" s="383">
        <v>408</v>
      </c>
      <c r="L713" s="382">
        <v>235</v>
      </c>
      <c r="M713" s="381">
        <v>1004</v>
      </c>
      <c r="N713" s="164"/>
      <c r="O713" s="164"/>
      <c r="P713" s="164"/>
    </row>
    <row r="714" spans="1:32" x14ac:dyDescent="0.35">
      <c r="D714" s="384" t="s">
        <v>498</v>
      </c>
      <c r="E714" s="383">
        <v>352</v>
      </c>
      <c r="F714" s="383">
        <v>650</v>
      </c>
      <c r="G714" s="383">
        <v>628</v>
      </c>
      <c r="H714" s="383">
        <v>93</v>
      </c>
      <c r="I714" s="383">
        <v>189</v>
      </c>
      <c r="J714" s="383">
        <v>810</v>
      </c>
      <c r="K714" s="383">
        <v>479</v>
      </c>
      <c r="L714" s="382">
        <v>171</v>
      </c>
      <c r="M714" s="381">
        <v>1170</v>
      </c>
      <c r="N714" s="164"/>
      <c r="O714" s="164"/>
      <c r="P714" s="164"/>
    </row>
    <row r="715" spans="1:32" ht="13.5" thickBot="1" x14ac:dyDescent="0.4">
      <c r="D715" s="384" t="s">
        <v>499</v>
      </c>
      <c r="E715" s="383">
        <v>66</v>
      </c>
      <c r="F715" s="383">
        <v>85</v>
      </c>
      <c r="G715" s="383">
        <v>101</v>
      </c>
      <c r="H715" s="383">
        <v>6</v>
      </c>
      <c r="I715" s="383">
        <v>19</v>
      </c>
      <c r="J715" s="383">
        <v>120</v>
      </c>
      <c r="K715" s="383">
        <v>79</v>
      </c>
      <c r="L715" s="382">
        <v>13</v>
      </c>
      <c r="M715" s="381">
        <v>176</v>
      </c>
      <c r="N715" s="164"/>
      <c r="O715" s="164"/>
      <c r="P715" s="164"/>
    </row>
    <row r="716" spans="1:32" ht="13.5" thickBot="1" x14ac:dyDescent="0.4">
      <c r="D716" s="380" t="s">
        <v>29</v>
      </c>
      <c r="E716" s="379">
        <v>2447</v>
      </c>
      <c r="F716" s="379">
        <v>6314</v>
      </c>
      <c r="G716" s="379">
        <v>4458</v>
      </c>
      <c r="H716" s="379">
        <v>2269</v>
      </c>
      <c r="I716" s="379">
        <v>2606</v>
      </c>
      <c r="J716" s="379">
        <v>5257</v>
      </c>
      <c r="K716" s="379">
        <v>2131</v>
      </c>
      <c r="L716" s="378">
        <v>1923</v>
      </c>
      <c r="M716" s="377">
        <v>9358</v>
      </c>
      <c r="N716" s="164"/>
      <c r="O716" s="164"/>
      <c r="P716" s="164"/>
    </row>
    <row r="717" spans="1:32" x14ac:dyDescent="0.35">
      <c r="N717" s="164"/>
      <c r="O717" s="164"/>
      <c r="P717" s="164"/>
      <c r="AF717" s="1"/>
    </row>
    <row r="718" spans="1:32" ht="13.5" thickBot="1" x14ac:dyDescent="0.4">
      <c r="A718" s="601">
        <v>471</v>
      </c>
      <c r="B718" s="4" t="s">
        <v>1849</v>
      </c>
      <c r="D718" s="164"/>
    </row>
    <row r="719" spans="1:32" ht="14.85" customHeight="1" thickBot="1" x14ac:dyDescent="0.4">
      <c r="A719" s="601"/>
      <c r="D719" s="1596" t="s">
        <v>752</v>
      </c>
      <c r="E719" s="1854" t="s">
        <v>749</v>
      </c>
      <c r="F719" s="1855"/>
      <c r="G719" s="1855"/>
      <c r="H719" s="1855"/>
      <c r="I719" s="1855"/>
      <c r="J719" s="1855"/>
      <c r="K719" s="1855"/>
      <c r="L719" s="1856"/>
      <c r="M719" s="1575" t="s">
        <v>750</v>
      </c>
    </row>
    <row r="720" spans="1:32" ht="54.75" customHeight="1" thickBot="1" x14ac:dyDescent="0.4">
      <c r="C720" s="1"/>
      <c r="D720" s="1597"/>
      <c r="E720" s="1374" t="s">
        <v>739</v>
      </c>
      <c r="F720" s="1374" t="s">
        <v>740</v>
      </c>
      <c r="G720" s="1374" t="s">
        <v>741</v>
      </c>
      <c r="H720" s="1374" t="s">
        <v>742</v>
      </c>
      <c r="I720" s="1374" t="s">
        <v>743</v>
      </c>
      <c r="J720" s="1374" t="s">
        <v>744</v>
      </c>
      <c r="K720" s="1374" t="s">
        <v>745</v>
      </c>
      <c r="L720" s="1374" t="s">
        <v>746</v>
      </c>
      <c r="M720" s="1576"/>
      <c r="N720" s="164"/>
    </row>
    <row r="721" spans="1:32" x14ac:dyDescent="0.35">
      <c r="D721" s="385" t="s">
        <v>491</v>
      </c>
      <c r="E721" s="383">
        <v>302</v>
      </c>
      <c r="F721" s="383">
        <v>3160</v>
      </c>
      <c r="G721" s="383">
        <v>683</v>
      </c>
      <c r="H721" s="383">
        <v>610</v>
      </c>
      <c r="I721" s="383">
        <v>657</v>
      </c>
      <c r="J721" s="383">
        <v>309</v>
      </c>
      <c r="K721" s="383">
        <v>1</v>
      </c>
      <c r="L721" s="382">
        <v>0</v>
      </c>
      <c r="M721" s="381">
        <v>5722</v>
      </c>
      <c r="N721" s="164"/>
    </row>
    <row r="722" spans="1:32" x14ac:dyDescent="0.35">
      <c r="D722" s="384" t="s">
        <v>492</v>
      </c>
      <c r="E722" s="383">
        <v>370</v>
      </c>
      <c r="F722" s="383">
        <v>3026</v>
      </c>
      <c r="G722" s="383">
        <v>1444</v>
      </c>
      <c r="H722" s="383">
        <v>760</v>
      </c>
      <c r="I722" s="383">
        <v>1055</v>
      </c>
      <c r="J722" s="383">
        <v>1174</v>
      </c>
      <c r="K722" s="383">
        <v>44</v>
      </c>
      <c r="L722" s="382">
        <v>26</v>
      </c>
      <c r="M722" s="381">
        <v>7899</v>
      </c>
      <c r="N722" s="164"/>
    </row>
    <row r="723" spans="1:32" x14ac:dyDescent="0.35">
      <c r="D723" s="384" t="s">
        <v>493</v>
      </c>
      <c r="E723" s="383">
        <v>270</v>
      </c>
      <c r="F723" s="383">
        <v>788</v>
      </c>
      <c r="G723" s="383">
        <v>442</v>
      </c>
      <c r="H723" s="383">
        <v>327</v>
      </c>
      <c r="I723" s="383">
        <v>271</v>
      </c>
      <c r="J723" s="383">
        <v>606</v>
      </c>
      <c r="K723" s="383">
        <v>76</v>
      </c>
      <c r="L723" s="382">
        <v>223</v>
      </c>
      <c r="M723" s="381">
        <v>3003</v>
      </c>
      <c r="N723" s="164"/>
    </row>
    <row r="724" spans="1:32" x14ac:dyDescent="0.35">
      <c r="D724" s="384" t="s">
        <v>494</v>
      </c>
      <c r="E724" s="383">
        <v>459</v>
      </c>
      <c r="F724" s="383">
        <v>909</v>
      </c>
      <c r="G724" s="383">
        <v>453</v>
      </c>
      <c r="H724" s="383">
        <v>344</v>
      </c>
      <c r="I724" s="383">
        <v>220</v>
      </c>
      <c r="J724" s="383">
        <v>764</v>
      </c>
      <c r="K724" s="383">
        <v>380</v>
      </c>
      <c r="L724" s="382">
        <v>634</v>
      </c>
      <c r="M724" s="381">
        <v>4163</v>
      </c>
      <c r="N724" s="164"/>
    </row>
    <row r="725" spans="1:32" x14ac:dyDescent="0.35">
      <c r="D725" s="384" t="s">
        <v>495</v>
      </c>
      <c r="E725" s="383">
        <v>399</v>
      </c>
      <c r="F725" s="383">
        <v>805</v>
      </c>
      <c r="G725" s="383">
        <v>586</v>
      </c>
      <c r="H725" s="383">
        <v>249</v>
      </c>
      <c r="I725" s="383">
        <v>219</v>
      </c>
      <c r="J725" s="383">
        <v>774</v>
      </c>
      <c r="K725" s="383">
        <v>419</v>
      </c>
      <c r="L725" s="382">
        <v>469</v>
      </c>
      <c r="M725" s="381">
        <v>3920</v>
      </c>
      <c r="N725" s="164"/>
    </row>
    <row r="726" spans="1:32" x14ac:dyDescent="0.35">
      <c r="A726" s="1"/>
      <c r="D726" s="384" t="s">
        <v>496</v>
      </c>
      <c r="E726" s="383">
        <v>274</v>
      </c>
      <c r="F726" s="383">
        <v>594</v>
      </c>
      <c r="G726" s="383">
        <v>491</v>
      </c>
      <c r="H726" s="383">
        <v>154</v>
      </c>
      <c r="I726" s="383">
        <v>142</v>
      </c>
      <c r="J726" s="383">
        <v>635</v>
      </c>
      <c r="K726" s="383">
        <v>297</v>
      </c>
      <c r="L726" s="382">
        <v>226</v>
      </c>
      <c r="M726" s="381">
        <v>2813</v>
      </c>
      <c r="N726" s="164"/>
    </row>
    <row r="727" spans="1:32" x14ac:dyDescent="0.35">
      <c r="A727" s="1"/>
      <c r="D727" s="384" t="s">
        <v>497</v>
      </c>
      <c r="E727" s="383">
        <v>346</v>
      </c>
      <c r="F727" s="383">
        <v>795</v>
      </c>
      <c r="G727" s="383">
        <v>693</v>
      </c>
      <c r="H727" s="383">
        <v>130</v>
      </c>
      <c r="I727" s="383">
        <v>171</v>
      </c>
      <c r="J727" s="383">
        <v>846</v>
      </c>
      <c r="K727" s="383">
        <v>436</v>
      </c>
      <c r="L727" s="382">
        <v>238</v>
      </c>
      <c r="M727" s="381">
        <v>3655</v>
      </c>
      <c r="N727" s="164"/>
    </row>
    <row r="728" spans="1:32" x14ac:dyDescent="0.35">
      <c r="A728" s="1"/>
      <c r="D728" s="384" t="s">
        <v>498</v>
      </c>
      <c r="E728" s="383">
        <v>432</v>
      </c>
      <c r="F728" s="383">
        <v>919</v>
      </c>
      <c r="G728" s="383">
        <v>764</v>
      </c>
      <c r="H728" s="383">
        <v>101</v>
      </c>
      <c r="I728" s="383">
        <v>214</v>
      </c>
      <c r="J728" s="383">
        <v>960</v>
      </c>
      <c r="K728" s="383">
        <v>518</v>
      </c>
      <c r="L728" s="382">
        <v>174</v>
      </c>
      <c r="M728" s="381">
        <v>4082</v>
      </c>
      <c r="N728" s="164"/>
    </row>
    <row r="729" spans="1:32" ht="13.5" thickBot="1" x14ac:dyDescent="0.4">
      <c r="A729" s="1"/>
      <c r="D729" s="384" t="s">
        <v>499</v>
      </c>
      <c r="E729" s="383">
        <v>80</v>
      </c>
      <c r="F729" s="383">
        <v>122</v>
      </c>
      <c r="G729" s="383">
        <v>116</v>
      </c>
      <c r="H729" s="383">
        <v>6</v>
      </c>
      <c r="I729" s="383">
        <v>20</v>
      </c>
      <c r="J729" s="383">
        <v>144</v>
      </c>
      <c r="K729" s="383">
        <v>85</v>
      </c>
      <c r="L729" s="382">
        <v>13</v>
      </c>
      <c r="M729" s="381">
        <v>586</v>
      </c>
      <c r="N729" s="164"/>
    </row>
    <row r="730" spans="1:32" ht="13.5" thickBot="1" x14ac:dyDescent="0.4">
      <c r="A730" s="1"/>
      <c r="D730" s="380" t="s">
        <v>29</v>
      </c>
      <c r="E730" s="379">
        <v>2932</v>
      </c>
      <c r="F730" s="379">
        <v>11118</v>
      </c>
      <c r="G730" s="379">
        <v>5672</v>
      </c>
      <c r="H730" s="379">
        <v>2681</v>
      </c>
      <c r="I730" s="379">
        <v>2969</v>
      </c>
      <c r="J730" s="379">
        <v>6212</v>
      </c>
      <c r="K730" s="379">
        <v>2256</v>
      </c>
      <c r="L730" s="378">
        <v>2003</v>
      </c>
      <c r="M730" s="377">
        <v>35843</v>
      </c>
      <c r="N730" s="164"/>
    </row>
    <row r="731" spans="1:32" ht="14.25" x14ac:dyDescent="0.45">
      <c r="A731" s="1"/>
      <c r="B731"/>
      <c r="C731"/>
      <c r="D731"/>
      <c r="E731"/>
      <c r="F731"/>
      <c r="G731"/>
      <c r="H731"/>
      <c r="I731"/>
      <c r="J731"/>
      <c r="K731"/>
      <c r="L731"/>
      <c r="M731"/>
      <c r="N731"/>
      <c r="O731"/>
      <c r="P731"/>
      <c r="Q731"/>
      <c r="R731"/>
      <c r="S731"/>
      <c r="T731"/>
      <c r="U731"/>
      <c r="V731"/>
      <c r="W731"/>
      <c r="X731"/>
      <c r="Y731"/>
      <c r="Z731"/>
      <c r="AA731"/>
      <c r="AB731"/>
      <c r="AC731"/>
      <c r="AD731"/>
      <c r="AE731"/>
      <c r="AF731"/>
    </row>
    <row r="732" spans="1:32" ht="13.5" thickBot="1" x14ac:dyDescent="0.4">
      <c r="A732" s="1"/>
      <c r="B732" s="4" t="s">
        <v>1850</v>
      </c>
    </row>
    <row r="733" spans="1:32" ht="72" customHeight="1" thickBot="1" x14ac:dyDescent="0.4">
      <c r="A733" s="1"/>
      <c r="D733" s="1583" t="s">
        <v>755</v>
      </c>
      <c r="E733" s="1584"/>
      <c r="F733" s="1584"/>
      <c r="G733" s="1584"/>
      <c r="H733" s="1584"/>
      <c r="I733" s="1610"/>
      <c r="J733" s="1372" t="s">
        <v>756</v>
      </c>
      <c r="K733" s="1372" t="s">
        <v>757</v>
      </c>
    </row>
    <row r="734" spans="1:32" ht="13.35" customHeight="1" x14ac:dyDescent="0.35">
      <c r="A734" s="1"/>
      <c r="D734" s="1516" t="s">
        <v>250</v>
      </c>
      <c r="E734" s="1517"/>
      <c r="F734" s="1517"/>
      <c r="G734" s="1517"/>
      <c r="H734" s="1517"/>
      <c r="I734" s="1518"/>
      <c r="J734" s="375" t="s">
        <v>1851</v>
      </c>
      <c r="K734" s="374" t="s">
        <v>1852</v>
      </c>
    </row>
    <row r="735" spans="1:32" ht="13.35" customHeight="1" x14ac:dyDescent="0.35">
      <c r="A735" s="1"/>
      <c r="D735" s="1507" t="s">
        <v>760</v>
      </c>
      <c r="E735" s="1508"/>
      <c r="F735" s="1508"/>
      <c r="G735" s="1508"/>
      <c r="H735" s="1508"/>
      <c r="I735" s="1509"/>
      <c r="J735" s="1414">
        <v>0.79710144927536231</v>
      </c>
      <c r="K735" s="371">
        <v>0.91111111111111109</v>
      </c>
    </row>
    <row r="736" spans="1:32" ht="13.35" customHeight="1" x14ac:dyDescent="0.35">
      <c r="A736" s="1"/>
      <c r="D736" s="1507" t="s">
        <v>761</v>
      </c>
      <c r="E736" s="1508"/>
      <c r="F736" s="1508"/>
      <c r="G736" s="1508"/>
      <c r="H736" s="1508"/>
      <c r="I736" s="1509"/>
      <c r="J736" s="1414">
        <v>0.94927536231884058</v>
      </c>
      <c r="K736" s="371">
        <v>0.97777777777777775</v>
      </c>
    </row>
    <row r="737" spans="1:32" ht="13.35" customHeight="1" x14ac:dyDescent="0.35">
      <c r="A737" s="1"/>
      <c r="D737" s="1507" t="s">
        <v>762</v>
      </c>
      <c r="E737" s="1508"/>
      <c r="F737" s="1508"/>
      <c r="G737" s="1508"/>
      <c r="H737" s="1508"/>
      <c r="I737" s="1509"/>
      <c r="J737" s="1414">
        <v>0.64492753623188404</v>
      </c>
      <c r="K737" s="371">
        <v>0.71111111111111114</v>
      </c>
    </row>
    <row r="738" spans="1:32" ht="13.35" customHeight="1" x14ac:dyDescent="0.35">
      <c r="A738" s="1"/>
      <c r="D738" s="1507" t="s">
        <v>763</v>
      </c>
      <c r="E738" s="1508"/>
      <c r="F738" s="1508"/>
      <c r="G738" s="1508"/>
      <c r="H738" s="1508"/>
      <c r="I738" s="1509"/>
      <c r="J738" s="1414">
        <v>0.65217391304347827</v>
      </c>
      <c r="K738" s="371">
        <v>0.82222222222222219</v>
      </c>
    </row>
    <row r="739" spans="1:32" ht="13.35" customHeight="1" x14ac:dyDescent="0.35">
      <c r="A739" s="1"/>
      <c r="D739" s="1513"/>
      <c r="E739" s="1514"/>
      <c r="F739" s="1514"/>
      <c r="G739" s="1514"/>
      <c r="H739" s="1514"/>
      <c r="I739" s="1515"/>
      <c r="J739" s="125"/>
      <c r="K739" s="1389"/>
    </row>
    <row r="740" spans="1:32" ht="13.35" customHeight="1" x14ac:dyDescent="0.35">
      <c r="A740" s="1"/>
      <c r="D740" s="1516" t="s">
        <v>764</v>
      </c>
      <c r="E740" s="1517"/>
      <c r="F740" s="1517"/>
      <c r="G740" s="1517"/>
      <c r="H740" s="1517"/>
      <c r="I740" s="1518"/>
      <c r="J740" s="289" t="s">
        <v>1853</v>
      </c>
      <c r="K740" s="374" t="s">
        <v>1854</v>
      </c>
    </row>
    <row r="741" spans="1:32" ht="22.5" customHeight="1" x14ac:dyDescent="0.35">
      <c r="A741" s="1"/>
      <c r="D741" s="1507" t="s">
        <v>767</v>
      </c>
      <c r="E741" s="1508"/>
      <c r="F741" s="1508"/>
      <c r="G741" s="1508"/>
      <c r="H741" s="1508"/>
      <c r="I741" s="1509"/>
      <c r="J741" s="1414">
        <v>0.89861751152073732</v>
      </c>
      <c r="K741" s="371">
        <v>0.87142857142857144</v>
      </c>
    </row>
    <row r="742" spans="1:32" ht="13.35" customHeight="1" x14ac:dyDescent="0.35">
      <c r="A742" s="1"/>
      <c r="B742" s="1"/>
      <c r="C742" s="1"/>
      <c r="D742" s="1507" t="s">
        <v>768</v>
      </c>
      <c r="E742" s="1508"/>
      <c r="F742" s="1508"/>
      <c r="G742" s="1508"/>
      <c r="H742" s="1508"/>
      <c r="I742" s="1509"/>
      <c r="J742" s="1414">
        <v>0.95391705069124422</v>
      </c>
      <c r="K742" s="371">
        <v>0.95714285714285718</v>
      </c>
      <c r="AF742" s="1"/>
    </row>
    <row r="743" spans="1:32" ht="13.35" customHeight="1" x14ac:dyDescent="0.35">
      <c r="A743" s="1"/>
      <c r="B743" s="1"/>
      <c r="C743" s="1"/>
      <c r="D743" s="1507" t="s">
        <v>769</v>
      </c>
      <c r="E743" s="1508"/>
      <c r="F743" s="1508"/>
      <c r="G743" s="1508"/>
      <c r="H743" s="1508"/>
      <c r="I743" s="1509"/>
      <c r="J743" s="1414">
        <v>0.89400921658986177</v>
      </c>
      <c r="K743" s="371">
        <v>0.91428571428571426</v>
      </c>
      <c r="AF743" s="1"/>
    </row>
    <row r="744" spans="1:32" ht="13.35" customHeight="1" x14ac:dyDescent="0.35">
      <c r="A744" s="1"/>
      <c r="B744" s="1"/>
      <c r="C744" s="1"/>
      <c r="D744" s="1507" t="s">
        <v>770</v>
      </c>
      <c r="E744" s="1508"/>
      <c r="F744" s="1508"/>
      <c r="G744" s="1508"/>
      <c r="H744" s="1508"/>
      <c r="I744" s="1509"/>
      <c r="J744" s="1414">
        <v>0.84331797235023043</v>
      </c>
      <c r="K744" s="371">
        <v>0.9</v>
      </c>
      <c r="AF744" s="1"/>
    </row>
    <row r="745" spans="1:32" ht="13.35" customHeight="1" x14ac:dyDescent="0.35">
      <c r="A745" s="1"/>
      <c r="B745" s="1"/>
      <c r="C745" s="1"/>
      <c r="D745" s="1507" t="s">
        <v>771</v>
      </c>
      <c r="E745" s="1508"/>
      <c r="F745" s="1508"/>
      <c r="G745" s="1508"/>
      <c r="H745" s="1508"/>
      <c r="I745" s="1509"/>
      <c r="J745" s="1414">
        <v>0.88479262672811065</v>
      </c>
      <c r="K745" s="371">
        <v>0.94285714285714284</v>
      </c>
      <c r="AF745" s="1"/>
    </row>
    <row r="746" spans="1:32" ht="13.35" customHeight="1" x14ac:dyDescent="0.35">
      <c r="A746" s="1"/>
      <c r="B746" s="1"/>
      <c r="C746" s="1"/>
      <c r="D746" s="1507" t="s">
        <v>763</v>
      </c>
      <c r="E746" s="1508"/>
      <c r="F746" s="1508"/>
      <c r="G746" s="1508"/>
      <c r="H746" s="1508"/>
      <c r="I746" s="1509"/>
      <c r="J746" s="1414">
        <v>0.84331797235023043</v>
      </c>
      <c r="K746" s="371">
        <v>0.84285714285714275</v>
      </c>
      <c r="AF746" s="1"/>
    </row>
    <row r="747" spans="1:32" ht="13.35" customHeight="1" x14ac:dyDescent="0.35">
      <c r="A747" s="1"/>
      <c r="B747" s="1"/>
      <c r="C747" s="1"/>
      <c r="D747" s="1513"/>
      <c r="E747" s="1514"/>
      <c r="F747" s="1514"/>
      <c r="G747" s="1514"/>
      <c r="H747" s="1514"/>
      <c r="I747" s="1515"/>
      <c r="J747" s="125"/>
      <c r="K747" s="1389"/>
      <c r="AF747" s="1"/>
    </row>
    <row r="748" spans="1:32" ht="13.35" customHeight="1" x14ac:dyDescent="0.35">
      <c r="A748" s="1"/>
      <c r="B748" s="1"/>
      <c r="C748" s="1"/>
      <c r="D748" s="1516" t="s">
        <v>772</v>
      </c>
      <c r="E748" s="1517"/>
      <c r="F748" s="1517"/>
      <c r="G748" s="1517"/>
      <c r="H748" s="1517"/>
      <c r="I748" s="1518"/>
      <c r="J748" s="289" t="s">
        <v>1855</v>
      </c>
      <c r="K748" s="374" t="s">
        <v>1856</v>
      </c>
      <c r="AF748" s="1"/>
    </row>
    <row r="749" spans="1:32" ht="23.25" customHeight="1" x14ac:dyDescent="0.35">
      <c r="A749" s="1"/>
      <c r="B749" s="1"/>
      <c r="C749" s="1"/>
      <c r="D749" s="1507" t="s">
        <v>767</v>
      </c>
      <c r="E749" s="1508"/>
      <c r="F749" s="1508"/>
      <c r="G749" s="1508"/>
      <c r="H749" s="1508"/>
      <c r="I749" s="1509"/>
      <c r="J749" s="1414">
        <v>0.875</v>
      </c>
      <c r="K749" s="371">
        <v>0.90909090909090906</v>
      </c>
      <c r="AF749" s="1"/>
    </row>
    <row r="750" spans="1:32" ht="13.35" customHeight="1" x14ac:dyDescent="0.35">
      <c r="A750" s="1"/>
      <c r="B750" s="1"/>
      <c r="C750" s="1"/>
      <c r="D750" s="1507" t="s">
        <v>768</v>
      </c>
      <c r="E750" s="1508"/>
      <c r="F750" s="1508"/>
      <c r="G750" s="1508"/>
      <c r="H750" s="1508"/>
      <c r="I750" s="1509"/>
      <c r="J750" s="1414">
        <v>0.94354838709677424</v>
      </c>
      <c r="K750" s="371">
        <v>0.97727272727272729</v>
      </c>
      <c r="AF750" s="1"/>
    </row>
    <row r="751" spans="1:32" ht="13.35" customHeight="1" x14ac:dyDescent="0.35">
      <c r="A751" s="1"/>
      <c r="B751" s="1"/>
      <c r="C751" s="1"/>
      <c r="D751" s="1507" t="s">
        <v>769</v>
      </c>
      <c r="E751" s="1508"/>
      <c r="F751" s="1508"/>
      <c r="G751" s="1508"/>
      <c r="H751" s="1508"/>
      <c r="I751" s="1509"/>
      <c r="J751" s="1414">
        <v>0.83870967741935487</v>
      </c>
      <c r="K751" s="371">
        <v>0.90909090909090906</v>
      </c>
      <c r="AF751" s="1"/>
    </row>
    <row r="752" spans="1:32" ht="13.35" customHeight="1" x14ac:dyDescent="0.35">
      <c r="A752" s="1"/>
      <c r="B752" s="1"/>
      <c r="C752" s="1"/>
      <c r="D752" s="1507" t="s">
        <v>770</v>
      </c>
      <c r="E752" s="1508"/>
      <c r="F752" s="1508"/>
      <c r="G752" s="1508"/>
      <c r="H752" s="1508"/>
      <c r="I752" s="1509"/>
      <c r="J752" s="1414">
        <v>0.78629032258064513</v>
      </c>
      <c r="K752" s="371">
        <v>0.82954545454545459</v>
      </c>
      <c r="AF752" s="1"/>
    </row>
    <row r="753" spans="1:32" ht="13.35" customHeight="1" x14ac:dyDescent="0.35">
      <c r="A753" s="1"/>
      <c r="B753" s="1"/>
      <c r="C753" s="1"/>
      <c r="D753" s="1507" t="s">
        <v>771</v>
      </c>
      <c r="E753" s="1508"/>
      <c r="F753" s="1508"/>
      <c r="G753" s="1508"/>
      <c r="H753" s="1508"/>
      <c r="I753" s="1509"/>
      <c r="J753" s="1414">
        <v>0.85080645161290325</v>
      </c>
      <c r="K753" s="371">
        <v>0.90909090909090906</v>
      </c>
      <c r="AF753" s="1"/>
    </row>
    <row r="754" spans="1:32" ht="13.35" customHeight="1" x14ac:dyDescent="0.35">
      <c r="A754" s="1"/>
      <c r="B754" s="1"/>
      <c r="C754" s="1"/>
      <c r="D754" s="1507" t="s">
        <v>763</v>
      </c>
      <c r="E754" s="1508"/>
      <c r="F754" s="1508"/>
      <c r="G754" s="1508"/>
      <c r="H754" s="1508"/>
      <c r="I754" s="1509"/>
      <c r="J754" s="1414">
        <v>0.79435483870967738</v>
      </c>
      <c r="K754" s="371">
        <v>0.82954545454545459</v>
      </c>
      <c r="AF754" s="1"/>
    </row>
    <row r="755" spans="1:32" ht="13.35" customHeight="1" x14ac:dyDescent="0.35">
      <c r="A755" s="1"/>
      <c r="B755" s="1"/>
      <c r="C755" s="1"/>
      <c r="D755" s="1513"/>
      <c r="E755" s="1514"/>
      <c r="F755" s="1514"/>
      <c r="G755" s="1514"/>
      <c r="H755" s="1514"/>
      <c r="I755" s="1515"/>
      <c r="J755" s="125"/>
      <c r="K755" s="1389"/>
      <c r="AF755" s="1"/>
    </row>
    <row r="756" spans="1:32" ht="13.35" customHeight="1" x14ac:dyDescent="0.35">
      <c r="A756" s="1"/>
      <c r="B756" s="1"/>
      <c r="C756" s="1"/>
      <c r="D756" s="1516" t="s">
        <v>775</v>
      </c>
      <c r="E756" s="1517"/>
      <c r="F756" s="1517"/>
      <c r="G756" s="1517"/>
      <c r="H756" s="1517"/>
      <c r="I756" s="1518"/>
      <c r="J756" s="289" t="s">
        <v>1856</v>
      </c>
      <c r="K756" s="374" t="s">
        <v>1857</v>
      </c>
      <c r="AF756" s="1"/>
    </row>
    <row r="757" spans="1:32" ht="27" customHeight="1" x14ac:dyDescent="0.35">
      <c r="A757" s="1"/>
      <c r="B757" s="1"/>
      <c r="C757" s="1"/>
      <c r="D757" s="1507" t="s">
        <v>767</v>
      </c>
      <c r="E757" s="1508"/>
      <c r="F757" s="1508"/>
      <c r="G757" s="1508"/>
      <c r="H757" s="1508"/>
      <c r="I757" s="1509"/>
      <c r="J757" s="1414">
        <v>0.86363636363636365</v>
      </c>
      <c r="K757" s="371" t="s">
        <v>1858</v>
      </c>
      <c r="AF757" s="1"/>
    </row>
    <row r="758" spans="1:32" ht="13.35" customHeight="1" x14ac:dyDescent="0.35">
      <c r="D758" s="1507" t="s">
        <v>778</v>
      </c>
      <c r="E758" s="1508"/>
      <c r="F758" s="1508"/>
      <c r="G758" s="1508"/>
      <c r="H758" s="1508"/>
      <c r="I758" s="1509"/>
      <c r="J758" s="1414">
        <v>0.80681818181818177</v>
      </c>
      <c r="K758" s="371" t="s">
        <v>1858</v>
      </c>
    </row>
    <row r="759" spans="1:32" ht="13.35" customHeight="1" x14ac:dyDescent="0.35">
      <c r="D759" s="1507" t="s">
        <v>779</v>
      </c>
      <c r="E759" s="1508"/>
      <c r="F759" s="1508"/>
      <c r="G759" s="1508"/>
      <c r="H759" s="1508"/>
      <c r="I759" s="1509"/>
      <c r="J759" s="1414">
        <v>0.82954545454545459</v>
      </c>
      <c r="K759" s="371" t="s">
        <v>1858</v>
      </c>
    </row>
    <row r="760" spans="1:32" ht="13.35" customHeight="1" thickBot="1" x14ac:dyDescent="0.4">
      <c r="D760" s="1834" t="s">
        <v>763</v>
      </c>
      <c r="E760" s="1835"/>
      <c r="F760" s="1835"/>
      <c r="G760" s="1835"/>
      <c r="H760" s="1835"/>
      <c r="I760" s="1836"/>
      <c r="J760" s="370">
        <v>0.78409090909090906</v>
      </c>
      <c r="K760" s="1417" t="s">
        <v>1858</v>
      </c>
    </row>
    <row r="761" spans="1:32" ht="13.35" customHeight="1" x14ac:dyDescent="0.35">
      <c r="D761" s="1365"/>
      <c r="E761" s="1365"/>
      <c r="F761" s="1365"/>
      <c r="G761" s="1365"/>
      <c r="H761" s="1365"/>
      <c r="I761" s="1365"/>
      <c r="J761" s="1413"/>
      <c r="K761" s="360"/>
    </row>
    <row r="762" spans="1:32" ht="13.35" customHeight="1" x14ac:dyDescent="0.35">
      <c r="A762" s="601">
        <v>472</v>
      </c>
      <c r="B762" s="4" t="s">
        <v>1859</v>
      </c>
      <c r="D762" s="1365"/>
      <c r="E762" s="1365"/>
      <c r="F762" s="1365"/>
      <c r="G762" s="1365"/>
      <c r="H762" s="1365"/>
      <c r="I762" s="1365"/>
      <c r="J762" s="1413"/>
      <c r="K762" s="360"/>
    </row>
    <row r="763" spans="1:32" ht="13.35" customHeight="1" x14ac:dyDescent="0.35">
      <c r="A763" s="601">
        <v>473</v>
      </c>
      <c r="D763" s="1872" t="s">
        <v>781</v>
      </c>
      <c r="E763" s="1872"/>
      <c r="F763" s="1871" t="s">
        <v>782</v>
      </c>
      <c r="G763" s="1871"/>
      <c r="H763" s="1871"/>
      <c r="I763" s="1880" t="s">
        <v>783</v>
      </c>
      <c r="J763" s="1881"/>
      <c r="K763" s="1881"/>
      <c r="L763" s="1882"/>
      <c r="M763" s="1409" t="s">
        <v>784</v>
      </c>
    </row>
    <row r="764" spans="1:32" ht="13.35" customHeight="1" x14ac:dyDescent="0.35">
      <c r="D764" s="1872" t="s">
        <v>785</v>
      </c>
      <c r="E764" s="1872"/>
      <c r="F764" s="614" t="s">
        <v>786</v>
      </c>
      <c r="G764" s="614" t="s">
        <v>787</v>
      </c>
      <c r="H764" s="614" t="s">
        <v>788</v>
      </c>
      <c r="I764" s="614" t="s">
        <v>789</v>
      </c>
      <c r="J764" s="613" t="s">
        <v>786</v>
      </c>
      <c r="K764" s="612" t="s">
        <v>787</v>
      </c>
      <c r="L764" s="612" t="s">
        <v>788</v>
      </c>
      <c r="M764" s="612" t="s">
        <v>789</v>
      </c>
    </row>
    <row r="765" spans="1:32" ht="13.35" customHeight="1" x14ac:dyDescent="0.35">
      <c r="D765" s="1644" t="s">
        <v>790</v>
      </c>
      <c r="E765" s="1644"/>
      <c r="F765" s="365" t="s">
        <v>523</v>
      </c>
      <c r="G765" s="365">
        <v>0.625</v>
      </c>
      <c r="H765" s="365">
        <v>0.75</v>
      </c>
      <c r="I765" s="365" t="s">
        <v>523</v>
      </c>
      <c r="J765" s="364">
        <v>0.73076923076923073</v>
      </c>
      <c r="K765" s="363" t="s">
        <v>523</v>
      </c>
      <c r="L765" s="363" t="s">
        <v>523</v>
      </c>
      <c r="M765" s="363">
        <v>0.82222222222222219</v>
      </c>
    </row>
    <row r="766" spans="1:32" ht="13.35" customHeight="1" x14ac:dyDescent="0.35">
      <c r="D766" s="1644" t="s">
        <v>791</v>
      </c>
      <c r="E766" s="1644"/>
      <c r="F766" s="365" t="s">
        <v>523</v>
      </c>
      <c r="G766" s="365">
        <v>0.92105263157894735</v>
      </c>
      <c r="H766" s="365">
        <v>0.88571428571428568</v>
      </c>
      <c r="I766" s="365" t="s">
        <v>523</v>
      </c>
      <c r="J766" s="364">
        <v>0.80555555555555558</v>
      </c>
      <c r="K766" s="363">
        <v>0.79411764705882348</v>
      </c>
      <c r="L766" s="363">
        <v>0.82758620689655171</v>
      </c>
      <c r="M766" s="363">
        <v>0.84285714285714286</v>
      </c>
    </row>
    <row r="767" spans="1:32" ht="13.35" customHeight="1" x14ac:dyDescent="0.35">
      <c r="D767" s="1644" t="s">
        <v>792</v>
      </c>
      <c r="E767" s="1644"/>
      <c r="F767" s="365" t="s">
        <v>523</v>
      </c>
      <c r="G767" s="365">
        <v>0.75862068965517238</v>
      </c>
      <c r="H767" s="365">
        <v>0.59259259259259256</v>
      </c>
      <c r="I767" s="365">
        <v>0.76923076923076927</v>
      </c>
      <c r="J767" s="364">
        <v>0.8035714285714286</v>
      </c>
      <c r="K767" s="363">
        <v>0.91836734693877553</v>
      </c>
      <c r="L767" s="363">
        <v>0.81481481481481477</v>
      </c>
      <c r="M767" s="363">
        <v>0.82954545454545459</v>
      </c>
    </row>
    <row r="768" spans="1:32" ht="13.35" customHeight="1" x14ac:dyDescent="0.35">
      <c r="D768" s="1644" t="s">
        <v>793</v>
      </c>
      <c r="E768" s="1644"/>
      <c r="F768" s="365" t="s">
        <v>523</v>
      </c>
      <c r="G768" s="365" t="s">
        <v>523</v>
      </c>
      <c r="H768" s="365">
        <v>0.76</v>
      </c>
      <c r="I768" s="365" t="s">
        <v>523</v>
      </c>
      <c r="J768" s="364" t="s">
        <v>523</v>
      </c>
      <c r="K768" s="363" t="s">
        <v>523</v>
      </c>
      <c r="L768" s="363" t="s">
        <v>523</v>
      </c>
      <c r="M768" s="363" t="s">
        <v>523</v>
      </c>
    </row>
    <row r="769" spans="1:32" ht="13.35" customHeight="1" x14ac:dyDescent="0.35">
      <c r="D769" s="1365"/>
      <c r="E769" s="1365"/>
      <c r="F769" s="1365"/>
      <c r="G769" s="1365"/>
      <c r="H769" s="1365"/>
      <c r="I769" s="1365"/>
      <c r="J769" s="1413"/>
      <c r="K769" s="360"/>
    </row>
    <row r="770" spans="1:32" ht="13.35" customHeight="1" x14ac:dyDescent="0.35">
      <c r="D770" s="1365"/>
      <c r="E770" s="1365"/>
      <c r="F770" s="1365"/>
      <c r="G770" s="1365"/>
      <c r="H770" s="1365"/>
      <c r="I770" s="1365"/>
      <c r="J770" s="1413"/>
      <c r="K770" s="360"/>
    </row>
    <row r="771" spans="1:32" ht="13.35" customHeight="1" x14ac:dyDescent="0.35">
      <c r="D771" s="1365"/>
      <c r="E771" s="1365"/>
      <c r="F771" s="1365"/>
      <c r="G771" s="1365"/>
      <c r="H771" s="1365"/>
      <c r="I771" s="1365"/>
      <c r="J771" s="1413"/>
      <c r="K771" s="360"/>
    </row>
    <row r="772" spans="1:32" ht="13.35" customHeight="1" x14ac:dyDescent="0.35">
      <c r="D772" s="1365"/>
      <c r="E772" s="1365"/>
      <c r="F772" s="1365"/>
      <c r="G772" s="1365"/>
      <c r="H772" s="1365"/>
      <c r="I772" s="1365"/>
      <c r="J772" s="1413"/>
      <c r="K772" s="360"/>
    </row>
    <row r="773" spans="1:32" ht="13.35" customHeight="1" x14ac:dyDescent="0.35">
      <c r="D773" s="1365"/>
      <c r="E773" s="1365"/>
      <c r="F773" s="1365"/>
      <c r="G773" s="1365"/>
      <c r="H773" s="1365"/>
      <c r="I773" s="1365"/>
      <c r="J773" s="1413"/>
      <c r="K773" s="360"/>
    </row>
    <row r="774" spans="1:32" ht="13.35" customHeight="1" x14ac:dyDescent="0.35">
      <c r="A774" s="1"/>
      <c r="B774" s="1"/>
      <c r="C774" s="1"/>
      <c r="D774" s="1365"/>
      <c r="E774" s="1365"/>
      <c r="F774" s="1365"/>
      <c r="G774" s="1365"/>
      <c r="H774" s="1365"/>
      <c r="I774" s="1365"/>
      <c r="J774" s="1413"/>
      <c r="K774" s="360"/>
      <c r="AF774" s="1"/>
    </row>
    <row r="775" spans="1:32" ht="13.35" customHeight="1" x14ac:dyDescent="0.35">
      <c r="A775" s="1"/>
      <c r="B775" s="1"/>
      <c r="C775" s="1"/>
      <c r="D775" s="1365"/>
      <c r="E775" s="1365"/>
      <c r="F775" s="1365"/>
      <c r="G775" s="1365"/>
      <c r="H775" s="1365"/>
      <c r="I775" s="1365"/>
      <c r="J775" s="1413"/>
      <c r="K775" s="360"/>
      <c r="AF775" s="1"/>
    </row>
    <row r="776" spans="1:32" ht="13.35" customHeight="1" x14ac:dyDescent="0.35">
      <c r="A776" s="1"/>
      <c r="B776" s="1"/>
      <c r="C776" s="1"/>
      <c r="D776" s="1365"/>
      <c r="E776" s="1365"/>
      <c r="F776" s="1365"/>
      <c r="G776" s="1365"/>
      <c r="H776" s="1365"/>
      <c r="I776" s="1365"/>
      <c r="J776" s="1413"/>
      <c r="K776" s="360"/>
      <c r="AF776" s="1"/>
    </row>
    <row r="777" spans="1:32" ht="13.35" customHeight="1" x14ac:dyDescent="0.35">
      <c r="A777" s="1"/>
      <c r="B777" s="1"/>
      <c r="C777" s="1"/>
      <c r="D777" s="1365"/>
      <c r="E777" s="1365"/>
      <c r="F777" s="1365"/>
      <c r="G777" s="1365"/>
      <c r="H777" s="1365"/>
      <c r="I777" s="1365"/>
      <c r="J777" s="1413"/>
      <c r="K777" s="360"/>
      <c r="AF777" s="1"/>
    </row>
    <row r="778" spans="1:32" ht="13.35" customHeight="1" x14ac:dyDescent="0.35">
      <c r="A778" s="1"/>
      <c r="B778" s="1"/>
      <c r="C778" s="1"/>
      <c r="D778" s="1365"/>
      <c r="E778" s="1365"/>
      <c r="F778" s="1365"/>
      <c r="G778" s="1365"/>
      <c r="H778" s="1365"/>
      <c r="I778" s="1365"/>
      <c r="J778" s="1413"/>
      <c r="K778" s="360"/>
      <c r="AF778" s="1"/>
    </row>
    <row r="779" spans="1:32" ht="13.35" customHeight="1" x14ac:dyDescent="0.35">
      <c r="A779" s="1"/>
      <c r="B779" s="1"/>
      <c r="C779" s="1"/>
      <c r="D779" s="1365"/>
      <c r="E779" s="1365"/>
      <c r="F779" s="1365"/>
      <c r="G779" s="1365"/>
      <c r="H779" s="1365"/>
      <c r="I779" s="1365"/>
      <c r="J779" s="1413"/>
      <c r="K779" s="360"/>
      <c r="AF779" s="1"/>
    </row>
    <row r="780" spans="1:32" ht="13.35" customHeight="1" x14ac:dyDescent="0.35">
      <c r="A780" s="1"/>
      <c r="B780" s="1"/>
      <c r="C780" s="1"/>
      <c r="D780" s="1365"/>
      <c r="E780" s="1365"/>
      <c r="F780" s="1365"/>
      <c r="G780" s="1365"/>
      <c r="H780" s="1365"/>
      <c r="I780" s="1365"/>
      <c r="J780" s="1413"/>
      <c r="K780" s="360"/>
      <c r="AF780" s="1"/>
    </row>
    <row r="781" spans="1:32" ht="13.35" customHeight="1" x14ac:dyDescent="0.35">
      <c r="A781" s="1"/>
      <c r="B781" s="1"/>
      <c r="C781" s="1"/>
      <c r="D781" s="1365"/>
      <c r="E781" s="1365"/>
      <c r="F781" s="1365"/>
      <c r="G781" s="1365"/>
      <c r="H781" s="1365"/>
      <c r="I781" s="1365"/>
      <c r="J781" s="1413"/>
      <c r="K781" s="360"/>
      <c r="AF781" s="1"/>
    </row>
    <row r="782" spans="1:32" ht="13.35" customHeight="1" x14ac:dyDescent="0.35">
      <c r="A782" s="1"/>
      <c r="B782" s="1"/>
      <c r="C782" s="1"/>
      <c r="D782" s="1365"/>
      <c r="E782" s="1365"/>
      <c r="F782" s="1365"/>
      <c r="G782" s="1365"/>
      <c r="H782" s="1365"/>
      <c r="I782" s="1365"/>
      <c r="J782" s="1413"/>
      <c r="K782" s="360"/>
      <c r="AF782" s="1"/>
    </row>
    <row r="783" spans="1:32" ht="13.35" customHeight="1" x14ac:dyDescent="0.35">
      <c r="A783" s="1"/>
      <c r="B783" s="1"/>
      <c r="C783" s="1"/>
      <c r="D783" s="1365"/>
      <c r="E783" s="1365"/>
      <c r="F783" s="1365"/>
      <c r="G783" s="1365"/>
      <c r="H783" s="1365"/>
      <c r="I783" s="1365"/>
      <c r="J783" s="1413"/>
      <c r="K783" s="360"/>
      <c r="AF783" s="1"/>
    </row>
    <row r="784" spans="1:32" ht="13.35" customHeight="1" x14ac:dyDescent="0.35">
      <c r="A784" s="1"/>
      <c r="B784" s="1"/>
      <c r="C784" s="1"/>
      <c r="D784" s="1365"/>
      <c r="E784" s="1365"/>
      <c r="F784" s="1365"/>
      <c r="G784" s="1365"/>
      <c r="H784" s="1365"/>
      <c r="I784" s="1365"/>
      <c r="J784" s="1413"/>
      <c r="K784" s="360"/>
      <c r="AF784" s="1"/>
    </row>
    <row r="785" spans="1:32" ht="13.35" customHeight="1" x14ac:dyDescent="0.35">
      <c r="A785" s="1"/>
      <c r="B785" s="1"/>
      <c r="C785" s="1"/>
      <c r="D785" s="1365"/>
      <c r="E785" s="1365"/>
      <c r="F785" s="1365"/>
      <c r="G785" s="1365"/>
      <c r="H785" s="1365"/>
      <c r="I785" s="1365"/>
      <c r="J785" s="1413"/>
      <c r="K785" s="360"/>
      <c r="AF785" s="1"/>
    </row>
    <row r="786" spans="1:32" ht="13.35" customHeight="1" x14ac:dyDescent="0.35">
      <c r="A786" s="1"/>
      <c r="B786" s="1"/>
      <c r="C786" s="1"/>
      <c r="D786" s="1365"/>
      <c r="E786" s="1365"/>
      <c r="F786" s="1365"/>
      <c r="G786" s="1365"/>
      <c r="H786" s="1365"/>
      <c r="I786" s="1365"/>
      <c r="J786" s="1413"/>
      <c r="K786" s="360"/>
      <c r="AF786" s="1"/>
    </row>
    <row r="787" spans="1:32" ht="13.35" customHeight="1" x14ac:dyDescent="0.35">
      <c r="A787" s="1"/>
      <c r="B787" s="1"/>
      <c r="C787" s="1"/>
      <c r="D787" s="1365"/>
      <c r="E787" s="1365"/>
      <c r="F787" s="1365"/>
      <c r="G787" s="1365"/>
      <c r="H787" s="1365"/>
      <c r="I787" s="1365"/>
      <c r="J787" s="1413"/>
      <c r="K787" s="360"/>
      <c r="AF787" s="1"/>
    </row>
    <row r="788" spans="1:32" ht="13.35" customHeight="1" x14ac:dyDescent="0.35">
      <c r="A788" s="1"/>
      <c r="B788" s="1"/>
      <c r="C788" s="1"/>
      <c r="D788" s="1365"/>
      <c r="E788" s="1365"/>
      <c r="F788" s="1365"/>
      <c r="G788" s="1365"/>
      <c r="H788" s="1365"/>
      <c r="I788" s="1365"/>
      <c r="J788" s="1413"/>
      <c r="K788" s="360"/>
      <c r="AF788" s="1"/>
    </row>
    <row r="789" spans="1:32" ht="13.35" customHeight="1" x14ac:dyDescent="0.35">
      <c r="A789" s="1"/>
      <c r="B789" s="1"/>
      <c r="C789" s="1"/>
      <c r="D789" s="1365"/>
      <c r="E789" s="1365"/>
      <c r="F789" s="1365"/>
      <c r="G789" s="1365"/>
      <c r="H789" s="1365"/>
      <c r="I789" s="1365"/>
      <c r="J789" s="1413"/>
      <c r="K789" s="360"/>
      <c r="AF789" s="1"/>
    </row>
    <row r="790" spans="1:32" ht="13.35" customHeight="1" x14ac:dyDescent="0.35">
      <c r="D790" s="1365"/>
      <c r="E790" s="1365"/>
      <c r="F790" s="1365"/>
      <c r="G790" s="1365"/>
      <c r="H790" s="1365"/>
      <c r="I790" s="1365"/>
      <c r="J790" s="1413"/>
      <c r="K790" s="360"/>
    </row>
    <row r="791" spans="1:32" x14ac:dyDescent="0.35">
      <c r="D791" s="23"/>
    </row>
    <row r="792" spans="1:32" ht="13.5" thickBot="1" x14ac:dyDescent="0.4">
      <c r="A792" s="601">
        <v>474</v>
      </c>
      <c r="B792" s="4" t="s">
        <v>1860</v>
      </c>
    </row>
    <row r="793" spans="1:32" ht="41.85" customHeight="1" thickBot="1" x14ac:dyDescent="0.4">
      <c r="D793" s="1618"/>
      <c r="E793" s="1622"/>
      <c r="F793" s="1374" t="s">
        <v>795</v>
      </c>
      <c r="G793" s="1374" t="s">
        <v>464</v>
      </c>
      <c r="H793" s="1372" t="s">
        <v>796</v>
      </c>
    </row>
    <row r="794" spans="1:32" ht="13.35" customHeight="1" x14ac:dyDescent="0.35">
      <c r="D794" s="1623" t="s">
        <v>797</v>
      </c>
      <c r="E794" s="1624"/>
      <c r="F794" s="311">
        <v>16708</v>
      </c>
      <c r="G794" s="311">
        <v>1806</v>
      </c>
      <c r="H794" s="227">
        <v>18514</v>
      </c>
    </row>
    <row r="795" spans="1:32" ht="13.35" customHeight="1" x14ac:dyDescent="0.35">
      <c r="D795" s="1616" t="s">
        <v>798</v>
      </c>
      <c r="E795" s="1617"/>
      <c r="F795" s="315">
        <v>2104</v>
      </c>
      <c r="G795" s="315">
        <v>345</v>
      </c>
      <c r="H795" s="313">
        <v>2449</v>
      </c>
    </row>
    <row r="796" spans="1:32" ht="13.35" customHeight="1" thickBot="1" x14ac:dyDescent="0.4">
      <c r="D796" s="1625" t="s">
        <v>799</v>
      </c>
      <c r="E796" s="1626"/>
      <c r="F796" s="359">
        <v>14604</v>
      </c>
      <c r="G796" s="359">
        <v>1461</v>
      </c>
      <c r="H796" s="358">
        <v>16065</v>
      </c>
    </row>
    <row r="797" spans="1:32" x14ac:dyDescent="0.35">
      <c r="D797" s="357"/>
      <c r="E797" s="356"/>
      <c r="F797" s="356"/>
      <c r="G797" s="356"/>
    </row>
    <row r="798" spans="1:32" x14ac:dyDescent="0.35">
      <c r="B798" s="4" t="s">
        <v>1861</v>
      </c>
    </row>
    <row r="799" spans="1:32" ht="13.5" thickBot="1" x14ac:dyDescent="0.4">
      <c r="D799" s="203" t="s">
        <v>9</v>
      </c>
      <c r="E799" s="237"/>
      <c r="F799" s="237"/>
      <c r="G799" s="237"/>
      <c r="H799" s="237"/>
      <c r="I799" s="237"/>
      <c r="J799" s="237"/>
      <c r="K799" s="237"/>
      <c r="L799" s="237"/>
      <c r="M799" s="237"/>
      <c r="N799" s="237"/>
      <c r="O799" s="237"/>
      <c r="P799" s="237"/>
    </row>
    <row r="800" spans="1:32" ht="14.45" customHeight="1" x14ac:dyDescent="0.35">
      <c r="D800" s="1630" t="s">
        <v>801</v>
      </c>
      <c r="E800" s="1631"/>
      <c r="F800" s="199">
        <v>43008</v>
      </c>
      <c r="G800" s="199">
        <v>43100</v>
      </c>
      <c r="H800" s="199">
        <v>43190</v>
      </c>
      <c r="I800" s="199">
        <v>43281</v>
      </c>
      <c r="J800" s="199">
        <v>43373</v>
      </c>
      <c r="K800" s="199">
        <v>43465</v>
      </c>
      <c r="L800" s="199">
        <v>43555</v>
      </c>
      <c r="M800" s="199">
        <v>43646</v>
      </c>
      <c r="N800" s="199">
        <v>43738</v>
      </c>
      <c r="O800" s="199">
        <v>43830</v>
      </c>
      <c r="P800" s="199">
        <v>43921</v>
      </c>
      <c r="Q800" s="199">
        <v>44012</v>
      </c>
      <c r="R800" s="198">
        <v>44104</v>
      </c>
      <c r="T800" s="217">
        <v>0</v>
      </c>
    </row>
    <row r="801" spans="4:20" ht="15" customHeight="1" thickBot="1" x14ac:dyDescent="0.4">
      <c r="D801" s="1614" t="s">
        <v>801</v>
      </c>
      <c r="E801" s="1615"/>
      <c r="F801" s="352">
        <v>425</v>
      </c>
      <c r="G801" s="352">
        <v>891</v>
      </c>
      <c r="H801" s="352">
        <v>799</v>
      </c>
      <c r="I801" s="352">
        <v>795</v>
      </c>
      <c r="J801" s="352">
        <v>814</v>
      </c>
      <c r="K801" s="352">
        <v>1358</v>
      </c>
      <c r="L801" s="352">
        <v>1289</v>
      </c>
      <c r="M801" s="352">
        <v>1355</v>
      </c>
      <c r="N801" s="352">
        <v>1393</v>
      </c>
      <c r="O801" s="352">
        <v>1902</v>
      </c>
      <c r="P801" s="352">
        <v>2052</v>
      </c>
      <c r="Q801" s="352">
        <v>2296</v>
      </c>
      <c r="R801" s="351">
        <v>1806</v>
      </c>
      <c r="T801" s="300">
        <v>0</v>
      </c>
    </row>
    <row r="802" spans="4:20" x14ac:dyDescent="0.35">
      <c r="T802" s="202"/>
    </row>
    <row r="803" spans="4:20" ht="13.5" thickBot="1" x14ac:dyDescent="0.4">
      <c r="D803" s="203" t="s">
        <v>8</v>
      </c>
      <c r="E803" s="237"/>
      <c r="F803" s="237"/>
      <c r="G803" s="237"/>
      <c r="H803" s="237"/>
      <c r="I803" s="237"/>
      <c r="J803" s="237"/>
      <c r="K803" s="237"/>
      <c r="L803" s="237"/>
      <c r="M803" s="237"/>
      <c r="N803" s="237"/>
      <c r="O803" s="237"/>
      <c r="P803" s="237"/>
      <c r="Q803" s="237"/>
      <c r="R803" s="237"/>
      <c r="T803" s="350"/>
    </row>
    <row r="804" spans="4:20" ht="14.45" customHeight="1" x14ac:dyDescent="0.35">
      <c r="D804" s="1630" t="s">
        <v>801</v>
      </c>
      <c r="E804" s="1631"/>
      <c r="F804" s="199">
        <v>43008</v>
      </c>
      <c r="G804" s="199">
        <v>43100</v>
      </c>
      <c r="H804" s="199">
        <v>43190</v>
      </c>
      <c r="I804" s="199">
        <v>43281</v>
      </c>
      <c r="J804" s="199">
        <v>43373</v>
      </c>
      <c r="K804" s="199">
        <v>43465</v>
      </c>
      <c r="L804" s="199">
        <v>43555</v>
      </c>
      <c r="M804" s="199">
        <v>43646</v>
      </c>
      <c r="N804" s="199">
        <v>43738</v>
      </c>
      <c r="O804" s="199">
        <v>43830</v>
      </c>
      <c r="P804" s="199">
        <v>43921</v>
      </c>
      <c r="Q804" s="199">
        <v>44012</v>
      </c>
      <c r="R804" s="198">
        <v>44104</v>
      </c>
      <c r="T804" s="217">
        <v>0</v>
      </c>
    </row>
    <row r="805" spans="4:20" ht="15" customHeight="1" thickBot="1" x14ac:dyDescent="0.4">
      <c r="D805" s="1614" t="s">
        <v>801</v>
      </c>
      <c r="E805" s="1615"/>
      <c r="F805" s="352">
        <v>1764</v>
      </c>
      <c r="G805" s="352">
        <v>2655</v>
      </c>
      <c r="H805" s="352">
        <v>3454</v>
      </c>
      <c r="I805" s="352">
        <v>4249</v>
      </c>
      <c r="J805" s="352">
        <v>5063</v>
      </c>
      <c r="K805" s="352">
        <v>6421</v>
      </c>
      <c r="L805" s="352">
        <v>7710</v>
      </c>
      <c r="M805" s="352">
        <v>9065</v>
      </c>
      <c r="N805" s="352">
        <v>10458</v>
      </c>
      <c r="O805" s="352">
        <v>12360</v>
      </c>
      <c r="P805" s="352">
        <v>14412</v>
      </c>
      <c r="Q805" s="352">
        <v>16708</v>
      </c>
      <c r="R805" s="351">
        <v>18514</v>
      </c>
      <c r="T805" s="300">
        <v>0</v>
      </c>
    </row>
    <row r="822" spans="1:32" customFormat="1" ht="14.25" x14ac:dyDescent="0.45">
      <c r="A822" s="635"/>
      <c r="C822" s="3"/>
      <c r="D822" s="1" t="s">
        <v>802</v>
      </c>
      <c r="AF822" s="3"/>
    </row>
    <row r="823" spans="1:32" customFormat="1" ht="14.25" x14ac:dyDescent="0.45">
      <c r="A823" s="635"/>
      <c r="C823" s="3"/>
      <c r="D823" s="1" t="s">
        <v>51</v>
      </c>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3"/>
    </row>
    <row r="824" spans="1:32" customFormat="1" ht="14.25" x14ac:dyDescent="0.45">
      <c r="A824" s="635"/>
      <c r="C824" s="3"/>
      <c r="D824" s="1" t="s">
        <v>252</v>
      </c>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3"/>
    </row>
    <row r="825" spans="1:32" customFormat="1" ht="14.25" x14ac:dyDescent="0.45">
      <c r="A825" s="635"/>
      <c r="C825" s="3"/>
      <c r="D825" s="1" t="s">
        <v>319</v>
      </c>
      <c r="AF825" s="3"/>
    </row>
    <row r="826" spans="1:32" customFormat="1" ht="14.25" x14ac:dyDescent="0.45">
      <c r="A826" s="635"/>
      <c r="C826" s="3"/>
      <c r="D826" s="1" t="s">
        <v>253</v>
      </c>
      <c r="AF826" s="3"/>
    </row>
    <row r="827" spans="1:32" customFormat="1" ht="14.25" x14ac:dyDescent="0.45">
      <c r="A827" s="635"/>
      <c r="C827" s="3"/>
      <c r="D827" s="1" t="s">
        <v>318</v>
      </c>
      <c r="AF827" s="3"/>
    </row>
    <row r="828" spans="1:32" customFormat="1" ht="14.25" x14ac:dyDescent="0.45">
      <c r="A828" s="635"/>
    </row>
    <row r="829" spans="1:32" ht="13.5" thickBot="1" x14ac:dyDescent="0.4">
      <c r="A829" s="601">
        <v>475</v>
      </c>
      <c r="B829" s="4" t="s">
        <v>1862</v>
      </c>
    </row>
    <row r="830" spans="1:32" ht="47.45" customHeight="1" thickBot="1" x14ac:dyDescent="0.4">
      <c r="A830" s="601">
        <v>476</v>
      </c>
      <c r="D830" s="1618" t="s">
        <v>804</v>
      </c>
      <c r="E830" s="1619"/>
      <c r="F830" s="1374" t="s">
        <v>795</v>
      </c>
      <c r="G830" s="1399" t="s">
        <v>464</v>
      </c>
      <c r="H830" s="74" t="s">
        <v>796</v>
      </c>
      <c r="I830" s="74" t="s">
        <v>805</v>
      </c>
    </row>
    <row r="831" spans="1:32" ht="32.1" customHeight="1" x14ac:dyDescent="0.35">
      <c r="A831" s="601">
        <v>477</v>
      </c>
      <c r="D831" s="1620" t="s">
        <v>806</v>
      </c>
      <c r="E831" s="1621"/>
      <c r="F831" s="1378"/>
      <c r="G831" s="348"/>
      <c r="H831" s="319"/>
      <c r="I831" s="1389"/>
    </row>
    <row r="832" spans="1:32" ht="12.95" customHeight="1" x14ac:dyDescent="0.35">
      <c r="A832" s="601"/>
      <c r="D832" s="1571" t="s">
        <v>807</v>
      </c>
      <c r="E832" s="1723"/>
      <c r="F832" s="344">
        <v>8</v>
      </c>
      <c r="G832" s="343">
        <v>0</v>
      </c>
      <c r="H832" s="314">
        <v>8</v>
      </c>
      <c r="I832" s="342">
        <v>7</v>
      </c>
    </row>
    <row r="833" spans="1:32" ht="12.95" customHeight="1" x14ac:dyDescent="0.35">
      <c r="D833" s="1571" t="s">
        <v>808</v>
      </c>
      <c r="E833" s="1723"/>
      <c r="F833" s="344">
        <v>4</v>
      </c>
      <c r="G833" s="343">
        <v>2</v>
      </c>
      <c r="H833" s="314">
        <v>6</v>
      </c>
      <c r="I833" s="342">
        <v>5</v>
      </c>
    </row>
    <row r="834" spans="1:32" x14ac:dyDescent="0.35">
      <c r="D834" s="1571" t="s">
        <v>809</v>
      </c>
      <c r="E834" s="1723"/>
      <c r="F834" s="338">
        <v>93</v>
      </c>
      <c r="G834" s="337">
        <v>8</v>
      </c>
      <c r="H834" s="340">
        <v>101</v>
      </c>
      <c r="I834" s="336">
        <v>88</v>
      </c>
    </row>
    <row r="835" spans="1:32" x14ac:dyDescent="0.35">
      <c r="D835" s="1571" t="s">
        <v>810</v>
      </c>
      <c r="E835" s="1723"/>
      <c r="F835" s="315">
        <v>1038</v>
      </c>
      <c r="G835" s="314">
        <v>85</v>
      </c>
      <c r="H835" s="314">
        <v>1123</v>
      </c>
      <c r="I835" s="342">
        <v>728</v>
      </c>
    </row>
    <row r="836" spans="1:32" x14ac:dyDescent="0.35">
      <c r="A836" s="1"/>
      <c r="B836" s="1"/>
      <c r="C836" s="1"/>
      <c r="D836" s="1571" t="s">
        <v>811</v>
      </c>
      <c r="E836" s="1723"/>
      <c r="F836" s="344">
        <v>13</v>
      </c>
      <c r="G836" s="343">
        <v>20</v>
      </c>
      <c r="H836" s="314">
        <v>33</v>
      </c>
      <c r="I836" s="342">
        <v>33</v>
      </c>
      <c r="AF836" s="3"/>
    </row>
    <row r="837" spans="1:32" x14ac:dyDescent="0.35">
      <c r="A837" s="1"/>
      <c r="B837" s="1"/>
      <c r="C837" s="1"/>
      <c r="D837" s="1571" t="s">
        <v>812</v>
      </c>
      <c r="E837" s="1723"/>
      <c r="F837" s="344">
        <v>35</v>
      </c>
      <c r="G837" s="343">
        <v>1</v>
      </c>
      <c r="H837" s="343">
        <v>36</v>
      </c>
      <c r="I837" s="342">
        <v>32</v>
      </c>
    </row>
    <row r="838" spans="1:32" ht="13.5" thickBot="1" x14ac:dyDescent="0.4">
      <c r="A838" s="1"/>
      <c r="B838" s="1"/>
      <c r="C838" s="1"/>
      <c r="D838" s="1883" t="s">
        <v>29</v>
      </c>
      <c r="E838" s="1884"/>
      <c r="F838" s="782">
        <v>1191</v>
      </c>
      <c r="G838" s="1072">
        <v>116</v>
      </c>
      <c r="H838" s="1072">
        <v>1307</v>
      </c>
      <c r="I838" s="780">
        <v>823</v>
      </c>
    </row>
    <row r="839" spans="1:32" x14ac:dyDescent="0.35">
      <c r="A839" s="1"/>
      <c r="B839" s="1"/>
      <c r="C839" s="1"/>
      <c r="D839" s="1705" t="s">
        <v>1299</v>
      </c>
      <c r="E839" s="1727"/>
      <c r="F839" s="344">
        <v>1102</v>
      </c>
      <c r="G839" s="343">
        <v>116</v>
      </c>
      <c r="H839" s="314">
        <v>1218</v>
      </c>
      <c r="I839" s="342" t="s">
        <v>10</v>
      </c>
      <c r="AF839" s="3"/>
    </row>
    <row r="840" spans="1:32" ht="13.5" thickBot="1" x14ac:dyDescent="0.4">
      <c r="A840" s="1"/>
      <c r="B840" s="1"/>
      <c r="C840" s="1"/>
      <c r="D840" s="1686" t="s">
        <v>1300</v>
      </c>
      <c r="E840" s="1867"/>
      <c r="F840" s="1069">
        <v>4.7465475004711016E-2</v>
      </c>
      <c r="G840" s="1070">
        <v>3.7677628907835971E-2</v>
      </c>
      <c r="H840" s="1071">
        <v>4.6319492310983292E-2</v>
      </c>
      <c r="I840" s="324" t="s">
        <v>10</v>
      </c>
    </row>
    <row r="841" spans="1:32" x14ac:dyDescent="0.35">
      <c r="D841" s="23"/>
    </row>
    <row r="842" spans="1:32" x14ac:dyDescent="0.35">
      <c r="A842" s="601"/>
      <c r="B842" s="4" t="s">
        <v>1863</v>
      </c>
    </row>
    <row r="843" spans="1:32" ht="13.5" thickBot="1" x14ac:dyDescent="0.4">
      <c r="A843" s="601"/>
      <c r="D843" s="203" t="s">
        <v>9</v>
      </c>
      <c r="E843" s="237"/>
      <c r="F843" s="237"/>
      <c r="G843" s="237"/>
      <c r="H843" s="237"/>
      <c r="I843" s="237"/>
      <c r="J843" s="237"/>
      <c r="K843" s="237"/>
      <c r="L843" s="237"/>
      <c r="M843" s="237"/>
      <c r="N843" s="237"/>
      <c r="O843" s="237"/>
      <c r="P843" s="237"/>
    </row>
    <row r="844" spans="1:32" ht="13.5" thickBot="1" x14ac:dyDescent="0.4">
      <c r="D844" s="1559"/>
      <c r="E844" s="1560"/>
      <c r="F844" s="219">
        <v>43008</v>
      </c>
      <c r="G844" s="219">
        <v>43100</v>
      </c>
      <c r="H844" s="219">
        <v>43190</v>
      </c>
      <c r="I844" s="219">
        <v>43281</v>
      </c>
      <c r="J844" s="219">
        <v>43373</v>
      </c>
      <c r="K844" s="219">
        <v>43465</v>
      </c>
      <c r="L844" s="219">
        <v>43555</v>
      </c>
      <c r="M844" s="219">
        <v>43646</v>
      </c>
      <c r="N844" s="219">
        <v>43738</v>
      </c>
      <c r="O844" s="219">
        <v>43830</v>
      </c>
      <c r="P844" s="219">
        <v>43921</v>
      </c>
      <c r="Q844" s="219">
        <v>44012</v>
      </c>
      <c r="R844" s="218">
        <v>44104</v>
      </c>
    </row>
    <row r="845" spans="1:32" x14ac:dyDescent="0.35">
      <c r="D845" s="1551" t="s">
        <v>817</v>
      </c>
      <c r="E845" s="1552"/>
      <c r="F845" s="236">
        <v>69</v>
      </c>
      <c r="G845" s="236">
        <v>95</v>
      </c>
      <c r="H845" s="236">
        <v>52</v>
      </c>
      <c r="I845" s="235">
        <v>65</v>
      </c>
      <c r="J845" s="235">
        <v>56</v>
      </c>
      <c r="K845" s="235">
        <v>89</v>
      </c>
      <c r="L845" s="235">
        <v>103</v>
      </c>
      <c r="M845" s="235">
        <v>123</v>
      </c>
      <c r="N845" s="235">
        <v>132</v>
      </c>
      <c r="O845" s="235">
        <v>121</v>
      </c>
      <c r="P845" s="235">
        <v>92</v>
      </c>
      <c r="Q845" s="235">
        <v>80</v>
      </c>
      <c r="R845" s="234">
        <v>116</v>
      </c>
    </row>
    <row r="846" spans="1:32" ht="13.5" thickBot="1" x14ac:dyDescent="0.4">
      <c r="D846" s="1728" t="s">
        <v>818</v>
      </c>
      <c r="E846" s="1729"/>
      <c r="F846" s="299">
        <v>7.9401611047180673E-2</v>
      </c>
      <c r="G846" s="299">
        <v>9.4117647058823528E-2</v>
      </c>
      <c r="H846" s="299">
        <v>4.3983928949037854E-2</v>
      </c>
      <c r="I846" s="299">
        <v>4.7741461623209698E-2</v>
      </c>
      <c r="J846" s="299">
        <v>3.6972848064702482E-2</v>
      </c>
      <c r="K846" s="299">
        <v>5.1534452808338162E-2</v>
      </c>
      <c r="L846" s="299">
        <v>5.1915322580645164E-2</v>
      </c>
      <c r="M846" s="299">
        <v>5.598224953063663E-2</v>
      </c>
      <c r="N846" s="299">
        <v>5.5267702936096716E-2</v>
      </c>
      <c r="O846" s="299">
        <v>4.6682098765432098E-2</v>
      </c>
      <c r="P846" s="299">
        <v>3.3253512854109248E-2</v>
      </c>
      <c r="Q846" s="299">
        <v>2.7404299049413376E-2</v>
      </c>
      <c r="R846" s="298">
        <v>3.7677628907835971E-2</v>
      </c>
    </row>
    <row r="847" spans="1:32" x14ac:dyDescent="0.35">
      <c r="D847" s="231"/>
    </row>
    <row r="848" spans="1:32" ht="13.5" thickBot="1" x14ac:dyDescent="0.4">
      <c r="A848" s="1"/>
      <c r="B848" s="1"/>
      <c r="C848" s="1"/>
      <c r="D848" s="203" t="s">
        <v>8</v>
      </c>
      <c r="E848" s="237"/>
      <c r="F848" s="237"/>
      <c r="G848" s="237"/>
      <c r="H848" s="237"/>
      <c r="I848" s="237"/>
      <c r="J848" s="237"/>
      <c r="K848" s="237"/>
      <c r="L848" s="237"/>
      <c r="M848" s="237"/>
      <c r="N848" s="237"/>
      <c r="O848" s="237"/>
      <c r="P848" s="237"/>
      <c r="AF848" s="1"/>
    </row>
    <row r="849" spans="1:32" thickBot="1" x14ac:dyDescent="0.4">
      <c r="A849" s="1"/>
      <c r="B849" s="1"/>
      <c r="C849" s="1"/>
      <c r="D849" s="1559"/>
      <c r="E849" s="1560"/>
      <c r="F849" s="219">
        <v>43008</v>
      </c>
      <c r="G849" s="219">
        <v>43100</v>
      </c>
      <c r="H849" s="219">
        <v>43190</v>
      </c>
      <c r="I849" s="219">
        <v>43281</v>
      </c>
      <c r="J849" s="219">
        <v>43373</v>
      </c>
      <c r="K849" s="219">
        <v>43465</v>
      </c>
      <c r="L849" s="219">
        <v>43555</v>
      </c>
      <c r="M849" s="219">
        <v>43646</v>
      </c>
      <c r="N849" s="219">
        <v>43738</v>
      </c>
      <c r="O849" s="219">
        <v>43830</v>
      </c>
      <c r="P849" s="219">
        <v>43921</v>
      </c>
      <c r="Q849" s="219">
        <v>44012</v>
      </c>
      <c r="R849" s="218">
        <v>44104</v>
      </c>
      <c r="AF849" s="1"/>
    </row>
    <row r="850" spans="1:32" ht="12.75" x14ac:dyDescent="0.35">
      <c r="A850" s="1"/>
      <c r="B850" s="1"/>
      <c r="C850" s="1"/>
      <c r="D850" s="1551" t="s">
        <v>817</v>
      </c>
      <c r="E850" s="1552"/>
      <c r="F850" s="236">
        <v>94</v>
      </c>
      <c r="G850" s="236">
        <v>189</v>
      </c>
      <c r="H850" s="236">
        <v>241</v>
      </c>
      <c r="I850" s="235">
        <v>306</v>
      </c>
      <c r="J850" s="235">
        <v>362</v>
      </c>
      <c r="K850" s="235">
        <v>451</v>
      </c>
      <c r="L850" s="235">
        <v>554</v>
      </c>
      <c r="M850" s="235">
        <v>677</v>
      </c>
      <c r="N850" s="235">
        <v>809</v>
      </c>
      <c r="O850" s="235">
        <v>930</v>
      </c>
      <c r="P850" s="235">
        <v>1022</v>
      </c>
      <c r="Q850" s="235">
        <v>1102</v>
      </c>
      <c r="R850" s="234">
        <v>1218</v>
      </c>
      <c r="AF850" s="1"/>
    </row>
    <row r="851" spans="1:32" thickBot="1" x14ac:dyDescent="0.4">
      <c r="A851" s="1"/>
      <c r="B851" s="1"/>
      <c r="C851" s="1"/>
      <c r="D851" s="1728" t="s">
        <v>818</v>
      </c>
      <c r="E851" s="1729"/>
      <c r="F851" s="299">
        <v>5.9692014605492935E-2</v>
      </c>
      <c r="G851" s="299">
        <v>7.3138876795820637E-2</v>
      </c>
      <c r="H851" s="299">
        <v>6.398725565032691E-2</v>
      </c>
      <c r="I851" s="299">
        <v>5.9673841503546793E-2</v>
      </c>
      <c r="J851" s="299">
        <v>5.4497553631915698E-2</v>
      </c>
      <c r="K851" s="299">
        <v>5.3886134177668917E-2</v>
      </c>
      <c r="L851" s="299">
        <v>5.3508475394794031E-2</v>
      </c>
      <c r="M851" s="299">
        <v>5.3941536776056967E-2</v>
      </c>
      <c r="N851" s="299">
        <v>5.4153557801727023E-2</v>
      </c>
      <c r="O851" s="299">
        <v>5.3048884832582285E-2</v>
      </c>
      <c r="P851" s="299">
        <v>5.0350718372223352E-2</v>
      </c>
      <c r="Q851" s="299">
        <v>4.7465475004711016E-2</v>
      </c>
      <c r="R851" s="298">
        <v>4.6319492310983292E-2</v>
      </c>
      <c r="AF851" s="1"/>
    </row>
    <row r="852" spans="1:32" x14ac:dyDescent="0.35">
      <c r="A852" s="1"/>
      <c r="B852" s="1"/>
      <c r="C852" s="1"/>
      <c r="D852" s="231"/>
      <c r="AF852" s="1"/>
    </row>
    <row r="853" spans="1:32" x14ac:dyDescent="0.35">
      <c r="A853" s="1"/>
      <c r="B853" s="1"/>
      <c r="C853" s="1"/>
      <c r="D853" s="231"/>
      <c r="AF853" s="1"/>
    </row>
    <row r="854" spans="1:32" x14ac:dyDescent="0.35">
      <c r="A854" s="1"/>
      <c r="B854" s="1"/>
      <c r="C854" s="1"/>
      <c r="D854" s="231"/>
      <c r="AF854" s="1"/>
    </row>
    <row r="855" spans="1:32" x14ac:dyDescent="0.35">
      <c r="A855" s="1"/>
      <c r="B855" s="1"/>
      <c r="C855" s="1"/>
      <c r="D855" s="231"/>
      <c r="AF855" s="1"/>
    </row>
    <row r="856" spans="1:32" x14ac:dyDescent="0.35">
      <c r="A856" s="1"/>
      <c r="B856" s="1"/>
      <c r="C856" s="1"/>
      <c r="D856" s="231"/>
      <c r="AF856" s="1"/>
    </row>
    <row r="858" spans="1:32" ht="12.75" x14ac:dyDescent="0.35">
      <c r="A858" s="1"/>
      <c r="B858" s="1"/>
      <c r="C858" s="1"/>
      <c r="D858" s="230"/>
      <c r="AF858" s="1"/>
    </row>
    <row r="859" spans="1:32" ht="12.75" x14ac:dyDescent="0.35">
      <c r="A859" s="1"/>
      <c r="B859" s="1"/>
      <c r="C859" s="1"/>
      <c r="D859" s="230"/>
      <c r="AF859" s="1"/>
    </row>
    <row r="860" spans="1:32" ht="12.75" x14ac:dyDescent="0.35">
      <c r="A860" s="1"/>
      <c r="B860" s="1"/>
      <c r="C860" s="1"/>
      <c r="D860" s="230"/>
      <c r="AF860" s="1"/>
    </row>
    <row r="861" spans="1:32" ht="12.75" x14ac:dyDescent="0.35">
      <c r="A861" s="1"/>
      <c r="B861" s="1"/>
      <c r="C861" s="1"/>
      <c r="D861" s="230"/>
      <c r="AF861" s="1"/>
    </row>
    <row r="862" spans="1:32" ht="12.75" x14ac:dyDescent="0.35">
      <c r="A862" s="1"/>
      <c r="B862" s="1"/>
      <c r="C862" s="1"/>
      <c r="D862" s="230"/>
      <c r="AF862" s="1"/>
    </row>
    <row r="863" spans="1:32" ht="12.75" x14ac:dyDescent="0.35">
      <c r="A863" s="1"/>
      <c r="B863" s="1"/>
      <c r="C863" s="1"/>
      <c r="D863" s="230"/>
      <c r="AF863" s="1"/>
    </row>
    <row r="864" spans="1:32" x14ac:dyDescent="0.35">
      <c r="D864" s="230"/>
      <c r="AF864" s="1"/>
    </row>
    <row r="865" spans="1:32" x14ac:dyDescent="0.35">
      <c r="D865" s="230"/>
      <c r="AF865" s="1"/>
    </row>
    <row r="866" spans="1:32" x14ac:dyDescent="0.35">
      <c r="D866" s="230"/>
      <c r="AF866" s="1"/>
    </row>
    <row r="867" spans="1:32" x14ac:dyDescent="0.35">
      <c r="D867" s="230"/>
      <c r="AF867" s="1"/>
    </row>
    <row r="868" spans="1:32" x14ac:dyDescent="0.35">
      <c r="D868" s="230"/>
      <c r="AF868" s="1"/>
    </row>
    <row r="869" spans="1:32" ht="13.5" thickBot="1" x14ac:dyDescent="0.4">
      <c r="A869" s="636"/>
      <c r="B869" s="4" t="s">
        <v>1864</v>
      </c>
      <c r="AF869" s="1"/>
    </row>
    <row r="870" spans="1:32" ht="24" customHeight="1" thickBot="1" x14ac:dyDescent="0.5">
      <c r="A870" s="1"/>
      <c r="B870" s="1"/>
      <c r="D870" s="1523" t="s">
        <v>804</v>
      </c>
      <c r="E870" s="1524"/>
      <c r="F870" s="1636" t="s">
        <v>796</v>
      </c>
      <c r="G870" s="1637"/>
      <c r="H870"/>
      <c r="I870"/>
      <c r="AF870" s="1"/>
    </row>
    <row r="871" spans="1:32" ht="13.5" customHeight="1" x14ac:dyDescent="0.45">
      <c r="A871" s="1"/>
      <c r="B871" s="1"/>
      <c r="D871" s="1730" t="s">
        <v>823</v>
      </c>
      <c r="E871" s="1731"/>
      <c r="F871" s="1405"/>
      <c r="G871" s="1398"/>
      <c r="H871"/>
      <c r="I871"/>
      <c r="AF871" s="1"/>
    </row>
    <row r="872" spans="1:32" ht="14.25" x14ac:dyDescent="0.45">
      <c r="A872" s="1"/>
      <c r="B872" s="1"/>
      <c r="D872" s="1503" t="s">
        <v>809</v>
      </c>
      <c r="E872" s="1504"/>
      <c r="F872" s="1366"/>
      <c r="G872" s="1367"/>
      <c r="H872"/>
      <c r="I872"/>
      <c r="AF872" s="1"/>
    </row>
    <row r="873" spans="1:32" ht="14.25" x14ac:dyDescent="0.45">
      <c r="A873" s="1"/>
      <c r="B873" s="1"/>
      <c r="D873" s="1571" t="s">
        <v>824</v>
      </c>
      <c r="E873" s="1572"/>
      <c r="F873" s="291">
        <v>13</v>
      </c>
      <c r="G873" s="1414" t="s">
        <v>881</v>
      </c>
      <c r="H873"/>
      <c r="I873"/>
      <c r="AF873" s="1"/>
    </row>
    <row r="874" spans="1:32" ht="14.25" x14ac:dyDescent="0.45">
      <c r="A874" s="1"/>
      <c r="B874" s="1"/>
      <c r="D874" s="1571" t="s">
        <v>826</v>
      </c>
      <c r="E874" s="1572"/>
      <c r="F874" s="291">
        <v>20</v>
      </c>
      <c r="G874" s="1414" t="s">
        <v>893</v>
      </c>
      <c r="H874"/>
      <c r="I874"/>
      <c r="AF874" s="1"/>
    </row>
    <row r="875" spans="1:32" ht="14.25" x14ac:dyDescent="0.45">
      <c r="A875" s="1"/>
      <c r="B875" s="1"/>
      <c r="D875" s="1571" t="s">
        <v>828</v>
      </c>
      <c r="E875" s="1572"/>
      <c r="F875" s="291">
        <v>14</v>
      </c>
      <c r="G875" s="1414" t="s">
        <v>827</v>
      </c>
      <c r="H875"/>
      <c r="I875"/>
      <c r="AF875" s="1"/>
    </row>
    <row r="876" spans="1:32" ht="14.25" x14ac:dyDescent="0.45">
      <c r="A876" s="1"/>
      <c r="B876" s="1"/>
      <c r="D876" s="1571" t="s">
        <v>830</v>
      </c>
      <c r="E876" s="1572"/>
      <c r="F876" s="291">
        <v>13</v>
      </c>
      <c r="G876" s="1414" t="s">
        <v>881</v>
      </c>
      <c r="H876"/>
      <c r="I876"/>
      <c r="AF876" s="1"/>
    </row>
    <row r="877" spans="1:32" ht="14.25" x14ac:dyDescent="0.45">
      <c r="A877" s="1"/>
      <c r="B877" s="1"/>
      <c r="D877" s="1571" t="s">
        <v>832</v>
      </c>
      <c r="E877" s="1572"/>
      <c r="F877" s="291">
        <v>7</v>
      </c>
      <c r="G877" s="1414" t="s">
        <v>889</v>
      </c>
      <c r="H877"/>
      <c r="I877"/>
      <c r="AF877" s="1"/>
    </row>
    <row r="878" spans="1:32" ht="14.25" x14ac:dyDescent="0.45">
      <c r="A878" s="1"/>
      <c r="B878" s="1"/>
      <c r="D878" s="1571" t="s">
        <v>517</v>
      </c>
      <c r="E878" s="1572"/>
      <c r="F878" s="291">
        <v>17</v>
      </c>
      <c r="G878" s="1414" t="s">
        <v>917</v>
      </c>
      <c r="H878"/>
      <c r="I878"/>
      <c r="AF878" s="1"/>
    </row>
    <row r="879" spans="1:32" ht="14.25" x14ac:dyDescent="0.45">
      <c r="A879" s="1"/>
      <c r="B879" s="1"/>
      <c r="D879" s="1573" t="s">
        <v>29</v>
      </c>
      <c r="E879" s="1574"/>
      <c r="F879" s="259">
        <v>84</v>
      </c>
      <c r="G879" s="143"/>
      <c r="H879"/>
      <c r="I879"/>
      <c r="AF879" s="1"/>
    </row>
    <row r="880" spans="1:32" ht="14.25" x14ac:dyDescent="0.45">
      <c r="A880" s="1"/>
      <c r="B880" s="1"/>
      <c r="D880" s="1513"/>
      <c r="E880" s="1515"/>
      <c r="F880" s="1366"/>
      <c r="G880" s="125"/>
      <c r="H880"/>
      <c r="I880"/>
      <c r="AF880" s="1"/>
    </row>
    <row r="881" spans="1:32" ht="14.25" x14ac:dyDescent="0.45">
      <c r="A881" s="1"/>
      <c r="B881" s="1"/>
      <c r="D881" s="1716" t="s">
        <v>810</v>
      </c>
      <c r="E881" s="1717"/>
      <c r="F881" s="1366"/>
      <c r="G881" s="125"/>
      <c r="H881"/>
      <c r="I881"/>
      <c r="AF881" s="1"/>
    </row>
    <row r="882" spans="1:32" ht="14.25" x14ac:dyDescent="0.45">
      <c r="A882" s="1"/>
      <c r="B882" s="1"/>
      <c r="D882" s="1571" t="s">
        <v>835</v>
      </c>
      <c r="E882" s="1572"/>
      <c r="F882" s="291">
        <v>290</v>
      </c>
      <c r="G882" s="1414" t="s">
        <v>905</v>
      </c>
      <c r="H882"/>
      <c r="I882"/>
      <c r="AF882" s="1"/>
    </row>
    <row r="883" spans="1:32" ht="14.25" x14ac:dyDescent="0.45">
      <c r="A883" s="1"/>
      <c r="B883" s="1"/>
      <c r="D883" s="1571" t="s">
        <v>837</v>
      </c>
      <c r="E883" s="1572"/>
      <c r="F883" s="291">
        <v>78</v>
      </c>
      <c r="G883" s="1414" t="s">
        <v>903</v>
      </c>
      <c r="H883"/>
      <c r="I883"/>
      <c r="AF883" s="1"/>
    </row>
    <row r="884" spans="1:32" ht="14.25" x14ac:dyDescent="0.45">
      <c r="A884" s="1"/>
      <c r="B884" s="1"/>
      <c r="D884" s="1571" t="s">
        <v>838</v>
      </c>
      <c r="E884" s="1572"/>
      <c r="F884" s="291">
        <v>72</v>
      </c>
      <c r="G884" s="1414" t="s">
        <v>889</v>
      </c>
      <c r="H884"/>
      <c r="I884"/>
      <c r="AF884" s="1"/>
    </row>
    <row r="885" spans="1:32" ht="14.25" x14ac:dyDescent="0.45">
      <c r="A885" s="1"/>
      <c r="B885" s="1"/>
      <c r="D885" s="1571" t="s">
        <v>840</v>
      </c>
      <c r="E885" s="1572"/>
      <c r="F885" s="291">
        <v>40</v>
      </c>
      <c r="G885" s="1414" t="s">
        <v>848</v>
      </c>
      <c r="H885"/>
      <c r="I885"/>
      <c r="AF885" s="1"/>
    </row>
    <row r="886" spans="1:32" ht="14.25" x14ac:dyDescent="0.45">
      <c r="A886" s="1"/>
      <c r="B886" s="1"/>
      <c r="C886" s="1"/>
      <c r="D886" s="1571" t="s">
        <v>842</v>
      </c>
      <c r="E886" s="1572"/>
      <c r="F886" s="291">
        <v>66</v>
      </c>
      <c r="G886" s="1414" t="s">
        <v>852</v>
      </c>
      <c r="H886"/>
      <c r="I886"/>
    </row>
    <row r="887" spans="1:32" ht="14.25" x14ac:dyDescent="0.45">
      <c r="A887" s="1"/>
      <c r="B887" s="1"/>
      <c r="C887" s="1"/>
      <c r="D887" s="1571" t="s">
        <v>517</v>
      </c>
      <c r="E887" s="1572"/>
      <c r="F887" s="291">
        <v>338</v>
      </c>
      <c r="G887" s="1414" t="s">
        <v>916</v>
      </c>
      <c r="H887"/>
      <c r="I887"/>
    </row>
    <row r="888" spans="1:32" ht="14.25" x14ac:dyDescent="0.45">
      <c r="A888" s="1"/>
      <c r="B888" s="1"/>
      <c r="C888" s="1"/>
      <c r="D888" s="1573" t="s">
        <v>29</v>
      </c>
      <c r="E888" s="1574"/>
      <c r="F888" s="259">
        <v>884</v>
      </c>
      <c r="G888" s="143"/>
      <c r="H888"/>
      <c r="I888"/>
    </row>
    <row r="889" spans="1:32" ht="14.25" x14ac:dyDescent="0.45">
      <c r="A889" s="1"/>
      <c r="B889" s="1"/>
      <c r="C889" s="1"/>
      <c r="D889" s="1513"/>
      <c r="E889" s="1515"/>
      <c r="F889" s="1366"/>
      <c r="G889" s="143"/>
      <c r="H889"/>
      <c r="I889"/>
    </row>
    <row r="890" spans="1:32" ht="14.25" x14ac:dyDescent="0.45">
      <c r="A890" s="1"/>
      <c r="B890" s="1"/>
      <c r="C890" s="1"/>
      <c r="D890" s="1716" t="s">
        <v>812</v>
      </c>
      <c r="E890" s="1717"/>
      <c r="F890" s="259">
        <v>35</v>
      </c>
      <c r="G890" s="143" t="s">
        <v>10</v>
      </c>
      <c r="H890"/>
      <c r="I890"/>
    </row>
    <row r="891" spans="1:32" ht="14.25" x14ac:dyDescent="0.45">
      <c r="A891" s="1"/>
      <c r="B891" s="1"/>
      <c r="C891" s="1"/>
      <c r="D891" s="1846"/>
      <c r="E891" s="1847"/>
      <c r="F891" s="286"/>
      <c r="G891" s="143"/>
      <c r="H891"/>
      <c r="I891"/>
      <c r="AF891" s="3"/>
    </row>
    <row r="892" spans="1:32" ht="14.65" thickBot="1" x14ac:dyDescent="0.5">
      <c r="A892" s="1"/>
      <c r="B892" s="1"/>
      <c r="C892" s="1"/>
      <c r="D892" s="1859" t="s">
        <v>845</v>
      </c>
      <c r="E892" s="1860"/>
      <c r="F892" s="910">
        <v>1003</v>
      </c>
      <c r="G892" s="597" t="s">
        <v>10</v>
      </c>
      <c r="H892"/>
      <c r="I892"/>
      <c r="AF892" s="3"/>
    </row>
    <row r="893" spans="1:32" x14ac:dyDescent="0.35">
      <c r="D893" s="1375"/>
      <c r="E893" s="1375"/>
      <c r="F893" s="259"/>
      <c r="G893" s="173"/>
      <c r="H893" s="260"/>
      <c r="I893" s="173"/>
      <c r="J893" s="259"/>
      <c r="K893" s="173"/>
      <c r="AF893" s="1"/>
    </row>
    <row r="894" spans="1:32" ht="13.5" thickBot="1" x14ac:dyDescent="0.4">
      <c r="A894" s="601"/>
      <c r="B894" s="4" t="s">
        <v>1865</v>
      </c>
      <c r="D894" s="1375"/>
      <c r="E894" s="1375"/>
      <c r="F894" s="259"/>
      <c r="G894" s="173"/>
      <c r="H894" s="260"/>
      <c r="I894" s="173"/>
      <c r="J894" s="259"/>
      <c r="K894" s="173"/>
      <c r="AF894" s="1"/>
    </row>
    <row r="895" spans="1:32" ht="20.85" customHeight="1" thickBot="1" x14ac:dyDescent="0.4">
      <c r="D895" s="1523" t="s">
        <v>864</v>
      </c>
      <c r="E895" s="1524"/>
      <c r="F895" s="1601" t="s">
        <v>795</v>
      </c>
      <c r="G895" s="1528"/>
      <c r="H895" s="1601" t="s">
        <v>464</v>
      </c>
      <c r="I895" s="1528"/>
      <c r="J895" s="1601" t="s">
        <v>796</v>
      </c>
      <c r="K895" s="1528"/>
      <c r="AF895" s="1"/>
    </row>
    <row r="896" spans="1:32" x14ac:dyDescent="0.35">
      <c r="D896" s="1852"/>
      <c r="E896" s="1853"/>
      <c r="F896" s="286"/>
      <c r="G896" s="143"/>
      <c r="H896" s="286"/>
      <c r="I896" s="143"/>
      <c r="J896" s="286"/>
      <c r="K896" s="143"/>
      <c r="AF896" s="1"/>
    </row>
    <row r="897" spans="1:32" x14ac:dyDescent="0.35">
      <c r="D897" s="1503" t="s">
        <v>807</v>
      </c>
      <c r="E897" s="1504"/>
      <c r="F897" s="286"/>
      <c r="G897" s="143"/>
      <c r="H897" s="286"/>
      <c r="I897" s="143"/>
      <c r="J897" s="286"/>
      <c r="K897" s="143"/>
      <c r="AF897" s="1"/>
    </row>
    <row r="898" spans="1:32" x14ac:dyDescent="0.35">
      <c r="D898" s="1499" t="s">
        <v>866</v>
      </c>
      <c r="E898" s="1500"/>
      <c r="F898" s="285">
        <v>2</v>
      </c>
      <c r="G898" s="143" t="s">
        <v>871</v>
      </c>
      <c r="H898" s="285">
        <v>0</v>
      </c>
      <c r="I898" s="143" t="s">
        <v>460</v>
      </c>
      <c r="J898" s="285">
        <v>2</v>
      </c>
      <c r="K898" s="143" t="s">
        <v>871</v>
      </c>
      <c r="AF898" s="1"/>
    </row>
    <row r="899" spans="1:32" x14ac:dyDescent="0.35">
      <c r="D899" s="1499" t="s">
        <v>868</v>
      </c>
      <c r="E899" s="1500"/>
      <c r="F899" s="285">
        <v>0</v>
      </c>
      <c r="G899" s="143" t="s">
        <v>883</v>
      </c>
      <c r="H899" s="285">
        <v>0</v>
      </c>
      <c r="I899" s="143" t="s">
        <v>460</v>
      </c>
      <c r="J899" s="285">
        <v>0</v>
      </c>
      <c r="K899" s="143" t="s">
        <v>883</v>
      </c>
      <c r="AF899" s="1"/>
    </row>
    <row r="900" spans="1:32" x14ac:dyDescent="0.35">
      <c r="D900" s="1499" t="s">
        <v>869</v>
      </c>
      <c r="E900" s="1500"/>
      <c r="F900" s="285">
        <v>5</v>
      </c>
      <c r="G900" s="143" t="s">
        <v>1547</v>
      </c>
      <c r="H900" s="285">
        <v>0</v>
      </c>
      <c r="I900" s="143" t="s">
        <v>460</v>
      </c>
      <c r="J900" s="285">
        <v>5</v>
      </c>
      <c r="K900" s="143" t="s">
        <v>1547</v>
      </c>
      <c r="AF900" s="1"/>
    </row>
    <row r="901" spans="1:32" x14ac:dyDescent="0.35">
      <c r="D901" s="1499" t="s">
        <v>872</v>
      </c>
      <c r="E901" s="1500"/>
      <c r="F901" s="285">
        <v>1</v>
      </c>
      <c r="G901" s="143" t="s">
        <v>839</v>
      </c>
      <c r="H901" s="285">
        <v>0</v>
      </c>
      <c r="I901" s="143" t="s">
        <v>460</v>
      </c>
      <c r="J901" s="285">
        <v>1</v>
      </c>
      <c r="K901" s="143" t="s">
        <v>839</v>
      </c>
      <c r="AF901" s="1"/>
    </row>
    <row r="902" spans="1:32" x14ac:dyDescent="0.35">
      <c r="D902" s="1499" t="s">
        <v>517</v>
      </c>
      <c r="E902" s="1500"/>
      <c r="F902" s="285">
        <v>0</v>
      </c>
      <c r="G902" s="143" t="s">
        <v>883</v>
      </c>
      <c r="H902" s="285">
        <v>0</v>
      </c>
      <c r="I902" s="143" t="s">
        <v>460</v>
      </c>
      <c r="J902" s="285">
        <v>0</v>
      </c>
      <c r="K902" s="143" t="s">
        <v>883</v>
      </c>
      <c r="AF902" s="1"/>
    </row>
    <row r="903" spans="1:32" x14ac:dyDescent="0.35">
      <c r="D903" s="1519" t="s">
        <v>29</v>
      </c>
      <c r="E903" s="1520"/>
      <c r="F903" s="286">
        <v>8</v>
      </c>
      <c r="G903" s="143"/>
      <c r="H903" s="286">
        <v>0</v>
      </c>
      <c r="I903" s="143"/>
      <c r="J903" s="286">
        <v>8</v>
      </c>
      <c r="K903" s="143"/>
      <c r="AF903" s="1"/>
    </row>
    <row r="904" spans="1:32" ht="12.75" x14ac:dyDescent="0.35">
      <c r="A904" s="1"/>
      <c r="B904" s="1"/>
      <c r="C904" s="1"/>
      <c r="D904" s="1505"/>
      <c r="E904" s="1506"/>
      <c r="F904" s="286"/>
      <c r="G904" s="143"/>
      <c r="H904" s="286"/>
      <c r="I904" s="143"/>
      <c r="J904" s="286"/>
      <c r="K904" s="143"/>
      <c r="AF904" s="1"/>
    </row>
    <row r="905" spans="1:32" ht="12.75" x14ac:dyDescent="0.35">
      <c r="A905" s="1"/>
      <c r="B905" s="1"/>
      <c r="C905" s="1"/>
      <c r="D905" s="1503" t="s">
        <v>808</v>
      </c>
      <c r="E905" s="1504"/>
      <c r="F905" s="286"/>
      <c r="G905" s="143"/>
      <c r="H905" s="286"/>
      <c r="I905" s="143"/>
      <c r="J905" s="286"/>
      <c r="K905" s="143"/>
      <c r="AF905" s="1"/>
    </row>
    <row r="906" spans="1:32" ht="12.75" x14ac:dyDescent="0.35">
      <c r="A906" s="1"/>
      <c r="B906" s="1"/>
      <c r="C906" s="1"/>
      <c r="D906" s="1499" t="s">
        <v>877</v>
      </c>
      <c r="E906" s="1500"/>
      <c r="F906" s="285">
        <v>0</v>
      </c>
      <c r="G906" s="143" t="s">
        <v>883</v>
      </c>
      <c r="H906" s="285">
        <v>0</v>
      </c>
      <c r="I906" s="143" t="s">
        <v>883</v>
      </c>
      <c r="J906" s="285">
        <v>0</v>
      </c>
      <c r="K906" s="143" t="s">
        <v>883</v>
      </c>
      <c r="AF906" s="1"/>
    </row>
    <row r="907" spans="1:32" ht="12.75" x14ac:dyDescent="0.35">
      <c r="A907" s="1"/>
      <c r="B907" s="1"/>
      <c r="C907" s="1"/>
      <c r="D907" s="1499" t="s">
        <v>878</v>
      </c>
      <c r="E907" s="1500"/>
      <c r="F907" s="285">
        <v>1</v>
      </c>
      <c r="G907" s="143" t="s">
        <v>871</v>
      </c>
      <c r="H907" s="285">
        <v>1</v>
      </c>
      <c r="I907" s="143" t="s">
        <v>1866</v>
      </c>
      <c r="J907" s="285">
        <v>2</v>
      </c>
      <c r="K907" s="143" t="s">
        <v>905</v>
      </c>
      <c r="AF907" s="1"/>
    </row>
    <row r="908" spans="1:32" ht="12.75" x14ac:dyDescent="0.35">
      <c r="A908" s="1"/>
      <c r="B908" s="1"/>
      <c r="C908" s="1"/>
      <c r="D908" s="1499" t="s">
        <v>879</v>
      </c>
      <c r="E908" s="1500"/>
      <c r="F908" s="285">
        <v>0</v>
      </c>
      <c r="G908" s="143" t="s">
        <v>883</v>
      </c>
      <c r="H908" s="285">
        <v>0</v>
      </c>
      <c r="I908" s="143" t="s">
        <v>883</v>
      </c>
      <c r="J908" s="285">
        <v>0</v>
      </c>
      <c r="K908" s="143" t="s">
        <v>883</v>
      </c>
      <c r="AF908" s="1"/>
    </row>
    <row r="909" spans="1:32" ht="12.75" x14ac:dyDescent="0.35">
      <c r="A909" s="1"/>
      <c r="B909" s="1"/>
      <c r="C909" s="1"/>
      <c r="D909" s="1499" t="s">
        <v>880</v>
      </c>
      <c r="E909" s="1500"/>
      <c r="F909" s="285">
        <v>1</v>
      </c>
      <c r="G909" s="143" t="s">
        <v>871</v>
      </c>
      <c r="H909" s="285">
        <v>0</v>
      </c>
      <c r="I909" s="143" t="s">
        <v>883</v>
      </c>
      <c r="J909" s="285">
        <v>1</v>
      </c>
      <c r="K909" s="143" t="s">
        <v>827</v>
      </c>
      <c r="AF909" s="1"/>
    </row>
    <row r="910" spans="1:32" ht="12.75" x14ac:dyDescent="0.35">
      <c r="A910" s="1"/>
      <c r="B910" s="1"/>
      <c r="C910" s="1"/>
      <c r="D910" s="1499" t="s">
        <v>882</v>
      </c>
      <c r="E910" s="1500"/>
      <c r="F910" s="285">
        <v>0</v>
      </c>
      <c r="G910" s="143" t="s">
        <v>883</v>
      </c>
      <c r="H910" s="285">
        <v>0</v>
      </c>
      <c r="I910" s="143" t="s">
        <v>883</v>
      </c>
      <c r="J910" s="285">
        <v>0</v>
      </c>
      <c r="K910" s="143" t="s">
        <v>883</v>
      </c>
      <c r="AF910" s="1"/>
    </row>
    <row r="911" spans="1:32" ht="12.75" x14ac:dyDescent="0.35">
      <c r="A911" s="1"/>
      <c r="B911" s="1"/>
      <c r="C911" s="1"/>
      <c r="D911" s="1499" t="s">
        <v>884</v>
      </c>
      <c r="E911" s="1500"/>
      <c r="F911" s="285">
        <v>2</v>
      </c>
      <c r="G911" s="143" t="s">
        <v>1866</v>
      </c>
      <c r="H911" s="285">
        <v>1</v>
      </c>
      <c r="I911" s="143" t="s">
        <v>1866</v>
      </c>
      <c r="J911" s="285">
        <v>3</v>
      </c>
      <c r="K911" s="143" t="s">
        <v>1866</v>
      </c>
      <c r="AF911" s="1"/>
    </row>
    <row r="912" spans="1:32" ht="12.75" x14ac:dyDescent="0.35">
      <c r="A912" s="1"/>
      <c r="B912" s="1"/>
      <c r="C912" s="1"/>
      <c r="D912" s="1499" t="s">
        <v>887</v>
      </c>
      <c r="E912" s="1500"/>
      <c r="F912" s="285">
        <v>0</v>
      </c>
      <c r="G912" s="143" t="s">
        <v>883</v>
      </c>
      <c r="H912" s="285">
        <v>0</v>
      </c>
      <c r="I912" s="143" t="s">
        <v>883</v>
      </c>
      <c r="J912" s="285">
        <v>0</v>
      </c>
      <c r="K912" s="143" t="s">
        <v>883</v>
      </c>
      <c r="AF912" s="1"/>
    </row>
    <row r="913" spans="1:32" ht="12.75" x14ac:dyDescent="0.35">
      <c r="A913" s="1"/>
      <c r="B913" s="1"/>
      <c r="C913" s="1"/>
      <c r="D913" s="1499" t="s">
        <v>517</v>
      </c>
      <c r="E913" s="1500"/>
      <c r="F913" s="285">
        <v>0</v>
      </c>
      <c r="G913" s="143" t="s">
        <v>883</v>
      </c>
      <c r="H913" s="285">
        <v>0</v>
      </c>
      <c r="I913" s="143" t="s">
        <v>883</v>
      </c>
      <c r="J913" s="285">
        <v>0</v>
      </c>
      <c r="K913" s="143" t="s">
        <v>883</v>
      </c>
      <c r="AF913" s="1"/>
    </row>
    <row r="914" spans="1:32" ht="12.75" x14ac:dyDescent="0.35">
      <c r="A914" s="1"/>
      <c r="B914" s="1"/>
      <c r="C914" s="1"/>
      <c r="D914" s="1519" t="s">
        <v>29</v>
      </c>
      <c r="E914" s="1520"/>
      <c r="F914" s="286">
        <v>4</v>
      </c>
      <c r="G914" s="143"/>
      <c r="H914" s="286">
        <v>2</v>
      </c>
      <c r="I914" s="143"/>
      <c r="J914" s="286">
        <v>6</v>
      </c>
      <c r="K914" s="143"/>
      <c r="AF914" s="1"/>
    </row>
    <row r="915" spans="1:32" ht="12.75" x14ac:dyDescent="0.35">
      <c r="A915" s="1"/>
      <c r="B915" s="1"/>
      <c r="C915" s="1"/>
      <c r="D915" s="1505"/>
      <c r="E915" s="1506"/>
      <c r="F915" s="286"/>
      <c r="G915" s="143"/>
      <c r="H915" s="286"/>
      <c r="I915" s="143"/>
      <c r="J915" s="286"/>
      <c r="K915" s="143"/>
      <c r="AF915" s="1"/>
    </row>
    <row r="916" spans="1:32" ht="12.75" x14ac:dyDescent="0.35">
      <c r="A916" s="1"/>
      <c r="B916" s="1"/>
      <c r="C916" s="1"/>
      <c r="D916" s="1503" t="s">
        <v>809</v>
      </c>
      <c r="E916" s="1504"/>
      <c r="F916" s="286"/>
      <c r="G916" s="143"/>
      <c r="H916" s="286"/>
      <c r="I916" s="143"/>
      <c r="J916" s="286"/>
      <c r="K916" s="143"/>
      <c r="AF916" s="1"/>
    </row>
    <row r="917" spans="1:32" ht="12.75" x14ac:dyDescent="0.35">
      <c r="A917" s="1"/>
      <c r="B917" s="1"/>
      <c r="C917" s="1"/>
      <c r="D917" s="1499" t="s">
        <v>888</v>
      </c>
      <c r="E917" s="1500"/>
      <c r="F917" s="285">
        <v>0</v>
      </c>
      <c r="G917" s="143" t="s">
        <v>883</v>
      </c>
      <c r="H917" s="285">
        <v>1</v>
      </c>
      <c r="I917" s="143" t="s">
        <v>827</v>
      </c>
      <c r="J917" s="285">
        <v>1</v>
      </c>
      <c r="K917" s="143" t="s">
        <v>843</v>
      </c>
      <c r="AF917" s="1"/>
    </row>
    <row r="918" spans="1:32" ht="12.75" x14ac:dyDescent="0.35">
      <c r="A918" s="1"/>
      <c r="B918" s="1"/>
      <c r="C918" s="1"/>
      <c r="D918" s="1499" t="s">
        <v>890</v>
      </c>
      <c r="E918" s="1500"/>
      <c r="F918" s="285">
        <v>1</v>
      </c>
      <c r="G918" s="143" t="s">
        <v>903</v>
      </c>
      <c r="H918" s="285">
        <v>0</v>
      </c>
      <c r="I918" s="143" t="s">
        <v>883</v>
      </c>
      <c r="J918" s="285">
        <v>1</v>
      </c>
      <c r="K918" s="143" t="s">
        <v>843</v>
      </c>
      <c r="AF918" s="1"/>
    </row>
    <row r="919" spans="1:32" ht="12.75" x14ac:dyDescent="0.35">
      <c r="A919" s="1"/>
      <c r="B919" s="1"/>
      <c r="C919" s="1"/>
      <c r="D919" s="1499" t="s">
        <v>891</v>
      </c>
      <c r="E919" s="1500"/>
      <c r="F919" s="285">
        <v>9</v>
      </c>
      <c r="G919" s="143" t="s">
        <v>1429</v>
      </c>
      <c r="H919" s="285">
        <v>3</v>
      </c>
      <c r="I919" s="143" t="s">
        <v>1866</v>
      </c>
      <c r="J919" s="285">
        <v>12</v>
      </c>
      <c r="K919" s="143" t="s">
        <v>1430</v>
      </c>
      <c r="AF919" s="1"/>
    </row>
    <row r="920" spans="1:32" ht="12.75" x14ac:dyDescent="0.35">
      <c r="A920" s="1"/>
      <c r="B920" s="1"/>
      <c r="C920" s="1"/>
      <c r="D920" s="1499" t="s">
        <v>892</v>
      </c>
      <c r="E920" s="1500"/>
      <c r="F920" s="285">
        <v>1</v>
      </c>
      <c r="G920" s="143" t="s">
        <v>903</v>
      </c>
      <c r="H920" s="285">
        <v>2</v>
      </c>
      <c r="I920" s="143" t="s">
        <v>905</v>
      </c>
      <c r="J920" s="285">
        <v>3</v>
      </c>
      <c r="K920" s="143" t="s">
        <v>825</v>
      </c>
      <c r="AF920" s="1"/>
    </row>
    <row r="921" spans="1:32" ht="12.75" x14ac:dyDescent="0.35">
      <c r="A921" s="1"/>
      <c r="B921" s="1"/>
      <c r="C921" s="1"/>
      <c r="D921" s="1499" t="s">
        <v>517</v>
      </c>
      <c r="E921" s="1500"/>
      <c r="F921" s="285">
        <v>0</v>
      </c>
      <c r="G921" s="143" t="s">
        <v>883</v>
      </c>
      <c r="H921" s="285">
        <v>0</v>
      </c>
      <c r="I921" s="143" t="s">
        <v>883</v>
      </c>
      <c r="J921" s="285">
        <v>0</v>
      </c>
      <c r="K921" s="143" t="s">
        <v>883</v>
      </c>
      <c r="AF921" s="1"/>
    </row>
    <row r="922" spans="1:32" ht="12.75" x14ac:dyDescent="0.35">
      <c r="A922" s="1"/>
      <c r="B922" s="1"/>
      <c r="C922" s="1"/>
      <c r="D922" s="1519" t="s">
        <v>29</v>
      </c>
      <c r="E922" s="1520"/>
      <c r="F922" s="286">
        <v>11</v>
      </c>
      <c r="G922" s="143"/>
      <c r="H922" s="286">
        <v>6</v>
      </c>
      <c r="I922" s="143"/>
      <c r="J922" s="286">
        <v>17</v>
      </c>
      <c r="K922" s="143"/>
      <c r="AF922" s="1"/>
    </row>
    <row r="923" spans="1:32" ht="12.75" x14ac:dyDescent="0.35">
      <c r="A923" s="1"/>
      <c r="B923" s="1"/>
      <c r="C923" s="1"/>
      <c r="D923" s="1503"/>
      <c r="E923" s="1504"/>
      <c r="F923" s="286"/>
      <c r="G923" s="143"/>
      <c r="H923" s="286"/>
      <c r="I923" s="143"/>
      <c r="J923" s="286"/>
      <c r="K923" s="143"/>
      <c r="AF923" s="1"/>
    </row>
    <row r="924" spans="1:32" ht="12.75" x14ac:dyDescent="0.35">
      <c r="A924" s="1"/>
      <c r="B924" s="1"/>
      <c r="C924" s="1"/>
      <c r="D924" s="1503" t="s">
        <v>810</v>
      </c>
      <c r="E924" s="1504"/>
      <c r="F924" s="286"/>
      <c r="G924" s="143"/>
      <c r="H924" s="286"/>
      <c r="I924" s="143"/>
      <c r="J924" s="286"/>
      <c r="K924" s="143"/>
      <c r="AF924" s="1"/>
    </row>
    <row r="925" spans="1:32" ht="12.75" x14ac:dyDescent="0.35">
      <c r="A925" s="1"/>
      <c r="B925" s="1"/>
      <c r="C925" s="1"/>
      <c r="D925" s="1499" t="s">
        <v>894</v>
      </c>
      <c r="E925" s="1500"/>
      <c r="F925" s="285">
        <v>13</v>
      </c>
      <c r="G925" s="143" t="s">
        <v>889</v>
      </c>
      <c r="H925" s="285">
        <v>6</v>
      </c>
      <c r="I925" s="143" t="s">
        <v>889</v>
      </c>
      <c r="J925" s="285">
        <v>19</v>
      </c>
      <c r="K925" s="143" t="s">
        <v>889</v>
      </c>
      <c r="AF925" s="1"/>
    </row>
    <row r="926" spans="1:32" ht="12.75" x14ac:dyDescent="0.35">
      <c r="A926" s="1"/>
      <c r="B926" s="1"/>
      <c r="C926" s="1"/>
      <c r="D926" s="1499" t="s">
        <v>895</v>
      </c>
      <c r="E926" s="1500"/>
      <c r="F926" s="285">
        <v>0</v>
      </c>
      <c r="G926" s="143" t="s">
        <v>883</v>
      </c>
      <c r="H926" s="285">
        <v>0</v>
      </c>
      <c r="I926" s="143" t="s">
        <v>883</v>
      </c>
      <c r="J926" s="285">
        <v>0</v>
      </c>
      <c r="K926" s="143" t="s">
        <v>883</v>
      </c>
      <c r="AF926" s="1"/>
    </row>
    <row r="927" spans="1:32" ht="12.75" x14ac:dyDescent="0.35">
      <c r="A927" s="1"/>
      <c r="B927" s="1"/>
      <c r="C927" s="1"/>
      <c r="D927" s="1499" t="s">
        <v>896</v>
      </c>
      <c r="E927" s="1500"/>
      <c r="F927" s="285">
        <v>15</v>
      </c>
      <c r="G927" s="143" t="s">
        <v>903</v>
      </c>
      <c r="H927" s="285">
        <v>10</v>
      </c>
      <c r="I927" s="143" t="s">
        <v>839</v>
      </c>
      <c r="J927" s="285">
        <v>25</v>
      </c>
      <c r="K927" s="143" t="s">
        <v>833</v>
      </c>
      <c r="AF927" s="1"/>
    </row>
    <row r="928" spans="1:32" ht="12.75" x14ac:dyDescent="0.35">
      <c r="A928" s="1"/>
      <c r="B928" s="1"/>
      <c r="C928" s="1"/>
      <c r="D928" s="1499" t="s">
        <v>897</v>
      </c>
      <c r="E928" s="1500"/>
      <c r="F928" s="285">
        <v>1</v>
      </c>
      <c r="G928" s="143" t="s">
        <v>876</v>
      </c>
      <c r="H928" s="285">
        <v>2</v>
      </c>
      <c r="I928" s="143" t="s">
        <v>924</v>
      </c>
      <c r="J928" s="285">
        <v>3</v>
      </c>
      <c r="K928" s="143" t="s">
        <v>876</v>
      </c>
      <c r="AF928" s="1"/>
    </row>
    <row r="929" spans="1:32" ht="12.75" x14ac:dyDescent="0.35">
      <c r="A929" s="1"/>
      <c r="B929" s="1"/>
      <c r="C929" s="1"/>
      <c r="D929" s="1499" t="s">
        <v>898</v>
      </c>
      <c r="E929" s="1500"/>
      <c r="F929" s="285">
        <v>41</v>
      </c>
      <c r="G929" s="143" t="s">
        <v>850</v>
      </c>
      <c r="H929" s="285">
        <v>29</v>
      </c>
      <c r="I929" s="143" t="s">
        <v>918</v>
      </c>
      <c r="J929" s="285">
        <v>70</v>
      </c>
      <c r="K929" s="143" t="s">
        <v>930</v>
      </c>
      <c r="AF929" s="1"/>
    </row>
    <row r="930" spans="1:32" ht="12.75" x14ac:dyDescent="0.35">
      <c r="A930" s="1"/>
      <c r="B930" s="1"/>
      <c r="C930" s="1"/>
      <c r="D930" s="1499" t="s">
        <v>900</v>
      </c>
      <c r="E930" s="1500"/>
      <c r="F930" s="285">
        <v>17</v>
      </c>
      <c r="G930" s="143" t="s">
        <v>831</v>
      </c>
      <c r="H930" s="285">
        <v>10</v>
      </c>
      <c r="I930" s="143" t="s">
        <v>839</v>
      </c>
      <c r="J930" s="285">
        <v>27</v>
      </c>
      <c r="K930" s="143" t="s">
        <v>831</v>
      </c>
      <c r="AF930" s="1"/>
    </row>
    <row r="931" spans="1:32" ht="12.75" x14ac:dyDescent="0.35">
      <c r="A931" s="1"/>
      <c r="B931" s="1"/>
      <c r="C931" s="1"/>
      <c r="D931" s="1499" t="s">
        <v>901</v>
      </c>
      <c r="E931" s="1500"/>
      <c r="F931" s="285">
        <v>3</v>
      </c>
      <c r="G931" s="143" t="s">
        <v>854</v>
      </c>
      <c r="H931" s="285">
        <v>2</v>
      </c>
      <c r="I931" s="143" t="s">
        <v>924</v>
      </c>
      <c r="J931" s="285">
        <v>5</v>
      </c>
      <c r="K931" s="143" t="s">
        <v>854</v>
      </c>
      <c r="AF931" s="1"/>
    </row>
    <row r="932" spans="1:32" ht="12.75" x14ac:dyDescent="0.35">
      <c r="A932" s="1"/>
      <c r="B932" s="1"/>
      <c r="C932" s="1"/>
      <c r="D932" s="1499" t="s">
        <v>902</v>
      </c>
      <c r="E932" s="1500"/>
      <c r="F932" s="285">
        <v>15</v>
      </c>
      <c r="G932" s="143" t="s">
        <v>903</v>
      </c>
      <c r="H932" s="285">
        <v>4</v>
      </c>
      <c r="I932" s="143" t="s">
        <v>848</v>
      </c>
      <c r="J932" s="285">
        <v>19</v>
      </c>
      <c r="K932" s="143" t="s">
        <v>889</v>
      </c>
      <c r="AF932" s="1"/>
    </row>
    <row r="933" spans="1:32" ht="12.75" x14ac:dyDescent="0.35">
      <c r="A933" s="1"/>
      <c r="B933" s="1"/>
      <c r="C933" s="1"/>
      <c r="D933" s="1499" t="s">
        <v>904</v>
      </c>
      <c r="E933" s="1500"/>
      <c r="F933" s="285">
        <v>55</v>
      </c>
      <c r="G933" s="143" t="s">
        <v>919</v>
      </c>
      <c r="H933" s="285">
        <v>16</v>
      </c>
      <c r="I933" s="143" t="s">
        <v>917</v>
      </c>
      <c r="J933" s="285">
        <v>71</v>
      </c>
      <c r="K933" s="143" t="s">
        <v>844</v>
      </c>
      <c r="AF933" s="1"/>
    </row>
    <row r="934" spans="1:32" ht="12.75" x14ac:dyDescent="0.35">
      <c r="A934" s="1"/>
      <c r="B934" s="1"/>
      <c r="C934" s="1"/>
      <c r="D934" s="1499" t="s">
        <v>906</v>
      </c>
      <c r="E934" s="1500"/>
      <c r="F934" s="285">
        <v>0</v>
      </c>
      <c r="G934" s="143" t="s">
        <v>883</v>
      </c>
      <c r="H934" s="285">
        <v>0</v>
      </c>
      <c r="I934" s="143" t="s">
        <v>883</v>
      </c>
      <c r="J934" s="285">
        <v>0</v>
      </c>
      <c r="K934" s="143" t="s">
        <v>883</v>
      </c>
      <c r="AF934" s="1"/>
    </row>
    <row r="935" spans="1:32" ht="12.75" x14ac:dyDescent="0.35">
      <c r="A935" s="1"/>
      <c r="B935" s="1"/>
      <c r="C935" s="1"/>
      <c r="D935" s="1499" t="s">
        <v>517</v>
      </c>
      <c r="E935" s="1500"/>
      <c r="F935" s="285">
        <v>0</v>
      </c>
      <c r="G935" s="143" t="s">
        <v>883</v>
      </c>
      <c r="H935" s="285">
        <v>0</v>
      </c>
      <c r="I935" s="143" t="s">
        <v>883</v>
      </c>
      <c r="J935" s="285">
        <v>0</v>
      </c>
      <c r="K935" s="143" t="s">
        <v>883</v>
      </c>
      <c r="AF935" s="1"/>
    </row>
    <row r="936" spans="1:32" x14ac:dyDescent="0.35">
      <c r="A936" s="1"/>
      <c r="B936" s="1"/>
      <c r="C936" s="1"/>
      <c r="D936" s="1519" t="s">
        <v>29</v>
      </c>
      <c r="E936" s="1520"/>
      <c r="F936" s="286">
        <v>160</v>
      </c>
      <c r="G936" s="143"/>
      <c r="H936" s="286">
        <v>79</v>
      </c>
      <c r="I936" s="143"/>
      <c r="J936" s="286">
        <v>239</v>
      </c>
      <c r="K936" s="143"/>
    </row>
    <row r="937" spans="1:32" x14ac:dyDescent="0.35">
      <c r="A937" s="1"/>
      <c r="B937" s="1"/>
      <c r="C937" s="1"/>
      <c r="D937" s="1505"/>
      <c r="E937" s="1506"/>
      <c r="F937" s="286"/>
      <c r="G937" s="143"/>
      <c r="H937" s="286"/>
      <c r="I937" s="143"/>
      <c r="J937" s="286"/>
      <c r="K937" s="143"/>
    </row>
    <row r="938" spans="1:32" x14ac:dyDescent="0.35">
      <c r="A938" s="1"/>
      <c r="B938" s="1"/>
      <c r="C938" s="1"/>
      <c r="D938" s="1503" t="s">
        <v>811</v>
      </c>
      <c r="E938" s="1504"/>
      <c r="F938" s="286"/>
      <c r="G938" s="143"/>
      <c r="H938" s="286"/>
      <c r="I938" s="143"/>
      <c r="J938" s="286"/>
      <c r="K938" s="143"/>
    </row>
    <row r="939" spans="1:32" x14ac:dyDescent="0.35">
      <c r="A939" s="1"/>
      <c r="B939" s="1"/>
      <c r="C939" s="1"/>
      <c r="D939" s="1499" t="s">
        <v>907</v>
      </c>
      <c r="E939" s="1500"/>
      <c r="F939" s="285">
        <v>2</v>
      </c>
      <c r="G939" s="143" t="s">
        <v>881</v>
      </c>
      <c r="H939" s="285">
        <v>8</v>
      </c>
      <c r="I939" s="143" t="s">
        <v>921</v>
      </c>
      <c r="J939" s="285">
        <v>10</v>
      </c>
      <c r="K939" s="143" t="s">
        <v>844</v>
      </c>
    </row>
    <row r="940" spans="1:32" x14ac:dyDescent="0.35">
      <c r="A940" s="1"/>
      <c r="B940" s="1"/>
      <c r="C940" s="1"/>
      <c r="D940" s="1499" t="s">
        <v>908</v>
      </c>
      <c r="E940" s="1500"/>
      <c r="F940" s="285">
        <v>0</v>
      </c>
      <c r="G940" s="143" t="s">
        <v>883</v>
      </c>
      <c r="H940" s="285">
        <v>0</v>
      </c>
      <c r="I940" s="143" t="s">
        <v>883</v>
      </c>
      <c r="J940" s="285">
        <v>0</v>
      </c>
      <c r="K940" s="143" t="s">
        <v>883</v>
      </c>
    </row>
    <row r="941" spans="1:32" x14ac:dyDescent="0.35">
      <c r="A941" s="1"/>
      <c r="B941" s="1"/>
      <c r="C941" s="1"/>
      <c r="D941" s="1499" t="s">
        <v>909</v>
      </c>
      <c r="E941" s="1500"/>
      <c r="F941" s="285">
        <v>6</v>
      </c>
      <c r="G941" s="143" t="s">
        <v>1761</v>
      </c>
      <c r="H941" s="285">
        <v>3</v>
      </c>
      <c r="I941" s="143" t="s">
        <v>881</v>
      </c>
      <c r="J941" s="285">
        <v>9</v>
      </c>
      <c r="K941" s="143" t="s">
        <v>834</v>
      </c>
    </row>
    <row r="942" spans="1:32" x14ac:dyDescent="0.35">
      <c r="A942" s="1"/>
      <c r="B942" s="1"/>
      <c r="C942" s="1"/>
      <c r="D942" s="1499" t="s">
        <v>910</v>
      </c>
      <c r="E942" s="1500"/>
      <c r="F942" s="285">
        <v>3</v>
      </c>
      <c r="G942" s="143" t="s">
        <v>859</v>
      </c>
      <c r="H942" s="285">
        <v>5</v>
      </c>
      <c r="I942" s="143" t="s">
        <v>871</v>
      </c>
      <c r="J942" s="285">
        <v>8</v>
      </c>
      <c r="K942" s="143" t="s">
        <v>893</v>
      </c>
    </row>
    <row r="943" spans="1:32" x14ac:dyDescent="0.35">
      <c r="A943" s="1"/>
      <c r="B943" s="1"/>
      <c r="C943" s="1"/>
      <c r="D943" s="1499" t="s">
        <v>912</v>
      </c>
      <c r="E943" s="1500"/>
      <c r="F943" s="285">
        <v>2</v>
      </c>
      <c r="G943" s="143" t="s">
        <v>881</v>
      </c>
      <c r="H943" s="285">
        <v>4</v>
      </c>
      <c r="I943" s="143" t="s">
        <v>917</v>
      </c>
      <c r="J943" s="285">
        <v>6</v>
      </c>
      <c r="K943" s="143" t="s">
        <v>825</v>
      </c>
    </row>
    <row r="944" spans="1:32" x14ac:dyDescent="0.35">
      <c r="A944" s="1"/>
      <c r="B944" s="1"/>
      <c r="C944" s="1"/>
      <c r="D944" s="1499" t="s">
        <v>517</v>
      </c>
      <c r="E944" s="1500"/>
      <c r="F944" s="285">
        <v>0</v>
      </c>
      <c r="G944" s="143" t="s">
        <v>883</v>
      </c>
      <c r="H944" s="285">
        <v>0</v>
      </c>
      <c r="I944" s="143" t="s">
        <v>883</v>
      </c>
      <c r="J944" s="285">
        <v>0</v>
      </c>
      <c r="K944" s="143" t="s">
        <v>883</v>
      </c>
    </row>
    <row r="945" spans="1:32" x14ac:dyDescent="0.35">
      <c r="A945" s="1"/>
      <c r="B945" s="1"/>
      <c r="C945" s="1"/>
      <c r="D945" s="1519" t="s">
        <v>29</v>
      </c>
      <c r="E945" s="1520"/>
      <c r="F945" s="286">
        <v>13</v>
      </c>
      <c r="G945" s="143"/>
      <c r="H945" s="286">
        <v>20</v>
      </c>
      <c r="I945" s="143"/>
      <c r="J945" s="286">
        <v>33</v>
      </c>
      <c r="K945" s="143"/>
    </row>
    <row r="946" spans="1:32" x14ac:dyDescent="0.35">
      <c r="A946" s="1"/>
      <c r="B946" s="1"/>
      <c r="C946" s="1"/>
      <c r="D946" s="1503"/>
      <c r="E946" s="1504"/>
      <c r="F946" s="286"/>
      <c r="G946" s="143"/>
      <c r="H946" s="286"/>
      <c r="I946" s="143"/>
      <c r="J946" s="286"/>
      <c r="K946" s="143"/>
    </row>
    <row r="947" spans="1:32" x14ac:dyDescent="0.35">
      <c r="A947" s="1"/>
      <c r="B947" s="1"/>
      <c r="C947" s="1"/>
      <c r="D947" s="1503" t="s">
        <v>812</v>
      </c>
      <c r="E947" s="1504"/>
      <c r="F947" s="259">
        <v>0</v>
      </c>
      <c r="G947" s="1370"/>
      <c r="H947" s="259">
        <v>1</v>
      </c>
      <c r="I947" s="1370"/>
      <c r="J947" s="259">
        <v>1</v>
      </c>
      <c r="K947" s="1370"/>
      <c r="AF947" s="3"/>
    </row>
    <row r="948" spans="1:32" x14ac:dyDescent="0.35">
      <c r="A948" s="1"/>
      <c r="B948" s="1"/>
      <c r="C948" s="1"/>
      <c r="D948" s="1501"/>
      <c r="E948" s="1502"/>
      <c r="F948" s="286"/>
      <c r="G948" s="143"/>
      <c r="H948" s="286"/>
      <c r="I948" s="143"/>
      <c r="J948" s="286"/>
      <c r="K948" s="143"/>
    </row>
    <row r="949" spans="1:32" ht="13.5" thickBot="1" x14ac:dyDescent="0.4">
      <c r="A949" s="1"/>
      <c r="B949" s="1"/>
      <c r="C949" s="1"/>
      <c r="D949" s="1544" t="s">
        <v>845</v>
      </c>
      <c r="E949" s="1550"/>
      <c r="F949" s="910">
        <v>196</v>
      </c>
      <c r="G949" s="597"/>
      <c r="H949" s="910">
        <v>108</v>
      </c>
      <c r="I949" s="597"/>
      <c r="J949" s="910">
        <v>304</v>
      </c>
      <c r="K949" s="597" t="s">
        <v>10</v>
      </c>
    </row>
    <row r="950" spans="1:32" x14ac:dyDescent="0.35">
      <c r="A950" s="1"/>
      <c r="B950" s="608"/>
      <c r="C950" s="607"/>
      <c r="D950" s="604"/>
      <c r="E950" s="604"/>
      <c r="F950" s="621"/>
      <c r="G950" s="602"/>
      <c r="H950" s="634"/>
      <c r="I950" s="602"/>
      <c r="J950" s="259"/>
      <c r="K950" s="173"/>
      <c r="AF950" s="1"/>
    </row>
    <row r="951" spans="1:32" x14ac:dyDescent="0.35">
      <c r="A951" s="633">
        <v>478</v>
      </c>
      <c r="B951" s="4" t="s">
        <v>1867</v>
      </c>
      <c r="D951" s="1375"/>
      <c r="E951" s="1375"/>
      <c r="F951" s="259"/>
      <c r="G951" s="173"/>
      <c r="H951" s="260"/>
      <c r="I951" s="173"/>
      <c r="J951" s="259"/>
      <c r="K951" s="173"/>
      <c r="AF951" s="1"/>
    </row>
    <row r="952" spans="1:32" x14ac:dyDescent="0.35">
      <c r="D952" s="10"/>
      <c r="E952" s="915">
        <v>43646</v>
      </c>
      <c r="F952" s="1498">
        <v>43738</v>
      </c>
      <c r="G952" s="1498"/>
      <c r="H952" s="1498"/>
      <c r="I952" s="1498">
        <v>43830</v>
      </c>
      <c r="J952" s="1498"/>
      <c r="K952" s="1498"/>
      <c r="L952" s="1498">
        <v>43921</v>
      </c>
      <c r="M952" s="1498"/>
      <c r="N952" s="1498"/>
      <c r="O952" s="1498">
        <v>44012</v>
      </c>
      <c r="P952" s="1498"/>
      <c r="Q952" s="1498"/>
      <c r="R952" s="1498">
        <v>44104</v>
      </c>
      <c r="S952" s="1498"/>
      <c r="T952" s="1498"/>
      <c r="AF952" s="1"/>
    </row>
    <row r="953" spans="1:32" ht="30.4" x14ac:dyDescent="0.35">
      <c r="D953" s="916"/>
      <c r="E953" s="917" t="s">
        <v>933</v>
      </c>
      <c r="F953" s="917" t="s">
        <v>934</v>
      </c>
      <c r="G953" s="917" t="s">
        <v>935</v>
      </c>
      <c r="H953" s="917" t="s">
        <v>936</v>
      </c>
      <c r="I953" s="917" t="s">
        <v>934</v>
      </c>
      <c r="J953" s="917" t="s">
        <v>935</v>
      </c>
      <c r="K953" s="917" t="s">
        <v>937</v>
      </c>
      <c r="L953" s="917" t="s">
        <v>934</v>
      </c>
      <c r="M953" s="917" t="s">
        <v>935</v>
      </c>
      <c r="N953" s="917" t="s">
        <v>938</v>
      </c>
      <c r="O953" s="917" t="s">
        <v>934</v>
      </c>
      <c r="P953" s="917" t="s">
        <v>935</v>
      </c>
      <c r="Q953" s="917" t="s">
        <v>939</v>
      </c>
      <c r="R953" s="917" t="s">
        <v>934</v>
      </c>
      <c r="S953" s="917" t="s">
        <v>935</v>
      </c>
      <c r="T953" s="917" t="s">
        <v>940</v>
      </c>
      <c r="AF953" s="1"/>
    </row>
    <row r="954" spans="1:32" x14ac:dyDescent="0.35">
      <c r="D954" s="918" t="s">
        <v>215</v>
      </c>
      <c r="E954" s="919"/>
      <c r="F954" s="923">
        <v>181</v>
      </c>
      <c r="G954" s="923">
        <v>94</v>
      </c>
      <c r="H954" s="923"/>
      <c r="I954" s="923">
        <v>94</v>
      </c>
      <c r="J954" s="923">
        <v>64</v>
      </c>
      <c r="K954" s="923"/>
      <c r="L954" s="923">
        <v>64</v>
      </c>
      <c r="M954" s="923">
        <v>19</v>
      </c>
      <c r="N954" s="919"/>
      <c r="O954" s="923">
        <v>19</v>
      </c>
      <c r="P954" s="923">
        <v>70</v>
      </c>
      <c r="Q954" s="919"/>
      <c r="R954" s="923">
        <v>70</v>
      </c>
      <c r="S954" s="923">
        <v>73</v>
      </c>
      <c r="T954" s="919"/>
      <c r="AF954" s="1"/>
    </row>
    <row r="955" spans="1:32" x14ac:dyDescent="0.35">
      <c r="D955" s="920" t="s">
        <v>19</v>
      </c>
      <c r="E955" s="921">
        <v>181</v>
      </c>
      <c r="F955" s="920"/>
      <c r="G955" s="921"/>
      <c r="H955" s="921">
        <v>94</v>
      </c>
      <c r="I955" s="920"/>
      <c r="J955" s="921"/>
      <c r="K955" s="921">
        <v>64</v>
      </c>
      <c r="L955" s="920"/>
      <c r="M955" s="921"/>
      <c r="N955" s="921">
        <v>19</v>
      </c>
      <c r="O955" s="920"/>
      <c r="P955" s="921"/>
      <c r="Q955" s="921">
        <v>70</v>
      </c>
      <c r="R955" s="920"/>
      <c r="S955" s="921"/>
      <c r="T955" s="921">
        <v>73</v>
      </c>
      <c r="AF955" s="1"/>
    </row>
    <row r="956" spans="1:32" x14ac:dyDescent="0.35">
      <c r="D956" s="918" t="s">
        <v>216</v>
      </c>
      <c r="E956" s="922"/>
      <c r="F956" s="922">
        <v>379</v>
      </c>
      <c r="G956" s="918"/>
      <c r="H956" s="922"/>
      <c r="I956" s="922">
        <v>401</v>
      </c>
      <c r="J956" s="918"/>
      <c r="K956" s="922"/>
      <c r="L956" s="922">
        <v>487</v>
      </c>
      <c r="M956" s="918"/>
      <c r="N956" s="922"/>
      <c r="O956" s="922">
        <v>483</v>
      </c>
      <c r="P956" s="918"/>
      <c r="Q956" s="922"/>
      <c r="R956" s="922">
        <v>593</v>
      </c>
      <c r="S956" s="918"/>
      <c r="T956" s="922"/>
      <c r="AF956" s="1"/>
    </row>
    <row r="957" spans="1:32" x14ac:dyDescent="0.35">
      <c r="D957" s="918" t="s">
        <v>15</v>
      </c>
      <c r="E957" s="918"/>
      <c r="F957" s="922"/>
      <c r="G957" s="922">
        <v>466</v>
      </c>
      <c r="H957" s="918"/>
      <c r="I957" s="922"/>
      <c r="J957" s="922">
        <v>431</v>
      </c>
      <c r="K957" s="918"/>
      <c r="L957" s="922"/>
      <c r="M957" s="922">
        <v>532</v>
      </c>
      <c r="N957" s="918"/>
      <c r="O957" s="922"/>
      <c r="P957" s="922">
        <v>432</v>
      </c>
      <c r="Q957" s="918"/>
      <c r="R957" s="922"/>
      <c r="S957" s="922">
        <v>590</v>
      </c>
      <c r="T957" s="918"/>
      <c r="AF957" s="1"/>
    </row>
    <row r="958" spans="1:32" ht="13.5" thickBot="1" x14ac:dyDescent="0.4">
      <c r="D958" s="924" t="s">
        <v>217</v>
      </c>
      <c r="E958" s="924"/>
      <c r="F958" s="924" t="s">
        <v>941</v>
      </c>
      <c r="G958" s="924" t="s">
        <v>942</v>
      </c>
      <c r="H958" s="924" t="s">
        <v>460</v>
      </c>
      <c r="I958" s="924" t="s">
        <v>941</v>
      </c>
      <c r="J958" s="924" t="s">
        <v>942</v>
      </c>
      <c r="K958" s="924" t="s">
        <v>460</v>
      </c>
      <c r="L958" s="924" t="s">
        <v>941</v>
      </c>
      <c r="M958" s="924" t="s">
        <v>942</v>
      </c>
      <c r="N958" s="924" t="s">
        <v>460</v>
      </c>
      <c r="O958" s="924" t="s">
        <v>941</v>
      </c>
      <c r="P958" s="924" t="s">
        <v>942</v>
      </c>
      <c r="Q958" s="924" t="s">
        <v>460</v>
      </c>
      <c r="R958" s="924" t="s">
        <v>941</v>
      </c>
      <c r="S958" s="924" t="s">
        <v>942</v>
      </c>
      <c r="T958" s="924" t="s">
        <v>460</v>
      </c>
      <c r="AF958" s="1"/>
    </row>
    <row r="959" spans="1:32" x14ac:dyDescent="0.35">
      <c r="A959" s="1"/>
      <c r="B959" s="608"/>
      <c r="C959" s="607"/>
      <c r="D959" s="604"/>
      <c r="E959" s="604"/>
      <c r="F959" s="621"/>
      <c r="G959" s="602"/>
      <c r="H959" s="634"/>
      <c r="I959" s="602"/>
      <c r="J959" s="259"/>
      <c r="K959" s="173"/>
      <c r="AF959" s="1"/>
    </row>
    <row r="960" spans="1:32" x14ac:dyDescent="0.35">
      <c r="A960" s="1"/>
      <c r="B960" s="608"/>
      <c r="C960" s="607"/>
      <c r="D960" s="604"/>
      <c r="E960" s="604"/>
      <c r="F960" s="621"/>
      <c r="G960" s="602"/>
      <c r="H960" s="634"/>
      <c r="I960" s="602"/>
      <c r="J960" s="259"/>
      <c r="K960" s="173"/>
      <c r="AF960" s="1"/>
    </row>
    <row r="961" spans="1:32" x14ac:dyDescent="0.35">
      <c r="A961" s="1"/>
      <c r="B961" s="608"/>
      <c r="C961" s="607"/>
      <c r="D961" s="604"/>
      <c r="E961" s="604"/>
      <c r="F961" s="621"/>
      <c r="G961" s="602"/>
      <c r="H961" s="634"/>
      <c r="I961" s="602"/>
      <c r="J961" s="259"/>
      <c r="K961" s="173"/>
      <c r="AF961" s="1"/>
    </row>
    <row r="962" spans="1:32" x14ac:dyDescent="0.35">
      <c r="A962" s="1"/>
      <c r="B962" s="608"/>
      <c r="C962" s="607"/>
      <c r="D962" s="604"/>
      <c r="E962" s="604"/>
      <c r="F962" s="621"/>
      <c r="G962" s="602"/>
      <c r="H962" s="634"/>
      <c r="I962" s="602"/>
      <c r="J962" s="259"/>
      <c r="K962" s="173"/>
      <c r="AF962" s="1"/>
    </row>
    <row r="963" spans="1:32" x14ac:dyDescent="0.35">
      <c r="A963" s="1"/>
      <c r="B963" s="608"/>
      <c r="C963" s="607"/>
      <c r="D963" s="604"/>
      <c r="E963" s="604"/>
      <c r="F963" s="621"/>
      <c r="G963" s="602"/>
      <c r="H963" s="634"/>
      <c r="I963" s="602"/>
      <c r="J963" s="259"/>
      <c r="K963" s="173"/>
      <c r="AF963" s="1"/>
    </row>
    <row r="964" spans="1:32" x14ac:dyDescent="0.35">
      <c r="A964" s="1"/>
      <c r="B964" s="608"/>
      <c r="C964" s="607"/>
      <c r="D964" s="604"/>
      <c r="E964" s="604"/>
      <c r="F964" s="621"/>
      <c r="G964" s="602"/>
      <c r="H964" s="634"/>
      <c r="I964" s="602"/>
      <c r="J964" s="259"/>
      <c r="K964" s="173"/>
      <c r="AF964" s="1"/>
    </row>
    <row r="965" spans="1:32" x14ac:dyDescent="0.35">
      <c r="A965" s="1"/>
      <c r="B965" s="608"/>
      <c r="C965" s="607"/>
      <c r="D965" s="604"/>
      <c r="E965" s="604"/>
      <c r="F965" s="621"/>
      <c r="G965" s="602"/>
      <c r="H965" s="634"/>
      <c r="I965" s="602"/>
      <c r="J965" s="259"/>
      <c r="K965" s="173"/>
      <c r="AF965" s="1"/>
    </row>
    <row r="966" spans="1:32" x14ac:dyDescent="0.35">
      <c r="A966" s="1"/>
      <c r="B966" s="608"/>
      <c r="C966" s="607"/>
      <c r="D966" s="604"/>
      <c r="E966" s="604"/>
      <c r="F966" s="621"/>
      <c r="G966" s="602"/>
      <c r="H966" s="634"/>
      <c r="I966" s="602"/>
      <c r="J966" s="259"/>
      <c r="K966" s="173"/>
      <c r="AF966" s="1"/>
    </row>
    <row r="967" spans="1:32" x14ac:dyDescent="0.35">
      <c r="A967" s="1"/>
      <c r="B967" s="608"/>
      <c r="C967" s="607"/>
      <c r="D967" s="604"/>
      <c r="E967" s="604"/>
      <c r="F967" s="621"/>
      <c r="G967" s="602"/>
      <c r="H967" s="634"/>
      <c r="I967" s="602"/>
      <c r="J967" s="259"/>
      <c r="K967" s="173"/>
      <c r="AF967" s="1"/>
    </row>
    <row r="968" spans="1:32" x14ac:dyDescent="0.35">
      <c r="A968" s="1"/>
      <c r="B968" s="608"/>
      <c r="C968" s="607"/>
      <c r="D968" s="604"/>
      <c r="E968" s="604"/>
      <c r="F968" s="621"/>
      <c r="G968" s="602"/>
      <c r="H968" s="634"/>
      <c r="I968" s="602"/>
      <c r="J968" s="259"/>
      <c r="K968" s="173"/>
      <c r="AF968" s="1"/>
    </row>
    <row r="969" spans="1:32" x14ac:dyDescent="0.35">
      <c r="A969" s="1"/>
      <c r="B969" s="608"/>
      <c r="C969" s="607"/>
      <c r="D969" s="604"/>
      <c r="E969" s="604"/>
      <c r="F969" s="621"/>
      <c r="G969" s="602"/>
      <c r="H969" s="634"/>
      <c r="I969" s="602"/>
      <c r="J969" s="259"/>
      <c r="K969" s="173"/>
      <c r="AF969" s="1"/>
    </row>
    <row r="970" spans="1:32" x14ac:dyDescent="0.35">
      <c r="A970" s="1"/>
      <c r="B970" s="608"/>
      <c r="C970" s="607"/>
      <c r="D970" s="604"/>
      <c r="E970" s="604"/>
      <c r="F970" s="621"/>
      <c r="G970" s="602"/>
      <c r="H970" s="634"/>
      <c r="I970" s="602"/>
      <c r="J970" s="259"/>
      <c r="K970" s="173"/>
      <c r="AF970" s="1"/>
    </row>
    <row r="971" spans="1:32" x14ac:dyDescent="0.35">
      <c r="A971" s="1"/>
      <c r="B971" s="608"/>
      <c r="C971" s="607"/>
      <c r="D971" s="604"/>
      <c r="E971" s="604"/>
      <c r="F971" s="621"/>
      <c r="G971" s="602"/>
      <c r="H971" s="634"/>
      <c r="I971" s="602"/>
      <c r="J971" s="259"/>
      <c r="K971" s="173"/>
      <c r="AF971" s="1"/>
    </row>
    <row r="972" spans="1:32" x14ac:dyDescent="0.35">
      <c r="A972" s="1"/>
      <c r="B972" s="608"/>
      <c r="C972" s="607"/>
      <c r="D972" s="604"/>
      <c r="E972" s="604"/>
      <c r="F972" s="621"/>
      <c r="G972" s="602"/>
      <c r="H972" s="634"/>
      <c r="I972" s="602"/>
      <c r="J972" s="259"/>
      <c r="K972" s="173"/>
      <c r="AF972" s="1"/>
    </row>
    <row r="973" spans="1:32" x14ac:dyDescent="0.35">
      <c r="A973" s="1"/>
      <c r="B973" s="608"/>
      <c r="C973" s="607"/>
      <c r="D973" s="604"/>
      <c r="E973" s="604"/>
      <c r="F973" s="621"/>
      <c r="G973" s="602"/>
      <c r="H973" s="634"/>
      <c r="I973" s="602"/>
      <c r="J973" s="259"/>
      <c r="K973" s="173"/>
      <c r="AF973" s="1"/>
    </row>
    <row r="974" spans="1:32" x14ac:dyDescent="0.35">
      <c r="A974" s="1"/>
      <c r="B974" s="608"/>
      <c r="C974" s="607"/>
      <c r="D974" s="604"/>
      <c r="E974" s="604"/>
      <c r="F974" s="621"/>
      <c r="G974" s="602"/>
      <c r="H974" s="634"/>
      <c r="I974" s="602"/>
      <c r="J974" s="259"/>
      <c r="K974" s="173"/>
      <c r="AF974" s="1"/>
    </row>
    <row r="975" spans="1:32" x14ac:dyDescent="0.35">
      <c r="B975" s="608"/>
      <c r="C975" s="607"/>
      <c r="D975" s="604"/>
      <c r="E975" s="604"/>
      <c r="F975" s="621"/>
      <c r="G975" s="602"/>
      <c r="H975" s="634"/>
      <c r="I975" s="602"/>
      <c r="J975" s="259"/>
      <c r="K975" s="173"/>
      <c r="AF975" s="1"/>
    </row>
    <row r="976" spans="1:32" x14ac:dyDescent="0.35">
      <c r="B976" s="608"/>
      <c r="C976" s="607"/>
      <c r="D976" s="604"/>
      <c r="E976" s="604"/>
      <c r="F976" s="621"/>
      <c r="G976" s="602"/>
      <c r="H976" s="634"/>
      <c r="I976" s="602"/>
      <c r="J976" s="259"/>
      <c r="K976" s="173"/>
      <c r="AF976" s="1"/>
    </row>
    <row r="977" spans="1:32" x14ac:dyDescent="0.35">
      <c r="B977" s="608"/>
      <c r="C977" s="607"/>
      <c r="D977" s="604"/>
      <c r="E977" s="604"/>
      <c r="F977" s="621"/>
      <c r="G977" s="602"/>
      <c r="H977" s="634"/>
      <c r="I977" s="602"/>
      <c r="J977" s="259"/>
      <c r="K977" s="173"/>
      <c r="AF977" s="1"/>
    </row>
    <row r="978" spans="1:32" x14ac:dyDescent="0.35">
      <c r="B978" s="608"/>
      <c r="C978" s="607"/>
      <c r="D978" s="604"/>
      <c r="E978" s="604"/>
      <c r="F978" s="621"/>
      <c r="G978" s="602"/>
      <c r="H978" s="634"/>
      <c r="I978" s="602"/>
      <c r="J978" s="259"/>
      <c r="K978" s="173"/>
      <c r="AF978" s="1"/>
    </row>
    <row r="979" spans="1:32" x14ac:dyDescent="0.35">
      <c r="B979" s="608"/>
      <c r="C979" s="607"/>
      <c r="D979" s="604"/>
      <c r="E979" s="604"/>
      <c r="F979" s="621"/>
      <c r="G979" s="602"/>
      <c r="H979" s="634"/>
      <c r="I979" s="602"/>
      <c r="J979" s="259"/>
      <c r="K979" s="173"/>
      <c r="AF979" s="1"/>
    </row>
    <row r="980" spans="1:32" x14ac:dyDescent="0.35">
      <c r="B980" s="608"/>
      <c r="C980" s="607"/>
      <c r="D980" s="604"/>
      <c r="E980" s="604"/>
      <c r="F980" s="621"/>
      <c r="G980" s="602"/>
      <c r="H980" s="634"/>
      <c r="I980" s="602"/>
      <c r="J980" s="259"/>
      <c r="K980" s="173"/>
      <c r="AF980" s="1"/>
    </row>
    <row r="981" spans="1:32" x14ac:dyDescent="0.35">
      <c r="B981" s="608"/>
      <c r="C981" s="607"/>
      <c r="D981" s="604"/>
      <c r="E981" s="604"/>
      <c r="F981" s="621"/>
      <c r="G981" s="602"/>
      <c r="H981" s="634"/>
      <c r="I981" s="602"/>
      <c r="J981" s="259"/>
      <c r="K981" s="173"/>
      <c r="AF981" s="1"/>
    </row>
    <row r="982" spans="1:32" x14ac:dyDescent="0.35">
      <c r="B982" s="608"/>
      <c r="C982" s="607"/>
      <c r="D982" s="604"/>
      <c r="E982" s="604"/>
      <c r="F982" s="621"/>
      <c r="G982" s="602"/>
      <c r="H982" s="634"/>
      <c r="I982" s="602"/>
      <c r="J982" s="259"/>
      <c r="K982" s="173"/>
      <c r="AF982" s="1"/>
    </row>
    <row r="983" spans="1:32" x14ac:dyDescent="0.35">
      <c r="B983" s="608"/>
      <c r="C983" s="607"/>
      <c r="D983" s="604"/>
      <c r="E983" s="604"/>
      <c r="F983" s="621"/>
      <c r="G983" s="602"/>
      <c r="H983" s="634"/>
      <c r="I983" s="602"/>
      <c r="J983" s="259"/>
      <c r="K983" s="173"/>
      <c r="AF983" s="1"/>
    </row>
    <row r="984" spans="1:32" x14ac:dyDescent="0.35">
      <c r="AF984" s="1"/>
    </row>
    <row r="985" spans="1:32" ht="13.5" thickBot="1" x14ac:dyDescent="0.4">
      <c r="A985" s="601">
        <v>479</v>
      </c>
      <c r="B985" s="4" t="s">
        <v>1868</v>
      </c>
      <c r="D985" s="1375"/>
      <c r="E985" s="1375"/>
      <c r="F985" s="259"/>
    </row>
    <row r="986" spans="1:32" ht="13.5" thickBot="1" x14ac:dyDescent="0.4">
      <c r="D986" s="1777"/>
      <c r="E986" s="1778"/>
      <c r="F986" s="903" t="s">
        <v>944</v>
      </c>
    </row>
    <row r="987" spans="1:32" x14ac:dyDescent="0.35">
      <c r="D987" s="1533" t="s">
        <v>945</v>
      </c>
      <c r="E987" s="1774"/>
      <c r="F987" s="269">
        <v>73</v>
      </c>
    </row>
    <row r="988" spans="1:32" x14ac:dyDescent="0.35">
      <c r="D988" s="1531" t="s">
        <v>946</v>
      </c>
      <c r="E988" s="1532"/>
      <c r="F988" s="267">
        <v>73</v>
      </c>
    </row>
    <row r="989" spans="1:32" x14ac:dyDescent="0.35">
      <c r="D989" s="1531" t="s">
        <v>947</v>
      </c>
      <c r="E989" s="1532"/>
      <c r="F989" s="267">
        <v>0</v>
      </c>
    </row>
    <row r="990" spans="1:32" x14ac:dyDescent="0.35">
      <c r="D990" s="1529" t="s">
        <v>948</v>
      </c>
      <c r="E990" s="1547"/>
      <c r="F990" s="267">
        <v>593</v>
      </c>
    </row>
    <row r="991" spans="1:32" x14ac:dyDescent="0.35">
      <c r="D991" s="1529" t="s">
        <v>949</v>
      </c>
      <c r="E991" s="1547"/>
      <c r="F991" s="267">
        <v>590</v>
      </c>
    </row>
    <row r="992" spans="1:32" x14ac:dyDescent="0.35">
      <c r="D992" s="1531" t="s">
        <v>950</v>
      </c>
      <c r="E992" s="1532"/>
      <c r="F992" s="265">
        <v>0.99661016949152548</v>
      </c>
    </row>
    <row r="993" spans="1:8" ht="13.5" thickBot="1" x14ac:dyDescent="0.4">
      <c r="D993" s="1779" t="s">
        <v>951</v>
      </c>
      <c r="E993" s="1780"/>
      <c r="F993" s="263">
        <v>10.48</v>
      </c>
    </row>
    <row r="994" spans="1:8" x14ac:dyDescent="0.35">
      <c r="D994" s="1373"/>
      <c r="E994" s="1373"/>
      <c r="F994" s="1053"/>
    </row>
    <row r="995" spans="1:8" x14ac:dyDescent="0.35">
      <c r="A995" s="601">
        <v>480</v>
      </c>
      <c r="B995" s="4" t="s">
        <v>1869</v>
      </c>
      <c r="D995" s="1373"/>
      <c r="E995" s="1373"/>
      <c r="F995" s="1053"/>
    </row>
    <row r="996" spans="1:8" x14ac:dyDescent="0.35">
      <c r="D996" s="256"/>
      <c r="E996" s="258">
        <v>43830</v>
      </c>
      <c r="F996" s="258">
        <v>43921</v>
      </c>
      <c r="G996" s="258">
        <v>44012</v>
      </c>
      <c r="H996" s="258">
        <v>44104</v>
      </c>
    </row>
    <row r="997" spans="1:8" x14ac:dyDescent="0.35">
      <c r="D997" s="255" t="s">
        <v>19</v>
      </c>
      <c r="E997" s="254">
        <v>64</v>
      </c>
      <c r="F997" s="253">
        <v>19</v>
      </c>
      <c r="G997" s="253">
        <v>70</v>
      </c>
      <c r="H997" s="253">
        <v>73</v>
      </c>
    </row>
    <row r="998" spans="1:8" x14ac:dyDescent="0.35">
      <c r="D998" s="252" t="s">
        <v>953</v>
      </c>
      <c r="E998" s="251">
        <v>54</v>
      </c>
      <c r="F998" s="250">
        <v>19</v>
      </c>
      <c r="G998" s="250">
        <v>70</v>
      </c>
      <c r="H998" s="250">
        <v>73</v>
      </c>
    </row>
    <row r="999" spans="1:8" x14ac:dyDescent="0.35">
      <c r="D999" s="252" t="s">
        <v>954</v>
      </c>
      <c r="E999" s="251">
        <v>10</v>
      </c>
      <c r="F999" s="250">
        <v>0</v>
      </c>
      <c r="G999" s="250">
        <v>0</v>
      </c>
      <c r="H999" s="250">
        <v>0</v>
      </c>
    </row>
    <row r="1000" spans="1:8" x14ac:dyDescent="0.35">
      <c r="D1000" s="249" t="s">
        <v>244</v>
      </c>
      <c r="E1000" s="248">
        <v>0.15625</v>
      </c>
      <c r="F1000" s="247">
        <v>0</v>
      </c>
      <c r="G1000" s="247">
        <v>0</v>
      </c>
      <c r="H1000" s="247">
        <v>0</v>
      </c>
    </row>
    <row r="1001" spans="1:8" x14ac:dyDescent="0.35">
      <c r="D1001" s="255" t="s">
        <v>15</v>
      </c>
      <c r="E1001" s="254">
        <v>436</v>
      </c>
      <c r="F1001" s="253">
        <v>532</v>
      </c>
      <c r="G1001" s="253">
        <v>432</v>
      </c>
      <c r="H1001" s="253">
        <v>590</v>
      </c>
    </row>
    <row r="1002" spans="1:8" x14ac:dyDescent="0.35">
      <c r="D1002" s="252" t="s">
        <v>955</v>
      </c>
      <c r="E1002" s="251">
        <v>258</v>
      </c>
      <c r="F1002" s="250">
        <v>502</v>
      </c>
      <c r="G1002" s="250">
        <v>432</v>
      </c>
      <c r="H1002" s="250">
        <v>588</v>
      </c>
    </row>
    <row r="1003" spans="1:8" x14ac:dyDescent="0.35">
      <c r="D1003" s="252" t="s">
        <v>956</v>
      </c>
      <c r="E1003" s="251">
        <v>178</v>
      </c>
      <c r="F1003" s="250">
        <v>30</v>
      </c>
      <c r="G1003" s="250">
        <v>0</v>
      </c>
      <c r="H1003" s="250">
        <v>2</v>
      </c>
    </row>
    <row r="1004" spans="1:8" x14ac:dyDescent="0.35">
      <c r="D1004" s="249" t="s">
        <v>248</v>
      </c>
      <c r="E1004" s="248">
        <v>0.59174311926605505</v>
      </c>
      <c r="F1004" s="247">
        <v>0.94360902255639101</v>
      </c>
      <c r="G1004" s="247">
        <v>1</v>
      </c>
      <c r="H1004" s="247">
        <v>0.99661016949152548</v>
      </c>
    </row>
    <row r="1005" spans="1:8" x14ac:dyDescent="0.35">
      <c r="D1005" s="1373"/>
      <c r="E1005" s="1373"/>
      <c r="F1005" s="1053"/>
    </row>
    <row r="1006" spans="1:8" x14ac:dyDescent="0.35">
      <c r="D1006" s="1373"/>
      <c r="E1006" s="1373"/>
      <c r="F1006" s="1053"/>
    </row>
    <row r="1007" spans="1:8" x14ac:dyDescent="0.35">
      <c r="D1007" s="1373"/>
      <c r="E1007" s="1373"/>
      <c r="F1007" s="1053"/>
    </row>
    <row r="1008" spans="1:8" x14ac:dyDescent="0.35">
      <c r="D1008" s="1373"/>
      <c r="E1008" s="1373"/>
      <c r="F1008" s="1053"/>
    </row>
    <row r="1009" spans="2:20" x14ac:dyDescent="0.35">
      <c r="D1009" s="1373"/>
      <c r="E1009" s="1373"/>
      <c r="F1009" s="1053"/>
    </row>
    <row r="1010" spans="2:20" x14ac:dyDescent="0.35">
      <c r="D1010" s="1373"/>
      <c r="E1010" s="1373"/>
      <c r="F1010" s="1053"/>
    </row>
    <row r="1011" spans="2:20" x14ac:dyDescent="0.35">
      <c r="D1011" s="1373"/>
      <c r="E1011" s="1373"/>
      <c r="F1011" s="1053"/>
    </row>
    <row r="1012" spans="2:20" x14ac:dyDescent="0.35">
      <c r="D1012" s="1373"/>
      <c r="E1012" s="1373"/>
      <c r="F1012" s="1053"/>
    </row>
    <row r="1013" spans="2:20" x14ac:dyDescent="0.35">
      <c r="D1013" s="1373"/>
      <c r="E1013" s="1373"/>
      <c r="F1013" s="1053"/>
    </row>
    <row r="1014" spans="2:20" x14ac:dyDescent="0.35">
      <c r="D1014" s="1373"/>
      <c r="E1014" s="1373"/>
      <c r="F1014" s="1053"/>
    </row>
    <row r="1015" spans="2:20" x14ac:dyDescent="0.35">
      <c r="D1015" s="1373"/>
      <c r="E1015" s="1373"/>
      <c r="F1015" s="1053"/>
    </row>
    <row r="1016" spans="2:20" x14ac:dyDescent="0.35">
      <c r="D1016" s="1373"/>
      <c r="E1016" s="1373"/>
      <c r="F1016" s="1053"/>
    </row>
    <row r="1017" spans="2:20" x14ac:dyDescent="0.35">
      <c r="D1017" s="1373"/>
      <c r="E1017" s="1373"/>
      <c r="F1017" s="1053"/>
    </row>
    <row r="1018" spans="2:20" x14ac:dyDescent="0.35">
      <c r="D1018" s="1373"/>
      <c r="E1018" s="1373"/>
      <c r="F1018" s="1053"/>
    </row>
    <row r="1020" spans="2:20" x14ac:dyDescent="0.35">
      <c r="B1020" s="4" t="s">
        <v>1870</v>
      </c>
      <c r="D1020" s="1375"/>
      <c r="E1020" s="1375"/>
      <c r="F1020" s="259"/>
      <c r="G1020" s="173"/>
      <c r="H1020" s="260"/>
      <c r="I1020" s="173"/>
      <c r="J1020" s="259"/>
      <c r="K1020" s="173"/>
    </row>
    <row r="1021" spans="2:20" x14ac:dyDescent="0.35">
      <c r="D1021" s="10"/>
      <c r="E1021" s="1364">
        <v>43646</v>
      </c>
      <c r="F1021" s="1498">
        <v>43738</v>
      </c>
      <c r="G1021" s="1498"/>
      <c r="H1021" s="1498"/>
      <c r="I1021" s="1498">
        <v>43830</v>
      </c>
      <c r="J1021" s="1498"/>
      <c r="K1021" s="1498"/>
      <c r="L1021" s="1498">
        <v>43921</v>
      </c>
      <c r="M1021" s="1498"/>
      <c r="N1021" s="1498"/>
      <c r="O1021" s="1498">
        <v>44012</v>
      </c>
      <c r="P1021" s="1498"/>
      <c r="Q1021" s="1498"/>
      <c r="R1021" s="1498">
        <v>44104</v>
      </c>
      <c r="S1021" s="1498"/>
      <c r="T1021" s="1498"/>
    </row>
    <row r="1022" spans="2:20" ht="58.35" customHeight="1" x14ac:dyDescent="0.35">
      <c r="D1022" s="916"/>
      <c r="E1022" s="917" t="s">
        <v>958</v>
      </c>
      <c r="F1022" s="917" t="s">
        <v>959</v>
      </c>
      <c r="G1022" s="917" t="s">
        <v>960</v>
      </c>
      <c r="H1022" s="917" t="s">
        <v>961</v>
      </c>
      <c r="I1022" s="917" t="s">
        <v>959</v>
      </c>
      <c r="J1022" s="917" t="s">
        <v>960</v>
      </c>
      <c r="K1022" s="917" t="s">
        <v>962</v>
      </c>
      <c r="L1022" s="917" t="s">
        <v>959</v>
      </c>
      <c r="M1022" s="917" t="s">
        <v>960</v>
      </c>
      <c r="N1022" s="917" t="s">
        <v>963</v>
      </c>
      <c r="O1022" s="917" t="s">
        <v>959</v>
      </c>
      <c r="P1022" s="917" t="s">
        <v>960</v>
      </c>
      <c r="Q1022" s="917" t="s">
        <v>964</v>
      </c>
      <c r="R1022" s="917" t="s">
        <v>959</v>
      </c>
      <c r="S1022" s="917" t="s">
        <v>960</v>
      </c>
      <c r="T1022" s="917" t="s">
        <v>965</v>
      </c>
    </row>
    <row r="1023" spans="2:20" x14ac:dyDescent="0.35">
      <c r="D1023" s="918" t="s">
        <v>215</v>
      </c>
      <c r="E1023" s="919"/>
      <c r="F1023" s="923">
        <v>130</v>
      </c>
      <c r="G1023" s="923">
        <v>184</v>
      </c>
      <c r="H1023" s="923"/>
      <c r="I1023" s="923">
        <v>184</v>
      </c>
      <c r="J1023" s="923">
        <v>229</v>
      </c>
      <c r="K1023" s="923">
        <v>0</v>
      </c>
      <c r="L1023" s="923">
        <v>229</v>
      </c>
      <c r="M1023" s="923">
        <v>134</v>
      </c>
      <c r="N1023" s="923">
        <v>0</v>
      </c>
      <c r="O1023" s="923">
        <v>134</v>
      </c>
      <c r="P1023" s="923">
        <v>43</v>
      </c>
      <c r="Q1023" s="923">
        <v>0</v>
      </c>
      <c r="R1023" s="923">
        <v>43</v>
      </c>
      <c r="S1023" s="923">
        <v>62</v>
      </c>
      <c r="T1023" s="923">
        <v>0</v>
      </c>
    </row>
    <row r="1024" spans="2:20" x14ac:dyDescent="0.35">
      <c r="D1024" s="920" t="s">
        <v>19</v>
      </c>
      <c r="E1024" s="921">
        <v>130</v>
      </c>
      <c r="F1024" s="920"/>
      <c r="G1024" s="921"/>
      <c r="H1024" s="921">
        <v>184</v>
      </c>
      <c r="I1024" s="920"/>
      <c r="J1024" s="921"/>
      <c r="K1024" s="921">
        <v>229</v>
      </c>
      <c r="L1024" s="921">
        <v>0</v>
      </c>
      <c r="M1024" s="921">
        <v>0</v>
      </c>
      <c r="N1024" s="921">
        <v>134</v>
      </c>
      <c r="O1024" s="921">
        <v>0</v>
      </c>
      <c r="P1024" s="921">
        <v>0</v>
      </c>
      <c r="Q1024" s="921">
        <v>43</v>
      </c>
      <c r="R1024" s="921">
        <v>0</v>
      </c>
      <c r="S1024" s="921">
        <v>0</v>
      </c>
      <c r="T1024" s="921">
        <v>62</v>
      </c>
    </row>
    <row r="1025" spans="1:32" x14ac:dyDescent="0.35">
      <c r="D1025" s="918" t="s">
        <v>43</v>
      </c>
      <c r="E1025" s="922"/>
      <c r="F1025" s="922">
        <v>172</v>
      </c>
      <c r="G1025" s="918"/>
      <c r="H1025" s="922"/>
      <c r="I1025" s="922">
        <v>210</v>
      </c>
      <c r="J1025" s="918"/>
      <c r="K1025" s="922">
        <v>0</v>
      </c>
      <c r="L1025" s="922">
        <v>202</v>
      </c>
      <c r="M1025" s="922">
        <v>0</v>
      </c>
      <c r="N1025" s="922">
        <v>0</v>
      </c>
      <c r="O1025" s="922">
        <v>186</v>
      </c>
      <c r="P1025" s="922">
        <v>0</v>
      </c>
      <c r="Q1025" s="922">
        <v>0</v>
      </c>
      <c r="R1025" s="922">
        <v>171</v>
      </c>
      <c r="S1025" s="922">
        <v>0</v>
      </c>
      <c r="T1025" s="922">
        <v>0</v>
      </c>
    </row>
    <row r="1026" spans="1:32" ht="12.75" x14ac:dyDescent="0.35">
      <c r="A1026" s="1"/>
      <c r="B1026" s="1"/>
      <c r="C1026" s="1"/>
      <c r="D1026" s="918" t="s">
        <v>15</v>
      </c>
      <c r="E1026" s="918"/>
      <c r="F1026" s="922"/>
      <c r="G1026" s="922">
        <v>118</v>
      </c>
      <c r="H1026" s="918"/>
      <c r="I1026" s="922"/>
      <c r="J1026" s="922">
        <v>165</v>
      </c>
      <c r="K1026" s="922">
        <v>0</v>
      </c>
      <c r="L1026" s="922">
        <v>0</v>
      </c>
      <c r="M1026" s="922">
        <v>297</v>
      </c>
      <c r="N1026" s="922">
        <v>0</v>
      </c>
      <c r="O1026" s="922">
        <v>0</v>
      </c>
      <c r="P1026" s="922">
        <v>277</v>
      </c>
      <c r="Q1026" s="922">
        <v>0</v>
      </c>
      <c r="R1026" s="922">
        <v>0</v>
      </c>
      <c r="S1026" s="922">
        <v>152</v>
      </c>
      <c r="T1026" s="922">
        <v>0</v>
      </c>
      <c r="AF1026" s="1"/>
    </row>
    <row r="1027" spans="1:32" thickBot="1" x14ac:dyDescent="0.4">
      <c r="A1027" s="1"/>
      <c r="B1027" s="1"/>
      <c r="C1027" s="1"/>
      <c r="D1027" s="924" t="s">
        <v>217</v>
      </c>
      <c r="E1027" s="924"/>
      <c r="F1027" s="924" t="s">
        <v>941</v>
      </c>
      <c r="G1027" s="924" t="s">
        <v>942</v>
      </c>
      <c r="H1027" s="924" t="s">
        <v>460</v>
      </c>
      <c r="I1027" s="924" t="s">
        <v>941</v>
      </c>
      <c r="J1027" s="924" t="s">
        <v>942</v>
      </c>
      <c r="K1027" s="924" t="s">
        <v>460</v>
      </c>
      <c r="L1027" s="924" t="s">
        <v>941</v>
      </c>
      <c r="M1027" s="924" t="s">
        <v>942</v>
      </c>
      <c r="N1027" s="924" t="s">
        <v>460</v>
      </c>
      <c r="O1027" s="924" t="s">
        <v>941</v>
      </c>
      <c r="P1027" s="924" t="s">
        <v>942</v>
      </c>
      <c r="Q1027" s="924" t="s">
        <v>460</v>
      </c>
      <c r="R1027" s="924" t="s">
        <v>941</v>
      </c>
      <c r="S1027" s="924" t="s">
        <v>942</v>
      </c>
      <c r="T1027" s="924" t="s">
        <v>460</v>
      </c>
      <c r="AF1027" s="1"/>
    </row>
    <row r="1028" spans="1:32" ht="12.75" x14ac:dyDescent="0.35">
      <c r="A1028" s="1"/>
      <c r="B1028" s="1"/>
      <c r="C1028" s="1"/>
      <c r="D1028" s="1375"/>
      <c r="E1028" s="1375"/>
      <c r="F1028" s="259"/>
      <c r="G1028" s="173"/>
      <c r="H1028" s="260"/>
      <c r="I1028" s="173"/>
      <c r="J1028" s="259"/>
      <c r="K1028" s="173"/>
      <c r="AF1028" s="1"/>
    </row>
    <row r="1029" spans="1:32" ht="12.75" x14ac:dyDescent="0.35">
      <c r="A1029" s="1"/>
      <c r="B1029" s="1"/>
      <c r="C1029" s="1"/>
      <c r="D1029" s="1375"/>
      <c r="E1029" s="1375"/>
      <c r="F1029" s="259"/>
      <c r="G1029" s="173"/>
      <c r="H1029" s="260"/>
      <c r="I1029" s="173"/>
      <c r="J1029" s="259"/>
      <c r="K1029" s="173"/>
      <c r="AF1029" s="1"/>
    </row>
    <row r="1030" spans="1:32" ht="12.75" x14ac:dyDescent="0.35">
      <c r="A1030" s="1"/>
      <c r="B1030" s="1"/>
      <c r="C1030" s="1"/>
      <c r="D1030" s="1375"/>
      <c r="E1030" s="1375"/>
      <c r="F1030" s="259"/>
      <c r="G1030" s="173"/>
      <c r="H1030" s="260"/>
      <c r="I1030" s="173"/>
      <c r="J1030" s="259"/>
      <c r="K1030" s="173"/>
      <c r="AF1030" s="1"/>
    </row>
    <row r="1031" spans="1:32" ht="12.75" x14ac:dyDescent="0.35">
      <c r="A1031" s="1"/>
      <c r="B1031" s="1"/>
      <c r="C1031" s="1"/>
      <c r="D1031" s="1375"/>
      <c r="E1031" s="1375"/>
      <c r="F1031" s="259"/>
      <c r="G1031" s="173"/>
      <c r="H1031" s="260"/>
      <c r="I1031" s="173"/>
      <c r="J1031" s="259"/>
      <c r="K1031" s="173"/>
      <c r="AF1031" s="1"/>
    </row>
    <row r="1032" spans="1:32" ht="12.75" x14ac:dyDescent="0.35">
      <c r="A1032" s="1"/>
      <c r="B1032" s="1"/>
      <c r="C1032" s="1"/>
      <c r="D1032" s="1375"/>
      <c r="E1032" s="1375"/>
      <c r="F1032" s="259"/>
      <c r="G1032" s="173"/>
      <c r="H1032" s="260"/>
      <c r="I1032" s="173"/>
      <c r="J1032" s="259"/>
      <c r="K1032" s="173"/>
      <c r="AF1032" s="1"/>
    </row>
    <row r="1033" spans="1:32" ht="12.75" x14ac:dyDescent="0.35">
      <c r="A1033" s="1"/>
      <c r="B1033" s="1"/>
      <c r="C1033" s="1"/>
      <c r="D1033" s="1375"/>
      <c r="E1033" s="1375"/>
      <c r="F1033" s="259"/>
      <c r="G1033" s="173"/>
      <c r="H1033" s="260"/>
      <c r="I1033" s="173"/>
      <c r="J1033" s="259"/>
      <c r="K1033" s="173"/>
      <c r="AF1033" s="1"/>
    </row>
    <row r="1034" spans="1:32" ht="12.75" x14ac:dyDescent="0.35">
      <c r="A1034" s="1"/>
      <c r="B1034" s="1"/>
      <c r="C1034" s="1"/>
      <c r="D1034" s="1375"/>
      <c r="E1034" s="1375"/>
      <c r="F1034" s="259"/>
      <c r="G1034" s="173"/>
      <c r="H1034" s="260"/>
      <c r="I1034" s="173"/>
      <c r="J1034" s="259"/>
      <c r="K1034" s="173"/>
      <c r="AF1034" s="1"/>
    </row>
    <row r="1035" spans="1:32" ht="12.75" x14ac:dyDescent="0.35">
      <c r="A1035" s="1"/>
      <c r="B1035" s="1"/>
      <c r="C1035" s="1"/>
      <c r="D1035" s="1375"/>
      <c r="E1035" s="1375"/>
      <c r="F1035" s="259"/>
      <c r="G1035" s="173"/>
      <c r="H1035" s="260"/>
      <c r="I1035" s="173"/>
      <c r="J1035" s="259"/>
      <c r="K1035" s="173"/>
      <c r="AF1035" s="1"/>
    </row>
    <row r="1036" spans="1:32" ht="12.75" x14ac:dyDescent="0.35">
      <c r="A1036" s="1"/>
      <c r="B1036" s="1"/>
      <c r="C1036" s="1"/>
      <c r="D1036" s="1375"/>
      <c r="E1036" s="1375"/>
      <c r="F1036" s="259"/>
      <c r="G1036" s="173"/>
      <c r="H1036" s="260"/>
      <c r="I1036" s="173"/>
      <c r="J1036" s="259"/>
      <c r="K1036" s="173"/>
      <c r="AF1036" s="1"/>
    </row>
    <row r="1037" spans="1:32" ht="12.75" x14ac:dyDescent="0.35">
      <c r="A1037" s="1"/>
      <c r="B1037" s="1"/>
      <c r="C1037" s="1"/>
      <c r="D1037" s="1375"/>
      <c r="E1037" s="1375"/>
      <c r="F1037" s="259"/>
      <c r="G1037" s="173"/>
      <c r="H1037" s="260"/>
      <c r="I1037" s="173"/>
      <c r="J1037" s="259"/>
      <c r="K1037" s="173"/>
      <c r="AF1037" s="1"/>
    </row>
    <row r="1038" spans="1:32" ht="12.75" x14ac:dyDescent="0.35">
      <c r="A1038" s="1"/>
      <c r="B1038" s="1"/>
      <c r="C1038" s="1"/>
      <c r="D1038" s="1375"/>
      <c r="E1038" s="1375"/>
      <c r="F1038" s="259"/>
      <c r="G1038" s="173"/>
      <c r="H1038" s="260"/>
      <c r="I1038" s="173"/>
      <c r="J1038" s="259"/>
      <c r="K1038" s="173"/>
      <c r="AF1038" s="1"/>
    </row>
    <row r="1039" spans="1:32" ht="12.75" x14ac:dyDescent="0.35">
      <c r="A1039" s="1"/>
      <c r="B1039" s="1"/>
      <c r="C1039" s="1"/>
      <c r="D1039" s="1375"/>
      <c r="E1039" s="1375"/>
      <c r="F1039" s="259"/>
      <c r="G1039" s="173"/>
      <c r="H1039" s="260"/>
      <c r="I1039" s="173"/>
      <c r="J1039" s="259"/>
      <c r="K1039" s="173"/>
      <c r="AF1039" s="1"/>
    </row>
    <row r="1040" spans="1:32" ht="12.75" x14ac:dyDescent="0.35">
      <c r="A1040" s="1"/>
      <c r="B1040" s="1"/>
      <c r="C1040" s="1"/>
      <c r="D1040" s="1375"/>
      <c r="E1040" s="1375"/>
      <c r="F1040" s="259"/>
      <c r="G1040" s="173"/>
      <c r="H1040" s="260"/>
      <c r="I1040" s="173"/>
      <c r="J1040" s="259"/>
      <c r="K1040" s="173"/>
      <c r="AF1040" s="1"/>
    </row>
    <row r="1041" spans="1:32" ht="12.75" x14ac:dyDescent="0.35">
      <c r="A1041" s="1"/>
      <c r="B1041" s="1"/>
      <c r="C1041" s="1"/>
      <c r="D1041" s="1375"/>
      <c r="E1041" s="1375"/>
      <c r="F1041" s="259"/>
      <c r="G1041" s="173"/>
      <c r="H1041" s="260"/>
      <c r="I1041" s="173"/>
      <c r="J1041" s="259"/>
      <c r="K1041" s="173"/>
      <c r="AF1041" s="1"/>
    </row>
    <row r="1042" spans="1:32" ht="12.75" x14ac:dyDescent="0.35">
      <c r="A1042" s="1"/>
      <c r="B1042" s="1"/>
      <c r="C1042" s="1"/>
      <c r="D1042" s="1375"/>
      <c r="E1042" s="1375"/>
      <c r="F1042" s="259"/>
      <c r="G1042" s="173"/>
      <c r="H1042" s="260"/>
      <c r="I1042" s="173"/>
      <c r="J1042" s="259"/>
      <c r="K1042" s="173"/>
      <c r="AF1042" s="1"/>
    </row>
    <row r="1043" spans="1:32" ht="12.75" x14ac:dyDescent="0.35">
      <c r="A1043" s="1"/>
      <c r="B1043" s="1"/>
      <c r="C1043" s="1"/>
      <c r="D1043" s="1375"/>
      <c r="E1043" s="1375"/>
      <c r="F1043" s="259"/>
      <c r="G1043" s="173"/>
      <c r="H1043" s="260"/>
      <c r="I1043" s="173"/>
      <c r="J1043" s="259"/>
      <c r="K1043" s="173"/>
      <c r="AF1043" s="1"/>
    </row>
    <row r="1044" spans="1:32" ht="12.75" x14ac:dyDescent="0.35">
      <c r="A1044" s="1"/>
      <c r="B1044" s="1"/>
      <c r="C1044" s="1"/>
      <c r="D1044" s="1375"/>
      <c r="E1044" s="1375"/>
      <c r="F1044" s="259"/>
      <c r="G1044" s="173"/>
      <c r="H1044" s="260"/>
      <c r="I1044" s="173"/>
      <c r="J1044" s="259"/>
      <c r="K1044" s="173"/>
      <c r="AF1044" s="1"/>
    </row>
    <row r="1045" spans="1:32" ht="12.75" x14ac:dyDescent="0.35">
      <c r="A1045" s="1"/>
      <c r="B1045" s="1"/>
      <c r="C1045" s="1"/>
      <c r="D1045" s="1375"/>
      <c r="E1045" s="1375"/>
      <c r="F1045" s="259"/>
      <c r="G1045" s="173"/>
      <c r="H1045" s="260"/>
      <c r="I1045" s="173"/>
      <c r="J1045" s="259"/>
      <c r="K1045" s="173"/>
      <c r="AF1045" s="1"/>
    </row>
    <row r="1046" spans="1:32" ht="12.75" x14ac:dyDescent="0.35">
      <c r="A1046" s="1"/>
      <c r="B1046" s="1"/>
      <c r="C1046" s="1"/>
      <c r="D1046" s="1375"/>
      <c r="E1046" s="1375"/>
      <c r="F1046" s="259"/>
      <c r="G1046" s="173"/>
      <c r="H1046" s="260"/>
      <c r="I1046" s="173"/>
      <c r="J1046" s="259"/>
      <c r="K1046" s="173"/>
      <c r="AF1046" s="1"/>
    </row>
    <row r="1047" spans="1:32" ht="12.75" x14ac:dyDescent="0.35">
      <c r="A1047" s="1"/>
      <c r="B1047" s="1"/>
      <c r="C1047" s="1"/>
      <c r="D1047" s="1375"/>
      <c r="E1047" s="1375"/>
      <c r="F1047" s="259"/>
      <c r="G1047" s="173"/>
      <c r="H1047" s="260"/>
      <c r="I1047" s="173"/>
      <c r="J1047" s="259"/>
      <c r="K1047" s="173"/>
      <c r="AF1047" s="1"/>
    </row>
    <row r="1048" spans="1:32" ht="12.75" x14ac:dyDescent="0.35">
      <c r="A1048" s="1"/>
      <c r="B1048" s="1"/>
      <c r="C1048" s="1"/>
      <c r="D1048" s="1375"/>
      <c r="E1048" s="1375"/>
      <c r="F1048" s="259"/>
      <c r="G1048" s="173"/>
      <c r="H1048" s="260"/>
      <c r="I1048" s="173"/>
      <c r="J1048" s="259"/>
      <c r="K1048" s="173"/>
      <c r="AF1048" s="1"/>
    </row>
    <row r="1049" spans="1:32" ht="12.75" x14ac:dyDescent="0.35">
      <c r="A1049" s="1"/>
      <c r="B1049" s="1"/>
      <c r="C1049" s="1"/>
      <c r="D1049" s="1375"/>
      <c r="E1049" s="1375"/>
      <c r="F1049" s="259"/>
      <c r="G1049" s="173"/>
      <c r="H1049" s="260"/>
      <c r="I1049" s="173"/>
      <c r="J1049" s="259"/>
      <c r="K1049" s="173"/>
      <c r="AF1049" s="1"/>
    </row>
    <row r="1050" spans="1:32" ht="12.75" x14ac:dyDescent="0.35">
      <c r="A1050" s="1"/>
      <c r="B1050" s="1"/>
      <c r="C1050" s="1"/>
      <c r="D1050" s="1375"/>
      <c r="E1050" s="1375"/>
      <c r="F1050" s="259"/>
      <c r="G1050" s="173"/>
      <c r="H1050" s="260"/>
      <c r="I1050" s="173"/>
      <c r="J1050" s="259"/>
      <c r="K1050" s="173"/>
      <c r="AF1050" s="1"/>
    </row>
    <row r="1051" spans="1:32" ht="12.75" x14ac:dyDescent="0.35">
      <c r="A1051" s="1"/>
      <c r="B1051" s="1"/>
      <c r="C1051" s="1"/>
      <c r="D1051" s="1375"/>
      <c r="E1051" s="1375"/>
      <c r="F1051" s="259"/>
      <c r="G1051" s="173"/>
      <c r="H1051" s="260"/>
      <c r="I1051" s="173"/>
      <c r="J1051" s="259"/>
      <c r="K1051" s="173"/>
      <c r="AF1051" s="1"/>
    </row>
    <row r="1052" spans="1:32" ht="12.75" x14ac:dyDescent="0.35">
      <c r="A1052" s="1"/>
      <c r="B1052" s="1"/>
      <c r="C1052" s="1"/>
      <c r="D1052" s="1375"/>
      <c r="E1052" s="1375"/>
      <c r="F1052" s="259"/>
      <c r="G1052" s="173"/>
      <c r="H1052" s="260"/>
      <c r="I1052" s="173"/>
      <c r="J1052" s="259"/>
      <c r="K1052" s="173"/>
      <c r="AF1052" s="1"/>
    </row>
    <row r="1053" spans="1:32" ht="13.5" thickBot="1" x14ac:dyDescent="0.4">
      <c r="A1053" s="601">
        <v>481</v>
      </c>
      <c r="B1053" s="4" t="s">
        <v>1871</v>
      </c>
      <c r="D1053" s="1375"/>
      <c r="E1053" s="1375"/>
      <c r="F1053" s="259"/>
      <c r="G1053" s="173"/>
      <c r="H1053" s="260"/>
      <c r="I1053" s="173"/>
      <c r="J1053" s="259"/>
      <c r="K1053" s="173"/>
      <c r="AF1053" s="1"/>
    </row>
    <row r="1054" spans="1:32" ht="13.35" customHeight="1" thickBot="1" x14ac:dyDescent="0.4">
      <c r="A1054" s="601">
        <v>482</v>
      </c>
      <c r="D1054" s="1864"/>
      <c r="E1054" s="1865"/>
      <c r="F1054" s="1866"/>
      <c r="G1054" s="74" t="s">
        <v>250</v>
      </c>
      <c r="H1054" s="1372" t="s">
        <v>251</v>
      </c>
      <c r="I1054" s="173"/>
      <c r="J1054" s="259"/>
      <c r="K1054" s="173"/>
      <c r="AF1054" s="1"/>
    </row>
    <row r="1055" spans="1:32" ht="13.5" x14ac:dyDescent="0.35">
      <c r="D1055" s="1533" t="s">
        <v>967</v>
      </c>
      <c r="E1055" s="1534"/>
      <c r="F1055" s="1534"/>
      <c r="G1055" s="269">
        <v>4</v>
      </c>
      <c r="H1055" s="268">
        <v>58</v>
      </c>
      <c r="I1055" s="173"/>
      <c r="J1055" s="259"/>
      <c r="K1055" s="173"/>
    </row>
    <row r="1056" spans="1:32" x14ac:dyDescent="0.35">
      <c r="D1056" s="1529" t="s">
        <v>968</v>
      </c>
      <c r="E1056" s="1530"/>
      <c r="F1056" s="1530"/>
      <c r="G1056" s="267">
        <v>4</v>
      </c>
      <c r="H1056" s="266">
        <v>58</v>
      </c>
      <c r="I1056" s="173"/>
      <c r="J1056" s="259"/>
      <c r="K1056" s="173"/>
    </row>
    <row r="1057" spans="1:32" x14ac:dyDescent="0.35">
      <c r="D1057" s="1529" t="s">
        <v>969</v>
      </c>
      <c r="E1057" s="1530"/>
      <c r="F1057" s="1530"/>
      <c r="G1057" s="267">
        <v>0</v>
      </c>
      <c r="H1057" s="266">
        <v>0</v>
      </c>
      <c r="I1057" s="173"/>
      <c r="J1057" s="259"/>
      <c r="K1057" s="173"/>
    </row>
    <row r="1058" spans="1:32" x14ac:dyDescent="0.35">
      <c r="D1058" s="1529" t="s">
        <v>970</v>
      </c>
      <c r="E1058" s="1530"/>
      <c r="F1058" s="1530"/>
      <c r="G1058" s="267">
        <v>40</v>
      </c>
      <c r="H1058" s="266">
        <v>131</v>
      </c>
      <c r="I1058" s="173"/>
      <c r="J1058" s="259"/>
      <c r="K1058" s="173"/>
    </row>
    <row r="1059" spans="1:32" x14ac:dyDescent="0.35">
      <c r="D1059" s="1529" t="s">
        <v>971</v>
      </c>
      <c r="E1059" s="1530"/>
      <c r="F1059" s="1530"/>
      <c r="G1059" s="267">
        <v>43</v>
      </c>
      <c r="H1059" s="266">
        <v>109</v>
      </c>
      <c r="I1059" s="173"/>
      <c r="J1059" s="259"/>
      <c r="K1059" s="173"/>
    </row>
    <row r="1060" spans="1:32" x14ac:dyDescent="0.35">
      <c r="D1060" s="1529" t="s">
        <v>972</v>
      </c>
      <c r="E1060" s="1530"/>
      <c r="F1060" s="1530"/>
      <c r="G1060" s="265">
        <v>1</v>
      </c>
      <c r="H1060" s="264">
        <v>0.97247706422018354</v>
      </c>
      <c r="I1060" s="173"/>
      <c r="J1060" s="259"/>
      <c r="K1060" s="173"/>
    </row>
    <row r="1061" spans="1:32" ht="13.5" thickBot="1" x14ac:dyDescent="0.4">
      <c r="D1061" s="1779" t="s">
        <v>973</v>
      </c>
      <c r="E1061" s="1781"/>
      <c r="F1061" s="1781"/>
      <c r="G1061" s="263">
        <v>16.418604651162791</v>
      </c>
      <c r="H1061" s="262">
        <v>32</v>
      </c>
      <c r="I1061" s="173"/>
      <c r="J1061" s="259"/>
      <c r="K1061" s="173"/>
    </row>
    <row r="1062" spans="1:32" x14ac:dyDescent="0.35">
      <c r="D1062" s="1375"/>
      <c r="E1062" s="1375"/>
      <c r="F1062" s="259"/>
      <c r="G1062" s="173"/>
      <c r="H1062" s="260"/>
      <c r="I1062" s="173"/>
      <c r="J1062" s="259"/>
      <c r="K1062" s="173"/>
    </row>
    <row r="1063" spans="1:32" x14ac:dyDescent="0.35">
      <c r="A1063" s="601">
        <v>483</v>
      </c>
      <c r="B1063" s="4" t="s">
        <v>1872</v>
      </c>
      <c r="D1063" s="10"/>
      <c r="E1063" s="10"/>
      <c r="F1063" s="10"/>
    </row>
    <row r="1064" spans="1:32" x14ac:dyDescent="0.35">
      <c r="D1064" s="256"/>
      <c r="E1064" s="258">
        <v>43830</v>
      </c>
      <c r="F1064" s="258">
        <v>43921</v>
      </c>
      <c r="G1064" s="258">
        <v>44012</v>
      </c>
      <c r="H1064" s="258">
        <v>44104</v>
      </c>
    </row>
    <row r="1065" spans="1:32" x14ac:dyDescent="0.35">
      <c r="D1065" s="255" t="s">
        <v>19</v>
      </c>
      <c r="E1065" s="254">
        <v>21</v>
      </c>
      <c r="F1065" s="253">
        <v>11</v>
      </c>
      <c r="G1065" s="253">
        <v>7</v>
      </c>
      <c r="H1065" s="253">
        <v>4</v>
      </c>
    </row>
    <row r="1066" spans="1:32" x14ac:dyDescent="0.35">
      <c r="D1066" s="252" t="s">
        <v>18</v>
      </c>
      <c r="E1066" s="251">
        <v>19</v>
      </c>
      <c r="F1066" s="250">
        <v>10</v>
      </c>
      <c r="G1066" s="250">
        <v>7</v>
      </c>
      <c r="H1066" s="250">
        <v>4</v>
      </c>
    </row>
    <row r="1067" spans="1:32" x14ac:dyDescent="0.35">
      <c r="D1067" s="252" t="s">
        <v>17</v>
      </c>
      <c r="E1067" s="251">
        <v>2</v>
      </c>
      <c r="F1067" s="250">
        <v>1</v>
      </c>
      <c r="G1067" s="250">
        <v>0</v>
      </c>
      <c r="H1067" s="250">
        <v>0</v>
      </c>
    </row>
    <row r="1068" spans="1:32" x14ac:dyDescent="0.35">
      <c r="D1068" s="249" t="s">
        <v>16</v>
      </c>
      <c r="E1068" s="248">
        <v>9.5238095238095233E-2</v>
      </c>
      <c r="F1068" s="247">
        <v>9.0909090909090912E-2</v>
      </c>
      <c r="G1068" s="247">
        <v>0</v>
      </c>
      <c r="H1068" s="247">
        <v>0</v>
      </c>
    </row>
    <row r="1069" spans="1:32" x14ac:dyDescent="0.35">
      <c r="D1069" s="255" t="s">
        <v>15</v>
      </c>
      <c r="E1069" s="254">
        <v>70</v>
      </c>
      <c r="F1069" s="253">
        <v>56</v>
      </c>
      <c r="G1069" s="253">
        <v>43</v>
      </c>
      <c r="H1069" s="253">
        <v>43</v>
      </c>
    </row>
    <row r="1070" spans="1:32" x14ac:dyDescent="0.35">
      <c r="D1070" s="252" t="s">
        <v>14</v>
      </c>
      <c r="E1070" s="251">
        <v>55</v>
      </c>
      <c r="F1070" s="250">
        <v>51</v>
      </c>
      <c r="G1070" s="250">
        <v>42</v>
      </c>
      <c r="H1070" s="250">
        <v>43</v>
      </c>
    </row>
    <row r="1071" spans="1:32" ht="12.75" x14ac:dyDescent="0.35">
      <c r="A1071" s="1"/>
      <c r="B1071" s="1"/>
      <c r="C1071" s="1"/>
      <c r="D1071" s="252" t="s">
        <v>13</v>
      </c>
      <c r="E1071" s="251">
        <v>15</v>
      </c>
      <c r="F1071" s="250">
        <v>5</v>
      </c>
      <c r="G1071" s="250">
        <v>1</v>
      </c>
      <c r="H1071" s="250">
        <v>0</v>
      </c>
      <c r="AF1071" s="1"/>
    </row>
    <row r="1072" spans="1:32" ht="12.75" x14ac:dyDescent="0.35">
      <c r="A1072" s="1"/>
      <c r="B1072" s="1"/>
      <c r="C1072" s="1"/>
      <c r="D1072" s="249" t="s">
        <v>12</v>
      </c>
      <c r="E1072" s="248">
        <v>0.7857142857142857</v>
      </c>
      <c r="F1072" s="247">
        <v>0.9107142857142857</v>
      </c>
      <c r="G1072" s="247">
        <v>0.97674418604651159</v>
      </c>
      <c r="H1072" s="247">
        <v>1</v>
      </c>
      <c r="AF1072" s="1"/>
    </row>
    <row r="1073" spans="1:32" ht="12.75" x14ac:dyDescent="0.35">
      <c r="A1073" s="1"/>
      <c r="B1073" s="1"/>
      <c r="C1073" s="1"/>
      <c r="D1073" s="257"/>
      <c r="E1073" s="257"/>
      <c r="F1073" s="257"/>
      <c r="AF1073" s="1"/>
    </row>
    <row r="1074" spans="1:32" ht="12.75" x14ac:dyDescent="0.35">
      <c r="A1074" s="1"/>
      <c r="B1074" s="1"/>
      <c r="C1074" s="1"/>
      <c r="D1074" s="257"/>
      <c r="E1074" s="257"/>
      <c r="F1074" s="257"/>
      <c r="AF1074" s="1"/>
    </row>
    <row r="1075" spans="1:32" ht="12.75" x14ac:dyDescent="0.35">
      <c r="A1075" s="1"/>
      <c r="B1075" s="1"/>
      <c r="C1075" s="1"/>
      <c r="D1075" s="257"/>
      <c r="E1075" s="257"/>
      <c r="F1075" s="257"/>
      <c r="AF1075" s="1"/>
    </row>
    <row r="1076" spans="1:32" ht="12.75" x14ac:dyDescent="0.35">
      <c r="A1076" s="1"/>
      <c r="B1076" s="1"/>
      <c r="C1076" s="1"/>
      <c r="D1076" s="257"/>
      <c r="E1076" s="257"/>
      <c r="F1076" s="257"/>
      <c r="AF1076" s="1"/>
    </row>
    <row r="1077" spans="1:32" ht="12.75" x14ac:dyDescent="0.35">
      <c r="A1077" s="1"/>
      <c r="B1077" s="1"/>
      <c r="C1077" s="1"/>
      <c r="D1077" s="257"/>
      <c r="E1077" s="257"/>
      <c r="F1077" s="257"/>
      <c r="AF1077" s="1"/>
    </row>
    <row r="1078" spans="1:32" ht="12.75" x14ac:dyDescent="0.35">
      <c r="A1078" s="1"/>
      <c r="B1078" s="1"/>
      <c r="C1078" s="1"/>
      <c r="D1078" s="257"/>
      <c r="E1078" s="257"/>
      <c r="F1078" s="257"/>
      <c r="AF1078" s="1"/>
    </row>
    <row r="1079" spans="1:32" ht="12.75" x14ac:dyDescent="0.35">
      <c r="A1079" s="1"/>
      <c r="B1079" s="1"/>
      <c r="C1079" s="1"/>
      <c r="D1079" s="257"/>
      <c r="E1079" s="257"/>
      <c r="F1079" s="257"/>
      <c r="AF1079" s="1"/>
    </row>
    <row r="1080" spans="1:32" ht="12.75" x14ac:dyDescent="0.35">
      <c r="A1080" s="1"/>
      <c r="B1080" s="1"/>
      <c r="C1080" s="1"/>
      <c r="D1080" s="257"/>
      <c r="E1080" s="257"/>
      <c r="F1080" s="257"/>
      <c r="AF1080" s="1"/>
    </row>
    <row r="1081" spans="1:32" ht="12.75" x14ac:dyDescent="0.35">
      <c r="A1081" s="1"/>
      <c r="B1081" s="1"/>
      <c r="C1081" s="1"/>
      <c r="D1081" s="257"/>
      <c r="E1081" s="257"/>
      <c r="F1081" s="257"/>
      <c r="AF1081" s="1"/>
    </row>
    <row r="1082" spans="1:32" ht="12.75" x14ac:dyDescent="0.35">
      <c r="A1082" s="1"/>
      <c r="B1082" s="1"/>
      <c r="C1082" s="1"/>
      <c r="D1082" s="257"/>
      <c r="E1082" s="257"/>
      <c r="F1082" s="257"/>
      <c r="AF1082" s="1"/>
    </row>
    <row r="1083" spans="1:32" ht="12.75" x14ac:dyDescent="0.35">
      <c r="A1083" s="1"/>
      <c r="B1083" s="1"/>
      <c r="C1083" s="1"/>
      <c r="D1083" s="257"/>
      <c r="E1083" s="257"/>
      <c r="F1083" s="257"/>
      <c r="AF1083" s="1"/>
    </row>
    <row r="1084" spans="1:32" ht="12.75" x14ac:dyDescent="0.35">
      <c r="A1084" s="1"/>
      <c r="B1084" s="1"/>
      <c r="C1084" s="1"/>
      <c r="D1084" s="257"/>
      <c r="E1084" s="257"/>
      <c r="F1084" s="257"/>
      <c r="AF1084" s="1"/>
    </row>
    <row r="1085" spans="1:32" ht="12.75" x14ac:dyDescent="0.35">
      <c r="A1085" s="1"/>
      <c r="B1085" s="1"/>
      <c r="C1085" s="1"/>
      <c r="D1085" s="257"/>
      <c r="E1085" s="257"/>
      <c r="F1085" s="257"/>
      <c r="AF1085" s="1"/>
    </row>
    <row r="1086" spans="1:32" ht="12.75" x14ac:dyDescent="0.35">
      <c r="A1086" s="1"/>
      <c r="B1086" s="1"/>
      <c r="C1086" s="1"/>
      <c r="D1086" s="257"/>
      <c r="E1086" s="257"/>
      <c r="F1086" s="257"/>
      <c r="AF1086" s="1"/>
    </row>
    <row r="1087" spans="1:32" x14ac:dyDescent="0.35">
      <c r="D1087" s="257"/>
      <c r="E1087" s="257"/>
      <c r="F1087" s="257"/>
      <c r="AF1087" s="1"/>
    </row>
    <row r="1088" spans="1:32" x14ac:dyDescent="0.35">
      <c r="D1088" s="257"/>
      <c r="E1088" s="257"/>
      <c r="F1088" s="257"/>
      <c r="AF1088" s="1"/>
    </row>
    <row r="1089" spans="1:32" ht="13.5" thickBot="1" x14ac:dyDescent="0.4">
      <c r="A1089" s="601">
        <v>484</v>
      </c>
      <c r="B1089" s="4" t="s">
        <v>1873</v>
      </c>
      <c r="D1089" s="10"/>
      <c r="E1089" s="10"/>
      <c r="F1089" s="10"/>
      <c r="AF1089" s="1"/>
    </row>
    <row r="1090" spans="1:32" ht="13.5" thickBot="1" x14ac:dyDescent="0.4">
      <c r="D1090" s="256"/>
      <c r="E1090" s="219">
        <v>43830</v>
      </c>
      <c r="F1090" s="219">
        <v>43921</v>
      </c>
      <c r="G1090" s="219">
        <v>44012</v>
      </c>
      <c r="H1090" s="219">
        <v>44104</v>
      </c>
      <c r="AF1090" s="1"/>
    </row>
    <row r="1091" spans="1:32" x14ac:dyDescent="0.35">
      <c r="D1091" s="255" t="s">
        <v>19</v>
      </c>
      <c r="E1091" s="254">
        <v>208</v>
      </c>
      <c r="F1091" s="253">
        <v>123</v>
      </c>
      <c r="G1091" s="253">
        <v>36</v>
      </c>
      <c r="H1091" s="253">
        <v>58</v>
      </c>
      <c r="AF1091" s="1"/>
    </row>
    <row r="1092" spans="1:32" x14ac:dyDescent="0.35">
      <c r="D1092" s="252" t="s">
        <v>18</v>
      </c>
      <c r="E1092" s="251">
        <v>131</v>
      </c>
      <c r="F1092" s="250">
        <v>92</v>
      </c>
      <c r="G1092" s="250">
        <v>35</v>
      </c>
      <c r="H1092" s="250">
        <v>58</v>
      </c>
      <c r="AF1092" s="1"/>
    </row>
    <row r="1093" spans="1:32" x14ac:dyDescent="0.35">
      <c r="D1093" s="252" t="s">
        <v>17</v>
      </c>
      <c r="E1093" s="251">
        <v>77</v>
      </c>
      <c r="F1093" s="250">
        <v>31</v>
      </c>
      <c r="G1093" s="250">
        <v>1</v>
      </c>
      <c r="H1093" s="250">
        <v>0</v>
      </c>
      <c r="AF1093" s="1"/>
    </row>
    <row r="1094" spans="1:32" x14ac:dyDescent="0.35">
      <c r="D1094" s="249" t="s">
        <v>16</v>
      </c>
      <c r="E1094" s="248">
        <v>0.37019230769230771</v>
      </c>
      <c r="F1094" s="247">
        <v>0.25203252032520324</v>
      </c>
      <c r="G1094" s="247">
        <v>2.7777777777777776E-2</v>
      </c>
      <c r="H1094" s="247">
        <v>0</v>
      </c>
      <c r="AF1094" s="1"/>
    </row>
    <row r="1095" spans="1:32" x14ac:dyDescent="0.35">
      <c r="D1095" s="255" t="s">
        <v>15</v>
      </c>
      <c r="E1095" s="254">
        <v>95</v>
      </c>
      <c r="F1095" s="253">
        <v>241</v>
      </c>
      <c r="G1095" s="253">
        <v>234</v>
      </c>
      <c r="H1095" s="253">
        <v>109</v>
      </c>
      <c r="AF1095" s="1"/>
    </row>
    <row r="1096" spans="1:32" x14ac:dyDescent="0.35">
      <c r="D1096" s="252" t="s">
        <v>14</v>
      </c>
      <c r="E1096" s="251">
        <v>41</v>
      </c>
      <c r="F1096" s="250">
        <v>96</v>
      </c>
      <c r="G1096" s="250">
        <v>182</v>
      </c>
      <c r="H1096" s="250">
        <v>106</v>
      </c>
      <c r="AF1096" s="1"/>
    </row>
    <row r="1097" spans="1:32" x14ac:dyDescent="0.35">
      <c r="D1097" s="252" t="s">
        <v>13</v>
      </c>
      <c r="E1097" s="251">
        <v>54</v>
      </c>
      <c r="F1097" s="250">
        <v>145</v>
      </c>
      <c r="G1097" s="250">
        <v>52</v>
      </c>
      <c r="H1097" s="250">
        <v>3</v>
      </c>
      <c r="AF1097" s="1"/>
    </row>
    <row r="1098" spans="1:32" x14ac:dyDescent="0.35">
      <c r="D1098" s="249" t="s">
        <v>12</v>
      </c>
      <c r="E1098" s="248">
        <v>0.43157894736842106</v>
      </c>
      <c r="F1098" s="247">
        <v>0.39834024896265557</v>
      </c>
      <c r="G1098" s="247">
        <v>0.77777777777777779</v>
      </c>
      <c r="H1098" s="247">
        <v>0.97247706422018354</v>
      </c>
      <c r="AF1098" s="1"/>
    </row>
    <row r="1099" spans="1:32" x14ac:dyDescent="0.35">
      <c r="D1099" s="1403"/>
      <c r="E1099" s="246"/>
      <c r="F1099" s="246"/>
      <c r="AF1099" s="1"/>
    </row>
    <row r="1100" spans="1:32" x14ac:dyDescent="0.35">
      <c r="D1100" s="1403"/>
      <c r="E1100" s="246"/>
      <c r="F1100" s="246"/>
      <c r="AF1100" s="1"/>
    </row>
    <row r="1101" spans="1:32" x14ac:dyDescent="0.35">
      <c r="D1101" s="1403"/>
      <c r="E1101" s="246"/>
      <c r="F1101" s="246"/>
      <c r="AF1101" s="1"/>
    </row>
    <row r="1102" spans="1:32" x14ac:dyDescent="0.35">
      <c r="D1102" s="1403"/>
      <c r="E1102" s="246"/>
      <c r="F1102" s="246"/>
      <c r="AF1102" s="1"/>
    </row>
    <row r="1103" spans="1:32" x14ac:dyDescent="0.35">
      <c r="D1103" s="1403"/>
      <c r="E1103" s="246"/>
      <c r="F1103" s="246"/>
      <c r="AF1103" s="1"/>
    </row>
    <row r="1104" spans="1:32" x14ac:dyDescent="0.35">
      <c r="D1104" s="1403"/>
      <c r="E1104" s="246"/>
      <c r="F1104" s="246"/>
      <c r="AF1104" s="1"/>
    </row>
    <row r="1105" spans="1:32" x14ac:dyDescent="0.35">
      <c r="D1105" s="1403"/>
      <c r="E1105" s="246"/>
      <c r="F1105" s="246"/>
      <c r="AF1105" s="1"/>
    </row>
    <row r="1106" spans="1:32" x14ac:dyDescent="0.35">
      <c r="D1106" s="1403"/>
      <c r="E1106" s="246"/>
      <c r="F1106" s="246"/>
      <c r="AF1106" s="1"/>
    </row>
    <row r="1107" spans="1:32" x14ac:dyDescent="0.35">
      <c r="D1107" s="1403"/>
      <c r="E1107" s="246"/>
      <c r="F1107" s="246"/>
      <c r="AF1107" s="1"/>
    </row>
    <row r="1108" spans="1:32" x14ac:dyDescent="0.35">
      <c r="D1108" s="1403"/>
      <c r="E1108" s="246"/>
      <c r="F1108" s="246"/>
      <c r="AF1108" s="1"/>
    </row>
    <row r="1109" spans="1:32" x14ac:dyDescent="0.35">
      <c r="D1109" s="1403"/>
      <c r="E1109" s="246"/>
      <c r="F1109" s="246"/>
      <c r="AF1109" s="1"/>
    </row>
    <row r="1110" spans="1:32" x14ac:dyDescent="0.35">
      <c r="D1110" s="1403"/>
      <c r="E1110" s="246"/>
      <c r="F1110" s="246"/>
      <c r="AF1110" s="1"/>
    </row>
    <row r="1111" spans="1:32" x14ac:dyDescent="0.35">
      <c r="D1111" s="1403"/>
      <c r="E1111" s="246"/>
      <c r="F1111" s="246"/>
      <c r="AF1111" s="1"/>
    </row>
    <row r="1112" spans="1:32" x14ac:dyDescent="0.35">
      <c r="D1112" s="1403"/>
      <c r="E1112" s="246"/>
      <c r="F1112" s="246"/>
      <c r="AF1112" s="1"/>
    </row>
    <row r="1113" spans="1:32" x14ac:dyDescent="0.35">
      <c r="D1113" s="1403"/>
      <c r="E1113" s="246"/>
      <c r="F1113" s="246"/>
      <c r="AF1113" s="1"/>
    </row>
    <row r="1114" spans="1:32" x14ac:dyDescent="0.35">
      <c r="D1114" s="1403"/>
      <c r="E1114" s="246"/>
      <c r="F1114" s="246"/>
      <c r="AF1114" s="1"/>
    </row>
    <row r="1115" spans="1:32" ht="13.5" thickBot="1" x14ac:dyDescent="0.4">
      <c r="A1115" s="601">
        <v>485</v>
      </c>
      <c r="B1115" s="4" t="s">
        <v>1874</v>
      </c>
      <c r="AF1115" s="1"/>
    </row>
    <row r="1116" spans="1:32" ht="15" customHeight="1" thickBot="1" x14ac:dyDescent="0.4">
      <c r="A1116" s="601">
        <v>486</v>
      </c>
      <c r="D1116" s="1618"/>
      <c r="E1116" s="1622"/>
      <c r="F1116" s="1543" t="s">
        <v>463</v>
      </c>
      <c r="G1116" s="1546"/>
      <c r="H1116" s="1861" t="s">
        <v>464</v>
      </c>
      <c r="I1116" s="1546"/>
      <c r="J1116" s="1527" t="s">
        <v>29</v>
      </c>
      <c r="K1116" s="1528"/>
      <c r="AF1116" s="1"/>
    </row>
    <row r="1117" spans="1:32" ht="14.1" customHeight="1" thickBot="1" x14ac:dyDescent="0.4">
      <c r="D1117" s="1660" t="s">
        <v>977</v>
      </c>
      <c r="E1117" s="1661"/>
      <c r="F1117" s="243" t="s">
        <v>31</v>
      </c>
      <c r="G1117" s="242" t="s">
        <v>30</v>
      </c>
      <c r="H1117" s="243" t="s">
        <v>31</v>
      </c>
      <c r="I1117" s="242" t="s">
        <v>30</v>
      </c>
      <c r="J1117" s="243" t="s">
        <v>31</v>
      </c>
      <c r="K1117" s="242" t="s">
        <v>30</v>
      </c>
      <c r="AF1117" s="1"/>
    </row>
    <row r="1118" spans="1:32" customFormat="1" ht="14.45" customHeight="1" thickBot="1" x14ac:dyDescent="0.5">
      <c r="A1118" s="635"/>
      <c r="D1118" s="1662" t="s">
        <v>29</v>
      </c>
      <c r="E1118" s="1663"/>
      <c r="F1118" s="240">
        <v>45</v>
      </c>
      <c r="G1118" s="137">
        <v>1</v>
      </c>
      <c r="H1118" s="240">
        <v>16</v>
      </c>
      <c r="I1118" s="137">
        <v>1</v>
      </c>
      <c r="J1118" s="240">
        <v>61</v>
      </c>
      <c r="K1118" s="137">
        <v>1</v>
      </c>
    </row>
    <row r="1119" spans="1:32" customFormat="1" ht="14.65" thickBot="1" x14ac:dyDescent="0.5">
      <c r="A1119" s="635"/>
      <c r="D1119" s="1772" t="s">
        <v>980</v>
      </c>
      <c r="E1119" s="1773"/>
      <c r="F1119" s="239">
        <v>1.838963968565976E-3</v>
      </c>
      <c r="G1119" s="238" t="s">
        <v>11</v>
      </c>
      <c r="H1119" s="239">
        <v>5.7142857142857143E-3</v>
      </c>
      <c r="I1119" s="238" t="s">
        <v>10</v>
      </c>
      <c r="J1119" s="239">
        <v>2.2368657477182135E-3</v>
      </c>
      <c r="K1119" s="238" t="s">
        <v>10</v>
      </c>
    </row>
    <row r="1120" spans="1:32" x14ac:dyDescent="0.35">
      <c r="D1120" s="23"/>
    </row>
    <row r="1121" spans="1:32" x14ac:dyDescent="0.35">
      <c r="A1121" s="601">
        <v>487</v>
      </c>
      <c r="B1121" s="4" t="s">
        <v>1875</v>
      </c>
    </row>
    <row r="1122" spans="1:32" ht="14.65" thickBot="1" x14ac:dyDescent="0.5">
      <c r="D1122" s="203" t="s">
        <v>8</v>
      </c>
      <c r="E1122" s="237"/>
      <c r="F1122" s="237"/>
      <c r="G1122" s="237"/>
      <c r="H1122" s="237"/>
      <c r="I1122" s="237"/>
      <c r="J1122" s="237"/>
      <c r="K1122" s="237"/>
      <c r="L1122" s="237"/>
      <c r="M1122" s="237"/>
      <c r="N1122" s="237"/>
      <c r="O1122" s="237"/>
      <c r="P1122" s="237"/>
      <c r="S1122"/>
      <c r="T1122"/>
      <c r="U1122" s="906"/>
      <c r="V1122"/>
      <c r="W1122"/>
    </row>
    <row r="1123" spans="1:32" ht="14.65" thickBot="1" x14ac:dyDescent="0.5">
      <c r="D1123" s="1559"/>
      <c r="E1123" s="1560"/>
      <c r="F1123" s="219">
        <v>43008</v>
      </c>
      <c r="G1123" s="219">
        <v>43100</v>
      </c>
      <c r="H1123" s="219">
        <v>43190</v>
      </c>
      <c r="I1123" s="219">
        <v>43281</v>
      </c>
      <c r="J1123" s="219">
        <v>43373</v>
      </c>
      <c r="K1123" s="219">
        <v>43465</v>
      </c>
      <c r="L1123" s="219">
        <v>43555</v>
      </c>
      <c r="M1123" s="219">
        <v>43646</v>
      </c>
      <c r="N1123" s="219">
        <v>43738</v>
      </c>
      <c r="O1123" s="219">
        <v>43830</v>
      </c>
      <c r="P1123" s="219">
        <v>43921</v>
      </c>
      <c r="Q1123" s="219">
        <v>44012</v>
      </c>
      <c r="R1123" s="218">
        <v>44104</v>
      </c>
      <c r="S1123"/>
      <c r="T1123"/>
      <c r="U1123" s="906"/>
      <c r="V1123"/>
      <c r="W1123"/>
    </row>
    <row r="1124" spans="1:32" x14ac:dyDescent="0.35">
      <c r="D1124" s="1551" t="s">
        <v>984</v>
      </c>
      <c r="E1124" s="1552"/>
      <c r="F1124" s="236" t="s">
        <v>261</v>
      </c>
      <c r="G1124" s="236" t="s">
        <v>261</v>
      </c>
      <c r="H1124" s="236" t="s">
        <v>261</v>
      </c>
      <c r="I1124" s="236">
        <v>18</v>
      </c>
      <c r="J1124" s="236">
        <v>23</v>
      </c>
      <c r="K1124" s="236">
        <v>24</v>
      </c>
      <c r="L1124" s="236">
        <v>26</v>
      </c>
      <c r="M1124" s="236">
        <v>31</v>
      </c>
      <c r="N1124" s="236">
        <v>34</v>
      </c>
      <c r="O1124" s="236">
        <v>37</v>
      </c>
      <c r="P1124" s="236">
        <v>42</v>
      </c>
      <c r="Q1124" s="236">
        <v>45</v>
      </c>
      <c r="R1124" s="1063">
        <v>61</v>
      </c>
      <c r="S1124" s="645"/>
      <c r="T1124" s="645"/>
    </row>
    <row r="1125" spans="1:32" ht="14.65" thickBot="1" x14ac:dyDescent="0.5">
      <c r="D1125" s="1548" t="s">
        <v>983</v>
      </c>
      <c r="E1125" s="1549"/>
      <c r="F1125" s="299" t="s">
        <v>261</v>
      </c>
      <c r="G1125" s="299" t="s">
        <v>261</v>
      </c>
      <c r="H1125" s="299" t="s">
        <v>261</v>
      </c>
      <c r="I1125" s="233">
        <v>2.1400737730986785E-3</v>
      </c>
      <c r="J1125" s="233">
        <v>2.3575416990188015E-3</v>
      </c>
      <c r="K1125" s="233">
        <v>2.1250597673059556E-3</v>
      </c>
      <c r="L1125" s="233">
        <v>1.9982054577907917E-3</v>
      </c>
      <c r="M1125" s="233">
        <v>2.0794309067157235E-3</v>
      </c>
      <c r="N1125" s="233">
        <v>1.9985686721421571E-3</v>
      </c>
      <c r="O1125" s="233">
        <v>1.9146134162654172E-3</v>
      </c>
      <c r="P1125" s="233">
        <v>1.9247249247295074E-3</v>
      </c>
      <c r="Q1125" s="233">
        <v>1.838963968565976E-3</v>
      </c>
      <c r="R1125" s="232">
        <v>2.2368657477182135E-3</v>
      </c>
      <c r="S1125"/>
      <c r="T1125"/>
      <c r="U1125" s="906"/>
      <c r="V1125"/>
      <c r="W1125"/>
    </row>
    <row r="1126" spans="1:32" ht="14.25" x14ac:dyDescent="0.45">
      <c r="A1126" s="1"/>
      <c r="B1126" s="1"/>
      <c r="C1126" s="1"/>
      <c r="D1126" s="231"/>
      <c r="S1126"/>
      <c r="T1126"/>
      <c r="U1126" s="906"/>
      <c r="V1126"/>
      <c r="W1126"/>
      <c r="AF1126" s="1"/>
    </row>
    <row r="1127" spans="1:32" x14ac:dyDescent="0.35">
      <c r="A1127" s="1"/>
      <c r="B1127" s="1"/>
      <c r="C1127" s="1"/>
      <c r="D1127" s="231"/>
      <c r="AF1127" s="1"/>
    </row>
    <row r="1128" spans="1:32" x14ac:dyDescent="0.35">
      <c r="A1128" s="1"/>
      <c r="B1128" s="1"/>
      <c r="C1128" s="1"/>
      <c r="D1128" s="231"/>
      <c r="AF1128" s="1"/>
    </row>
    <row r="1129" spans="1:32" x14ac:dyDescent="0.35">
      <c r="A1129" s="1"/>
      <c r="B1129" s="1"/>
      <c r="C1129" s="1"/>
      <c r="D1129" s="231"/>
      <c r="AF1129" s="1"/>
    </row>
    <row r="1131" spans="1:32" ht="12.75" x14ac:dyDescent="0.35">
      <c r="A1131" s="1"/>
      <c r="B1131" s="1"/>
      <c r="C1131" s="1"/>
      <c r="D1131" s="230"/>
      <c r="AF1131" s="1"/>
    </row>
    <row r="1132" spans="1:32" ht="12.75" x14ac:dyDescent="0.35">
      <c r="A1132" s="1"/>
      <c r="B1132" s="1"/>
      <c r="C1132" s="1"/>
      <c r="D1132" s="230"/>
      <c r="AF1132" s="1"/>
    </row>
    <row r="1133" spans="1:32" ht="12.75" x14ac:dyDescent="0.35">
      <c r="A1133" s="1"/>
      <c r="B1133" s="1"/>
      <c r="C1133" s="1"/>
      <c r="D1133" s="230"/>
      <c r="AF1133" s="1"/>
    </row>
    <row r="1134" spans="1:32" ht="12.75" x14ac:dyDescent="0.35">
      <c r="A1134" s="1"/>
      <c r="B1134" s="1"/>
      <c r="C1134" s="1"/>
      <c r="D1134" s="230"/>
      <c r="AF1134" s="1"/>
    </row>
    <row r="1135" spans="1:32" ht="12.75" x14ac:dyDescent="0.35">
      <c r="A1135" s="1"/>
      <c r="B1135" s="1"/>
      <c r="C1135" s="1"/>
      <c r="D1135" s="230"/>
      <c r="AF1135" s="1"/>
    </row>
    <row r="1136" spans="1:32" ht="12.75" x14ac:dyDescent="0.35">
      <c r="A1136" s="1"/>
      <c r="B1136" s="1"/>
      <c r="C1136" s="1"/>
      <c r="D1136" s="230"/>
      <c r="AF1136" s="1"/>
    </row>
    <row r="1137" spans="1:32" ht="12.75" x14ac:dyDescent="0.35">
      <c r="A1137" s="1"/>
      <c r="B1137" s="1"/>
      <c r="C1137" s="1"/>
      <c r="D1137" s="230"/>
      <c r="AF1137" s="1"/>
    </row>
    <row r="1138" spans="1:32" ht="12.75" x14ac:dyDescent="0.35">
      <c r="A1138" s="1"/>
      <c r="B1138" s="1"/>
      <c r="C1138" s="1"/>
      <c r="D1138" s="230"/>
      <c r="AF1138" s="1"/>
    </row>
    <row r="1139" spans="1:32" ht="12.75" x14ac:dyDescent="0.35">
      <c r="A1139" s="1"/>
      <c r="B1139" s="1"/>
      <c r="C1139" s="1"/>
      <c r="D1139" s="230"/>
      <c r="AF1139" s="1"/>
    </row>
    <row r="1140" spans="1:32" ht="12.75" x14ac:dyDescent="0.35">
      <c r="A1140" s="1"/>
      <c r="B1140" s="1"/>
      <c r="C1140" s="1"/>
      <c r="D1140" s="230"/>
      <c r="AF1140" s="1"/>
    </row>
    <row r="1141" spans="1:32" ht="12.75" x14ac:dyDescent="0.35">
      <c r="A1141" s="1"/>
      <c r="B1141" s="1"/>
      <c r="C1141" s="1"/>
      <c r="D1141" s="230"/>
      <c r="AF1141" s="1"/>
    </row>
    <row r="1142" spans="1:32" ht="13.5" thickBot="1" x14ac:dyDescent="0.4">
      <c r="B1142" s="4" t="s">
        <v>1876</v>
      </c>
    </row>
    <row r="1143" spans="1:32" ht="15" customHeight="1" thickBot="1" x14ac:dyDescent="0.4">
      <c r="D1143" s="1523"/>
      <c r="E1143" s="1862"/>
      <c r="F1143" s="1862"/>
      <c r="G1143" s="1524"/>
      <c r="H1143" s="1372" t="s">
        <v>31</v>
      </c>
    </row>
    <row r="1144" spans="1:32" ht="15" customHeight="1" thickBot="1" x14ac:dyDescent="0.4">
      <c r="D1144" s="1544" t="s">
        <v>986</v>
      </c>
      <c r="E1144" s="1545"/>
      <c r="F1144" s="1545"/>
      <c r="G1144" s="1545"/>
      <c r="H1144" s="228">
        <v>61</v>
      </c>
    </row>
    <row r="1145" spans="1:32" ht="13.35" customHeight="1" x14ac:dyDescent="0.35">
      <c r="D1145" s="1563" t="s">
        <v>987</v>
      </c>
      <c r="E1145" s="1863"/>
      <c r="F1145" s="1863"/>
      <c r="G1145" s="1863"/>
      <c r="H1145" s="227">
        <v>21</v>
      </c>
    </row>
    <row r="1146" spans="1:32" ht="13.35" customHeight="1" x14ac:dyDescent="0.35">
      <c r="D1146" s="1563" t="s">
        <v>988</v>
      </c>
      <c r="E1146" s="1863"/>
      <c r="F1146" s="1863"/>
      <c r="G1146" s="1863"/>
      <c r="H1146" s="227">
        <v>40</v>
      </c>
    </row>
    <row r="1147" spans="1:32" x14ac:dyDescent="0.35">
      <c r="D1147" s="1557" t="s">
        <v>989</v>
      </c>
      <c r="E1147" s="1558"/>
      <c r="F1147" s="1558"/>
      <c r="G1147" s="1558"/>
      <c r="H1147" s="226">
        <v>40</v>
      </c>
    </row>
    <row r="1148" spans="1:32" ht="13.5" thickBot="1" x14ac:dyDescent="0.4">
      <c r="D1148" s="1541" t="s">
        <v>990</v>
      </c>
      <c r="E1148" s="1542"/>
      <c r="F1148" s="1542"/>
      <c r="G1148" s="1542"/>
      <c r="H1148" s="225" t="s">
        <v>457</v>
      </c>
    </row>
    <row r="1149" spans="1:32" ht="15.6" customHeight="1" x14ac:dyDescent="0.35">
      <c r="D1149" s="224"/>
      <c r="E1149" s="224"/>
      <c r="F1149" s="223"/>
    </row>
    <row r="1150" spans="1:32" ht="15.6" customHeight="1" thickBot="1" x14ac:dyDescent="0.4">
      <c r="A1150" s="633">
        <v>488</v>
      </c>
      <c r="B1150" s="4" t="s">
        <v>1877</v>
      </c>
      <c r="D1150" s="224"/>
      <c r="E1150" s="224"/>
      <c r="F1150" s="223"/>
    </row>
    <row r="1151" spans="1:32" ht="15.6" customHeight="1" thickBot="1" x14ac:dyDescent="0.4">
      <c r="A1151" s="633">
        <v>489</v>
      </c>
      <c r="D1151" s="1569"/>
      <c r="E1151" s="1570"/>
      <c r="F1151" s="938" t="s">
        <v>491</v>
      </c>
      <c r="G1151" s="938" t="s">
        <v>492</v>
      </c>
      <c r="H1151" s="938" t="s">
        <v>493</v>
      </c>
      <c r="I1151" s="938" t="s">
        <v>494</v>
      </c>
      <c r="J1151" s="938" t="s">
        <v>495</v>
      </c>
      <c r="K1151" s="938" t="s">
        <v>496</v>
      </c>
      <c r="L1151" s="938" t="s">
        <v>497</v>
      </c>
      <c r="M1151" s="938" t="s">
        <v>498</v>
      </c>
      <c r="N1151" s="939" t="s">
        <v>499</v>
      </c>
      <c r="O1151" s="927"/>
    </row>
    <row r="1152" spans="1:32" ht="15.6" customHeight="1" x14ac:dyDescent="0.35">
      <c r="D1152" s="1561" t="s">
        <v>994</v>
      </c>
      <c r="E1152" s="1562"/>
      <c r="F1152" s="928">
        <v>0.27751196172248804</v>
      </c>
      <c r="G1152" s="928">
        <v>0.27431906614785995</v>
      </c>
      <c r="H1152" s="928">
        <v>0.14942528735632185</v>
      </c>
      <c r="I1152" s="928">
        <v>9.0992647058823525E-2</v>
      </c>
      <c r="J1152" s="928">
        <v>5.9921414538310409E-2</v>
      </c>
      <c r="K1152" s="928">
        <v>7.28744939271255E-2</v>
      </c>
      <c r="L1152" s="928">
        <v>4.8853439680957129E-2</v>
      </c>
      <c r="M1152" s="928">
        <v>7.4422583404619339E-2</v>
      </c>
      <c r="N1152" s="929">
        <v>5.6818181818181816E-2</v>
      </c>
      <c r="O1152" s="927"/>
    </row>
    <row r="1153" spans="1:32" ht="15.6" customHeight="1" x14ac:dyDescent="0.35">
      <c r="D1153" s="1561" t="s">
        <v>995</v>
      </c>
      <c r="E1153" s="1562"/>
      <c r="F1153" s="928">
        <v>0.19059011164274323</v>
      </c>
      <c r="G1153" s="928">
        <v>0.12305447470817121</v>
      </c>
      <c r="H1153" s="928">
        <v>0.12132822477650064</v>
      </c>
      <c r="I1153" s="928">
        <v>6.341911764705882E-2</v>
      </c>
      <c r="J1153" s="928">
        <v>9.9214145383104121E-2</v>
      </c>
      <c r="K1153" s="928">
        <v>9.041835357624832E-2</v>
      </c>
      <c r="L1153" s="928">
        <v>8.9730807577268201E-2</v>
      </c>
      <c r="M1153" s="928">
        <v>7.8699743370402059E-2</v>
      </c>
      <c r="N1153" s="929">
        <v>8.5227272727272721E-2</v>
      </c>
      <c r="O1153" s="927"/>
    </row>
    <row r="1154" spans="1:32" ht="15.6" customHeight="1" x14ac:dyDescent="0.35">
      <c r="D1154" s="1561" t="s">
        <v>996</v>
      </c>
      <c r="E1154" s="1562"/>
      <c r="F1154" s="928">
        <v>0.36363636363636365</v>
      </c>
      <c r="G1154" s="928">
        <v>0.30058365758754862</v>
      </c>
      <c r="H1154" s="928">
        <v>0.31928480204342274</v>
      </c>
      <c r="I1154" s="928">
        <v>0.28308823529411764</v>
      </c>
      <c r="J1154" s="928">
        <v>0.30451866404715128</v>
      </c>
      <c r="K1154" s="928">
        <v>0.32793522267206476</v>
      </c>
      <c r="L1154" s="928">
        <v>0.38185443668993019</v>
      </c>
      <c r="M1154" s="928">
        <v>0.38665526090675789</v>
      </c>
      <c r="N1154" s="929">
        <v>0.46590909090909088</v>
      </c>
      <c r="O1154" s="927"/>
    </row>
    <row r="1155" spans="1:32" ht="15.6" customHeight="1" thickBot="1" x14ac:dyDescent="0.4">
      <c r="D1155" s="1561" t="s">
        <v>997</v>
      </c>
      <c r="E1155" s="1562"/>
      <c r="F1155" s="930">
        <v>0.16826156299840511</v>
      </c>
      <c r="G1155" s="930">
        <v>0.30204280155642022</v>
      </c>
      <c r="H1155" s="930">
        <v>0.40996168582375481</v>
      </c>
      <c r="I1155" s="930">
        <v>0.5625</v>
      </c>
      <c r="J1155" s="930">
        <v>0.53634577603143418</v>
      </c>
      <c r="K1155" s="930">
        <v>0.50877192982456143</v>
      </c>
      <c r="L1155" s="930">
        <v>0.47956131605184449</v>
      </c>
      <c r="M1155" s="930">
        <v>0.4602224123182207</v>
      </c>
      <c r="N1155" s="931">
        <v>0.39204545454545453</v>
      </c>
      <c r="O1155" s="927"/>
    </row>
    <row r="1156" spans="1:32" ht="15.6" customHeight="1" thickBot="1" x14ac:dyDescent="0.4">
      <c r="A1156" s="1"/>
      <c r="B1156" s="1"/>
      <c r="C1156" s="1"/>
      <c r="D1156" s="1567" t="s">
        <v>29</v>
      </c>
      <c r="E1156" s="1568"/>
      <c r="F1156" s="930">
        <v>1</v>
      </c>
      <c r="G1156" s="930">
        <v>1</v>
      </c>
      <c r="H1156" s="930">
        <v>1</v>
      </c>
      <c r="I1156" s="930">
        <v>1</v>
      </c>
      <c r="J1156" s="930">
        <v>1</v>
      </c>
      <c r="K1156" s="930">
        <v>1</v>
      </c>
      <c r="L1156" s="930">
        <v>1</v>
      </c>
      <c r="M1156" s="930">
        <v>1</v>
      </c>
      <c r="N1156" s="931">
        <v>1</v>
      </c>
      <c r="O1156" s="927"/>
      <c r="AF1156" s="1"/>
    </row>
    <row r="1157" spans="1:32" ht="12" customHeight="1" x14ac:dyDescent="0.35">
      <c r="A1157" s="1"/>
      <c r="B1157" s="1"/>
      <c r="C1157" s="1"/>
      <c r="D1157" s="224"/>
      <c r="E1157" s="224"/>
      <c r="F1157" s="223"/>
      <c r="AF1157" s="1"/>
    </row>
    <row r="1158" spans="1:32" ht="12" customHeight="1" x14ac:dyDescent="0.35">
      <c r="A1158" s="1"/>
      <c r="B1158" s="1"/>
      <c r="C1158" s="1"/>
      <c r="D1158" s="224"/>
      <c r="E1158" s="224"/>
      <c r="F1158" s="223"/>
      <c r="AF1158" s="1"/>
    </row>
    <row r="1159" spans="1:32" ht="12" customHeight="1" x14ac:dyDescent="0.35">
      <c r="A1159" s="1"/>
      <c r="B1159" s="1"/>
      <c r="C1159" s="1"/>
      <c r="D1159" s="224"/>
      <c r="E1159" s="224"/>
      <c r="F1159" s="223"/>
      <c r="AF1159" s="1"/>
    </row>
    <row r="1160" spans="1:32" ht="12" customHeight="1" x14ac:dyDescent="0.35">
      <c r="A1160" s="1"/>
      <c r="B1160" s="1"/>
      <c r="C1160" s="1"/>
      <c r="D1160" s="224"/>
      <c r="E1160" s="224"/>
      <c r="F1160" s="223"/>
      <c r="AF1160" s="1"/>
    </row>
    <row r="1161" spans="1:32" ht="12" customHeight="1" x14ac:dyDescent="0.35">
      <c r="A1161" s="1"/>
      <c r="B1161" s="1"/>
      <c r="C1161" s="1"/>
      <c r="D1161" s="224"/>
      <c r="E1161" s="224"/>
      <c r="F1161" s="223"/>
      <c r="AF1161" s="1"/>
    </row>
    <row r="1162" spans="1:32" ht="12" customHeight="1" x14ac:dyDescent="0.35">
      <c r="A1162" s="1"/>
      <c r="B1162" s="1"/>
      <c r="C1162" s="1"/>
      <c r="D1162" s="224"/>
      <c r="E1162" s="224"/>
      <c r="F1162" s="223"/>
      <c r="AF1162" s="1"/>
    </row>
    <row r="1163" spans="1:32" ht="12" customHeight="1" x14ac:dyDescent="0.35">
      <c r="A1163" s="1"/>
      <c r="B1163" s="1"/>
      <c r="C1163" s="1"/>
      <c r="D1163" s="224"/>
      <c r="E1163" s="224"/>
      <c r="F1163" s="223"/>
      <c r="AF1163" s="1"/>
    </row>
    <row r="1164" spans="1:32" ht="12" customHeight="1" x14ac:dyDescent="0.35">
      <c r="A1164" s="1"/>
      <c r="B1164" s="1"/>
      <c r="C1164" s="1"/>
      <c r="D1164" s="224"/>
      <c r="E1164" s="224"/>
      <c r="F1164" s="223"/>
      <c r="AF1164" s="1"/>
    </row>
    <row r="1165" spans="1:32" ht="12" customHeight="1" x14ac:dyDescent="0.35">
      <c r="A1165" s="1"/>
      <c r="B1165" s="1"/>
      <c r="C1165" s="1"/>
      <c r="D1165" s="224"/>
      <c r="E1165" s="224"/>
      <c r="F1165" s="223"/>
      <c r="AF1165" s="1"/>
    </row>
    <row r="1166" spans="1:32" ht="12" customHeight="1" x14ac:dyDescent="0.35">
      <c r="A1166" s="1"/>
      <c r="B1166" s="1"/>
      <c r="C1166" s="1"/>
      <c r="D1166" s="224"/>
      <c r="E1166" s="224"/>
      <c r="F1166" s="223"/>
      <c r="AF1166" s="1"/>
    </row>
    <row r="1167" spans="1:32" ht="12" customHeight="1" x14ac:dyDescent="0.35">
      <c r="A1167" s="1"/>
      <c r="B1167" s="1"/>
      <c r="C1167" s="1"/>
      <c r="D1167" s="224"/>
      <c r="E1167" s="224"/>
      <c r="F1167" s="223"/>
      <c r="AF1167" s="1"/>
    </row>
    <row r="1168" spans="1:32" ht="12" customHeight="1" x14ac:dyDescent="0.35">
      <c r="A1168" s="1"/>
      <c r="B1168" s="1"/>
      <c r="C1168" s="1"/>
      <c r="D1168" s="224"/>
      <c r="E1168" s="224"/>
      <c r="F1168" s="223"/>
      <c r="AF1168" s="1"/>
    </row>
    <row r="1169" spans="1:32" ht="12" customHeight="1" x14ac:dyDescent="0.35">
      <c r="A1169" s="1"/>
      <c r="B1169" s="1"/>
      <c r="C1169" s="1"/>
      <c r="D1169" s="224"/>
      <c r="E1169" s="224"/>
      <c r="F1169" s="223"/>
      <c r="AF1169" s="1"/>
    </row>
    <row r="1170" spans="1:32" ht="12" customHeight="1" x14ac:dyDescent="0.35">
      <c r="A1170" s="1"/>
      <c r="B1170" s="1"/>
      <c r="C1170" s="1"/>
      <c r="D1170" s="224"/>
      <c r="E1170" s="224"/>
      <c r="F1170" s="223"/>
      <c r="AF1170" s="1"/>
    </row>
    <row r="1171" spans="1:32" ht="12" customHeight="1" x14ac:dyDescent="0.35">
      <c r="A1171" s="1"/>
      <c r="B1171" s="1"/>
      <c r="C1171" s="1"/>
      <c r="D1171" s="224"/>
      <c r="E1171" s="224"/>
      <c r="F1171" s="223"/>
      <c r="AF1171" s="1"/>
    </row>
    <row r="1172" spans="1:32" ht="12" customHeight="1" x14ac:dyDescent="0.35">
      <c r="D1172" s="224"/>
      <c r="E1172" s="224"/>
      <c r="F1172" s="223"/>
      <c r="AF1172" s="1"/>
    </row>
    <row r="1173" spans="1:32" ht="12" customHeight="1" x14ac:dyDescent="0.35">
      <c r="D1173" s="224"/>
      <c r="E1173" s="224"/>
      <c r="F1173" s="223"/>
      <c r="AF1173" s="1"/>
    </row>
    <row r="1174" spans="1:32" ht="12" customHeight="1" x14ac:dyDescent="0.35">
      <c r="D1174" s="224"/>
      <c r="E1174" s="224"/>
      <c r="F1174" s="223"/>
      <c r="AF1174" s="1"/>
    </row>
    <row r="1175" spans="1:32" ht="12" customHeight="1" x14ac:dyDescent="0.35">
      <c r="D1175" s="224"/>
      <c r="E1175" s="224"/>
      <c r="F1175" s="223"/>
      <c r="AF1175" s="1"/>
    </row>
    <row r="1176" spans="1:32" ht="12" customHeight="1" x14ac:dyDescent="0.35">
      <c r="D1176" s="224"/>
      <c r="E1176" s="224"/>
      <c r="F1176" s="223"/>
      <c r="AF1176" s="1"/>
    </row>
    <row r="1177" spans="1:32" ht="12" customHeight="1" x14ac:dyDescent="0.35">
      <c r="D1177" s="224"/>
      <c r="E1177" s="224"/>
      <c r="F1177" s="223"/>
      <c r="AF1177" s="1"/>
    </row>
    <row r="1178" spans="1:32" ht="12" customHeight="1" x14ac:dyDescent="0.35">
      <c r="D1178" s="224"/>
      <c r="E1178" s="224"/>
      <c r="F1178" s="223"/>
      <c r="AF1178" s="1"/>
    </row>
    <row r="1179" spans="1:32" ht="12" customHeight="1" x14ac:dyDescent="0.35">
      <c r="D1179" s="224"/>
      <c r="E1179" s="224"/>
      <c r="F1179" s="223"/>
      <c r="AF1179" s="1"/>
    </row>
    <row r="1180" spans="1:32" ht="12" customHeight="1" x14ac:dyDescent="0.35">
      <c r="D1180" s="224"/>
      <c r="E1180" s="224"/>
      <c r="F1180" s="223"/>
      <c r="AF1180" s="1"/>
    </row>
    <row r="1181" spans="1:32" ht="12" customHeight="1" x14ac:dyDescent="0.35">
      <c r="D1181" s="224"/>
      <c r="E1181" s="224"/>
      <c r="F1181" s="223"/>
      <c r="AF1181" s="1"/>
    </row>
    <row r="1182" spans="1:32" ht="12" customHeight="1" x14ac:dyDescent="0.35">
      <c r="D1182" s="224"/>
      <c r="E1182" s="224"/>
      <c r="F1182" s="223"/>
      <c r="AF1182" s="1"/>
    </row>
    <row r="1183" spans="1:32" ht="15.6" customHeight="1" thickBot="1" x14ac:dyDescent="0.4">
      <c r="A1183" s="633">
        <v>490</v>
      </c>
      <c r="B1183" s="4" t="s">
        <v>1878</v>
      </c>
      <c r="D1183" s="224"/>
      <c r="E1183" s="224"/>
      <c r="F1183" s="223"/>
      <c r="AF1183" s="1"/>
    </row>
    <row r="1184" spans="1:32" ht="39.75" customHeight="1" thickBot="1" x14ac:dyDescent="0.4">
      <c r="A1184" s="633">
        <v>491</v>
      </c>
      <c r="D1184" s="1523"/>
      <c r="E1184" s="1524"/>
      <c r="F1184" s="932" t="s">
        <v>546</v>
      </c>
      <c r="G1184" s="932" t="s">
        <v>503</v>
      </c>
      <c r="H1184" s="932" t="s">
        <v>504</v>
      </c>
      <c r="I1184" s="932" t="s">
        <v>999</v>
      </c>
      <c r="J1184" s="940" t="s">
        <v>747</v>
      </c>
      <c r="K1184" s="932" t="s">
        <v>1000</v>
      </c>
      <c r="L1184" s="932" t="s">
        <v>507</v>
      </c>
      <c r="M1184" s="932" t="s">
        <v>508</v>
      </c>
      <c r="N1184" s="932" t="s">
        <v>509</v>
      </c>
      <c r="O1184" s="940" t="s">
        <v>517</v>
      </c>
      <c r="P1184" s="932" t="s">
        <v>514</v>
      </c>
      <c r="Q1184" s="932" t="s">
        <v>515</v>
      </c>
      <c r="R1184" s="932" t="s">
        <v>516</v>
      </c>
      <c r="S1184" s="932" t="s">
        <v>510</v>
      </c>
      <c r="T1184" s="932" t="s">
        <v>511</v>
      </c>
      <c r="U1184" s="932" t="s">
        <v>512</v>
      </c>
      <c r="V1184" s="933" t="s">
        <v>513</v>
      </c>
      <c r="AF1184" s="1"/>
    </row>
    <row r="1185" spans="1:32" ht="15.6" customHeight="1" x14ac:dyDescent="0.35">
      <c r="D1185" s="1561" t="s">
        <v>994</v>
      </c>
      <c r="E1185" s="1562"/>
      <c r="F1185" s="928">
        <v>2.8795811518324606E-2</v>
      </c>
      <c r="G1185" s="928">
        <v>0.23071504050722086</v>
      </c>
      <c r="H1185" s="928">
        <v>0.11278195488721804</v>
      </c>
      <c r="I1185" s="928">
        <v>0.2767527675276753</v>
      </c>
      <c r="J1185" s="928">
        <v>0.18620689655172415</v>
      </c>
      <c r="K1185" s="928">
        <v>0.19774011299435029</v>
      </c>
      <c r="L1185" s="928">
        <v>0.20215633423180593</v>
      </c>
      <c r="M1185" s="928">
        <v>6.50994575045208E-2</v>
      </c>
      <c r="N1185" s="928">
        <v>0.14859437751004015</v>
      </c>
      <c r="O1185" s="928">
        <v>0.25</v>
      </c>
      <c r="P1185" s="928">
        <v>0.10106382978723404</v>
      </c>
      <c r="Q1185" s="928">
        <v>0.15740740740740741</v>
      </c>
      <c r="R1185" s="928">
        <v>0.32432432432432434</v>
      </c>
      <c r="S1185" s="928">
        <v>2.0527859237536656E-2</v>
      </c>
      <c r="T1185" s="928">
        <v>0.18947368421052632</v>
      </c>
      <c r="U1185" s="928">
        <v>7.407407407407407E-2</v>
      </c>
      <c r="V1185" s="929">
        <v>0.19653179190751446</v>
      </c>
      <c r="AF1185" s="1"/>
    </row>
    <row r="1186" spans="1:32" ht="15.6" customHeight="1" x14ac:dyDescent="0.35">
      <c r="D1186" s="1561" t="s">
        <v>995</v>
      </c>
      <c r="E1186" s="1562"/>
      <c r="F1186" s="928">
        <v>5.4973821989528798E-2</v>
      </c>
      <c r="G1186" s="928">
        <v>0.11694258541740049</v>
      </c>
      <c r="H1186" s="928">
        <v>0.20551378446115287</v>
      </c>
      <c r="I1186" s="928">
        <v>0.13468634686346864</v>
      </c>
      <c r="J1186" s="928">
        <v>0.11724137931034483</v>
      </c>
      <c r="K1186" s="928">
        <v>0.1751412429378531</v>
      </c>
      <c r="L1186" s="928">
        <v>0.16172506738544473</v>
      </c>
      <c r="M1186" s="928">
        <v>6.3291139240506333E-2</v>
      </c>
      <c r="N1186" s="928">
        <v>0.18473895582329317</v>
      </c>
      <c r="O1186" s="928">
        <v>6.25E-2</v>
      </c>
      <c r="P1186" s="928">
        <v>0.13829787234042554</v>
      </c>
      <c r="Q1186" s="928">
        <v>0.16666666666666666</v>
      </c>
      <c r="R1186" s="928">
        <v>5.4054054054054057E-2</v>
      </c>
      <c r="S1186" s="928">
        <v>3.0791788856304986E-2</v>
      </c>
      <c r="T1186" s="928">
        <v>0.24210526315789474</v>
      </c>
      <c r="U1186" s="928">
        <v>0.12962962962962962</v>
      </c>
      <c r="V1186" s="929">
        <v>0.19653179190751446</v>
      </c>
      <c r="AF1186" s="1"/>
    </row>
    <row r="1187" spans="1:32" ht="15.6" customHeight="1" x14ac:dyDescent="0.35">
      <c r="D1187" s="1561" t="s">
        <v>996</v>
      </c>
      <c r="E1187" s="1562"/>
      <c r="F1187" s="928">
        <v>0.45549738219895286</v>
      </c>
      <c r="G1187" s="928">
        <v>0.30503698485382175</v>
      </c>
      <c r="H1187" s="928">
        <v>0.31578947368421051</v>
      </c>
      <c r="I1187" s="928">
        <v>0.36531365313653136</v>
      </c>
      <c r="J1187" s="928">
        <v>0.28275862068965518</v>
      </c>
      <c r="K1187" s="928">
        <v>0.41242937853107342</v>
      </c>
      <c r="L1187" s="928">
        <v>0.25336927223719674</v>
      </c>
      <c r="M1187" s="928">
        <v>0.26853526220614826</v>
      </c>
      <c r="N1187" s="928">
        <v>0.53012048192771088</v>
      </c>
      <c r="O1187" s="928">
        <v>0.40625</v>
      </c>
      <c r="P1187" s="928">
        <v>0.49734042553191488</v>
      </c>
      <c r="Q1187" s="928">
        <v>0.40432098765432101</v>
      </c>
      <c r="R1187" s="928">
        <v>0.24324324324324326</v>
      </c>
      <c r="S1187" s="928">
        <v>0.41202346041055721</v>
      </c>
      <c r="T1187" s="928">
        <v>0.41052631578947368</v>
      </c>
      <c r="U1187" s="928">
        <v>0.41666666666666669</v>
      </c>
      <c r="V1187" s="929">
        <v>0.33526011560693642</v>
      </c>
      <c r="AF1187" s="1"/>
    </row>
    <row r="1188" spans="1:32" ht="15.6" customHeight="1" thickBot="1" x14ac:dyDescent="0.4">
      <c r="A1188" s="1"/>
      <c r="B1188" s="1"/>
      <c r="C1188" s="1"/>
      <c r="D1188" s="1561" t="s">
        <v>997</v>
      </c>
      <c r="E1188" s="1562"/>
      <c r="F1188" s="930">
        <v>0.4607329842931937</v>
      </c>
      <c r="G1188" s="930">
        <v>0.3473053892215569</v>
      </c>
      <c r="H1188" s="930">
        <v>0.36591478696741853</v>
      </c>
      <c r="I1188" s="930">
        <v>0.22324723247232472</v>
      </c>
      <c r="J1188" s="930">
        <v>0.41379310344827586</v>
      </c>
      <c r="K1188" s="930">
        <v>0.21468926553672316</v>
      </c>
      <c r="L1188" s="930">
        <v>0.38274932614555257</v>
      </c>
      <c r="M1188" s="930">
        <v>0.60307414104882462</v>
      </c>
      <c r="N1188" s="930">
        <v>0.13654618473895583</v>
      </c>
      <c r="O1188" s="930">
        <v>0.28125</v>
      </c>
      <c r="P1188" s="930">
        <v>0.26329787234042551</v>
      </c>
      <c r="Q1188" s="930">
        <v>0.27160493827160492</v>
      </c>
      <c r="R1188" s="930">
        <v>0.3783783783783784</v>
      </c>
      <c r="S1188" s="930">
        <v>0.53665689149560114</v>
      </c>
      <c r="T1188" s="930">
        <v>0.15789473684210525</v>
      </c>
      <c r="U1188" s="930">
        <v>0.37962962962962965</v>
      </c>
      <c r="V1188" s="931">
        <v>0.27167630057803466</v>
      </c>
      <c r="AF1188" s="1"/>
    </row>
    <row r="1189" spans="1:32" ht="15.6" customHeight="1" thickBot="1" x14ac:dyDescent="0.4">
      <c r="A1189" s="1"/>
      <c r="B1189" s="1"/>
      <c r="C1189" s="1"/>
      <c r="D1189" s="1567" t="s">
        <v>29</v>
      </c>
      <c r="E1189" s="1568"/>
      <c r="F1189" s="930">
        <v>1</v>
      </c>
      <c r="G1189" s="930">
        <v>1</v>
      </c>
      <c r="H1189" s="930">
        <v>0.99999999999999989</v>
      </c>
      <c r="I1189" s="930">
        <v>1</v>
      </c>
      <c r="J1189" s="930">
        <v>1</v>
      </c>
      <c r="K1189" s="930">
        <v>1</v>
      </c>
      <c r="L1189" s="930">
        <v>1</v>
      </c>
      <c r="M1189" s="930">
        <v>1</v>
      </c>
      <c r="N1189" s="930">
        <v>1</v>
      </c>
      <c r="O1189" s="930">
        <v>1</v>
      </c>
      <c r="P1189" s="930">
        <v>1</v>
      </c>
      <c r="Q1189" s="930">
        <v>1</v>
      </c>
      <c r="R1189" s="930">
        <v>1</v>
      </c>
      <c r="S1189" s="930">
        <v>1</v>
      </c>
      <c r="T1189" s="930">
        <v>1</v>
      </c>
      <c r="U1189" s="930">
        <v>1</v>
      </c>
      <c r="V1189" s="931">
        <v>1</v>
      </c>
      <c r="AF1189" s="1"/>
    </row>
    <row r="1190" spans="1:32" ht="12" customHeight="1" x14ac:dyDescent="0.35">
      <c r="A1190" s="1"/>
      <c r="B1190" s="1"/>
      <c r="C1190" s="1"/>
      <c r="D1190" s="224"/>
      <c r="E1190" s="224"/>
      <c r="F1190" s="223"/>
      <c r="AF1190" s="1"/>
    </row>
    <row r="1191" spans="1:32" ht="12" customHeight="1" x14ac:dyDescent="0.35">
      <c r="A1191" s="1"/>
      <c r="B1191" s="1"/>
      <c r="C1191" s="1"/>
      <c r="D1191" s="224"/>
      <c r="E1191" s="224"/>
      <c r="F1191" s="223"/>
      <c r="AF1191" s="1"/>
    </row>
    <row r="1192" spans="1:32" ht="12" customHeight="1" x14ac:dyDescent="0.35">
      <c r="A1192" s="1"/>
      <c r="B1192" s="1"/>
      <c r="C1192" s="1"/>
      <c r="D1192" s="224"/>
      <c r="E1192" s="224"/>
      <c r="F1192" s="223"/>
      <c r="AF1192" s="1"/>
    </row>
    <row r="1193" spans="1:32" ht="12" customHeight="1" x14ac:dyDescent="0.35">
      <c r="A1193" s="1"/>
      <c r="B1193" s="1"/>
      <c r="C1193" s="1"/>
      <c r="D1193" s="224"/>
      <c r="E1193" s="224"/>
      <c r="F1193" s="223"/>
      <c r="AF1193" s="1"/>
    </row>
    <row r="1194" spans="1:32" ht="12" customHeight="1" x14ac:dyDescent="0.35">
      <c r="A1194" s="1"/>
      <c r="B1194" s="1"/>
      <c r="C1194" s="1"/>
      <c r="D1194" s="224"/>
      <c r="E1194" s="224"/>
      <c r="F1194" s="223"/>
      <c r="AF1194" s="1"/>
    </row>
    <row r="1195" spans="1:32" ht="12" customHeight="1" x14ac:dyDescent="0.35">
      <c r="A1195" s="1"/>
      <c r="B1195" s="1"/>
      <c r="C1195" s="1"/>
      <c r="D1195" s="224"/>
      <c r="E1195" s="224"/>
      <c r="F1195" s="223"/>
      <c r="AF1195" s="1"/>
    </row>
    <row r="1196" spans="1:32" ht="12" customHeight="1" x14ac:dyDescent="0.35">
      <c r="A1196" s="1"/>
      <c r="B1196" s="1"/>
      <c r="C1196" s="1"/>
      <c r="D1196" s="224"/>
      <c r="E1196" s="224"/>
      <c r="F1196" s="223"/>
      <c r="AF1196" s="1"/>
    </row>
    <row r="1197" spans="1:32" ht="12" customHeight="1" x14ac:dyDescent="0.35">
      <c r="A1197" s="1"/>
      <c r="B1197" s="1"/>
      <c r="C1197" s="1"/>
      <c r="D1197" s="224"/>
      <c r="E1197" s="224"/>
      <c r="F1197" s="223"/>
      <c r="AF1197" s="1"/>
    </row>
    <row r="1198" spans="1:32" ht="12" customHeight="1" x14ac:dyDescent="0.35">
      <c r="A1198" s="1"/>
      <c r="B1198" s="1"/>
      <c r="C1198" s="1"/>
      <c r="D1198" s="224"/>
      <c r="E1198" s="224"/>
      <c r="F1198" s="223"/>
      <c r="AF1198" s="1"/>
    </row>
    <row r="1199" spans="1:32" ht="12" customHeight="1" x14ac:dyDescent="0.35">
      <c r="A1199" s="1"/>
      <c r="B1199" s="1"/>
      <c r="C1199" s="1"/>
      <c r="D1199" s="224"/>
      <c r="E1199" s="224"/>
      <c r="F1199" s="223"/>
      <c r="AF1199" s="1"/>
    </row>
    <row r="1200" spans="1:32" ht="12" customHeight="1" x14ac:dyDescent="0.35">
      <c r="A1200" s="1"/>
      <c r="B1200" s="1"/>
      <c r="C1200" s="1"/>
      <c r="D1200" s="224"/>
      <c r="E1200" s="224"/>
      <c r="F1200" s="223"/>
      <c r="AF1200" s="1"/>
    </row>
    <row r="1201" spans="1:32" ht="12" customHeight="1" x14ac:dyDescent="0.35">
      <c r="A1201" s="1"/>
      <c r="B1201" s="1"/>
      <c r="C1201" s="1"/>
      <c r="D1201" s="224"/>
      <c r="E1201" s="224"/>
      <c r="F1201" s="223"/>
      <c r="AF1201" s="1"/>
    </row>
    <row r="1202" spans="1:32" ht="12" customHeight="1" x14ac:dyDescent="0.35">
      <c r="A1202" s="1"/>
      <c r="B1202" s="1"/>
      <c r="C1202" s="1"/>
      <c r="D1202" s="224"/>
      <c r="E1202" s="224"/>
      <c r="F1202" s="223"/>
      <c r="AF1202" s="1"/>
    </row>
    <row r="1203" spans="1:32" ht="12" customHeight="1" x14ac:dyDescent="0.35">
      <c r="A1203" s="1"/>
      <c r="B1203" s="1"/>
      <c r="C1203" s="1"/>
      <c r="D1203" s="224"/>
      <c r="E1203" s="224"/>
      <c r="F1203" s="223"/>
      <c r="AF1203" s="1"/>
    </row>
    <row r="1204" spans="1:32" ht="12" customHeight="1" x14ac:dyDescent="0.35">
      <c r="D1204" s="224"/>
      <c r="E1204" s="224"/>
      <c r="F1204" s="223"/>
      <c r="AF1204" s="1"/>
    </row>
    <row r="1205" spans="1:32" ht="12" customHeight="1" x14ac:dyDescent="0.35">
      <c r="D1205" s="224"/>
      <c r="E1205" s="224"/>
      <c r="F1205" s="223"/>
      <c r="AF1205" s="1"/>
    </row>
    <row r="1206" spans="1:32" ht="12" customHeight="1" x14ac:dyDescent="0.35">
      <c r="D1206" s="224"/>
      <c r="E1206" s="224"/>
      <c r="F1206" s="223"/>
      <c r="AF1206" s="1"/>
    </row>
    <row r="1207" spans="1:32" ht="12" customHeight="1" x14ac:dyDescent="0.35">
      <c r="D1207" s="224"/>
      <c r="E1207" s="224"/>
      <c r="F1207" s="223"/>
      <c r="AF1207" s="1"/>
    </row>
    <row r="1208" spans="1:32" ht="12" customHeight="1" x14ac:dyDescent="0.35">
      <c r="D1208" s="224"/>
      <c r="E1208" s="224"/>
      <c r="F1208" s="223"/>
      <c r="AF1208" s="1"/>
    </row>
    <row r="1209" spans="1:32" ht="12" customHeight="1" x14ac:dyDescent="0.35">
      <c r="D1209" s="224"/>
      <c r="E1209" s="224"/>
      <c r="F1209" s="223"/>
      <c r="AF1209" s="1"/>
    </row>
    <row r="1210" spans="1:32" ht="12" customHeight="1" x14ac:dyDescent="0.35">
      <c r="D1210" s="224"/>
      <c r="E1210" s="224"/>
      <c r="F1210" s="223"/>
      <c r="AF1210" s="1"/>
    </row>
    <row r="1211" spans="1:32" ht="12" customHeight="1" x14ac:dyDescent="0.35">
      <c r="D1211" s="224"/>
      <c r="E1211" s="224"/>
      <c r="F1211" s="223"/>
      <c r="AF1211" s="1"/>
    </row>
    <row r="1212" spans="1:32" ht="12" customHeight="1" x14ac:dyDescent="0.35">
      <c r="D1212" s="224"/>
      <c r="E1212" s="224"/>
      <c r="F1212" s="223"/>
      <c r="AF1212" s="1"/>
    </row>
    <row r="1213" spans="1:32" ht="12" customHeight="1" x14ac:dyDescent="0.35">
      <c r="D1213" s="224"/>
      <c r="E1213" s="224"/>
      <c r="F1213" s="223"/>
      <c r="AF1213" s="1"/>
    </row>
    <row r="1214" spans="1:32" ht="12" customHeight="1" x14ac:dyDescent="0.35">
      <c r="A1214" s="601"/>
      <c r="D1214" s="10"/>
      <c r="E1214" s="222"/>
      <c r="AF1214" s="1"/>
    </row>
    <row r="1215" spans="1:32" ht="12" customHeight="1" x14ac:dyDescent="0.35">
      <c r="D1215" s="23"/>
      <c r="AF1215" s="1"/>
    </row>
    <row r="1216" spans="1:32" ht="13.5" thickBot="1" x14ac:dyDescent="0.4">
      <c r="A1216" s="601">
        <v>492</v>
      </c>
      <c r="B1216" s="4" t="s">
        <v>1879</v>
      </c>
      <c r="AF1216" s="1"/>
    </row>
    <row r="1217" spans="1:32" ht="25.5" customHeight="1" thickBot="1" x14ac:dyDescent="0.4">
      <c r="A1217" s="601"/>
      <c r="D1217" s="1583"/>
      <c r="E1217" s="1610"/>
      <c r="F1217" s="182" t="s">
        <v>463</v>
      </c>
      <c r="G1217" s="1393" t="s">
        <v>464</v>
      </c>
      <c r="H1217" s="1394" t="s">
        <v>29</v>
      </c>
      <c r="AF1217" s="1"/>
    </row>
    <row r="1218" spans="1:32" x14ac:dyDescent="0.35">
      <c r="D1218" s="1513" t="s">
        <v>1002</v>
      </c>
      <c r="E1218" s="1515"/>
      <c r="F1218" s="140">
        <v>0.1404109589041096</v>
      </c>
      <c r="G1218" s="140">
        <v>0.17763157894736842</v>
      </c>
      <c r="H1218" s="169">
        <v>0.14954780361757106</v>
      </c>
      <c r="AF1218" s="1"/>
    </row>
    <row r="1219" spans="1:32" x14ac:dyDescent="0.35">
      <c r="D1219" s="1513" t="s">
        <v>1003</v>
      </c>
      <c r="E1219" s="1515"/>
      <c r="F1219" s="140">
        <v>0.11543949771689498</v>
      </c>
      <c r="G1219" s="140">
        <v>9.2982456140350875E-2</v>
      </c>
      <c r="H1219" s="169">
        <v>0.10992678725236865</v>
      </c>
      <c r="AF1219" s="1"/>
    </row>
    <row r="1220" spans="1:32" x14ac:dyDescent="0.35">
      <c r="D1220" s="1513" t="s">
        <v>996</v>
      </c>
      <c r="E1220" s="1515"/>
      <c r="F1220" s="140">
        <v>0.30351027397260272</v>
      </c>
      <c r="G1220" s="140">
        <v>0.42763157894736842</v>
      </c>
      <c r="H1220" s="169">
        <v>0.33397932816537468</v>
      </c>
    </row>
    <row r="1221" spans="1:32" ht="13.5" thickBot="1" x14ac:dyDescent="0.4">
      <c r="D1221" s="1513" t="s">
        <v>997</v>
      </c>
      <c r="E1221" s="1515"/>
      <c r="F1221" s="140">
        <v>0.4406392694063927</v>
      </c>
      <c r="G1221" s="140">
        <v>0.30175438596491228</v>
      </c>
      <c r="H1221" s="169">
        <v>0.40654608096468564</v>
      </c>
    </row>
    <row r="1222" spans="1:32" ht="13.5" thickBot="1" x14ac:dyDescent="0.4">
      <c r="D1222" s="1662" t="s">
        <v>29</v>
      </c>
      <c r="E1222" s="1663"/>
      <c r="F1222" s="137">
        <v>1</v>
      </c>
      <c r="G1222" s="137">
        <v>1</v>
      </c>
      <c r="H1222" s="137">
        <v>1</v>
      </c>
    </row>
    <row r="1223" spans="1:32" x14ac:dyDescent="0.35">
      <c r="D1223" s="23"/>
    </row>
    <row r="1224" spans="1:32" x14ac:dyDescent="0.35">
      <c r="A1224" s="601">
        <v>493</v>
      </c>
      <c r="B1224" s="4" t="s">
        <v>1880</v>
      </c>
    </row>
    <row r="1225" spans="1:32" ht="13.5" thickBot="1" x14ac:dyDescent="0.4">
      <c r="A1225" s="601"/>
      <c r="D1225" s="203" t="s">
        <v>9</v>
      </c>
    </row>
    <row r="1226" spans="1:32" ht="14.45" customHeight="1" thickBot="1" x14ac:dyDescent="0.5">
      <c r="D1226" s="1734"/>
      <c r="E1226" s="1735"/>
      <c r="F1226" s="219">
        <v>43008</v>
      </c>
      <c r="G1226" s="219">
        <v>43100</v>
      </c>
      <c r="H1226" s="219">
        <v>43190</v>
      </c>
      <c r="I1226" s="219">
        <v>43281</v>
      </c>
      <c r="J1226" s="219">
        <v>43373</v>
      </c>
      <c r="K1226" s="219">
        <v>43465</v>
      </c>
      <c r="L1226" s="219">
        <v>43555</v>
      </c>
      <c r="M1226" s="219">
        <v>43646</v>
      </c>
      <c r="N1226" s="219">
        <v>43738</v>
      </c>
      <c r="O1226" s="219">
        <v>43830</v>
      </c>
      <c r="P1226" s="219">
        <v>43921</v>
      </c>
      <c r="Q1226" s="219">
        <v>44012</v>
      </c>
      <c r="R1226" s="218">
        <v>44104</v>
      </c>
      <c r="S1226"/>
      <c r="T1226" s="217" t="s">
        <v>544</v>
      </c>
    </row>
    <row r="1227" spans="1:32" ht="14.25" x14ac:dyDescent="0.45">
      <c r="D1227" s="1698" t="s">
        <v>994</v>
      </c>
      <c r="E1227" s="1699"/>
      <c r="F1227" s="214">
        <v>8.1250000000000003E-2</v>
      </c>
      <c r="G1227" s="214">
        <v>0.10240963855421686</v>
      </c>
      <c r="H1227" s="214">
        <v>9.2473118279569888E-2</v>
      </c>
      <c r="I1227" s="214">
        <v>0.10023866348448687</v>
      </c>
      <c r="J1227" s="214">
        <v>8.7521663778162909E-2</v>
      </c>
      <c r="K1227" s="214">
        <v>0.11263736263736264</v>
      </c>
      <c r="L1227" s="214">
        <v>0.10128126906650396</v>
      </c>
      <c r="M1227" s="214">
        <v>0.1097752221641401</v>
      </c>
      <c r="N1227" s="214">
        <v>0.12641509433962264</v>
      </c>
      <c r="O1227" s="214">
        <v>0.14754098360655737</v>
      </c>
      <c r="P1227" s="214">
        <v>0.14554857776135943</v>
      </c>
      <c r="Q1227" s="214">
        <v>0.13306887847097007</v>
      </c>
      <c r="R1227" s="213">
        <v>0.17763157894736842</v>
      </c>
      <c r="S1227"/>
      <c r="T1227" s="208">
        <v>0</v>
      </c>
      <c r="U1227" s="24"/>
      <c r="V1227" s="24"/>
      <c r="W1227" s="24"/>
    </row>
    <row r="1228" spans="1:32" ht="14.25" x14ac:dyDescent="0.45">
      <c r="D1228" s="1698" t="s">
        <v>995</v>
      </c>
      <c r="E1228" s="1699"/>
      <c r="F1228" s="214">
        <v>0.10833333333333334</v>
      </c>
      <c r="G1228" s="214">
        <v>7.2289156626506021E-2</v>
      </c>
      <c r="H1228" s="214">
        <v>8.4946236559139784E-2</v>
      </c>
      <c r="I1228" s="214">
        <v>0.11575178997613365</v>
      </c>
      <c r="J1228" s="214">
        <v>0.12305025996533796</v>
      </c>
      <c r="K1228" s="214">
        <v>0.10989010989010989</v>
      </c>
      <c r="L1228" s="214">
        <v>0.12507626601586333</v>
      </c>
      <c r="M1228" s="214">
        <v>0.11970726607422896</v>
      </c>
      <c r="N1228" s="214">
        <v>0.13962264150943396</v>
      </c>
      <c r="O1228" s="214">
        <v>0.12007089056269384</v>
      </c>
      <c r="P1228" s="214">
        <v>0.12818618396749168</v>
      </c>
      <c r="Q1228" s="214">
        <v>0.12188965019834115</v>
      </c>
      <c r="R1228" s="213">
        <v>9.2982456140350875E-2</v>
      </c>
      <c r="S1228"/>
      <c r="T1228" s="208">
        <v>0</v>
      </c>
      <c r="U1228" s="24"/>
      <c r="V1228" s="24"/>
      <c r="W1228" s="24"/>
    </row>
    <row r="1229" spans="1:32" ht="14.25" x14ac:dyDescent="0.45">
      <c r="D1229" s="1698" t="s">
        <v>996</v>
      </c>
      <c r="E1229" s="1699"/>
      <c r="F1229" s="214">
        <v>3.125E-2</v>
      </c>
      <c r="G1229" s="214">
        <v>1.6867469879518072E-2</v>
      </c>
      <c r="H1229" s="214">
        <v>1.8279569892473119E-2</v>
      </c>
      <c r="I1229" s="214">
        <v>4.5346062052505964E-2</v>
      </c>
      <c r="J1229" s="214">
        <v>6.4991334488734842E-2</v>
      </c>
      <c r="K1229" s="214">
        <v>5.7692307692307696E-2</v>
      </c>
      <c r="L1229" s="214">
        <v>8.11470408785845E-2</v>
      </c>
      <c r="M1229" s="214">
        <v>0.1374803972817564</v>
      </c>
      <c r="N1229" s="214">
        <v>0.18742138364779873</v>
      </c>
      <c r="O1229" s="214">
        <v>0.24191404519273371</v>
      </c>
      <c r="P1229" s="214">
        <v>0.33062430735131143</v>
      </c>
      <c r="Q1229" s="214">
        <v>0.37756941940137034</v>
      </c>
      <c r="R1229" s="213">
        <v>0.42763157894736842</v>
      </c>
      <c r="S1229"/>
      <c r="T1229" s="208">
        <v>0</v>
      </c>
      <c r="U1229" s="24"/>
      <c r="V1229" s="24"/>
      <c r="W1229" s="24"/>
    </row>
    <row r="1230" spans="1:32" ht="15" customHeight="1" thickBot="1" x14ac:dyDescent="0.5">
      <c r="D1230" s="1700" t="s">
        <v>1005</v>
      </c>
      <c r="E1230" s="1701"/>
      <c r="F1230" s="210">
        <v>0.77916666666666667</v>
      </c>
      <c r="G1230" s="210">
        <v>0.80843373493975901</v>
      </c>
      <c r="H1230" s="210">
        <v>0.80430107526881722</v>
      </c>
      <c r="I1230" s="210">
        <v>0.73866348448687347</v>
      </c>
      <c r="J1230" s="210">
        <v>0.72443674176776429</v>
      </c>
      <c r="K1230" s="210">
        <v>0.71978021978021978</v>
      </c>
      <c r="L1230" s="210">
        <v>0.69249542403904818</v>
      </c>
      <c r="M1230" s="210">
        <v>0.63303711447987454</v>
      </c>
      <c r="N1230" s="210">
        <v>0.54654088050314464</v>
      </c>
      <c r="O1230" s="210">
        <v>0.49047408063801506</v>
      </c>
      <c r="P1230" s="210">
        <v>0.39564093091983749</v>
      </c>
      <c r="Q1230" s="210">
        <v>0.36747205192931842</v>
      </c>
      <c r="R1230" s="209">
        <v>0.30175438596491228</v>
      </c>
      <c r="S1230"/>
      <c r="T1230" s="208">
        <v>0</v>
      </c>
      <c r="U1230" s="24"/>
      <c r="V1230" s="24"/>
      <c r="W1230" s="24"/>
    </row>
    <row r="1231" spans="1:32" ht="14.25" x14ac:dyDescent="0.45">
      <c r="D1231" s="23"/>
      <c r="P1231" s="107"/>
      <c r="R1231" s="202"/>
      <c r="S1231"/>
      <c r="T1231" s="202"/>
    </row>
    <row r="1232" spans="1:32" ht="14.65" thickBot="1" x14ac:dyDescent="0.5">
      <c r="D1232" s="203" t="s">
        <v>8</v>
      </c>
      <c r="P1232" s="107"/>
      <c r="R1232" s="202"/>
      <c r="S1232"/>
      <c r="T1232" s="202"/>
    </row>
    <row r="1233" spans="1:32" ht="14.45" customHeight="1" thickBot="1" x14ac:dyDescent="0.5">
      <c r="D1233" s="1734"/>
      <c r="E1233" s="1735"/>
      <c r="F1233" s="219">
        <v>43008</v>
      </c>
      <c r="G1233" s="219">
        <v>43100</v>
      </c>
      <c r="H1233" s="219">
        <v>43190</v>
      </c>
      <c r="I1233" s="219">
        <v>43281</v>
      </c>
      <c r="J1233" s="219">
        <v>43373</v>
      </c>
      <c r="K1233" s="219">
        <v>43465</v>
      </c>
      <c r="L1233" s="219">
        <v>43555</v>
      </c>
      <c r="M1233" s="219">
        <v>43646</v>
      </c>
      <c r="N1233" s="219">
        <v>43738</v>
      </c>
      <c r="O1233" s="219">
        <v>43830</v>
      </c>
      <c r="P1233" s="219">
        <v>43921</v>
      </c>
      <c r="Q1233" s="219">
        <v>44012</v>
      </c>
      <c r="R1233" s="218">
        <v>44104</v>
      </c>
      <c r="S1233"/>
      <c r="T1233" s="217" t="s">
        <v>544</v>
      </c>
    </row>
    <row r="1234" spans="1:32" ht="14.25" x14ac:dyDescent="0.45">
      <c r="D1234" s="1698" t="s">
        <v>994</v>
      </c>
      <c r="E1234" s="1699"/>
      <c r="F1234" s="214">
        <v>6.1855670103092786E-2</v>
      </c>
      <c r="G1234" s="214">
        <v>8.4726867335562991E-2</v>
      </c>
      <c r="H1234" s="214">
        <v>9.260832625318606E-2</v>
      </c>
      <c r="I1234" s="214">
        <v>9.9626865671641793E-2</v>
      </c>
      <c r="J1234" s="214">
        <v>9.4861660079051377E-2</v>
      </c>
      <c r="K1234" s="214">
        <v>0.10408432147562582</v>
      </c>
      <c r="L1234" s="214">
        <v>0.10508849557522124</v>
      </c>
      <c r="M1234" s="214">
        <v>0.10966300502699683</v>
      </c>
      <c r="N1234" s="214">
        <v>0.11946978825959717</v>
      </c>
      <c r="O1234" s="214">
        <v>0.13237100737100738</v>
      </c>
      <c r="P1234" s="214">
        <v>0.13647342995169082</v>
      </c>
      <c r="Q1234" s="214">
        <v>0.14076346284935243</v>
      </c>
      <c r="R1234" s="213">
        <v>0.14954780361757106</v>
      </c>
      <c r="S1234"/>
      <c r="T1234" s="208">
        <v>0</v>
      </c>
      <c r="U1234" s="24"/>
      <c r="V1234" s="24"/>
      <c r="W1234" s="24"/>
    </row>
    <row r="1235" spans="1:32" ht="14.25" x14ac:dyDescent="0.45">
      <c r="D1235" s="1698" t="s">
        <v>995</v>
      </c>
      <c r="E1235" s="1699"/>
      <c r="F1235" s="214">
        <v>0.11119293078055964</v>
      </c>
      <c r="G1235" s="214">
        <v>9.2530657748049056E-2</v>
      </c>
      <c r="H1235" s="214">
        <v>8.9209855564995749E-2</v>
      </c>
      <c r="I1235" s="214">
        <v>9.029850746268657E-2</v>
      </c>
      <c r="J1235" s="214">
        <v>9.7598054119793248E-2</v>
      </c>
      <c r="K1235" s="214">
        <v>0.10382081686429513</v>
      </c>
      <c r="L1235" s="214">
        <v>0.11172566371681415</v>
      </c>
      <c r="M1235" s="214">
        <v>0.11506237199776578</v>
      </c>
      <c r="N1235" s="214">
        <v>0.12170769495610261</v>
      </c>
      <c r="O1235" s="214">
        <v>0.12285012285012285</v>
      </c>
      <c r="P1235" s="214">
        <v>0.12041062801932367</v>
      </c>
      <c r="Q1235" s="214">
        <v>0.11645080663485571</v>
      </c>
      <c r="R1235" s="213">
        <v>0.10992678725236865</v>
      </c>
      <c r="S1235"/>
      <c r="T1235" s="208">
        <v>0</v>
      </c>
      <c r="U1235" s="24"/>
      <c r="V1235" s="24"/>
      <c r="W1235" s="24"/>
    </row>
    <row r="1236" spans="1:32" ht="14.25" x14ac:dyDescent="0.45">
      <c r="A1236" s="1"/>
      <c r="B1236" s="1"/>
      <c r="C1236" s="1"/>
      <c r="D1236" s="1698" t="s">
        <v>996</v>
      </c>
      <c r="E1236" s="1699"/>
      <c r="F1236" s="214">
        <v>2.2827687776141383E-2</v>
      </c>
      <c r="G1236" s="214">
        <v>2.1181716833890748E-2</v>
      </c>
      <c r="H1236" s="214">
        <v>1.826677994902294E-2</v>
      </c>
      <c r="I1236" s="214">
        <v>2.6492537313432835E-2</v>
      </c>
      <c r="J1236" s="214">
        <v>4.1349954393432656E-2</v>
      </c>
      <c r="K1236" s="214">
        <v>5.0329380764163371E-2</v>
      </c>
      <c r="L1236" s="214">
        <v>6.4380530973451325E-2</v>
      </c>
      <c r="M1236" s="214">
        <v>9.1230683299199408E-2</v>
      </c>
      <c r="N1236" s="214">
        <v>0.12084696161129282</v>
      </c>
      <c r="O1236" s="214">
        <v>0.17152948402948404</v>
      </c>
      <c r="P1236" s="214">
        <v>0.23285024154589373</v>
      </c>
      <c r="Q1236" s="214">
        <v>0.28925244262667577</v>
      </c>
      <c r="R1236" s="213">
        <v>0.33397932816537468</v>
      </c>
      <c r="S1236"/>
      <c r="T1236" s="208">
        <v>0</v>
      </c>
      <c r="U1236" s="24"/>
      <c r="V1236" s="24"/>
      <c r="W1236" s="24"/>
      <c r="AF1236" s="1"/>
    </row>
    <row r="1237" spans="1:32" ht="15" customHeight="1" thickBot="1" x14ac:dyDescent="0.5">
      <c r="A1237" s="1"/>
      <c r="B1237" s="1"/>
      <c r="C1237" s="1"/>
      <c r="D1237" s="1700" t="s">
        <v>1005</v>
      </c>
      <c r="E1237" s="1701"/>
      <c r="F1237" s="210">
        <v>0.80412371134020622</v>
      </c>
      <c r="G1237" s="210">
        <v>0.80156075808249716</v>
      </c>
      <c r="H1237" s="210">
        <v>0.79991503823279519</v>
      </c>
      <c r="I1237" s="210">
        <v>0.78358208955223885</v>
      </c>
      <c r="J1237" s="210">
        <v>0.76619033140772275</v>
      </c>
      <c r="K1237" s="210">
        <v>0.74176548089591565</v>
      </c>
      <c r="L1237" s="210">
        <v>0.71880530973451329</v>
      </c>
      <c r="M1237" s="210">
        <v>0.68404393967603794</v>
      </c>
      <c r="N1237" s="210">
        <v>0.63797555517300741</v>
      </c>
      <c r="O1237" s="210">
        <v>0.57324938574938578</v>
      </c>
      <c r="P1237" s="210">
        <v>0.51026570048309183</v>
      </c>
      <c r="Q1237" s="210">
        <v>0.45353328788911612</v>
      </c>
      <c r="R1237" s="209">
        <v>0.40654608096468564</v>
      </c>
      <c r="S1237"/>
      <c r="T1237" s="208">
        <v>0</v>
      </c>
      <c r="U1237" s="24"/>
      <c r="V1237" s="24"/>
      <c r="W1237" s="24"/>
      <c r="AF1237" s="1"/>
    </row>
    <row r="1238" spans="1:32" ht="12.75" x14ac:dyDescent="0.35">
      <c r="A1238" s="1"/>
      <c r="B1238" s="1"/>
      <c r="C1238" s="1"/>
      <c r="D1238" s="183"/>
      <c r="AF1238" s="1"/>
    </row>
    <row r="1239" spans="1:32" ht="12.75" x14ac:dyDescent="0.35">
      <c r="A1239" s="1"/>
      <c r="B1239" s="1"/>
      <c r="C1239" s="1"/>
      <c r="D1239" s="183"/>
      <c r="AF1239" s="1"/>
    </row>
    <row r="1240" spans="1:32" ht="12.75" x14ac:dyDescent="0.35">
      <c r="A1240" s="1"/>
      <c r="B1240" s="1"/>
      <c r="C1240" s="1"/>
      <c r="D1240" s="183"/>
      <c r="AF1240" s="1"/>
    </row>
    <row r="1241" spans="1:32" ht="12.75" x14ac:dyDescent="0.35">
      <c r="A1241" s="1"/>
      <c r="B1241" s="1"/>
      <c r="C1241" s="1"/>
      <c r="D1241" s="183"/>
      <c r="AF1241" s="1"/>
    </row>
    <row r="1242" spans="1:32" ht="12.75" x14ac:dyDescent="0.35">
      <c r="A1242" s="1"/>
      <c r="B1242" s="1"/>
      <c r="C1242" s="1"/>
      <c r="D1242" s="183"/>
      <c r="AF1242" s="1"/>
    </row>
    <row r="1243" spans="1:32" ht="12.75" x14ac:dyDescent="0.35">
      <c r="A1243" s="1"/>
      <c r="B1243" s="1"/>
      <c r="C1243" s="1"/>
      <c r="D1243" s="183"/>
      <c r="AF1243" s="1"/>
    </row>
    <row r="1244" spans="1:32" ht="12.75" x14ac:dyDescent="0.35">
      <c r="A1244" s="1"/>
      <c r="B1244" s="1"/>
      <c r="C1244" s="1"/>
      <c r="D1244" s="183"/>
      <c r="AF1244" s="1"/>
    </row>
    <row r="1245" spans="1:32" ht="12.75" x14ac:dyDescent="0.35">
      <c r="A1245" s="1"/>
      <c r="B1245" s="1"/>
      <c r="C1245" s="1"/>
      <c r="D1245" s="183"/>
      <c r="AF1245" s="1"/>
    </row>
    <row r="1246" spans="1:32" ht="12.75" x14ac:dyDescent="0.35">
      <c r="A1246" s="1"/>
      <c r="B1246" s="1"/>
      <c r="C1246" s="1"/>
      <c r="D1246" s="183"/>
      <c r="AF1246" s="1"/>
    </row>
    <row r="1247" spans="1:32" ht="12.75" x14ac:dyDescent="0.35">
      <c r="A1247" s="1"/>
      <c r="B1247" s="1"/>
      <c r="C1247" s="1"/>
      <c r="D1247" s="183"/>
      <c r="AF1247" s="1"/>
    </row>
    <row r="1248" spans="1:32" ht="12.75" x14ac:dyDescent="0.35">
      <c r="A1248" s="1"/>
      <c r="B1248" s="1"/>
      <c r="C1248" s="1"/>
      <c r="D1248" s="183"/>
      <c r="AF1248" s="1"/>
    </row>
    <row r="1249" spans="1:32" ht="12.75" x14ac:dyDescent="0.35">
      <c r="A1249" s="1"/>
      <c r="B1249" s="1"/>
      <c r="C1249" s="1"/>
      <c r="D1249" s="183"/>
      <c r="AF1249" s="1"/>
    </row>
    <row r="1250" spans="1:32" ht="12.75" x14ac:dyDescent="0.35">
      <c r="A1250" s="1"/>
      <c r="B1250" s="1"/>
      <c r="C1250" s="1"/>
      <c r="D1250" s="183"/>
      <c r="AF1250" s="1"/>
    </row>
    <row r="1251" spans="1:32" ht="12.75" x14ac:dyDescent="0.35">
      <c r="A1251" s="1"/>
      <c r="B1251" s="1"/>
      <c r="C1251" s="1"/>
      <c r="D1251" s="183"/>
      <c r="AF1251" s="1"/>
    </row>
    <row r="1252" spans="1:32" x14ac:dyDescent="0.35">
      <c r="A1252" s="1"/>
      <c r="D1252" s="183"/>
    </row>
    <row r="1253" spans="1:32" x14ac:dyDescent="0.35">
      <c r="A1253" s="1"/>
      <c r="D1253" s="183"/>
    </row>
    <row r="1254" spans="1:32" x14ac:dyDescent="0.35">
      <c r="A1254" s="1"/>
      <c r="D1254" s="183"/>
    </row>
    <row r="1255" spans="1:32" ht="13.5" thickBot="1" x14ac:dyDescent="0.4">
      <c r="A1255" s="1"/>
      <c r="B1255" s="4" t="s">
        <v>1881</v>
      </c>
      <c r="D1255" s="183"/>
    </row>
    <row r="1256" spans="1:32" ht="22.5" customHeight="1" thickBot="1" x14ac:dyDescent="0.4">
      <c r="A1256" s="1"/>
      <c r="D1256" s="1583"/>
      <c r="E1256" s="1610"/>
      <c r="F1256" s="182" t="s">
        <v>463</v>
      </c>
      <c r="G1256" s="1393" t="s">
        <v>464</v>
      </c>
      <c r="H1256" s="1394" t="s">
        <v>29</v>
      </c>
    </row>
    <row r="1257" spans="1:32" x14ac:dyDescent="0.35">
      <c r="A1257" s="1"/>
      <c r="D1257" s="1513" t="s">
        <v>1007</v>
      </c>
      <c r="E1257" s="1515"/>
      <c r="F1257" s="207">
        <v>7.8588906672499875E-2</v>
      </c>
      <c r="G1257" s="207">
        <v>0.10579599427699617</v>
      </c>
      <c r="H1257" s="206">
        <v>8.1687267462158722E-2</v>
      </c>
    </row>
    <row r="1258" spans="1:32" x14ac:dyDescent="0.35">
      <c r="A1258" s="1"/>
      <c r="D1258" s="1513" t="s">
        <v>996</v>
      </c>
      <c r="E1258" s="1515"/>
      <c r="F1258" s="207">
        <v>0.13140753153386489</v>
      </c>
      <c r="G1258" s="207">
        <v>0.30551329246258641</v>
      </c>
      <c r="H1258" s="206">
        <v>0.15123480855656674</v>
      </c>
    </row>
    <row r="1259" spans="1:32" ht="13.5" thickBot="1" x14ac:dyDescent="0.4">
      <c r="A1259" s="1"/>
      <c r="D1259" s="1513" t="s">
        <v>997</v>
      </c>
      <c r="E1259" s="1515"/>
      <c r="F1259" s="207">
        <v>0.79000356179363518</v>
      </c>
      <c r="G1259" s="207">
        <v>0.58869071326041744</v>
      </c>
      <c r="H1259" s="206">
        <v>0.76707792398127461</v>
      </c>
    </row>
    <row r="1260" spans="1:32" ht="13.5" thickBot="1" x14ac:dyDescent="0.4">
      <c r="A1260" s="1"/>
      <c r="D1260" s="1681" t="s">
        <v>29</v>
      </c>
      <c r="E1260" s="1682"/>
      <c r="F1260" s="205">
        <v>1</v>
      </c>
      <c r="G1260" s="205">
        <v>1</v>
      </c>
      <c r="H1260" s="205">
        <v>1</v>
      </c>
      <c r="AF1260" s="3"/>
    </row>
    <row r="1261" spans="1:32" x14ac:dyDescent="0.35">
      <c r="A1261" s="1"/>
      <c r="D1261" s="183"/>
    </row>
    <row r="1262" spans="1:32" x14ac:dyDescent="0.35">
      <c r="A1262" s="1"/>
      <c r="B1262" s="4" t="s">
        <v>1882</v>
      </c>
      <c r="D1262" s="183"/>
    </row>
    <row r="1263" spans="1:32" ht="13.5" thickBot="1" x14ac:dyDescent="0.4">
      <c r="A1263" s="1"/>
      <c r="D1263" s="203" t="s">
        <v>9</v>
      </c>
    </row>
    <row r="1264" spans="1:32" x14ac:dyDescent="0.35">
      <c r="A1264" s="1"/>
      <c r="D1264" s="1386"/>
      <c r="E1264" s="1387"/>
      <c r="F1264" s="199">
        <v>43008</v>
      </c>
      <c r="G1264" s="199">
        <v>43100</v>
      </c>
      <c r="H1264" s="199">
        <v>43190</v>
      </c>
      <c r="I1264" s="199">
        <v>43281</v>
      </c>
      <c r="J1264" s="199">
        <v>43373</v>
      </c>
      <c r="K1264" s="199">
        <v>43465</v>
      </c>
      <c r="L1264" s="199">
        <v>43555</v>
      </c>
      <c r="M1264" s="199">
        <v>43646</v>
      </c>
      <c r="N1264" s="199">
        <v>43738</v>
      </c>
      <c r="O1264" s="199">
        <v>43830</v>
      </c>
      <c r="P1264" s="199">
        <v>43921</v>
      </c>
      <c r="Q1264" s="199">
        <v>44012</v>
      </c>
      <c r="R1264" s="1081">
        <v>44104</v>
      </c>
    </row>
    <row r="1265" spans="1:32" x14ac:dyDescent="0.35">
      <c r="A1265" s="1"/>
      <c r="D1265" s="197" t="s">
        <v>1007</v>
      </c>
      <c r="E1265" s="196"/>
      <c r="F1265" s="195">
        <v>2.8180459992627648E-2</v>
      </c>
      <c r="G1265" s="194">
        <v>5.7057972639466895E-2</v>
      </c>
      <c r="H1265" s="194">
        <v>4.6835367838674272E-2</v>
      </c>
      <c r="I1265" s="194">
        <v>5.2192456110708191E-2</v>
      </c>
      <c r="J1265" s="194">
        <v>6.779836960086684E-2</v>
      </c>
      <c r="K1265" s="194">
        <v>7.2554363141600312E-2</v>
      </c>
      <c r="L1265" s="194">
        <v>9.3316813027818996E-2</v>
      </c>
      <c r="M1265" s="194">
        <v>7.2407506138272973E-2</v>
      </c>
      <c r="N1265" s="194">
        <v>7.5785265072537411E-2</v>
      </c>
      <c r="O1265" s="194">
        <v>7.6217697606870694E-2</v>
      </c>
      <c r="P1265" s="194">
        <v>9.9719828619218465E-2</v>
      </c>
      <c r="Q1265" s="194">
        <v>9.8507707109197928E-2</v>
      </c>
      <c r="R1265" s="193">
        <v>0.10579599427699617</v>
      </c>
    </row>
    <row r="1266" spans="1:32" x14ac:dyDescent="0.35">
      <c r="A1266" s="1"/>
      <c r="D1266" s="192" t="s">
        <v>996</v>
      </c>
      <c r="E1266" s="191"/>
      <c r="F1266" s="190">
        <v>1.1322572459599986E-2</v>
      </c>
      <c r="G1266" s="16">
        <v>1.1530649062602902E-2</v>
      </c>
      <c r="H1266" s="16">
        <v>1.4912916814279831E-2</v>
      </c>
      <c r="I1266" s="16">
        <v>2.7151059223442662E-2</v>
      </c>
      <c r="J1266" s="16">
        <v>4.4478164957152316E-2</v>
      </c>
      <c r="K1266" s="16">
        <v>3.4732777935574152E-2</v>
      </c>
      <c r="L1266" s="16">
        <v>5.6128463606870467E-2</v>
      </c>
      <c r="M1266" s="16">
        <v>0.10398528409572652</v>
      </c>
      <c r="N1266" s="16">
        <v>9.0711828733819125E-2</v>
      </c>
      <c r="O1266" s="16">
        <v>0.13933909623391522</v>
      </c>
      <c r="P1266" s="16">
        <v>0.23897411494820014</v>
      </c>
      <c r="Q1266" s="16">
        <v>0.29506141698815863</v>
      </c>
      <c r="R1266" s="189">
        <v>0.30551329246258641</v>
      </c>
    </row>
    <row r="1267" spans="1:32" x14ac:dyDescent="0.35">
      <c r="A1267" s="1"/>
      <c r="D1267" s="188" t="s">
        <v>997</v>
      </c>
      <c r="E1267" s="187"/>
      <c r="F1267" s="186">
        <v>0.96049696754777236</v>
      </c>
      <c r="G1267" s="185">
        <v>0.93141137829793019</v>
      </c>
      <c r="H1267" s="185">
        <v>0.93825171534704588</v>
      </c>
      <c r="I1267" s="185">
        <v>0.92065648466584915</v>
      </c>
      <c r="J1267" s="185">
        <v>0.88772346544198077</v>
      </c>
      <c r="K1267" s="185">
        <v>0.89271285892282559</v>
      </c>
      <c r="L1267" s="185">
        <v>0.85055472336531057</v>
      </c>
      <c r="M1267" s="185">
        <v>0.82360720976600055</v>
      </c>
      <c r="N1267" s="185">
        <v>0.83350290619364342</v>
      </c>
      <c r="O1267" s="185">
        <v>0.78444320615921415</v>
      </c>
      <c r="P1267" s="185">
        <v>0.66130605643258145</v>
      </c>
      <c r="Q1267" s="185">
        <v>0.60643087590264355</v>
      </c>
      <c r="R1267" s="184">
        <v>0.58869071326041744</v>
      </c>
    </row>
    <row r="1268" spans="1:32" ht="12.75" x14ac:dyDescent="0.35">
      <c r="A1268" s="1"/>
      <c r="B1268" s="1"/>
      <c r="C1268" s="1"/>
      <c r="D1268" s="183"/>
      <c r="F1268" s="204"/>
      <c r="G1268" s="204"/>
      <c r="H1268" s="204"/>
      <c r="I1268" s="204"/>
      <c r="J1268" s="204"/>
      <c r="K1268" s="204"/>
      <c r="L1268" s="204"/>
      <c r="M1268" s="204"/>
      <c r="N1268" s="204"/>
      <c r="O1268" s="204"/>
      <c r="P1268" s="204"/>
      <c r="Q1268" s="204"/>
      <c r="R1268" s="204"/>
      <c r="AF1268" s="1"/>
    </row>
    <row r="1269" spans="1:32" thickBot="1" x14ac:dyDescent="0.4">
      <c r="A1269" s="1"/>
      <c r="B1269" s="1"/>
      <c r="C1269" s="1"/>
      <c r="D1269" s="203" t="s">
        <v>8</v>
      </c>
      <c r="AF1269" s="1"/>
    </row>
    <row r="1270" spans="1:32" ht="12.75" x14ac:dyDescent="0.35">
      <c r="A1270" s="1"/>
      <c r="B1270" s="1"/>
      <c r="C1270" s="1"/>
      <c r="D1270" s="1386"/>
      <c r="E1270" s="1387"/>
      <c r="F1270" s="199">
        <v>43008</v>
      </c>
      <c r="G1270" s="199">
        <v>43100</v>
      </c>
      <c r="H1270" s="199">
        <v>43190</v>
      </c>
      <c r="I1270" s="199">
        <v>43281</v>
      </c>
      <c r="J1270" s="199">
        <v>43373</v>
      </c>
      <c r="K1270" s="199">
        <v>43465</v>
      </c>
      <c r="L1270" s="199">
        <v>43555</v>
      </c>
      <c r="M1270" s="199">
        <v>43646</v>
      </c>
      <c r="N1270" s="199">
        <v>43738</v>
      </c>
      <c r="O1270" s="199">
        <v>43830</v>
      </c>
      <c r="P1270" s="199">
        <v>43921</v>
      </c>
      <c r="Q1270" s="199">
        <v>44012</v>
      </c>
      <c r="R1270" s="1081">
        <v>44104</v>
      </c>
      <c r="AF1270" s="1"/>
    </row>
    <row r="1271" spans="1:32" ht="12.75" x14ac:dyDescent="0.35">
      <c r="A1271" s="1"/>
      <c r="B1271" s="1"/>
      <c r="C1271" s="1"/>
      <c r="D1271" s="197" t="s">
        <v>1007</v>
      </c>
      <c r="E1271" s="196"/>
      <c r="F1271" s="195">
        <v>4.007838040432711E-2</v>
      </c>
      <c r="G1271" s="194">
        <v>4.6205893856868477E-2</v>
      </c>
      <c r="H1271" s="194">
        <v>4.6407391760268604E-2</v>
      </c>
      <c r="I1271" s="194">
        <v>4.7889097734088774E-2</v>
      </c>
      <c r="J1271" s="194">
        <v>5.2652080349564333E-2</v>
      </c>
      <c r="K1271" s="194">
        <v>5.7645330077420669E-2</v>
      </c>
      <c r="L1271" s="194">
        <v>6.5112869669434123E-2</v>
      </c>
      <c r="M1271" s="194">
        <v>6.6654987504438351E-2</v>
      </c>
      <c r="N1271" s="194">
        <v>6.8410072433336203E-2</v>
      </c>
      <c r="O1271" s="194">
        <v>6.9940807823225801E-2</v>
      </c>
      <c r="P1271" s="194">
        <v>7.4645913995394636E-2</v>
      </c>
      <c r="Q1271" s="194">
        <v>7.8588906672499861E-2</v>
      </c>
      <c r="R1271" s="193">
        <v>8.1687267462158694E-2</v>
      </c>
      <c r="AF1271" s="1"/>
    </row>
    <row r="1272" spans="1:32" ht="12.75" x14ac:dyDescent="0.35">
      <c r="A1272" s="1"/>
      <c r="B1272" s="1"/>
      <c r="C1272" s="1"/>
      <c r="D1272" s="192" t="s">
        <v>996</v>
      </c>
      <c r="E1272" s="191"/>
      <c r="F1272" s="190">
        <v>1.9466259523762811E-2</v>
      </c>
      <c r="G1272" s="16">
        <v>1.6602494647580849E-2</v>
      </c>
      <c r="H1272" s="16">
        <v>1.6061651974362136E-2</v>
      </c>
      <c r="I1272" s="16">
        <v>1.8901938611076686E-2</v>
      </c>
      <c r="J1272" s="16">
        <v>2.5020651654475406E-2</v>
      </c>
      <c r="K1272" s="16">
        <v>2.7457310424564247E-2</v>
      </c>
      <c r="L1272" s="16">
        <v>3.3459386980654364E-2</v>
      </c>
      <c r="M1272" s="16">
        <v>4.8368867971985932E-2</v>
      </c>
      <c r="N1272" s="16">
        <v>5.6508323944021513E-2</v>
      </c>
      <c r="O1272" s="16">
        <v>7.274783233458991E-2</v>
      </c>
      <c r="P1272" s="16">
        <v>9.9011701575287922E-2</v>
      </c>
      <c r="Q1272" s="16">
        <v>0.13140753153386489</v>
      </c>
      <c r="R1272" s="189">
        <v>0.15123480855656671</v>
      </c>
      <c r="AF1272" s="1"/>
    </row>
    <row r="1273" spans="1:32" ht="12.75" x14ac:dyDescent="0.35">
      <c r="A1273" s="1"/>
      <c r="B1273" s="1"/>
      <c r="C1273" s="1"/>
      <c r="D1273" s="188" t="s">
        <v>997</v>
      </c>
      <c r="E1273" s="187"/>
      <c r="F1273" s="186">
        <v>0.94045536007191011</v>
      </c>
      <c r="G1273" s="185">
        <v>0.93719161149555064</v>
      </c>
      <c r="H1273" s="185">
        <v>0.93753095626536931</v>
      </c>
      <c r="I1273" s="185">
        <v>0.93320896365483452</v>
      </c>
      <c r="J1273" s="185">
        <v>0.92232726799596021</v>
      </c>
      <c r="K1273" s="185">
        <v>0.91489735949801509</v>
      </c>
      <c r="L1273" s="185">
        <v>0.9014277433499116</v>
      </c>
      <c r="M1273" s="185">
        <v>0.88497614452357565</v>
      </c>
      <c r="N1273" s="185">
        <v>0.8750816036226422</v>
      </c>
      <c r="O1273" s="185">
        <v>0.85731135984218432</v>
      </c>
      <c r="P1273" s="185">
        <v>0.82634238442931751</v>
      </c>
      <c r="Q1273" s="185">
        <v>0.79000356179363529</v>
      </c>
      <c r="R1273" s="184">
        <v>0.7670779239812745</v>
      </c>
      <c r="AF1273" s="1"/>
    </row>
    <row r="1274" spans="1:32" ht="14.25" x14ac:dyDescent="0.45">
      <c r="A1274" s="1"/>
      <c r="B1274" s="1"/>
      <c r="C1274" s="1"/>
      <c r="D1274"/>
      <c r="F1274"/>
      <c r="G1274"/>
      <c r="H1274"/>
      <c r="I1274"/>
      <c r="J1274"/>
      <c r="K1274"/>
      <c r="L1274"/>
      <c r="M1274"/>
      <c r="N1274"/>
      <c r="O1274"/>
      <c r="P1274"/>
      <c r="Q1274"/>
      <c r="R1274"/>
      <c r="AF1274" s="1"/>
    </row>
    <row r="1275" spans="1:32" ht="12.75" x14ac:dyDescent="0.35">
      <c r="A1275" s="1"/>
      <c r="B1275" s="1"/>
      <c r="C1275" s="1"/>
      <c r="D1275" s="183"/>
      <c r="AF1275" s="1"/>
    </row>
    <row r="1276" spans="1:32" ht="12.75" x14ac:dyDescent="0.35">
      <c r="A1276" s="1"/>
      <c r="B1276" s="1"/>
      <c r="C1276" s="1"/>
      <c r="D1276" s="183"/>
      <c r="AF1276" s="1"/>
    </row>
    <row r="1277" spans="1:32" ht="12.75" x14ac:dyDescent="0.35">
      <c r="A1277" s="1"/>
      <c r="B1277" s="1"/>
      <c r="C1277" s="1"/>
      <c r="D1277" s="183"/>
      <c r="AF1277" s="1"/>
    </row>
    <row r="1278" spans="1:32" ht="12.75" x14ac:dyDescent="0.35">
      <c r="A1278" s="1"/>
      <c r="B1278" s="1"/>
      <c r="C1278" s="1"/>
      <c r="D1278" s="183"/>
      <c r="AF1278" s="1"/>
    </row>
    <row r="1279" spans="1:32" ht="12.75" x14ac:dyDescent="0.35">
      <c r="A1279" s="1"/>
      <c r="B1279" s="1"/>
      <c r="C1279" s="1"/>
      <c r="D1279" s="183"/>
      <c r="AF1279" s="1"/>
    </row>
    <row r="1280" spans="1:32" ht="12.75" x14ac:dyDescent="0.35">
      <c r="A1280" s="1"/>
      <c r="B1280" s="1"/>
      <c r="C1280" s="1"/>
      <c r="D1280" s="183"/>
      <c r="AF1280" s="1"/>
    </row>
    <row r="1281" spans="1:32" ht="12.75" x14ac:dyDescent="0.35">
      <c r="A1281" s="1"/>
      <c r="B1281" s="1"/>
      <c r="C1281" s="1"/>
      <c r="D1281" s="183"/>
      <c r="AF1281" s="1"/>
    </row>
    <row r="1282" spans="1:32" ht="12.75" x14ac:dyDescent="0.35">
      <c r="A1282" s="1"/>
      <c r="B1282" s="1"/>
      <c r="C1282" s="1"/>
      <c r="D1282" s="183"/>
      <c r="AF1282" s="1"/>
    </row>
    <row r="1283" spans="1:32" ht="12.75" x14ac:dyDescent="0.35">
      <c r="A1283" s="1"/>
      <c r="B1283" s="1"/>
      <c r="C1283" s="1"/>
      <c r="D1283" s="183"/>
      <c r="AF1283" s="1"/>
    </row>
    <row r="1284" spans="1:32" x14ac:dyDescent="0.35">
      <c r="D1284" s="183"/>
    </row>
    <row r="1285" spans="1:32" x14ac:dyDescent="0.35">
      <c r="D1285" s="183"/>
    </row>
    <row r="1286" spans="1:32" x14ac:dyDescent="0.35">
      <c r="D1286" s="183"/>
    </row>
    <row r="1287" spans="1:32" x14ac:dyDescent="0.35">
      <c r="D1287" s="183"/>
    </row>
    <row r="1288" spans="1:32" x14ac:dyDescent="0.35">
      <c r="D1288" s="183"/>
    </row>
    <row r="1289" spans="1:32" x14ac:dyDescent="0.35">
      <c r="D1289" s="183"/>
    </row>
    <row r="1290" spans="1:32" ht="13.5" thickBot="1" x14ac:dyDescent="0.4">
      <c r="A1290" s="601"/>
      <c r="B1290" s="4" t="s">
        <v>1883</v>
      </c>
    </row>
    <row r="1291" spans="1:32" ht="20.65" thickBot="1" x14ac:dyDescent="0.4">
      <c r="D1291" s="1583"/>
      <c r="E1291" s="1610"/>
      <c r="F1291" s="182" t="s">
        <v>463</v>
      </c>
      <c r="G1291" s="1393" t="s">
        <v>464</v>
      </c>
      <c r="H1291" s="1394" t="s">
        <v>29</v>
      </c>
    </row>
    <row r="1292" spans="1:32" ht="13.5" thickBot="1" x14ac:dyDescent="0.4">
      <c r="D1292" s="1711" t="s">
        <v>1010</v>
      </c>
      <c r="E1292" s="1712"/>
      <c r="F1292" s="180">
        <v>0.41611213365425459</v>
      </c>
      <c r="G1292" s="180">
        <v>0.45882352941176469</v>
      </c>
      <c r="H1292" s="165">
        <v>0.42658687753793545</v>
      </c>
    </row>
    <row r="1293" spans="1:32" x14ac:dyDescent="0.35">
      <c r="D1293" s="23"/>
    </row>
    <row r="1294" spans="1:32" ht="13.5" thickBot="1" x14ac:dyDescent="0.4">
      <c r="A1294" s="601">
        <v>494</v>
      </c>
      <c r="B1294" s="4" t="s">
        <v>1884</v>
      </c>
    </row>
    <row r="1295" spans="1:32" ht="27.75" customHeight="1" thickBot="1" x14ac:dyDescent="0.4">
      <c r="A1295" s="601"/>
      <c r="D1295" s="1678"/>
      <c r="E1295" s="1679"/>
      <c r="F1295" s="1767" t="s">
        <v>1012</v>
      </c>
      <c r="G1295" s="1546"/>
      <c r="H1295" s="1696" t="s">
        <v>1013</v>
      </c>
      <c r="I1295" s="1637"/>
    </row>
    <row r="1296" spans="1:32" ht="13.5" thickBot="1" x14ac:dyDescent="0.4">
      <c r="D1296" s="1681" t="s">
        <v>1014</v>
      </c>
      <c r="E1296" s="1682"/>
      <c r="F1296" s="179" t="s">
        <v>31</v>
      </c>
      <c r="G1296" s="179" t="s">
        <v>30</v>
      </c>
      <c r="H1296" s="179" t="s">
        <v>31</v>
      </c>
      <c r="I1296" s="179" t="s">
        <v>30</v>
      </c>
    </row>
    <row r="1297" spans="1:10" x14ac:dyDescent="0.35">
      <c r="D1297" s="1664" t="s">
        <v>1015</v>
      </c>
      <c r="E1297" s="1665"/>
      <c r="F1297" s="177">
        <v>4434</v>
      </c>
      <c r="G1297" s="140">
        <v>0.68173431734317347</v>
      </c>
      <c r="H1297" s="177">
        <v>432</v>
      </c>
      <c r="I1297" s="140">
        <v>0.64477611940298507</v>
      </c>
    </row>
    <row r="1298" spans="1:10" x14ac:dyDescent="0.35">
      <c r="D1298" s="1537" t="s">
        <v>1016</v>
      </c>
      <c r="E1298" s="1538"/>
      <c r="F1298" s="177">
        <v>699</v>
      </c>
      <c r="G1298" s="140">
        <v>0.10747232472324723</v>
      </c>
      <c r="H1298" s="177">
        <v>69</v>
      </c>
      <c r="I1298" s="140">
        <v>0.10298507462686567</v>
      </c>
    </row>
    <row r="1299" spans="1:10" ht="13.5" thickBot="1" x14ac:dyDescent="0.4">
      <c r="D1299" s="1539" t="s">
        <v>1017</v>
      </c>
      <c r="E1299" s="1540"/>
      <c r="F1299" s="177">
        <v>328</v>
      </c>
      <c r="G1299" s="140">
        <v>5.0430504305043047E-2</v>
      </c>
      <c r="H1299" s="177">
        <v>37</v>
      </c>
      <c r="I1299" s="140">
        <v>5.5223880597014927E-2</v>
      </c>
    </row>
    <row r="1300" spans="1:10" ht="13.5" thickBot="1" x14ac:dyDescent="0.4">
      <c r="A1300" s="1"/>
      <c r="D1300" s="1662" t="s">
        <v>1018</v>
      </c>
      <c r="E1300" s="1663"/>
      <c r="F1300" s="178">
        <v>5461</v>
      </c>
      <c r="G1300" s="137">
        <v>0.83963714637146369</v>
      </c>
      <c r="H1300" s="178">
        <v>538</v>
      </c>
      <c r="I1300" s="137">
        <v>0.80298507462686564</v>
      </c>
    </row>
    <row r="1301" spans="1:10" x14ac:dyDescent="0.35">
      <c r="A1301" s="1"/>
      <c r="D1301" s="1664" t="s">
        <v>1019</v>
      </c>
      <c r="E1301" s="1665"/>
      <c r="F1301" s="177">
        <v>213</v>
      </c>
      <c r="G1301" s="140">
        <v>3.2749077490774908E-2</v>
      </c>
      <c r="H1301" s="177">
        <v>30</v>
      </c>
      <c r="I1301" s="140">
        <v>4.4776119402985072E-2</v>
      </c>
    </row>
    <row r="1302" spans="1:10" ht="13.5" thickBot="1" x14ac:dyDescent="0.4">
      <c r="A1302" s="1"/>
      <c r="D1302" s="1539" t="s">
        <v>1020</v>
      </c>
      <c r="E1302" s="1540"/>
      <c r="F1302" s="177">
        <v>631</v>
      </c>
      <c r="G1302" s="140">
        <v>9.7017220172201726E-2</v>
      </c>
      <c r="H1302" s="177">
        <v>33</v>
      </c>
      <c r="I1302" s="140">
        <v>4.9253731343283584E-2</v>
      </c>
    </row>
    <row r="1303" spans="1:10" ht="13.5" thickBot="1" x14ac:dyDescent="0.4">
      <c r="A1303" s="1"/>
      <c r="D1303" s="1662" t="s">
        <v>1021</v>
      </c>
      <c r="E1303" s="1663"/>
      <c r="F1303" s="178">
        <v>844</v>
      </c>
      <c r="G1303" s="137">
        <v>0.12976629766297662</v>
      </c>
      <c r="H1303" s="178">
        <v>63</v>
      </c>
      <c r="I1303" s="137">
        <v>9.4029850746268656E-2</v>
      </c>
    </row>
    <row r="1304" spans="1:10" ht="13.5" thickBot="1" x14ac:dyDescent="0.4">
      <c r="A1304" s="1"/>
      <c r="D1304" s="1666" t="s">
        <v>1022</v>
      </c>
      <c r="E1304" s="1667"/>
      <c r="F1304" s="177">
        <v>199</v>
      </c>
      <c r="G1304" s="140">
        <v>3.0596555965559654E-2</v>
      </c>
      <c r="H1304" s="177">
        <v>69</v>
      </c>
      <c r="I1304" s="140">
        <v>0.10298507462686567</v>
      </c>
    </row>
    <row r="1305" spans="1:10" ht="13.5" thickBot="1" x14ac:dyDescent="0.4">
      <c r="A1305" s="1"/>
      <c r="D1305" s="1565" t="s">
        <v>1023</v>
      </c>
      <c r="E1305" s="1566"/>
      <c r="F1305" s="1420">
        <v>6504</v>
      </c>
      <c r="G1305" s="137">
        <v>1</v>
      </c>
      <c r="H1305" s="1420">
        <v>670</v>
      </c>
      <c r="I1305" s="137">
        <v>1</v>
      </c>
    </row>
    <row r="1306" spans="1:10" x14ac:dyDescent="0.35">
      <c r="A1306" s="1"/>
      <c r="D1306" s="176"/>
      <c r="E1306" s="175"/>
      <c r="F1306" s="174"/>
      <c r="G1306" s="175"/>
      <c r="H1306" s="174"/>
    </row>
    <row r="1307" spans="1:10" ht="13.5" thickBot="1" x14ac:dyDescent="0.4">
      <c r="A1307" s="1"/>
      <c r="B1307" s="4" t="s">
        <v>1885</v>
      </c>
    </row>
    <row r="1308" spans="1:10" ht="61.15" thickBot="1" x14ac:dyDescent="0.4">
      <c r="A1308" s="1"/>
      <c r="D1308" s="1583"/>
      <c r="E1308" s="1584"/>
      <c r="F1308" s="1584"/>
      <c r="G1308" s="1610"/>
      <c r="H1308" s="1374" t="s">
        <v>1025</v>
      </c>
      <c r="I1308" s="1374" t="s">
        <v>1329</v>
      </c>
      <c r="J1308" s="1372" t="s">
        <v>1027</v>
      </c>
    </row>
    <row r="1309" spans="1:10" ht="27.75" customHeight="1" x14ac:dyDescent="0.35">
      <c r="A1309" s="1"/>
      <c r="D1309" s="1668" t="s">
        <v>1028</v>
      </c>
      <c r="E1309" s="1669"/>
      <c r="F1309" s="1669"/>
      <c r="G1309" s="1670"/>
      <c r="H1309" s="172"/>
      <c r="I1309" s="173"/>
      <c r="J1309" s="143"/>
    </row>
    <row r="1310" spans="1:10" ht="14.1" customHeight="1" x14ac:dyDescent="0.35">
      <c r="A1310" s="1"/>
      <c r="D1310" s="1651" t="s">
        <v>519</v>
      </c>
      <c r="E1310" s="1652"/>
      <c r="F1310" s="1652"/>
      <c r="G1310" s="1653"/>
      <c r="H1310" s="167">
        <v>497</v>
      </c>
      <c r="I1310" s="167">
        <v>530</v>
      </c>
      <c r="J1310" s="140">
        <v>0.93773584905660379</v>
      </c>
    </row>
    <row r="1311" spans="1:10" ht="14.1" customHeight="1" x14ac:dyDescent="0.35">
      <c r="A1311" s="1"/>
      <c r="D1311" s="1651" t="s">
        <v>520</v>
      </c>
      <c r="E1311" s="1652"/>
      <c r="F1311" s="1652"/>
      <c r="G1311" s="1653"/>
      <c r="H1311" s="167">
        <v>4811</v>
      </c>
      <c r="I1311" s="167">
        <v>5025</v>
      </c>
      <c r="J1311" s="140">
        <v>0.95741293532338312</v>
      </c>
    </row>
    <row r="1312" spans="1:10" ht="14.1" customHeight="1" x14ac:dyDescent="0.35">
      <c r="A1312" s="1"/>
      <c r="D1312" s="1651" t="s">
        <v>521</v>
      </c>
      <c r="E1312" s="1652"/>
      <c r="F1312" s="1652"/>
      <c r="G1312" s="1653"/>
      <c r="H1312" s="167">
        <v>1323</v>
      </c>
      <c r="I1312" s="167">
        <v>1382</v>
      </c>
      <c r="J1312" s="140">
        <v>0.95730824891461652</v>
      </c>
    </row>
    <row r="1313" spans="1:10" ht="14.1" customHeight="1" x14ac:dyDescent="0.35">
      <c r="A1313" s="1"/>
      <c r="D1313" s="1654" t="s">
        <v>29</v>
      </c>
      <c r="E1313" s="1655"/>
      <c r="F1313" s="1655"/>
      <c r="G1313" s="1656"/>
      <c r="H1313" s="170">
        <v>6631</v>
      </c>
      <c r="I1313" s="170">
        <v>6937</v>
      </c>
      <c r="J1313" s="169">
        <v>0.95588871270001441</v>
      </c>
    </row>
    <row r="1314" spans="1:10" ht="14.1" customHeight="1" x14ac:dyDescent="0.35">
      <c r="A1314" s="1"/>
      <c r="D1314" s="1657" t="s">
        <v>1029</v>
      </c>
      <c r="E1314" s="1658"/>
      <c r="F1314" s="1658"/>
      <c r="G1314" s="1659"/>
      <c r="H1314" s="172"/>
      <c r="I1314" s="1403"/>
      <c r="J1314" s="1400"/>
    </row>
    <row r="1315" spans="1:10" ht="14.1" customHeight="1" x14ac:dyDescent="0.35">
      <c r="A1315" s="1"/>
      <c r="D1315" s="1651" t="s">
        <v>1030</v>
      </c>
      <c r="E1315" s="1652"/>
      <c r="F1315" s="1652"/>
      <c r="G1315" s="1653"/>
      <c r="H1315" s="167">
        <v>200</v>
      </c>
      <c r="I1315" s="167">
        <v>209</v>
      </c>
      <c r="J1315" s="140">
        <v>0.9569377990430622</v>
      </c>
    </row>
    <row r="1316" spans="1:10" ht="14.1" customHeight="1" x14ac:dyDescent="0.35">
      <c r="A1316" s="1"/>
      <c r="B1316" s="1"/>
      <c r="C1316" s="1"/>
      <c r="D1316" s="1651" t="s">
        <v>1031</v>
      </c>
      <c r="E1316" s="1652"/>
      <c r="F1316" s="1652"/>
      <c r="G1316" s="1653"/>
      <c r="H1316" s="167">
        <v>6419</v>
      </c>
      <c r="I1316" s="167">
        <v>6714</v>
      </c>
      <c r="J1316" s="140">
        <v>0.95606196008340782</v>
      </c>
    </row>
    <row r="1317" spans="1:10" ht="14.1" customHeight="1" x14ac:dyDescent="0.35">
      <c r="A1317" s="1"/>
      <c r="B1317" s="1"/>
      <c r="C1317" s="1"/>
      <c r="D1317" s="1651" t="s">
        <v>521</v>
      </c>
      <c r="E1317" s="1652"/>
      <c r="F1317" s="1652"/>
      <c r="G1317" s="1653"/>
      <c r="H1317" s="167">
        <v>12</v>
      </c>
      <c r="I1317" s="167">
        <v>14</v>
      </c>
      <c r="J1317" s="140">
        <v>0.8571428571428571</v>
      </c>
    </row>
    <row r="1318" spans="1:10" ht="14.1" customHeight="1" x14ac:dyDescent="0.35">
      <c r="A1318" s="1"/>
      <c r="B1318" s="1"/>
      <c r="C1318" s="1"/>
      <c r="D1318" s="1654" t="s">
        <v>29</v>
      </c>
      <c r="E1318" s="1655"/>
      <c r="F1318" s="1655"/>
      <c r="G1318" s="1656"/>
      <c r="H1318" s="170">
        <v>6631</v>
      </c>
      <c r="I1318" s="170">
        <v>6937</v>
      </c>
      <c r="J1318" s="169">
        <v>0.95588871270001441</v>
      </c>
    </row>
    <row r="1319" spans="1:10" ht="14.1" customHeight="1" x14ac:dyDescent="0.35">
      <c r="A1319" s="1"/>
      <c r="B1319" s="1"/>
      <c r="C1319" s="1"/>
      <c r="D1319" s="1657" t="s">
        <v>1032</v>
      </c>
      <c r="E1319" s="1658"/>
      <c r="F1319" s="1658"/>
      <c r="G1319" s="1659"/>
      <c r="H1319" s="1403"/>
      <c r="I1319" s="1403"/>
      <c r="J1319" s="143"/>
    </row>
    <row r="1320" spans="1:10" ht="14.1" customHeight="1" x14ac:dyDescent="0.35">
      <c r="A1320" s="1"/>
      <c r="B1320" s="1"/>
      <c r="C1320" s="1"/>
      <c r="D1320" s="1651" t="s">
        <v>1033</v>
      </c>
      <c r="E1320" s="1652"/>
      <c r="F1320" s="1652"/>
      <c r="G1320" s="1653"/>
      <c r="H1320" s="167" t="s">
        <v>457</v>
      </c>
      <c r="I1320" s="167" t="s">
        <v>457</v>
      </c>
      <c r="J1320" s="140" t="s">
        <v>460</v>
      </c>
    </row>
    <row r="1321" spans="1:10" ht="14.1" customHeight="1" x14ac:dyDescent="0.35">
      <c r="A1321" s="1"/>
      <c r="B1321" s="1"/>
      <c r="C1321" s="1"/>
      <c r="D1321" s="1651" t="s">
        <v>1034</v>
      </c>
      <c r="E1321" s="1652"/>
      <c r="F1321" s="1652"/>
      <c r="G1321" s="1653"/>
      <c r="H1321" s="167">
        <v>6565</v>
      </c>
      <c r="I1321" s="167">
        <v>6866</v>
      </c>
      <c r="J1321" s="140">
        <v>0.95616079230993301</v>
      </c>
    </row>
    <row r="1322" spans="1:10" ht="14.1" customHeight="1" x14ac:dyDescent="0.35">
      <c r="A1322" s="1"/>
      <c r="B1322" s="1"/>
      <c r="C1322" s="1"/>
      <c r="D1322" s="1651" t="s">
        <v>541</v>
      </c>
      <c r="E1322" s="1652"/>
      <c r="F1322" s="1652"/>
      <c r="G1322" s="1653"/>
      <c r="H1322" s="167">
        <v>66</v>
      </c>
      <c r="I1322" s="167">
        <v>71</v>
      </c>
      <c r="J1322" s="140">
        <v>0.92957746478873238</v>
      </c>
    </row>
    <row r="1323" spans="1:10" ht="14.1" customHeight="1" x14ac:dyDescent="0.35">
      <c r="A1323" s="1"/>
      <c r="B1323" s="1"/>
      <c r="C1323" s="1"/>
      <c r="D1323" s="1651" t="s">
        <v>459</v>
      </c>
      <c r="E1323" s="1652"/>
      <c r="F1323" s="1652"/>
      <c r="G1323" s="1653"/>
      <c r="H1323" s="167" t="s">
        <v>457</v>
      </c>
      <c r="I1323" s="167" t="s">
        <v>457</v>
      </c>
      <c r="J1323" s="140" t="s">
        <v>460</v>
      </c>
    </row>
    <row r="1324" spans="1:10" ht="14.1" customHeight="1" x14ac:dyDescent="0.35">
      <c r="A1324" s="1"/>
      <c r="B1324" s="1"/>
      <c r="C1324" s="1"/>
      <c r="D1324" s="1654" t="s">
        <v>29</v>
      </c>
      <c r="E1324" s="1655"/>
      <c r="F1324" s="1655"/>
      <c r="G1324" s="1656"/>
      <c r="H1324" s="170">
        <v>6631</v>
      </c>
      <c r="I1324" s="170">
        <v>6937</v>
      </c>
      <c r="J1324" s="169">
        <v>0.95588871270001441</v>
      </c>
    </row>
    <row r="1325" spans="1:10" ht="14.1" customHeight="1" x14ac:dyDescent="0.35">
      <c r="A1325" s="1"/>
      <c r="B1325" s="1"/>
      <c r="C1325" s="1"/>
      <c r="D1325" s="1657" t="s">
        <v>1035</v>
      </c>
      <c r="E1325" s="1658"/>
      <c r="F1325" s="1658"/>
      <c r="G1325" s="1659"/>
      <c r="H1325" s="1403"/>
      <c r="I1325" s="1403"/>
      <c r="J1325" s="143"/>
    </row>
    <row r="1326" spans="1:10" ht="14.1" customHeight="1" x14ac:dyDescent="0.35">
      <c r="A1326" s="1"/>
      <c r="B1326" s="1"/>
      <c r="C1326" s="1"/>
      <c r="D1326" s="1651" t="s">
        <v>503</v>
      </c>
      <c r="E1326" s="1652"/>
      <c r="F1326" s="1652"/>
      <c r="G1326" s="1653"/>
      <c r="H1326" s="167">
        <v>2106</v>
      </c>
      <c r="I1326" s="167">
        <v>2223</v>
      </c>
      <c r="J1326" s="140">
        <v>0.94736842105263153</v>
      </c>
    </row>
    <row r="1327" spans="1:10" ht="14.1" customHeight="1" x14ac:dyDescent="0.35">
      <c r="A1327" s="1"/>
      <c r="B1327" s="1"/>
      <c r="C1327" s="1"/>
      <c r="D1327" s="1651" t="s">
        <v>1036</v>
      </c>
      <c r="E1327" s="1652"/>
      <c r="F1327" s="1652"/>
      <c r="G1327" s="1653"/>
      <c r="H1327" s="167">
        <v>2128</v>
      </c>
      <c r="I1327" s="167">
        <v>2227</v>
      </c>
      <c r="J1327" s="140">
        <v>0.95554557700942977</v>
      </c>
    </row>
    <row r="1328" spans="1:10" ht="14.1" customHeight="1" x14ac:dyDescent="0.35">
      <c r="A1328" s="1"/>
      <c r="B1328" s="1"/>
      <c r="C1328" s="1"/>
      <c r="D1328" s="1651" t="s">
        <v>583</v>
      </c>
      <c r="E1328" s="1652"/>
      <c r="F1328" s="1652"/>
      <c r="G1328" s="1653"/>
      <c r="H1328" s="167">
        <v>416</v>
      </c>
      <c r="I1328" s="167">
        <v>427</v>
      </c>
      <c r="J1328" s="140">
        <v>0.97423887587822011</v>
      </c>
    </row>
    <row r="1329" spans="1:15" ht="25.35" customHeight="1" x14ac:dyDescent="0.35">
      <c r="A1329" s="1"/>
      <c r="B1329" s="1"/>
      <c r="C1329" s="1"/>
      <c r="D1329" s="1651" t="s">
        <v>1037</v>
      </c>
      <c r="E1329" s="1652"/>
      <c r="F1329" s="1652"/>
      <c r="G1329" s="1653"/>
      <c r="H1329" s="167">
        <v>204</v>
      </c>
      <c r="I1329" s="167">
        <v>223</v>
      </c>
      <c r="J1329" s="140">
        <v>0.91479820627802688</v>
      </c>
    </row>
    <row r="1330" spans="1:15" ht="14.1" customHeight="1" x14ac:dyDescent="0.35">
      <c r="A1330" s="1"/>
      <c r="B1330" s="1"/>
      <c r="C1330" s="1"/>
      <c r="D1330" s="1651" t="s">
        <v>517</v>
      </c>
      <c r="E1330" s="1652"/>
      <c r="F1330" s="1652"/>
      <c r="G1330" s="1653"/>
      <c r="H1330" s="167">
        <v>1777</v>
      </c>
      <c r="I1330" s="167">
        <v>1837</v>
      </c>
      <c r="J1330" s="140">
        <v>0.96733805117038651</v>
      </c>
    </row>
    <row r="1331" spans="1:15" ht="14.1" customHeight="1" thickBot="1" x14ac:dyDescent="0.4">
      <c r="A1331" s="1"/>
      <c r="B1331" s="1"/>
      <c r="C1331" s="1"/>
      <c r="D1331" s="1671" t="s">
        <v>29</v>
      </c>
      <c r="E1331" s="1672"/>
      <c r="F1331" s="1672"/>
      <c r="G1331" s="1673"/>
      <c r="H1331" s="166">
        <v>6631</v>
      </c>
      <c r="I1331" s="166">
        <v>6937</v>
      </c>
      <c r="J1331" s="165">
        <v>0.95588871270001441</v>
      </c>
    </row>
    <row r="1332" spans="1:15" x14ac:dyDescent="0.35">
      <c r="D1332" s="164"/>
    </row>
    <row r="1333" spans="1:15" ht="13.5" thickBot="1" x14ac:dyDescent="0.4">
      <c r="A1333" s="601">
        <v>495</v>
      </c>
      <c r="B1333" s="4" t="s">
        <v>1886</v>
      </c>
      <c r="C1333" s="4"/>
      <c r="O1333" s="4"/>
    </row>
    <row r="1334" spans="1:15" ht="15.6" customHeight="1" thickBot="1" x14ac:dyDescent="0.4">
      <c r="A1334" s="601">
        <v>496</v>
      </c>
      <c r="D1334" s="1590" t="s">
        <v>1039</v>
      </c>
      <c r="E1334" s="1640"/>
      <c r="F1334" s="399" t="s">
        <v>29</v>
      </c>
      <c r="G1334" s="623"/>
    </row>
    <row r="1335" spans="1:15" x14ac:dyDescent="0.35">
      <c r="D1335" s="1585" t="s">
        <v>1040</v>
      </c>
      <c r="E1335" s="1611"/>
      <c r="F1335" s="157">
        <v>0.37080831408775983</v>
      </c>
      <c r="G1335" s="599"/>
    </row>
    <row r="1336" spans="1:15" x14ac:dyDescent="0.35">
      <c r="D1336" s="1585" t="s">
        <v>1041</v>
      </c>
      <c r="E1336" s="1611"/>
      <c r="F1336" s="157">
        <v>0.19316397228637414</v>
      </c>
      <c r="G1336" s="599"/>
    </row>
    <row r="1337" spans="1:15" ht="13.5" thickBot="1" x14ac:dyDescent="0.4">
      <c r="D1337" s="1585" t="s">
        <v>1042</v>
      </c>
      <c r="E1337" s="1611"/>
      <c r="F1337" s="157">
        <v>0.43602771362586606</v>
      </c>
      <c r="G1337" s="599"/>
    </row>
    <row r="1338" spans="1:15" ht="13.5" thickBot="1" x14ac:dyDescent="0.4">
      <c r="D1338" s="1660" t="s">
        <v>29</v>
      </c>
      <c r="E1338" s="1661"/>
      <c r="F1338" s="162">
        <v>1</v>
      </c>
      <c r="G1338" s="598"/>
    </row>
    <row r="1339" spans="1:15" x14ac:dyDescent="0.35">
      <c r="D1339" s="161"/>
      <c r="E1339" s="160"/>
      <c r="F1339" s="160"/>
      <c r="G1339" s="160"/>
    </row>
    <row r="1340" spans="1:15" ht="13.5" thickBot="1" x14ac:dyDescent="0.4">
      <c r="A1340" s="601">
        <v>497</v>
      </c>
      <c r="B1340" s="4" t="s">
        <v>1887</v>
      </c>
    </row>
    <row r="1341" spans="1:15" ht="20.65" thickBot="1" x14ac:dyDescent="0.4">
      <c r="A1341" s="601"/>
      <c r="D1341" s="1583"/>
      <c r="E1341" s="1610"/>
      <c r="F1341" s="22" t="s">
        <v>463</v>
      </c>
      <c r="G1341" s="1371" t="s">
        <v>464</v>
      </c>
      <c r="H1341" s="74" t="s">
        <v>29</v>
      </c>
    </row>
    <row r="1342" spans="1:15" x14ac:dyDescent="0.35">
      <c r="D1342" s="1535" t="s">
        <v>1044</v>
      </c>
      <c r="E1342" s="1536"/>
      <c r="F1342" s="157">
        <v>8.8537420511984349E-2</v>
      </c>
      <c r="G1342" s="157">
        <v>0.11614730878186968</v>
      </c>
      <c r="H1342" s="157">
        <v>9.5624772754817594E-2</v>
      </c>
    </row>
    <row r="1343" spans="1:15" x14ac:dyDescent="0.35">
      <c r="D1343" s="1535" t="s">
        <v>1045</v>
      </c>
      <c r="E1343" s="1536"/>
      <c r="F1343" s="157">
        <v>0.56220446763411058</v>
      </c>
      <c r="G1343" s="157">
        <v>0.55193578847969782</v>
      </c>
      <c r="H1343" s="157">
        <v>0.55956853714701249</v>
      </c>
    </row>
    <row r="1344" spans="1:15" x14ac:dyDescent="0.35">
      <c r="D1344" s="1535" t="s">
        <v>1046</v>
      </c>
      <c r="E1344" s="1536"/>
      <c r="F1344" s="157">
        <v>0.18017283548018914</v>
      </c>
      <c r="G1344" s="157">
        <v>0.1680830972615675</v>
      </c>
      <c r="H1344" s="157">
        <v>0.17706944612774209</v>
      </c>
    </row>
    <row r="1345" spans="1:8" x14ac:dyDescent="0.35">
      <c r="D1345" s="1535" t="s">
        <v>517</v>
      </c>
      <c r="E1345" s="1536"/>
      <c r="F1345" s="157">
        <v>0.15587803684982879</v>
      </c>
      <c r="G1345" s="157">
        <v>0.17091595845136923</v>
      </c>
      <c r="H1345" s="157">
        <v>0.15973821354987275</v>
      </c>
    </row>
    <row r="1346" spans="1:8" ht="13.5" thickBot="1" x14ac:dyDescent="0.4">
      <c r="D1346" s="1535" t="s">
        <v>1047</v>
      </c>
      <c r="E1346" s="1536"/>
      <c r="F1346" s="157">
        <v>0.26773194195336703</v>
      </c>
      <c r="G1346" s="157">
        <v>0.31161473087818697</v>
      </c>
      <c r="H1346" s="157">
        <v>0.27899648527451221</v>
      </c>
    </row>
    <row r="1347" spans="1:8" ht="13.5" thickBot="1" x14ac:dyDescent="0.4">
      <c r="D1347" s="1666" t="s">
        <v>1048</v>
      </c>
      <c r="E1347" s="1667"/>
      <c r="F1347" s="76">
        <v>0.94048589597260723</v>
      </c>
      <c r="G1347" s="76">
        <v>0.95042492917847021</v>
      </c>
      <c r="H1347" s="76">
        <v>0.94303720761119869</v>
      </c>
    </row>
    <row r="1348" spans="1:8" x14ac:dyDescent="0.35">
      <c r="D1348" s="1391"/>
      <c r="E1348" s="1391"/>
      <c r="F1348" s="776"/>
      <c r="G1348" s="776"/>
      <c r="H1348" s="776"/>
    </row>
    <row r="1349" spans="1:8" ht="20.65" x14ac:dyDescent="0.35">
      <c r="B1349" s="113" t="s">
        <v>299</v>
      </c>
    </row>
    <row r="1350" spans="1:8" ht="13.5" thickBot="1" x14ac:dyDescent="0.4">
      <c r="A1350" s="601">
        <v>498</v>
      </c>
      <c r="B1350" s="4" t="s">
        <v>1888</v>
      </c>
    </row>
    <row r="1351" spans="1:8" ht="20.65" thickBot="1" x14ac:dyDescent="0.4">
      <c r="A1351" s="601">
        <v>499</v>
      </c>
      <c r="D1351" s="1583" t="s">
        <v>1063</v>
      </c>
      <c r="E1351" s="1610"/>
      <c r="F1351" s="74" t="s">
        <v>463</v>
      </c>
      <c r="G1351" s="1372" t="s">
        <v>464</v>
      </c>
    </row>
    <row r="1352" spans="1:8" x14ac:dyDescent="0.35">
      <c r="D1352" s="1857" t="s">
        <v>1064</v>
      </c>
      <c r="E1352" s="1858"/>
      <c r="F1352" s="152">
        <v>1.5732671031835628</v>
      </c>
      <c r="G1352" s="151">
        <v>1.6041889292583886</v>
      </c>
    </row>
    <row r="1353" spans="1:8" x14ac:dyDescent="0.35">
      <c r="D1353" s="1784" t="s">
        <v>1065</v>
      </c>
      <c r="E1353" s="1785"/>
      <c r="F1353" s="1421">
        <v>91</v>
      </c>
      <c r="G1353" s="1419">
        <v>102</v>
      </c>
    </row>
    <row r="1354" spans="1:8" x14ac:dyDescent="0.35">
      <c r="D1354" s="1786" t="s">
        <v>1066</v>
      </c>
      <c r="E1354" s="1787"/>
      <c r="F1354" s="144"/>
      <c r="G1354" s="143"/>
    </row>
    <row r="1355" spans="1:8" x14ac:dyDescent="0.35">
      <c r="D1355" s="1741" t="s">
        <v>1333</v>
      </c>
      <c r="E1355" s="1742"/>
      <c r="F1355" s="150">
        <v>0.80061564851106615</v>
      </c>
      <c r="G1355" s="149">
        <v>0.82701625105314835</v>
      </c>
    </row>
    <row r="1356" spans="1:8" x14ac:dyDescent="0.35">
      <c r="D1356" s="1741" t="s">
        <v>1068</v>
      </c>
      <c r="E1356" s="1742"/>
      <c r="F1356" s="150">
        <v>0.83737047011883958</v>
      </c>
      <c r="G1356" s="149">
        <v>0.82648994460169922</v>
      </c>
    </row>
    <row r="1357" spans="1:8" x14ac:dyDescent="0.35">
      <c r="D1357" s="1741" t="s">
        <v>1334</v>
      </c>
      <c r="E1357" s="1742"/>
      <c r="F1357" s="150">
        <v>0.83382678290613865</v>
      </c>
      <c r="G1357" s="149">
        <v>0.80283627826369641</v>
      </c>
    </row>
    <row r="1358" spans="1:8" x14ac:dyDescent="0.35">
      <c r="D1358" s="1741" t="s">
        <v>1335</v>
      </c>
      <c r="E1358" s="1742"/>
      <c r="F1358" s="150">
        <v>0.72181847000545485</v>
      </c>
      <c r="G1358" s="149">
        <v>0.83676989674554292</v>
      </c>
    </row>
    <row r="1359" spans="1:8" ht="13.5" thickBot="1" x14ac:dyDescent="0.4">
      <c r="D1359" s="1765" t="s">
        <v>1336</v>
      </c>
      <c r="E1359" s="1766"/>
      <c r="F1359" s="148">
        <v>0.8176409976570993</v>
      </c>
      <c r="G1359" s="147">
        <v>0.82972337383895911</v>
      </c>
    </row>
    <row r="1360" spans="1:8" x14ac:dyDescent="0.35">
      <c r="D1360" s="942"/>
      <c r="E1360" s="942"/>
      <c r="F1360" s="943"/>
      <c r="G1360" s="943"/>
    </row>
    <row r="1361" spans="1:12" ht="13.5" thickBot="1" x14ac:dyDescent="0.4">
      <c r="A1361" s="601">
        <v>500</v>
      </c>
      <c r="B1361" s="4" t="s">
        <v>1889</v>
      </c>
      <c r="D1361" s="942"/>
      <c r="E1361" s="942"/>
      <c r="F1361" s="943"/>
      <c r="G1361" s="943"/>
    </row>
    <row r="1362" spans="1:12" ht="20.65" thickBot="1" x14ac:dyDescent="0.4">
      <c r="D1362" s="948" t="s">
        <v>1073</v>
      </c>
      <c r="E1362" s="1377"/>
      <c r="F1362" s="1377"/>
      <c r="G1362" s="1377"/>
      <c r="H1362" s="74" t="s">
        <v>1074</v>
      </c>
    </row>
    <row r="1363" spans="1:12" x14ac:dyDescent="0.35">
      <c r="D1363" s="1369" t="s">
        <v>1075</v>
      </c>
      <c r="E1363" s="1391"/>
      <c r="F1363" s="945"/>
      <c r="G1363" s="1391"/>
      <c r="H1363" s="1421">
        <v>35</v>
      </c>
    </row>
    <row r="1364" spans="1:12" ht="13.5" thickBot="1" x14ac:dyDescent="0.4">
      <c r="D1364" s="1369" t="s">
        <v>1076</v>
      </c>
      <c r="E1364" s="1391"/>
      <c r="F1364" s="945"/>
      <c r="G1364" s="1391"/>
      <c r="H1364" s="1421">
        <v>425</v>
      </c>
    </row>
    <row r="1365" spans="1:12" ht="13.5" thickBot="1" x14ac:dyDescent="0.4">
      <c r="D1365" s="946" t="s">
        <v>1077</v>
      </c>
      <c r="E1365" s="1392"/>
      <c r="F1365" s="947"/>
      <c r="G1365" s="1392"/>
      <c r="H1365" s="139">
        <v>460</v>
      </c>
    </row>
    <row r="1366" spans="1:12" ht="13.5" thickBot="1" x14ac:dyDescent="0.4">
      <c r="D1366" s="1369" t="s">
        <v>1078</v>
      </c>
      <c r="E1366" s="1391"/>
      <c r="F1366" s="945"/>
      <c r="G1366" s="1391"/>
      <c r="H1366" s="1421">
        <v>632</v>
      </c>
    </row>
    <row r="1367" spans="1:12" ht="13.5" thickBot="1" x14ac:dyDescent="0.4">
      <c r="D1367" s="946" t="s">
        <v>1079</v>
      </c>
      <c r="E1367" s="1392"/>
      <c r="F1367" s="947"/>
      <c r="G1367" s="1392"/>
      <c r="H1367" s="139">
        <v>1092</v>
      </c>
    </row>
    <row r="1368" spans="1:12" x14ac:dyDescent="0.35">
      <c r="D1368" s="944"/>
      <c r="E1368" s="418"/>
      <c r="F1368" s="418"/>
    </row>
    <row r="1369" spans="1:12" ht="13.5" thickBot="1" x14ac:dyDescent="0.4">
      <c r="A1369" s="601">
        <v>501</v>
      </c>
      <c r="B1369" s="4" t="s">
        <v>1890</v>
      </c>
    </row>
    <row r="1370" spans="1:12" ht="15" customHeight="1" thickBot="1" x14ac:dyDescent="0.4">
      <c r="D1370" s="1583" t="s">
        <v>1081</v>
      </c>
      <c r="E1370" s="1584"/>
      <c r="F1370" s="1584"/>
      <c r="G1370" s="1584"/>
      <c r="H1370" s="1610"/>
      <c r="I1370" s="146" t="s">
        <v>463</v>
      </c>
      <c r="J1370" s="1394" t="s">
        <v>464</v>
      </c>
      <c r="K1370" s="1394" t="s">
        <v>29</v>
      </c>
      <c r="L1370" s="1394" t="s">
        <v>1082</v>
      </c>
    </row>
    <row r="1371" spans="1:12" ht="12.75" customHeight="1" x14ac:dyDescent="0.35">
      <c r="D1371" s="1620" t="s">
        <v>1083</v>
      </c>
      <c r="E1371" s="1621"/>
      <c r="F1371" s="1621"/>
      <c r="G1371" s="1621"/>
      <c r="H1371" s="1645"/>
      <c r="I1371" s="144"/>
      <c r="J1371" s="143"/>
      <c r="K1371" s="143"/>
      <c r="L1371" s="143"/>
    </row>
    <row r="1372" spans="1:12" ht="12.75" customHeight="1" x14ac:dyDescent="0.35">
      <c r="D1372" s="1646" t="s">
        <v>1084</v>
      </c>
      <c r="E1372" s="1647"/>
      <c r="F1372" s="1647"/>
      <c r="G1372" s="1647"/>
      <c r="H1372" s="1648"/>
      <c r="I1372" s="1421">
        <v>19</v>
      </c>
      <c r="J1372" s="1419">
        <v>3</v>
      </c>
      <c r="K1372" s="1419">
        <v>22</v>
      </c>
      <c r="L1372" s="140">
        <v>0.15789473684210525</v>
      </c>
    </row>
    <row r="1373" spans="1:12" ht="12.75" customHeight="1" x14ac:dyDescent="0.35">
      <c r="D1373" s="1646" t="s">
        <v>1085</v>
      </c>
      <c r="E1373" s="1647"/>
      <c r="F1373" s="1647"/>
      <c r="G1373" s="1647"/>
      <c r="H1373" s="1648"/>
      <c r="I1373" s="1421">
        <v>9</v>
      </c>
      <c r="J1373" s="1419">
        <v>0</v>
      </c>
      <c r="K1373" s="1419">
        <v>9</v>
      </c>
      <c r="L1373" s="140">
        <v>0</v>
      </c>
    </row>
    <row r="1374" spans="1:12" ht="24.75" customHeight="1" x14ac:dyDescent="0.35">
      <c r="D1374" s="1646" t="s">
        <v>1086</v>
      </c>
      <c r="E1374" s="1647"/>
      <c r="F1374" s="1647"/>
      <c r="G1374" s="1647"/>
      <c r="H1374" s="1648"/>
      <c r="I1374" s="1421">
        <v>103</v>
      </c>
      <c r="J1374" s="1419">
        <v>9</v>
      </c>
      <c r="K1374" s="1419">
        <v>112</v>
      </c>
      <c r="L1374" s="140">
        <v>8.7378640776699032E-2</v>
      </c>
    </row>
    <row r="1375" spans="1:12" ht="12.75" customHeight="1" x14ac:dyDescent="0.35">
      <c r="D1375" s="1646" t="s">
        <v>1087</v>
      </c>
      <c r="E1375" s="1647"/>
      <c r="F1375" s="1647"/>
      <c r="G1375" s="1647"/>
      <c r="H1375" s="1648"/>
      <c r="I1375" s="1421">
        <v>106</v>
      </c>
      <c r="J1375" s="1419">
        <v>8</v>
      </c>
      <c r="K1375" s="1419">
        <v>114</v>
      </c>
      <c r="L1375" s="140">
        <v>7.5471698113207544E-2</v>
      </c>
    </row>
    <row r="1376" spans="1:12" ht="12.75" customHeight="1" x14ac:dyDescent="0.35">
      <c r="D1376" s="1646" t="s">
        <v>1088</v>
      </c>
      <c r="E1376" s="1647"/>
      <c r="F1376" s="1647"/>
      <c r="G1376" s="1647"/>
      <c r="H1376" s="1648"/>
      <c r="I1376" s="1421">
        <v>194</v>
      </c>
      <c r="J1376" s="1419">
        <v>11</v>
      </c>
      <c r="K1376" s="1419">
        <v>205</v>
      </c>
      <c r="L1376" s="140">
        <v>5.6701030927835051E-2</v>
      </c>
    </row>
    <row r="1377" spans="1:32" ht="12.75" customHeight="1" x14ac:dyDescent="0.35">
      <c r="D1377" s="1646" t="s">
        <v>1089</v>
      </c>
      <c r="E1377" s="1647"/>
      <c r="F1377" s="1647"/>
      <c r="G1377" s="1647"/>
      <c r="H1377" s="1648"/>
      <c r="I1377" s="1421">
        <v>131</v>
      </c>
      <c r="J1377" s="1419">
        <v>7</v>
      </c>
      <c r="K1377" s="1419">
        <v>138</v>
      </c>
      <c r="L1377" s="140">
        <v>5.3435114503816793E-2</v>
      </c>
    </row>
    <row r="1378" spans="1:32" ht="12.75" customHeight="1" x14ac:dyDescent="0.35">
      <c r="D1378" s="1646" t="s">
        <v>1090</v>
      </c>
      <c r="E1378" s="1647"/>
      <c r="F1378" s="1647"/>
      <c r="G1378" s="1647"/>
      <c r="H1378" s="1648"/>
      <c r="I1378" s="1421">
        <v>127</v>
      </c>
      <c r="J1378" s="1419">
        <v>5</v>
      </c>
      <c r="K1378" s="1419">
        <v>132</v>
      </c>
      <c r="L1378" s="140">
        <v>3.937007874015748E-2</v>
      </c>
    </row>
    <row r="1379" spans="1:32" ht="12.75" customHeight="1" x14ac:dyDescent="0.35">
      <c r="D1379" s="1646" t="s">
        <v>1091</v>
      </c>
      <c r="E1379" s="1647"/>
      <c r="F1379" s="1647"/>
      <c r="G1379" s="1647"/>
      <c r="H1379" s="1648"/>
      <c r="I1379" s="1421">
        <v>147</v>
      </c>
      <c r="J1379" s="1419">
        <v>8</v>
      </c>
      <c r="K1379" s="1419">
        <v>155</v>
      </c>
      <c r="L1379" s="140">
        <v>5.4421768707482991E-2</v>
      </c>
    </row>
    <row r="1380" spans="1:32" ht="12.75" customHeight="1" x14ac:dyDescent="0.35">
      <c r="A1380" s="1"/>
      <c r="B1380" s="1"/>
      <c r="C1380" s="1"/>
      <c r="D1380" s="1646" t="s">
        <v>1092</v>
      </c>
      <c r="E1380" s="1647"/>
      <c r="F1380" s="1647"/>
      <c r="G1380" s="1647"/>
      <c r="H1380" s="1648"/>
      <c r="I1380" s="1421">
        <v>13</v>
      </c>
      <c r="J1380" s="1419">
        <v>2</v>
      </c>
      <c r="K1380" s="1419">
        <v>15</v>
      </c>
      <c r="L1380" s="140">
        <v>0.15384615384615385</v>
      </c>
      <c r="AF1380" s="1"/>
    </row>
    <row r="1381" spans="1:32" ht="12.75" customHeight="1" x14ac:dyDescent="0.35">
      <c r="A1381" s="1"/>
      <c r="B1381" s="1"/>
      <c r="C1381" s="1"/>
      <c r="D1381" s="1646" t="s">
        <v>1093</v>
      </c>
      <c r="E1381" s="1647"/>
      <c r="F1381" s="1647"/>
      <c r="G1381" s="1647"/>
      <c r="H1381" s="1648"/>
      <c r="I1381" s="1421">
        <v>223</v>
      </c>
      <c r="J1381" s="1419">
        <v>8</v>
      </c>
      <c r="K1381" s="1419">
        <v>231</v>
      </c>
      <c r="L1381" s="140">
        <v>3.5874439461883408E-2</v>
      </c>
      <c r="AF1381" s="1"/>
    </row>
    <row r="1382" spans="1:32" ht="12.75" customHeight="1" x14ac:dyDescent="0.35">
      <c r="A1382" s="1"/>
      <c r="B1382" s="1"/>
      <c r="C1382" s="1"/>
      <c r="D1382" s="1620" t="s">
        <v>1094</v>
      </c>
      <c r="E1382" s="1621"/>
      <c r="F1382" s="1621"/>
      <c r="G1382" s="1621"/>
      <c r="H1382" s="1645"/>
      <c r="I1382" s="144"/>
      <c r="J1382" s="143"/>
      <c r="K1382" s="143"/>
      <c r="L1382" s="143"/>
      <c r="AF1382" s="1"/>
    </row>
    <row r="1383" spans="1:32" ht="12.75" customHeight="1" x14ac:dyDescent="0.35">
      <c r="A1383" s="1"/>
      <c r="B1383" s="1"/>
      <c r="C1383" s="1"/>
      <c r="D1383" s="1646" t="s">
        <v>1095</v>
      </c>
      <c r="E1383" s="1647"/>
      <c r="F1383" s="1647"/>
      <c r="G1383" s="1647"/>
      <c r="H1383" s="1648"/>
      <c r="I1383" s="1421">
        <v>25</v>
      </c>
      <c r="J1383" s="1419">
        <v>1</v>
      </c>
      <c r="K1383" s="1419">
        <v>26</v>
      </c>
      <c r="L1383" s="140">
        <v>0.04</v>
      </c>
      <c r="AF1383" s="1"/>
    </row>
    <row r="1384" spans="1:32" ht="12.75" customHeight="1" x14ac:dyDescent="0.35">
      <c r="A1384" s="1"/>
      <c r="B1384" s="1"/>
      <c r="C1384" s="1"/>
      <c r="D1384" s="1646" t="s">
        <v>1096</v>
      </c>
      <c r="E1384" s="1647"/>
      <c r="F1384" s="1647"/>
      <c r="G1384" s="1647"/>
      <c r="H1384" s="1648"/>
      <c r="I1384" s="1421">
        <v>20</v>
      </c>
      <c r="J1384" s="1419">
        <v>4</v>
      </c>
      <c r="K1384" s="1419">
        <v>24</v>
      </c>
      <c r="L1384" s="140">
        <v>0.2</v>
      </c>
      <c r="AF1384" s="1"/>
    </row>
    <row r="1385" spans="1:32" ht="12.75" customHeight="1" x14ac:dyDescent="0.35">
      <c r="A1385" s="1"/>
      <c r="B1385" s="1"/>
      <c r="C1385" s="1"/>
      <c r="D1385" s="1646" t="s">
        <v>1097</v>
      </c>
      <c r="E1385" s="1647"/>
      <c r="F1385" s="1647"/>
      <c r="G1385" s="1647"/>
      <c r="H1385" s="1648"/>
      <c r="I1385" s="1421">
        <v>229</v>
      </c>
      <c r="J1385" s="1419">
        <v>22</v>
      </c>
      <c r="K1385" s="1419">
        <v>251</v>
      </c>
      <c r="L1385" s="140">
        <v>9.606986899563319E-2</v>
      </c>
      <c r="AF1385" s="1"/>
    </row>
    <row r="1386" spans="1:32" ht="12.75" customHeight="1" x14ac:dyDescent="0.35">
      <c r="A1386" s="1"/>
      <c r="B1386" s="1"/>
      <c r="C1386" s="1"/>
      <c r="D1386" s="1646" t="s">
        <v>1098</v>
      </c>
      <c r="E1386" s="1647"/>
      <c r="F1386" s="1647"/>
      <c r="G1386" s="1647"/>
      <c r="H1386" s="1648"/>
      <c r="I1386" s="1421">
        <v>67</v>
      </c>
      <c r="J1386" s="1419">
        <v>4</v>
      </c>
      <c r="K1386" s="1419">
        <v>71</v>
      </c>
      <c r="L1386" s="140">
        <v>5.9701492537313432E-2</v>
      </c>
      <c r="AF1386" s="1"/>
    </row>
    <row r="1387" spans="1:32" ht="12.75" customHeight="1" x14ac:dyDescent="0.35">
      <c r="A1387" s="1"/>
      <c r="B1387" s="1"/>
      <c r="C1387" s="1"/>
      <c r="D1387" s="1646" t="s">
        <v>1099</v>
      </c>
      <c r="E1387" s="1647"/>
      <c r="F1387" s="1647"/>
      <c r="G1387" s="1647"/>
      <c r="H1387" s="1648"/>
      <c r="I1387" s="1421">
        <v>58</v>
      </c>
      <c r="J1387" s="1419">
        <v>5</v>
      </c>
      <c r="K1387" s="1419">
        <v>63</v>
      </c>
      <c r="L1387" s="140">
        <v>8.6206896551724144E-2</v>
      </c>
      <c r="AF1387" s="1"/>
    </row>
    <row r="1388" spans="1:32" ht="12.75" customHeight="1" x14ac:dyDescent="0.35">
      <c r="A1388" s="1"/>
      <c r="B1388" s="1"/>
      <c r="C1388" s="1"/>
      <c r="D1388" s="1646" t="s">
        <v>1100</v>
      </c>
      <c r="E1388" s="1647"/>
      <c r="F1388" s="1647"/>
      <c r="G1388" s="1647"/>
      <c r="H1388" s="1648"/>
      <c r="I1388" s="1421">
        <v>25</v>
      </c>
      <c r="J1388" s="1419">
        <v>1</v>
      </c>
      <c r="K1388" s="1419">
        <v>26</v>
      </c>
      <c r="L1388" s="140">
        <v>0.04</v>
      </c>
      <c r="AF1388" s="1"/>
    </row>
    <row r="1389" spans="1:32" ht="12.75" customHeight="1" x14ac:dyDescent="0.35">
      <c r="A1389" s="1"/>
      <c r="B1389" s="1"/>
      <c r="C1389" s="1"/>
      <c r="D1389" s="1646" t="s">
        <v>1101</v>
      </c>
      <c r="E1389" s="1647"/>
      <c r="F1389" s="1647"/>
      <c r="G1389" s="1647"/>
      <c r="H1389" s="1648"/>
      <c r="I1389" s="1421">
        <v>4</v>
      </c>
      <c r="J1389" s="1419">
        <v>0</v>
      </c>
      <c r="K1389" s="1419">
        <v>4</v>
      </c>
      <c r="L1389" s="140">
        <v>0</v>
      </c>
      <c r="AF1389" s="1"/>
    </row>
    <row r="1390" spans="1:32" ht="12.75" customHeight="1" x14ac:dyDescent="0.35">
      <c r="A1390" s="1"/>
      <c r="B1390" s="1"/>
      <c r="C1390" s="1"/>
      <c r="D1390" s="1646" t="s">
        <v>1102</v>
      </c>
      <c r="E1390" s="1647"/>
      <c r="F1390" s="1647"/>
      <c r="G1390" s="1647"/>
      <c r="H1390" s="1648"/>
      <c r="I1390" s="1421">
        <v>93</v>
      </c>
      <c r="J1390" s="1419">
        <v>9</v>
      </c>
      <c r="K1390" s="1419">
        <v>102</v>
      </c>
      <c r="L1390" s="140">
        <v>9.6774193548387094E-2</v>
      </c>
      <c r="AF1390" s="1"/>
    </row>
    <row r="1391" spans="1:32" ht="12.75" customHeight="1" x14ac:dyDescent="0.35">
      <c r="A1391" s="1"/>
      <c r="B1391" s="1"/>
      <c r="C1391" s="1"/>
      <c r="D1391" s="1646" t="s">
        <v>1103</v>
      </c>
      <c r="E1391" s="1647"/>
      <c r="F1391" s="1647"/>
      <c r="G1391" s="1647"/>
      <c r="H1391" s="1648"/>
      <c r="I1391" s="1421">
        <v>7</v>
      </c>
      <c r="J1391" s="1419">
        <v>1</v>
      </c>
      <c r="K1391" s="1419">
        <v>8</v>
      </c>
      <c r="L1391" s="140">
        <v>0.14285714285714285</v>
      </c>
      <c r="AF1391" s="1"/>
    </row>
    <row r="1392" spans="1:32" ht="12.75" customHeight="1" x14ac:dyDescent="0.35">
      <c r="A1392" s="1"/>
      <c r="B1392" s="1"/>
      <c r="C1392" s="1"/>
      <c r="D1392" s="1646" t="s">
        <v>1104</v>
      </c>
      <c r="E1392" s="1647"/>
      <c r="F1392" s="1647"/>
      <c r="G1392" s="1647"/>
      <c r="H1392" s="1648"/>
      <c r="I1392" s="1421">
        <v>22</v>
      </c>
      <c r="J1392" s="1419">
        <v>1</v>
      </c>
      <c r="K1392" s="1419">
        <v>23</v>
      </c>
      <c r="L1392" s="140">
        <v>4.5454545454545456E-2</v>
      </c>
      <c r="AF1392" s="1"/>
    </row>
    <row r="1393" spans="1:32" ht="12.75" customHeight="1" x14ac:dyDescent="0.35">
      <c r="A1393" s="1"/>
      <c r="B1393" s="1"/>
      <c r="C1393" s="1"/>
      <c r="D1393" s="1620" t="s">
        <v>1105</v>
      </c>
      <c r="E1393" s="1621"/>
      <c r="F1393" s="1621"/>
      <c r="G1393" s="1621"/>
      <c r="H1393" s="1645"/>
      <c r="I1393" s="144"/>
      <c r="J1393" s="143"/>
      <c r="K1393" s="143"/>
      <c r="L1393" s="143"/>
      <c r="AF1393" s="1"/>
    </row>
    <row r="1394" spans="1:32" ht="27.75" customHeight="1" x14ac:dyDescent="0.35">
      <c r="A1394" s="1"/>
      <c r="B1394" s="1"/>
      <c r="C1394" s="1"/>
      <c r="D1394" s="1646" t="s">
        <v>1106</v>
      </c>
      <c r="E1394" s="1647"/>
      <c r="F1394" s="1647"/>
      <c r="G1394" s="1647"/>
      <c r="H1394" s="1648"/>
      <c r="I1394" s="1421">
        <v>193</v>
      </c>
      <c r="J1394" s="1419">
        <v>11</v>
      </c>
      <c r="K1394" s="1419">
        <v>204</v>
      </c>
      <c r="L1394" s="140">
        <v>5.6994818652849742E-2</v>
      </c>
      <c r="AF1394" s="1"/>
    </row>
    <row r="1395" spans="1:32" ht="12.75" customHeight="1" x14ac:dyDescent="0.35">
      <c r="A1395" s="1"/>
      <c r="B1395" s="1"/>
      <c r="C1395" s="1"/>
      <c r="D1395" s="1646" t="s">
        <v>1107</v>
      </c>
      <c r="E1395" s="1647"/>
      <c r="F1395" s="1647"/>
      <c r="G1395" s="1647"/>
      <c r="H1395" s="1648"/>
      <c r="I1395" s="1421">
        <v>69</v>
      </c>
      <c r="J1395" s="1419">
        <v>5</v>
      </c>
      <c r="K1395" s="1419">
        <v>74</v>
      </c>
      <c r="L1395" s="140">
        <v>7.2463768115942032E-2</v>
      </c>
      <c r="AF1395" s="1"/>
    </row>
    <row r="1396" spans="1:32" ht="12.75" customHeight="1" x14ac:dyDescent="0.35">
      <c r="A1396" s="1"/>
      <c r="B1396" s="1"/>
      <c r="C1396" s="1"/>
      <c r="D1396" s="1646" t="s">
        <v>1108</v>
      </c>
      <c r="E1396" s="1647"/>
      <c r="F1396" s="1647"/>
      <c r="G1396" s="1647"/>
      <c r="H1396" s="1648"/>
      <c r="I1396" s="1421">
        <v>28</v>
      </c>
      <c r="J1396" s="1419">
        <v>2</v>
      </c>
      <c r="K1396" s="1419">
        <v>30</v>
      </c>
      <c r="L1396" s="140">
        <v>7.1428571428571425E-2</v>
      </c>
      <c r="AF1396" s="1"/>
    </row>
    <row r="1397" spans="1:32" ht="12.75" customHeight="1" x14ac:dyDescent="0.35">
      <c r="A1397" s="1"/>
      <c r="B1397" s="1"/>
      <c r="C1397" s="1"/>
      <c r="D1397" s="1646" t="s">
        <v>1109</v>
      </c>
      <c r="E1397" s="1647"/>
      <c r="F1397" s="1647"/>
      <c r="G1397" s="1647"/>
      <c r="H1397" s="1648"/>
      <c r="I1397" s="1421">
        <v>138</v>
      </c>
      <c r="J1397" s="1419">
        <v>6</v>
      </c>
      <c r="K1397" s="1419">
        <v>144</v>
      </c>
      <c r="L1397" s="140">
        <v>4.3478260869565216E-2</v>
      </c>
      <c r="AF1397" s="1"/>
    </row>
    <row r="1398" spans="1:32" ht="12.75" customHeight="1" x14ac:dyDescent="0.35">
      <c r="A1398" s="1"/>
      <c r="B1398" s="1"/>
      <c r="C1398" s="1"/>
      <c r="D1398" s="1646" t="s">
        <v>1110</v>
      </c>
      <c r="E1398" s="1647"/>
      <c r="F1398" s="1647"/>
      <c r="G1398" s="1647"/>
      <c r="H1398" s="1648"/>
      <c r="I1398" s="1421">
        <v>141</v>
      </c>
      <c r="J1398" s="1419">
        <v>11</v>
      </c>
      <c r="K1398" s="1419">
        <v>152</v>
      </c>
      <c r="L1398" s="140">
        <v>7.8014184397163122E-2</v>
      </c>
      <c r="AF1398" s="1"/>
    </row>
    <row r="1399" spans="1:32" ht="12.75" customHeight="1" x14ac:dyDescent="0.35">
      <c r="A1399" s="1"/>
      <c r="B1399" s="1"/>
      <c r="C1399" s="1"/>
      <c r="D1399" s="1646" t="s">
        <v>1111</v>
      </c>
      <c r="E1399" s="1647"/>
      <c r="F1399" s="1647"/>
      <c r="G1399" s="1647"/>
      <c r="H1399" s="1648"/>
      <c r="I1399" s="1421">
        <v>61</v>
      </c>
      <c r="J1399" s="1419">
        <v>2</v>
      </c>
      <c r="K1399" s="1419">
        <v>63</v>
      </c>
      <c r="L1399" s="140">
        <v>3.2786885245901641E-2</v>
      </c>
      <c r="AF1399" s="1"/>
    </row>
    <row r="1400" spans="1:32" ht="12.75" customHeight="1" x14ac:dyDescent="0.35">
      <c r="A1400" s="1"/>
      <c r="B1400" s="1"/>
      <c r="C1400" s="1"/>
      <c r="D1400" s="1646" t="s">
        <v>1112</v>
      </c>
      <c r="E1400" s="1647"/>
      <c r="F1400" s="1647"/>
      <c r="G1400" s="1647"/>
      <c r="H1400" s="1648"/>
      <c r="I1400" s="1421">
        <v>22</v>
      </c>
      <c r="J1400" s="1419">
        <v>4</v>
      </c>
      <c r="K1400" s="1419">
        <v>26</v>
      </c>
      <c r="L1400" s="140">
        <v>0.18181818181818182</v>
      </c>
      <c r="AF1400" s="1"/>
    </row>
    <row r="1401" spans="1:32" ht="12.75" customHeight="1" x14ac:dyDescent="0.35">
      <c r="A1401" s="1"/>
      <c r="B1401" s="1"/>
      <c r="C1401" s="1"/>
      <c r="D1401" s="1646" t="s">
        <v>1113</v>
      </c>
      <c r="E1401" s="1647"/>
      <c r="F1401" s="1647"/>
      <c r="G1401" s="1647"/>
      <c r="H1401" s="1648"/>
      <c r="I1401" s="1421">
        <v>8</v>
      </c>
      <c r="J1401" s="1419">
        <v>1</v>
      </c>
      <c r="K1401" s="1419">
        <v>9</v>
      </c>
      <c r="L1401" s="140">
        <v>0.125</v>
      </c>
      <c r="AF1401" s="1"/>
    </row>
    <row r="1402" spans="1:32" ht="12.75" customHeight="1" x14ac:dyDescent="0.35">
      <c r="A1402" s="1"/>
      <c r="B1402" s="1"/>
      <c r="C1402" s="1"/>
      <c r="D1402" s="1646" t="s">
        <v>1114</v>
      </c>
      <c r="E1402" s="1647"/>
      <c r="F1402" s="1647"/>
      <c r="G1402" s="1647"/>
      <c r="H1402" s="1648"/>
      <c r="I1402" s="1421">
        <v>428</v>
      </c>
      <c r="J1402" s="1419">
        <v>9</v>
      </c>
      <c r="K1402" s="1419">
        <v>437</v>
      </c>
      <c r="L1402" s="140">
        <v>2.1028037383177569E-2</v>
      </c>
      <c r="AF1402" s="1"/>
    </row>
    <row r="1403" spans="1:32" ht="12.75" customHeight="1" x14ac:dyDescent="0.35">
      <c r="A1403" s="1"/>
      <c r="B1403" s="1"/>
      <c r="C1403" s="1"/>
      <c r="D1403" s="1620" t="s">
        <v>1115</v>
      </c>
      <c r="E1403" s="1621"/>
      <c r="F1403" s="1621"/>
      <c r="G1403" s="1621"/>
      <c r="H1403" s="1645"/>
      <c r="I1403" s="144"/>
      <c r="J1403" s="143"/>
      <c r="K1403" s="143"/>
      <c r="L1403" s="143"/>
      <c r="AF1403" s="1"/>
    </row>
    <row r="1404" spans="1:32" ht="12.75" customHeight="1" x14ac:dyDescent="0.35">
      <c r="A1404" s="1"/>
      <c r="B1404" s="1"/>
      <c r="C1404" s="1"/>
      <c r="D1404" s="1646" t="s">
        <v>1116</v>
      </c>
      <c r="E1404" s="1647"/>
      <c r="F1404" s="1647"/>
      <c r="G1404" s="1647"/>
      <c r="H1404" s="1648"/>
      <c r="I1404" s="1421">
        <v>37</v>
      </c>
      <c r="J1404" s="1419">
        <v>5</v>
      </c>
      <c r="K1404" s="1419">
        <v>42</v>
      </c>
      <c r="L1404" s="140">
        <v>0.13513513513513514</v>
      </c>
      <c r="AF1404" s="1"/>
    </row>
    <row r="1405" spans="1:32" ht="12.75" customHeight="1" x14ac:dyDescent="0.35">
      <c r="A1405" s="1"/>
      <c r="B1405" s="1"/>
      <c r="C1405" s="1"/>
      <c r="D1405" s="1646" t="s">
        <v>80</v>
      </c>
      <c r="E1405" s="1647"/>
      <c r="F1405" s="1647"/>
      <c r="G1405" s="1647"/>
      <c r="H1405" s="1648"/>
      <c r="I1405" s="1421">
        <v>13</v>
      </c>
      <c r="J1405" s="1419">
        <v>1</v>
      </c>
      <c r="K1405" s="1419">
        <v>14</v>
      </c>
      <c r="L1405" s="140">
        <v>7.6923076923076927E-2</v>
      </c>
      <c r="AF1405" s="1"/>
    </row>
    <row r="1406" spans="1:32" ht="12.75" customHeight="1" x14ac:dyDescent="0.35">
      <c r="A1406" s="1"/>
      <c r="B1406" s="1"/>
      <c r="C1406" s="1"/>
      <c r="D1406" s="1646" t="s">
        <v>1117</v>
      </c>
      <c r="E1406" s="1647"/>
      <c r="F1406" s="1647"/>
      <c r="G1406" s="1647"/>
      <c r="H1406" s="1648"/>
      <c r="I1406" s="1421">
        <v>29</v>
      </c>
      <c r="J1406" s="1419">
        <v>0</v>
      </c>
      <c r="K1406" s="1419">
        <v>29</v>
      </c>
      <c r="L1406" s="140">
        <v>0</v>
      </c>
      <c r="AF1406" s="1"/>
    </row>
    <row r="1407" spans="1:32" ht="12.75" customHeight="1" x14ac:dyDescent="0.35">
      <c r="A1407" s="1"/>
      <c r="B1407" s="1"/>
      <c r="C1407" s="1"/>
      <c r="D1407" s="1620" t="s">
        <v>1118</v>
      </c>
      <c r="E1407" s="1621"/>
      <c r="F1407" s="1621"/>
      <c r="G1407" s="1621"/>
      <c r="H1407" s="1645"/>
      <c r="I1407" s="144"/>
      <c r="J1407" s="143"/>
      <c r="K1407" s="143"/>
      <c r="L1407" s="143"/>
      <c r="AF1407" s="1"/>
    </row>
    <row r="1408" spans="1:32" ht="12.75" customHeight="1" x14ac:dyDescent="0.35">
      <c r="A1408" s="1"/>
      <c r="B1408" s="1"/>
      <c r="C1408" s="1"/>
      <c r="D1408" s="1646" t="s">
        <v>1119</v>
      </c>
      <c r="E1408" s="1647"/>
      <c r="F1408" s="1647"/>
      <c r="G1408" s="1647"/>
      <c r="H1408" s="1648"/>
      <c r="I1408" s="1421">
        <v>79</v>
      </c>
      <c r="J1408" s="1419">
        <v>2</v>
      </c>
      <c r="K1408" s="1419">
        <v>81</v>
      </c>
      <c r="L1408" s="140">
        <v>2.5316455696202531E-2</v>
      </c>
      <c r="AF1408" s="1"/>
    </row>
    <row r="1409" spans="1:32" ht="12.75" customHeight="1" x14ac:dyDescent="0.35">
      <c r="A1409" s="1"/>
      <c r="B1409" s="1"/>
      <c r="C1409" s="1"/>
      <c r="D1409" s="1646" t="s">
        <v>1120</v>
      </c>
      <c r="E1409" s="1647"/>
      <c r="F1409" s="1647"/>
      <c r="G1409" s="1647"/>
      <c r="H1409" s="1648"/>
      <c r="I1409" s="1421">
        <v>36</v>
      </c>
      <c r="J1409" s="1419">
        <v>4</v>
      </c>
      <c r="K1409" s="1419">
        <v>40</v>
      </c>
      <c r="L1409" s="140">
        <v>0.1111111111111111</v>
      </c>
      <c r="AF1409" s="1"/>
    </row>
    <row r="1410" spans="1:32" ht="12.75" customHeight="1" x14ac:dyDescent="0.35">
      <c r="A1410" s="1"/>
      <c r="B1410" s="1"/>
      <c r="C1410" s="1"/>
      <c r="D1410" s="1620" t="s">
        <v>1121</v>
      </c>
      <c r="E1410" s="1621"/>
      <c r="F1410" s="1621"/>
      <c r="G1410" s="1621"/>
      <c r="H1410" s="1645"/>
      <c r="I1410" s="144"/>
      <c r="J1410" s="143"/>
      <c r="K1410" s="143"/>
      <c r="L1410" s="143"/>
      <c r="AF1410" s="1"/>
    </row>
    <row r="1411" spans="1:32" ht="26.25" customHeight="1" x14ac:dyDescent="0.35">
      <c r="A1411" s="1"/>
      <c r="B1411" s="1"/>
      <c r="C1411" s="1"/>
      <c r="D1411" s="1646" t="s">
        <v>1122</v>
      </c>
      <c r="E1411" s="1647"/>
      <c r="F1411" s="1647"/>
      <c r="G1411" s="1647"/>
      <c r="H1411" s="1648"/>
      <c r="I1411" s="1421">
        <v>48</v>
      </c>
      <c r="J1411" s="1419">
        <v>2</v>
      </c>
      <c r="K1411" s="1419">
        <v>50</v>
      </c>
      <c r="L1411" s="140">
        <v>4.1666666666666664E-2</v>
      </c>
      <c r="AF1411" s="1"/>
    </row>
    <row r="1412" spans="1:32" ht="12.75" customHeight="1" thickBot="1" x14ac:dyDescent="0.4">
      <c r="A1412" s="1"/>
      <c r="D1412" s="1646" t="s">
        <v>1123</v>
      </c>
      <c r="E1412" s="1647"/>
      <c r="F1412" s="1647"/>
      <c r="G1412" s="1647"/>
      <c r="H1412" s="1648"/>
      <c r="I1412" s="1421">
        <v>28</v>
      </c>
      <c r="J1412" s="1419">
        <v>2</v>
      </c>
      <c r="K1412" s="1419">
        <v>30</v>
      </c>
      <c r="L1412" s="140">
        <v>7.1428571428571425E-2</v>
      </c>
    </row>
    <row r="1413" spans="1:32" ht="12.75" customHeight="1" thickBot="1" x14ac:dyDescent="0.4">
      <c r="A1413" s="1"/>
      <c r="D1413" s="1788" t="s">
        <v>1339</v>
      </c>
      <c r="E1413" s="1789"/>
      <c r="F1413" s="1789"/>
      <c r="G1413" s="1789"/>
      <c r="H1413" s="1790"/>
      <c r="I1413" s="139">
        <v>1057</v>
      </c>
      <c r="J1413" s="1420">
        <v>35</v>
      </c>
      <c r="K1413" s="1420">
        <v>1092</v>
      </c>
      <c r="L1413" s="137">
        <v>3.3112582781456956E-2</v>
      </c>
    </row>
    <row r="1415" spans="1:32" ht="13.5" thickBot="1" x14ac:dyDescent="0.4">
      <c r="A1415" s="1"/>
      <c r="B1415" s="4" t="s">
        <v>1891</v>
      </c>
    </row>
    <row r="1416" spans="1:32" ht="13.5" thickBot="1" x14ac:dyDescent="0.4">
      <c r="A1416" s="1"/>
      <c r="D1416" s="1793" t="s">
        <v>1081</v>
      </c>
      <c r="E1416" s="1794"/>
      <c r="F1416" s="1791" t="s">
        <v>1126</v>
      </c>
      <c r="G1416" s="1792"/>
      <c r="H1416" s="1792"/>
      <c r="I1416" s="1792"/>
      <c r="J1416" s="1792"/>
      <c r="K1416" s="1637"/>
    </row>
    <row r="1417" spans="1:32" ht="18.399999999999999" thickBot="1" x14ac:dyDescent="0.4">
      <c r="A1417" s="1"/>
      <c r="D1417" s="1795"/>
      <c r="E1417" s="1796"/>
      <c r="F1417" s="133" t="s">
        <v>1127</v>
      </c>
      <c r="G1417" s="132" t="s">
        <v>1128</v>
      </c>
      <c r="H1417" s="131" t="s">
        <v>1129</v>
      </c>
      <c r="I1417" s="132" t="s">
        <v>1127</v>
      </c>
      <c r="J1417" s="132" t="s">
        <v>1128</v>
      </c>
      <c r="K1417" s="131" t="s">
        <v>1129</v>
      </c>
    </row>
    <row r="1418" spans="1:32" x14ac:dyDescent="0.35">
      <c r="A1418" s="1"/>
      <c r="D1418" s="1516" t="s">
        <v>1083</v>
      </c>
      <c r="E1418" s="1518"/>
      <c r="F1418" s="1406"/>
      <c r="G1418" s="129"/>
      <c r="H1418" s="1407"/>
      <c r="I1418" s="129"/>
      <c r="J1418" s="129"/>
      <c r="K1418" s="1407"/>
    </row>
    <row r="1419" spans="1:32" x14ac:dyDescent="0.35">
      <c r="A1419" s="1"/>
      <c r="D1419" s="1649" t="s">
        <v>1084</v>
      </c>
      <c r="E1419" s="1650"/>
      <c r="F1419" s="124">
        <v>5</v>
      </c>
      <c r="G1419" s="123">
        <v>17</v>
      </c>
      <c r="H1419" s="122">
        <v>22</v>
      </c>
      <c r="I1419" s="121">
        <v>0.22727272727272727</v>
      </c>
      <c r="J1419" s="121">
        <v>0.77272727272727271</v>
      </c>
      <c r="K1419" s="120">
        <v>1</v>
      </c>
    </row>
    <row r="1420" spans="1:32" x14ac:dyDescent="0.35">
      <c r="A1420" s="1"/>
      <c r="D1420" s="1649" t="s">
        <v>1085</v>
      </c>
      <c r="E1420" s="1650"/>
      <c r="F1420" s="124">
        <v>1</v>
      </c>
      <c r="G1420" s="123">
        <v>8</v>
      </c>
      <c r="H1420" s="122">
        <v>9</v>
      </c>
      <c r="I1420" s="121">
        <v>0.1111111111111111</v>
      </c>
      <c r="J1420" s="121">
        <v>0.88888888888888884</v>
      </c>
      <c r="K1420" s="120">
        <v>1</v>
      </c>
    </row>
    <row r="1421" spans="1:32" x14ac:dyDescent="0.35">
      <c r="A1421" s="1"/>
      <c r="D1421" s="1649" t="s">
        <v>1086</v>
      </c>
      <c r="E1421" s="1650"/>
      <c r="F1421" s="124">
        <v>13</v>
      </c>
      <c r="G1421" s="123">
        <v>99</v>
      </c>
      <c r="H1421" s="122">
        <v>112</v>
      </c>
      <c r="I1421" s="121">
        <v>0.11607142857142858</v>
      </c>
      <c r="J1421" s="121">
        <v>0.8839285714285714</v>
      </c>
      <c r="K1421" s="120">
        <v>1</v>
      </c>
    </row>
    <row r="1422" spans="1:32" x14ac:dyDescent="0.35">
      <c r="A1422" s="1"/>
      <c r="D1422" s="1649" t="s">
        <v>1087</v>
      </c>
      <c r="E1422" s="1650"/>
      <c r="F1422" s="124">
        <v>15</v>
      </c>
      <c r="G1422" s="123">
        <v>99</v>
      </c>
      <c r="H1422" s="122">
        <v>114</v>
      </c>
      <c r="I1422" s="121">
        <v>0.13157894736842105</v>
      </c>
      <c r="J1422" s="121">
        <v>0.86842105263157898</v>
      </c>
      <c r="K1422" s="120">
        <v>1</v>
      </c>
    </row>
    <row r="1423" spans="1:32" x14ac:dyDescent="0.35">
      <c r="A1423" s="1"/>
      <c r="D1423" s="1649" t="s">
        <v>1088</v>
      </c>
      <c r="E1423" s="1650"/>
      <c r="F1423" s="124">
        <v>19</v>
      </c>
      <c r="G1423" s="123">
        <v>186</v>
      </c>
      <c r="H1423" s="122">
        <v>205</v>
      </c>
      <c r="I1423" s="121">
        <v>9.2682926829268292E-2</v>
      </c>
      <c r="J1423" s="121">
        <v>0.90731707317073174</v>
      </c>
      <c r="K1423" s="120">
        <v>1</v>
      </c>
    </row>
    <row r="1424" spans="1:32" x14ac:dyDescent="0.35">
      <c r="A1424" s="1"/>
      <c r="D1424" s="1649" t="s">
        <v>1089</v>
      </c>
      <c r="E1424" s="1650"/>
      <c r="F1424" s="124">
        <v>11</v>
      </c>
      <c r="G1424" s="123">
        <v>127</v>
      </c>
      <c r="H1424" s="122">
        <v>138</v>
      </c>
      <c r="I1424" s="121">
        <v>7.9710144927536225E-2</v>
      </c>
      <c r="J1424" s="121">
        <v>0.92028985507246375</v>
      </c>
      <c r="K1424" s="120">
        <v>1</v>
      </c>
    </row>
    <row r="1425" spans="1:32" x14ac:dyDescent="0.35">
      <c r="A1425" s="1"/>
      <c r="D1425" s="1649" t="s">
        <v>1090</v>
      </c>
      <c r="E1425" s="1650"/>
      <c r="F1425" s="124">
        <v>9</v>
      </c>
      <c r="G1425" s="123">
        <v>123</v>
      </c>
      <c r="H1425" s="122">
        <v>132</v>
      </c>
      <c r="I1425" s="121">
        <v>6.8181818181818177E-2</v>
      </c>
      <c r="J1425" s="121">
        <v>0.93181818181818177</v>
      </c>
      <c r="K1425" s="120">
        <v>1</v>
      </c>
    </row>
    <row r="1426" spans="1:32" x14ac:dyDescent="0.35">
      <c r="A1426" s="1"/>
      <c r="D1426" s="1649" t="s">
        <v>1091</v>
      </c>
      <c r="E1426" s="1650"/>
      <c r="F1426" s="124">
        <v>29</v>
      </c>
      <c r="G1426" s="123">
        <v>126</v>
      </c>
      <c r="H1426" s="122">
        <v>155</v>
      </c>
      <c r="I1426" s="121">
        <v>0.18709677419354839</v>
      </c>
      <c r="J1426" s="121">
        <v>0.81290322580645158</v>
      </c>
      <c r="K1426" s="120">
        <v>1</v>
      </c>
    </row>
    <row r="1427" spans="1:32" x14ac:dyDescent="0.35">
      <c r="A1427" s="1"/>
      <c r="D1427" s="1649" t="s">
        <v>1092</v>
      </c>
      <c r="E1427" s="1650"/>
      <c r="F1427" s="124">
        <v>3</v>
      </c>
      <c r="G1427" s="123">
        <v>12</v>
      </c>
      <c r="H1427" s="122">
        <v>15</v>
      </c>
      <c r="I1427" s="121">
        <v>0.2</v>
      </c>
      <c r="J1427" s="121">
        <v>0.8</v>
      </c>
      <c r="K1427" s="120">
        <v>1</v>
      </c>
    </row>
    <row r="1428" spans="1:32" ht="12.75" x14ac:dyDescent="0.35">
      <c r="A1428" s="1"/>
      <c r="B1428" s="1"/>
      <c r="C1428" s="1"/>
      <c r="D1428" s="1649" t="s">
        <v>1093</v>
      </c>
      <c r="E1428" s="1650"/>
      <c r="F1428" s="124">
        <v>25</v>
      </c>
      <c r="G1428" s="123">
        <v>206</v>
      </c>
      <c r="H1428" s="122">
        <v>231</v>
      </c>
      <c r="I1428" s="121">
        <v>0.10822510822510822</v>
      </c>
      <c r="J1428" s="121">
        <v>0.89177489177489178</v>
      </c>
      <c r="K1428" s="120">
        <v>1</v>
      </c>
      <c r="AF1428" s="1"/>
    </row>
    <row r="1429" spans="1:32" ht="12.75" x14ac:dyDescent="0.35">
      <c r="A1429" s="1"/>
      <c r="B1429" s="1"/>
      <c r="C1429" s="1"/>
      <c r="D1429" s="1516" t="s">
        <v>1094</v>
      </c>
      <c r="E1429" s="1518"/>
      <c r="F1429" s="127"/>
      <c r="G1429" s="10"/>
      <c r="H1429" s="125"/>
      <c r="I1429" s="126"/>
      <c r="J1429" s="10"/>
      <c r="K1429" s="125"/>
      <c r="AF1429" s="1"/>
    </row>
    <row r="1430" spans="1:32" ht="12.75" x14ac:dyDescent="0.35">
      <c r="A1430" s="1"/>
      <c r="B1430" s="1"/>
      <c r="C1430" s="1"/>
      <c r="D1430" s="1649" t="s">
        <v>1095</v>
      </c>
      <c r="E1430" s="1650"/>
      <c r="F1430" s="124">
        <v>0</v>
      </c>
      <c r="G1430" s="123">
        <v>26</v>
      </c>
      <c r="H1430" s="122">
        <v>26</v>
      </c>
      <c r="I1430" s="121">
        <v>0</v>
      </c>
      <c r="J1430" s="121">
        <v>1</v>
      </c>
      <c r="K1430" s="120">
        <v>1</v>
      </c>
      <c r="AF1430" s="1"/>
    </row>
    <row r="1431" spans="1:32" ht="12.75" x14ac:dyDescent="0.35">
      <c r="A1431" s="1"/>
      <c r="B1431" s="1"/>
      <c r="C1431" s="1"/>
      <c r="D1431" s="1649" t="s">
        <v>1096</v>
      </c>
      <c r="E1431" s="1650"/>
      <c r="F1431" s="124">
        <v>3</v>
      </c>
      <c r="G1431" s="123">
        <v>21</v>
      </c>
      <c r="H1431" s="122">
        <v>24</v>
      </c>
      <c r="I1431" s="121">
        <v>0.125</v>
      </c>
      <c r="J1431" s="121">
        <v>0.875</v>
      </c>
      <c r="K1431" s="120">
        <v>1</v>
      </c>
      <c r="AF1431" s="1"/>
    </row>
    <row r="1432" spans="1:32" ht="12.75" x14ac:dyDescent="0.35">
      <c r="A1432" s="1"/>
      <c r="B1432" s="1"/>
      <c r="C1432" s="1"/>
      <c r="D1432" s="1649" t="s">
        <v>1097</v>
      </c>
      <c r="E1432" s="1650"/>
      <c r="F1432" s="124">
        <v>28</v>
      </c>
      <c r="G1432" s="123">
        <v>223</v>
      </c>
      <c r="H1432" s="122">
        <v>251</v>
      </c>
      <c r="I1432" s="121">
        <v>0.11155378486055777</v>
      </c>
      <c r="J1432" s="121">
        <v>0.88844621513944222</v>
      </c>
      <c r="K1432" s="120">
        <v>1</v>
      </c>
      <c r="AF1432" s="1"/>
    </row>
    <row r="1433" spans="1:32" ht="12.75" x14ac:dyDescent="0.35">
      <c r="A1433" s="1"/>
      <c r="B1433" s="1"/>
      <c r="C1433" s="1"/>
      <c r="D1433" s="1649" t="s">
        <v>1098</v>
      </c>
      <c r="E1433" s="1650"/>
      <c r="F1433" s="124">
        <v>12</v>
      </c>
      <c r="G1433" s="123">
        <v>59</v>
      </c>
      <c r="H1433" s="122">
        <v>71</v>
      </c>
      <c r="I1433" s="121">
        <v>0.16901408450704225</v>
      </c>
      <c r="J1433" s="121">
        <v>0.83098591549295775</v>
      </c>
      <c r="K1433" s="120">
        <v>1</v>
      </c>
      <c r="AF1433" s="1"/>
    </row>
    <row r="1434" spans="1:32" ht="12.75" x14ac:dyDescent="0.35">
      <c r="A1434" s="1"/>
      <c r="B1434" s="1"/>
      <c r="C1434" s="1"/>
      <c r="D1434" s="1649" t="s">
        <v>1099</v>
      </c>
      <c r="E1434" s="1650"/>
      <c r="F1434" s="124">
        <v>7</v>
      </c>
      <c r="G1434" s="123">
        <v>56</v>
      </c>
      <c r="H1434" s="122">
        <v>63</v>
      </c>
      <c r="I1434" s="121">
        <v>0.1111111111111111</v>
      </c>
      <c r="J1434" s="121">
        <v>0.88888888888888884</v>
      </c>
      <c r="K1434" s="120">
        <v>1</v>
      </c>
      <c r="AF1434" s="1"/>
    </row>
    <row r="1435" spans="1:32" ht="12.75" x14ac:dyDescent="0.35">
      <c r="A1435" s="1"/>
      <c r="B1435" s="1"/>
      <c r="C1435" s="1"/>
      <c r="D1435" s="1649" t="s">
        <v>1100</v>
      </c>
      <c r="E1435" s="1650"/>
      <c r="F1435" s="124">
        <v>4</v>
      </c>
      <c r="G1435" s="123">
        <v>22</v>
      </c>
      <c r="H1435" s="122">
        <v>26</v>
      </c>
      <c r="I1435" s="121">
        <v>0.15384615384615385</v>
      </c>
      <c r="J1435" s="121">
        <v>0.84615384615384615</v>
      </c>
      <c r="K1435" s="120">
        <v>1</v>
      </c>
      <c r="AF1435" s="1"/>
    </row>
    <row r="1436" spans="1:32" ht="12.75" x14ac:dyDescent="0.35">
      <c r="A1436" s="1"/>
      <c r="B1436" s="1"/>
      <c r="C1436" s="1"/>
      <c r="D1436" s="1649" t="s">
        <v>1101</v>
      </c>
      <c r="E1436" s="1650"/>
      <c r="F1436" s="124">
        <v>0</v>
      </c>
      <c r="G1436" s="123">
        <v>4</v>
      </c>
      <c r="H1436" s="122">
        <v>4</v>
      </c>
      <c r="I1436" s="121">
        <v>0</v>
      </c>
      <c r="J1436" s="121">
        <v>1</v>
      </c>
      <c r="K1436" s="120">
        <v>1</v>
      </c>
      <c r="AF1436" s="1"/>
    </row>
    <row r="1437" spans="1:32" ht="12.75" x14ac:dyDescent="0.35">
      <c r="A1437" s="1"/>
      <c r="B1437" s="1"/>
      <c r="C1437" s="1"/>
      <c r="D1437" s="1649" t="s">
        <v>1102</v>
      </c>
      <c r="E1437" s="1650"/>
      <c r="F1437" s="124">
        <v>13</v>
      </c>
      <c r="G1437" s="123">
        <v>89</v>
      </c>
      <c r="H1437" s="122">
        <v>102</v>
      </c>
      <c r="I1437" s="121">
        <v>0.12745098039215685</v>
      </c>
      <c r="J1437" s="121">
        <v>0.87254901960784315</v>
      </c>
      <c r="K1437" s="120">
        <v>1</v>
      </c>
      <c r="AF1437" s="1"/>
    </row>
    <row r="1438" spans="1:32" ht="12.75" x14ac:dyDescent="0.35">
      <c r="A1438" s="1"/>
      <c r="B1438" s="1"/>
      <c r="C1438" s="1"/>
      <c r="D1438" s="1649" t="s">
        <v>1103</v>
      </c>
      <c r="E1438" s="1650"/>
      <c r="F1438" s="124">
        <v>1</v>
      </c>
      <c r="G1438" s="123">
        <v>7</v>
      </c>
      <c r="H1438" s="122">
        <v>8</v>
      </c>
      <c r="I1438" s="121">
        <v>0.125</v>
      </c>
      <c r="J1438" s="121">
        <v>0.875</v>
      </c>
      <c r="K1438" s="120">
        <v>1</v>
      </c>
      <c r="AF1438" s="1"/>
    </row>
    <row r="1439" spans="1:32" ht="12.75" x14ac:dyDescent="0.35">
      <c r="A1439" s="1"/>
      <c r="B1439" s="1"/>
      <c r="C1439" s="1"/>
      <c r="D1439" s="1649" t="s">
        <v>1104</v>
      </c>
      <c r="E1439" s="1650"/>
      <c r="F1439" s="124">
        <v>0</v>
      </c>
      <c r="G1439" s="123">
        <v>23</v>
      </c>
      <c r="H1439" s="122">
        <v>23</v>
      </c>
      <c r="I1439" s="121">
        <v>0</v>
      </c>
      <c r="J1439" s="121">
        <v>1</v>
      </c>
      <c r="K1439" s="120">
        <v>1</v>
      </c>
      <c r="AF1439" s="1"/>
    </row>
    <row r="1440" spans="1:32" ht="12.75" x14ac:dyDescent="0.35">
      <c r="A1440" s="1"/>
      <c r="B1440" s="1"/>
      <c r="C1440" s="1"/>
      <c r="D1440" s="1516" t="s">
        <v>1105</v>
      </c>
      <c r="E1440" s="1518"/>
      <c r="F1440" s="127"/>
      <c r="G1440" s="10"/>
      <c r="H1440" s="125"/>
      <c r="I1440" s="126"/>
      <c r="J1440" s="10"/>
      <c r="K1440" s="125"/>
      <c r="AF1440" s="1"/>
    </row>
    <row r="1441" spans="1:32" ht="12.75" x14ac:dyDescent="0.35">
      <c r="A1441" s="1"/>
      <c r="B1441" s="1"/>
      <c r="C1441" s="1"/>
      <c r="D1441" s="1649" t="s">
        <v>1106</v>
      </c>
      <c r="E1441" s="1650"/>
      <c r="F1441" s="124">
        <v>41</v>
      </c>
      <c r="G1441" s="123">
        <v>163</v>
      </c>
      <c r="H1441" s="122">
        <v>204</v>
      </c>
      <c r="I1441" s="121">
        <v>0.20098039215686275</v>
      </c>
      <c r="J1441" s="121">
        <v>0.7990196078431373</v>
      </c>
      <c r="K1441" s="120">
        <v>1</v>
      </c>
      <c r="AF1441" s="1"/>
    </row>
    <row r="1442" spans="1:32" ht="12.75" x14ac:dyDescent="0.35">
      <c r="A1442" s="1"/>
      <c r="B1442" s="1"/>
      <c r="C1442" s="1"/>
      <c r="D1442" s="1649" t="s">
        <v>1107</v>
      </c>
      <c r="E1442" s="1650"/>
      <c r="F1442" s="124">
        <v>24</v>
      </c>
      <c r="G1442" s="123">
        <v>50</v>
      </c>
      <c r="H1442" s="122">
        <v>74</v>
      </c>
      <c r="I1442" s="121">
        <v>0.32432432432432434</v>
      </c>
      <c r="J1442" s="121">
        <v>0.67567567567567566</v>
      </c>
      <c r="K1442" s="120">
        <v>1</v>
      </c>
      <c r="AF1442" s="1"/>
    </row>
    <row r="1443" spans="1:32" ht="12.75" x14ac:dyDescent="0.35">
      <c r="A1443" s="1"/>
      <c r="B1443" s="1"/>
      <c r="C1443" s="1"/>
      <c r="D1443" s="1649" t="s">
        <v>1108</v>
      </c>
      <c r="E1443" s="1650"/>
      <c r="F1443" s="124">
        <v>3</v>
      </c>
      <c r="G1443" s="123">
        <v>27</v>
      </c>
      <c r="H1443" s="122">
        <v>30</v>
      </c>
      <c r="I1443" s="121">
        <v>0.1</v>
      </c>
      <c r="J1443" s="121">
        <v>0.9</v>
      </c>
      <c r="K1443" s="120">
        <v>1</v>
      </c>
      <c r="AF1443" s="1"/>
    </row>
    <row r="1444" spans="1:32" ht="12.75" x14ac:dyDescent="0.35">
      <c r="A1444" s="1"/>
      <c r="B1444" s="1"/>
      <c r="C1444" s="1"/>
      <c r="D1444" s="1649" t="s">
        <v>1109</v>
      </c>
      <c r="E1444" s="1650"/>
      <c r="F1444" s="124">
        <v>18</v>
      </c>
      <c r="G1444" s="123">
        <v>126</v>
      </c>
      <c r="H1444" s="122">
        <v>144</v>
      </c>
      <c r="I1444" s="121">
        <v>0.125</v>
      </c>
      <c r="J1444" s="121">
        <v>0.875</v>
      </c>
      <c r="K1444" s="120">
        <v>1</v>
      </c>
      <c r="AF1444" s="1"/>
    </row>
    <row r="1445" spans="1:32" ht="12.75" x14ac:dyDescent="0.35">
      <c r="A1445" s="1"/>
      <c r="B1445" s="1"/>
      <c r="C1445" s="1"/>
      <c r="D1445" s="1649" t="s">
        <v>1110</v>
      </c>
      <c r="E1445" s="1650"/>
      <c r="F1445" s="124">
        <v>44</v>
      </c>
      <c r="G1445" s="123">
        <v>108</v>
      </c>
      <c r="H1445" s="122">
        <v>152</v>
      </c>
      <c r="I1445" s="121">
        <v>0.28947368421052633</v>
      </c>
      <c r="J1445" s="121">
        <v>0.71052631578947367</v>
      </c>
      <c r="K1445" s="120">
        <v>1</v>
      </c>
      <c r="AF1445" s="1"/>
    </row>
    <row r="1446" spans="1:32" ht="12.75" x14ac:dyDescent="0.35">
      <c r="A1446" s="1"/>
      <c r="B1446" s="1"/>
      <c r="C1446" s="1"/>
      <c r="D1446" s="1649" t="s">
        <v>1111</v>
      </c>
      <c r="E1446" s="1650"/>
      <c r="F1446" s="124">
        <v>12</v>
      </c>
      <c r="G1446" s="123">
        <v>51</v>
      </c>
      <c r="H1446" s="122">
        <v>63</v>
      </c>
      <c r="I1446" s="121">
        <v>0.19047619047619047</v>
      </c>
      <c r="J1446" s="121">
        <v>0.80952380952380953</v>
      </c>
      <c r="K1446" s="120">
        <v>1</v>
      </c>
      <c r="AF1446" s="1"/>
    </row>
    <row r="1447" spans="1:32" ht="12.75" x14ac:dyDescent="0.35">
      <c r="A1447" s="1"/>
      <c r="B1447" s="1"/>
      <c r="C1447" s="1"/>
      <c r="D1447" s="1649" t="s">
        <v>1112</v>
      </c>
      <c r="E1447" s="1650"/>
      <c r="F1447" s="124">
        <v>8</v>
      </c>
      <c r="G1447" s="123">
        <v>18</v>
      </c>
      <c r="H1447" s="122">
        <v>26</v>
      </c>
      <c r="I1447" s="121">
        <v>0.30769230769230771</v>
      </c>
      <c r="J1447" s="121">
        <v>0.69230769230769229</v>
      </c>
      <c r="K1447" s="120">
        <v>1</v>
      </c>
      <c r="AF1447" s="1"/>
    </row>
    <row r="1448" spans="1:32" ht="12.75" x14ac:dyDescent="0.35">
      <c r="A1448" s="1"/>
      <c r="B1448" s="1"/>
      <c r="C1448" s="1"/>
      <c r="D1448" s="1649" t="s">
        <v>1113</v>
      </c>
      <c r="E1448" s="1650"/>
      <c r="F1448" s="124">
        <v>2</v>
      </c>
      <c r="G1448" s="123">
        <v>7</v>
      </c>
      <c r="H1448" s="122">
        <v>9</v>
      </c>
      <c r="I1448" s="121">
        <v>0.22222222222222221</v>
      </c>
      <c r="J1448" s="121">
        <v>0.77777777777777779</v>
      </c>
      <c r="K1448" s="120">
        <v>1</v>
      </c>
      <c r="AF1448" s="1"/>
    </row>
    <row r="1449" spans="1:32" ht="12.75" x14ac:dyDescent="0.35">
      <c r="A1449" s="1"/>
      <c r="B1449" s="1"/>
      <c r="C1449" s="1"/>
      <c r="D1449" s="1649" t="s">
        <v>1114</v>
      </c>
      <c r="E1449" s="1650"/>
      <c r="F1449" s="124">
        <v>166</v>
      </c>
      <c r="G1449" s="123">
        <v>271</v>
      </c>
      <c r="H1449" s="122">
        <v>437</v>
      </c>
      <c r="I1449" s="121">
        <v>0.37986270022883295</v>
      </c>
      <c r="J1449" s="121">
        <v>0.62013729977116705</v>
      </c>
      <c r="K1449" s="120">
        <v>1</v>
      </c>
      <c r="AF1449" s="1"/>
    </row>
    <row r="1450" spans="1:32" ht="12.75" x14ac:dyDescent="0.35">
      <c r="A1450" s="1"/>
      <c r="B1450" s="1"/>
      <c r="C1450" s="1"/>
      <c r="D1450" s="1516" t="s">
        <v>1115</v>
      </c>
      <c r="E1450" s="1518"/>
      <c r="F1450" s="127"/>
      <c r="G1450" s="10"/>
      <c r="H1450" s="125"/>
      <c r="I1450" s="126"/>
      <c r="J1450" s="10"/>
      <c r="K1450" s="125"/>
      <c r="AF1450" s="1"/>
    </row>
    <row r="1451" spans="1:32" ht="12.75" x14ac:dyDescent="0.35">
      <c r="A1451" s="1"/>
      <c r="B1451" s="1"/>
      <c r="C1451" s="1"/>
      <c r="D1451" s="1649" t="s">
        <v>1116</v>
      </c>
      <c r="E1451" s="1650"/>
      <c r="F1451" s="124">
        <v>8</v>
      </c>
      <c r="G1451" s="123">
        <v>34</v>
      </c>
      <c r="H1451" s="122">
        <v>42</v>
      </c>
      <c r="I1451" s="121">
        <v>0.19047619047619047</v>
      </c>
      <c r="J1451" s="121">
        <v>0.80952380952380953</v>
      </c>
      <c r="K1451" s="120">
        <v>1</v>
      </c>
      <c r="AF1451" s="1"/>
    </row>
    <row r="1452" spans="1:32" ht="12.75" x14ac:dyDescent="0.35">
      <c r="A1452" s="1"/>
      <c r="B1452" s="1"/>
      <c r="C1452" s="1"/>
      <c r="D1452" s="1649" t="s">
        <v>80</v>
      </c>
      <c r="E1452" s="1650"/>
      <c r="F1452" s="124">
        <v>2</v>
      </c>
      <c r="G1452" s="123">
        <v>12</v>
      </c>
      <c r="H1452" s="122">
        <v>14</v>
      </c>
      <c r="I1452" s="121">
        <v>0.14285714285714285</v>
      </c>
      <c r="J1452" s="121">
        <v>0.8571428571428571</v>
      </c>
      <c r="K1452" s="120">
        <v>1</v>
      </c>
      <c r="AF1452" s="1"/>
    </row>
    <row r="1453" spans="1:32" ht="12.75" x14ac:dyDescent="0.35">
      <c r="A1453" s="1"/>
      <c r="B1453" s="1"/>
      <c r="C1453" s="1"/>
      <c r="D1453" s="1649" t="s">
        <v>1117</v>
      </c>
      <c r="E1453" s="1650"/>
      <c r="F1453" s="124">
        <v>4</v>
      </c>
      <c r="G1453" s="123">
        <v>25</v>
      </c>
      <c r="H1453" s="122">
        <v>29</v>
      </c>
      <c r="I1453" s="121">
        <v>0.13793103448275862</v>
      </c>
      <c r="J1453" s="121">
        <v>0.86206896551724133</v>
      </c>
      <c r="K1453" s="120">
        <v>1</v>
      </c>
      <c r="AF1453" s="1"/>
    </row>
    <row r="1454" spans="1:32" ht="12.75" x14ac:dyDescent="0.35">
      <c r="A1454" s="1"/>
      <c r="B1454" s="1"/>
      <c r="C1454" s="1"/>
      <c r="D1454" s="1516" t="s">
        <v>1118</v>
      </c>
      <c r="E1454" s="1518"/>
      <c r="F1454" s="1406"/>
      <c r="G1454" s="129"/>
      <c r="H1454" s="1407"/>
      <c r="I1454" s="129"/>
      <c r="J1454" s="129"/>
      <c r="K1454" s="1407"/>
      <c r="AF1454" s="1"/>
    </row>
    <row r="1455" spans="1:32" ht="12.75" x14ac:dyDescent="0.35">
      <c r="A1455" s="1"/>
      <c r="B1455" s="1"/>
      <c r="C1455" s="1"/>
      <c r="D1455" s="1649" t="s">
        <v>1119</v>
      </c>
      <c r="E1455" s="1650"/>
      <c r="F1455" s="124">
        <v>12</v>
      </c>
      <c r="G1455" s="123">
        <v>69</v>
      </c>
      <c r="H1455" s="122">
        <v>81</v>
      </c>
      <c r="I1455" s="121">
        <v>0.14814814814814814</v>
      </c>
      <c r="J1455" s="121">
        <v>0.85185185185185186</v>
      </c>
      <c r="K1455" s="120">
        <v>1</v>
      </c>
      <c r="AF1455" s="1"/>
    </row>
    <row r="1456" spans="1:32" ht="12.75" x14ac:dyDescent="0.35">
      <c r="A1456" s="1"/>
      <c r="B1456" s="1"/>
      <c r="C1456" s="1"/>
      <c r="D1456" s="1649" t="s">
        <v>1120</v>
      </c>
      <c r="E1456" s="1650"/>
      <c r="F1456" s="124">
        <v>8</v>
      </c>
      <c r="G1456" s="123">
        <v>32</v>
      </c>
      <c r="H1456" s="122">
        <v>40</v>
      </c>
      <c r="I1456" s="121">
        <v>0.2</v>
      </c>
      <c r="J1456" s="121">
        <v>0.8</v>
      </c>
      <c r="K1456" s="120">
        <v>1</v>
      </c>
      <c r="AF1456" s="1"/>
    </row>
    <row r="1457" spans="1:32" ht="12.75" x14ac:dyDescent="0.35">
      <c r="A1457" s="1"/>
      <c r="B1457" s="1"/>
      <c r="C1457" s="1"/>
      <c r="D1457" s="1516" t="s">
        <v>1121</v>
      </c>
      <c r="E1457" s="1518"/>
      <c r="F1457" s="127"/>
      <c r="G1457" s="10"/>
      <c r="H1457" s="125"/>
      <c r="I1457" s="126"/>
      <c r="J1457" s="10"/>
      <c r="K1457" s="125"/>
      <c r="AF1457" s="1"/>
    </row>
    <row r="1458" spans="1:32" ht="12.75" x14ac:dyDescent="0.35">
      <c r="A1458" s="1"/>
      <c r="B1458" s="1"/>
      <c r="C1458" s="1"/>
      <c r="D1458" s="1649" t="s">
        <v>1122</v>
      </c>
      <c r="E1458" s="1650"/>
      <c r="F1458" s="124">
        <v>5</v>
      </c>
      <c r="G1458" s="123">
        <v>45</v>
      </c>
      <c r="H1458" s="122">
        <v>50</v>
      </c>
      <c r="I1458" s="121">
        <v>0.1</v>
      </c>
      <c r="J1458" s="121">
        <v>0.9</v>
      </c>
      <c r="K1458" s="120">
        <v>1</v>
      </c>
      <c r="AF1458" s="1"/>
    </row>
    <row r="1459" spans="1:32" thickBot="1" x14ac:dyDescent="0.4">
      <c r="A1459" s="1"/>
      <c r="B1459" s="1"/>
      <c r="C1459" s="1"/>
      <c r="D1459" s="1649" t="s">
        <v>1123</v>
      </c>
      <c r="E1459" s="1650"/>
      <c r="F1459" s="124">
        <v>3</v>
      </c>
      <c r="G1459" s="123">
        <v>27</v>
      </c>
      <c r="H1459" s="122">
        <v>30</v>
      </c>
      <c r="I1459" s="121">
        <v>0.1</v>
      </c>
      <c r="J1459" s="121">
        <v>0.9</v>
      </c>
      <c r="K1459" s="120">
        <v>1</v>
      </c>
      <c r="AF1459" s="1"/>
    </row>
    <row r="1460" spans="1:32" ht="13.5" thickBot="1" x14ac:dyDescent="0.4">
      <c r="A1460" s="1"/>
      <c r="D1460" s="1681" t="s">
        <v>29</v>
      </c>
      <c r="E1460" s="1682"/>
      <c r="F1460" s="119">
        <v>270</v>
      </c>
      <c r="G1460" s="119">
        <v>822</v>
      </c>
      <c r="H1460" s="118">
        <v>1092</v>
      </c>
      <c r="I1460" s="117">
        <v>0.24725274725274726</v>
      </c>
      <c r="J1460" s="117">
        <v>0.75274725274725274</v>
      </c>
      <c r="K1460" s="116">
        <v>1</v>
      </c>
    </row>
    <row r="1461" spans="1:32" x14ac:dyDescent="0.35">
      <c r="A1461" s="1"/>
      <c r="D1461" s="1368"/>
      <c r="E1461" s="1368"/>
      <c r="F1461" s="115"/>
      <c r="G1461" s="115"/>
      <c r="H1461" s="115"/>
      <c r="I1461" s="114"/>
      <c r="J1461" s="114"/>
      <c r="K1461" s="114"/>
    </row>
    <row r="1462" spans="1:32" ht="13.5" thickBot="1" x14ac:dyDescent="0.4">
      <c r="A1462" s="1"/>
      <c r="B1462" s="4" t="s">
        <v>1892</v>
      </c>
      <c r="D1462" s="1368"/>
      <c r="E1462" s="1368"/>
      <c r="F1462" s="115"/>
      <c r="G1462" s="115"/>
      <c r="H1462" s="115"/>
      <c r="I1462" s="114"/>
      <c r="J1462" s="114"/>
      <c r="K1462" s="114"/>
    </row>
    <row r="1463" spans="1:32" ht="55.5" customHeight="1" thickBot="1" x14ac:dyDescent="0.4">
      <c r="A1463" s="1"/>
      <c r="D1463" s="1583" t="s">
        <v>1081</v>
      </c>
      <c r="E1463" s="1584"/>
      <c r="F1463" s="1584"/>
      <c r="G1463" s="1584"/>
      <c r="H1463" s="1610"/>
      <c r="I1463" s="21" t="s">
        <v>1131</v>
      </c>
      <c r="J1463" s="34" t="s">
        <v>1075</v>
      </c>
      <c r="K1463" s="1394" t="s">
        <v>29</v>
      </c>
      <c r="L1463" s="34" t="s">
        <v>1132</v>
      </c>
      <c r="M1463" s="1368"/>
      <c r="N1463" s="1368"/>
      <c r="O1463" s="1368"/>
      <c r="P1463" s="1368"/>
      <c r="Q1463" s="1368"/>
      <c r="R1463" s="1368"/>
      <c r="S1463" s="1368"/>
      <c r="T1463" s="1368"/>
    </row>
    <row r="1464" spans="1:32" x14ac:dyDescent="0.35">
      <c r="A1464" s="1"/>
      <c r="D1464" s="1620" t="s">
        <v>1083</v>
      </c>
      <c r="E1464" s="1621"/>
      <c r="F1464" s="1621"/>
      <c r="G1464" s="1621"/>
      <c r="H1464" s="1645"/>
      <c r="I1464" s="1421"/>
      <c r="J1464" s="1419"/>
      <c r="K1464" s="1419"/>
      <c r="L1464" s="140"/>
      <c r="M1464" s="1368"/>
    </row>
    <row r="1465" spans="1:32" x14ac:dyDescent="0.35">
      <c r="A1465" s="1"/>
      <c r="D1465" s="1646" t="s">
        <v>1084</v>
      </c>
      <c r="E1465" s="1647"/>
      <c r="F1465" s="1647"/>
      <c r="G1465" s="1647"/>
      <c r="H1465" s="1648"/>
      <c r="I1465" s="1421">
        <v>3</v>
      </c>
      <c r="J1465" s="1419">
        <v>3</v>
      </c>
      <c r="K1465" s="1419">
        <v>6</v>
      </c>
      <c r="L1465" s="140">
        <v>0.5</v>
      </c>
      <c r="M1465" s="1368"/>
    </row>
    <row r="1466" spans="1:32" x14ac:dyDescent="0.35">
      <c r="A1466" s="1"/>
      <c r="D1466" s="1646" t="s">
        <v>1085</v>
      </c>
      <c r="E1466" s="1647"/>
      <c r="F1466" s="1647"/>
      <c r="G1466" s="1647"/>
      <c r="H1466" s="1648"/>
      <c r="I1466" s="1421">
        <v>7</v>
      </c>
      <c r="J1466" s="1419">
        <v>0</v>
      </c>
      <c r="K1466" s="1419">
        <v>7</v>
      </c>
      <c r="L1466" s="140">
        <v>0</v>
      </c>
      <c r="M1466" s="1368"/>
    </row>
    <row r="1467" spans="1:32" x14ac:dyDescent="0.35">
      <c r="A1467" s="1"/>
      <c r="D1467" s="1646" t="s">
        <v>1086</v>
      </c>
      <c r="E1467" s="1647"/>
      <c r="F1467" s="1647"/>
      <c r="G1467" s="1647"/>
      <c r="H1467" s="1648"/>
      <c r="I1467" s="1421">
        <v>67</v>
      </c>
      <c r="J1467" s="1419">
        <v>9</v>
      </c>
      <c r="K1467" s="1419">
        <v>76</v>
      </c>
      <c r="L1467" s="140">
        <v>0.11842105263157894</v>
      </c>
      <c r="M1467" s="1368"/>
    </row>
    <row r="1468" spans="1:32" x14ac:dyDescent="0.35">
      <c r="A1468" s="1"/>
      <c r="D1468" s="1646" t="s">
        <v>1087</v>
      </c>
      <c r="E1468" s="1647"/>
      <c r="F1468" s="1647"/>
      <c r="G1468" s="1647"/>
      <c r="H1468" s="1648"/>
      <c r="I1468" s="1421">
        <v>56</v>
      </c>
      <c r="J1468" s="1419">
        <v>8</v>
      </c>
      <c r="K1468" s="1419">
        <v>64</v>
      </c>
      <c r="L1468" s="140">
        <v>0.125</v>
      </c>
      <c r="M1468" s="1368"/>
    </row>
    <row r="1469" spans="1:32" x14ac:dyDescent="0.35">
      <c r="A1469" s="1"/>
      <c r="D1469" s="1646" t="s">
        <v>1088</v>
      </c>
      <c r="E1469" s="1647"/>
      <c r="F1469" s="1647"/>
      <c r="G1469" s="1647"/>
      <c r="H1469" s="1648"/>
      <c r="I1469" s="1421">
        <v>89</v>
      </c>
      <c r="J1469" s="1419">
        <v>11</v>
      </c>
      <c r="K1469" s="1419">
        <v>100</v>
      </c>
      <c r="L1469" s="140">
        <v>0.11</v>
      </c>
      <c r="M1469" s="1368"/>
    </row>
    <row r="1470" spans="1:32" x14ac:dyDescent="0.35">
      <c r="A1470" s="1"/>
      <c r="D1470" s="1646" t="s">
        <v>1089</v>
      </c>
      <c r="E1470" s="1647"/>
      <c r="F1470" s="1647"/>
      <c r="G1470" s="1647"/>
      <c r="H1470" s="1648"/>
      <c r="I1470" s="1421">
        <v>57</v>
      </c>
      <c r="J1470" s="1419">
        <v>7</v>
      </c>
      <c r="K1470" s="1419">
        <v>64</v>
      </c>
      <c r="L1470" s="140">
        <v>0.109375</v>
      </c>
      <c r="M1470" s="1368"/>
    </row>
    <row r="1471" spans="1:32" x14ac:dyDescent="0.35">
      <c r="A1471" s="1"/>
      <c r="D1471" s="1646" t="s">
        <v>1090</v>
      </c>
      <c r="E1471" s="1647"/>
      <c r="F1471" s="1647"/>
      <c r="G1471" s="1647"/>
      <c r="H1471" s="1648"/>
      <c r="I1471" s="1421">
        <v>61</v>
      </c>
      <c r="J1471" s="1419">
        <v>5</v>
      </c>
      <c r="K1471" s="1419">
        <v>66</v>
      </c>
      <c r="L1471" s="140">
        <v>7.575757575757576E-2</v>
      </c>
      <c r="M1471" s="1368"/>
    </row>
    <row r="1472" spans="1:32" x14ac:dyDescent="0.35">
      <c r="A1472" s="1"/>
      <c r="D1472" s="1646" t="s">
        <v>1091</v>
      </c>
      <c r="E1472" s="1647"/>
      <c r="F1472" s="1647"/>
      <c r="G1472" s="1647"/>
      <c r="H1472" s="1648"/>
      <c r="I1472" s="1421">
        <v>66</v>
      </c>
      <c r="J1472" s="1419">
        <v>8</v>
      </c>
      <c r="K1472" s="1419">
        <v>74</v>
      </c>
      <c r="L1472" s="140">
        <v>0.10810810810810811</v>
      </c>
      <c r="M1472" s="1368"/>
    </row>
    <row r="1473" spans="1:32" x14ac:dyDescent="0.35">
      <c r="A1473" s="1"/>
      <c r="D1473" s="1646" t="s">
        <v>1092</v>
      </c>
      <c r="E1473" s="1647"/>
      <c r="F1473" s="1647"/>
      <c r="G1473" s="1647"/>
      <c r="H1473" s="1648"/>
      <c r="I1473" s="1421">
        <v>7</v>
      </c>
      <c r="J1473" s="1419">
        <v>2</v>
      </c>
      <c r="K1473" s="1419">
        <v>9</v>
      </c>
      <c r="L1473" s="140">
        <v>0.22222222222222221</v>
      </c>
      <c r="M1473" s="1368"/>
    </row>
    <row r="1474" spans="1:32" x14ac:dyDescent="0.35">
      <c r="A1474" s="1"/>
      <c r="D1474" s="1646" t="s">
        <v>1093</v>
      </c>
      <c r="E1474" s="1647"/>
      <c r="F1474" s="1647"/>
      <c r="G1474" s="1647"/>
      <c r="H1474" s="1648"/>
      <c r="I1474" s="1421">
        <v>97</v>
      </c>
      <c r="J1474" s="1419">
        <v>8</v>
      </c>
      <c r="K1474" s="1419">
        <v>105</v>
      </c>
      <c r="L1474" s="140">
        <v>7.6190476190476197E-2</v>
      </c>
      <c r="M1474" s="1368"/>
    </row>
    <row r="1475" spans="1:32" x14ac:dyDescent="0.35">
      <c r="A1475" s="1"/>
      <c r="D1475" s="1620" t="s">
        <v>1094</v>
      </c>
      <c r="E1475" s="1621"/>
      <c r="F1475" s="1621"/>
      <c r="G1475" s="1621"/>
      <c r="H1475" s="1645"/>
      <c r="I1475" s="1421"/>
      <c r="J1475" s="1419"/>
      <c r="K1475" s="1419"/>
      <c r="L1475" s="140"/>
      <c r="M1475" s="1368"/>
    </row>
    <row r="1476" spans="1:32" ht="12.75" x14ac:dyDescent="0.35">
      <c r="A1476" s="1"/>
      <c r="B1476" s="1"/>
      <c r="C1476" s="1"/>
      <c r="D1476" s="1646" t="s">
        <v>1095</v>
      </c>
      <c r="E1476" s="1647"/>
      <c r="F1476" s="1647"/>
      <c r="G1476" s="1647"/>
      <c r="H1476" s="1648"/>
      <c r="I1476" s="1421">
        <v>8</v>
      </c>
      <c r="J1476" s="1419">
        <v>1</v>
      </c>
      <c r="K1476" s="1419">
        <v>9</v>
      </c>
      <c r="L1476" s="140">
        <v>0.1111111111111111</v>
      </c>
      <c r="M1476" s="1368"/>
      <c r="AF1476" s="1"/>
    </row>
    <row r="1477" spans="1:32" ht="12.75" x14ac:dyDescent="0.35">
      <c r="A1477" s="1"/>
      <c r="B1477" s="1"/>
      <c r="C1477" s="1"/>
      <c r="D1477" s="1646" t="s">
        <v>1096</v>
      </c>
      <c r="E1477" s="1647"/>
      <c r="F1477" s="1647"/>
      <c r="G1477" s="1647"/>
      <c r="H1477" s="1648"/>
      <c r="I1477" s="1421">
        <v>3</v>
      </c>
      <c r="J1477" s="1419">
        <v>4</v>
      </c>
      <c r="K1477" s="1419">
        <v>7</v>
      </c>
      <c r="L1477" s="140">
        <v>0.5714285714285714</v>
      </c>
      <c r="M1477" s="1368"/>
      <c r="AF1477" s="1"/>
    </row>
    <row r="1478" spans="1:32" ht="12.75" x14ac:dyDescent="0.35">
      <c r="A1478" s="1"/>
      <c r="B1478" s="1"/>
      <c r="C1478" s="1"/>
      <c r="D1478" s="1646" t="s">
        <v>1097</v>
      </c>
      <c r="E1478" s="1647"/>
      <c r="F1478" s="1647"/>
      <c r="G1478" s="1647"/>
      <c r="H1478" s="1648"/>
      <c r="I1478" s="1421">
        <v>96</v>
      </c>
      <c r="J1478" s="1419">
        <v>22</v>
      </c>
      <c r="K1478" s="1419">
        <v>118</v>
      </c>
      <c r="L1478" s="140">
        <v>0.1864406779661017</v>
      </c>
      <c r="M1478" s="1368"/>
      <c r="AF1478" s="1"/>
    </row>
    <row r="1479" spans="1:32" ht="12.75" x14ac:dyDescent="0.35">
      <c r="A1479" s="1"/>
      <c r="B1479" s="1"/>
      <c r="C1479" s="1"/>
      <c r="D1479" s="1646" t="s">
        <v>1098</v>
      </c>
      <c r="E1479" s="1647"/>
      <c r="F1479" s="1647"/>
      <c r="G1479" s="1647"/>
      <c r="H1479" s="1648"/>
      <c r="I1479" s="1421">
        <v>35</v>
      </c>
      <c r="J1479" s="1419">
        <v>4</v>
      </c>
      <c r="K1479" s="1419">
        <v>39</v>
      </c>
      <c r="L1479" s="140">
        <v>0.10256410256410256</v>
      </c>
      <c r="M1479" s="1368"/>
      <c r="AF1479" s="1"/>
    </row>
    <row r="1480" spans="1:32" ht="12.75" x14ac:dyDescent="0.35">
      <c r="A1480" s="1"/>
      <c r="B1480" s="1"/>
      <c r="C1480" s="1"/>
      <c r="D1480" s="1646" t="s">
        <v>1099</v>
      </c>
      <c r="E1480" s="1647"/>
      <c r="F1480" s="1647"/>
      <c r="G1480" s="1647"/>
      <c r="H1480" s="1648"/>
      <c r="I1480" s="1421">
        <v>23</v>
      </c>
      <c r="J1480" s="1419">
        <v>5</v>
      </c>
      <c r="K1480" s="1419">
        <v>28</v>
      </c>
      <c r="L1480" s="140">
        <v>0.17857142857142858</v>
      </c>
      <c r="M1480" s="1368"/>
      <c r="AF1480" s="1"/>
    </row>
    <row r="1481" spans="1:32" ht="12.75" x14ac:dyDescent="0.35">
      <c r="A1481" s="1"/>
      <c r="B1481" s="1"/>
      <c r="C1481" s="1"/>
      <c r="D1481" s="1646" t="s">
        <v>1100</v>
      </c>
      <c r="E1481" s="1647"/>
      <c r="F1481" s="1647"/>
      <c r="G1481" s="1647"/>
      <c r="H1481" s="1648"/>
      <c r="I1481" s="1421">
        <v>7</v>
      </c>
      <c r="J1481" s="1419">
        <v>1</v>
      </c>
      <c r="K1481" s="1419">
        <v>8</v>
      </c>
      <c r="L1481" s="140">
        <v>0.125</v>
      </c>
      <c r="M1481" s="1368"/>
      <c r="AF1481" s="1"/>
    </row>
    <row r="1482" spans="1:32" ht="12.75" x14ac:dyDescent="0.35">
      <c r="A1482" s="1"/>
      <c r="B1482" s="1"/>
      <c r="C1482" s="1"/>
      <c r="D1482" s="1646" t="s">
        <v>1101</v>
      </c>
      <c r="E1482" s="1647"/>
      <c r="F1482" s="1647"/>
      <c r="G1482" s="1647"/>
      <c r="H1482" s="1648"/>
      <c r="I1482" s="1421">
        <v>1</v>
      </c>
      <c r="J1482" s="1419">
        <v>0</v>
      </c>
      <c r="K1482" s="1419">
        <v>1</v>
      </c>
      <c r="L1482" s="140">
        <v>0</v>
      </c>
      <c r="M1482" s="1368"/>
      <c r="AF1482" s="1"/>
    </row>
    <row r="1483" spans="1:32" ht="12.75" x14ac:dyDescent="0.35">
      <c r="A1483" s="1"/>
      <c r="B1483" s="1"/>
      <c r="C1483" s="1"/>
      <c r="D1483" s="1646" t="s">
        <v>1102</v>
      </c>
      <c r="E1483" s="1647"/>
      <c r="F1483" s="1647"/>
      <c r="G1483" s="1647"/>
      <c r="H1483" s="1648"/>
      <c r="I1483" s="1421">
        <v>33</v>
      </c>
      <c r="J1483" s="1419">
        <v>9</v>
      </c>
      <c r="K1483" s="1419">
        <v>42</v>
      </c>
      <c r="L1483" s="140">
        <v>0.21428571428571427</v>
      </c>
      <c r="M1483" s="1368"/>
      <c r="AF1483" s="1"/>
    </row>
    <row r="1484" spans="1:32" ht="12.75" x14ac:dyDescent="0.35">
      <c r="A1484" s="1"/>
      <c r="B1484" s="1"/>
      <c r="C1484" s="1"/>
      <c r="D1484" s="1646" t="s">
        <v>1103</v>
      </c>
      <c r="E1484" s="1647"/>
      <c r="F1484" s="1647"/>
      <c r="G1484" s="1647"/>
      <c r="H1484" s="1648"/>
      <c r="I1484" s="1421">
        <v>2</v>
      </c>
      <c r="J1484" s="1419">
        <v>1</v>
      </c>
      <c r="K1484" s="1419">
        <v>3</v>
      </c>
      <c r="L1484" s="140">
        <v>0.33333333333333331</v>
      </c>
      <c r="M1484" s="1368"/>
      <c r="AF1484" s="1"/>
    </row>
    <row r="1485" spans="1:32" ht="12.75" x14ac:dyDescent="0.35">
      <c r="A1485" s="1"/>
      <c r="B1485" s="1"/>
      <c r="C1485" s="1"/>
      <c r="D1485" s="1646" t="s">
        <v>1104</v>
      </c>
      <c r="E1485" s="1647"/>
      <c r="F1485" s="1647"/>
      <c r="G1485" s="1647"/>
      <c r="H1485" s="1648"/>
      <c r="I1485" s="1421">
        <v>7</v>
      </c>
      <c r="J1485" s="1419">
        <v>1</v>
      </c>
      <c r="K1485" s="1419">
        <v>8</v>
      </c>
      <c r="L1485" s="140">
        <v>0.125</v>
      </c>
      <c r="M1485" s="1368"/>
      <c r="AF1485" s="1"/>
    </row>
    <row r="1486" spans="1:32" ht="12.75" x14ac:dyDescent="0.35">
      <c r="A1486" s="1"/>
      <c r="B1486" s="1"/>
      <c r="C1486" s="1"/>
      <c r="D1486" s="1620" t="s">
        <v>1105</v>
      </c>
      <c r="E1486" s="1621"/>
      <c r="F1486" s="1621"/>
      <c r="G1486" s="1621"/>
      <c r="H1486" s="1645"/>
      <c r="I1486" s="1421"/>
      <c r="J1486" s="1419"/>
      <c r="K1486" s="1419"/>
      <c r="L1486" s="140"/>
      <c r="M1486" s="1368"/>
      <c r="AF1486" s="1"/>
    </row>
    <row r="1487" spans="1:32" ht="24" customHeight="1" x14ac:dyDescent="0.35">
      <c r="A1487" s="1"/>
      <c r="B1487" s="1"/>
      <c r="C1487" s="1"/>
      <c r="D1487" s="1646" t="s">
        <v>1106</v>
      </c>
      <c r="E1487" s="1647"/>
      <c r="F1487" s="1647"/>
      <c r="G1487" s="1647"/>
      <c r="H1487" s="1648"/>
      <c r="I1487" s="1421">
        <v>100</v>
      </c>
      <c r="J1487" s="1419">
        <v>11</v>
      </c>
      <c r="K1487" s="1419">
        <v>111</v>
      </c>
      <c r="L1487" s="140">
        <v>9.90990990990991E-2</v>
      </c>
      <c r="M1487" s="1368"/>
      <c r="AF1487" s="1"/>
    </row>
    <row r="1488" spans="1:32" ht="12.75" x14ac:dyDescent="0.35">
      <c r="A1488" s="1"/>
      <c r="B1488" s="1"/>
      <c r="C1488" s="1"/>
      <c r="D1488" s="1646" t="s">
        <v>1107</v>
      </c>
      <c r="E1488" s="1647"/>
      <c r="F1488" s="1647"/>
      <c r="G1488" s="1647"/>
      <c r="H1488" s="1648"/>
      <c r="I1488" s="1421">
        <v>31</v>
      </c>
      <c r="J1488" s="1419">
        <v>5</v>
      </c>
      <c r="K1488" s="1419">
        <v>36</v>
      </c>
      <c r="L1488" s="140">
        <v>0.1388888888888889</v>
      </c>
      <c r="M1488" s="1368"/>
      <c r="AF1488" s="1"/>
    </row>
    <row r="1489" spans="1:32" ht="12.75" x14ac:dyDescent="0.35">
      <c r="A1489" s="1"/>
      <c r="B1489" s="1"/>
      <c r="C1489" s="1"/>
      <c r="D1489" s="1646" t="s">
        <v>1108</v>
      </c>
      <c r="E1489" s="1647"/>
      <c r="F1489" s="1647"/>
      <c r="G1489" s="1647"/>
      <c r="H1489" s="1648"/>
      <c r="I1489" s="1421">
        <v>18</v>
      </c>
      <c r="J1489" s="1419">
        <v>2</v>
      </c>
      <c r="K1489" s="1419">
        <v>20</v>
      </c>
      <c r="L1489" s="140">
        <v>0.1</v>
      </c>
      <c r="M1489" s="1368"/>
      <c r="AF1489" s="1"/>
    </row>
    <row r="1490" spans="1:32" ht="12.75" x14ac:dyDescent="0.35">
      <c r="A1490" s="1"/>
      <c r="B1490" s="1"/>
      <c r="C1490" s="1"/>
      <c r="D1490" s="1646" t="s">
        <v>1109</v>
      </c>
      <c r="E1490" s="1647"/>
      <c r="F1490" s="1647"/>
      <c r="G1490" s="1647"/>
      <c r="H1490" s="1648"/>
      <c r="I1490" s="1421">
        <v>69</v>
      </c>
      <c r="J1490" s="1419">
        <v>6</v>
      </c>
      <c r="K1490" s="1419">
        <v>75</v>
      </c>
      <c r="L1490" s="140">
        <v>0.08</v>
      </c>
      <c r="M1490" s="1368"/>
      <c r="AF1490" s="1"/>
    </row>
    <row r="1491" spans="1:32" ht="12.75" x14ac:dyDescent="0.35">
      <c r="A1491" s="1"/>
      <c r="B1491" s="1"/>
      <c r="C1491" s="1"/>
      <c r="D1491" s="1646" t="s">
        <v>1110</v>
      </c>
      <c r="E1491" s="1647"/>
      <c r="F1491" s="1647"/>
      <c r="G1491" s="1647"/>
      <c r="H1491" s="1648"/>
      <c r="I1491" s="1421">
        <v>45</v>
      </c>
      <c r="J1491" s="1419">
        <v>11</v>
      </c>
      <c r="K1491" s="1419">
        <v>56</v>
      </c>
      <c r="L1491" s="140">
        <v>0.19642857142857142</v>
      </c>
      <c r="M1491" s="1368"/>
      <c r="AF1491" s="1"/>
    </row>
    <row r="1492" spans="1:32" x14ac:dyDescent="0.35">
      <c r="A1492" s="1"/>
      <c r="B1492" s="1"/>
      <c r="C1492" s="1"/>
      <c r="D1492" s="1646" t="s">
        <v>1111</v>
      </c>
      <c r="E1492" s="1647"/>
      <c r="F1492" s="1647"/>
      <c r="G1492" s="1647"/>
      <c r="H1492" s="1648"/>
      <c r="I1492" s="1421">
        <v>34</v>
      </c>
      <c r="J1492" s="1419">
        <v>2</v>
      </c>
      <c r="K1492" s="1419">
        <v>36</v>
      </c>
      <c r="L1492" s="140">
        <v>5.5555555555555552E-2</v>
      </c>
      <c r="M1492" s="1368"/>
    </row>
    <row r="1493" spans="1:32" x14ac:dyDescent="0.35">
      <c r="A1493" s="1"/>
      <c r="B1493" s="1"/>
      <c r="C1493" s="1"/>
      <c r="D1493" s="1646" t="s">
        <v>1112</v>
      </c>
      <c r="E1493" s="1647"/>
      <c r="F1493" s="1647"/>
      <c r="G1493" s="1647"/>
      <c r="H1493" s="1648"/>
      <c r="I1493" s="1421">
        <v>6</v>
      </c>
      <c r="J1493" s="1419">
        <v>4</v>
      </c>
      <c r="K1493" s="1419">
        <v>10</v>
      </c>
      <c r="L1493" s="140">
        <v>0.4</v>
      </c>
      <c r="M1493" s="1368"/>
    </row>
    <row r="1494" spans="1:32" x14ac:dyDescent="0.35">
      <c r="A1494" s="1"/>
      <c r="B1494" s="1"/>
      <c r="C1494" s="1"/>
      <c r="D1494" s="1646" t="s">
        <v>1113</v>
      </c>
      <c r="E1494" s="1647"/>
      <c r="F1494" s="1647"/>
      <c r="G1494" s="1647"/>
      <c r="H1494" s="1648"/>
      <c r="I1494" s="1421">
        <v>1</v>
      </c>
      <c r="J1494" s="1419">
        <v>1</v>
      </c>
      <c r="K1494" s="1419">
        <v>2</v>
      </c>
      <c r="L1494" s="140">
        <v>0.5</v>
      </c>
      <c r="M1494" s="1368"/>
    </row>
    <row r="1495" spans="1:32" x14ac:dyDescent="0.35">
      <c r="A1495" s="1"/>
      <c r="B1495" s="1"/>
      <c r="C1495" s="1"/>
      <c r="D1495" s="1646" t="s">
        <v>1114</v>
      </c>
      <c r="E1495" s="1647"/>
      <c r="F1495" s="1647"/>
      <c r="G1495" s="1647"/>
      <c r="H1495" s="1648"/>
      <c r="I1495" s="1421">
        <v>188</v>
      </c>
      <c r="J1495" s="1419">
        <v>9</v>
      </c>
      <c r="K1495" s="1419">
        <v>197</v>
      </c>
      <c r="L1495" s="140">
        <v>4.5685279187817257E-2</v>
      </c>
      <c r="M1495" s="1368"/>
    </row>
    <row r="1496" spans="1:32" x14ac:dyDescent="0.35">
      <c r="A1496" s="1"/>
      <c r="B1496" s="1"/>
      <c r="C1496" s="1"/>
      <c r="D1496" s="1620" t="s">
        <v>1115</v>
      </c>
      <c r="E1496" s="1621"/>
      <c r="F1496" s="1621"/>
      <c r="G1496" s="1621"/>
      <c r="H1496" s="1645"/>
      <c r="I1496" s="1421"/>
      <c r="J1496" s="1419"/>
      <c r="K1496" s="1419"/>
      <c r="L1496" s="140"/>
      <c r="M1496" s="1368"/>
    </row>
    <row r="1497" spans="1:32" x14ac:dyDescent="0.35">
      <c r="A1497" s="1"/>
      <c r="B1497" s="1"/>
      <c r="C1497" s="1"/>
      <c r="D1497" s="1646" t="s">
        <v>1116</v>
      </c>
      <c r="E1497" s="1647"/>
      <c r="F1497" s="1647"/>
      <c r="G1497" s="1647"/>
      <c r="H1497" s="1648"/>
      <c r="I1497" s="1421">
        <v>15</v>
      </c>
      <c r="J1497" s="1419">
        <v>5</v>
      </c>
      <c r="K1497" s="1419">
        <v>20</v>
      </c>
      <c r="L1497" s="140">
        <v>0.25</v>
      </c>
      <c r="M1497" s="1368"/>
    </row>
    <row r="1498" spans="1:32" x14ac:dyDescent="0.35">
      <c r="A1498" s="1"/>
      <c r="B1498" s="1"/>
      <c r="C1498" s="1"/>
      <c r="D1498" s="1646" t="s">
        <v>80</v>
      </c>
      <c r="E1498" s="1647"/>
      <c r="F1498" s="1647"/>
      <c r="G1498" s="1647"/>
      <c r="H1498" s="1648"/>
      <c r="I1498" s="1421">
        <v>7</v>
      </c>
      <c r="J1498" s="1419">
        <v>1</v>
      </c>
      <c r="K1498" s="1419">
        <v>8</v>
      </c>
      <c r="L1498" s="140">
        <v>0.125</v>
      </c>
      <c r="M1498" s="1368"/>
    </row>
    <row r="1499" spans="1:32" x14ac:dyDescent="0.35">
      <c r="A1499" s="1"/>
      <c r="B1499" s="1"/>
      <c r="C1499" s="1"/>
      <c r="D1499" s="1646" t="s">
        <v>1117</v>
      </c>
      <c r="E1499" s="1647"/>
      <c r="F1499" s="1647"/>
      <c r="G1499" s="1647"/>
      <c r="H1499" s="1648"/>
      <c r="I1499" s="1421">
        <v>7</v>
      </c>
      <c r="J1499" s="1419">
        <v>0</v>
      </c>
      <c r="K1499" s="1419">
        <v>7</v>
      </c>
      <c r="L1499" s="140">
        <v>0</v>
      </c>
      <c r="M1499" s="1368"/>
    </row>
    <row r="1500" spans="1:32" x14ac:dyDescent="0.35">
      <c r="A1500" s="1"/>
      <c r="B1500" s="1"/>
      <c r="C1500" s="1"/>
      <c r="D1500" s="1620" t="s">
        <v>1118</v>
      </c>
      <c r="E1500" s="1621"/>
      <c r="F1500" s="1621"/>
      <c r="G1500" s="1621"/>
      <c r="H1500" s="1645"/>
      <c r="I1500" s="1421"/>
      <c r="J1500" s="1419"/>
      <c r="K1500" s="1419"/>
      <c r="L1500" s="140"/>
      <c r="M1500" s="1368"/>
    </row>
    <row r="1501" spans="1:32" x14ac:dyDescent="0.35">
      <c r="A1501" s="1"/>
      <c r="B1501" s="1"/>
      <c r="C1501" s="1"/>
      <c r="D1501" s="1646" t="s">
        <v>1119</v>
      </c>
      <c r="E1501" s="1647"/>
      <c r="F1501" s="1647"/>
      <c r="G1501" s="1647"/>
      <c r="H1501" s="1648"/>
      <c r="I1501" s="1421">
        <v>54</v>
      </c>
      <c r="J1501" s="1419">
        <v>2</v>
      </c>
      <c r="K1501" s="1419">
        <v>56</v>
      </c>
      <c r="L1501" s="140">
        <v>3.5714285714285712E-2</v>
      </c>
      <c r="M1501" s="1368"/>
    </row>
    <row r="1502" spans="1:32" x14ac:dyDescent="0.35">
      <c r="A1502" s="1"/>
      <c r="B1502" s="1"/>
      <c r="C1502" s="1"/>
      <c r="D1502" s="1646" t="s">
        <v>1120</v>
      </c>
      <c r="E1502" s="1647"/>
      <c r="F1502" s="1647"/>
      <c r="G1502" s="1647"/>
      <c r="H1502" s="1648"/>
      <c r="I1502" s="1421">
        <v>13</v>
      </c>
      <c r="J1502" s="1419">
        <v>4</v>
      </c>
      <c r="K1502" s="1419">
        <v>17</v>
      </c>
      <c r="L1502" s="140">
        <v>0.23529411764705882</v>
      </c>
      <c r="M1502" s="1368"/>
    </row>
    <row r="1503" spans="1:32" x14ac:dyDescent="0.35">
      <c r="A1503" s="1"/>
      <c r="B1503" s="1"/>
      <c r="C1503" s="1"/>
      <c r="D1503" s="1620" t="s">
        <v>1121</v>
      </c>
      <c r="E1503" s="1621"/>
      <c r="F1503" s="1621"/>
      <c r="G1503" s="1621"/>
      <c r="H1503" s="1645"/>
      <c r="I1503" s="1421"/>
      <c r="J1503" s="1419"/>
      <c r="K1503" s="1419"/>
      <c r="L1503" s="140"/>
      <c r="M1503" s="1368"/>
    </row>
    <row r="1504" spans="1:32" ht="29.25" customHeight="1" x14ac:dyDescent="0.35">
      <c r="A1504" s="1"/>
      <c r="B1504" s="1"/>
      <c r="C1504" s="1"/>
      <c r="D1504" s="1646" t="s">
        <v>1122</v>
      </c>
      <c r="E1504" s="1647"/>
      <c r="F1504" s="1647"/>
      <c r="G1504" s="1647"/>
      <c r="H1504" s="1648"/>
      <c r="I1504" s="1421">
        <v>16</v>
      </c>
      <c r="J1504" s="1419">
        <v>2</v>
      </c>
      <c r="K1504" s="1419">
        <v>18</v>
      </c>
      <c r="L1504" s="140">
        <v>0.1111111111111111</v>
      </c>
      <c r="M1504" s="1368"/>
    </row>
    <row r="1505" spans="1:32" ht="13.5" thickBot="1" x14ac:dyDescent="0.4">
      <c r="A1505" s="1"/>
      <c r="B1505" s="1"/>
      <c r="C1505" s="1"/>
      <c r="D1505" s="1646" t="s">
        <v>1123</v>
      </c>
      <c r="E1505" s="1647"/>
      <c r="F1505" s="1647"/>
      <c r="G1505" s="1647"/>
      <c r="H1505" s="1648"/>
      <c r="I1505" s="1421">
        <v>15</v>
      </c>
      <c r="J1505" s="1419">
        <v>2</v>
      </c>
      <c r="K1505" s="1419">
        <v>17</v>
      </c>
      <c r="L1505" s="140">
        <v>0.11764705882352941</v>
      </c>
      <c r="M1505" s="1368"/>
    </row>
    <row r="1506" spans="1:32" ht="13.5" thickBot="1" x14ac:dyDescent="0.4">
      <c r="A1506" s="1"/>
      <c r="B1506" s="1"/>
      <c r="C1506" s="1"/>
      <c r="D1506" s="1788" t="s">
        <v>29</v>
      </c>
      <c r="E1506" s="1789"/>
      <c r="F1506" s="1789"/>
      <c r="G1506" s="1789"/>
      <c r="H1506" s="1790"/>
      <c r="I1506" s="139">
        <v>425</v>
      </c>
      <c r="J1506" s="1420">
        <v>35</v>
      </c>
      <c r="K1506" s="1420">
        <v>460</v>
      </c>
      <c r="L1506" s="137">
        <v>7.6086956521739135E-2</v>
      </c>
      <c r="M1506" s="1368"/>
    </row>
    <row r="1507" spans="1:32" x14ac:dyDescent="0.35">
      <c r="A1507" s="1"/>
      <c r="B1507" s="1"/>
      <c r="C1507" s="1"/>
      <c r="D1507" s="1368"/>
      <c r="E1507" s="1368"/>
      <c r="F1507" s="115"/>
      <c r="G1507" s="115"/>
      <c r="H1507" s="115"/>
      <c r="I1507" s="114"/>
      <c r="J1507" s="114"/>
      <c r="K1507" s="114"/>
    </row>
    <row r="1508" spans="1:32" ht="13.5" thickBot="1" x14ac:dyDescent="0.4">
      <c r="A1508" s="1"/>
      <c r="B1508" s="4" t="s">
        <v>1893</v>
      </c>
      <c r="D1508" s="1368"/>
      <c r="E1508" s="1368"/>
      <c r="F1508" s="115"/>
      <c r="G1508" s="115"/>
      <c r="H1508" s="115"/>
      <c r="I1508" s="114"/>
      <c r="J1508" s="114"/>
      <c r="K1508" s="114"/>
      <c r="AF1508" s="1"/>
    </row>
    <row r="1509" spans="1:32" ht="13.5" thickBot="1" x14ac:dyDescent="0.4">
      <c r="A1509" s="1"/>
      <c r="D1509" s="1793" t="s">
        <v>1081</v>
      </c>
      <c r="E1509" s="1794" t="e">
        <v>#REF!</v>
      </c>
      <c r="F1509" s="1791" t="s">
        <v>1126</v>
      </c>
      <c r="G1509" s="1792" t="e">
        <v>#REF!</v>
      </c>
      <c r="H1509" s="1792" t="e">
        <v>#REF!</v>
      </c>
      <c r="I1509" s="1792" t="e">
        <v>#REF!</v>
      </c>
      <c r="J1509" s="1792" t="e">
        <v>#REF!</v>
      </c>
      <c r="K1509" s="1637" t="e">
        <v>#REF!</v>
      </c>
      <c r="L1509" s="1368"/>
      <c r="M1509" s="1368"/>
      <c r="N1509" s="1368"/>
      <c r="O1509" s="1368"/>
      <c r="P1509" s="1368"/>
      <c r="AF1509" s="1"/>
    </row>
    <row r="1510" spans="1:32" ht="18.399999999999999" thickBot="1" x14ac:dyDescent="0.4">
      <c r="A1510" s="1"/>
      <c r="D1510" s="1795" t="e">
        <v>#REF!</v>
      </c>
      <c r="E1510" s="1796" t="e">
        <v>#REF!</v>
      </c>
      <c r="F1510" s="133" t="s">
        <v>1127</v>
      </c>
      <c r="G1510" s="132" t="s">
        <v>1128</v>
      </c>
      <c r="H1510" s="131" t="s">
        <v>1129</v>
      </c>
      <c r="I1510" s="132" t="s">
        <v>1127</v>
      </c>
      <c r="J1510" s="132" t="s">
        <v>1128</v>
      </c>
      <c r="K1510" s="131" t="s">
        <v>1129</v>
      </c>
      <c r="L1510" s="1368"/>
      <c r="M1510" s="1368"/>
      <c r="N1510" s="1368"/>
      <c r="O1510" s="1368"/>
      <c r="P1510" s="1368"/>
      <c r="AF1510" s="1"/>
    </row>
    <row r="1511" spans="1:32" x14ac:dyDescent="0.35">
      <c r="A1511" s="1"/>
      <c r="D1511" s="1516" t="s">
        <v>1083</v>
      </c>
      <c r="E1511" s="1518" t="e">
        <v>#REF!</v>
      </c>
      <c r="F1511" s="1406"/>
      <c r="G1511" s="129"/>
      <c r="H1511" s="1407"/>
      <c r="I1511" s="129"/>
      <c r="J1511" s="129"/>
      <c r="K1511" s="1407"/>
      <c r="L1511" s="1368"/>
      <c r="M1511" s="1368"/>
      <c r="N1511" s="1368"/>
      <c r="O1511" s="1368"/>
      <c r="P1511" s="1368"/>
      <c r="AF1511" s="1"/>
    </row>
    <row r="1512" spans="1:32" x14ac:dyDescent="0.35">
      <c r="A1512" s="1"/>
      <c r="D1512" s="1649" t="s">
        <v>1084</v>
      </c>
      <c r="E1512" s="1650" t="e">
        <v>#REF!</v>
      </c>
      <c r="F1512" s="124">
        <v>0</v>
      </c>
      <c r="G1512" s="123">
        <v>6</v>
      </c>
      <c r="H1512" s="122">
        <v>6</v>
      </c>
      <c r="I1512" s="121">
        <v>0</v>
      </c>
      <c r="J1512" s="121">
        <v>1</v>
      </c>
      <c r="K1512" s="120">
        <v>1</v>
      </c>
      <c r="L1512" s="1368"/>
      <c r="M1512" s="1368"/>
      <c r="N1512" s="1368"/>
      <c r="O1512" s="1368"/>
      <c r="P1512" s="1368"/>
      <c r="AF1512" s="1"/>
    </row>
    <row r="1513" spans="1:32" x14ac:dyDescent="0.35">
      <c r="A1513" s="1"/>
      <c r="D1513" s="1649" t="s">
        <v>1085</v>
      </c>
      <c r="E1513" s="1650" t="e">
        <v>#REF!</v>
      </c>
      <c r="F1513" s="124">
        <v>1</v>
      </c>
      <c r="G1513" s="123">
        <v>6</v>
      </c>
      <c r="H1513" s="122">
        <v>7</v>
      </c>
      <c r="I1513" s="121">
        <v>0.14285714285714285</v>
      </c>
      <c r="J1513" s="121">
        <v>0.8571428571428571</v>
      </c>
      <c r="K1513" s="120">
        <v>1</v>
      </c>
      <c r="L1513" s="1368"/>
      <c r="M1513" s="1368"/>
      <c r="N1513" s="1368"/>
      <c r="O1513" s="1368"/>
      <c r="P1513" s="1368"/>
      <c r="AF1513" s="1"/>
    </row>
    <row r="1514" spans="1:32" x14ac:dyDescent="0.35">
      <c r="A1514" s="1"/>
      <c r="D1514" s="1649" t="s">
        <v>1086</v>
      </c>
      <c r="E1514" s="1650" t="e">
        <v>#REF!</v>
      </c>
      <c r="F1514" s="124">
        <v>9</v>
      </c>
      <c r="G1514" s="123">
        <v>67</v>
      </c>
      <c r="H1514" s="122">
        <v>76</v>
      </c>
      <c r="I1514" s="121">
        <v>0.11842105263157894</v>
      </c>
      <c r="J1514" s="121">
        <v>0.88157894736842102</v>
      </c>
      <c r="K1514" s="120">
        <v>1</v>
      </c>
      <c r="L1514" s="1368"/>
      <c r="M1514" s="1368"/>
      <c r="N1514" s="1368"/>
      <c r="O1514" s="1368"/>
      <c r="P1514" s="1368"/>
      <c r="AF1514" s="1"/>
    </row>
    <row r="1515" spans="1:32" x14ac:dyDescent="0.35">
      <c r="A1515" s="1"/>
      <c r="D1515" s="1649" t="s">
        <v>1087</v>
      </c>
      <c r="E1515" s="1650" t="e">
        <v>#REF!</v>
      </c>
      <c r="F1515" s="124">
        <v>9</v>
      </c>
      <c r="G1515" s="123">
        <v>55</v>
      </c>
      <c r="H1515" s="122">
        <v>64</v>
      </c>
      <c r="I1515" s="121">
        <v>0.140625</v>
      </c>
      <c r="J1515" s="121">
        <v>0.859375</v>
      </c>
      <c r="K1515" s="120">
        <v>1</v>
      </c>
      <c r="L1515" s="1368"/>
      <c r="M1515" s="1368"/>
      <c r="N1515" s="1368"/>
      <c r="O1515" s="1368"/>
      <c r="P1515" s="1368"/>
      <c r="AF1515" s="1"/>
    </row>
    <row r="1516" spans="1:32" x14ac:dyDescent="0.35">
      <c r="A1516" s="1"/>
      <c r="D1516" s="1649" t="s">
        <v>1088</v>
      </c>
      <c r="E1516" s="1650" t="e">
        <v>#REF!</v>
      </c>
      <c r="F1516" s="124">
        <v>13</v>
      </c>
      <c r="G1516" s="123">
        <v>87</v>
      </c>
      <c r="H1516" s="122">
        <v>100</v>
      </c>
      <c r="I1516" s="121">
        <v>0.13</v>
      </c>
      <c r="J1516" s="121">
        <v>0.87</v>
      </c>
      <c r="K1516" s="120">
        <v>1</v>
      </c>
      <c r="L1516" s="1368"/>
      <c r="M1516" s="1368"/>
      <c r="N1516" s="1368"/>
      <c r="O1516" s="1368"/>
      <c r="P1516" s="1368"/>
      <c r="AF1516" s="1"/>
    </row>
    <row r="1517" spans="1:32" x14ac:dyDescent="0.35">
      <c r="A1517" s="1"/>
      <c r="D1517" s="1649" t="s">
        <v>1089</v>
      </c>
      <c r="E1517" s="1650" t="e">
        <v>#REF!</v>
      </c>
      <c r="F1517" s="124">
        <v>7</v>
      </c>
      <c r="G1517" s="123">
        <v>57</v>
      </c>
      <c r="H1517" s="122">
        <v>64</v>
      </c>
      <c r="I1517" s="121">
        <v>0.109375</v>
      </c>
      <c r="J1517" s="121">
        <v>0.890625</v>
      </c>
      <c r="K1517" s="120">
        <v>1</v>
      </c>
      <c r="L1517" s="1368"/>
      <c r="M1517" s="1368"/>
      <c r="N1517" s="1368"/>
      <c r="O1517" s="1368"/>
      <c r="P1517" s="1368"/>
      <c r="AF1517" s="1"/>
    </row>
    <row r="1518" spans="1:32" x14ac:dyDescent="0.35">
      <c r="A1518" s="1"/>
      <c r="D1518" s="1649" t="s">
        <v>1090</v>
      </c>
      <c r="E1518" s="1650" t="e">
        <v>#REF!</v>
      </c>
      <c r="F1518" s="124">
        <v>4</v>
      </c>
      <c r="G1518" s="123">
        <v>62</v>
      </c>
      <c r="H1518" s="122">
        <v>66</v>
      </c>
      <c r="I1518" s="121">
        <v>6.0606060606060608E-2</v>
      </c>
      <c r="J1518" s="121">
        <v>0.93939393939393945</v>
      </c>
      <c r="K1518" s="120">
        <v>1</v>
      </c>
      <c r="L1518" s="1368"/>
      <c r="M1518" s="1368"/>
      <c r="N1518" s="1368"/>
      <c r="O1518" s="1368"/>
      <c r="P1518" s="1368"/>
      <c r="AF1518" s="1"/>
    </row>
    <row r="1519" spans="1:32" x14ac:dyDescent="0.35">
      <c r="A1519" s="1"/>
      <c r="D1519" s="1649" t="s">
        <v>1091</v>
      </c>
      <c r="E1519" s="1650" t="e">
        <v>#REF!</v>
      </c>
      <c r="F1519" s="124">
        <v>14</v>
      </c>
      <c r="G1519" s="123">
        <v>60</v>
      </c>
      <c r="H1519" s="122">
        <v>74</v>
      </c>
      <c r="I1519" s="121">
        <v>0.1891891891891892</v>
      </c>
      <c r="J1519" s="121">
        <v>0.81081081081081086</v>
      </c>
      <c r="K1519" s="120">
        <v>1</v>
      </c>
      <c r="L1519" s="1368"/>
      <c r="M1519" s="1368"/>
      <c r="N1519" s="1368"/>
      <c r="O1519" s="1368"/>
      <c r="P1519" s="1368"/>
      <c r="AF1519" s="1"/>
    </row>
    <row r="1520" spans="1:32" x14ac:dyDescent="0.35">
      <c r="A1520" s="1"/>
      <c r="D1520" s="1649" t="s">
        <v>1092</v>
      </c>
      <c r="E1520" s="1650" t="e">
        <v>#REF!</v>
      </c>
      <c r="F1520" s="124">
        <v>3</v>
      </c>
      <c r="G1520" s="123">
        <v>6</v>
      </c>
      <c r="H1520" s="122">
        <v>9</v>
      </c>
      <c r="I1520" s="121">
        <v>0.33333333333333331</v>
      </c>
      <c r="J1520" s="121">
        <v>0.66666666666666663</v>
      </c>
      <c r="K1520" s="120">
        <v>1</v>
      </c>
      <c r="L1520" s="1368"/>
      <c r="M1520" s="1368"/>
      <c r="N1520" s="1368"/>
      <c r="O1520" s="1368"/>
      <c r="P1520" s="1368"/>
      <c r="AF1520" s="1"/>
    </row>
    <row r="1521" spans="1:32" x14ac:dyDescent="0.35">
      <c r="A1521" s="1"/>
      <c r="D1521" s="1649" t="s">
        <v>1093</v>
      </c>
      <c r="E1521" s="1650" t="e">
        <v>#REF!</v>
      </c>
      <c r="F1521" s="124">
        <v>17</v>
      </c>
      <c r="G1521" s="123">
        <v>88</v>
      </c>
      <c r="H1521" s="122">
        <v>105</v>
      </c>
      <c r="I1521" s="121">
        <v>0.16190476190476191</v>
      </c>
      <c r="J1521" s="121">
        <v>0.83809523809523812</v>
      </c>
      <c r="K1521" s="120">
        <v>1</v>
      </c>
      <c r="L1521" s="1368"/>
      <c r="M1521" s="1368"/>
      <c r="N1521" s="1368"/>
      <c r="O1521" s="1368"/>
      <c r="P1521" s="1368"/>
      <c r="AF1521" s="1"/>
    </row>
    <row r="1522" spans="1:32" x14ac:dyDescent="0.35">
      <c r="A1522" s="1"/>
      <c r="D1522" s="1516" t="s">
        <v>1094</v>
      </c>
      <c r="E1522" s="1518" t="e">
        <v>#REF!</v>
      </c>
      <c r="F1522" s="127"/>
      <c r="G1522" s="10"/>
      <c r="H1522" s="125"/>
      <c r="I1522" s="126"/>
      <c r="J1522" s="10"/>
      <c r="K1522" s="125"/>
      <c r="L1522" s="1368"/>
      <c r="M1522" s="1368"/>
      <c r="N1522" s="1368"/>
      <c r="O1522" s="1368"/>
      <c r="P1522" s="1368"/>
      <c r="AF1522" s="1"/>
    </row>
    <row r="1523" spans="1:32" x14ac:dyDescent="0.35">
      <c r="A1523" s="1"/>
      <c r="D1523" s="1649" t="s">
        <v>1095</v>
      </c>
      <c r="E1523" s="1650" t="e">
        <v>#REF!</v>
      </c>
      <c r="F1523" s="124">
        <v>0</v>
      </c>
      <c r="G1523" s="123">
        <v>9</v>
      </c>
      <c r="H1523" s="122">
        <v>9</v>
      </c>
      <c r="I1523" s="121">
        <v>0</v>
      </c>
      <c r="J1523" s="121">
        <v>1</v>
      </c>
      <c r="K1523" s="120">
        <v>1</v>
      </c>
      <c r="L1523" s="1368"/>
      <c r="M1523" s="1368"/>
      <c r="N1523" s="1368"/>
      <c r="O1523" s="1368"/>
      <c r="P1523" s="1368"/>
      <c r="AF1523" s="1"/>
    </row>
    <row r="1524" spans="1:32" ht="12.75" x14ac:dyDescent="0.35">
      <c r="A1524" s="1"/>
      <c r="B1524" s="1"/>
      <c r="C1524" s="1"/>
      <c r="D1524" s="1649" t="s">
        <v>1096</v>
      </c>
      <c r="E1524" s="1650" t="e">
        <v>#REF!</v>
      </c>
      <c r="F1524" s="124">
        <v>1</v>
      </c>
      <c r="G1524" s="123">
        <v>6</v>
      </c>
      <c r="H1524" s="122">
        <v>7</v>
      </c>
      <c r="I1524" s="121">
        <v>0.14285714285714285</v>
      </c>
      <c r="J1524" s="121">
        <v>0.8571428571428571</v>
      </c>
      <c r="K1524" s="120">
        <v>1</v>
      </c>
      <c r="L1524" s="1368"/>
      <c r="M1524" s="1368"/>
      <c r="N1524" s="1368"/>
      <c r="O1524" s="1368"/>
      <c r="P1524" s="1368"/>
      <c r="AF1524" s="1"/>
    </row>
    <row r="1525" spans="1:32" ht="12.75" x14ac:dyDescent="0.35">
      <c r="A1525" s="1"/>
      <c r="B1525" s="1"/>
      <c r="C1525" s="1"/>
      <c r="D1525" s="1649" t="s">
        <v>1097</v>
      </c>
      <c r="E1525" s="1650" t="e">
        <v>#REF!</v>
      </c>
      <c r="F1525" s="124">
        <v>9</v>
      </c>
      <c r="G1525" s="123">
        <v>109</v>
      </c>
      <c r="H1525" s="122">
        <v>118</v>
      </c>
      <c r="I1525" s="121">
        <v>7.6271186440677971E-2</v>
      </c>
      <c r="J1525" s="121">
        <v>0.92372881355932202</v>
      </c>
      <c r="K1525" s="120">
        <v>1</v>
      </c>
      <c r="L1525" s="1368"/>
      <c r="M1525" s="1368"/>
      <c r="N1525" s="1368"/>
      <c r="O1525" s="1368"/>
      <c r="P1525" s="1368"/>
      <c r="AF1525" s="1"/>
    </row>
    <row r="1526" spans="1:32" ht="12.75" x14ac:dyDescent="0.35">
      <c r="A1526" s="1"/>
      <c r="B1526" s="1"/>
      <c r="C1526" s="1"/>
      <c r="D1526" s="1649" t="s">
        <v>1098</v>
      </c>
      <c r="E1526" s="1650" t="e">
        <v>#REF!</v>
      </c>
      <c r="F1526" s="124">
        <v>7</v>
      </c>
      <c r="G1526" s="123">
        <v>32</v>
      </c>
      <c r="H1526" s="122">
        <v>39</v>
      </c>
      <c r="I1526" s="121">
        <v>0.17948717948717949</v>
      </c>
      <c r="J1526" s="121">
        <v>0.82051282051282048</v>
      </c>
      <c r="K1526" s="120">
        <v>1</v>
      </c>
      <c r="L1526" s="1368"/>
      <c r="M1526" s="1368"/>
      <c r="N1526" s="1368"/>
      <c r="O1526" s="1368"/>
      <c r="P1526" s="1368"/>
      <c r="AF1526" s="1"/>
    </row>
    <row r="1527" spans="1:32" ht="12.75" x14ac:dyDescent="0.35">
      <c r="A1527" s="1"/>
      <c r="B1527" s="1"/>
      <c r="C1527" s="1"/>
      <c r="D1527" s="1649" t="s">
        <v>1099</v>
      </c>
      <c r="E1527" s="1650" t="e">
        <v>#REF!</v>
      </c>
      <c r="F1527" s="124">
        <v>2</v>
      </c>
      <c r="G1527" s="123">
        <v>26</v>
      </c>
      <c r="H1527" s="122">
        <v>28</v>
      </c>
      <c r="I1527" s="121">
        <v>7.1428571428571425E-2</v>
      </c>
      <c r="J1527" s="121">
        <v>0.9285714285714286</v>
      </c>
      <c r="K1527" s="120">
        <v>1</v>
      </c>
      <c r="L1527" s="1368"/>
      <c r="M1527" s="1368"/>
      <c r="N1527" s="1368"/>
      <c r="O1527" s="1368"/>
      <c r="P1527" s="1368"/>
      <c r="AF1527" s="1"/>
    </row>
    <row r="1528" spans="1:32" ht="12.75" x14ac:dyDescent="0.35">
      <c r="A1528" s="1"/>
      <c r="B1528" s="1"/>
      <c r="C1528" s="1"/>
      <c r="D1528" s="1649" t="s">
        <v>1100</v>
      </c>
      <c r="E1528" s="1650" t="e">
        <v>#REF!</v>
      </c>
      <c r="F1528" s="124">
        <v>1</v>
      </c>
      <c r="G1528" s="123">
        <v>7</v>
      </c>
      <c r="H1528" s="122">
        <v>8</v>
      </c>
      <c r="I1528" s="121">
        <v>0.125</v>
      </c>
      <c r="J1528" s="121">
        <v>0.875</v>
      </c>
      <c r="K1528" s="120">
        <v>1</v>
      </c>
      <c r="L1528" s="1368"/>
      <c r="M1528" s="1368"/>
      <c r="N1528" s="1368"/>
      <c r="O1528" s="1368"/>
      <c r="P1528" s="1368"/>
      <c r="AF1528" s="1"/>
    </row>
    <row r="1529" spans="1:32" ht="12.75" x14ac:dyDescent="0.35">
      <c r="A1529" s="1"/>
      <c r="B1529" s="1"/>
      <c r="C1529" s="1"/>
      <c r="D1529" s="1649" t="s">
        <v>1101</v>
      </c>
      <c r="E1529" s="1650" t="e">
        <v>#REF!</v>
      </c>
      <c r="F1529" s="124">
        <v>0</v>
      </c>
      <c r="G1529" s="123">
        <v>1</v>
      </c>
      <c r="H1529" s="122">
        <v>1</v>
      </c>
      <c r="I1529" s="121">
        <v>0</v>
      </c>
      <c r="J1529" s="121">
        <v>1</v>
      </c>
      <c r="K1529" s="120">
        <v>1</v>
      </c>
      <c r="L1529" s="1368"/>
      <c r="M1529" s="1368"/>
      <c r="N1529" s="1368"/>
      <c r="O1529" s="1368"/>
      <c r="P1529" s="1368"/>
      <c r="AF1529" s="1"/>
    </row>
    <row r="1530" spans="1:32" ht="12.75" x14ac:dyDescent="0.35">
      <c r="A1530" s="1"/>
      <c r="B1530" s="1"/>
      <c r="C1530" s="1"/>
      <c r="D1530" s="1649" t="s">
        <v>1102</v>
      </c>
      <c r="E1530" s="1650" t="e">
        <v>#REF!</v>
      </c>
      <c r="F1530" s="124">
        <v>2</v>
      </c>
      <c r="G1530" s="123">
        <v>40</v>
      </c>
      <c r="H1530" s="122">
        <v>42</v>
      </c>
      <c r="I1530" s="121">
        <v>4.7619047619047616E-2</v>
      </c>
      <c r="J1530" s="121">
        <v>0.95238095238095233</v>
      </c>
      <c r="K1530" s="120">
        <v>1</v>
      </c>
      <c r="L1530" s="1368"/>
      <c r="M1530" s="1368"/>
      <c r="N1530" s="1368"/>
      <c r="O1530" s="1368"/>
      <c r="P1530" s="1368"/>
      <c r="AF1530" s="1"/>
    </row>
    <row r="1531" spans="1:32" ht="12.75" x14ac:dyDescent="0.35">
      <c r="A1531" s="1"/>
      <c r="B1531" s="1"/>
      <c r="C1531" s="1"/>
      <c r="D1531" s="1649" t="s">
        <v>1103</v>
      </c>
      <c r="E1531" s="1650" t="e">
        <v>#REF!</v>
      </c>
      <c r="F1531" s="124">
        <v>0</v>
      </c>
      <c r="G1531" s="123">
        <v>3</v>
      </c>
      <c r="H1531" s="122">
        <v>3</v>
      </c>
      <c r="I1531" s="121">
        <v>0</v>
      </c>
      <c r="J1531" s="121">
        <v>1</v>
      </c>
      <c r="K1531" s="120">
        <v>1</v>
      </c>
      <c r="L1531" s="1368"/>
      <c r="M1531" s="1368"/>
      <c r="N1531" s="1368"/>
      <c r="O1531" s="1368"/>
      <c r="P1531" s="1368"/>
      <c r="AF1531" s="1"/>
    </row>
    <row r="1532" spans="1:32" ht="12.75" x14ac:dyDescent="0.35">
      <c r="A1532" s="1"/>
      <c r="B1532" s="1"/>
      <c r="C1532" s="1"/>
      <c r="D1532" s="1649" t="s">
        <v>1104</v>
      </c>
      <c r="E1532" s="1650" t="e">
        <v>#REF!</v>
      </c>
      <c r="F1532" s="124">
        <v>0</v>
      </c>
      <c r="G1532" s="123">
        <v>8</v>
      </c>
      <c r="H1532" s="122">
        <v>8</v>
      </c>
      <c r="I1532" s="121">
        <v>0</v>
      </c>
      <c r="J1532" s="121">
        <v>1</v>
      </c>
      <c r="K1532" s="120">
        <v>1</v>
      </c>
      <c r="L1532" s="1368"/>
      <c r="M1532" s="1368"/>
      <c r="N1532" s="1368"/>
      <c r="O1532" s="1368"/>
      <c r="P1532" s="1368"/>
      <c r="AF1532" s="1"/>
    </row>
    <row r="1533" spans="1:32" ht="12.75" x14ac:dyDescent="0.35">
      <c r="A1533" s="1"/>
      <c r="B1533" s="1"/>
      <c r="C1533" s="1"/>
      <c r="D1533" s="1516" t="s">
        <v>1105</v>
      </c>
      <c r="E1533" s="1518" t="e">
        <v>#REF!</v>
      </c>
      <c r="F1533" s="127"/>
      <c r="G1533" s="10"/>
      <c r="H1533" s="125"/>
      <c r="I1533" s="126"/>
      <c r="J1533" s="10"/>
      <c r="K1533" s="125"/>
      <c r="L1533" s="1368"/>
      <c r="M1533" s="1368"/>
      <c r="N1533" s="1368"/>
      <c r="O1533" s="1368"/>
      <c r="P1533" s="1368"/>
      <c r="AF1533" s="1"/>
    </row>
    <row r="1534" spans="1:32" ht="12.75" x14ac:dyDescent="0.35">
      <c r="A1534" s="1"/>
      <c r="B1534" s="1"/>
      <c r="C1534" s="1"/>
      <c r="D1534" s="1649" t="s">
        <v>1106</v>
      </c>
      <c r="E1534" s="1650" t="e">
        <v>#REF!</v>
      </c>
      <c r="F1534" s="124">
        <v>26</v>
      </c>
      <c r="G1534" s="123">
        <v>85</v>
      </c>
      <c r="H1534" s="122">
        <v>111</v>
      </c>
      <c r="I1534" s="121">
        <v>0.23423423423423423</v>
      </c>
      <c r="J1534" s="121">
        <v>0.76576576576576572</v>
      </c>
      <c r="K1534" s="120">
        <v>1</v>
      </c>
      <c r="L1534" s="1368"/>
      <c r="M1534" s="1368"/>
      <c r="N1534" s="1368"/>
      <c r="O1534" s="1368"/>
      <c r="P1534" s="1368"/>
      <c r="AF1534" s="1"/>
    </row>
    <row r="1535" spans="1:32" ht="12.75" x14ac:dyDescent="0.35">
      <c r="A1535" s="1"/>
      <c r="B1535" s="1"/>
      <c r="C1535" s="1"/>
      <c r="D1535" s="1649" t="s">
        <v>1107</v>
      </c>
      <c r="E1535" s="1650" t="e">
        <v>#REF!</v>
      </c>
      <c r="F1535" s="124">
        <v>10</v>
      </c>
      <c r="G1535" s="123">
        <v>26</v>
      </c>
      <c r="H1535" s="122">
        <v>36</v>
      </c>
      <c r="I1535" s="121">
        <v>0.27777777777777779</v>
      </c>
      <c r="J1535" s="121">
        <v>0.72222222222222221</v>
      </c>
      <c r="K1535" s="120">
        <v>1</v>
      </c>
      <c r="L1535" s="1368"/>
      <c r="M1535" s="1368"/>
      <c r="N1535" s="1368"/>
      <c r="O1535" s="1368"/>
      <c r="P1535" s="1368"/>
      <c r="AF1535" s="1"/>
    </row>
    <row r="1536" spans="1:32" ht="12.75" x14ac:dyDescent="0.35">
      <c r="A1536" s="1"/>
      <c r="B1536" s="1"/>
      <c r="C1536" s="1"/>
      <c r="D1536" s="1649" t="s">
        <v>1108</v>
      </c>
      <c r="E1536" s="1650" t="e">
        <v>#REF!</v>
      </c>
      <c r="F1536" s="124">
        <v>3</v>
      </c>
      <c r="G1536" s="123">
        <v>17</v>
      </c>
      <c r="H1536" s="122">
        <v>20</v>
      </c>
      <c r="I1536" s="121">
        <v>0.15</v>
      </c>
      <c r="J1536" s="121">
        <v>0.85</v>
      </c>
      <c r="K1536" s="120">
        <v>1</v>
      </c>
      <c r="L1536" s="1368"/>
      <c r="M1536" s="1368"/>
      <c r="N1536" s="1368"/>
      <c r="O1536" s="1368"/>
      <c r="P1536" s="1368"/>
      <c r="AF1536" s="1"/>
    </row>
    <row r="1537" spans="1:32" ht="12.75" x14ac:dyDescent="0.35">
      <c r="A1537" s="1"/>
      <c r="B1537" s="1"/>
      <c r="C1537" s="1"/>
      <c r="D1537" s="1649" t="s">
        <v>1109</v>
      </c>
      <c r="E1537" s="1650" t="e">
        <v>#REF!</v>
      </c>
      <c r="F1537" s="124">
        <v>10</v>
      </c>
      <c r="G1537" s="123">
        <v>65</v>
      </c>
      <c r="H1537" s="122">
        <v>75</v>
      </c>
      <c r="I1537" s="121">
        <v>0.13333333333333333</v>
      </c>
      <c r="J1537" s="121">
        <v>0.8666666666666667</v>
      </c>
      <c r="K1537" s="120">
        <v>1</v>
      </c>
      <c r="L1537" s="1368"/>
      <c r="M1537" s="1368"/>
      <c r="N1537" s="1368"/>
      <c r="O1537" s="1368"/>
      <c r="P1537" s="1368"/>
      <c r="AF1537" s="1"/>
    </row>
    <row r="1538" spans="1:32" ht="12.75" x14ac:dyDescent="0.35">
      <c r="A1538" s="1"/>
      <c r="B1538" s="1"/>
      <c r="C1538" s="1"/>
      <c r="D1538" s="1649" t="s">
        <v>1110</v>
      </c>
      <c r="E1538" s="1650" t="e">
        <v>#REF!</v>
      </c>
      <c r="F1538" s="124">
        <v>15</v>
      </c>
      <c r="G1538" s="123">
        <v>41</v>
      </c>
      <c r="H1538" s="122">
        <v>56</v>
      </c>
      <c r="I1538" s="121">
        <v>0.26785714285714285</v>
      </c>
      <c r="J1538" s="121">
        <v>0.7321428571428571</v>
      </c>
      <c r="K1538" s="120">
        <v>1</v>
      </c>
      <c r="L1538" s="1368"/>
      <c r="M1538" s="1368"/>
      <c r="N1538" s="1368"/>
      <c r="O1538" s="1368"/>
      <c r="P1538" s="1368"/>
      <c r="AF1538" s="1"/>
    </row>
    <row r="1539" spans="1:32" ht="12.75" x14ac:dyDescent="0.35">
      <c r="A1539" s="1"/>
      <c r="B1539" s="1"/>
      <c r="C1539" s="1"/>
      <c r="D1539" s="1649" t="s">
        <v>1111</v>
      </c>
      <c r="E1539" s="1650" t="e">
        <v>#REF!</v>
      </c>
      <c r="F1539" s="124">
        <v>7</v>
      </c>
      <c r="G1539" s="123">
        <v>29</v>
      </c>
      <c r="H1539" s="122">
        <v>36</v>
      </c>
      <c r="I1539" s="121">
        <v>0.19444444444444445</v>
      </c>
      <c r="J1539" s="121">
        <v>0.80555555555555558</v>
      </c>
      <c r="K1539" s="120">
        <v>1</v>
      </c>
      <c r="L1539" s="1368"/>
      <c r="M1539" s="1368"/>
      <c r="N1539" s="1368"/>
      <c r="O1539" s="1368"/>
      <c r="P1539" s="1368"/>
      <c r="AF1539" s="1"/>
    </row>
    <row r="1540" spans="1:32" x14ac:dyDescent="0.35">
      <c r="D1540" s="1649" t="s">
        <v>1112</v>
      </c>
      <c r="E1540" s="1650" t="e">
        <v>#REF!</v>
      </c>
      <c r="F1540" s="124">
        <v>1</v>
      </c>
      <c r="G1540" s="123">
        <v>9</v>
      </c>
      <c r="H1540" s="122">
        <v>10</v>
      </c>
      <c r="I1540" s="121">
        <v>0.1</v>
      </c>
      <c r="J1540" s="121">
        <v>0.9</v>
      </c>
      <c r="K1540" s="120">
        <v>1</v>
      </c>
      <c r="L1540" s="1368"/>
      <c r="M1540" s="1368"/>
      <c r="N1540" s="1368"/>
      <c r="O1540" s="1368"/>
      <c r="P1540" s="1368"/>
    </row>
    <row r="1541" spans="1:32" x14ac:dyDescent="0.35">
      <c r="D1541" s="1649" t="s">
        <v>1113</v>
      </c>
      <c r="E1541" s="1650" t="e">
        <v>#REF!</v>
      </c>
      <c r="F1541" s="124">
        <v>0</v>
      </c>
      <c r="G1541" s="123">
        <v>2</v>
      </c>
      <c r="H1541" s="122">
        <v>2</v>
      </c>
      <c r="I1541" s="121">
        <v>0</v>
      </c>
      <c r="J1541" s="121">
        <v>1</v>
      </c>
      <c r="K1541" s="120">
        <v>1</v>
      </c>
      <c r="L1541" s="1368"/>
      <c r="M1541" s="1368"/>
      <c r="N1541" s="1368"/>
      <c r="O1541" s="1368"/>
      <c r="P1541" s="1368"/>
    </row>
    <row r="1542" spans="1:32" x14ac:dyDescent="0.35">
      <c r="D1542" s="1649" t="s">
        <v>1114</v>
      </c>
      <c r="E1542" s="1650" t="e">
        <v>#REF!</v>
      </c>
      <c r="F1542" s="124">
        <v>75</v>
      </c>
      <c r="G1542" s="123">
        <v>122</v>
      </c>
      <c r="H1542" s="122">
        <v>197</v>
      </c>
      <c r="I1542" s="121">
        <v>0.38071065989847713</v>
      </c>
      <c r="J1542" s="121">
        <v>0.61928934010152281</v>
      </c>
      <c r="K1542" s="120">
        <v>1</v>
      </c>
      <c r="L1542" s="1368"/>
      <c r="M1542" s="1368"/>
      <c r="N1542" s="1368"/>
      <c r="O1542" s="1368"/>
      <c r="P1542" s="1368"/>
    </row>
    <row r="1543" spans="1:32" x14ac:dyDescent="0.35">
      <c r="D1543" s="1516" t="s">
        <v>1115</v>
      </c>
      <c r="E1543" s="1518" t="e">
        <v>#REF!</v>
      </c>
      <c r="F1543" s="127"/>
      <c r="G1543" s="10"/>
      <c r="H1543" s="125"/>
      <c r="I1543" s="126"/>
      <c r="J1543" s="10"/>
      <c r="K1543" s="125"/>
      <c r="L1543" s="1368"/>
      <c r="M1543" s="1368"/>
      <c r="N1543" s="1368"/>
      <c r="O1543" s="1368"/>
      <c r="P1543" s="1368"/>
    </row>
    <row r="1544" spans="1:32" x14ac:dyDescent="0.35">
      <c r="D1544" s="1649" t="s">
        <v>1116</v>
      </c>
      <c r="E1544" s="1650" t="e">
        <v>#REF!</v>
      </c>
      <c r="F1544" s="124">
        <v>3</v>
      </c>
      <c r="G1544" s="123">
        <v>17</v>
      </c>
      <c r="H1544" s="122">
        <v>20</v>
      </c>
      <c r="I1544" s="121">
        <v>0.15</v>
      </c>
      <c r="J1544" s="121">
        <v>0.85</v>
      </c>
      <c r="K1544" s="120">
        <v>1</v>
      </c>
      <c r="L1544" s="1368"/>
      <c r="M1544" s="1368"/>
      <c r="N1544" s="1368"/>
      <c r="O1544" s="1368"/>
      <c r="P1544" s="1368"/>
    </row>
    <row r="1545" spans="1:32" x14ac:dyDescent="0.35">
      <c r="D1545" s="1649" t="s">
        <v>80</v>
      </c>
      <c r="E1545" s="1650" t="e">
        <v>#REF!</v>
      </c>
      <c r="F1545" s="124">
        <v>1</v>
      </c>
      <c r="G1545" s="123">
        <v>7</v>
      </c>
      <c r="H1545" s="122">
        <v>8</v>
      </c>
      <c r="I1545" s="121">
        <v>0.125</v>
      </c>
      <c r="J1545" s="121">
        <v>0.875</v>
      </c>
      <c r="K1545" s="120">
        <v>1</v>
      </c>
      <c r="L1545" s="1368"/>
      <c r="M1545" s="1368"/>
      <c r="N1545" s="1368"/>
      <c r="O1545" s="1368"/>
      <c r="P1545" s="1368"/>
    </row>
    <row r="1546" spans="1:32" x14ac:dyDescent="0.35">
      <c r="D1546" s="1649" t="s">
        <v>1117</v>
      </c>
      <c r="E1546" s="1650" t="e">
        <v>#REF!</v>
      </c>
      <c r="F1546" s="124">
        <v>1</v>
      </c>
      <c r="G1546" s="123">
        <v>6</v>
      </c>
      <c r="H1546" s="122">
        <v>7</v>
      </c>
      <c r="I1546" s="121">
        <v>0.14285714285714285</v>
      </c>
      <c r="J1546" s="121">
        <v>0.8571428571428571</v>
      </c>
      <c r="K1546" s="120">
        <v>1</v>
      </c>
      <c r="L1546" s="1368"/>
      <c r="M1546" s="1368"/>
      <c r="N1546" s="1368"/>
      <c r="O1546" s="1368"/>
      <c r="P1546" s="1368"/>
    </row>
    <row r="1547" spans="1:32" x14ac:dyDescent="0.35">
      <c r="D1547" s="1516" t="s">
        <v>1118</v>
      </c>
      <c r="E1547" s="1518" t="e">
        <v>#REF!</v>
      </c>
      <c r="F1547" s="1406"/>
      <c r="G1547" s="129"/>
      <c r="H1547" s="1407"/>
      <c r="I1547" s="129"/>
      <c r="J1547" s="129"/>
      <c r="K1547" s="1407"/>
      <c r="L1547" s="1368"/>
      <c r="M1547" s="1368"/>
      <c r="N1547" s="1368"/>
      <c r="O1547" s="1368"/>
      <c r="P1547" s="1368"/>
    </row>
    <row r="1548" spans="1:32" x14ac:dyDescent="0.35">
      <c r="D1548" s="1649" t="s">
        <v>1119</v>
      </c>
      <c r="E1548" s="1650" t="e">
        <v>#REF!</v>
      </c>
      <c r="F1548" s="124">
        <v>7</v>
      </c>
      <c r="G1548" s="123">
        <v>49</v>
      </c>
      <c r="H1548" s="122">
        <v>56</v>
      </c>
      <c r="I1548" s="121">
        <v>0.125</v>
      </c>
      <c r="J1548" s="121">
        <v>0.875</v>
      </c>
      <c r="K1548" s="120">
        <v>1</v>
      </c>
      <c r="L1548" s="1368"/>
      <c r="M1548" s="1368"/>
      <c r="N1548" s="1368"/>
      <c r="O1548" s="1368"/>
      <c r="P1548" s="1368"/>
    </row>
    <row r="1549" spans="1:32" x14ac:dyDescent="0.35">
      <c r="D1549" s="1649" t="s">
        <v>1120</v>
      </c>
      <c r="E1549" s="1650" t="e">
        <v>#REF!</v>
      </c>
      <c r="F1549" s="124">
        <v>4</v>
      </c>
      <c r="G1549" s="123">
        <v>13</v>
      </c>
      <c r="H1549" s="122">
        <v>17</v>
      </c>
      <c r="I1549" s="121">
        <v>0.23529411764705882</v>
      </c>
      <c r="J1549" s="121">
        <v>0.76470588235294112</v>
      </c>
      <c r="K1549" s="120">
        <v>1</v>
      </c>
      <c r="L1549" s="1368"/>
      <c r="M1549" s="1368"/>
      <c r="N1549" s="1368"/>
      <c r="O1549" s="1368"/>
      <c r="P1549" s="1368"/>
    </row>
    <row r="1550" spans="1:32" x14ac:dyDescent="0.35">
      <c r="D1550" s="1516" t="s">
        <v>1121</v>
      </c>
      <c r="E1550" s="1518" t="e">
        <v>#REF!</v>
      </c>
      <c r="F1550" s="127"/>
      <c r="G1550" s="10"/>
      <c r="H1550" s="125"/>
      <c r="I1550" s="126"/>
      <c r="J1550" s="10"/>
      <c r="K1550" s="125"/>
      <c r="L1550" s="1368"/>
      <c r="M1550" s="1368"/>
      <c r="N1550" s="1368"/>
      <c r="O1550" s="1368"/>
      <c r="P1550" s="1368"/>
    </row>
    <row r="1551" spans="1:32" x14ac:dyDescent="0.35">
      <c r="D1551" s="1649" t="s">
        <v>1122</v>
      </c>
      <c r="E1551" s="1650" t="e">
        <v>#REF!</v>
      </c>
      <c r="F1551" s="124">
        <v>2</v>
      </c>
      <c r="G1551" s="123">
        <v>16</v>
      </c>
      <c r="H1551" s="122">
        <v>18</v>
      </c>
      <c r="I1551" s="121">
        <v>0.1111111111111111</v>
      </c>
      <c r="J1551" s="121">
        <v>0.88888888888888884</v>
      </c>
      <c r="K1551" s="120">
        <v>1</v>
      </c>
      <c r="L1551" s="1368"/>
      <c r="M1551" s="1368"/>
      <c r="N1551" s="1368"/>
      <c r="O1551" s="1368"/>
      <c r="P1551" s="1368"/>
    </row>
    <row r="1552" spans="1:32" ht="13.5" thickBot="1" x14ac:dyDescent="0.4">
      <c r="D1552" s="1649" t="s">
        <v>1123</v>
      </c>
      <c r="E1552" s="1650" t="e">
        <v>#REF!</v>
      </c>
      <c r="F1552" s="124">
        <v>1</v>
      </c>
      <c r="G1552" s="123">
        <v>16</v>
      </c>
      <c r="H1552" s="122">
        <v>17</v>
      </c>
      <c r="I1552" s="121">
        <v>5.8823529411764705E-2</v>
      </c>
      <c r="J1552" s="121">
        <v>0.94117647058823528</v>
      </c>
      <c r="K1552" s="120">
        <v>1</v>
      </c>
      <c r="L1552" s="1368"/>
      <c r="M1552" s="1368"/>
      <c r="N1552" s="1368"/>
      <c r="O1552" s="1368"/>
      <c r="P1552" s="1368"/>
    </row>
    <row r="1553" spans="1:32" ht="13.5" thickBot="1" x14ac:dyDescent="0.4">
      <c r="D1553" s="1681" t="s">
        <v>29</v>
      </c>
      <c r="E1553" s="1682" t="e">
        <v>#REF!</v>
      </c>
      <c r="F1553" s="119">
        <v>127</v>
      </c>
      <c r="G1553" s="119">
        <v>333</v>
      </c>
      <c r="H1553" s="118">
        <v>460</v>
      </c>
      <c r="I1553" s="117">
        <v>0.27608695652173915</v>
      </c>
      <c r="J1553" s="117">
        <v>0.72391304347826091</v>
      </c>
      <c r="K1553" s="116">
        <v>1</v>
      </c>
      <c r="L1553" s="1368"/>
      <c r="M1553" s="1368"/>
      <c r="N1553" s="1368"/>
      <c r="O1553" s="1368"/>
      <c r="P1553" s="1368"/>
    </row>
    <row r="1554" spans="1:32" x14ac:dyDescent="0.35">
      <c r="D1554" s="1368"/>
      <c r="E1554" s="1368"/>
      <c r="F1554" s="115"/>
      <c r="G1554" s="115"/>
      <c r="H1554" s="115"/>
      <c r="I1554" s="114"/>
      <c r="J1554" s="114"/>
      <c r="K1554" s="114"/>
    </row>
    <row r="1555" spans="1:32" ht="13.5" thickBot="1" x14ac:dyDescent="0.4">
      <c r="A1555" s="601">
        <v>502</v>
      </c>
      <c r="B1555" s="4" t="s">
        <v>1894</v>
      </c>
      <c r="D1555" s="1368"/>
      <c r="E1555" s="1368"/>
      <c r="F1555" s="115"/>
      <c r="G1555" s="115"/>
      <c r="H1555" s="115"/>
      <c r="I1555" s="114"/>
      <c r="J1555" s="114"/>
      <c r="K1555" s="114"/>
    </row>
    <row r="1556" spans="1:32" thickBot="1" x14ac:dyDescent="0.4">
      <c r="A1556" s="1"/>
      <c r="B1556" s="1"/>
      <c r="C1556" s="1"/>
      <c r="D1556" s="985" t="s">
        <v>1135</v>
      </c>
      <c r="E1556" s="984"/>
      <c r="F1556" s="979" t="s">
        <v>1126</v>
      </c>
      <c r="G1556" s="979" t="s">
        <v>1136</v>
      </c>
      <c r="H1556" s="980" t="s">
        <v>1137</v>
      </c>
      <c r="I1556" s="1380" t="s">
        <v>29</v>
      </c>
      <c r="J1556" s="114"/>
      <c r="K1556" s="114"/>
      <c r="AF1556" s="1"/>
    </row>
    <row r="1557" spans="1:32" ht="12.75" x14ac:dyDescent="0.35">
      <c r="A1557" s="1"/>
      <c r="B1557" s="1"/>
      <c r="C1557" s="1"/>
      <c r="D1557" s="981" t="s">
        <v>1138</v>
      </c>
      <c r="E1557" s="1397"/>
      <c r="F1557" s="962">
        <v>67</v>
      </c>
      <c r="G1557" s="962">
        <v>18</v>
      </c>
      <c r="H1557" s="963">
        <v>21</v>
      </c>
      <c r="I1557" s="964">
        <v>106</v>
      </c>
      <c r="J1557" s="114"/>
      <c r="K1557" s="114"/>
      <c r="AF1557" s="1"/>
    </row>
    <row r="1558" spans="1:32" ht="12.75" x14ac:dyDescent="0.35">
      <c r="A1558" s="1"/>
      <c r="B1558" s="1"/>
      <c r="C1558" s="1"/>
      <c r="D1558" s="982" t="s">
        <v>1139</v>
      </c>
      <c r="E1558" s="1376"/>
      <c r="F1558" s="251">
        <v>90</v>
      </c>
      <c r="G1558" s="251">
        <v>8</v>
      </c>
      <c r="H1558" s="965">
        <v>8</v>
      </c>
      <c r="I1558" s="964">
        <v>106</v>
      </c>
      <c r="J1558" s="114"/>
      <c r="K1558" s="114"/>
      <c r="AF1558" s="1"/>
    </row>
    <row r="1559" spans="1:32" ht="12.75" x14ac:dyDescent="0.35">
      <c r="A1559" s="1"/>
      <c r="B1559" s="1"/>
      <c r="C1559" s="1"/>
      <c r="D1559" s="982" t="s">
        <v>1140</v>
      </c>
      <c r="E1559" s="1376"/>
      <c r="F1559" s="251">
        <v>135</v>
      </c>
      <c r="G1559" s="251">
        <v>3</v>
      </c>
      <c r="H1559" s="965">
        <v>5</v>
      </c>
      <c r="I1559" s="964">
        <v>143</v>
      </c>
      <c r="J1559" s="114"/>
      <c r="K1559" s="114"/>
      <c r="AF1559" s="1"/>
    </row>
    <row r="1560" spans="1:32" ht="12.75" x14ac:dyDescent="0.35">
      <c r="A1560" s="1"/>
      <c r="B1560" s="1"/>
      <c r="C1560" s="1"/>
      <c r="D1560" s="982" t="s">
        <v>1141</v>
      </c>
      <c r="E1560" s="1376"/>
      <c r="F1560" s="251">
        <v>38</v>
      </c>
      <c r="G1560" s="251">
        <v>0</v>
      </c>
      <c r="H1560" s="965">
        <v>0</v>
      </c>
      <c r="I1560" s="964">
        <v>38</v>
      </c>
      <c r="J1560" s="114"/>
      <c r="K1560" s="114"/>
      <c r="AF1560" s="1"/>
    </row>
    <row r="1561" spans="1:32" thickBot="1" x14ac:dyDescent="0.4">
      <c r="A1561" s="1"/>
      <c r="B1561" s="1"/>
      <c r="C1561" s="1"/>
      <c r="D1561" s="983" t="s">
        <v>1142</v>
      </c>
      <c r="E1561" s="1390"/>
      <c r="F1561" s="966">
        <v>66</v>
      </c>
      <c r="G1561" s="966">
        <v>0</v>
      </c>
      <c r="H1561" s="967">
        <v>1</v>
      </c>
      <c r="I1561" s="968">
        <v>67</v>
      </c>
      <c r="J1561" s="114"/>
      <c r="K1561" s="114"/>
      <c r="AF1561" s="1"/>
    </row>
    <row r="1562" spans="1:32" ht="14.85" customHeight="1" thickBot="1" x14ac:dyDescent="0.4">
      <c r="A1562" s="1"/>
      <c r="B1562" s="1"/>
      <c r="C1562" s="1"/>
      <c r="D1562" s="973" t="s">
        <v>29</v>
      </c>
      <c r="E1562" s="974"/>
      <c r="F1562" s="975">
        <v>396</v>
      </c>
      <c r="G1562" s="976">
        <v>29</v>
      </c>
      <c r="H1562" s="977">
        <v>35</v>
      </c>
      <c r="I1562" s="978">
        <v>460</v>
      </c>
      <c r="J1562" s="114"/>
      <c r="K1562" s="114"/>
      <c r="AF1562" s="1"/>
    </row>
    <row r="1563" spans="1:32" ht="12.75" x14ac:dyDescent="0.35">
      <c r="A1563" s="1"/>
      <c r="B1563" s="1"/>
      <c r="C1563" s="1"/>
      <c r="D1563" s="1368"/>
      <c r="E1563" s="1368"/>
      <c r="F1563" s="115"/>
      <c r="G1563" s="115"/>
      <c r="H1563" s="115"/>
      <c r="I1563" s="114"/>
      <c r="J1563" s="114"/>
      <c r="K1563" s="114"/>
      <c r="AF1563" s="1"/>
    </row>
    <row r="1564" spans="1:32" ht="12.75" x14ac:dyDescent="0.35">
      <c r="A1564" s="1"/>
      <c r="B1564" s="1"/>
      <c r="C1564" s="1"/>
      <c r="D1564" s="1368"/>
      <c r="E1564" s="1368"/>
      <c r="F1564" s="115"/>
      <c r="G1564" s="115"/>
      <c r="H1564" s="115"/>
      <c r="I1564" s="114"/>
      <c r="J1564" s="114"/>
      <c r="K1564" s="114"/>
      <c r="AF1564" s="1"/>
    </row>
    <row r="1565" spans="1:32" ht="12.75" x14ac:dyDescent="0.35">
      <c r="A1565" s="1"/>
      <c r="B1565" s="1"/>
      <c r="C1565" s="1"/>
      <c r="D1565" s="1368"/>
      <c r="E1565" s="1368"/>
      <c r="F1565" s="115"/>
      <c r="G1565" s="115"/>
      <c r="H1565" s="115"/>
      <c r="I1565" s="114"/>
      <c r="J1565" s="114"/>
      <c r="K1565" s="114"/>
      <c r="AF1565" s="1"/>
    </row>
    <row r="1566" spans="1:32" ht="12.75" x14ac:dyDescent="0.35">
      <c r="A1566" s="1"/>
      <c r="B1566" s="1"/>
      <c r="C1566" s="1"/>
      <c r="D1566" s="1368"/>
      <c r="E1566" s="1368"/>
      <c r="F1566" s="115"/>
      <c r="G1566" s="115"/>
      <c r="H1566" s="115"/>
      <c r="I1566" s="114"/>
      <c r="J1566" s="114"/>
      <c r="K1566" s="114"/>
      <c r="AF1566" s="1"/>
    </row>
    <row r="1567" spans="1:32" ht="12.75" x14ac:dyDescent="0.35">
      <c r="A1567" s="1"/>
      <c r="B1567" s="1"/>
      <c r="C1567" s="1"/>
      <c r="D1567" s="1368"/>
      <c r="E1567" s="1368"/>
      <c r="F1567" s="115"/>
      <c r="G1567" s="115"/>
      <c r="H1567" s="115"/>
      <c r="I1567" s="114"/>
      <c r="J1567" s="114"/>
      <c r="K1567" s="114"/>
      <c r="AF1567" s="1"/>
    </row>
    <row r="1568" spans="1:32" ht="12.75" x14ac:dyDescent="0.35">
      <c r="A1568" s="1"/>
      <c r="B1568" s="1"/>
      <c r="C1568" s="1"/>
      <c r="D1568" s="1368"/>
      <c r="E1568" s="1368"/>
      <c r="F1568" s="115"/>
      <c r="G1568" s="115"/>
      <c r="H1568" s="115"/>
      <c r="I1568" s="114"/>
      <c r="J1568" s="114"/>
      <c r="K1568" s="114"/>
      <c r="AF1568" s="1"/>
    </row>
    <row r="1569" spans="1:32" ht="12.75" x14ac:dyDescent="0.35">
      <c r="A1569" s="1"/>
      <c r="B1569" s="1"/>
      <c r="C1569" s="1"/>
      <c r="D1569" s="1368"/>
      <c r="E1569" s="1368"/>
      <c r="F1569" s="115"/>
      <c r="G1569" s="115"/>
      <c r="H1569" s="115"/>
      <c r="I1569" s="114"/>
      <c r="J1569" s="114"/>
      <c r="K1569" s="114"/>
      <c r="AF1569" s="1"/>
    </row>
    <row r="1570" spans="1:32" ht="12.75" x14ac:dyDescent="0.35">
      <c r="A1570" s="1"/>
      <c r="B1570" s="1"/>
      <c r="C1570" s="1"/>
      <c r="D1570" s="1368"/>
      <c r="E1570" s="1368"/>
      <c r="F1570" s="115"/>
      <c r="G1570" s="115"/>
      <c r="H1570" s="115"/>
      <c r="I1570" s="114"/>
      <c r="J1570" s="114"/>
      <c r="K1570" s="114"/>
      <c r="AF1570" s="1"/>
    </row>
    <row r="1571" spans="1:32" ht="12.75" x14ac:dyDescent="0.35">
      <c r="A1571" s="1"/>
      <c r="B1571" s="1"/>
      <c r="C1571" s="1"/>
      <c r="D1571" s="1368"/>
      <c r="E1571" s="1368"/>
      <c r="F1571" s="115"/>
      <c r="G1571" s="115"/>
      <c r="H1571" s="115"/>
      <c r="I1571" s="114"/>
      <c r="J1571" s="114"/>
      <c r="K1571" s="114"/>
      <c r="AF1571" s="1"/>
    </row>
    <row r="1572" spans="1:32" ht="12.75" x14ac:dyDescent="0.35">
      <c r="A1572" s="1"/>
      <c r="B1572" s="1"/>
      <c r="C1572" s="1"/>
      <c r="D1572" s="1368"/>
      <c r="E1572" s="1368"/>
      <c r="F1572" s="115"/>
      <c r="G1572" s="115"/>
      <c r="H1572" s="115"/>
      <c r="I1572" s="114"/>
      <c r="J1572" s="114"/>
      <c r="K1572" s="114"/>
      <c r="AF1572" s="1"/>
    </row>
    <row r="1573" spans="1:32" ht="12.75" x14ac:dyDescent="0.35">
      <c r="A1573" s="1"/>
      <c r="B1573" s="1"/>
      <c r="C1573" s="1"/>
      <c r="D1573" s="1368"/>
      <c r="E1573" s="1368"/>
      <c r="F1573" s="115"/>
      <c r="G1573" s="115"/>
      <c r="H1573" s="115"/>
      <c r="I1573" s="114"/>
      <c r="J1573" s="114"/>
      <c r="K1573" s="114"/>
      <c r="AF1573" s="1"/>
    </row>
    <row r="1574" spans="1:32" ht="12.75" x14ac:dyDescent="0.35">
      <c r="A1574" s="1"/>
      <c r="B1574" s="1"/>
      <c r="C1574" s="1"/>
      <c r="D1574" s="1368"/>
      <c r="E1574" s="1368"/>
      <c r="F1574" s="115"/>
      <c r="G1574" s="115"/>
      <c r="H1574" s="115"/>
      <c r="I1574" s="114"/>
      <c r="J1574" s="114"/>
      <c r="K1574" s="114"/>
      <c r="AF1574" s="1"/>
    </row>
    <row r="1575" spans="1:32" ht="12.75" x14ac:dyDescent="0.35">
      <c r="A1575" s="1"/>
      <c r="B1575" s="1"/>
      <c r="C1575" s="1"/>
      <c r="D1575" s="1368"/>
      <c r="E1575" s="1368"/>
      <c r="F1575" s="115"/>
      <c r="G1575" s="115"/>
      <c r="H1575" s="115"/>
      <c r="I1575" s="114"/>
      <c r="J1575" s="114"/>
      <c r="K1575" s="114"/>
      <c r="AF1575" s="1"/>
    </row>
    <row r="1576" spans="1:32" ht="12.75" x14ac:dyDescent="0.35">
      <c r="A1576" s="1"/>
      <c r="B1576" s="1"/>
      <c r="C1576" s="1"/>
      <c r="D1576" s="1368"/>
      <c r="E1576" s="1368"/>
      <c r="F1576" s="115"/>
      <c r="G1576" s="115"/>
      <c r="H1576" s="115"/>
      <c r="I1576" s="114"/>
      <c r="J1576" s="114"/>
      <c r="K1576" s="114"/>
      <c r="AF1576" s="1"/>
    </row>
    <row r="1577" spans="1:32" ht="12.75" x14ac:dyDescent="0.35">
      <c r="A1577" s="1"/>
      <c r="B1577" s="1"/>
      <c r="C1577" s="1"/>
      <c r="D1577" s="1368"/>
      <c r="E1577" s="1368"/>
      <c r="F1577" s="115"/>
      <c r="G1577" s="115"/>
      <c r="H1577" s="115"/>
      <c r="I1577" s="114"/>
      <c r="J1577" s="114"/>
      <c r="K1577" s="114"/>
      <c r="AF1577" s="1"/>
    </row>
    <row r="1578" spans="1:32" ht="12.75" x14ac:dyDescent="0.35">
      <c r="A1578" s="1"/>
      <c r="B1578" s="1"/>
      <c r="C1578" s="1"/>
      <c r="D1578" s="1368"/>
      <c r="E1578" s="1368"/>
      <c r="F1578" s="115"/>
      <c r="G1578" s="115"/>
      <c r="H1578" s="115"/>
      <c r="I1578" s="114"/>
      <c r="J1578" s="114"/>
      <c r="K1578" s="114"/>
      <c r="AF1578" s="1"/>
    </row>
    <row r="1579" spans="1:32" ht="12.75" x14ac:dyDescent="0.35">
      <c r="A1579" s="1"/>
      <c r="B1579" s="1"/>
      <c r="C1579" s="1"/>
      <c r="D1579" s="1368"/>
      <c r="E1579" s="1368"/>
      <c r="F1579" s="115"/>
      <c r="G1579" s="115"/>
      <c r="H1579" s="115"/>
      <c r="I1579" s="114"/>
      <c r="J1579" s="114"/>
      <c r="K1579" s="114"/>
      <c r="AF1579" s="1"/>
    </row>
    <row r="1580" spans="1:32" ht="12.75" x14ac:dyDescent="0.35">
      <c r="A1580" s="1"/>
      <c r="B1580" s="1"/>
      <c r="C1580" s="1"/>
      <c r="D1580" s="1368"/>
      <c r="E1580" s="1368"/>
      <c r="F1580" s="115"/>
      <c r="G1580" s="115"/>
      <c r="H1580" s="115"/>
      <c r="I1580" s="114"/>
      <c r="J1580" s="114"/>
      <c r="K1580" s="114"/>
      <c r="AF1580" s="1"/>
    </row>
    <row r="1581" spans="1:32" ht="12.75" x14ac:dyDescent="0.35">
      <c r="A1581" s="1"/>
      <c r="B1581" s="1"/>
      <c r="C1581" s="1"/>
      <c r="D1581" s="1368"/>
      <c r="E1581" s="1368"/>
      <c r="F1581" s="115"/>
      <c r="G1581" s="115"/>
      <c r="H1581" s="115"/>
      <c r="I1581" s="114"/>
      <c r="J1581" s="114"/>
      <c r="K1581" s="114"/>
      <c r="AF1581" s="1"/>
    </row>
    <row r="1582" spans="1:32" ht="12.75" x14ac:dyDescent="0.35">
      <c r="A1582" s="1"/>
      <c r="B1582" s="1"/>
      <c r="C1582" s="1"/>
      <c r="D1582" s="1368"/>
      <c r="E1582" s="1368"/>
      <c r="F1582" s="115"/>
      <c r="G1582" s="115"/>
      <c r="H1582" s="115"/>
      <c r="I1582" s="114"/>
      <c r="J1582" s="114"/>
      <c r="K1582" s="114"/>
      <c r="AF1582" s="1"/>
    </row>
    <row r="1583" spans="1:32" ht="12.75" x14ac:dyDescent="0.35">
      <c r="A1583" s="1"/>
      <c r="B1583" s="1"/>
      <c r="C1583" s="1"/>
      <c r="D1583" s="1368"/>
      <c r="E1583" s="1368"/>
      <c r="F1583" s="115"/>
      <c r="G1583" s="115"/>
      <c r="H1583" s="115"/>
      <c r="I1583" s="114"/>
      <c r="J1583" s="114"/>
      <c r="K1583" s="114"/>
      <c r="AF1583" s="1"/>
    </row>
    <row r="1584" spans="1:32" ht="12.75" x14ac:dyDescent="0.35">
      <c r="A1584" s="1"/>
      <c r="B1584" s="1"/>
      <c r="C1584" s="1"/>
      <c r="D1584" s="1368"/>
      <c r="E1584" s="1368"/>
      <c r="F1584" s="115"/>
      <c r="G1584" s="115"/>
      <c r="H1584" s="115"/>
      <c r="I1584" s="114"/>
      <c r="J1584" s="114"/>
      <c r="K1584" s="114"/>
      <c r="AF1584" s="1"/>
    </row>
    <row r="1585" spans="1:32" ht="12.75" x14ac:dyDescent="0.35">
      <c r="A1585" s="1"/>
      <c r="B1585" s="1"/>
      <c r="C1585" s="1"/>
      <c r="D1585" s="1368"/>
      <c r="E1585" s="1368"/>
      <c r="F1585" s="115"/>
      <c r="G1585" s="115"/>
      <c r="H1585" s="115"/>
      <c r="I1585" s="114"/>
      <c r="J1585" s="114"/>
      <c r="K1585" s="114"/>
      <c r="AF1585" s="1"/>
    </row>
    <row r="1586" spans="1:32" ht="12.75" x14ac:dyDescent="0.35">
      <c r="A1586" s="1"/>
      <c r="B1586" s="1"/>
      <c r="C1586" s="1"/>
      <c r="D1586" s="1368"/>
      <c r="E1586" s="1368"/>
      <c r="F1586" s="115"/>
      <c r="G1586" s="115"/>
      <c r="H1586" s="115"/>
      <c r="I1586" s="114"/>
      <c r="J1586" s="114"/>
      <c r="K1586" s="114"/>
      <c r="AF1586" s="1"/>
    </row>
    <row r="1587" spans="1:32" ht="12.75" x14ac:dyDescent="0.35">
      <c r="A1587" s="1"/>
      <c r="B1587" s="1"/>
      <c r="C1587" s="1"/>
      <c r="D1587" s="1368"/>
      <c r="E1587" s="1368"/>
      <c r="F1587" s="115"/>
      <c r="G1587" s="115"/>
      <c r="H1587" s="115"/>
      <c r="I1587" s="114"/>
      <c r="J1587" s="114"/>
      <c r="K1587" s="114"/>
      <c r="AF1587" s="1"/>
    </row>
    <row r="1588" spans="1:32" x14ac:dyDescent="0.35">
      <c r="A1588" s="1"/>
      <c r="D1588" s="1368"/>
      <c r="E1588" s="1368"/>
      <c r="F1588" s="115"/>
      <c r="G1588" s="115"/>
      <c r="H1588" s="115"/>
      <c r="I1588" s="114"/>
      <c r="J1588" s="114"/>
      <c r="K1588" s="114"/>
    </row>
    <row r="1589" spans="1:32" x14ac:dyDescent="0.35">
      <c r="A1589" s="1"/>
      <c r="D1589" s="1368"/>
      <c r="E1589" s="1368"/>
      <c r="F1589" s="115"/>
      <c r="G1589" s="115"/>
      <c r="H1589" s="115"/>
      <c r="I1589" s="114"/>
      <c r="J1589" s="114"/>
      <c r="K1589" s="114"/>
    </row>
    <row r="1590" spans="1:32" ht="20.65" x14ac:dyDescent="0.35">
      <c r="A1590" s="1"/>
      <c r="B1590" s="113" t="s">
        <v>298</v>
      </c>
    </row>
    <row r="1591" spans="1:32" ht="13.5" thickBot="1" x14ac:dyDescent="0.4">
      <c r="A1591" s="1"/>
      <c r="B1591" s="4" t="s">
        <v>1895</v>
      </c>
    </row>
    <row r="1592" spans="1:32" ht="29.45" customHeight="1" thickBot="1" x14ac:dyDescent="0.4">
      <c r="A1592" s="1"/>
      <c r="D1592" s="1797"/>
      <c r="E1592" s="1798"/>
      <c r="F1592" s="1422" t="s">
        <v>1144</v>
      </c>
      <c r="G1592" s="1422" t="s">
        <v>1145</v>
      </c>
      <c r="H1592" s="1422" t="s">
        <v>1146</v>
      </c>
      <c r="I1592" s="1422" t="s">
        <v>1147</v>
      </c>
      <c r="J1592" s="1422" t="s">
        <v>1148</v>
      </c>
      <c r="K1592" s="1422" t="s">
        <v>782</v>
      </c>
      <c r="L1592" s="1422" t="s">
        <v>783</v>
      </c>
      <c r="M1592" s="1381" t="s">
        <v>1149</v>
      </c>
    </row>
    <row r="1593" spans="1:32" ht="13.5" thickBot="1" x14ac:dyDescent="0.4">
      <c r="A1593" s="1"/>
      <c r="D1593" s="1587" t="s">
        <v>7</v>
      </c>
      <c r="E1593" s="1639"/>
      <c r="F1593" s="80">
        <v>17375344.007750079</v>
      </c>
      <c r="G1593" s="80">
        <v>50211204.998343654</v>
      </c>
      <c r="H1593" s="80">
        <v>65182646.764209718</v>
      </c>
      <c r="I1593" s="80">
        <v>99418239.326863557</v>
      </c>
      <c r="J1593" s="80">
        <v>189080624.06452852</v>
      </c>
      <c r="K1593" s="80">
        <v>392372110.73432511</v>
      </c>
      <c r="L1593" s="80">
        <v>655379988.83139789</v>
      </c>
      <c r="M1593" s="79">
        <v>196316866.91549465</v>
      </c>
    </row>
    <row r="1594" spans="1:32" x14ac:dyDescent="0.35">
      <c r="A1594" s="1"/>
      <c r="D1594" s="23"/>
    </row>
    <row r="1595" spans="1:32" ht="13.5" thickBot="1" x14ac:dyDescent="0.4">
      <c r="A1595" s="1"/>
      <c r="B1595" s="4" t="s">
        <v>1896</v>
      </c>
    </row>
    <row r="1596" spans="1:32" ht="71.25" customHeight="1" thickBot="1" x14ac:dyDescent="0.4">
      <c r="A1596" s="1"/>
      <c r="D1596" s="1804"/>
      <c r="E1596" s="1830"/>
      <c r="F1596" s="21" t="s">
        <v>1151</v>
      </c>
      <c r="G1596" s="74" t="s">
        <v>1152</v>
      </c>
    </row>
    <row r="1597" spans="1:32" x14ac:dyDescent="0.35">
      <c r="A1597" s="1"/>
      <c r="D1597" s="1786" t="s">
        <v>1153</v>
      </c>
      <c r="E1597" s="1787"/>
      <c r="F1597" s="112">
        <v>3.6689997742153986E-2</v>
      </c>
      <c r="G1597" s="112">
        <v>3.3340457362684331E-2</v>
      </c>
      <c r="H1597" s="108"/>
      <c r="I1597" s="108"/>
    </row>
    <row r="1598" spans="1:32" x14ac:dyDescent="0.35">
      <c r="A1598" s="1"/>
      <c r="D1598" s="1786" t="s">
        <v>1154</v>
      </c>
      <c r="E1598" s="1787"/>
      <c r="F1598" s="112">
        <v>7.0444795664935653E-2</v>
      </c>
      <c r="G1598" s="112">
        <v>6.8176960889078861E-2</v>
      </c>
      <c r="H1598" s="108"/>
      <c r="I1598" s="108"/>
    </row>
    <row r="1599" spans="1:32" x14ac:dyDescent="0.35">
      <c r="A1599" s="1"/>
      <c r="D1599" s="1786" t="s">
        <v>1155</v>
      </c>
      <c r="E1599" s="1787"/>
      <c r="F1599" s="112">
        <v>0.11040867012869722</v>
      </c>
      <c r="G1599" s="112">
        <v>0.10696730070527891</v>
      </c>
      <c r="H1599" s="108"/>
      <c r="I1599" s="108"/>
    </row>
    <row r="1600" spans="1:32" x14ac:dyDescent="0.35">
      <c r="A1600" s="1"/>
      <c r="D1600" s="1786" t="s">
        <v>1156</v>
      </c>
      <c r="E1600" s="1787"/>
      <c r="F1600" s="112">
        <v>0.10273199367803115</v>
      </c>
      <c r="G1600" s="112">
        <v>0.10814276554819406</v>
      </c>
      <c r="H1600" s="108"/>
      <c r="I1600" s="108"/>
    </row>
    <row r="1601" spans="1:32" x14ac:dyDescent="0.35">
      <c r="A1601" s="1"/>
      <c r="D1601" s="1786" t="s">
        <v>1157</v>
      </c>
      <c r="E1601" s="1787"/>
      <c r="F1601" s="112">
        <v>8.2862948746895468E-2</v>
      </c>
      <c r="G1601" s="112">
        <v>8.6022654413336189E-2</v>
      </c>
      <c r="H1601" s="108"/>
      <c r="I1601" s="108"/>
    </row>
    <row r="1602" spans="1:32" x14ac:dyDescent="0.35">
      <c r="A1602" s="1"/>
      <c r="D1602" s="1786" t="s">
        <v>1158</v>
      </c>
      <c r="E1602" s="1787"/>
      <c r="F1602" s="112">
        <v>5.6333258071799501E-2</v>
      </c>
      <c r="G1602" s="112">
        <v>5.4498824535157087E-2</v>
      </c>
      <c r="H1602" s="108"/>
      <c r="I1602" s="108"/>
    </row>
    <row r="1603" spans="1:32" x14ac:dyDescent="0.35">
      <c r="A1603" s="1"/>
      <c r="D1603" s="1786" t="s">
        <v>1159</v>
      </c>
      <c r="E1603" s="1787"/>
      <c r="F1603" s="112">
        <v>0.16154888236622261</v>
      </c>
      <c r="G1603" s="112">
        <v>0.16114554391964095</v>
      </c>
      <c r="H1603" s="108"/>
      <c r="I1603" s="108"/>
    </row>
    <row r="1604" spans="1:32" ht="12.75" x14ac:dyDescent="0.35">
      <c r="A1604" s="1"/>
      <c r="B1604" s="1"/>
      <c r="C1604" s="1"/>
      <c r="D1604" s="1786" t="s">
        <v>1160</v>
      </c>
      <c r="E1604" s="1787"/>
      <c r="F1604" s="112">
        <v>0.1648227590878302</v>
      </c>
      <c r="G1604" s="112">
        <v>0.16819833297713185</v>
      </c>
      <c r="H1604" s="108"/>
      <c r="I1604" s="108"/>
      <c r="AF1604" s="1"/>
    </row>
    <row r="1605" spans="1:32" ht="12.75" x14ac:dyDescent="0.35">
      <c r="A1605" s="1"/>
      <c r="B1605" s="1"/>
      <c r="C1605" s="1"/>
      <c r="D1605" s="1786" t="s">
        <v>1161</v>
      </c>
      <c r="E1605" s="1787"/>
      <c r="F1605" s="112">
        <v>5.8252427184466021E-2</v>
      </c>
      <c r="G1605" s="112">
        <v>6.1231032271852961E-2</v>
      </c>
      <c r="H1605" s="108"/>
      <c r="I1605" s="108"/>
      <c r="AF1605" s="1"/>
    </row>
    <row r="1606" spans="1:32" ht="12.75" x14ac:dyDescent="0.35">
      <c r="A1606" s="1"/>
      <c r="B1606" s="1"/>
      <c r="C1606" s="1"/>
      <c r="D1606" s="1786" t="s">
        <v>1162</v>
      </c>
      <c r="E1606" s="1787"/>
      <c r="F1606" s="112">
        <v>3.4657936328742381E-2</v>
      </c>
      <c r="G1606" s="112">
        <v>3.2378713400299207E-2</v>
      </c>
      <c r="H1606" s="108"/>
      <c r="I1606" s="108"/>
      <c r="AF1606" s="1"/>
    </row>
    <row r="1607" spans="1:32" ht="12.75" x14ac:dyDescent="0.35">
      <c r="A1607" s="1"/>
      <c r="B1607" s="1"/>
      <c r="C1607" s="1"/>
      <c r="D1607" s="1786" t="s">
        <v>1163</v>
      </c>
      <c r="E1607" s="1787"/>
      <c r="F1607" s="112">
        <v>2.3142921652743283E-2</v>
      </c>
      <c r="G1607" s="112">
        <v>2.3081855097243E-2</v>
      </c>
      <c r="H1607" s="108"/>
      <c r="I1607" s="108"/>
      <c r="AF1607" s="1"/>
    </row>
    <row r="1608" spans="1:32" thickBot="1" x14ac:dyDescent="0.4">
      <c r="A1608" s="1"/>
      <c r="B1608" s="1"/>
      <c r="C1608" s="1"/>
      <c r="D1608" s="1728" t="s">
        <v>1164</v>
      </c>
      <c r="E1608" s="1729"/>
      <c r="F1608" s="110">
        <v>9.3249040415443671E-2</v>
      </c>
      <c r="G1608" s="110">
        <v>9.0831374225261802E-2</v>
      </c>
      <c r="H1608" s="108"/>
      <c r="I1608" s="108"/>
      <c r="AF1608" s="1"/>
    </row>
    <row r="1609" spans="1:32" x14ac:dyDescent="0.4">
      <c r="A1609" s="1"/>
      <c r="B1609" s="1"/>
      <c r="C1609" s="1"/>
      <c r="D1609" s="107"/>
      <c r="E1609" s="106"/>
      <c r="F1609" s="106"/>
      <c r="AF1609" s="1"/>
    </row>
    <row r="1610" spans="1:32" x14ac:dyDescent="0.4">
      <c r="A1610" s="1"/>
      <c r="B1610" s="1"/>
      <c r="C1610" s="1"/>
      <c r="D1610" s="107"/>
      <c r="E1610" s="106"/>
      <c r="F1610" s="106"/>
      <c r="AF1610" s="1"/>
    </row>
    <row r="1611" spans="1:32" x14ac:dyDescent="0.4">
      <c r="A1611" s="1"/>
      <c r="B1611" s="1"/>
      <c r="C1611" s="1"/>
      <c r="D1611" s="107"/>
      <c r="E1611" s="106"/>
      <c r="F1611" s="106"/>
      <c r="AF1611" s="1"/>
    </row>
    <row r="1612" spans="1:32" x14ac:dyDescent="0.4">
      <c r="A1612" s="1"/>
      <c r="B1612" s="1"/>
      <c r="C1612" s="1"/>
      <c r="D1612" s="107"/>
      <c r="E1612" s="106"/>
      <c r="F1612" s="106"/>
      <c r="AF1612" s="1"/>
    </row>
    <row r="1613" spans="1:32" x14ac:dyDescent="0.4">
      <c r="A1613" s="1"/>
      <c r="B1613" s="1"/>
      <c r="C1613" s="1"/>
      <c r="D1613" s="107"/>
      <c r="E1613" s="106"/>
      <c r="F1613" s="106"/>
      <c r="AF1613" s="1"/>
    </row>
    <row r="1614" spans="1:32" x14ac:dyDescent="0.4">
      <c r="A1614" s="1"/>
      <c r="B1614" s="1"/>
      <c r="C1614" s="1"/>
      <c r="D1614" s="107"/>
      <c r="E1614" s="106"/>
      <c r="F1614" s="106"/>
      <c r="AF1614" s="1"/>
    </row>
    <row r="1615" spans="1:32" x14ac:dyDescent="0.4">
      <c r="A1615" s="1"/>
      <c r="B1615" s="1"/>
      <c r="C1615" s="1"/>
      <c r="D1615" s="107"/>
      <c r="E1615" s="106"/>
      <c r="F1615" s="106"/>
      <c r="AF1615" s="1"/>
    </row>
    <row r="1616" spans="1:32" x14ac:dyDescent="0.4">
      <c r="A1616" s="1"/>
      <c r="B1616" s="1"/>
      <c r="C1616" s="1"/>
      <c r="D1616" s="107"/>
      <c r="E1616" s="106"/>
      <c r="F1616" s="106"/>
      <c r="AF1616" s="1"/>
    </row>
    <row r="1617" spans="1:32" x14ac:dyDescent="0.4">
      <c r="A1617" s="1"/>
      <c r="B1617" s="1"/>
      <c r="C1617" s="1"/>
      <c r="D1617" s="107"/>
      <c r="E1617" s="106"/>
      <c r="F1617" s="106"/>
      <c r="AF1617" s="1"/>
    </row>
    <row r="1618" spans="1:32" x14ac:dyDescent="0.4">
      <c r="A1618" s="1"/>
      <c r="B1618" s="1"/>
      <c r="C1618" s="1"/>
      <c r="D1618" s="107"/>
      <c r="E1618" s="106"/>
      <c r="F1618" s="106"/>
      <c r="AF1618" s="1"/>
    </row>
    <row r="1619" spans="1:32" x14ac:dyDescent="0.4">
      <c r="A1619" s="1"/>
      <c r="B1619" s="1"/>
      <c r="C1619" s="1"/>
      <c r="D1619" s="107"/>
      <c r="E1619" s="106"/>
      <c r="F1619" s="106"/>
      <c r="AF1619" s="1"/>
    </row>
    <row r="1620" spans="1:32" x14ac:dyDescent="0.4">
      <c r="A1620" s="1"/>
      <c r="D1620" s="107"/>
      <c r="E1620" s="106"/>
      <c r="F1620" s="106"/>
      <c r="AF1620" s="1"/>
    </row>
    <row r="1621" spans="1:32" x14ac:dyDescent="0.4">
      <c r="A1621" s="1"/>
      <c r="D1621" s="107"/>
      <c r="E1621" s="106"/>
      <c r="F1621" s="106"/>
      <c r="AF1621" s="1"/>
    </row>
    <row r="1622" spans="1:32" x14ac:dyDescent="0.4">
      <c r="A1622" s="1"/>
      <c r="D1622" s="107"/>
      <c r="E1622" s="106"/>
      <c r="F1622" s="106"/>
      <c r="AF1622" s="1"/>
    </row>
    <row r="1623" spans="1:32" x14ac:dyDescent="0.4">
      <c r="A1623" s="1"/>
      <c r="D1623" s="107"/>
      <c r="E1623" s="106"/>
      <c r="F1623" s="106"/>
      <c r="AF1623" s="1"/>
    </row>
    <row r="1624" spans="1:32" x14ac:dyDescent="0.4">
      <c r="A1624" s="1"/>
      <c r="D1624" s="107"/>
      <c r="E1624" s="106"/>
      <c r="F1624" s="106"/>
      <c r="AF1624" s="1"/>
    </row>
    <row r="1625" spans="1:32" x14ac:dyDescent="0.4">
      <c r="A1625" s="1"/>
      <c r="D1625" s="107"/>
      <c r="E1625" s="106"/>
      <c r="F1625" s="106"/>
      <c r="AF1625" s="1"/>
    </row>
    <row r="1626" spans="1:32" x14ac:dyDescent="0.4">
      <c r="A1626" s="1"/>
      <c r="D1626" s="107"/>
      <c r="E1626" s="106"/>
      <c r="F1626" s="106"/>
      <c r="AF1626" s="1"/>
    </row>
    <row r="1627" spans="1:32" x14ac:dyDescent="0.4">
      <c r="A1627" s="1"/>
      <c r="D1627" s="107"/>
      <c r="E1627" s="106"/>
      <c r="F1627" s="106"/>
      <c r="AF1627" s="1"/>
    </row>
    <row r="1628" spans="1:32" x14ac:dyDescent="0.4">
      <c r="A1628" s="1"/>
      <c r="D1628" s="107"/>
      <c r="E1628" s="106"/>
      <c r="F1628" s="106"/>
      <c r="AF1628" s="1"/>
    </row>
    <row r="1629" spans="1:32" x14ac:dyDescent="0.4">
      <c r="A1629" s="1"/>
      <c r="D1629" s="107"/>
      <c r="E1629" s="106"/>
      <c r="F1629" s="106"/>
      <c r="AF1629" s="1"/>
    </row>
    <row r="1630" spans="1:32" x14ac:dyDescent="0.4">
      <c r="A1630" s="1"/>
      <c r="D1630" s="107"/>
      <c r="E1630" s="106"/>
      <c r="F1630" s="106"/>
      <c r="AF1630" s="1"/>
    </row>
    <row r="1631" spans="1:32" x14ac:dyDescent="0.4">
      <c r="A1631" s="1"/>
      <c r="D1631" s="107"/>
      <c r="E1631" s="106"/>
      <c r="F1631" s="106"/>
      <c r="AF1631" s="1"/>
    </row>
    <row r="1632" spans="1:32" x14ac:dyDescent="0.4">
      <c r="A1632" s="1"/>
      <c r="D1632" s="107"/>
      <c r="E1632" s="106"/>
      <c r="F1632" s="106"/>
      <c r="AF1632" s="1"/>
    </row>
    <row r="1633" spans="1:32" x14ac:dyDescent="0.4">
      <c r="A1633" s="1"/>
      <c r="D1633" s="107"/>
      <c r="E1633" s="106"/>
      <c r="F1633" s="106"/>
      <c r="AF1633" s="1"/>
    </row>
    <row r="1634" spans="1:32" ht="13.5" thickBot="1" x14ac:dyDescent="0.4">
      <c r="A1634" s="1"/>
      <c r="B1634" s="4" t="s">
        <v>1897</v>
      </c>
      <c r="AF1634" s="1"/>
    </row>
    <row r="1635" spans="1:32" ht="73.5" customHeight="1" thickBot="1" x14ac:dyDescent="0.4">
      <c r="A1635" s="1"/>
      <c r="D1635" s="1804"/>
      <c r="E1635" s="1805"/>
      <c r="F1635" s="21" t="s">
        <v>1151</v>
      </c>
      <c r="G1635" s="1372" t="s">
        <v>1152</v>
      </c>
      <c r="AF1635" s="1"/>
    </row>
    <row r="1636" spans="1:32" ht="12.75" x14ac:dyDescent="0.35">
      <c r="A1636" s="1"/>
      <c r="B1636" s="1"/>
      <c r="C1636" s="1"/>
      <c r="D1636" s="1786" t="s">
        <v>1153</v>
      </c>
      <c r="E1636" s="1799"/>
      <c r="F1636" s="112">
        <v>4.0747241725175527E-2</v>
      </c>
      <c r="G1636" s="111">
        <v>3.6779441235411998E-2</v>
      </c>
      <c r="H1636" s="108"/>
      <c r="I1636" s="108"/>
      <c r="AF1636" s="1"/>
    </row>
    <row r="1637" spans="1:32" ht="12.75" x14ac:dyDescent="0.35">
      <c r="A1637" s="1"/>
      <c r="B1637" s="1"/>
      <c r="C1637" s="1"/>
      <c r="D1637" s="1786" t="s">
        <v>1154</v>
      </c>
      <c r="E1637" s="1799"/>
      <c r="F1637" s="112">
        <v>7.8234704112337017E-2</v>
      </c>
      <c r="G1637" s="111">
        <v>7.5209242013438649E-2</v>
      </c>
      <c r="H1637" s="108"/>
      <c r="I1637" s="108"/>
      <c r="AF1637" s="1"/>
    </row>
    <row r="1638" spans="1:32" ht="12.75" x14ac:dyDescent="0.35">
      <c r="A1638" s="1"/>
      <c r="B1638" s="1"/>
      <c r="C1638" s="1"/>
      <c r="D1638" s="1786" t="s">
        <v>1155</v>
      </c>
      <c r="E1638" s="1799"/>
      <c r="F1638" s="112">
        <v>0.12224172517552657</v>
      </c>
      <c r="G1638" s="111">
        <v>0.11764705882352941</v>
      </c>
      <c r="H1638" s="108"/>
      <c r="I1638" s="108"/>
      <c r="AF1638" s="1"/>
    </row>
    <row r="1639" spans="1:32" ht="12.75" x14ac:dyDescent="0.35">
      <c r="A1639" s="1"/>
      <c r="B1639" s="1"/>
      <c r="C1639" s="1"/>
      <c r="D1639" s="1786" t="s">
        <v>1156</v>
      </c>
      <c r="E1639" s="1799"/>
      <c r="F1639" s="112">
        <v>0.11396690070210631</v>
      </c>
      <c r="G1639" s="111">
        <v>0.11929741836614405</v>
      </c>
      <c r="H1639" s="108"/>
      <c r="I1639" s="108"/>
      <c r="AF1639" s="1"/>
    </row>
    <row r="1640" spans="1:32" ht="12.75" x14ac:dyDescent="0.35">
      <c r="A1640" s="1"/>
      <c r="B1640" s="1"/>
      <c r="C1640" s="1"/>
      <c r="D1640" s="1786" t="s">
        <v>1157</v>
      </c>
      <c r="E1640" s="1799"/>
      <c r="F1640" s="112">
        <v>9.1900702106318954E-2</v>
      </c>
      <c r="G1640" s="111">
        <v>9.4659908051396915E-2</v>
      </c>
      <c r="H1640" s="108"/>
      <c r="I1640" s="108"/>
      <c r="AF1640" s="1"/>
    </row>
    <row r="1641" spans="1:32" ht="12.75" x14ac:dyDescent="0.35">
      <c r="A1641" s="1"/>
      <c r="B1641" s="1"/>
      <c r="C1641" s="1"/>
      <c r="D1641" s="1786" t="s">
        <v>1158</v>
      </c>
      <c r="E1641" s="1799"/>
      <c r="F1641" s="112">
        <v>6.2562688064192573E-2</v>
      </c>
      <c r="G1641" s="111">
        <v>6.0002357656489452E-2</v>
      </c>
      <c r="H1641" s="108"/>
      <c r="I1641" s="108"/>
      <c r="AF1641" s="1"/>
    </row>
    <row r="1642" spans="1:32" ht="12.75" x14ac:dyDescent="0.35">
      <c r="A1642" s="1"/>
      <c r="B1642" s="1"/>
      <c r="C1642" s="1"/>
      <c r="D1642" s="1786" t="s">
        <v>1159</v>
      </c>
      <c r="E1642" s="1799"/>
      <c r="F1642" s="112">
        <v>0.17866098294884655</v>
      </c>
      <c r="G1642" s="111">
        <v>0.17717788518212896</v>
      </c>
      <c r="H1642" s="108"/>
      <c r="I1642" s="108"/>
      <c r="AF1642" s="1"/>
    </row>
    <row r="1643" spans="1:32" ht="12.75" x14ac:dyDescent="0.35">
      <c r="A1643" s="1"/>
      <c r="B1643" s="1"/>
      <c r="C1643" s="1"/>
      <c r="D1643" s="1786" t="s">
        <v>1160</v>
      </c>
      <c r="E1643" s="1799"/>
      <c r="F1643" s="112">
        <v>0.18129388164493482</v>
      </c>
      <c r="G1643" s="111">
        <v>0.18377932335258754</v>
      </c>
      <c r="H1643" s="108"/>
      <c r="I1643" s="108"/>
      <c r="AF1643" s="1"/>
    </row>
    <row r="1644" spans="1:32" ht="12.75" x14ac:dyDescent="0.35">
      <c r="A1644" s="1"/>
      <c r="B1644" s="1"/>
      <c r="C1644" s="1"/>
      <c r="D1644" s="1786" t="s">
        <v>1161</v>
      </c>
      <c r="E1644" s="1799"/>
      <c r="F1644" s="112">
        <v>6.2186559679037114E-2</v>
      </c>
      <c r="G1644" s="111">
        <v>6.5071319108805842E-2</v>
      </c>
      <c r="H1644" s="108"/>
      <c r="I1644" s="108"/>
      <c r="AF1644" s="1"/>
    </row>
    <row r="1645" spans="1:32" ht="12.75" x14ac:dyDescent="0.35">
      <c r="A1645" s="1"/>
      <c r="B1645" s="1"/>
      <c r="C1645" s="1"/>
      <c r="D1645" s="1786" t="s">
        <v>1162</v>
      </c>
      <c r="E1645" s="1799"/>
      <c r="F1645" s="112">
        <v>3.0842527582748244E-2</v>
      </c>
      <c r="G1645" s="111">
        <v>2.9352823293646114E-2</v>
      </c>
      <c r="H1645" s="108"/>
      <c r="I1645" s="108"/>
      <c r="AF1645" s="1"/>
    </row>
    <row r="1646" spans="1:32" ht="12.75" x14ac:dyDescent="0.35">
      <c r="A1646" s="1"/>
      <c r="B1646" s="1"/>
      <c r="C1646" s="1"/>
      <c r="D1646" s="1786" t="s">
        <v>1163</v>
      </c>
      <c r="E1646" s="1799"/>
      <c r="F1646" s="112">
        <v>1.2537612838515547E-2</v>
      </c>
      <c r="G1646" s="111">
        <v>1.3438641989862077E-2</v>
      </c>
      <c r="H1646" s="108"/>
      <c r="I1646" s="108"/>
      <c r="AF1646" s="1"/>
    </row>
    <row r="1647" spans="1:32" thickBot="1" x14ac:dyDescent="0.4">
      <c r="A1647" s="1"/>
      <c r="B1647" s="1"/>
      <c r="C1647" s="1"/>
      <c r="D1647" s="1728" t="s">
        <v>1164</v>
      </c>
      <c r="E1647" s="1803"/>
      <c r="F1647" s="110">
        <v>1.9433299899699098E-2</v>
      </c>
      <c r="G1647" s="109">
        <v>2.0983142756100435E-2</v>
      </c>
      <c r="H1647" s="108"/>
      <c r="I1647" s="108"/>
      <c r="AF1647" s="1"/>
    </row>
    <row r="1648" spans="1:32" x14ac:dyDescent="0.4">
      <c r="A1648" s="1"/>
      <c r="B1648" s="1"/>
      <c r="C1648" s="1"/>
      <c r="D1648" s="107"/>
      <c r="E1648" s="106"/>
      <c r="F1648" s="106"/>
      <c r="AF1648" s="1"/>
    </row>
    <row r="1649" spans="1:32" x14ac:dyDescent="0.4">
      <c r="A1649" s="1"/>
      <c r="B1649" s="1"/>
      <c r="C1649" s="1"/>
      <c r="D1649" s="107"/>
      <c r="E1649" s="106"/>
      <c r="F1649" s="106"/>
      <c r="AF1649" s="1"/>
    </row>
    <row r="1650" spans="1:32" x14ac:dyDescent="0.4">
      <c r="A1650" s="1"/>
      <c r="B1650" s="1"/>
      <c r="C1650" s="1"/>
      <c r="D1650" s="107"/>
      <c r="E1650" s="106"/>
      <c r="F1650" s="106"/>
      <c r="AF1650" s="1"/>
    </row>
    <row r="1651" spans="1:32" x14ac:dyDescent="0.4">
      <c r="A1651" s="1"/>
      <c r="B1651" s="1"/>
      <c r="C1651" s="1"/>
      <c r="D1651" s="107"/>
      <c r="E1651" s="106"/>
      <c r="F1651" s="106"/>
      <c r="AF1651" s="1"/>
    </row>
    <row r="1652" spans="1:32" x14ac:dyDescent="0.4">
      <c r="A1652" s="1"/>
      <c r="B1652" s="1"/>
      <c r="C1652" s="1"/>
      <c r="D1652" s="107"/>
      <c r="E1652" s="106"/>
      <c r="F1652" s="106"/>
      <c r="AF1652" s="1"/>
    </row>
    <row r="1653" spans="1:32" x14ac:dyDescent="0.4">
      <c r="A1653" s="1"/>
      <c r="B1653" s="1"/>
      <c r="C1653" s="1"/>
      <c r="D1653" s="107"/>
      <c r="E1653" s="106"/>
      <c r="F1653" s="106"/>
      <c r="AF1653" s="1"/>
    </row>
    <row r="1654" spans="1:32" x14ac:dyDescent="0.4">
      <c r="A1654" s="1"/>
      <c r="B1654" s="1"/>
      <c r="C1654" s="1"/>
      <c r="D1654" s="107"/>
      <c r="E1654" s="106"/>
      <c r="F1654" s="106"/>
      <c r="AF1654" s="1"/>
    </row>
    <row r="1655" spans="1:32" x14ac:dyDescent="0.4">
      <c r="A1655" s="1"/>
      <c r="B1655" s="1"/>
      <c r="C1655" s="1"/>
      <c r="D1655" s="107"/>
      <c r="E1655" s="106"/>
      <c r="F1655" s="106"/>
      <c r="AF1655" s="1"/>
    </row>
    <row r="1656" spans="1:32" x14ac:dyDescent="0.4">
      <c r="A1656" s="1"/>
      <c r="B1656" s="1"/>
      <c r="C1656" s="1"/>
      <c r="D1656" s="107"/>
      <c r="E1656" s="106"/>
      <c r="F1656" s="106"/>
      <c r="AF1656" s="1"/>
    </row>
    <row r="1657" spans="1:32" x14ac:dyDescent="0.4">
      <c r="A1657" s="1"/>
      <c r="B1657" s="1"/>
      <c r="C1657" s="1"/>
      <c r="D1657" s="107"/>
      <c r="E1657" s="106"/>
      <c r="F1657" s="106"/>
      <c r="AF1657" s="1"/>
    </row>
    <row r="1658" spans="1:32" x14ac:dyDescent="0.4">
      <c r="A1658" s="1"/>
      <c r="B1658" s="1"/>
      <c r="C1658" s="1"/>
      <c r="D1658" s="107"/>
      <c r="E1658" s="106"/>
      <c r="F1658" s="106"/>
      <c r="AF1658" s="1"/>
    </row>
    <row r="1659" spans="1:32" x14ac:dyDescent="0.4">
      <c r="A1659" s="1"/>
      <c r="B1659" s="1"/>
      <c r="C1659" s="1"/>
      <c r="D1659" s="107"/>
      <c r="E1659" s="106"/>
      <c r="F1659" s="106"/>
      <c r="AF1659" s="1"/>
    </row>
    <row r="1660" spans="1:32" x14ac:dyDescent="0.4">
      <c r="A1660" s="1"/>
      <c r="B1660" s="1"/>
      <c r="C1660" s="1"/>
      <c r="D1660" s="107"/>
      <c r="E1660" s="106"/>
      <c r="F1660" s="106"/>
      <c r="AF1660" s="1"/>
    </row>
    <row r="1661" spans="1:32" x14ac:dyDescent="0.4">
      <c r="A1661" s="1"/>
      <c r="B1661" s="1"/>
      <c r="C1661" s="1"/>
      <c r="D1661" s="107"/>
      <c r="E1661" s="106"/>
      <c r="F1661" s="106"/>
      <c r="AF1661" s="1"/>
    </row>
    <row r="1662" spans="1:32" x14ac:dyDescent="0.4">
      <c r="A1662" s="1"/>
      <c r="B1662" s="1"/>
      <c r="C1662" s="1"/>
      <c r="D1662" s="107"/>
      <c r="E1662" s="106"/>
      <c r="F1662" s="106"/>
      <c r="AF1662" s="1"/>
    </row>
    <row r="1663" spans="1:32" x14ac:dyDescent="0.4">
      <c r="A1663" s="1"/>
      <c r="B1663" s="1"/>
      <c r="C1663" s="1"/>
      <c r="D1663" s="107"/>
      <c r="E1663" s="106"/>
      <c r="F1663" s="106"/>
      <c r="AF1663" s="1"/>
    </row>
    <row r="1664" spans="1:32" x14ac:dyDescent="0.4">
      <c r="A1664" s="1"/>
      <c r="B1664" s="1"/>
      <c r="C1664" s="1"/>
      <c r="D1664" s="107"/>
      <c r="E1664" s="106"/>
      <c r="F1664" s="106"/>
      <c r="AF1664" s="1"/>
    </row>
    <row r="1665" spans="1:32" x14ac:dyDescent="0.4">
      <c r="A1665" s="1"/>
      <c r="B1665" s="1"/>
      <c r="C1665" s="1"/>
      <c r="D1665" s="107"/>
      <c r="E1665" s="106"/>
      <c r="F1665" s="106"/>
      <c r="AF1665" s="1"/>
    </row>
    <row r="1666" spans="1:32" x14ac:dyDescent="0.4">
      <c r="A1666" s="1"/>
      <c r="B1666" s="1"/>
      <c r="C1666" s="1"/>
      <c r="D1666" s="107"/>
      <c r="E1666" s="106"/>
      <c r="F1666" s="106"/>
      <c r="AF1666" s="1"/>
    </row>
    <row r="1667" spans="1:32" x14ac:dyDescent="0.4">
      <c r="A1667" s="1"/>
      <c r="B1667" s="1"/>
      <c r="C1667" s="1"/>
      <c r="D1667" s="107"/>
      <c r="E1667" s="106"/>
      <c r="F1667" s="106"/>
      <c r="AF1667" s="1"/>
    </row>
    <row r="1668" spans="1:32" x14ac:dyDescent="0.4">
      <c r="A1668" s="1"/>
      <c r="D1668" s="107"/>
      <c r="E1668" s="106"/>
      <c r="F1668" s="106"/>
      <c r="AF1668" s="1"/>
    </row>
    <row r="1669" spans="1:32" x14ac:dyDescent="0.4">
      <c r="A1669" s="1"/>
      <c r="D1669" s="107"/>
      <c r="E1669" s="106"/>
      <c r="F1669" s="106"/>
      <c r="AF1669" s="1"/>
    </row>
    <row r="1670" spans="1:32" x14ac:dyDescent="0.4">
      <c r="A1670" s="1"/>
      <c r="D1670" s="107"/>
      <c r="E1670" s="106"/>
      <c r="F1670" s="106"/>
      <c r="AF1670" s="1"/>
    </row>
    <row r="1671" spans="1:32" x14ac:dyDescent="0.4">
      <c r="A1671" s="1"/>
      <c r="D1671" s="107"/>
      <c r="E1671" s="106"/>
      <c r="F1671" s="106"/>
      <c r="AF1671" s="1"/>
    </row>
    <row r="1672" spans="1:32" x14ac:dyDescent="0.4">
      <c r="A1672" s="1"/>
      <c r="D1672" s="107"/>
      <c r="E1672" s="106"/>
      <c r="F1672" s="106"/>
      <c r="AF1672" s="1"/>
    </row>
    <row r="1673" spans="1:32" x14ac:dyDescent="0.4">
      <c r="A1673" s="1"/>
      <c r="D1673" s="107"/>
      <c r="E1673" s="106"/>
      <c r="F1673" s="106"/>
      <c r="AF1673" s="1"/>
    </row>
    <row r="1674" spans="1:32" ht="13.5" thickBot="1" x14ac:dyDescent="0.4">
      <c r="A1674" s="1"/>
      <c r="B1674" s="4" t="s">
        <v>1898</v>
      </c>
      <c r="AF1674" s="1"/>
    </row>
    <row r="1675" spans="1:32" ht="88.5" customHeight="1" thickBot="1" x14ac:dyDescent="0.4">
      <c r="A1675" s="1"/>
      <c r="D1675" s="1804"/>
      <c r="E1675" s="1805"/>
      <c r="F1675" s="21" t="s">
        <v>1167</v>
      </c>
      <c r="G1675" s="1372" t="s">
        <v>1168</v>
      </c>
      <c r="AF1675" s="1"/>
    </row>
    <row r="1676" spans="1:32" x14ac:dyDescent="0.35">
      <c r="A1676" s="1"/>
      <c r="D1676" s="1786" t="s">
        <v>491</v>
      </c>
      <c r="E1676" s="1799"/>
      <c r="F1676" s="103">
        <v>23432.755029770822</v>
      </c>
      <c r="G1676" s="102">
        <v>23377.699201582978</v>
      </c>
      <c r="H1676" s="104"/>
      <c r="AF1676" s="1"/>
    </row>
    <row r="1677" spans="1:32" x14ac:dyDescent="0.35">
      <c r="A1677" s="1"/>
      <c r="D1677" s="1786" t="s">
        <v>492</v>
      </c>
      <c r="E1677" s="1799"/>
      <c r="F1677" s="103">
        <v>30517.345336118913</v>
      </c>
      <c r="G1677" s="102">
        <v>30616.367544397042</v>
      </c>
      <c r="H1677" s="104"/>
      <c r="AF1677" s="1"/>
    </row>
    <row r="1678" spans="1:32" x14ac:dyDescent="0.35">
      <c r="A1678" s="1"/>
      <c r="D1678" s="1786" t="s">
        <v>493</v>
      </c>
      <c r="E1678" s="1799"/>
      <c r="F1678" s="103">
        <v>54330.86912572525</v>
      </c>
      <c r="G1678" s="102">
        <v>52647.373495774111</v>
      </c>
      <c r="H1678" s="104"/>
      <c r="AF1678" s="1"/>
    </row>
    <row r="1679" spans="1:32" x14ac:dyDescent="0.35">
      <c r="A1679" s="1"/>
      <c r="D1679" s="1786" t="s">
        <v>494</v>
      </c>
      <c r="E1679" s="1799"/>
      <c r="F1679" s="103">
        <v>85864.578864343493</v>
      </c>
      <c r="G1679" s="102">
        <v>87458.578933248398</v>
      </c>
      <c r="H1679" s="104"/>
      <c r="AF1679" s="1"/>
    </row>
    <row r="1680" spans="1:32" x14ac:dyDescent="0.35">
      <c r="A1680" s="1"/>
      <c r="D1680" s="1786" t="s">
        <v>495</v>
      </c>
      <c r="E1680" s="1799"/>
      <c r="F1680" s="103">
        <v>119569.83577573199</v>
      </c>
      <c r="G1680" s="102">
        <v>118535.65586215846</v>
      </c>
      <c r="H1680" s="104"/>
      <c r="AF1680" s="1"/>
    </row>
    <row r="1681" spans="1:32" x14ac:dyDescent="0.35">
      <c r="A1681" s="1"/>
      <c r="D1681" s="1786" t="s">
        <v>496</v>
      </c>
      <c r="E1681" s="1799"/>
      <c r="F1681" s="103">
        <v>129794.86613463677</v>
      </c>
      <c r="G1681" s="102">
        <v>132607.84296251429</v>
      </c>
      <c r="H1681" s="104"/>
      <c r="AF1681" s="1"/>
    </row>
    <row r="1682" spans="1:32" x14ac:dyDescent="0.35">
      <c r="A1682" s="1"/>
      <c r="D1682" s="1786" t="s">
        <v>497</v>
      </c>
      <c r="E1682" s="1799"/>
      <c r="F1682" s="103">
        <v>134746.134509936</v>
      </c>
      <c r="G1682" s="102">
        <v>132506.82537494384</v>
      </c>
      <c r="H1682" s="104"/>
      <c r="AF1682" s="1"/>
    </row>
    <row r="1683" spans="1:32" x14ac:dyDescent="0.35">
      <c r="A1683" s="1"/>
      <c r="D1683" s="1786" t="s">
        <v>498</v>
      </c>
      <c r="E1683" s="1799"/>
      <c r="F1683" s="103">
        <v>143586.55647991595</v>
      </c>
      <c r="G1683" s="102">
        <v>143001.77224845334</v>
      </c>
      <c r="H1683" s="104"/>
      <c r="AF1683" s="1"/>
    </row>
    <row r="1684" spans="1:32" thickBot="1" x14ac:dyDescent="0.4">
      <c r="A1684" s="1"/>
      <c r="B1684" s="1"/>
      <c r="C1684" s="1"/>
      <c r="D1684" s="1728" t="s">
        <v>499</v>
      </c>
      <c r="E1684" s="1803"/>
      <c r="F1684" s="101">
        <v>134922.332806605</v>
      </c>
      <c r="G1684" s="100">
        <v>132483.42909128164</v>
      </c>
      <c r="H1684" s="104"/>
      <c r="AF1684" s="1"/>
    </row>
    <row r="1711" spans="1:32" ht="13.5" thickBot="1" x14ac:dyDescent="0.4">
      <c r="A1711" s="1"/>
      <c r="B1711" s="4" t="s">
        <v>1899</v>
      </c>
      <c r="AF1711" s="1"/>
    </row>
    <row r="1712" spans="1:32" ht="91.5" customHeight="1" thickBot="1" x14ac:dyDescent="0.4">
      <c r="A1712" s="1"/>
      <c r="D1712" s="1804"/>
      <c r="E1712" s="1830"/>
      <c r="F1712" s="21" t="s">
        <v>1167</v>
      </c>
      <c r="G1712" s="34" t="s">
        <v>1168</v>
      </c>
      <c r="AF1712" s="1"/>
    </row>
    <row r="1713" spans="1:32" ht="12.75" customHeight="1" x14ac:dyDescent="0.35">
      <c r="A1713" s="1"/>
      <c r="D1713" s="1513" t="s">
        <v>1170</v>
      </c>
      <c r="E1713" s="1515"/>
      <c r="F1713" s="103">
        <v>162514.71805354941</v>
      </c>
      <c r="G1713" s="102">
        <v>160298.23354349477</v>
      </c>
      <c r="H1713" s="104"/>
      <c r="AF1713" s="1"/>
    </row>
    <row r="1714" spans="1:32" ht="12.75" customHeight="1" x14ac:dyDescent="0.35">
      <c r="A1714" s="1"/>
      <c r="D1714" s="1513" t="s">
        <v>1171</v>
      </c>
      <c r="E1714" s="1515"/>
      <c r="F1714" s="103">
        <v>54376.235240198388</v>
      </c>
      <c r="G1714" s="102">
        <v>53259.264360868161</v>
      </c>
      <c r="H1714" s="104"/>
      <c r="AF1714" s="1"/>
    </row>
    <row r="1715" spans="1:32" ht="12.75" customHeight="1" x14ac:dyDescent="0.35">
      <c r="A1715" s="1"/>
      <c r="D1715" s="1513" t="s">
        <v>1172</v>
      </c>
      <c r="E1715" s="1515"/>
      <c r="F1715" s="103">
        <v>157617.45539180716</v>
      </c>
      <c r="G1715" s="102">
        <v>156230.07566209734</v>
      </c>
      <c r="H1715" s="104"/>
      <c r="AF1715" s="1"/>
    </row>
    <row r="1716" spans="1:32" ht="12.75" customHeight="1" x14ac:dyDescent="0.35">
      <c r="A1716" s="1"/>
      <c r="B1716" s="1"/>
      <c r="C1716" s="1"/>
      <c r="D1716" s="1513" t="s">
        <v>1173</v>
      </c>
      <c r="E1716" s="1515"/>
      <c r="F1716" s="103">
        <v>17447.668787814575</v>
      </c>
      <c r="G1716" s="102">
        <v>17539.900676104095</v>
      </c>
      <c r="H1716" s="104"/>
      <c r="AF1716" s="1"/>
    </row>
    <row r="1717" spans="1:32" ht="12.75" customHeight="1" x14ac:dyDescent="0.35">
      <c r="A1717" s="1"/>
      <c r="B1717" s="1"/>
      <c r="C1717" s="1"/>
      <c r="D1717" s="1513" t="s">
        <v>1174</v>
      </c>
      <c r="E1717" s="1515"/>
      <c r="F1717" s="103">
        <v>24460.60103833225</v>
      </c>
      <c r="G1717" s="102">
        <v>24483.52142662086</v>
      </c>
      <c r="H1717" s="104"/>
      <c r="AF1717" s="1"/>
    </row>
    <row r="1718" spans="1:32" ht="12.75" customHeight="1" x14ac:dyDescent="0.35">
      <c r="A1718" s="1"/>
      <c r="B1718" s="1"/>
      <c r="C1718" s="1"/>
      <c r="D1718" s="1513" t="s">
        <v>1175</v>
      </c>
      <c r="E1718" s="1515"/>
      <c r="F1718" s="103">
        <v>15232.081146048204</v>
      </c>
      <c r="G1718" s="102">
        <v>15645.674366799909</v>
      </c>
      <c r="H1718" s="104"/>
      <c r="AF1718" s="1"/>
    </row>
    <row r="1719" spans="1:32" ht="12.75" customHeight="1" x14ac:dyDescent="0.35">
      <c r="A1719" s="1"/>
      <c r="B1719" s="1"/>
      <c r="C1719" s="1"/>
      <c r="D1719" s="1513" t="s">
        <v>1176</v>
      </c>
      <c r="E1719" s="1515"/>
      <c r="F1719" s="103">
        <v>103646.02369794715</v>
      </c>
      <c r="G1719" s="102">
        <v>105062.6725803748</v>
      </c>
      <c r="H1719" s="104"/>
      <c r="AF1719" s="1"/>
    </row>
    <row r="1720" spans="1:32" ht="12.75" customHeight="1" x14ac:dyDescent="0.35">
      <c r="A1720" s="1"/>
      <c r="B1720" s="1"/>
      <c r="C1720" s="1"/>
      <c r="D1720" s="1513" t="s">
        <v>1177</v>
      </c>
      <c r="E1720" s="1515"/>
      <c r="F1720" s="103">
        <v>101347.88231091021</v>
      </c>
      <c r="G1720" s="102">
        <v>102183.64252380421</v>
      </c>
      <c r="H1720" s="104"/>
      <c r="AF1720" s="1"/>
    </row>
    <row r="1721" spans="1:32" ht="12.75" customHeight="1" x14ac:dyDescent="0.35">
      <c r="A1721" s="1"/>
      <c r="B1721" s="1"/>
      <c r="C1721" s="1"/>
      <c r="D1721" s="1513" t="s">
        <v>1178</v>
      </c>
      <c r="E1721" s="1515"/>
      <c r="F1721" s="103">
        <v>94217.077017663352</v>
      </c>
      <c r="G1721" s="102">
        <v>97013.280150654886</v>
      </c>
      <c r="H1721" s="104"/>
      <c r="AF1721" s="1"/>
    </row>
    <row r="1722" spans="1:32" ht="12.75" customHeight="1" x14ac:dyDescent="0.35">
      <c r="A1722" s="1"/>
      <c r="B1722" s="1"/>
      <c r="C1722" s="1"/>
      <c r="D1722" s="1513" t="s">
        <v>1179</v>
      </c>
      <c r="E1722" s="1515"/>
      <c r="F1722" s="103">
        <v>145337.81582458763</v>
      </c>
      <c r="G1722" s="102">
        <v>149309.97176074557</v>
      </c>
      <c r="H1722" s="104"/>
      <c r="AF1722" s="1"/>
    </row>
    <row r="1723" spans="1:32" ht="12.75" customHeight="1" x14ac:dyDescent="0.35">
      <c r="A1723" s="1"/>
      <c r="B1723" s="1"/>
      <c r="C1723" s="1"/>
      <c r="D1723" s="1513" t="s">
        <v>1180</v>
      </c>
      <c r="E1723" s="1515"/>
      <c r="F1723" s="103">
        <v>130558.77906751446</v>
      </c>
      <c r="G1723" s="102">
        <v>132936.22472238992</v>
      </c>
      <c r="H1723" s="104"/>
      <c r="AF1723" s="1"/>
    </row>
    <row r="1724" spans="1:32" ht="12.75" customHeight="1" x14ac:dyDescent="0.35">
      <c r="A1724" s="1"/>
      <c r="B1724" s="1"/>
      <c r="C1724" s="1"/>
      <c r="D1724" s="1513" t="s">
        <v>1181</v>
      </c>
      <c r="E1724" s="1515"/>
      <c r="F1724" s="103">
        <v>55738.691144125914</v>
      </c>
      <c r="G1724" s="102">
        <v>57444.348824566783</v>
      </c>
      <c r="H1724" s="104"/>
      <c r="AF1724" s="1"/>
    </row>
    <row r="1725" spans="1:32" ht="12.75" customHeight="1" x14ac:dyDescent="0.35">
      <c r="A1725" s="1"/>
      <c r="B1725" s="1"/>
      <c r="C1725" s="1"/>
      <c r="D1725" s="1513" t="s">
        <v>1182</v>
      </c>
      <c r="E1725" s="1515"/>
      <c r="F1725" s="103">
        <v>138040.48006337721</v>
      </c>
      <c r="G1725" s="102">
        <v>138042.73650572452</v>
      </c>
      <c r="H1725" s="104"/>
      <c r="AF1725" s="1"/>
    </row>
    <row r="1726" spans="1:32" ht="12.75" customHeight="1" x14ac:dyDescent="0.35">
      <c r="A1726" s="1"/>
      <c r="B1726" s="1"/>
      <c r="C1726" s="1"/>
      <c r="D1726" s="1513" t="s">
        <v>1183</v>
      </c>
      <c r="E1726" s="1515"/>
      <c r="F1726" s="103">
        <v>93577.797514118909</v>
      </c>
      <c r="G1726" s="102">
        <v>90873.82811601687</v>
      </c>
      <c r="H1726" s="104"/>
      <c r="AF1726" s="1"/>
    </row>
    <row r="1727" spans="1:32" ht="12.75" customHeight="1" x14ac:dyDescent="0.35">
      <c r="A1727" s="1"/>
      <c r="B1727" s="1"/>
      <c r="C1727" s="1"/>
      <c r="D1727" s="1513" t="s">
        <v>1184</v>
      </c>
      <c r="E1727" s="1515"/>
      <c r="F1727" s="103">
        <v>20555.011908774777</v>
      </c>
      <c r="G1727" s="102">
        <v>21194.836690037453</v>
      </c>
      <c r="H1727" s="104"/>
      <c r="AF1727" s="1"/>
    </row>
    <row r="1728" spans="1:32" ht="12.75" customHeight="1" thickBot="1" x14ac:dyDescent="0.4">
      <c r="A1728" s="1"/>
      <c r="B1728" s="1"/>
      <c r="C1728" s="1"/>
      <c r="D1728" s="1711" t="s">
        <v>1185</v>
      </c>
      <c r="E1728" s="1712"/>
      <c r="F1728" s="101">
        <v>58028.868163289684</v>
      </c>
      <c r="G1728" s="100">
        <v>55764.62673127219</v>
      </c>
      <c r="H1728" s="104"/>
      <c r="AF1728" s="1"/>
    </row>
    <row r="1729" spans="1:32" x14ac:dyDescent="0.35">
      <c r="A1729" s="1"/>
      <c r="B1729" s="1"/>
      <c r="C1729" s="1"/>
      <c r="D1729" s="23"/>
      <c r="AF1729" s="1"/>
    </row>
    <row r="1730" spans="1:32" x14ac:dyDescent="0.35">
      <c r="A1730" s="1"/>
      <c r="B1730" s="1"/>
      <c r="C1730" s="1"/>
      <c r="D1730" s="23"/>
      <c r="AF1730" s="1"/>
    </row>
    <row r="1731" spans="1:32" x14ac:dyDescent="0.35">
      <c r="A1731" s="1"/>
      <c r="B1731" s="1"/>
      <c r="C1731" s="1"/>
      <c r="D1731" s="23"/>
      <c r="AF1731" s="1"/>
    </row>
    <row r="1732" spans="1:32" x14ac:dyDescent="0.35">
      <c r="A1732" s="1"/>
      <c r="B1732" s="1"/>
      <c r="C1732" s="1"/>
      <c r="D1732" s="23"/>
      <c r="AF1732" s="1"/>
    </row>
    <row r="1733" spans="1:32" x14ac:dyDescent="0.35">
      <c r="A1733" s="1"/>
      <c r="B1733" s="1"/>
      <c r="C1733" s="1"/>
      <c r="D1733" s="23"/>
      <c r="AF1733" s="1"/>
    </row>
    <row r="1734" spans="1:32" x14ac:dyDescent="0.35">
      <c r="A1734" s="1"/>
      <c r="B1734" s="1"/>
      <c r="C1734" s="1"/>
      <c r="D1734" s="23"/>
      <c r="AF1734" s="1"/>
    </row>
    <row r="1735" spans="1:32" x14ac:dyDescent="0.35">
      <c r="A1735" s="1"/>
      <c r="B1735" s="1"/>
      <c r="C1735" s="1"/>
      <c r="D1735" s="23"/>
      <c r="AF1735" s="1"/>
    </row>
    <row r="1736" spans="1:32" x14ac:dyDescent="0.35">
      <c r="A1736" s="1"/>
      <c r="B1736" s="1"/>
      <c r="C1736" s="1"/>
      <c r="D1736" s="23"/>
      <c r="AF1736" s="1"/>
    </row>
    <row r="1737" spans="1:32" x14ac:dyDescent="0.35">
      <c r="A1737" s="1"/>
      <c r="B1737" s="1"/>
      <c r="C1737" s="1"/>
      <c r="D1737" s="23"/>
      <c r="AF1737" s="1"/>
    </row>
    <row r="1738" spans="1:32" x14ac:dyDescent="0.35">
      <c r="A1738" s="1"/>
      <c r="B1738" s="1"/>
      <c r="C1738" s="1"/>
      <c r="D1738" s="23"/>
      <c r="AF1738" s="1"/>
    </row>
    <row r="1739" spans="1:32" x14ac:dyDescent="0.35">
      <c r="A1739" s="1"/>
      <c r="B1739" s="1"/>
      <c r="C1739" s="1"/>
      <c r="D1739" s="23"/>
      <c r="AF1739" s="1"/>
    </row>
    <row r="1740" spans="1:32" x14ac:dyDescent="0.35">
      <c r="A1740" s="1"/>
      <c r="B1740" s="1"/>
      <c r="C1740" s="1"/>
      <c r="D1740" s="23"/>
      <c r="AF1740" s="1"/>
    </row>
    <row r="1741" spans="1:32" x14ac:dyDescent="0.35">
      <c r="A1741" s="1"/>
      <c r="B1741" s="1"/>
      <c r="C1741" s="1"/>
      <c r="D1741" s="23"/>
      <c r="AF1741" s="1"/>
    </row>
    <row r="1742" spans="1:32" x14ac:dyDescent="0.35">
      <c r="A1742" s="1"/>
      <c r="B1742" s="1"/>
      <c r="C1742" s="1"/>
      <c r="D1742" s="23"/>
      <c r="AF1742" s="1"/>
    </row>
    <row r="1743" spans="1:32" x14ac:dyDescent="0.35">
      <c r="A1743" s="1"/>
      <c r="B1743" s="1"/>
      <c r="C1743" s="1"/>
      <c r="D1743" s="23"/>
      <c r="AF1743" s="1"/>
    </row>
    <row r="1744" spans="1:32" x14ac:dyDescent="0.35">
      <c r="A1744" s="1"/>
      <c r="B1744" s="1"/>
      <c r="C1744" s="1"/>
      <c r="D1744" s="23"/>
      <c r="AF1744" s="1"/>
    </row>
    <row r="1745" spans="1:32" x14ac:dyDescent="0.35">
      <c r="A1745" s="1"/>
      <c r="B1745" s="1"/>
      <c r="C1745" s="1"/>
      <c r="D1745" s="23"/>
      <c r="AF1745" s="1"/>
    </row>
    <row r="1746" spans="1:32" x14ac:dyDescent="0.35">
      <c r="A1746" s="1"/>
      <c r="B1746" s="1"/>
      <c r="C1746" s="1"/>
      <c r="D1746" s="23"/>
      <c r="AF1746" s="1"/>
    </row>
    <row r="1747" spans="1:32" x14ac:dyDescent="0.35">
      <c r="A1747" s="1"/>
      <c r="B1747" s="1"/>
      <c r="C1747" s="1"/>
      <c r="D1747" s="23"/>
      <c r="AF1747" s="1"/>
    </row>
    <row r="1748" spans="1:32" x14ac:dyDescent="0.35">
      <c r="D1748" s="23"/>
      <c r="AF1748" s="1"/>
    </row>
    <row r="1749" spans="1:32" x14ac:dyDescent="0.35">
      <c r="D1749" s="23"/>
      <c r="AF1749" s="1"/>
    </row>
    <row r="1750" spans="1:32" x14ac:dyDescent="0.35">
      <c r="D1750" s="23"/>
      <c r="AF1750" s="1"/>
    </row>
    <row r="1751" spans="1:32" x14ac:dyDescent="0.35">
      <c r="D1751" s="23"/>
      <c r="AF1751" s="1"/>
    </row>
    <row r="1752" spans="1:32" x14ac:dyDescent="0.35">
      <c r="D1752" s="23"/>
      <c r="AF1752" s="1"/>
    </row>
    <row r="1753" spans="1:32" x14ac:dyDescent="0.35">
      <c r="D1753" s="23"/>
      <c r="AF1753" s="1"/>
    </row>
    <row r="1754" spans="1:32" ht="13.5" thickBot="1" x14ac:dyDescent="0.4">
      <c r="A1754" s="601">
        <v>503</v>
      </c>
      <c r="B1754" s="4" t="s">
        <v>1900</v>
      </c>
      <c r="AF1754" s="1"/>
    </row>
    <row r="1755" spans="1:32" ht="89.25" customHeight="1" thickBot="1" x14ac:dyDescent="0.4">
      <c r="D1755" s="1804"/>
      <c r="E1755" s="1830"/>
      <c r="F1755" s="21" t="s">
        <v>1167</v>
      </c>
      <c r="G1755" s="34" t="s">
        <v>1168</v>
      </c>
      <c r="AF1755" s="1"/>
    </row>
    <row r="1756" spans="1:32" x14ac:dyDescent="0.35">
      <c r="D1756" s="1529">
        <v>1</v>
      </c>
      <c r="E1756" s="1547"/>
      <c r="F1756" s="103">
        <v>17216.739390823146</v>
      </c>
      <c r="G1756" s="102">
        <v>17350.622730080951</v>
      </c>
      <c r="H1756" s="99"/>
      <c r="AF1756" s="1"/>
    </row>
    <row r="1757" spans="1:32" x14ac:dyDescent="0.35">
      <c r="D1757" s="1529">
        <v>2</v>
      </c>
      <c r="E1757" s="1547"/>
      <c r="F1757" s="103">
        <v>31360.731997492949</v>
      </c>
      <c r="G1757" s="102">
        <v>31937.022687386787</v>
      </c>
      <c r="H1757" s="99"/>
      <c r="AF1757" s="1"/>
    </row>
    <row r="1758" spans="1:32" x14ac:dyDescent="0.35">
      <c r="D1758" s="1529">
        <v>3</v>
      </c>
      <c r="E1758" s="1547"/>
      <c r="F1758" s="103">
        <v>24937.612544595464</v>
      </c>
      <c r="G1758" s="102">
        <v>25521.537957112916</v>
      </c>
      <c r="H1758" s="99"/>
      <c r="AF1758" s="1"/>
    </row>
    <row r="1759" spans="1:32" x14ac:dyDescent="0.35">
      <c r="D1759" s="1529">
        <v>4</v>
      </c>
      <c r="E1759" s="1547"/>
      <c r="F1759" s="103">
        <v>21066.746012224921</v>
      </c>
      <c r="G1759" s="102">
        <v>20749.492687378392</v>
      </c>
      <c r="H1759" s="99"/>
      <c r="AF1759" s="1"/>
    </row>
    <row r="1760" spans="1:32" x14ac:dyDescent="0.35">
      <c r="D1760" s="1529">
        <v>5</v>
      </c>
      <c r="E1760" s="1547"/>
      <c r="F1760" s="103">
        <v>36378.957447856395</v>
      </c>
      <c r="G1760" s="102">
        <v>34997.793542991974</v>
      </c>
      <c r="H1760" s="99"/>
      <c r="AF1760" s="1"/>
    </row>
    <row r="1761" spans="1:32" x14ac:dyDescent="0.35">
      <c r="D1761" s="1529">
        <v>6</v>
      </c>
      <c r="E1761" s="1547"/>
      <c r="F1761" s="103">
        <v>37554.124854862355</v>
      </c>
      <c r="G1761" s="102">
        <v>36713.386819912776</v>
      </c>
      <c r="H1761" s="99"/>
      <c r="AF1761" s="1"/>
    </row>
    <row r="1762" spans="1:32" x14ac:dyDescent="0.35">
      <c r="D1762" s="1529">
        <v>7</v>
      </c>
      <c r="E1762" s="1547"/>
      <c r="F1762" s="103">
        <v>74167.208237990388</v>
      </c>
      <c r="G1762" s="102">
        <v>75086.094923275858</v>
      </c>
      <c r="H1762" s="99"/>
      <c r="AF1762" s="1"/>
    </row>
    <row r="1763" spans="1:32" x14ac:dyDescent="0.35">
      <c r="D1763" s="1529">
        <v>8</v>
      </c>
      <c r="E1763" s="1547"/>
      <c r="F1763" s="103">
        <v>57165.028643355312</v>
      </c>
      <c r="G1763" s="102">
        <v>57855.173470196336</v>
      </c>
      <c r="H1763" s="99"/>
      <c r="AF1763" s="1"/>
    </row>
    <row r="1764" spans="1:32" ht="12.75" x14ac:dyDescent="0.35">
      <c r="A1764" s="1"/>
      <c r="B1764" s="1"/>
      <c r="C1764" s="1"/>
      <c r="D1764" s="1529">
        <v>9</v>
      </c>
      <c r="E1764" s="1547"/>
      <c r="F1764" s="103">
        <v>78304.262263848126</v>
      </c>
      <c r="G1764" s="102">
        <v>77903.658137900275</v>
      </c>
      <c r="H1764" s="99"/>
      <c r="AF1764" s="1"/>
    </row>
    <row r="1765" spans="1:32" ht="12.75" x14ac:dyDescent="0.35">
      <c r="A1765" s="1"/>
      <c r="B1765" s="1"/>
      <c r="C1765" s="1"/>
      <c r="D1765" s="1529">
        <v>10</v>
      </c>
      <c r="E1765" s="1547"/>
      <c r="F1765" s="103">
        <v>96619.414208079354</v>
      </c>
      <c r="G1765" s="102">
        <v>97072.260585996104</v>
      </c>
      <c r="H1765" s="99"/>
      <c r="AF1765" s="1"/>
    </row>
    <row r="1766" spans="1:32" ht="12.75" x14ac:dyDescent="0.35">
      <c r="A1766" s="1"/>
      <c r="B1766" s="1"/>
      <c r="C1766" s="1"/>
      <c r="D1766" s="1529">
        <v>11</v>
      </c>
      <c r="E1766" s="1547"/>
      <c r="F1766" s="103">
        <v>137248.95623997872</v>
      </c>
      <c r="G1766" s="102">
        <v>142465.43503432386</v>
      </c>
      <c r="H1766" s="99"/>
      <c r="AF1766" s="1"/>
    </row>
    <row r="1767" spans="1:32" ht="12.75" x14ac:dyDescent="0.35">
      <c r="A1767" s="1"/>
      <c r="B1767" s="1"/>
      <c r="C1767" s="1"/>
      <c r="D1767" s="1529">
        <v>12</v>
      </c>
      <c r="E1767" s="1547"/>
      <c r="F1767" s="103">
        <v>175907.5847389882</v>
      </c>
      <c r="G1767" s="102">
        <v>177283.57937028579</v>
      </c>
      <c r="H1767" s="99"/>
      <c r="AF1767" s="1"/>
    </row>
    <row r="1768" spans="1:32" ht="12.75" x14ac:dyDescent="0.35">
      <c r="A1768" s="1"/>
      <c r="B1768" s="1"/>
      <c r="C1768" s="1"/>
      <c r="D1768" s="1529">
        <v>13</v>
      </c>
      <c r="E1768" s="1547"/>
      <c r="F1768" s="103">
        <v>131851.75303458932</v>
      </c>
      <c r="G1768" s="102">
        <v>126184.21588589462</v>
      </c>
      <c r="H1768" s="99"/>
      <c r="AF1768" s="1"/>
    </row>
    <row r="1769" spans="1:32" ht="12.75" x14ac:dyDescent="0.35">
      <c r="A1769" s="1"/>
      <c r="B1769" s="1"/>
      <c r="C1769" s="1"/>
      <c r="D1769" s="1529">
        <v>14</v>
      </c>
      <c r="E1769" s="1547"/>
      <c r="F1769" s="103">
        <v>257228.47678544588</v>
      </c>
      <c r="G1769" s="102">
        <v>263867.62636189611</v>
      </c>
      <c r="H1769" s="99"/>
      <c r="AF1769" s="1"/>
    </row>
    <row r="1770" spans="1:32" thickBot="1" x14ac:dyDescent="0.4">
      <c r="A1770" s="1"/>
      <c r="B1770" s="1"/>
      <c r="C1770" s="1"/>
      <c r="D1770" s="1779">
        <v>15</v>
      </c>
      <c r="E1770" s="1780"/>
      <c r="F1770" s="101" t="s">
        <v>460</v>
      </c>
      <c r="G1770" s="100" t="s">
        <v>460</v>
      </c>
      <c r="H1770" s="99"/>
      <c r="AF1770" s="1"/>
    </row>
    <row r="1771" spans="1:32" x14ac:dyDescent="0.35">
      <c r="A1771" s="1"/>
      <c r="B1771" s="1"/>
      <c r="C1771" s="1"/>
      <c r="D1771" s="23"/>
      <c r="AF1771" s="1"/>
    </row>
    <row r="1772" spans="1:32" x14ac:dyDescent="0.35">
      <c r="A1772" s="1"/>
      <c r="B1772" s="1"/>
      <c r="C1772" s="1"/>
      <c r="D1772" s="23"/>
      <c r="AF1772" s="1"/>
    </row>
    <row r="1773" spans="1:32" x14ac:dyDescent="0.35">
      <c r="A1773" s="1"/>
      <c r="B1773" s="1"/>
      <c r="C1773" s="1"/>
      <c r="D1773" s="23"/>
      <c r="AF1773" s="1"/>
    </row>
    <row r="1774" spans="1:32" x14ac:dyDescent="0.35">
      <c r="A1774" s="1"/>
      <c r="B1774" s="1"/>
      <c r="C1774" s="1"/>
      <c r="D1774" s="23"/>
      <c r="AF1774" s="1"/>
    </row>
    <row r="1775" spans="1:32" x14ac:dyDescent="0.35">
      <c r="A1775" s="1"/>
      <c r="B1775" s="1"/>
      <c r="C1775" s="1"/>
      <c r="D1775" s="23"/>
      <c r="AF1775" s="1"/>
    </row>
    <row r="1776" spans="1:32" x14ac:dyDescent="0.35">
      <c r="A1776" s="1"/>
      <c r="B1776" s="1"/>
      <c r="C1776" s="1"/>
      <c r="D1776" s="23"/>
      <c r="AF1776" s="1"/>
    </row>
    <row r="1777" spans="1:32" x14ac:dyDescent="0.35">
      <c r="A1777" s="1"/>
      <c r="B1777" s="1"/>
      <c r="C1777" s="1"/>
      <c r="D1777" s="23"/>
      <c r="AF1777" s="1"/>
    </row>
    <row r="1778" spans="1:32" x14ac:dyDescent="0.35">
      <c r="A1778" s="1"/>
      <c r="B1778" s="1"/>
      <c r="C1778" s="1"/>
      <c r="D1778" s="23"/>
      <c r="AF1778" s="1"/>
    </row>
    <row r="1779" spans="1:32" x14ac:dyDescent="0.35">
      <c r="A1779" s="1"/>
      <c r="B1779" s="1"/>
      <c r="C1779" s="1"/>
      <c r="D1779" s="23"/>
      <c r="AF1779" s="1"/>
    </row>
    <row r="1780" spans="1:32" x14ac:dyDescent="0.35">
      <c r="A1780" s="1"/>
      <c r="B1780" s="1"/>
      <c r="C1780" s="1"/>
      <c r="D1780" s="23"/>
      <c r="AF1780" s="1"/>
    </row>
    <row r="1781" spans="1:32" x14ac:dyDescent="0.35">
      <c r="A1781" s="1"/>
      <c r="B1781" s="1"/>
      <c r="C1781" s="1"/>
      <c r="D1781" s="23"/>
      <c r="AF1781" s="1"/>
    </row>
    <row r="1782" spans="1:32" x14ac:dyDescent="0.35">
      <c r="A1782" s="1"/>
      <c r="B1782" s="1"/>
      <c r="C1782" s="1"/>
      <c r="D1782" s="23"/>
      <c r="AF1782" s="1"/>
    </row>
    <row r="1783" spans="1:32" x14ac:dyDescent="0.35">
      <c r="A1783" s="1"/>
      <c r="B1783" s="1"/>
      <c r="C1783" s="1"/>
      <c r="D1783" s="23"/>
      <c r="AF1783" s="1"/>
    </row>
    <row r="1784" spans="1:32" x14ac:dyDescent="0.35">
      <c r="A1784" s="1"/>
      <c r="B1784" s="1"/>
      <c r="C1784" s="1"/>
      <c r="D1784" s="23"/>
      <c r="AF1784" s="1"/>
    </row>
    <row r="1785" spans="1:32" x14ac:dyDescent="0.35">
      <c r="A1785" s="1"/>
      <c r="B1785" s="1"/>
      <c r="C1785" s="1"/>
      <c r="D1785" s="23"/>
      <c r="AF1785" s="1"/>
    </row>
    <row r="1786" spans="1:32" x14ac:dyDescent="0.35">
      <c r="A1786" s="1"/>
      <c r="B1786" s="1"/>
      <c r="C1786" s="1"/>
      <c r="D1786" s="23"/>
      <c r="AF1786" s="1"/>
    </row>
    <row r="1787" spans="1:32" x14ac:dyDescent="0.35">
      <c r="A1787" s="1"/>
      <c r="B1787" s="1"/>
      <c r="C1787" s="1"/>
      <c r="D1787" s="23"/>
      <c r="AF1787" s="1"/>
    </row>
    <row r="1788" spans="1:32" x14ac:dyDescent="0.35">
      <c r="A1788" s="1"/>
      <c r="B1788" s="1"/>
      <c r="C1788" s="1"/>
      <c r="D1788" s="23"/>
      <c r="AF1788" s="1"/>
    </row>
    <row r="1789" spans="1:32" x14ac:dyDescent="0.35">
      <c r="A1789" s="1"/>
      <c r="B1789" s="1"/>
      <c r="C1789" s="1"/>
      <c r="D1789" s="23"/>
      <c r="AF1789" s="1"/>
    </row>
    <row r="1790" spans="1:32" x14ac:dyDescent="0.35">
      <c r="A1790" s="1"/>
      <c r="B1790" s="1"/>
      <c r="C1790" s="1"/>
      <c r="D1790" s="23"/>
      <c r="AF1790" s="1"/>
    </row>
    <row r="1791" spans="1:32" x14ac:dyDescent="0.35">
      <c r="A1791" s="1"/>
      <c r="B1791" s="1"/>
      <c r="C1791" s="1"/>
      <c r="D1791" s="23"/>
      <c r="AF1791" s="1"/>
    </row>
    <row r="1792" spans="1:32" x14ac:dyDescent="0.35">
      <c r="A1792" s="1"/>
      <c r="B1792" s="1"/>
      <c r="C1792" s="1"/>
      <c r="D1792" s="23"/>
      <c r="AF1792" s="1"/>
    </row>
    <row r="1793" spans="1:32" x14ac:dyDescent="0.35">
      <c r="A1793" s="1"/>
      <c r="B1793" s="1"/>
      <c r="C1793" s="1"/>
      <c r="D1793" s="23"/>
      <c r="AF1793" s="1"/>
    </row>
    <row r="1794" spans="1:32" x14ac:dyDescent="0.35">
      <c r="A1794" s="1"/>
      <c r="B1794" s="1"/>
      <c r="C1794" s="1"/>
      <c r="D1794" s="23"/>
      <c r="AF1794" s="1"/>
    </row>
    <row r="1795" spans="1:32" x14ac:dyDescent="0.35">
      <c r="A1795" s="1"/>
      <c r="B1795" s="1"/>
      <c r="C1795" s="1"/>
      <c r="D1795" s="23"/>
      <c r="AF1795" s="1"/>
    </row>
    <row r="1796" spans="1:32" x14ac:dyDescent="0.35">
      <c r="A1796" s="1"/>
      <c r="B1796" s="4" t="s">
        <v>1901</v>
      </c>
      <c r="D1796" s="23"/>
      <c r="AF1796" s="1"/>
    </row>
    <row r="1797" spans="1:32" ht="45" customHeight="1" x14ac:dyDescent="0.35">
      <c r="A1797" s="1"/>
      <c r="D1797" s="98" t="s">
        <v>1188</v>
      </c>
      <c r="E1797" s="97"/>
      <c r="F1797" s="97"/>
      <c r="G1797" s="96" t="s">
        <v>1189</v>
      </c>
      <c r="H1797" s="95" t="s">
        <v>1190</v>
      </c>
      <c r="AF1797" s="1"/>
    </row>
    <row r="1798" spans="1:32" x14ac:dyDescent="0.35">
      <c r="A1798" s="1"/>
      <c r="D1798" s="94" t="s">
        <v>1191</v>
      </c>
      <c r="E1798" s="1366"/>
      <c r="F1798" s="1366"/>
      <c r="G1798" s="92">
        <v>399308902.24558717</v>
      </c>
      <c r="H1798" s="91">
        <v>0.5143001414995918</v>
      </c>
      <c r="AF1798" s="1"/>
    </row>
    <row r="1799" spans="1:32" x14ac:dyDescent="0.35">
      <c r="A1799" s="1"/>
      <c r="D1799" s="94" t="s">
        <v>1192</v>
      </c>
      <c r="E1799" s="1366"/>
      <c r="F1799" s="1366"/>
      <c r="G1799" s="92">
        <v>167130896.34093818</v>
      </c>
      <c r="H1799" s="91">
        <v>0.21526052425506131</v>
      </c>
      <c r="AF1799" s="1"/>
    </row>
    <row r="1800" spans="1:32" x14ac:dyDescent="0.35">
      <c r="A1800" s="1"/>
      <c r="D1800" s="94" t="s">
        <v>1193</v>
      </c>
      <c r="E1800" s="1366"/>
      <c r="F1800" s="1366"/>
      <c r="G1800" s="92">
        <v>92647278.104437426</v>
      </c>
      <c r="H1800" s="91">
        <v>0.11932743790760496</v>
      </c>
      <c r="AF1800" s="1"/>
    </row>
    <row r="1801" spans="1:32" x14ac:dyDescent="0.35">
      <c r="A1801" s="1"/>
      <c r="D1801" s="94" t="s">
        <v>1194</v>
      </c>
      <c r="E1801" s="1366"/>
      <c r="F1801" s="1366"/>
      <c r="G1801" s="92">
        <v>18225984.396278836</v>
      </c>
      <c r="H1801" s="91">
        <v>2.3474624034829285E-2</v>
      </c>
      <c r="AF1801" s="1"/>
    </row>
    <row r="1802" spans="1:32" x14ac:dyDescent="0.35">
      <c r="A1802" s="1"/>
      <c r="D1802" s="94" t="s">
        <v>1195</v>
      </c>
      <c r="E1802" s="1366"/>
      <c r="F1802" s="1366"/>
      <c r="G1802" s="92">
        <v>10557874.520605117</v>
      </c>
      <c r="H1802" s="91">
        <v>1.3598285260724246E-2</v>
      </c>
      <c r="AF1802" s="1"/>
    </row>
    <row r="1803" spans="1:32" x14ac:dyDescent="0.35">
      <c r="A1803" s="1"/>
      <c r="D1803" s="94" t="s">
        <v>1196</v>
      </c>
      <c r="E1803" s="1366"/>
      <c r="F1803" s="1366"/>
      <c r="G1803" s="92">
        <v>8820102.7165188789</v>
      </c>
      <c r="H1803" s="91">
        <v>1.1360077497988523E-2</v>
      </c>
      <c r="AF1803" s="1"/>
    </row>
    <row r="1804" spans="1:32" x14ac:dyDescent="0.35">
      <c r="A1804" s="1"/>
      <c r="D1804" s="94" t="s">
        <v>1197</v>
      </c>
      <c r="E1804" s="1366"/>
      <c r="F1804" s="1366"/>
      <c r="G1804" s="92">
        <v>26555919.899999995</v>
      </c>
      <c r="H1804" s="91">
        <v>3.4203378100050252E-2</v>
      </c>
      <c r="AF1804" s="1"/>
    </row>
    <row r="1805" spans="1:32" x14ac:dyDescent="0.35">
      <c r="A1805" s="1"/>
      <c r="D1805" s="94" t="s">
        <v>1198</v>
      </c>
      <c r="E1805" s="1366"/>
      <c r="F1805" s="1366"/>
      <c r="G1805" s="92">
        <v>12380161.384671824</v>
      </c>
      <c r="H1805" s="91">
        <v>1.5945346362472353E-2</v>
      </c>
      <c r="AF1805" s="1"/>
    </row>
    <row r="1806" spans="1:32" x14ac:dyDescent="0.35">
      <c r="A1806" s="1"/>
      <c r="D1806" s="94" t="s">
        <v>1199</v>
      </c>
      <c r="E1806" s="1366"/>
      <c r="F1806" s="1366"/>
      <c r="G1806" s="92">
        <v>8518149.4507772829</v>
      </c>
      <c r="H1806" s="91">
        <v>1.0971169045349879E-2</v>
      </c>
      <c r="AF1806" s="1"/>
    </row>
    <row r="1807" spans="1:32" x14ac:dyDescent="0.35">
      <c r="A1807" s="1"/>
      <c r="D1807" s="94" t="s">
        <v>1200</v>
      </c>
      <c r="E1807" s="1366"/>
      <c r="F1807" s="1366"/>
      <c r="G1807" s="92">
        <v>14151087.70554327</v>
      </c>
      <c r="H1807" s="91">
        <v>1.822625633539696E-2</v>
      </c>
      <c r="AF1807" s="1"/>
    </row>
    <row r="1808" spans="1:32" x14ac:dyDescent="0.35">
      <c r="A1808" s="1"/>
      <c r="D1808" s="94" t="s">
        <v>1201</v>
      </c>
      <c r="E1808" s="1366"/>
      <c r="F1808" s="1366"/>
      <c r="G1808" s="92">
        <v>10692974.213764131</v>
      </c>
      <c r="H1808" s="91">
        <v>1.3772290375354771E-2</v>
      </c>
      <c r="AF1808" s="1"/>
    </row>
    <row r="1809" spans="1:32" x14ac:dyDescent="0.35">
      <c r="A1809" s="1"/>
      <c r="D1809" s="94" t="s">
        <v>1202</v>
      </c>
      <c r="E1809" s="1366"/>
      <c r="F1809" s="1366"/>
      <c r="G1809" s="92">
        <v>5145168.0441810088</v>
      </c>
      <c r="H1809" s="91">
        <v>6.6268511377540022E-3</v>
      </c>
      <c r="AF1809" s="1"/>
    </row>
    <row r="1810" spans="1:32" x14ac:dyDescent="0.35">
      <c r="A1810" s="1"/>
      <c r="D1810" s="94" t="s">
        <v>1203</v>
      </c>
      <c r="E1810" s="1366"/>
      <c r="F1810" s="1366"/>
      <c r="G1810" s="92">
        <v>2180748.6493782378</v>
      </c>
      <c r="H1810" s="91">
        <v>2.808751151409287E-3</v>
      </c>
      <c r="AF1810" s="1"/>
    </row>
    <row r="1811" spans="1:32" x14ac:dyDescent="0.35">
      <c r="A1811" s="1"/>
      <c r="D1811" s="94" t="s">
        <v>1204</v>
      </c>
      <c r="E1811" s="1366"/>
      <c r="F1811" s="1366"/>
      <c r="G1811" s="92">
        <v>88929.446545843923</v>
      </c>
      <c r="H1811" s="91">
        <v>1.1453896140256501E-4</v>
      </c>
      <c r="AF1811" s="1"/>
    </row>
    <row r="1812" spans="1:32" ht="12.75" x14ac:dyDescent="0.35">
      <c r="A1812" s="1"/>
      <c r="B1812" s="1"/>
      <c r="C1812" s="1"/>
      <c r="D1812" s="94" t="s">
        <v>1205</v>
      </c>
      <c r="E1812" s="1366"/>
      <c r="F1812" s="1366"/>
      <c r="G1812" s="92">
        <v>8018.8433984140283</v>
      </c>
      <c r="H1812" s="91">
        <v>1.0328075009785181E-5</v>
      </c>
      <c r="AF1812" s="1"/>
    </row>
    <row r="1813" spans="1:32" ht="12.75" x14ac:dyDescent="0.35">
      <c r="A1813" s="1"/>
      <c r="B1813" s="1"/>
      <c r="C1813" s="1"/>
      <c r="D1813" s="94" t="s">
        <v>459</v>
      </c>
      <c r="E1813" s="1366"/>
      <c r="F1813" s="1366"/>
      <c r="G1813" s="92">
        <v>0</v>
      </c>
      <c r="H1813" s="91">
        <v>0</v>
      </c>
      <c r="AF1813" s="1"/>
    </row>
    <row r="1814" spans="1:32" ht="12.75" x14ac:dyDescent="0.35">
      <c r="A1814" s="1"/>
      <c r="B1814" s="1"/>
      <c r="C1814" s="1"/>
      <c r="D1814" s="90" t="s">
        <v>29</v>
      </c>
      <c r="E1814" s="89"/>
      <c r="F1814" s="89"/>
      <c r="G1814" s="88">
        <v>776412195.96262562</v>
      </c>
      <c r="H1814" s="87">
        <v>1</v>
      </c>
      <c r="AF1814" s="1"/>
    </row>
    <row r="1815" spans="1:32" ht="12.75" x14ac:dyDescent="0.35">
      <c r="A1815" s="1"/>
      <c r="B1815" s="1"/>
      <c r="C1815" s="1"/>
      <c r="D1815" s="86"/>
      <c r="E1815" s="1368"/>
      <c r="F1815" s="1368"/>
      <c r="G1815" s="84"/>
      <c r="H1815" s="83"/>
      <c r="AF1815" s="1"/>
    </row>
    <row r="1816" spans="1:32" ht="12.75" x14ac:dyDescent="0.35">
      <c r="A1816" s="1"/>
      <c r="B1816" s="1"/>
      <c r="C1816" s="1"/>
      <c r="D1816" s="86"/>
      <c r="E1816" s="1368"/>
      <c r="F1816" s="1368"/>
      <c r="G1816" s="84"/>
      <c r="H1816" s="83"/>
      <c r="AF1816" s="1"/>
    </row>
    <row r="1817" spans="1:32" ht="12.75" x14ac:dyDescent="0.35">
      <c r="A1817" s="1"/>
      <c r="B1817" s="1"/>
      <c r="C1817" s="1"/>
      <c r="D1817" s="86"/>
      <c r="E1817" s="1368"/>
      <c r="F1817" s="1368"/>
      <c r="G1817" s="84"/>
      <c r="H1817" s="83"/>
      <c r="AF1817" s="1"/>
    </row>
    <row r="1818" spans="1:32" ht="12.75" x14ac:dyDescent="0.35">
      <c r="A1818" s="1"/>
      <c r="B1818" s="1"/>
      <c r="C1818" s="1"/>
      <c r="D1818" s="86"/>
      <c r="E1818" s="1368"/>
      <c r="F1818" s="1368"/>
      <c r="G1818" s="84"/>
      <c r="H1818" s="83"/>
      <c r="AF1818" s="1"/>
    </row>
    <row r="1819" spans="1:32" ht="12.75" x14ac:dyDescent="0.35">
      <c r="A1819" s="1"/>
      <c r="B1819" s="1"/>
      <c r="C1819" s="1"/>
      <c r="D1819" s="86"/>
      <c r="E1819" s="1368"/>
      <c r="F1819" s="1368"/>
      <c r="G1819" s="84"/>
      <c r="H1819" s="83"/>
      <c r="AF1819" s="1"/>
    </row>
    <row r="1820" spans="1:32" ht="12.75" x14ac:dyDescent="0.35">
      <c r="A1820" s="1"/>
      <c r="B1820" s="1"/>
      <c r="C1820" s="1"/>
      <c r="D1820" s="86"/>
      <c r="E1820" s="1368"/>
      <c r="F1820" s="1368"/>
      <c r="G1820" s="84"/>
      <c r="H1820" s="83"/>
      <c r="AF1820" s="1"/>
    </row>
    <row r="1821" spans="1:32" ht="12.75" x14ac:dyDescent="0.35">
      <c r="A1821" s="1"/>
      <c r="B1821" s="1"/>
      <c r="C1821" s="1"/>
      <c r="D1821" s="86"/>
      <c r="E1821" s="1368"/>
      <c r="F1821" s="1368"/>
      <c r="G1821" s="84"/>
      <c r="H1821" s="83"/>
      <c r="AF1821" s="1"/>
    </row>
    <row r="1822" spans="1:32" ht="12.75" x14ac:dyDescent="0.35">
      <c r="A1822" s="1"/>
      <c r="B1822" s="1"/>
      <c r="C1822" s="1"/>
      <c r="D1822" s="86"/>
      <c r="E1822" s="1368"/>
      <c r="F1822" s="1368"/>
      <c r="G1822" s="84"/>
      <c r="H1822" s="83"/>
      <c r="AF1822" s="1"/>
    </row>
    <row r="1823" spans="1:32" ht="12.75" x14ac:dyDescent="0.35">
      <c r="A1823" s="1"/>
      <c r="B1823" s="1"/>
      <c r="C1823" s="1"/>
      <c r="D1823" s="86"/>
      <c r="E1823" s="1368"/>
      <c r="F1823" s="1368"/>
      <c r="G1823" s="84"/>
      <c r="H1823" s="83"/>
      <c r="AF1823" s="1"/>
    </row>
    <row r="1824" spans="1:32" ht="12.75" x14ac:dyDescent="0.35">
      <c r="A1824" s="1"/>
      <c r="B1824" s="1"/>
      <c r="C1824" s="1"/>
      <c r="D1824" s="86"/>
      <c r="E1824" s="1368"/>
      <c r="F1824" s="1368"/>
      <c r="G1824" s="84"/>
      <c r="H1824" s="83"/>
      <c r="AF1824" s="1"/>
    </row>
    <row r="1825" spans="1:32" ht="12.75" x14ac:dyDescent="0.35">
      <c r="A1825" s="1"/>
      <c r="B1825" s="1"/>
      <c r="C1825" s="1"/>
      <c r="D1825" s="86"/>
      <c r="E1825" s="1368"/>
      <c r="F1825" s="1368"/>
      <c r="G1825" s="84"/>
      <c r="H1825" s="83"/>
      <c r="AF1825" s="1"/>
    </row>
    <row r="1826" spans="1:32" ht="12.75" x14ac:dyDescent="0.35">
      <c r="A1826" s="1"/>
      <c r="B1826" s="1"/>
      <c r="C1826" s="1"/>
      <c r="D1826" s="86"/>
      <c r="E1826" s="1368"/>
      <c r="F1826" s="1368"/>
      <c r="G1826" s="84"/>
      <c r="H1826" s="83"/>
      <c r="AF1826" s="1"/>
    </row>
    <row r="1827" spans="1:32" ht="12.75" x14ac:dyDescent="0.35">
      <c r="A1827" s="1"/>
      <c r="B1827" s="1"/>
      <c r="C1827" s="1"/>
      <c r="D1827" s="86"/>
      <c r="E1827" s="1368"/>
      <c r="F1827" s="1368"/>
      <c r="G1827" s="84"/>
      <c r="H1827" s="83"/>
      <c r="AF1827" s="1"/>
    </row>
    <row r="1828" spans="1:32" x14ac:dyDescent="0.35">
      <c r="A1828" s="1"/>
      <c r="D1828" s="86"/>
      <c r="E1828" s="1368"/>
      <c r="F1828" s="1368"/>
      <c r="G1828" s="84"/>
      <c r="H1828" s="83"/>
    </row>
    <row r="1829" spans="1:32" x14ac:dyDescent="0.35">
      <c r="A1829" s="1"/>
      <c r="D1829" s="86"/>
      <c r="E1829" s="1368"/>
      <c r="F1829" s="1368"/>
      <c r="G1829" s="84"/>
      <c r="H1829" s="83"/>
    </row>
    <row r="1830" spans="1:32" x14ac:dyDescent="0.35">
      <c r="A1830" s="1"/>
      <c r="D1830" s="86"/>
      <c r="E1830" s="1368"/>
      <c r="F1830" s="1368"/>
      <c r="G1830" s="84"/>
      <c r="H1830" s="83"/>
    </row>
    <row r="1831" spans="1:32" x14ac:dyDescent="0.35">
      <c r="A1831" s="1"/>
      <c r="D1831" s="86"/>
      <c r="E1831" s="1368"/>
      <c r="F1831" s="1368"/>
      <c r="G1831" s="84"/>
      <c r="H1831" s="83"/>
    </row>
    <row r="1832" spans="1:32" x14ac:dyDescent="0.35">
      <c r="A1832" s="1"/>
      <c r="D1832" s="86"/>
      <c r="E1832" s="1368"/>
      <c r="F1832" s="1368"/>
      <c r="G1832" s="84"/>
      <c r="H1832" s="83"/>
    </row>
    <row r="1833" spans="1:32" x14ac:dyDescent="0.35">
      <c r="A1833" s="1"/>
      <c r="D1833" s="86"/>
      <c r="E1833" s="1368"/>
      <c r="F1833" s="1368"/>
      <c r="G1833" s="84"/>
      <c r="H1833" s="83"/>
    </row>
    <row r="1834" spans="1:32" x14ac:dyDescent="0.35">
      <c r="A1834" s="1"/>
      <c r="D1834" s="86"/>
      <c r="E1834" s="1368"/>
      <c r="F1834" s="1368"/>
      <c r="G1834" s="84"/>
      <c r="H1834" s="83"/>
    </row>
    <row r="1835" spans="1:32" x14ac:dyDescent="0.35">
      <c r="A1835" s="1"/>
      <c r="D1835" s="23"/>
    </row>
    <row r="1836" spans="1:32" x14ac:dyDescent="0.35">
      <c r="A1836" s="1"/>
      <c r="D1836" s="23"/>
    </row>
    <row r="1837" spans="1:32" x14ac:dyDescent="0.35">
      <c r="A1837" s="1"/>
      <c r="D1837" s="23"/>
    </row>
    <row r="1838" spans="1:32" x14ac:dyDescent="0.35">
      <c r="A1838" s="1"/>
      <c r="D1838" s="23"/>
    </row>
    <row r="1839" spans="1:32" ht="13.5" thickBot="1" x14ac:dyDescent="0.4">
      <c r="A1839" s="1"/>
      <c r="B1839" s="4" t="s">
        <v>1902</v>
      </c>
    </row>
    <row r="1840" spans="1:32" ht="16.350000000000001" customHeight="1" thickBot="1" x14ac:dyDescent="0.4">
      <c r="A1840" s="1"/>
      <c r="D1840" s="1817"/>
      <c r="E1840" s="1818"/>
      <c r="F1840" s="1424" t="s">
        <v>1144</v>
      </c>
      <c r="G1840" s="1424" t="s">
        <v>1145</v>
      </c>
      <c r="H1840" s="1424" t="s">
        <v>1146</v>
      </c>
      <c r="I1840" s="1424" t="s">
        <v>1147</v>
      </c>
      <c r="J1840" s="1422" t="s">
        <v>1148</v>
      </c>
      <c r="K1840" s="1422" t="s">
        <v>782</v>
      </c>
      <c r="L1840" s="1422" t="s">
        <v>783</v>
      </c>
      <c r="M1840" s="1381" t="s">
        <v>1149</v>
      </c>
    </row>
    <row r="1841" spans="1:32" ht="13.5" thickBot="1" x14ac:dyDescent="0.4">
      <c r="A1841" s="1"/>
      <c r="D1841" s="1806" t="s">
        <v>7</v>
      </c>
      <c r="E1841" s="1807"/>
      <c r="F1841" s="80">
        <v>17375344.007750079</v>
      </c>
      <c r="G1841" s="80">
        <v>50211204.998343654</v>
      </c>
      <c r="H1841" s="80">
        <v>65182646.764209718</v>
      </c>
      <c r="I1841" s="80">
        <v>99418239.326863557</v>
      </c>
      <c r="J1841" s="80">
        <v>189080624.06452852</v>
      </c>
      <c r="K1841" s="80">
        <v>392372110.73432511</v>
      </c>
      <c r="L1841" s="80">
        <v>655379988.83139789</v>
      </c>
      <c r="M1841" s="79">
        <v>196316866.91549465</v>
      </c>
    </row>
    <row r="1842" spans="1:32" ht="13.5" thickBot="1" x14ac:dyDescent="0.4">
      <c r="A1842" s="1"/>
      <c r="D1842" s="1806" t="s">
        <v>1207</v>
      </c>
      <c r="E1842" s="1807"/>
      <c r="F1842" s="80">
        <v>9674160.8682719171</v>
      </c>
      <c r="G1842" s="80">
        <v>35901517.786227182</v>
      </c>
      <c r="H1842" s="80">
        <v>48349080.831296869</v>
      </c>
      <c r="I1842" s="80">
        <v>78000158.100791007</v>
      </c>
      <c r="J1842" s="80">
        <v>153468467.35351452</v>
      </c>
      <c r="K1842" s="80">
        <v>295820092.21258551</v>
      </c>
      <c r="L1842" s="80">
        <v>473534149.62056905</v>
      </c>
      <c r="M1842" s="79">
        <v>120110621.41862693</v>
      </c>
    </row>
    <row r="1843" spans="1:32" ht="13.5" thickBot="1" x14ac:dyDescent="0.4">
      <c r="A1843" s="1"/>
      <c r="D1843" s="1808" t="s">
        <v>1208</v>
      </c>
      <c r="E1843" s="1809"/>
      <c r="F1843" s="78">
        <v>0.55677521342638536</v>
      </c>
      <c r="G1843" s="78">
        <v>0.71501008166228008</v>
      </c>
      <c r="H1843" s="78">
        <v>0.74174773856903631</v>
      </c>
      <c r="I1843" s="78">
        <v>0.78456587673359424</v>
      </c>
      <c r="J1843" s="78">
        <v>0.81165623454436842</v>
      </c>
      <c r="K1843" s="77">
        <v>0.75392741767236637</v>
      </c>
      <c r="L1843" s="77">
        <v>0.72253373262879672</v>
      </c>
      <c r="M1843" s="76">
        <v>0.61182018287979811</v>
      </c>
    </row>
    <row r="1844" spans="1:32" x14ac:dyDescent="0.35">
      <c r="A1844" s="1"/>
      <c r="D1844" s="23"/>
      <c r="AF1844" s="1"/>
    </row>
    <row r="1845" spans="1:32" ht="13.5" thickBot="1" x14ac:dyDescent="0.4">
      <c r="A1845" s="1"/>
      <c r="B1845" s="4" t="s">
        <v>1903</v>
      </c>
      <c r="AF1845" s="1"/>
    </row>
    <row r="1846" spans="1:32" ht="20.65" thickBot="1" x14ac:dyDescent="0.4">
      <c r="A1846" s="1"/>
      <c r="D1846" s="1583"/>
      <c r="E1846" s="1610"/>
      <c r="F1846" s="1402" t="s">
        <v>1144</v>
      </c>
      <c r="G1846" s="1402" t="s">
        <v>1145</v>
      </c>
      <c r="H1846" s="1402" t="s">
        <v>1146</v>
      </c>
      <c r="I1846" s="1402" t="s">
        <v>1147</v>
      </c>
      <c r="J1846" s="1402" t="s">
        <v>1148</v>
      </c>
      <c r="K1846" s="1374" t="s">
        <v>782</v>
      </c>
      <c r="L1846" s="1372" t="s">
        <v>783</v>
      </c>
      <c r="M1846" s="74" t="s">
        <v>1149</v>
      </c>
      <c r="AF1846" s="1"/>
    </row>
    <row r="1847" spans="1:32" x14ac:dyDescent="0.35">
      <c r="A1847" s="1"/>
      <c r="D1847" s="1758" t="s">
        <v>1210</v>
      </c>
      <c r="E1847" s="1759"/>
      <c r="F1847" s="72">
        <v>9697012.3734881971</v>
      </c>
      <c r="G1847" s="72">
        <v>35901729.001022011</v>
      </c>
      <c r="H1847" s="72">
        <v>48382126.681801863</v>
      </c>
      <c r="I1847" s="72">
        <v>78355737.605566785</v>
      </c>
      <c r="J1847" s="72">
        <v>153893106.9443337</v>
      </c>
      <c r="K1847" s="72">
        <v>296065527.44136417</v>
      </c>
      <c r="L1847" s="1129">
        <v>448935870.87768388</v>
      </c>
      <c r="M1847" s="73" t="s">
        <v>523</v>
      </c>
      <c r="N1847" s="70"/>
      <c r="O1847" s="70"/>
      <c r="P1847" s="70"/>
      <c r="Q1847" s="70"/>
      <c r="R1847" s="70"/>
      <c r="S1847" s="70"/>
      <c r="T1847" s="70"/>
      <c r="U1847" s="70"/>
      <c r="AF1847" s="1"/>
    </row>
    <row r="1848" spans="1:32" x14ac:dyDescent="0.35">
      <c r="A1848" s="1"/>
      <c r="D1848" s="1513" t="s">
        <v>1211</v>
      </c>
      <c r="E1848" s="1515"/>
      <c r="F1848" s="72">
        <v>7718037.0039090719</v>
      </c>
      <c r="G1848" s="72">
        <v>14417281.301544838</v>
      </c>
      <c r="H1848" s="72">
        <v>16871204.162437707</v>
      </c>
      <c r="I1848" s="72">
        <v>21428152.985142618</v>
      </c>
      <c r="J1848" s="72">
        <v>35576511.5062356</v>
      </c>
      <c r="K1848" s="72">
        <v>96681658.239098012</v>
      </c>
      <c r="L1848" s="1129">
        <v>203794117.8266679</v>
      </c>
      <c r="M1848" s="73" t="s">
        <v>523</v>
      </c>
      <c r="N1848" s="70"/>
      <c r="O1848" s="70"/>
      <c r="P1848" s="70"/>
      <c r="Q1848" s="70"/>
      <c r="R1848" s="70"/>
      <c r="S1848" s="70"/>
      <c r="T1848" s="70"/>
      <c r="U1848" s="70"/>
      <c r="AF1848" s="1"/>
    </row>
    <row r="1849" spans="1:32" x14ac:dyDescent="0.35">
      <c r="A1849" s="1"/>
      <c r="D1849" s="1513" t="s">
        <v>1212</v>
      </c>
      <c r="E1849" s="1515"/>
      <c r="F1849" s="72">
        <v>9674160.8682719171</v>
      </c>
      <c r="G1849" s="72">
        <v>35901517.786227182</v>
      </c>
      <c r="H1849" s="72">
        <v>48349080.831296869</v>
      </c>
      <c r="I1849" s="72">
        <v>78000158.100791007</v>
      </c>
      <c r="J1849" s="72">
        <v>153468467.35351452</v>
      </c>
      <c r="K1849" s="72">
        <v>295820092.21258551</v>
      </c>
      <c r="L1849" s="1130">
        <v>473534149.62056905</v>
      </c>
      <c r="M1849" s="71">
        <v>120110621.41862693</v>
      </c>
      <c r="N1849" s="70"/>
      <c r="O1849" s="70"/>
      <c r="P1849" s="70"/>
      <c r="Q1849" s="70"/>
      <c r="R1849" s="70"/>
      <c r="S1849" s="70"/>
      <c r="T1849" s="70"/>
      <c r="U1849" s="70"/>
      <c r="AF1849" s="1"/>
    </row>
    <row r="1850" spans="1:32" ht="13.5" thickBot="1" x14ac:dyDescent="0.4">
      <c r="A1850" s="1"/>
      <c r="D1850" s="1513" t="s">
        <v>1213</v>
      </c>
      <c r="E1850" s="1515"/>
      <c r="F1850" s="72">
        <v>7701183.1394781619</v>
      </c>
      <c r="G1850" s="72">
        <v>14309687.212116472</v>
      </c>
      <c r="H1850" s="72">
        <v>16833565.932912849</v>
      </c>
      <c r="I1850" s="72">
        <v>21418081.22607255</v>
      </c>
      <c r="J1850" s="72">
        <v>35612156.711014003</v>
      </c>
      <c r="K1850" s="72">
        <v>96552018.521739602</v>
      </c>
      <c r="L1850" s="1130">
        <v>181845839.21082884</v>
      </c>
      <c r="M1850" s="71">
        <v>76206245.496867716</v>
      </c>
      <c r="N1850" s="70"/>
      <c r="O1850" s="70"/>
      <c r="P1850" s="70"/>
      <c r="Q1850" s="70"/>
      <c r="R1850" s="70"/>
      <c r="S1850" s="70"/>
      <c r="T1850" s="70"/>
      <c r="U1850" s="70"/>
      <c r="AF1850" s="1"/>
    </row>
    <row r="1851" spans="1:32" x14ac:dyDescent="0.35">
      <c r="A1851" s="1"/>
      <c r="D1851" s="1758" t="s">
        <v>1214</v>
      </c>
      <c r="E1851" s="1759"/>
      <c r="F1851" s="58">
        <v>0.55681796607902845</v>
      </c>
      <c r="G1851" s="58">
        <v>0.7134824151974748</v>
      </c>
      <c r="H1851" s="58">
        <v>0.74145068237651413</v>
      </c>
      <c r="I1851" s="58">
        <v>0.78525438466780195</v>
      </c>
      <c r="J1851" s="58">
        <v>0.81223104898204479</v>
      </c>
      <c r="K1851" s="58">
        <v>0.75383233346003431</v>
      </c>
      <c r="L1851" s="1131">
        <v>0.68778189855932204</v>
      </c>
      <c r="M1851" s="69" t="s">
        <v>460</v>
      </c>
      <c r="N1851" s="24"/>
      <c r="O1851" s="24"/>
      <c r="P1851" s="24"/>
      <c r="Q1851" s="24"/>
      <c r="R1851" s="24"/>
      <c r="S1851" s="24"/>
      <c r="T1851" s="24"/>
      <c r="AF1851" s="1"/>
    </row>
    <row r="1852" spans="1:32" ht="15" customHeight="1" thickBot="1" x14ac:dyDescent="0.4">
      <c r="A1852" s="1"/>
      <c r="D1852" s="1711" t="s">
        <v>1215</v>
      </c>
      <c r="E1852" s="1712"/>
      <c r="F1852" s="50">
        <v>0.55677521342638536</v>
      </c>
      <c r="G1852" s="50">
        <v>0.71501008166228008</v>
      </c>
      <c r="H1852" s="50">
        <v>0.74174773856903631</v>
      </c>
      <c r="I1852" s="50">
        <v>0.78456587673359424</v>
      </c>
      <c r="J1852" s="50">
        <v>0.81165623454436842</v>
      </c>
      <c r="K1852" s="50">
        <v>0.75392741767236637</v>
      </c>
      <c r="L1852" s="49">
        <v>0.72253373262879672</v>
      </c>
      <c r="M1852" s="68">
        <v>0.61182018287979811</v>
      </c>
      <c r="N1852" s="24"/>
      <c r="O1852" s="24"/>
      <c r="P1852" s="24"/>
      <c r="Q1852" s="24"/>
      <c r="R1852" s="24"/>
      <c r="S1852" s="24"/>
      <c r="T1852" s="24"/>
      <c r="AF1852" s="1"/>
    </row>
    <row r="1853" spans="1:32" ht="13.5" thickBot="1" x14ac:dyDescent="0.4">
      <c r="A1853" s="1"/>
      <c r="AF1853" s="1"/>
    </row>
    <row r="1854" spans="1:32" ht="15" customHeight="1" thickBot="1" x14ac:dyDescent="0.4">
      <c r="A1854" s="1"/>
      <c r="D1854" s="1569" t="s">
        <v>5</v>
      </c>
      <c r="E1854" s="1570"/>
      <c r="F1854" s="1402"/>
      <c r="G1854" s="1402" t="s">
        <v>1144</v>
      </c>
      <c r="H1854" s="1402"/>
      <c r="I1854" s="1401"/>
      <c r="J1854" s="1402" t="s">
        <v>1145</v>
      </c>
      <c r="K1854" s="1388"/>
      <c r="L1854" s="1401"/>
      <c r="M1854" s="1402" t="s">
        <v>1146</v>
      </c>
      <c r="N1854" s="1388"/>
      <c r="O1854" s="1401"/>
      <c r="P1854" s="1402" t="s">
        <v>1147</v>
      </c>
      <c r="Q1854" s="1388"/>
      <c r="R1854" s="1401"/>
      <c r="S1854" s="1402" t="s">
        <v>1148</v>
      </c>
      <c r="T1854" s="1388"/>
      <c r="U1854" s="1401"/>
      <c r="V1854" s="1402" t="s">
        <v>782</v>
      </c>
      <c r="W1854" s="1388"/>
      <c r="X1854" s="1401"/>
      <c r="Y1854" s="1402" t="s">
        <v>783</v>
      </c>
      <c r="Z1854" s="1388"/>
      <c r="AA1854" s="1401"/>
      <c r="AB1854" s="1402" t="s">
        <v>1149</v>
      </c>
      <c r="AC1854" s="1388"/>
      <c r="AD1854" s="1408"/>
      <c r="AE1854" s="1408"/>
      <c r="AF1854" s="1"/>
    </row>
    <row r="1855" spans="1:32" ht="14.45" customHeight="1" x14ac:dyDescent="0.35">
      <c r="A1855" s="1"/>
      <c r="D1855" s="1513" t="s">
        <v>1210</v>
      </c>
      <c r="E1855" s="1515"/>
      <c r="F1855" s="60">
        <v>9697012.3734881971</v>
      </c>
      <c r="G1855" s="60"/>
      <c r="H1855" s="60"/>
      <c r="I1855" s="62">
        <v>35901729.001022011</v>
      </c>
      <c r="J1855" s="60"/>
      <c r="K1855" s="61"/>
      <c r="L1855" s="62">
        <v>48382126.681801863</v>
      </c>
      <c r="M1855" s="60"/>
      <c r="N1855" s="64"/>
      <c r="O1855" s="62">
        <v>78355737.605566785</v>
      </c>
      <c r="P1855" s="60"/>
      <c r="Q1855" s="61"/>
      <c r="R1855" s="62">
        <v>153893106.9443337</v>
      </c>
      <c r="S1855" s="60"/>
      <c r="T1855" s="61"/>
      <c r="U1855" s="62">
        <v>296065527.44136417</v>
      </c>
      <c r="V1855" s="60"/>
      <c r="W1855" s="61"/>
      <c r="X1855" s="62">
        <v>448935870.87768388</v>
      </c>
      <c r="Y1855" s="60"/>
      <c r="Z1855" s="61"/>
      <c r="AA1855" s="62" t="s">
        <v>523</v>
      </c>
      <c r="AB1855" s="60"/>
      <c r="AC1855" s="61"/>
      <c r="AD1855" s="60"/>
      <c r="AE1855" s="60"/>
      <c r="AF1855" s="1"/>
    </row>
    <row r="1856" spans="1:32" x14ac:dyDescent="0.35">
      <c r="A1856" s="1"/>
      <c r="D1856" s="1513" t="s">
        <v>1211</v>
      </c>
      <c r="E1856" s="1515"/>
      <c r="F1856" s="60">
        <v>7718037.0039090719</v>
      </c>
      <c r="G1856" s="60"/>
      <c r="H1856" s="60"/>
      <c r="I1856" s="62">
        <v>14417281.301544838</v>
      </c>
      <c r="J1856" s="60"/>
      <c r="K1856" s="61"/>
      <c r="L1856" s="62">
        <v>16871204.162437707</v>
      </c>
      <c r="M1856" s="60"/>
      <c r="N1856" s="64"/>
      <c r="O1856" s="62">
        <v>21428152.985142618</v>
      </c>
      <c r="P1856" s="60"/>
      <c r="Q1856" s="61"/>
      <c r="R1856" s="62">
        <v>35576511.5062356</v>
      </c>
      <c r="S1856" s="60"/>
      <c r="T1856" s="61"/>
      <c r="U1856" s="62">
        <v>96681658.239098012</v>
      </c>
      <c r="V1856" s="60"/>
      <c r="W1856" s="61"/>
      <c r="X1856" s="62">
        <v>203794117.8266679</v>
      </c>
      <c r="Y1856" s="60"/>
      <c r="Z1856" s="61"/>
      <c r="AA1856" s="62" t="s">
        <v>523</v>
      </c>
      <c r="AB1856" s="60"/>
      <c r="AC1856" s="61"/>
      <c r="AD1856" s="60"/>
      <c r="AE1856" s="60"/>
      <c r="AF1856" s="1"/>
    </row>
    <row r="1857" spans="1:32" x14ac:dyDescent="0.35">
      <c r="A1857" s="1"/>
      <c r="D1857" s="1513" t="s">
        <v>1212</v>
      </c>
      <c r="E1857" s="1515"/>
      <c r="F1857" s="60"/>
      <c r="G1857" s="60">
        <v>9674160.8682719171</v>
      </c>
      <c r="H1857" s="60"/>
      <c r="I1857" s="62"/>
      <c r="J1857" s="60">
        <v>35901517.786227182</v>
      </c>
      <c r="K1857" s="61"/>
      <c r="L1857" s="62"/>
      <c r="M1857" s="60">
        <v>48349080.831296869</v>
      </c>
      <c r="N1857" s="31"/>
      <c r="O1857" s="63"/>
      <c r="P1857" s="60">
        <v>78000158.100791007</v>
      </c>
      <c r="Q1857" s="61"/>
      <c r="R1857" s="62"/>
      <c r="S1857" s="60">
        <v>153468467.35351452</v>
      </c>
      <c r="T1857" s="61"/>
      <c r="U1857" s="62"/>
      <c r="V1857" s="60">
        <v>295820092.21258551</v>
      </c>
      <c r="W1857" s="61"/>
      <c r="X1857" s="62"/>
      <c r="Y1857" s="60">
        <v>473534149.62056905</v>
      </c>
      <c r="Z1857" s="61"/>
      <c r="AA1857" s="62"/>
      <c r="AB1857" s="60">
        <v>120110621.41862693</v>
      </c>
      <c r="AC1857" s="61"/>
      <c r="AD1857" s="60"/>
      <c r="AE1857" s="60"/>
      <c r="AF1857" s="1"/>
    </row>
    <row r="1858" spans="1:32" ht="13.5" thickBot="1" x14ac:dyDescent="0.4">
      <c r="A1858" s="1"/>
      <c r="D1858" s="1513" t="s">
        <v>1213</v>
      </c>
      <c r="E1858" s="1515"/>
      <c r="F1858" s="60"/>
      <c r="G1858" s="60">
        <v>7701183.1394781619</v>
      </c>
      <c r="H1858" s="60"/>
      <c r="I1858" s="62"/>
      <c r="J1858" s="60">
        <v>14309687.212116472</v>
      </c>
      <c r="K1858" s="61"/>
      <c r="L1858" s="62"/>
      <c r="M1858" s="60">
        <v>16833565.932912849</v>
      </c>
      <c r="N1858" s="31"/>
      <c r="O1858" s="63"/>
      <c r="P1858" s="60">
        <v>21418081.22607255</v>
      </c>
      <c r="Q1858" s="61"/>
      <c r="R1858" s="62"/>
      <c r="S1858" s="60">
        <v>35612156.711014003</v>
      </c>
      <c r="T1858" s="61"/>
      <c r="U1858" s="62"/>
      <c r="V1858" s="60">
        <v>96552018.521739602</v>
      </c>
      <c r="W1858" s="61"/>
      <c r="X1858" s="62"/>
      <c r="Y1858" s="60">
        <v>181845839.21082884</v>
      </c>
      <c r="Z1858" s="61"/>
      <c r="AA1858" s="62"/>
      <c r="AB1858" s="60">
        <v>76206245.496867716</v>
      </c>
      <c r="AC1858" s="61"/>
      <c r="AD1858" s="60"/>
      <c r="AE1858" s="60"/>
      <c r="AF1858" s="1"/>
    </row>
    <row r="1859" spans="1:32" x14ac:dyDescent="0.35">
      <c r="A1859" s="1"/>
      <c r="D1859" s="1758" t="s">
        <v>1214</v>
      </c>
      <c r="E1859" s="1759"/>
      <c r="F1859" s="58">
        <v>0.55681796607902845</v>
      </c>
      <c r="G1859" s="59"/>
      <c r="H1859" s="58"/>
      <c r="I1859" s="57">
        <v>0.7134824151974748</v>
      </c>
      <c r="J1859" s="56"/>
      <c r="K1859" s="55"/>
      <c r="L1859" s="57">
        <v>0.74145068237651413</v>
      </c>
      <c r="M1859" s="56"/>
      <c r="N1859" s="55"/>
      <c r="O1859" s="57">
        <v>0.78525438466780195</v>
      </c>
      <c r="P1859" s="56"/>
      <c r="Q1859" s="55"/>
      <c r="R1859" s="57">
        <v>0.81223104898204479</v>
      </c>
      <c r="S1859" s="56"/>
      <c r="T1859" s="55"/>
      <c r="U1859" s="57">
        <v>0.75383233346003431</v>
      </c>
      <c r="V1859" s="56"/>
      <c r="W1859" s="55"/>
      <c r="X1859" s="57">
        <v>0.68778189855932204</v>
      </c>
      <c r="Y1859" s="56"/>
      <c r="Z1859" s="55"/>
      <c r="AA1859" s="57" t="s">
        <v>460</v>
      </c>
      <c r="AB1859" s="56"/>
      <c r="AC1859" s="55"/>
      <c r="AD1859" s="18"/>
      <c r="AE1859" s="18"/>
      <c r="AF1859" s="1"/>
    </row>
    <row r="1860" spans="1:32" ht="15" customHeight="1" thickBot="1" x14ac:dyDescent="0.4">
      <c r="A1860" s="1"/>
      <c r="B1860" s="1"/>
      <c r="C1860" s="1"/>
      <c r="D1860" s="1711" t="s">
        <v>1215</v>
      </c>
      <c r="E1860" s="1712"/>
      <c r="F1860" s="54"/>
      <c r="G1860" s="50">
        <v>0.55677521342638536</v>
      </c>
      <c r="H1860" s="54"/>
      <c r="I1860" s="53"/>
      <c r="J1860" s="50">
        <v>0.71501008166228008</v>
      </c>
      <c r="K1860" s="49"/>
      <c r="L1860" s="52"/>
      <c r="M1860" s="50">
        <v>0.74174773856903631</v>
      </c>
      <c r="N1860" s="49"/>
      <c r="O1860" s="52"/>
      <c r="P1860" s="50">
        <v>0.78456587673359424</v>
      </c>
      <c r="Q1860" s="49"/>
      <c r="R1860" s="51"/>
      <c r="S1860" s="50">
        <v>0.81165623454436842</v>
      </c>
      <c r="T1860" s="49"/>
      <c r="U1860" s="48"/>
      <c r="V1860" s="47">
        <v>0.75392741767236637</v>
      </c>
      <c r="W1860" s="29"/>
      <c r="X1860" s="48"/>
      <c r="Y1860" s="47">
        <v>0.72253373262879672</v>
      </c>
      <c r="Z1860" s="29"/>
      <c r="AA1860" s="48"/>
      <c r="AB1860" s="47">
        <v>0.61182018287979811</v>
      </c>
      <c r="AC1860" s="29"/>
      <c r="AD1860" s="46"/>
      <c r="AE1860" s="46"/>
      <c r="AF1860" s="1"/>
    </row>
    <row r="1861" spans="1:32" ht="12.75" x14ac:dyDescent="0.35">
      <c r="A1861" s="1"/>
      <c r="B1861" s="1"/>
      <c r="C1861" s="1"/>
      <c r="D1861" s="44"/>
      <c r="E1861" s="44"/>
      <c r="F1861" s="44"/>
      <c r="G1861" s="45"/>
      <c r="H1861" s="10"/>
      <c r="I1861" s="10"/>
      <c r="J1861" s="10"/>
      <c r="K1861" s="10"/>
      <c r="L1861" s="10"/>
      <c r="M1861" s="44"/>
      <c r="N1861" s="44"/>
      <c r="O1861" s="44"/>
      <c r="P1861" s="44"/>
      <c r="Q1861" s="44"/>
      <c r="R1861" s="44"/>
      <c r="S1861" s="44"/>
      <c r="T1861" s="44"/>
      <c r="U1861" s="44"/>
      <c r="V1861" s="44"/>
      <c r="W1861" s="44"/>
      <c r="X1861" s="44"/>
      <c r="Y1861" s="44"/>
      <c r="Z1861" s="44"/>
      <c r="AA1861" s="44"/>
      <c r="AB1861" s="44"/>
      <c r="AC1861" s="44"/>
      <c r="AD1861" s="44"/>
      <c r="AE1861" s="44"/>
      <c r="AF1861" s="1"/>
    </row>
    <row r="1884" spans="1:32" ht="13.5" thickBot="1" x14ac:dyDescent="0.4">
      <c r="A1884" s="601">
        <v>504</v>
      </c>
      <c r="B1884" s="4" t="s">
        <v>1904</v>
      </c>
      <c r="AF1884" s="1"/>
    </row>
    <row r="1885" spans="1:32" ht="40.5" customHeight="1" thickBot="1" x14ac:dyDescent="0.4">
      <c r="A1885" s="601"/>
      <c r="D1885" s="1583"/>
      <c r="E1885" s="1584"/>
      <c r="F1885" s="1584"/>
      <c r="G1885" s="1584"/>
      <c r="H1885" s="1610"/>
      <c r="I1885" s="21" t="s">
        <v>944</v>
      </c>
      <c r="J1885" s="43"/>
      <c r="AF1885" s="1"/>
    </row>
    <row r="1886" spans="1:32" x14ac:dyDescent="0.35">
      <c r="D1886" s="1800" t="s">
        <v>1217</v>
      </c>
      <c r="E1886" s="1801"/>
      <c r="F1886" s="1801"/>
      <c r="G1886" s="1801"/>
      <c r="H1886" s="1802"/>
      <c r="I1886" s="26">
        <v>0.44704837424175209</v>
      </c>
      <c r="J1886" s="42"/>
      <c r="AF1886" s="1"/>
    </row>
    <row r="1887" spans="1:32" x14ac:dyDescent="0.35">
      <c r="D1887" s="1800" t="s">
        <v>1218</v>
      </c>
      <c r="E1887" s="1801"/>
      <c r="F1887" s="1801"/>
      <c r="G1887" s="1801"/>
      <c r="H1887" s="1802"/>
      <c r="I1887" s="26">
        <v>0.66022583891548758</v>
      </c>
      <c r="J1887" s="42"/>
      <c r="AF1887" s="1"/>
    </row>
    <row r="1888" spans="1:32" x14ac:dyDescent="0.35">
      <c r="D1888" s="1800" t="s">
        <v>1219</v>
      </c>
      <c r="E1888" s="1801"/>
      <c r="F1888" s="1801"/>
      <c r="G1888" s="1801"/>
      <c r="H1888" s="1802"/>
      <c r="I1888" s="26">
        <v>0.7094915573245234</v>
      </c>
      <c r="J1888" s="42"/>
      <c r="AF1888" s="1"/>
    </row>
    <row r="1889" spans="1:32" x14ac:dyDescent="0.35">
      <c r="A1889" s="636"/>
      <c r="D1889" s="1800" t="s">
        <v>1220</v>
      </c>
      <c r="E1889" s="1801"/>
      <c r="F1889" s="1801"/>
      <c r="G1889" s="1801"/>
      <c r="H1889" s="1802"/>
      <c r="I1889" s="26">
        <v>0.73708229458904906</v>
      </c>
      <c r="J1889" s="42"/>
      <c r="AF1889" s="1"/>
    </row>
    <row r="1890" spans="1:32" ht="13.5" thickBot="1" x14ac:dyDescent="0.4">
      <c r="A1890" s="636"/>
      <c r="D1890" s="1800" t="s">
        <v>1221</v>
      </c>
      <c r="E1890" s="1801"/>
      <c r="F1890" s="1801"/>
      <c r="G1890" s="1801"/>
      <c r="H1890" s="1802"/>
      <c r="I1890" s="26">
        <v>0.76529389544321247</v>
      </c>
      <c r="J1890" s="42"/>
      <c r="AF1890" s="1"/>
    </row>
    <row r="1891" spans="1:32" ht="15" customHeight="1" thickBot="1" x14ac:dyDescent="0.4">
      <c r="A1891" s="636"/>
      <c r="D1891" s="1681" t="s">
        <v>1354</v>
      </c>
      <c r="E1891" s="1812"/>
      <c r="F1891" s="1812"/>
      <c r="G1891" s="1812"/>
      <c r="H1891" s="1682"/>
      <c r="I1891" s="25">
        <v>0.72038418502184487</v>
      </c>
      <c r="J1891" s="27"/>
      <c r="AF1891" s="1"/>
    </row>
    <row r="1892" spans="1:32" x14ac:dyDescent="0.35">
      <c r="A1892" s="636"/>
      <c r="D1892" s="23"/>
      <c r="AF1892" s="1"/>
    </row>
    <row r="1893" spans="1:32" ht="13.5" thickBot="1" x14ac:dyDescent="0.4">
      <c r="A1893" s="636"/>
      <c r="D1893" s="23"/>
      <c r="AF1893" s="1"/>
    </row>
    <row r="1894" spans="1:32" ht="30.75" thickBot="1" x14ac:dyDescent="0.4">
      <c r="A1894" s="636"/>
      <c r="D1894" s="1583" t="s">
        <v>5</v>
      </c>
      <c r="E1894" s="1584"/>
      <c r="F1894" s="1584"/>
      <c r="G1894" s="1610"/>
      <c r="H1894" s="1402"/>
      <c r="I1894" s="21" t="s">
        <v>944</v>
      </c>
      <c r="J1894" s="34" t="s">
        <v>944</v>
      </c>
      <c r="AF1894" s="1"/>
    </row>
    <row r="1895" spans="1:32" x14ac:dyDescent="0.35">
      <c r="A1895" s="636"/>
      <c r="D1895" s="1800" t="s">
        <v>4</v>
      </c>
      <c r="E1895" s="1801"/>
      <c r="F1895" s="1801"/>
      <c r="G1895" s="1802"/>
      <c r="H1895" s="20" t="s">
        <v>61</v>
      </c>
      <c r="I1895" s="40"/>
      <c r="J1895" s="33">
        <v>0.72038418502184487</v>
      </c>
      <c r="AF1895" s="1"/>
    </row>
    <row r="1896" spans="1:32" x14ac:dyDescent="0.35">
      <c r="A1896" s="636"/>
      <c r="D1896" s="1800" t="s">
        <v>3</v>
      </c>
      <c r="E1896" s="1801"/>
      <c r="F1896" s="1801"/>
      <c r="G1896" s="1802"/>
      <c r="H1896" s="20">
        <v>1</v>
      </c>
      <c r="I1896" s="26">
        <v>0.44704837424175209</v>
      </c>
      <c r="J1896" s="39"/>
      <c r="AF1896" s="1"/>
    </row>
    <row r="1897" spans="1:32" x14ac:dyDescent="0.35">
      <c r="A1897" s="636"/>
      <c r="D1897" s="1827"/>
      <c r="E1897" s="1828"/>
      <c r="F1897" s="1828"/>
      <c r="G1897" s="1829"/>
      <c r="H1897" s="20">
        <v>2</v>
      </c>
      <c r="I1897" s="26">
        <v>0.66022583891548758</v>
      </c>
      <c r="J1897" s="38"/>
      <c r="AF1897" s="1"/>
    </row>
    <row r="1898" spans="1:32" x14ac:dyDescent="0.35">
      <c r="A1898" s="636"/>
      <c r="D1898" s="1800"/>
      <c r="E1898" s="1801"/>
      <c r="F1898" s="1801"/>
      <c r="G1898" s="1802"/>
      <c r="H1898" s="20">
        <v>3</v>
      </c>
      <c r="I1898" s="26">
        <v>0.7094915573245234</v>
      </c>
      <c r="J1898" s="38"/>
      <c r="AF1898" s="1"/>
    </row>
    <row r="1899" spans="1:32" x14ac:dyDescent="0.35">
      <c r="A1899" s="636"/>
      <c r="D1899" s="1800"/>
      <c r="E1899" s="1801"/>
      <c r="F1899" s="1801"/>
      <c r="G1899" s="1802"/>
      <c r="H1899" s="20">
        <v>4</v>
      </c>
      <c r="I1899" s="26">
        <v>0.73708229458904906</v>
      </c>
      <c r="J1899" s="38"/>
      <c r="AF1899" s="1"/>
    </row>
    <row r="1900" spans="1:32" ht="15" customHeight="1" thickBot="1" x14ac:dyDescent="0.4">
      <c r="A1900" s="636"/>
      <c r="D1900" s="1819"/>
      <c r="E1900" s="1820"/>
      <c r="F1900" s="1820"/>
      <c r="G1900" s="1821"/>
      <c r="H1900" s="37" t="s">
        <v>2</v>
      </c>
      <c r="I1900" s="36">
        <v>0.76529389544321247</v>
      </c>
      <c r="J1900" s="35"/>
      <c r="AF1900" s="1"/>
    </row>
    <row r="1901" spans="1:32" x14ac:dyDescent="0.35">
      <c r="A1901" s="636"/>
      <c r="D1901" s="23"/>
      <c r="AF1901" s="1"/>
    </row>
    <row r="1902" spans="1:32" x14ac:dyDescent="0.35">
      <c r="A1902" s="636"/>
      <c r="D1902" s="23"/>
      <c r="AF1902" s="1"/>
    </row>
    <row r="1903" spans="1:32" x14ac:dyDescent="0.35">
      <c r="A1903" s="636"/>
      <c r="D1903" s="23"/>
      <c r="AF1903" s="1"/>
    </row>
    <row r="1904" spans="1:32" x14ac:dyDescent="0.35">
      <c r="A1904" s="636"/>
      <c r="D1904" s="23"/>
      <c r="AF1904" s="1"/>
    </row>
    <row r="1905" spans="1:32" x14ac:dyDescent="0.35">
      <c r="A1905" s="636"/>
      <c r="D1905" s="23"/>
      <c r="AF1905" s="1"/>
    </row>
    <row r="1906" spans="1:32" x14ac:dyDescent="0.35">
      <c r="A1906" s="636"/>
      <c r="D1906" s="23"/>
      <c r="AF1906" s="1"/>
    </row>
    <row r="1907" spans="1:32" x14ac:dyDescent="0.35">
      <c r="A1907" s="636"/>
      <c r="D1907" s="23"/>
      <c r="AF1907" s="1"/>
    </row>
    <row r="1908" spans="1:32" x14ac:dyDescent="0.35">
      <c r="A1908" s="636"/>
      <c r="D1908" s="23"/>
      <c r="AF1908" s="1"/>
    </row>
    <row r="1909" spans="1:32" x14ac:dyDescent="0.35">
      <c r="A1909" s="636"/>
      <c r="D1909" s="23"/>
      <c r="AF1909" s="1"/>
    </row>
    <row r="1910" spans="1:32" x14ac:dyDescent="0.35">
      <c r="A1910" s="636"/>
      <c r="D1910" s="23"/>
      <c r="AF1910" s="1"/>
    </row>
    <row r="1911" spans="1:32" x14ac:dyDescent="0.35">
      <c r="A1911" s="636"/>
      <c r="D1911" s="23"/>
      <c r="AF1911" s="1"/>
    </row>
    <row r="1912" spans="1:32" x14ac:dyDescent="0.35">
      <c r="A1912" s="636"/>
      <c r="D1912" s="23"/>
      <c r="AF1912" s="1"/>
    </row>
    <row r="1913" spans="1:32" x14ac:dyDescent="0.35">
      <c r="A1913" s="636"/>
      <c r="D1913" s="23"/>
      <c r="AF1913" s="1"/>
    </row>
    <row r="1914" spans="1:32" x14ac:dyDescent="0.35">
      <c r="A1914" s="636"/>
      <c r="D1914" s="23"/>
      <c r="AF1914" s="1"/>
    </row>
    <row r="1915" spans="1:32" x14ac:dyDescent="0.35">
      <c r="A1915" s="636"/>
      <c r="D1915" s="23"/>
      <c r="AF1915" s="1"/>
    </row>
    <row r="1916" spans="1:32" x14ac:dyDescent="0.35">
      <c r="A1916" s="636"/>
      <c r="D1916" s="23"/>
      <c r="AF1916" s="1"/>
    </row>
    <row r="1917" spans="1:32" x14ac:dyDescent="0.35">
      <c r="A1917" s="636"/>
      <c r="D1917" s="23"/>
      <c r="AF1917" s="1"/>
    </row>
    <row r="1918" spans="1:32" x14ac:dyDescent="0.35">
      <c r="A1918" s="636"/>
      <c r="D1918" s="23"/>
      <c r="AF1918" s="1"/>
    </row>
    <row r="1919" spans="1:32" x14ac:dyDescent="0.35">
      <c r="A1919" s="636"/>
      <c r="D1919" s="23"/>
      <c r="AF1919" s="1"/>
    </row>
    <row r="1920" spans="1:32" x14ac:dyDescent="0.35">
      <c r="A1920" s="636"/>
      <c r="D1920" s="23"/>
      <c r="AF1920" s="1"/>
    </row>
    <row r="1921" spans="1:32" x14ac:dyDescent="0.35">
      <c r="A1921" s="636"/>
      <c r="D1921" s="23"/>
      <c r="AF1921" s="1"/>
    </row>
    <row r="1922" spans="1:32" x14ac:dyDescent="0.35">
      <c r="A1922" s="636"/>
      <c r="D1922" s="23"/>
      <c r="AF1922" s="1"/>
    </row>
    <row r="1923" spans="1:32" x14ac:dyDescent="0.35">
      <c r="A1923" s="636"/>
      <c r="D1923" s="23"/>
      <c r="AF1923" s="1"/>
    </row>
    <row r="1924" spans="1:32" x14ac:dyDescent="0.35">
      <c r="A1924" s="636"/>
      <c r="D1924" s="23"/>
      <c r="AF1924" s="1"/>
    </row>
    <row r="1925" spans="1:32" x14ac:dyDescent="0.35">
      <c r="A1925" s="636"/>
      <c r="D1925" s="23"/>
      <c r="AF1925" s="1"/>
    </row>
    <row r="1926" spans="1:32" ht="13.5" thickBot="1" x14ac:dyDescent="0.4">
      <c r="A1926" s="601">
        <v>505</v>
      </c>
      <c r="B1926" s="4" t="s">
        <v>1905</v>
      </c>
      <c r="AF1926" s="1"/>
    </row>
    <row r="1927" spans="1:32" ht="30.75" thickBot="1" x14ac:dyDescent="0.4">
      <c r="A1927" s="636"/>
      <c r="D1927" s="1583"/>
      <c r="E1927" s="1584"/>
      <c r="F1927" s="21" t="s">
        <v>944</v>
      </c>
      <c r="AF1927" s="1"/>
    </row>
    <row r="1928" spans="1:32" x14ac:dyDescent="0.35">
      <c r="A1928" s="636"/>
      <c r="D1928" s="1800" t="s">
        <v>1224</v>
      </c>
      <c r="E1928" s="1801"/>
      <c r="F1928" s="26">
        <v>0.88895217281903249</v>
      </c>
      <c r="G1928" s="24"/>
      <c r="AF1928" s="1"/>
    </row>
    <row r="1929" spans="1:32" ht="13.5" thickBot="1" x14ac:dyDescent="0.4">
      <c r="A1929" s="636"/>
      <c r="D1929" s="1800" t="s">
        <v>1225</v>
      </c>
      <c r="E1929" s="1801"/>
      <c r="F1929" s="26">
        <v>0.58227080492522476</v>
      </c>
      <c r="G1929" s="24"/>
      <c r="AF1929" s="1"/>
    </row>
    <row r="1930" spans="1:32" ht="13.5" thickBot="1" x14ac:dyDescent="0.4">
      <c r="A1930" s="636"/>
      <c r="D1930" s="1681" t="s">
        <v>446</v>
      </c>
      <c r="E1930" s="1812"/>
      <c r="F1930" s="25">
        <v>0.72038418502184487</v>
      </c>
      <c r="G1930" s="24"/>
      <c r="AF1930" s="1"/>
    </row>
    <row r="1931" spans="1:32" x14ac:dyDescent="0.35">
      <c r="A1931" s="636"/>
      <c r="D1931" s="28"/>
      <c r="E1931" s="28"/>
      <c r="F1931" s="27"/>
      <c r="AF1931" s="1"/>
    </row>
    <row r="1932" spans="1:32" ht="13.5" thickBot="1" x14ac:dyDescent="0.4">
      <c r="A1932" s="636"/>
      <c r="D1932" s="28"/>
      <c r="E1932" s="28"/>
      <c r="F1932" s="27"/>
      <c r="AF1932" s="1"/>
    </row>
    <row r="1933" spans="1:32" ht="30.75" thickBot="1" x14ac:dyDescent="0.4">
      <c r="A1933" s="636"/>
      <c r="D1933" s="1583" t="s">
        <v>1</v>
      </c>
      <c r="E1933" s="1584"/>
      <c r="F1933" s="21" t="s">
        <v>944</v>
      </c>
      <c r="G1933" s="34" t="s">
        <v>944</v>
      </c>
      <c r="AF1933" s="1"/>
    </row>
    <row r="1934" spans="1:32" x14ac:dyDescent="0.35">
      <c r="A1934" s="636"/>
      <c r="D1934" s="1813" t="s">
        <v>446</v>
      </c>
      <c r="E1934" s="1826"/>
      <c r="F1934" s="17"/>
      <c r="G1934" s="33">
        <v>0.72038418502184487</v>
      </c>
      <c r="AF1934" s="1"/>
    </row>
    <row r="1935" spans="1:32" x14ac:dyDescent="0.35">
      <c r="A1935" s="636"/>
      <c r="D1935" s="1815" t="s">
        <v>1224</v>
      </c>
      <c r="E1935" s="1816"/>
      <c r="F1935" s="19">
        <v>0.88895217281903249</v>
      </c>
      <c r="G1935" s="31"/>
      <c r="AF1935" s="1"/>
    </row>
    <row r="1936" spans="1:32" ht="13.5" thickBot="1" x14ac:dyDescent="0.4">
      <c r="A1936" s="636"/>
      <c r="D1936" s="1823" t="s">
        <v>1225</v>
      </c>
      <c r="E1936" s="1825"/>
      <c r="F1936" s="30">
        <v>0.58227080492522476</v>
      </c>
      <c r="G1936" s="29"/>
      <c r="AF1936" s="1"/>
    </row>
    <row r="1937" spans="1:32" x14ac:dyDescent="0.35">
      <c r="A1937" s="636"/>
      <c r="D1937" s="28"/>
      <c r="E1937" s="28"/>
      <c r="F1937" s="27"/>
      <c r="AF1937" s="1"/>
    </row>
    <row r="1938" spans="1:32" x14ac:dyDescent="0.35">
      <c r="A1938" s="636"/>
      <c r="D1938" s="28"/>
      <c r="E1938" s="28"/>
      <c r="F1938" s="27"/>
      <c r="AF1938" s="1"/>
    </row>
    <row r="1939" spans="1:32" x14ac:dyDescent="0.35">
      <c r="A1939" s="636"/>
      <c r="D1939" s="28"/>
      <c r="E1939" s="28"/>
      <c r="F1939" s="27"/>
      <c r="AF1939" s="1"/>
    </row>
    <row r="1940" spans="1:32" x14ac:dyDescent="0.35">
      <c r="A1940" s="636"/>
      <c r="D1940" s="28"/>
      <c r="E1940" s="28"/>
      <c r="F1940" s="27"/>
      <c r="AF1940" s="1"/>
    </row>
    <row r="1941" spans="1:32" x14ac:dyDescent="0.35">
      <c r="A1941" s="636"/>
      <c r="D1941" s="28"/>
      <c r="E1941" s="28"/>
      <c r="F1941" s="27"/>
      <c r="AF1941" s="1"/>
    </row>
    <row r="1942" spans="1:32" x14ac:dyDescent="0.35">
      <c r="A1942" s="636"/>
      <c r="D1942" s="28"/>
      <c r="E1942" s="28"/>
      <c r="F1942" s="27"/>
      <c r="AF1942" s="1"/>
    </row>
    <row r="1943" spans="1:32" x14ac:dyDescent="0.35">
      <c r="A1943" s="636"/>
      <c r="D1943" s="28"/>
      <c r="E1943" s="28"/>
      <c r="F1943" s="27"/>
      <c r="AF1943" s="1"/>
    </row>
    <row r="1944" spans="1:32" x14ac:dyDescent="0.35">
      <c r="A1944" s="636"/>
      <c r="D1944" s="28"/>
      <c r="E1944" s="28"/>
      <c r="F1944" s="27"/>
      <c r="AF1944" s="1"/>
    </row>
    <row r="1945" spans="1:32" x14ac:dyDescent="0.35">
      <c r="A1945" s="636"/>
      <c r="D1945" s="28"/>
      <c r="E1945" s="28"/>
      <c r="F1945" s="27"/>
      <c r="AF1945" s="1"/>
    </row>
    <row r="1946" spans="1:32" x14ac:dyDescent="0.35">
      <c r="A1946" s="636"/>
      <c r="D1946" s="28"/>
      <c r="E1946" s="28"/>
      <c r="F1946" s="27"/>
      <c r="AF1946" s="1"/>
    </row>
    <row r="1947" spans="1:32" x14ac:dyDescent="0.35">
      <c r="A1947" s="636"/>
      <c r="D1947" s="28"/>
      <c r="E1947" s="28"/>
      <c r="F1947" s="27"/>
      <c r="AF1947" s="1"/>
    </row>
    <row r="1948" spans="1:32" x14ac:dyDescent="0.35">
      <c r="A1948" s="636"/>
      <c r="D1948" s="28"/>
      <c r="E1948" s="28"/>
      <c r="F1948" s="27"/>
      <c r="AF1948" s="1"/>
    </row>
    <row r="1949" spans="1:32" x14ac:dyDescent="0.35">
      <c r="A1949" s="636"/>
      <c r="D1949" s="28"/>
      <c r="E1949" s="28"/>
      <c r="F1949" s="27"/>
      <c r="AF1949" s="1"/>
    </row>
    <row r="1950" spans="1:32" x14ac:dyDescent="0.35">
      <c r="A1950" s="636"/>
      <c r="D1950" s="28"/>
      <c r="E1950" s="28"/>
      <c r="F1950" s="27"/>
      <c r="AF1950" s="1"/>
    </row>
    <row r="1951" spans="1:32" x14ac:dyDescent="0.35">
      <c r="A1951" s="636"/>
      <c r="D1951" s="28"/>
      <c r="E1951" s="28"/>
      <c r="F1951" s="27"/>
      <c r="AF1951" s="1"/>
    </row>
    <row r="1952" spans="1:32" x14ac:dyDescent="0.35">
      <c r="A1952" s="636"/>
      <c r="D1952" s="28"/>
      <c r="E1952" s="28"/>
      <c r="F1952" s="27"/>
      <c r="AF1952" s="1"/>
    </row>
    <row r="1953" spans="1:32" x14ac:dyDescent="0.35">
      <c r="A1953" s="636"/>
      <c r="D1953" s="28"/>
      <c r="E1953" s="28"/>
      <c r="F1953" s="27"/>
      <c r="AF1953" s="1"/>
    </row>
    <row r="1954" spans="1:32" x14ac:dyDescent="0.35">
      <c r="A1954" s="636"/>
      <c r="D1954" s="28"/>
      <c r="E1954" s="28"/>
      <c r="F1954" s="27"/>
      <c r="AF1954" s="1"/>
    </row>
    <row r="1955" spans="1:32" x14ac:dyDescent="0.35">
      <c r="A1955" s="636"/>
      <c r="D1955" s="28"/>
      <c r="E1955" s="28"/>
      <c r="F1955" s="27"/>
      <c r="AF1955" s="1"/>
    </row>
    <row r="1956" spans="1:32" x14ac:dyDescent="0.35">
      <c r="A1956" s="636"/>
      <c r="D1956" s="28"/>
      <c r="E1956" s="28"/>
      <c r="F1956" s="27"/>
      <c r="AF1956" s="1"/>
    </row>
    <row r="1957" spans="1:32" x14ac:dyDescent="0.35">
      <c r="A1957" s="636"/>
      <c r="D1957" s="28"/>
      <c r="E1957" s="28"/>
      <c r="F1957" s="27"/>
      <c r="AF1957" s="1"/>
    </row>
    <row r="1958" spans="1:32" x14ac:dyDescent="0.35">
      <c r="A1958" s="636"/>
      <c r="D1958" s="28"/>
      <c r="E1958" s="28"/>
      <c r="F1958" s="27"/>
      <c r="AF1958" s="1"/>
    </row>
    <row r="1959" spans="1:32" x14ac:dyDescent="0.35">
      <c r="A1959" s="636"/>
      <c r="D1959" s="28"/>
      <c r="E1959" s="28"/>
      <c r="F1959" s="27"/>
      <c r="AF1959" s="1"/>
    </row>
    <row r="1960" spans="1:32" x14ac:dyDescent="0.35">
      <c r="A1960" s="636"/>
      <c r="D1960" s="28"/>
      <c r="E1960" s="28"/>
      <c r="F1960" s="27"/>
      <c r="AF1960" s="1"/>
    </row>
    <row r="1961" spans="1:32" x14ac:dyDescent="0.35">
      <c r="A1961" s="636"/>
      <c r="D1961" s="28"/>
      <c r="E1961" s="28"/>
      <c r="F1961" s="27"/>
      <c r="AF1961" s="1"/>
    </row>
    <row r="1962" spans="1:32" x14ac:dyDescent="0.35">
      <c r="A1962" s="636"/>
      <c r="D1962" s="28"/>
      <c r="E1962" s="28"/>
      <c r="F1962" s="27"/>
      <c r="AF1962" s="1"/>
    </row>
    <row r="1963" spans="1:32" ht="13.5" thickBot="1" x14ac:dyDescent="0.4">
      <c r="A1963" s="601">
        <v>506</v>
      </c>
      <c r="B1963" s="4" t="s">
        <v>1906</v>
      </c>
      <c r="AF1963" s="1"/>
    </row>
    <row r="1964" spans="1:32" ht="30.75" thickBot="1" x14ac:dyDescent="0.4">
      <c r="A1964" s="636"/>
      <c r="D1964" s="1583"/>
      <c r="E1964" s="1610"/>
      <c r="F1964" s="21" t="s">
        <v>944</v>
      </c>
      <c r="AF1964" s="1"/>
    </row>
    <row r="1965" spans="1:32" x14ac:dyDescent="0.35">
      <c r="A1965" s="636"/>
      <c r="D1965" s="1800" t="s">
        <v>1227</v>
      </c>
      <c r="E1965" s="1802"/>
      <c r="F1965" s="26">
        <v>0.76947674529682741</v>
      </c>
      <c r="G1965" s="24"/>
      <c r="AF1965" s="1"/>
    </row>
    <row r="1966" spans="1:32" x14ac:dyDescent="0.35">
      <c r="A1966" s="636"/>
      <c r="D1966" s="1800" t="s">
        <v>1228</v>
      </c>
      <c r="E1966" s="1802"/>
      <c r="F1966" s="26">
        <v>0.48631960163148519</v>
      </c>
      <c r="G1966" s="24"/>
      <c r="AF1966" s="1"/>
    </row>
    <row r="1967" spans="1:32" ht="13.5" thickBot="1" x14ac:dyDescent="0.4">
      <c r="A1967" s="636"/>
      <c r="D1967" s="1800" t="s">
        <v>1229</v>
      </c>
      <c r="E1967" s="1802"/>
      <c r="F1967" s="26">
        <v>0.80270274536603481</v>
      </c>
      <c r="G1967" s="24"/>
      <c r="AF1967" s="1"/>
    </row>
    <row r="1968" spans="1:32" ht="13.5" thickBot="1" x14ac:dyDescent="0.4">
      <c r="A1968" s="636"/>
      <c r="D1968" s="1681" t="s">
        <v>446</v>
      </c>
      <c r="E1968" s="1682"/>
      <c r="F1968" s="25">
        <v>0.72038418502184554</v>
      </c>
      <c r="G1968" s="24"/>
      <c r="AF1968" s="1"/>
    </row>
    <row r="1969" spans="1:32" x14ac:dyDescent="0.35">
      <c r="A1969" s="636"/>
      <c r="D1969" s="28"/>
      <c r="E1969" s="28"/>
      <c r="F1969" s="27"/>
      <c r="AF1969" s="1"/>
    </row>
    <row r="1970" spans="1:32" ht="13.5" thickBot="1" x14ac:dyDescent="0.4">
      <c r="A1970" s="636"/>
      <c r="D1970" s="28"/>
      <c r="E1970" s="28"/>
      <c r="F1970" s="27"/>
      <c r="AF1970" s="1"/>
    </row>
    <row r="1971" spans="1:32" ht="30.75" thickBot="1" x14ac:dyDescent="0.4">
      <c r="A1971" s="636"/>
      <c r="D1971" s="1583" t="s">
        <v>1</v>
      </c>
      <c r="E1971" s="1584"/>
      <c r="F1971" s="21" t="s">
        <v>944</v>
      </c>
      <c r="G1971" s="34" t="s">
        <v>944</v>
      </c>
      <c r="AF1971" s="1"/>
    </row>
    <row r="1972" spans="1:32" x14ac:dyDescent="0.35">
      <c r="A1972" s="636"/>
      <c r="D1972" s="1813" t="s">
        <v>446</v>
      </c>
      <c r="E1972" s="1826"/>
      <c r="F1972" s="17"/>
      <c r="G1972" s="33">
        <v>0.72038418502184554</v>
      </c>
      <c r="AF1972" s="1"/>
    </row>
    <row r="1973" spans="1:32" x14ac:dyDescent="0.35">
      <c r="A1973" s="636"/>
      <c r="D1973" s="1815" t="s">
        <v>1227</v>
      </c>
      <c r="E1973" s="1816"/>
      <c r="F1973" s="19">
        <v>0.76947674529682741</v>
      </c>
      <c r="G1973" s="31"/>
      <c r="AF1973" s="1"/>
    </row>
    <row r="1974" spans="1:32" x14ac:dyDescent="0.35">
      <c r="A1974" s="636"/>
      <c r="D1974" s="1815" t="s">
        <v>1228</v>
      </c>
      <c r="E1974" s="1816"/>
      <c r="F1974" s="19">
        <v>0.48631960163148519</v>
      </c>
      <c r="G1974" s="31"/>
      <c r="AF1974" s="1"/>
    </row>
    <row r="1975" spans="1:32" ht="13.5" thickBot="1" x14ac:dyDescent="0.4">
      <c r="A1975" s="636"/>
      <c r="D1975" s="1823" t="s">
        <v>1229</v>
      </c>
      <c r="E1975" s="1825"/>
      <c r="F1975" s="30">
        <v>0.80270274536603481</v>
      </c>
      <c r="G1975" s="29"/>
      <c r="AF1975" s="1"/>
    </row>
    <row r="1976" spans="1:32" x14ac:dyDescent="0.35">
      <c r="A1976" s="636"/>
      <c r="D1976" s="28"/>
      <c r="E1976" s="28"/>
      <c r="F1976" s="27"/>
      <c r="AF1976" s="1"/>
    </row>
    <row r="1977" spans="1:32" x14ac:dyDescent="0.35">
      <c r="A1977" s="636"/>
      <c r="D1977" s="28"/>
      <c r="E1977" s="28"/>
      <c r="F1977" s="27"/>
      <c r="AF1977" s="1"/>
    </row>
    <row r="1978" spans="1:32" x14ac:dyDescent="0.35">
      <c r="A1978" s="636"/>
      <c r="D1978" s="28"/>
      <c r="E1978" s="28"/>
      <c r="F1978" s="27"/>
      <c r="AF1978" s="1"/>
    </row>
    <row r="1979" spans="1:32" x14ac:dyDescent="0.35">
      <c r="A1979" s="636"/>
      <c r="D1979" s="28"/>
      <c r="E1979" s="28"/>
      <c r="F1979" s="27"/>
      <c r="AF1979" s="1"/>
    </row>
    <row r="1980" spans="1:32" x14ac:dyDescent="0.35">
      <c r="A1980" s="636"/>
      <c r="D1980" s="28"/>
      <c r="E1980" s="28"/>
      <c r="F1980" s="27"/>
      <c r="AF1980" s="1"/>
    </row>
    <row r="1981" spans="1:32" x14ac:dyDescent="0.35">
      <c r="A1981" s="636"/>
      <c r="D1981" s="28"/>
      <c r="E1981" s="28"/>
      <c r="F1981" s="27"/>
      <c r="AF1981" s="1"/>
    </row>
    <row r="1982" spans="1:32" x14ac:dyDescent="0.35">
      <c r="A1982" s="636"/>
      <c r="D1982" s="28"/>
      <c r="E1982" s="28"/>
      <c r="F1982" s="27"/>
      <c r="AF1982" s="1"/>
    </row>
    <row r="1983" spans="1:32" x14ac:dyDescent="0.35">
      <c r="A1983" s="636"/>
      <c r="D1983" s="28"/>
      <c r="E1983" s="28"/>
      <c r="F1983" s="27"/>
      <c r="AF1983" s="1"/>
    </row>
    <row r="1984" spans="1:32" x14ac:dyDescent="0.35">
      <c r="A1984" s="636"/>
      <c r="D1984" s="28"/>
      <c r="E1984" s="28"/>
      <c r="F1984" s="27"/>
      <c r="AF1984" s="1"/>
    </row>
    <row r="1985" spans="1:32" x14ac:dyDescent="0.35">
      <c r="A1985" s="636"/>
      <c r="D1985" s="28"/>
      <c r="E1985" s="28"/>
      <c r="F1985" s="27"/>
      <c r="AF1985" s="1"/>
    </row>
    <row r="1986" spans="1:32" x14ac:dyDescent="0.35">
      <c r="A1986" s="636"/>
      <c r="D1986" s="28"/>
      <c r="E1986" s="28"/>
      <c r="F1986" s="27"/>
      <c r="AF1986" s="1"/>
    </row>
    <row r="1987" spans="1:32" x14ac:dyDescent="0.35">
      <c r="A1987" s="636"/>
      <c r="D1987" s="28"/>
      <c r="E1987" s="28"/>
      <c r="F1987" s="27"/>
      <c r="AF1987" s="1"/>
    </row>
    <row r="1988" spans="1:32" x14ac:dyDescent="0.35">
      <c r="A1988" s="636"/>
      <c r="D1988" s="28"/>
      <c r="E1988" s="28"/>
      <c r="F1988" s="27"/>
      <c r="AF1988" s="1"/>
    </row>
    <row r="1989" spans="1:32" x14ac:dyDescent="0.35">
      <c r="A1989" s="636"/>
      <c r="D1989" s="28"/>
      <c r="E1989" s="28"/>
      <c r="F1989" s="27"/>
      <c r="AF1989" s="1"/>
    </row>
    <row r="1990" spans="1:32" x14ac:dyDescent="0.35">
      <c r="A1990" s="636"/>
      <c r="D1990" s="28"/>
      <c r="E1990" s="28"/>
      <c r="F1990" s="27"/>
      <c r="AF1990" s="1"/>
    </row>
    <row r="1991" spans="1:32" x14ac:dyDescent="0.35">
      <c r="A1991" s="636"/>
      <c r="D1991" s="28"/>
      <c r="E1991" s="28"/>
      <c r="F1991" s="27"/>
      <c r="AF1991" s="1"/>
    </row>
    <row r="1992" spans="1:32" x14ac:dyDescent="0.35">
      <c r="A1992" s="636"/>
      <c r="D1992" s="28"/>
      <c r="E1992" s="28"/>
      <c r="F1992" s="27"/>
      <c r="AF1992" s="1"/>
    </row>
    <row r="1993" spans="1:32" x14ac:dyDescent="0.35">
      <c r="A1993" s="636"/>
      <c r="D1993" s="28"/>
      <c r="E1993" s="28"/>
      <c r="F1993" s="27"/>
      <c r="AF1993" s="1"/>
    </row>
    <row r="1994" spans="1:32" x14ac:dyDescent="0.35">
      <c r="A1994" s="636"/>
      <c r="D1994" s="28"/>
      <c r="E1994" s="28"/>
      <c r="F1994" s="27"/>
      <c r="AF1994" s="1"/>
    </row>
    <row r="1995" spans="1:32" x14ac:dyDescent="0.35">
      <c r="A1995" s="636"/>
      <c r="D1995" s="28"/>
      <c r="E1995" s="28"/>
      <c r="F1995" s="27"/>
      <c r="AF1995" s="1"/>
    </row>
    <row r="1996" spans="1:32" x14ac:dyDescent="0.35">
      <c r="A1996" s="636"/>
      <c r="D1996" s="28"/>
      <c r="E1996" s="28"/>
      <c r="F1996" s="27"/>
      <c r="AF1996" s="1"/>
    </row>
    <row r="1997" spans="1:32" x14ac:dyDescent="0.35">
      <c r="A1997" s="636"/>
      <c r="D1997" s="28"/>
      <c r="E1997" s="28"/>
      <c r="F1997" s="27"/>
      <c r="AF1997" s="1"/>
    </row>
    <row r="1998" spans="1:32" x14ac:dyDescent="0.35">
      <c r="A1998" s="636"/>
      <c r="D1998" s="28"/>
      <c r="E1998" s="28"/>
      <c r="F1998" s="27"/>
      <c r="AF1998" s="1"/>
    </row>
    <row r="1999" spans="1:32" x14ac:dyDescent="0.35">
      <c r="A1999" s="636"/>
      <c r="D1999" s="28"/>
      <c r="E1999" s="28"/>
      <c r="F1999" s="27"/>
      <c r="AF1999" s="1"/>
    </row>
    <row r="2000" spans="1:32" x14ac:dyDescent="0.35">
      <c r="A2000" s="636"/>
      <c r="D2000" s="28"/>
      <c r="E2000" s="28"/>
      <c r="F2000" s="27"/>
      <c r="AF2000" s="1"/>
    </row>
    <row r="2001" spans="1:32" x14ac:dyDescent="0.35">
      <c r="A2001" s="636"/>
      <c r="D2001" s="28"/>
      <c r="E2001" s="28"/>
      <c r="F2001" s="27"/>
      <c r="AF2001" s="1"/>
    </row>
    <row r="2002" spans="1:32" ht="13.5" thickBot="1" x14ac:dyDescent="0.4">
      <c r="A2002" s="601">
        <v>507</v>
      </c>
      <c r="B2002" s="4" t="s">
        <v>1907</v>
      </c>
      <c r="AF2002" s="1"/>
    </row>
    <row r="2003" spans="1:32" ht="30.75" thickBot="1" x14ac:dyDescent="0.4">
      <c r="A2003" s="601">
        <v>508</v>
      </c>
      <c r="D2003" s="1583"/>
      <c r="E2003" s="1584"/>
      <c r="F2003" s="21" t="s">
        <v>944</v>
      </c>
      <c r="AF2003" s="1"/>
    </row>
    <row r="2004" spans="1:32" x14ac:dyDescent="0.35">
      <c r="A2004" s="636"/>
      <c r="D2004" s="1810" t="s">
        <v>1033</v>
      </c>
      <c r="E2004" s="1811"/>
      <c r="F2004" s="26" t="s">
        <v>460</v>
      </c>
      <c r="G2004" s="24"/>
      <c r="AF2004" s="1"/>
    </row>
    <row r="2005" spans="1:32" x14ac:dyDescent="0.35">
      <c r="A2005" s="636"/>
      <c r="D2005" s="1810" t="s">
        <v>537</v>
      </c>
      <c r="E2005" s="1811"/>
      <c r="F2005" s="26">
        <v>0.73738768680591749</v>
      </c>
      <c r="G2005" s="24"/>
      <c r="AF2005" s="1"/>
    </row>
    <row r="2006" spans="1:32" x14ac:dyDescent="0.35">
      <c r="A2006" s="601"/>
      <c r="D2006" s="1810" t="s">
        <v>538</v>
      </c>
      <c r="E2006" s="1811"/>
      <c r="F2006" s="26">
        <v>0.73773305528365596</v>
      </c>
      <c r="G2006" s="24"/>
      <c r="AF2006" s="1"/>
    </row>
    <row r="2007" spans="1:32" x14ac:dyDescent="0.35">
      <c r="A2007" s="636"/>
      <c r="D2007" s="1810" t="s">
        <v>539</v>
      </c>
      <c r="E2007" s="1811"/>
      <c r="F2007" s="26">
        <v>0.6449146122479269</v>
      </c>
      <c r="G2007" s="24"/>
      <c r="AF2007" s="1"/>
    </row>
    <row r="2008" spans="1:32" x14ac:dyDescent="0.35">
      <c r="A2008" s="636"/>
      <c r="D2008" s="1810" t="s">
        <v>540</v>
      </c>
      <c r="E2008" s="1811"/>
      <c r="F2008" s="26">
        <v>0.59459856979201209</v>
      </c>
      <c r="G2008" s="24"/>
      <c r="AF2008" s="1"/>
    </row>
    <row r="2009" spans="1:32" x14ac:dyDescent="0.35">
      <c r="A2009" s="636"/>
      <c r="D2009" s="1810" t="s">
        <v>541</v>
      </c>
      <c r="E2009" s="1811"/>
      <c r="F2009" s="26">
        <v>0.35276096054080869</v>
      </c>
      <c r="G2009" s="24"/>
      <c r="AF2009" s="1"/>
    </row>
    <row r="2010" spans="1:32" x14ac:dyDescent="0.35">
      <c r="A2010" s="636"/>
      <c r="D2010" s="1810" t="s">
        <v>542</v>
      </c>
      <c r="E2010" s="1811"/>
      <c r="F2010" s="26">
        <v>0.28295370411954102</v>
      </c>
      <c r="G2010" s="24"/>
      <c r="AF2010" s="1"/>
    </row>
    <row r="2011" spans="1:32" ht="13.5" thickBot="1" x14ac:dyDescent="0.4">
      <c r="A2011" s="636"/>
      <c r="D2011" s="1810" t="s">
        <v>459</v>
      </c>
      <c r="E2011" s="1811"/>
      <c r="F2011" s="26" t="s">
        <v>460</v>
      </c>
      <c r="G2011" s="24"/>
      <c r="AF2011" s="1"/>
    </row>
    <row r="2012" spans="1:32" ht="13.5" thickBot="1" x14ac:dyDescent="0.4">
      <c r="A2012" s="636"/>
      <c r="D2012" s="1681" t="s">
        <v>446</v>
      </c>
      <c r="E2012" s="1812"/>
      <c r="F2012" s="25">
        <v>0.72038418502186807</v>
      </c>
      <c r="G2012" s="24"/>
      <c r="AF2012" s="1"/>
    </row>
    <row r="2013" spans="1:32" x14ac:dyDescent="0.35">
      <c r="A2013" s="636"/>
      <c r="D2013" s="23"/>
      <c r="AF2013" s="1"/>
    </row>
    <row r="2014" spans="1:32" ht="13.5" thickBot="1" x14ac:dyDescent="0.4">
      <c r="A2014" s="636"/>
      <c r="AF2014" s="1"/>
    </row>
    <row r="2015" spans="1:32" ht="30.75" thickBot="1" x14ac:dyDescent="0.4">
      <c r="A2015" s="636"/>
      <c r="D2015" s="1583" t="s">
        <v>1</v>
      </c>
      <c r="E2015" s="1610"/>
      <c r="F2015" s="22" t="s">
        <v>944</v>
      </c>
      <c r="G2015" s="21" t="s">
        <v>944</v>
      </c>
      <c r="AF2015" s="1"/>
    </row>
    <row r="2016" spans="1:32" x14ac:dyDescent="0.35">
      <c r="A2016" s="636"/>
      <c r="D2016" s="1813" t="s">
        <v>446</v>
      </c>
      <c r="E2016" s="1814"/>
      <c r="F2016" s="20"/>
      <c r="G2016" s="19">
        <v>0.72038418502186807</v>
      </c>
      <c r="AF2016" s="1"/>
    </row>
    <row r="2017" spans="1:32" x14ac:dyDescent="0.35">
      <c r="D2017" s="1815" t="s">
        <v>1033</v>
      </c>
      <c r="E2017" s="1822"/>
      <c r="F2017" s="18" t="s">
        <v>460</v>
      </c>
      <c r="G2017" s="17"/>
    </row>
    <row r="2018" spans="1:32" x14ac:dyDescent="0.35">
      <c r="D2018" s="1815" t="s">
        <v>537</v>
      </c>
      <c r="E2018" s="1822"/>
      <c r="F2018" s="18">
        <v>0.73738768680591749</v>
      </c>
      <c r="G2018" s="17"/>
    </row>
    <row r="2019" spans="1:32" x14ac:dyDescent="0.35">
      <c r="D2019" s="1815" t="s">
        <v>538</v>
      </c>
      <c r="E2019" s="1822"/>
      <c r="F2019" s="18">
        <v>0.73773305528365596</v>
      </c>
      <c r="G2019" s="17"/>
    </row>
    <row r="2020" spans="1:32" x14ac:dyDescent="0.35">
      <c r="D2020" s="1815" t="s">
        <v>539</v>
      </c>
      <c r="E2020" s="1822"/>
      <c r="F2020" s="16">
        <v>0.6449146122479269</v>
      </c>
      <c r="G2020" s="15"/>
    </row>
    <row r="2021" spans="1:32" x14ac:dyDescent="0.35">
      <c r="D2021" s="1815" t="s">
        <v>540</v>
      </c>
      <c r="E2021" s="1822"/>
      <c r="F2021" s="16">
        <v>0.59459856979201209</v>
      </c>
      <c r="G2021" s="15"/>
    </row>
    <row r="2022" spans="1:32" x14ac:dyDescent="0.35">
      <c r="D2022" s="1815" t="s">
        <v>541</v>
      </c>
      <c r="E2022" s="1822"/>
      <c r="F2022" s="16">
        <v>0.35276096054080869</v>
      </c>
      <c r="G2022" s="15"/>
    </row>
    <row r="2023" spans="1:32" ht="15" customHeight="1" thickBot="1" x14ac:dyDescent="0.4">
      <c r="D2023" s="1823" t="s">
        <v>542</v>
      </c>
      <c r="E2023" s="1824"/>
      <c r="F2023" s="14">
        <v>0.28295370411954102</v>
      </c>
      <c r="G2023" s="13"/>
    </row>
    <row r="2024" spans="1:32" x14ac:dyDescent="0.35">
      <c r="D2024" s="12"/>
      <c r="E2024" s="1404"/>
    </row>
    <row r="2032" spans="1:32" ht="12.75" x14ac:dyDescent="0.35">
      <c r="A2032" s="636"/>
      <c r="B2032" s="10"/>
      <c r="C2032" s="9"/>
      <c r="AF2032" s="8"/>
    </row>
    <row r="2033" spans="1:32" ht="12.75" x14ac:dyDescent="0.35">
      <c r="A2033" s="636"/>
      <c r="B2033" s="10"/>
      <c r="C2033" s="9"/>
      <c r="AF2033" s="8"/>
    </row>
    <row r="2034" spans="1:32" ht="12.75" x14ac:dyDescent="0.35">
      <c r="A2034" s="636"/>
      <c r="B2034" s="10"/>
      <c r="C2034" s="9"/>
      <c r="AF2034" s="8"/>
    </row>
    <row r="2035" spans="1:32" ht="12.75" x14ac:dyDescent="0.35">
      <c r="A2035" s="636"/>
      <c r="B2035" s="10"/>
      <c r="C2035" s="9"/>
      <c r="AF2035" s="8"/>
    </row>
    <row r="2036" spans="1:32" ht="12.75" x14ac:dyDescent="0.35">
      <c r="A2036" s="636"/>
      <c r="B2036" s="10"/>
      <c r="C2036" s="9"/>
      <c r="AF2036" s="8"/>
    </row>
    <row r="2037" spans="1:32" ht="12.75" x14ac:dyDescent="0.35">
      <c r="A2037" s="636"/>
      <c r="B2037" s="10"/>
      <c r="C2037" s="9"/>
      <c r="AF2037" s="8"/>
    </row>
    <row r="2038" spans="1:32" ht="12.75" x14ac:dyDescent="0.35">
      <c r="A2038" s="636"/>
      <c r="B2038" s="10"/>
      <c r="C2038" s="9"/>
      <c r="AF2038" s="8"/>
    </row>
    <row r="2039" spans="1:32" ht="12.75" x14ac:dyDescent="0.35">
      <c r="A2039" s="636"/>
      <c r="B2039" s="10"/>
      <c r="C2039" s="9"/>
      <c r="AF2039" s="8"/>
    </row>
    <row r="2040" spans="1:32" ht="12.75" x14ac:dyDescent="0.35">
      <c r="A2040" s="636"/>
      <c r="B2040" s="10"/>
      <c r="C2040" s="9"/>
      <c r="AF2040" s="8"/>
    </row>
    <row r="2041" spans="1:32" ht="12.75" x14ac:dyDescent="0.35">
      <c r="A2041" s="636"/>
      <c r="B2041" s="10"/>
      <c r="C2041" s="9"/>
      <c r="AF2041" s="8"/>
    </row>
    <row r="2042" spans="1:32" ht="12.75" x14ac:dyDescent="0.35">
      <c r="A2042" s="636"/>
      <c r="B2042" s="10"/>
      <c r="C2042" s="9"/>
      <c r="AF2042" s="8"/>
    </row>
    <row r="2043" spans="1:32" ht="12.75" x14ac:dyDescent="0.35">
      <c r="A2043" s="636"/>
      <c r="B2043" s="10"/>
      <c r="C2043" s="9"/>
      <c r="AF2043" s="8"/>
    </row>
    <row r="2044" spans="1:32" ht="12.75" x14ac:dyDescent="0.35">
      <c r="A2044" s="636"/>
      <c r="B2044" s="10"/>
      <c r="C2044" s="9"/>
      <c r="AF2044" s="8"/>
    </row>
    <row r="2045" spans="1:32" ht="12.75" x14ac:dyDescent="0.35">
      <c r="A2045" s="636"/>
      <c r="B2045" s="10"/>
      <c r="C2045" s="9"/>
      <c r="AF2045" s="8"/>
    </row>
    <row r="2046" spans="1:32" ht="12.75" x14ac:dyDescent="0.35">
      <c r="A2046" s="636"/>
      <c r="B2046" s="10"/>
      <c r="C2046" s="9"/>
      <c r="AF2046" s="8"/>
    </row>
    <row r="2047" spans="1:32" ht="12.75" x14ac:dyDescent="0.35">
      <c r="A2047" s="636"/>
      <c r="B2047" s="10"/>
      <c r="C2047" s="9"/>
      <c r="AF2047" s="8"/>
    </row>
    <row r="2048" spans="1:32" ht="12.75" x14ac:dyDescent="0.35">
      <c r="A2048" s="636"/>
      <c r="B2048" s="10"/>
      <c r="C2048" s="9"/>
      <c r="AF2048" s="8"/>
    </row>
    <row r="2049" spans="1:32" ht="12.75" hidden="1" outlineLevel="1" x14ac:dyDescent="0.35">
      <c r="A2049" s="636"/>
      <c r="B2049" s="10"/>
      <c r="C2049" s="9"/>
      <c r="AF2049" s="8"/>
    </row>
    <row r="2050" spans="1:32" ht="12.75" hidden="1" outlineLevel="1" x14ac:dyDescent="0.35">
      <c r="A2050" s="636"/>
      <c r="B2050" s="10"/>
      <c r="C2050" s="9"/>
      <c r="AF2050" s="8"/>
    </row>
    <row r="2051" spans="1:32" ht="12.75" hidden="1" outlineLevel="1" x14ac:dyDescent="0.35">
      <c r="A2051" s="636"/>
      <c r="B2051" s="10"/>
      <c r="C2051" s="9"/>
      <c r="AF2051" s="8"/>
    </row>
    <row r="2052" spans="1:32" ht="12.75" hidden="1" outlineLevel="1" x14ac:dyDescent="0.35">
      <c r="A2052" s="636"/>
      <c r="B2052" s="10"/>
      <c r="C2052" s="9"/>
      <c r="AF2052" s="8"/>
    </row>
    <row r="2053" spans="1:32" ht="12.75" hidden="1" outlineLevel="1" x14ac:dyDescent="0.35">
      <c r="A2053" s="636"/>
      <c r="B2053" s="10"/>
      <c r="C2053" s="9"/>
      <c r="AF2053" s="8"/>
    </row>
    <row r="2054" spans="1:32" ht="12.75" hidden="1" outlineLevel="1" x14ac:dyDescent="0.35">
      <c r="A2054" s="636"/>
      <c r="B2054" s="10"/>
      <c r="C2054" s="9"/>
      <c r="AF2054" s="8"/>
    </row>
    <row r="2055" spans="1:32" ht="12.75" hidden="1" outlineLevel="1" x14ac:dyDescent="0.35">
      <c r="A2055" s="636"/>
      <c r="B2055" s="10"/>
      <c r="C2055" s="9"/>
      <c r="AF2055" s="8"/>
    </row>
    <row r="2056" spans="1:32" ht="12.75" hidden="1" outlineLevel="1" x14ac:dyDescent="0.35">
      <c r="A2056" s="636"/>
      <c r="B2056" s="10"/>
      <c r="C2056" s="9"/>
      <c r="AF2056" s="8"/>
    </row>
    <row r="2057" spans="1:32" ht="12.75" hidden="1" outlineLevel="1" x14ac:dyDescent="0.35">
      <c r="A2057" s="636"/>
      <c r="B2057" s="10"/>
      <c r="C2057" s="9"/>
      <c r="AF2057" s="8"/>
    </row>
    <row r="2058" spans="1:32" ht="12.75" hidden="1" outlineLevel="1" x14ac:dyDescent="0.35">
      <c r="A2058" s="636"/>
      <c r="B2058" s="10"/>
      <c r="C2058" s="9"/>
      <c r="AF2058" s="8"/>
    </row>
    <row r="2059" spans="1:32" ht="12.75" hidden="1" outlineLevel="1" x14ac:dyDescent="0.35">
      <c r="A2059" s="636"/>
      <c r="B2059" s="10"/>
      <c r="C2059" s="9"/>
      <c r="AF2059" s="8"/>
    </row>
    <row r="2060" spans="1:32" ht="12.75" hidden="1" outlineLevel="1" x14ac:dyDescent="0.35">
      <c r="A2060" s="636"/>
      <c r="B2060" s="10"/>
      <c r="C2060" s="9"/>
      <c r="AF2060" s="8"/>
    </row>
    <row r="2061" spans="1:32" ht="12.75" hidden="1" outlineLevel="1" x14ac:dyDescent="0.35">
      <c r="A2061" s="636"/>
      <c r="B2061" s="10"/>
      <c r="C2061" s="9"/>
      <c r="AF2061" s="8"/>
    </row>
    <row r="2062" spans="1:32" ht="12.75" hidden="1" outlineLevel="1" x14ac:dyDescent="0.35">
      <c r="A2062" s="636"/>
      <c r="B2062" s="10"/>
      <c r="C2062" s="9"/>
      <c r="AF2062" s="8"/>
    </row>
    <row r="2063" spans="1:32" ht="12.75" hidden="1" outlineLevel="1" x14ac:dyDescent="0.35">
      <c r="A2063" s="636"/>
      <c r="B2063" s="10"/>
      <c r="C2063" s="9"/>
      <c r="AF2063" s="8"/>
    </row>
    <row r="2064" spans="1:32" ht="12.75" hidden="1" outlineLevel="1" x14ac:dyDescent="0.35">
      <c r="A2064" s="636"/>
      <c r="B2064" s="10"/>
      <c r="C2064" s="9"/>
      <c r="AF2064" s="8"/>
    </row>
    <row r="2065" spans="1:32" ht="12.75" hidden="1" outlineLevel="1" x14ac:dyDescent="0.35">
      <c r="A2065" s="636"/>
      <c r="B2065" s="10"/>
      <c r="C2065" s="9"/>
      <c r="AF2065" s="8"/>
    </row>
    <row r="2066" spans="1:32" ht="12.75" hidden="1" outlineLevel="1" x14ac:dyDescent="0.35">
      <c r="A2066" s="636"/>
      <c r="B2066" s="10"/>
      <c r="C2066" s="9"/>
      <c r="AF2066" s="8"/>
    </row>
    <row r="2067" spans="1:32" ht="12.75" hidden="1" outlineLevel="1" x14ac:dyDescent="0.35">
      <c r="A2067" s="636"/>
      <c r="B2067" s="10"/>
      <c r="C2067" s="9"/>
      <c r="AF2067" s="8"/>
    </row>
    <row r="2068" spans="1:32" ht="12.75" hidden="1" outlineLevel="1" x14ac:dyDescent="0.35">
      <c r="A2068" s="636"/>
      <c r="B2068" s="10"/>
      <c r="C2068" s="9"/>
      <c r="AF2068" s="8"/>
    </row>
    <row r="2069" spans="1:32" ht="12.75" hidden="1" outlineLevel="1" x14ac:dyDescent="0.35">
      <c r="A2069" s="636"/>
      <c r="B2069" s="10"/>
      <c r="C2069" s="9"/>
      <c r="AF2069" s="8"/>
    </row>
    <row r="2070" spans="1:32" ht="12.75" hidden="1" outlineLevel="1" x14ac:dyDescent="0.35">
      <c r="A2070" s="636"/>
      <c r="B2070" s="10"/>
      <c r="C2070" s="9"/>
      <c r="AF2070" s="8"/>
    </row>
    <row r="2071" spans="1:32" ht="12.75" hidden="1" outlineLevel="1" x14ac:dyDescent="0.35">
      <c r="A2071" s="636"/>
      <c r="B2071" s="10"/>
      <c r="C2071" s="9"/>
      <c r="AF2071" s="8"/>
    </row>
    <row r="2072" spans="1:32" ht="12.75" hidden="1" outlineLevel="1" x14ac:dyDescent="0.35">
      <c r="A2072" s="636"/>
      <c r="B2072" s="10"/>
      <c r="C2072" s="9"/>
      <c r="AF2072" s="8"/>
    </row>
    <row r="2073" spans="1:32" ht="12.75" hidden="1" outlineLevel="1" x14ac:dyDescent="0.35">
      <c r="A2073" s="636"/>
      <c r="B2073" s="10"/>
      <c r="C2073" s="9"/>
      <c r="AF2073" s="8"/>
    </row>
    <row r="2074" spans="1:32" ht="12.75" hidden="1" outlineLevel="1" x14ac:dyDescent="0.35">
      <c r="A2074" s="636"/>
      <c r="B2074" s="10"/>
      <c r="C2074" s="9"/>
      <c r="AF2074" s="8"/>
    </row>
    <row r="2075" spans="1:32" ht="12.75" hidden="1" outlineLevel="1" x14ac:dyDescent="0.35">
      <c r="A2075" s="636"/>
      <c r="B2075" s="10"/>
      <c r="C2075" s="9"/>
      <c r="AF2075" s="8"/>
    </row>
    <row r="2076" spans="1:32" ht="12.75" hidden="1" outlineLevel="1" x14ac:dyDescent="0.35">
      <c r="A2076" s="636"/>
      <c r="B2076" s="10"/>
      <c r="C2076" s="9"/>
      <c r="AF2076" s="8"/>
    </row>
    <row r="2077" spans="1:32" ht="12.75" hidden="1" outlineLevel="1" x14ac:dyDescent="0.35">
      <c r="A2077" s="636"/>
      <c r="B2077" s="10"/>
      <c r="C2077" s="9"/>
      <c r="AF2077" s="8"/>
    </row>
    <row r="2078" spans="1:32" ht="12.75" hidden="1" outlineLevel="1" x14ac:dyDescent="0.35">
      <c r="A2078" s="636"/>
      <c r="B2078" s="10"/>
      <c r="C2078" s="9"/>
      <c r="AF2078" s="8"/>
    </row>
    <row r="2079" spans="1:32" ht="12.75" hidden="1" outlineLevel="1" x14ac:dyDescent="0.35">
      <c r="A2079" s="636"/>
      <c r="B2079" s="10"/>
      <c r="C2079" s="9"/>
      <c r="AF2079" s="8"/>
    </row>
    <row r="2080" spans="1:32" ht="12.75" hidden="1" outlineLevel="1" x14ac:dyDescent="0.35">
      <c r="A2080" s="636"/>
      <c r="B2080" s="10"/>
      <c r="C2080" s="9"/>
      <c r="AF2080" s="8"/>
    </row>
    <row r="2081" spans="1:32" ht="12.75" hidden="1" outlineLevel="1" x14ac:dyDescent="0.35">
      <c r="A2081" s="636"/>
      <c r="B2081" s="10"/>
      <c r="C2081" s="9"/>
      <c r="AF2081" s="8"/>
    </row>
    <row r="2082" spans="1:32" ht="12.75" hidden="1" outlineLevel="1" x14ac:dyDescent="0.35">
      <c r="A2082" s="636"/>
      <c r="B2082" s="10"/>
      <c r="C2082" s="9"/>
      <c r="AF2082" s="8"/>
    </row>
    <row r="2083" spans="1:32" ht="12.75" hidden="1" outlineLevel="1" x14ac:dyDescent="0.35">
      <c r="A2083" s="636"/>
      <c r="B2083" s="10"/>
      <c r="C2083" s="9"/>
      <c r="AF2083" s="8"/>
    </row>
    <row r="2084" spans="1:32" ht="12.75" hidden="1" outlineLevel="1" x14ac:dyDescent="0.35">
      <c r="A2084" s="636"/>
      <c r="B2084" s="10"/>
      <c r="C2084" s="9"/>
      <c r="AF2084" s="8"/>
    </row>
    <row r="2085" spans="1:32" ht="12.75" hidden="1" outlineLevel="1" x14ac:dyDescent="0.35">
      <c r="A2085" s="636"/>
      <c r="B2085" s="10"/>
      <c r="C2085" s="9"/>
      <c r="AF2085" s="8"/>
    </row>
    <row r="2086" spans="1:32" ht="12.75" hidden="1" outlineLevel="1" x14ac:dyDescent="0.35">
      <c r="A2086" s="636"/>
      <c r="B2086" s="10"/>
      <c r="C2086" s="9"/>
      <c r="AF2086" s="8"/>
    </row>
    <row r="2087" spans="1:32" ht="12.75" hidden="1" outlineLevel="1" x14ac:dyDescent="0.35">
      <c r="A2087" s="636"/>
      <c r="B2087" s="10"/>
      <c r="C2087" s="9"/>
      <c r="AF2087" s="8"/>
    </row>
    <row r="2088" spans="1:32" ht="12.75" hidden="1" outlineLevel="1" x14ac:dyDescent="0.35">
      <c r="A2088" s="636"/>
      <c r="B2088" s="10"/>
      <c r="C2088" s="9"/>
      <c r="AF2088" s="8"/>
    </row>
    <row r="2089" spans="1:32" ht="12.75" hidden="1" outlineLevel="1" x14ac:dyDescent="0.35">
      <c r="A2089" s="636"/>
      <c r="B2089" s="10"/>
      <c r="C2089" s="9"/>
      <c r="AF2089" s="8"/>
    </row>
    <row r="2090" spans="1:32" ht="12.75" hidden="1" outlineLevel="1" x14ac:dyDescent="0.35">
      <c r="A2090" s="636"/>
      <c r="B2090" s="10"/>
      <c r="C2090" s="9"/>
      <c r="AF2090" s="8"/>
    </row>
    <row r="2091" spans="1:32" ht="12.75" hidden="1" outlineLevel="1" x14ac:dyDescent="0.35">
      <c r="A2091" s="636"/>
      <c r="B2091" s="10"/>
      <c r="C2091" s="9"/>
      <c r="AF2091" s="8"/>
    </row>
    <row r="2092" spans="1:32" ht="12.75" hidden="1" outlineLevel="1" x14ac:dyDescent="0.35">
      <c r="A2092" s="636"/>
      <c r="B2092" s="10"/>
      <c r="C2092" s="9"/>
      <c r="AF2092" s="8"/>
    </row>
    <row r="2093" spans="1:32" ht="12.75" hidden="1" outlineLevel="1" x14ac:dyDescent="0.35">
      <c r="A2093" s="636"/>
      <c r="B2093" s="10"/>
      <c r="C2093" s="9"/>
      <c r="AF2093" s="8"/>
    </row>
    <row r="2094" spans="1:32" ht="12.75" hidden="1" outlineLevel="1" x14ac:dyDescent="0.35">
      <c r="A2094" s="636"/>
      <c r="B2094" s="10"/>
      <c r="C2094" s="9"/>
      <c r="AF2094" s="8"/>
    </row>
    <row r="2095" spans="1:32" ht="12.75" hidden="1" outlineLevel="1" x14ac:dyDescent="0.35">
      <c r="A2095" s="636"/>
      <c r="B2095" s="10"/>
      <c r="C2095" s="9"/>
      <c r="AF2095" s="8"/>
    </row>
    <row r="2096" spans="1:32" ht="12.75" hidden="1" outlineLevel="1" x14ac:dyDescent="0.35">
      <c r="A2096" s="636"/>
      <c r="B2096" s="10"/>
      <c r="C2096" s="9"/>
      <c r="AF2096" s="8"/>
    </row>
    <row r="2097" spans="1:32" ht="12.75" hidden="1" outlineLevel="1" x14ac:dyDescent="0.35">
      <c r="A2097" s="636"/>
      <c r="B2097" s="10"/>
      <c r="C2097" s="9"/>
      <c r="AF2097" s="8"/>
    </row>
    <row r="2098" spans="1:32" ht="12.75" hidden="1" outlineLevel="1" x14ac:dyDescent="0.35">
      <c r="A2098" s="636"/>
      <c r="B2098" s="10"/>
      <c r="C2098" s="9"/>
      <c r="AF2098" s="8"/>
    </row>
    <row r="2099" spans="1:32" ht="12.75" hidden="1" outlineLevel="1" x14ac:dyDescent="0.35">
      <c r="A2099" s="636"/>
      <c r="B2099" s="10"/>
      <c r="C2099" s="9"/>
      <c r="AF2099" s="8"/>
    </row>
    <row r="2100" spans="1:32" ht="12.75" hidden="1" outlineLevel="1" x14ac:dyDescent="0.35">
      <c r="A2100" s="636"/>
      <c r="B2100" s="10"/>
      <c r="C2100" s="9"/>
      <c r="AF2100" s="8"/>
    </row>
    <row r="2101" spans="1:32" ht="12.75" hidden="1" outlineLevel="1" x14ac:dyDescent="0.35">
      <c r="A2101" s="636"/>
      <c r="B2101" s="10"/>
      <c r="C2101" s="9"/>
      <c r="AF2101" s="8"/>
    </row>
    <row r="2102" spans="1:32" ht="12.75" hidden="1" outlineLevel="1" x14ac:dyDescent="0.35">
      <c r="A2102" s="636"/>
      <c r="B2102" s="10"/>
      <c r="C2102" s="9"/>
      <c r="AF2102" s="8"/>
    </row>
    <row r="2103" spans="1:32" ht="12.75" hidden="1" outlineLevel="1" x14ac:dyDescent="0.35">
      <c r="A2103" s="636"/>
      <c r="B2103" s="10"/>
      <c r="C2103" s="9"/>
      <c r="AF2103" s="8"/>
    </row>
    <row r="2104" spans="1:32" ht="12.75" hidden="1" outlineLevel="1" x14ac:dyDescent="0.35">
      <c r="A2104" s="636"/>
      <c r="B2104" s="10"/>
      <c r="C2104" s="9"/>
      <c r="AF2104" s="8"/>
    </row>
    <row r="2105" spans="1:32" ht="12.75" hidden="1" outlineLevel="1" x14ac:dyDescent="0.35">
      <c r="A2105" s="636"/>
      <c r="B2105" s="10"/>
      <c r="C2105" s="9"/>
      <c r="AF2105" s="8"/>
    </row>
    <row r="2106" spans="1:32" ht="12.75" hidden="1" outlineLevel="1" x14ac:dyDescent="0.35">
      <c r="A2106" s="636"/>
      <c r="B2106" s="10"/>
      <c r="C2106" s="9"/>
      <c r="AF2106" s="8"/>
    </row>
    <row r="2107" spans="1:32" ht="12.75" hidden="1" outlineLevel="1" x14ac:dyDescent="0.35">
      <c r="A2107" s="636"/>
      <c r="B2107" s="10"/>
      <c r="C2107" s="9"/>
      <c r="AF2107" s="8"/>
    </row>
    <row r="2108" spans="1:32" ht="12.75" hidden="1" outlineLevel="1" x14ac:dyDescent="0.35">
      <c r="A2108" s="636"/>
      <c r="B2108" s="10"/>
      <c r="C2108" s="9"/>
      <c r="AF2108" s="8"/>
    </row>
    <row r="2109" spans="1:32" ht="12.75" hidden="1" outlineLevel="1" x14ac:dyDescent="0.35">
      <c r="A2109" s="636"/>
      <c r="B2109" s="10"/>
      <c r="C2109" s="9"/>
      <c r="AF2109" s="8"/>
    </row>
    <row r="2110" spans="1:32" ht="12.75" hidden="1" outlineLevel="1" x14ac:dyDescent="0.35">
      <c r="A2110" s="636"/>
      <c r="B2110" s="10"/>
      <c r="C2110" s="9"/>
      <c r="AF2110" s="8"/>
    </row>
    <row r="2111" spans="1:32" ht="12.75" hidden="1" outlineLevel="1" x14ac:dyDescent="0.35">
      <c r="A2111" s="636"/>
      <c r="B2111" s="10"/>
      <c r="C2111" s="9"/>
      <c r="AF2111" s="8"/>
    </row>
    <row r="2112" spans="1:32" ht="12.75" hidden="1" outlineLevel="1" x14ac:dyDescent="0.35">
      <c r="A2112" s="636"/>
      <c r="B2112" s="10"/>
      <c r="C2112" s="9"/>
      <c r="AF2112" s="8"/>
    </row>
    <row r="2113" spans="1:32" collapsed="1" x14ac:dyDescent="0.35">
      <c r="A2113" s="642" t="s">
        <v>0</v>
      </c>
      <c r="AF2113" s="1"/>
    </row>
    <row r="2114" spans="1:32" x14ac:dyDescent="0.35">
      <c r="A2114" s="601">
        <v>435</v>
      </c>
      <c r="D2114" s="1" t="s">
        <v>154</v>
      </c>
      <c r="AF2114" s="1"/>
    </row>
    <row r="2115" spans="1:32" x14ac:dyDescent="0.35">
      <c r="A2115" s="601">
        <v>436</v>
      </c>
      <c r="D2115" s="1" t="s">
        <v>173</v>
      </c>
      <c r="AF2115" s="1"/>
    </row>
    <row r="2116" spans="1:32" x14ac:dyDescent="0.35">
      <c r="A2116" s="601">
        <v>437</v>
      </c>
      <c r="D2116" s="1" t="s">
        <v>172</v>
      </c>
      <c r="AF2116" s="1"/>
    </row>
    <row r="2117" spans="1:32" x14ac:dyDescent="0.35">
      <c r="A2117" s="601">
        <v>438</v>
      </c>
      <c r="D2117" s="1" t="s">
        <v>169</v>
      </c>
      <c r="AF2117" s="1"/>
    </row>
    <row r="2118" spans="1:32" x14ac:dyDescent="0.35">
      <c r="A2118" s="601">
        <v>439</v>
      </c>
      <c r="D2118" s="1" t="s">
        <v>172</v>
      </c>
      <c r="AF2118" s="1"/>
    </row>
    <row r="2119" spans="1:32" x14ac:dyDescent="0.35">
      <c r="A2119" s="601">
        <v>440</v>
      </c>
      <c r="D2119" s="1" t="s">
        <v>171</v>
      </c>
      <c r="AF2119" s="1"/>
    </row>
    <row r="2120" spans="1:32" x14ac:dyDescent="0.35">
      <c r="A2120" s="601">
        <v>441</v>
      </c>
      <c r="D2120" s="1" t="s">
        <v>170</v>
      </c>
      <c r="AF2120" s="1"/>
    </row>
    <row r="2121" spans="1:32" x14ac:dyDescent="0.35">
      <c r="A2121" s="601">
        <v>442</v>
      </c>
      <c r="D2121" s="1" t="s">
        <v>169</v>
      </c>
      <c r="AF2121" s="1"/>
    </row>
    <row r="2122" spans="1:32" x14ac:dyDescent="0.35">
      <c r="A2122" s="601">
        <v>443</v>
      </c>
      <c r="D2122" s="1" t="s">
        <v>168</v>
      </c>
      <c r="AF2122" s="1"/>
    </row>
    <row r="2123" spans="1:32" x14ac:dyDescent="0.35">
      <c r="A2123" s="601">
        <v>444</v>
      </c>
      <c r="D2123" s="1" t="s">
        <v>151</v>
      </c>
      <c r="AF2123" s="1"/>
    </row>
    <row r="2124" spans="1:32" x14ac:dyDescent="0.35">
      <c r="A2124" s="601">
        <v>445</v>
      </c>
      <c r="D2124" s="1" t="s">
        <v>265</v>
      </c>
      <c r="AF2124" s="1"/>
    </row>
    <row r="2125" spans="1:32" x14ac:dyDescent="0.35">
      <c r="A2125" s="601">
        <v>446</v>
      </c>
      <c r="D2125" s="1" t="s">
        <v>151</v>
      </c>
      <c r="AF2125" s="1"/>
    </row>
    <row r="2126" spans="1:32" x14ac:dyDescent="0.35">
      <c r="A2126" s="601">
        <v>447</v>
      </c>
      <c r="D2126" s="1" t="s">
        <v>182</v>
      </c>
      <c r="AF2126" s="1"/>
    </row>
    <row r="2127" spans="1:32" x14ac:dyDescent="0.35">
      <c r="A2127" s="601">
        <v>448</v>
      </c>
      <c r="D2127" s="1" t="s">
        <v>410</v>
      </c>
      <c r="AF2127" s="1"/>
    </row>
    <row r="2128" spans="1:32" x14ac:dyDescent="0.35">
      <c r="A2128" s="601">
        <v>449</v>
      </c>
      <c r="D2128" s="1" t="s">
        <v>314</v>
      </c>
      <c r="AF2128" s="1"/>
    </row>
    <row r="2129" spans="1:32" x14ac:dyDescent="0.35">
      <c r="A2129" s="601">
        <v>450</v>
      </c>
      <c r="D2129" s="1" t="s">
        <v>166</v>
      </c>
      <c r="AF2129" s="1"/>
    </row>
    <row r="2130" spans="1:32" x14ac:dyDescent="0.35">
      <c r="A2130" s="601">
        <v>451</v>
      </c>
      <c r="D2130" s="1" t="s">
        <v>165</v>
      </c>
      <c r="AF2130" s="1"/>
    </row>
    <row r="2131" spans="1:32" x14ac:dyDescent="0.35">
      <c r="A2131" s="601">
        <v>452</v>
      </c>
      <c r="D2131" s="1" t="s">
        <v>269</v>
      </c>
      <c r="AF2131" s="1"/>
    </row>
    <row r="2132" spans="1:32" x14ac:dyDescent="0.35">
      <c r="A2132" s="601">
        <v>453</v>
      </c>
      <c r="D2132" s="1" t="s">
        <v>181</v>
      </c>
      <c r="AF2132" s="1"/>
    </row>
    <row r="2133" spans="1:32" x14ac:dyDescent="0.35">
      <c r="A2133" s="601">
        <v>454</v>
      </c>
      <c r="D2133" s="1" t="s">
        <v>164</v>
      </c>
      <c r="AF2133" s="1"/>
    </row>
    <row r="2134" spans="1:32" x14ac:dyDescent="0.35">
      <c r="A2134" s="601">
        <v>455</v>
      </c>
      <c r="D2134" s="1" t="s">
        <v>221</v>
      </c>
      <c r="AF2134" s="1"/>
    </row>
    <row r="2135" spans="1:32" x14ac:dyDescent="0.35">
      <c r="A2135" s="601">
        <v>456</v>
      </c>
      <c r="D2135" s="1" t="s">
        <v>411</v>
      </c>
      <c r="AF2135" s="1"/>
    </row>
    <row r="2136" spans="1:32" x14ac:dyDescent="0.35">
      <c r="A2136" s="601">
        <v>457</v>
      </c>
      <c r="D2136" s="1" t="s">
        <v>266</v>
      </c>
      <c r="AF2136" s="1"/>
    </row>
    <row r="2137" spans="1:32" x14ac:dyDescent="0.35">
      <c r="A2137" s="601">
        <v>458</v>
      </c>
      <c r="D2137" s="1" t="s">
        <v>177</v>
      </c>
      <c r="AF2137" s="1"/>
    </row>
    <row r="2138" spans="1:32" x14ac:dyDescent="0.35">
      <c r="A2138" s="601">
        <v>459</v>
      </c>
      <c r="D2138" s="1" t="s">
        <v>266</v>
      </c>
      <c r="AF2138" s="1"/>
    </row>
    <row r="2139" spans="1:32" x14ac:dyDescent="0.35">
      <c r="A2139" s="601">
        <v>460</v>
      </c>
      <c r="D2139" s="1" t="s">
        <v>151</v>
      </c>
      <c r="AF2139" s="1"/>
    </row>
    <row r="2140" spans="1:32" x14ac:dyDescent="0.35">
      <c r="A2140" s="601">
        <v>461</v>
      </c>
      <c r="D2140" s="1" t="s">
        <v>151</v>
      </c>
      <c r="AF2140" s="1"/>
    </row>
    <row r="2141" spans="1:32" x14ac:dyDescent="0.35">
      <c r="A2141" s="601">
        <v>462</v>
      </c>
      <c r="D2141" s="1" t="s">
        <v>352</v>
      </c>
      <c r="AF2141" s="1"/>
    </row>
    <row r="2142" spans="1:32" x14ac:dyDescent="0.35">
      <c r="A2142" s="601">
        <v>463</v>
      </c>
      <c r="D2142" s="1" t="s">
        <v>412</v>
      </c>
      <c r="AF2142" s="1"/>
    </row>
    <row r="2143" spans="1:32" x14ac:dyDescent="0.35">
      <c r="A2143" s="601">
        <v>464</v>
      </c>
      <c r="D2143" s="1" t="s">
        <v>413</v>
      </c>
      <c r="AF2143" s="1"/>
    </row>
    <row r="2144" spans="1:32" x14ac:dyDescent="0.35">
      <c r="A2144" s="601">
        <v>465</v>
      </c>
      <c r="D2144" s="1" t="s">
        <v>414</v>
      </c>
      <c r="AF2144" s="1"/>
    </row>
    <row r="2145" spans="1:32" x14ac:dyDescent="0.35">
      <c r="A2145" s="601">
        <v>466</v>
      </c>
      <c r="D2145" s="1" t="s">
        <v>357</v>
      </c>
      <c r="AF2145" s="1"/>
    </row>
    <row r="2146" spans="1:32" x14ac:dyDescent="0.35">
      <c r="A2146" s="601">
        <v>467</v>
      </c>
      <c r="D2146" s="1" t="s">
        <v>358</v>
      </c>
      <c r="AF2146" s="1"/>
    </row>
    <row r="2147" spans="1:32" x14ac:dyDescent="0.35">
      <c r="A2147" s="601">
        <v>468</v>
      </c>
      <c r="D2147" s="1" t="s">
        <v>163</v>
      </c>
      <c r="AF2147" s="1"/>
    </row>
    <row r="2148" spans="1:32" x14ac:dyDescent="0.35">
      <c r="A2148" s="601">
        <v>469</v>
      </c>
      <c r="D2148" s="1" t="s">
        <v>415</v>
      </c>
      <c r="AF2148" s="1"/>
    </row>
    <row r="2149" spans="1:32" x14ac:dyDescent="0.35">
      <c r="A2149" s="601">
        <v>470</v>
      </c>
      <c r="D2149" s="1" t="s">
        <v>163</v>
      </c>
      <c r="AF2149" s="1"/>
    </row>
    <row r="2150" spans="1:32" x14ac:dyDescent="0.35">
      <c r="A2150" s="601">
        <v>471</v>
      </c>
      <c r="D2150" s="1" t="s">
        <v>415</v>
      </c>
      <c r="AF2150" s="1"/>
    </row>
    <row r="2151" spans="1:32" x14ac:dyDescent="0.35">
      <c r="A2151" s="601">
        <v>472</v>
      </c>
      <c r="D2151" s="1" t="s">
        <v>361</v>
      </c>
      <c r="AF2151" s="1"/>
    </row>
    <row r="2152" spans="1:32" x14ac:dyDescent="0.35">
      <c r="A2152" s="601">
        <v>473</v>
      </c>
      <c r="D2152" s="1" t="s">
        <v>176</v>
      </c>
      <c r="AF2152" s="1"/>
    </row>
    <row r="2153" spans="1:32" x14ac:dyDescent="0.35">
      <c r="A2153" s="601">
        <v>474</v>
      </c>
      <c r="D2153" s="1" t="s">
        <v>162</v>
      </c>
      <c r="AF2153" s="1"/>
    </row>
    <row r="2154" spans="1:32" x14ac:dyDescent="0.35">
      <c r="A2154" s="601">
        <v>475</v>
      </c>
      <c r="D2154" s="1" t="s">
        <v>416</v>
      </c>
      <c r="AF2154" s="1"/>
    </row>
    <row r="2155" spans="1:32" x14ac:dyDescent="0.35">
      <c r="A2155" s="601">
        <v>476</v>
      </c>
      <c r="D2155" s="1" t="s">
        <v>152</v>
      </c>
      <c r="AF2155" s="1"/>
    </row>
    <row r="2156" spans="1:32" x14ac:dyDescent="0.35">
      <c r="A2156" s="601">
        <v>477</v>
      </c>
      <c r="D2156" s="1" t="s">
        <v>254</v>
      </c>
      <c r="AF2156" s="1"/>
    </row>
    <row r="2157" spans="1:32" x14ac:dyDescent="0.35">
      <c r="A2157" s="601">
        <v>478</v>
      </c>
      <c r="D2157" s="1" t="s">
        <v>279</v>
      </c>
      <c r="AF2157" s="1"/>
    </row>
    <row r="2158" spans="1:32" x14ac:dyDescent="0.35">
      <c r="A2158" s="601">
        <v>479</v>
      </c>
      <c r="D2158" s="1" t="s">
        <v>214</v>
      </c>
      <c r="AF2158" s="1"/>
    </row>
    <row r="2159" spans="1:32" x14ac:dyDescent="0.35">
      <c r="A2159" s="601">
        <v>480</v>
      </c>
      <c r="D2159" s="1" t="s">
        <v>306</v>
      </c>
      <c r="AF2159" s="1"/>
    </row>
    <row r="2160" spans="1:32" x14ac:dyDescent="0.35">
      <c r="A2160" s="601">
        <v>481</v>
      </c>
      <c r="D2160" s="1" t="s">
        <v>161</v>
      </c>
      <c r="AF2160" s="1"/>
    </row>
    <row r="2161" spans="1:32" x14ac:dyDescent="0.35">
      <c r="A2161" s="601">
        <v>482</v>
      </c>
      <c r="D2161" s="1" t="s">
        <v>160</v>
      </c>
      <c r="AF2161" s="1"/>
    </row>
    <row r="2162" spans="1:32" x14ac:dyDescent="0.35">
      <c r="A2162" s="601">
        <v>483</v>
      </c>
      <c r="D2162" s="1" t="s">
        <v>363</v>
      </c>
      <c r="AF2162" s="1"/>
    </row>
    <row r="2163" spans="1:32" x14ac:dyDescent="0.35">
      <c r="A2163" s="601">
        <v>484</v>
      </c>
      <c r="D2163" s="1" t="s">
        <v>151</v>
      </c>
      <c r="AF2163" s="1"/>
    </row>
    <row r="2164" spans="1:32" x14ac:dyDescent="0.35">
      <c r="A2164" s="601">
        <v>485</v>
      </c>
      <c r="D2164" s="1" t="s">
        <v>327</v>
      </c>
      <c r="AF2164" s="1"/>
    </row>
    <row r="2165" spans="1:32" x14ac:dyDescent="0.35">
      <c r="A2165" s="601">
        <v>486</v>
      </c>
      <c r="D2165" s="1" t="s">
        <v>159</v>
      </c>
      <c r="AF2165" s="1"/>
    </row>
    <row r="2166" spans="1:32" x14ac:dyDescent="0.35">
      <c r="A2166" s="601">
        <v>487</v>
      </c>
      <c r="D2166" s="1" t="s">
        <v>200</v>
      </c>
      <c r="AF2166" s="1"/>
    </row>
    <row r="2167" spans="1:32" x14ac:dyDescent="0.35">
      <c r="A2167" s="601">
        <v>488</v>
      </c>
      <c r="D2167" s="1" t="s">
        <v>234</v>
      </c>
      <c r="AF2167" s="1"/>
    </row>
    <row r="2168" spans="1:32" x14ac:dyDescent="0.35">
      <c r="A2168" s="601">
        <v>489</v>
      </c>
      <c r="D2168" s="1" t="s">
        <v>223</v>
      </c>
      <c r="AF2168" s="1"/>
    </row>
    <row r="2169" spans="1:32" x14ac:dyDescent="0.35">
      <c r="A2169" s="601">
        <v>490</v>
      </c>
      <c r="D2169" s="1" t="s">
        <v>235</v>
      </c>
      <c r="AF2169" s="1"/>
    </row>
    <row r="2170" spans="1:32" x14ac:dyDescent="0.35">
      <c r="A2170" s="601">
        <v>491</v>
      </c>
      <c r="D2170" s="1" t="s">
        <v>223</v>
      </c>
      <c r="AF2170" s="1"/>
    </row>
    <row r="2171" spans="1:32" x14ac:dyDescent="0.35">
      <c r="A2171" s="601">
        <v>492</v>
      </c>
      <c r="D2171" s="1" t="s">
        <v>151</v>
      </c>
      <c r="AF2171" s="1"/>
    </row>
    <row r="2172" spans="1:32" x14ac:dyDescent="0.35">
      <c r="A2172" s="601">
        <v>493</v>
      </c>
      <c r="D2172" s="1" t="s">
        <v>267</v>
      </c>
      <c r="AF2172" s="1"/>
    </row>
    <row r="2173" spans="1:32" x14ac:dyDescent="0.35">
      <c r="A2173" s="601">
        <v>494</v>
      </c>
      <c r="D2173" s="1" t="s">
        <v>364</v>
      </c>
      <c r="AF2173" s="1"/>
    </row>
    <row r="2174" spans="1:32" x14ac:dyDescent="0.35">
      <c r="A2174" s="601">
        <v>495</v>
      </c>
      <c r="D2174" s="1" t="s">
        <v>365</v>
      </c>
      <c r="AF2174" s="1"/>
    </row>
    <row r="2175" spans="1:32" x14ac:dyDescent="0.35">
      <c r="A2175" s="601">
        <v>496</v>
      </c>
      <c r="D2175" s="1" t="s">
        <v>158</v>
      </c>
      <c r="AF2175" s="1"/>
    </row>
    <row r="2176" spans="1:32" x14ac:dyDescent="0.35">
      <c r="A2176" s="601">
        <v>497</v>
      </c>
      <c r="D2176" s="1" t="s">
        <v>157</v>
      </c>
      <c r="AF2176" s="1"/>
    </row>
    <row r="2177" spans="1:32" x14ac:dyDescent="0.35">
      <c r="A2177" s="601">
        <v>498</v>
      </c>
      <c r="D2177" s="1" t="s">
        <v>156</v>
      </c>
      <c r="AF2177" s="1"/>
    </row>
    <row r="2178" spans="1:32" x14ac:dyDescent="0.35">
      <c r="A2178" s="601">
        <v>499</v>
      </c>
      <c r="D2178" s="1" t="s">
        <v>180</v>
      </c>
      <c r="AF2178" s="1"/>
    </row>
    <row r="2179" spans="1:32" x14ac:dyDescent="0.35">
      <c r="A2179" s="601">
        <v>500</v>
      </c>
      <c r="D2179" s="1" t="s">
        <v>218</v>
      </c>
      <c r="AF2179" s="1"/>
    </row>
    <row r="2180" spans="1:32" x14ac:dyDescent="0.35">
      <c r="A2180" s="601">
        <v>501</v>
      </c>
      <c r="D2180" s="1" t="s">
        <v>262</v>
      </c>
      <c r="AF2180" s="1"/>
    </row>
    <row r="2181" spans="1:32" x14ac:dyDescent="0.35">
      <c r="A2181" s="601">
        <v>502</v>
      </c>
      <c r="D2181" s="1" t="s">
        <v>219</v>
      </c>
      <c r="AF2181" s="1"/>
    </row>
    <row r="2182" spans="1:32" x14ac:dyDescent="0.35">
      <c r="A2182" s="601">
        <v>503</v>
      </c>
      <c r="D2182" s="1" t="s">
        <v>179</v>
      </c>
      <c r="AF2182" s="1"/>
    </row>
    <row r="2183" spans="1:32" x14ac:dyDescent="0.35">
      <c r="A2183" s="601">
        <v>504</v>
      </c>
      <c r="D2183" s="1" t="s">
        <v>366</v>
      </c>
      <c r="AF2183" s="1"/>
    </row>
    <row r="2184" spans="1:32" x14ac:dyDescent="0.35">
      <c r="A2184" s="601">
        <v>505</v>
      </c>
      <c r="D2184" s="1" t="s">
        <v>367</v>
      </c>
      <c r="AF2184" s="1"/>
    </row>
    <row r="2185" spans="1:32" x14ac:dyDescent="0.35">
      <c r="A2185" s="601">
        <v>506</v>
      </c>
      <c r="D2185" s="1" t="s">
        <v>151</v>
      </c>
      <c r="AF2185" s="1"/>
    </row>
    <row r="2186" spans="1:32" x14ac:dyDescent="0.35">
      <c r="A2186" s="601">
        <v>507</v>
      </c>
      <c r="D2186" s="1" t="s">
        <v>151</v>
      </c>
      <c r="AF2186" s="1"/>
    </row>
    <row r="2187" spans="1:32" x14ac:dyDescent="0.35">
      <c r="A2187" s="601">
        <v>508</v>
      </c>
      <c r="D2187" s="1" t="s">
        <v>155</v>
      </c>
      <c r="AF2187" s="1"/>
    </row>
    <row r="2188" spans="1:32" x14ac:dyDescent="0.35">
      <c r="A2188" s="601" t="s">
        <v>460</v>
      </c>
      <c r="D2188" s="1" t="s">
        <v>460</v>
      </c>
      <c r="AF2188" s="1"/>
    </row>
    <row r="2189" spans="1:32" x14ac:dyDescent="0.35">
      <c r="A2189" s="601" t="s">
        <v>460</v>
      </c>
      <c r="D2189" s="1" t="s">
        <v>460</v>
      </c>
      <c r="AF2189" s="1"/>
    </row>
    <row r="2190" spans="1:32" x14ac:dyDescent="0.35">
      <c r="A2190" s="601" t="s">
        <v>460</v>
      </c>
      <c r="D2190" s="1" t="s">
        <v>460</v>
      </c>
      <c r="AF2190" s="1"/>
    </row>
    <row r="2191" spans="1:32" x14ac:dyDescent="0.35">
      <c r="A2191" s="601" t="s">
        <v>460</v>
      </c>
      <c r="D2191" s="1" t="s">
        <v>460</v>
      </c>
      <c r="AF2191" s="1"/>
    </row>
    <row r="2192" spans="1:32" x14ac:dyDescent="0.35">
      <c r="A2192" s="601" t="s">
        <v>460</v>
      </c>
      <c r="D2192" s="1" t="s">
        <v>460</v>
      </c>
      <c r="AF2192" s="1"/>
    </row>
    <row r="2193" spans="1:32" x14ac:dyDescent="0.35">
      <c r="A2193" s="601" t="s">
        <v>460</v>
      </c>
      <c r="D2193" s="1" t="s">
        <v>460</v>
      </c>
      <c r="AF2193" s="1"/>
    </row>
    <row r="2194" spans="1:32" x14ac:dyDescent="0.35">
      <c r="A2194" s="601" t="s">
        <v>460</v>
      </c>
      <c r="D2194" s="1" t="s">
        <v>460</v>
      </c>
      <c r="AF2194" s="1"/>
    </row>
    <row r="2195" spans="1:32" x14ac:dyDescent="0.35">
      <c r="A2195" s="601" t="s">
        <v>460</v>
      </c>
      <c r="D2195" s="1" t="s">
        <v>460</v>
      </c>
      <c r="AF2195" s="1"/>
    </row>
    <row r="2196" spans="1:32" x14ac:dyDescent="0.35">
      <c r="A2196" s="601" t="s">
        <v>460</v>
      </c>
      <c r="D2196" s="1" t="s">
        <v>460</v>
      </c>
      <c r="AF2196" s="1"/>
    </row>
    <row r="2197" spans="1:32" x14ac:dyDescent="0.35">
      <c r="A2197" s="601" t="s">
        <v>460</v>
      </c>
      <c r="D2197" s="1" t="s">
        <v>460</v>
      </c>
      <c r="AF2197" s="1"/>
    </row>
    <row r="2198" spans="1:32" x14ac:dyDescent="0.35">
      <c r="A2198" s="601" t="s">
        <v>460</v>
      </c>
      <c r="D2198" s="1" t="s">
        <v>460</v>
      </c>
      <c r="AF2198" s="1"/>
    </row>
    <row r="2199" spans="1:32" x14ac:dyDescent="0.35">
      <c r="A2199" s="601" t="s">
        <v>460</v>
      </c>
      <c r="D2199" s="1" t="s">
        <v>460</v>
      </c>
      <c r="AF2199" s="1"/>
    </row>
    <row r="2200" spans="1:32" x14ac:dyDescent="0.35">
      <c r="A2200" s="601" t="s">
        <v>460</v>
      </c>
      <c r="D2200" s="1" t="s">
        <v>460</v>
      </c>
      <c r="AF2200" s="1"/>
    </row>
    <row r="2201" spans="1:32" x14ac:dyDescent="0.35">
      <c r="A2201" s="601" t="s">
        <v>460</v>
      </c>
      <c r="D2201" s="1" t="s">
        <v>460</v>
      </c>
      <c r="AF2201" s="1"/>
    </row>
    <row r="2202" spans="1:32" x14ac:dyDescent="0.35">
      <c r="A2202" s="601" t="s">
        <v>460</v>
      </c>
      <c r="D2202" s="1" t="s">
        <v>460</v>
      </c>
      <c r="AF2202" s="1"/>
    </row>
    <row r="2203" spans="1:32" x14ac:dyDescent="0.35">
      <c r="A2203" s="601" t="s">
        <v>460</v>
      </c>
      <c r="D2203" s="1" t="s">
        <v>460</v>
      </c>
      <c r="AF2203" s="1"/>
    </row>
    <row r="2204" spans="1:32" x14ac:dyDescent="0.35">
      <c r="A2204" s="601" t="s">
        <v>460</v>
      </c>
      <c r="D2204" s="1" t="s">
        <v>460</v>
      </c>
      <c r="AF2204" s="1"/>
    </row>
    <row r="2205" spans="1:32" x14ac:dyDescent="0.35">
      <c r="A2205" s="601" t="s">
        <v>460</v>
      </c>
      <c r="D2205" s="1" t="s">
        <v>460</v>
      </c>
      <c r="AF2205" s="1"/>
    </row>
    <row r="2206" spans="1:32" x14ac:dyDescent="0.35">
      <c r="A2206" s="601" t="s">
        <v>460</v>
      </c>
      <c r="D2206" s="1" t="s">
        <v>460</v>
      </c>
      <c r="AF2206" s="1"/>
    </row>
    <row r="2207" spans="1:32" x14ac:dyDescent="0.35">
      <c r="A2207" s="601" t="s">
        <v>460</v>
      </c>
      <c r="D2207" s="1" t="s">
        <v>460</v>
      </c>
      <c r="AF2207" s="1"/>
    </row>
    <row r="2208" spans="1:32" x14ac:dyDescent="0.35">
      <c r="A2208" s="601" t="s">
        <v>460</v>
      </c>
      <c r="D2208" s="1" t="s">
        <v>460</v>
      </c>
      <c r="AF2208" s="1"/>
    </row>
    <row r="2209" spans="1:32" x14ac:dyDescent="0.35">
      <c r="A2209" s="601" t="s">
        <v>460</v>
      </c>
      <c r="D2209" s="1" t="s">
        <v>460</v>
      </c>
      <c r="AF2209" s="1"/>
    </row>
    <row r="2210" spans="1:32" x14ac:dyDescent="0.35">
      <c r="A2210" s="601" t="s">
        <v>460</v>
      </c>
      <c r="D2210" s="1" t="s">
        <v>460</v>
      </c>
      <c r="AF2210" s="1"/>
    </row>
    <row r="2211" spans="1:32" x14ac:dyDescent="0.35">
      <c r="A2211" s="601" t="s">
        <v>460</v>
      </c>
      <c r="D2211" s="1" t="s">
        <v>460</v>
      </c>
      <c r="AF2211" s="1"/>
    </row>
    <row r="2212" spans="1:32" x14ac:dyDescent="0.35">
      <c r="A2212" s="601" t="s">
        <v>460</v>
      </c>
      <c r="D2212" s="1" t="s">
        <v>460</v>
      </c>
      <c r="AF2212" s="1"/>
    </row>
    <row r="2213" spans="1:32" x14ac:dyDescent="0.35">
      <c r="A2213" s="601" t="s">
        <v>460</v>
      </c>
      <c r="D2213" s="1" t="s">
        <v>460</v>
      </c>
      <c r="AF2213" s="1"/>
    </row>
  </sheetData>
  <mergeCells count="1032">
    <mergeCell ref="D8:E8"/>
    <mergeCell ref="D9:E9"/>
    <mergeCell ref="D12:E12"/>
    <mergeCell ref="D13:E13"/>
    <mergeCell ref="D14:E14"/>
    <mergeCell ref="D15:E15"/>
    <mergeCell ref="D22:E22"/>
    <mergeCell ref="D23:E23"/>
    <mergeCell ref="D24:E24"/>
    <mergeCell ref="D25:E25"/>
    <mergeCell ref="D28:E28"/>
    <mergeCell ref="D29:E29"/>
    <mergeCell ref="D30:E30"/>
    <mergeCell ref="D43:E43"/>
    <mergeCell ref="D44:E44"/>
    <mergeCell ref="D45:E45"/>
    <mergeCell ref="D46:E46"/>
    <mergeCell ref="D16:E16"/>
    <mergeCell ref="D17:E17"/>
    <mergeCell ref="D18:E18"/>
    <mergeCell ref="D19:E19"/>
    <mergeCell ref="D20:E20"/>
    <mergeCell ref="D21:E21"/>
    <mergeCell ref="D37:E37"/>
    <mergeCell ref="D38:E38"/>
    <mergeCell ref="D39:E39"/>
    <mergeCell ref="D40:E40"/>
    <mergeCell ref="D41:E41"/>
    <mergeCell ref="D42:E42"/>
    <mergeCell ref="D35:E35"/>
    <mergeCell ref="D36:E36"/>
    <mergeCell ref="D58:E58"/>
    <mergeCell ref="D59:E59"/>
    <mergeCell ref="D60:E60"/>
    <mergeCell ref="D61:E61"/>
    <mergeCell ref="D64:E64"/>
    <mergeCell ref="D65:E65"/>
    <mergeCell ref="D52:E52"/>
    <mergeCell ref="D53:E53"/>
    <mergeCell ref="D54:E54"/>
    <mergeCell ref="D55:E55"/>
    <mergeCell ref="D56:E56"/>
    <mergeCell ref="D57:E57"/>
    <mergeCell ref="D31:E31"/>
    <mergeCell ref="D34:E34"/>
    <mergeCell ref="D49:E49"/>
    <mergeCell ref="F49:I49"/>
    <mergeCell ref="D50:E50"/>
    <mergeCell ref="D51:E51"/>
    <mergeCell ref="F34:J34"/>
    <mergeCell ref="D80:E80"/>
    <mergeCell ref="D81:E81"/>
    <mergeCell ref="D82:E82"/>
    <mergeCell ref="D83:E83"/>
    <mergeCell ref="D84:E84"/>
    <mergeCell ref="D85:E85"/>
    <mergeCell ref="D72:E72"/>
    <mergeCell ref="D73:E73"/>
    <mergeCell ref="D74:E74"/>
    <mergeCell ref="D75:E75"/>
    <mergeCell ref="D76:E76"/>
    <mergeCell ref="D79:E79"/>
    <mergeCell ref="D66:E66"/>
    <mergeCell ref="D67:E67"/>
    <mergeCell ref="D68:E68"/>
    <mergeCell ref="D69:E69"/>
    <mergeCell ref="D70:E70"/>
    <mergeCell ref="D71:E71"/>
    <mergeCell ref="D98:E98"/>
    <mergeCell ref="D104:E104"/>
    <mergeCell ref="F104:G104"/>
    <mergeCell ref="H104:I104"/>
    <mergeCell ref="J104:K104"/>
    <mergeCell ref="D105:E105"/>
    <mergeCell ref="D92:E92"/>
    <mergeCell ref="D93:E93"/>
    <mergeCell ref="D94:E94"/>
    <mergeCell ref="D95:E95"/>
    <mergeCell ref="D96:E96"/>
    <mergeCell ref="D97:E97"/>
    <mergeCell ref="D86:E86"/>
    <mergeCell ref="D87:E87"/>
    <mergeCell ref="D88:E88"/>
    <mergeCell ref="D89:E89"/>
    <mergeCell ref="D90:E90"/>
    <mergeCell ref="D91:E91"/>
    <mergeCell ref="H138:I138"/>
    <mergeCell ref="J138:K138"/>
    <mergeCell ref="D139:E139"/>
    <mergeCell ref="D140:E140"/>
    <mergeCell ref="D141:E141"/>
    <mergeCell ref="D142:E142"/>
    <mergeCell ref="D115:E115"/>
    <mergeCell ref="D118:E118"/>
    <mergeCell ref="D119:E119"/>
    <mergeCell ref="D120:E120"/>
    <mergeCell ref="D138:E138"/>
    <mergeCell ref="F138:G138"/>
    <mergeCell ref="D106:E106"/>
    <mergeCell ref="D107:E107"/>
    <mergeCell ref="D108:E108"/>
    <mergeCell ref="D109:E109"/>
    <mergeCell ref="D113:E113"/>
    <mergeCell ref="D114:E114"/>
    <mergeCell ref="D178:E178"/>
    <mergeCell ref="D182:E182"/>
    <mergeCell ref="D183:E183"/>
    <mergeCell ref="D186:E186"/>
    <mergeCell ref="D187:E187"/>
    <mergeCell ref="D206:E206"/>
    <mergeCell ref="D154:E154"/>
    <mergeCell ref="D173:E173"/>
    <mergeCell ref="D174:E174"/>
    <mergeCell ref="D175:E175"/>
    <mergeCell ref="D176:E176"/>
    <mergeCell ref="D177:E177"/>
    <mergeCell ref="D143:E143"/>
    <mergeCell ref="D147:E147"/>
    <mergeCell ref="D148:E148"/>
    <mergeCell ref="D149:E149"/>
    <mergeCell ref="D152:E152"/>
    <mergeCell ref="D153:E153"/>
    <mergeCell ref="D216:E216"/>
    <mergeCell ref="D220:E220"/>
    <mergeCell ref="D221:E221"/>
    <mergeCell ref="D222:E222"/>
    <mergeCell ref="D241:E241"/>
    <mergeCell ref="F241:G241"/>
    <mergeCell ref="D210:E210"/>
    <mergeCell ref="D211:E211"/>
    <mergeCell ref="D212:E212"/>
    <mergeCell ref="D213:E213"/>
    <mergeCell ref="D214:E214"/>
    <mergeCell ref="D215:E215"/>
    <mergeCell ref="F206:G206"/>
    <mergeCell ref="H206:I206"/>
    <mergeCell ref="J206:K206"/>
    <mergeCell ref="D207:E207"/>
    <mergeCell ref="D208:E208"/>
    <mergeCell ref="D209:E209"/>
    <mergeCell ref="D252:E252"/>
    <mergeCell ref="D253:E253"/>
    <mergeCell ref="D254:E254"/>
    <mergeCell ref="D255:E255"/>
    <mergeCell ref="D256:E256"/>
    <mergeCell ref="D257:E257"/>
    <mergeCell ref="D246:E246"/>
    <mergeCell ref="D247:E247"/>
    <mergeCell ref="D248:E248"/>
    <mergeCell ref="D249:E249"/>
    <mergeCell ref="D250:E250"/>
    <mergeCell ref="D251:E251"/>
    <mergeCell ref="H241:I241"/>
    <mergeCell ref="J241:K241"/>
    <mergeCell ref="D242:E242"/>
    <mergeCell ref="D243:E243"/>
    <mergeCell ref="D244:E244"/>
    <mergeCell ref="D245:E245"/>
    <mergeCell ref="D275:E275"/>
    <mergeCell ref="D276:E276"/>
    <mergeCell ref="D277:E277"/>
    <mergeCell ref="D278:E278"/>
    <mergeCell ref="D297:E297"/>
    <mergeCell ref="F297:G297"/>
    <mergeCell ref="D267:E267"/>
    <mergeCell ref="D268:E268"/>
    <mergeCell ref="D269:E269"/>
    <mergeCell ref="D272:E272"/>
    <mergeCell ref="D273:E273"/>
    <mergeCell ref="D274:E274"/>
    <mergeCell ref="D258:E258"/>
    <mergeCell ref="D259:E259"/>
    <mergeCell ref="D263:E263"/>
    <mergeCell ref="D264:E264"/>
    <mergeCell ref="D265:E265"/>
    <mergeCell ref="D266:E266"/>
    <mergeCell ref="D308:E308"/>
    <mergeCell ref="D309:E309"/>
    <mergeCell ref="D310:E310"/>
    <mergeCell ref="D311:E311"/>
    <mergeCell ref="D312:E312"/>
    <mergeCell ref="D313:E313"/>
    <mergeCell ref="D302:E302"/>
    <mergeCell ref="D303:E303"/>
    <mergeCell ref="D304:E304"/>
    <mergeCell ref="D305:E305"/>
    <mergeCell ref="D306:E306"/>
    <mergeCell ref="D307:E307"/>
    <mergeCell ref="H297:I297"/>
    <mergeCell ref="J297:K297"/>
    <mergeCell ref="D298:E298"/>
    <mergeCell ref="D299:E299"/>
    <mergeCell ref="D300:E300"/>
    <mergeCell ref="D301:E301"/>
    <mergeCell ref="H347:I347"/>
    <mergeCell ref="J347:K347"/>
    <mergeCell ref="D348:E348"/>
    <mergeCell ref="D349:E349"/>
    <mergeCell ref="D350:E350"/>
    <mergeCell ref="D351:E351"/>
    <mergeCell ref="D325:E325"/>
    <mergeCell ref="D326:E326"/>
    <mergeCell ref="D327:E327"/>
    <mergeCell ref="D328:E328"/>
    <mergeCell ref="D347:E347"/>
    <mergeCell ref="F347:G347"/>
    <mergeCell ref="D314:E314"/>
    <mergeCell ref="D315:E315"/>
    <mergeCell ref="D319:E319"/>
    <mergeCell ref="D320:E320"/>
    <mergeCell ref="D321:E321"/>
    <mergeCell ref="D322:E322"/>
    <mergeCell ref="D367:E367"/>
    <mergeCell ref="D368:E368"/>
    <mergeCell ref="D369:E369"/>
    <mergeCell ref="D370:E370"/>
    <mergeCell ref="D371:E371"/>
    <mergeCell ref="D374:E374"/>
    <mergeCell ref="D358:E358"/>
    <mergeCell ref="D362:E362"/>
    <mergeCell ref="D363:E363"/>
    <mergeCell ref="D364:E364"/>
    <mergeCell ref="D365:E365"/>
    <mergeCell ref="D366:E366"/>
    <mergeCell ref="D352:E352"/>
    <mergeCell ref="D353:E353"/>
    <mergeCell ref="D354:E354"/>
    <mergeCell ref="D355:E355"/>
    <mergeCell ref="D356:E356"/>
    <mergeCell ref="D357:E357"/>
    <mergeCell ref="J401:K401"/>
    <mergeCell ref="D402:E402"/>
    <mergeCell ref="D403:E403"/>
    <mergeCell ref="D404:E404"/>
    <mergeCell ref="D405:E405"/>
    <mergeCell ref="D406:E406"/>
    <mergeCell ref="D381:E381"/>
    <mergeCell ref="D382:E382"/>
    <mergeCell ref="D383:E383"/>
    <mergeCell ref="D401:E401"/>
    <mergeCell ref="F401:G401"/>
    <mergeCell ref="H401:I401"/>
    <mergeCell ref="D375:E375"/>
    <mergeCell ref="D376:E376"/>
    <mergeCell ref="D377:E377"/>
    <mergeCell ref="D378:E378"/>
    <mergeCell ref="D379:E379"/>
    <mergeCell ref="D380:E380"/>
    <mergeCell ref="D455:E455"/>
    <mergeCell ref="D456:E456"/>
    <mergeCell ref="D457:E457"/>
    <mergeCell ref="D458:E458"/>
    <mergeCell ref="D459:E459"/>
    <mergeCell ref="D460:E460"/>
    <mergeCell ref="D418:E418"/>
    <mergeCell ref="D419:E419"/>
    <mergeCell ref="D451:E451"/>
    <mergeCell ref="D452:E452"/>
    <mergeCell ref="D453:E453"/>
    <mergeCell ref="D454:E454"/>
    <mergeCell ref="D410:E410"/>
    <mergeCell ref="D411:E411"/>
    <mergeCell ref="D412:E412"/>
    <mergeCell ref="D413:E413"/>
    <mergeCell ref="D416:E416"/>
    <mergeCell ref="D417:E417"/>
    <mergeCell ref="E477:H477"/>
    <mergeCell ref="E478:H478"/>
    <mergeCell ref="E479:H479"/>
    <mergeCell ref="E480:H480"/>
    <mergeCell ref="E481:H481"/>
    <mergeCell ref="E482:H482"/>
    <mergeCell ref="E469:H469"/>
    <mergeCell ref="E470:H470"/>
    <mergeCell ref="E471:H471"/>
    <mergeCell ref="E472:H472"/>
    <mergeCell ref="E473:H473"/>
    <mergeCell ref="E474:H474"/>
    <mergeCell ref="D461:E461"/>
    <mergeCell ref="E464:H464"/>
    <mergeCell ref="E465:H465"/>
    <mergeCell ref="E466:H466"/>
    <mergeCell ref="E467:H467"/>
    <mergeCell ref="E468:H468"/>
    <mergeCell ref="E497:H497"/>
    <mergeCell ref="E498:H498"/>
    <mergeCell ref="D501:I501"/>
    <mergeCell ref="D502:I502"/>
    <mergeCell ref="D503:I503"/>
    <mergeCell ref="D504:I504"/>
    <mergeCell ref="E491:H491"/>
    <mergeCell ref="E492:H492"/>
    <mergeCell ref="E493:H493"/>
    <mergeCell ref="E494:H494"/>
    <mergeCell ref="E495:H495"/>
    <mergeCell ref="E496:H496"/>
    <mergeCell ref="E483:H483"/>
    <mergeCell ref="E484:H484"/>
    <mergeCell ref="E487:H487"/>
    <mergeCell ref="E488:H488"/>
    <mergeCell ref="E489:H489"/>
    <mergeCell ref="E490:H490"/>
    <mergeCell ref="E519:I519"/>
    <mergeCell ref="E520:I520"/>
    <mergeCell ref="E521:I521"/>
    <mergeCell ref="E522:I522"/>
    <mergeCell ref="E523:I523"/>
    <mergeCell ref="E524:I524"/>
    <mergeCell ref="D511:I511"/>
    <mergeCell ref="D512:I512"/>
    <mergeCell ref="D513:I513"/>
    <mergeCell ref="D514:I514"/>
    <mergeCell ref="D515:I515"/>
    <mergeCell ref="D516:I516"/>
    <mergeCell ref="D505:I505"/>
    <mergeCell ref="D506:I506"/>
    <mergeCell ref="D507:I507"/>
    <mergeCell ref="D508:I508"/>
    <mergeCell ref="D509:I509"/>
    <mergeCell ref="D510:I510"/>
    <mergeCell ref="E541:I541"/>
    <mergeCell ref="E542:I542"/>
    <mergeCell ref="D545:I545"/>
    <mergeCell ref="D546:I546"/>
    <mergeCell ref="D547:I547"/>
    <mergeCell ref="D548:I548"/>
    <mergeCell ref="E535:I535"/>
    <mergeCell ref="E536:I536"/>
    <mergeCell ref="E537:I537"/>
    <mergeCell ref="E538:I538"/>
    <mergeCell ref="E539:I539"/>
    <mergeCell ref="E540:I540"/>
    <mergeCell ref="E527:I527"/>
    <mergeCell ref="E528:I528"/>
    <mergeCell ref="E529:I529"/>
    <mergeCell ref="E530:I530"/>
    <mergeCell ref="E531:I531"/>
    <mergeCell ref="E534:I534"/>
    <mergeCell ref="E565:F565"/>
    <mergeCell ref="E566:F566"/>
    <mergeCell ref="E567:F567"/>
    <mergeCell ref="E568:F568"/>
    <mergeCell ref="E569:F569"/>
    <mergeCell ref="E570:F570"/>
    <mergeCell ref="E559:I559"/>
    <mergeCell ref="E562:F562"/>
    <mergeCell ref="G562:I562"/>
    <mergeCell ref="J562:L562"/>
    <mergeCell ref="E563:F563"/>
    <mergeCell ref="E564:F564"/>
    <mergeCell ref="D549:I549"/>
    <mergeCell ref="D550:I550"/>
    <mergeCell ref="E555:I555"/>
    <mergeCell ref="E556:I556"/>
    <mergeCell ref="E557:I557"/>
    <mergeCell ref="E558:I558"/>
    <mergeCell ref="E587:H587"/>
    <mergeCell ref="E588:H588"/>
    <mergeCell ref="E589:H589"/>
    <mergeCell ref="D592:H592"/>
    <mergeCell ref="D593:H593"/>
    <mergeCell ref="D594:H594"/>
    <mergeCell ref="D577:F577"/>
    <mergeCell ref="D578:F578"/>
    <mergeCell ref="D579:F579"/>
    <mergeCell ref="D580:F580"/>
    <mergeCell ref="E585:H585"/>
    <mergeCell ref="E586:H586"/>
    <mergeCell ref="E571:F571"/>
    <mergeCell ref="D574:F574"/>
    <mergeCell ref="G574:I574"/>
    <mergeCell ref="J574:L574"/>
    <mergeCell ref="D575:F575"/>
    <mergeCell ref="D576:F576"/>
    <mergeCell ref="D606:H606"/>
    <mergeCell ref="D607:H607"/>
    <mergeCell ref="D608:H608"/>
    <mergeCell ref="D609:H609"/>
    <mergeCell ref="D610:H610"/>
    <mergeCell ref="D611:H611"/>
    <mergeCell ref="D626:H626"/>
    <mergeCell ref="D595:H595"/>
    <mergeCell ref="D596:H596"/>
    <mergeCell ref="D597:H597"/>
    <mergeCell ref="D598:H598"/>
    <mergeCell ref="D599:H599"/>
    <mergeCell ref="D600:H600"/>
    <mergeCell ref="D603:H603"/>
    <mergeCell ref="D604:H604"/>
    <mergeCell ref="D605:H605"/>
    <mergeCell ref="D631:F631"/>
    <mergeCell ref="D616:H616"/>
    <mergeCell ref="D617:H617"/>
    <mergeCell ref="D618:H618"/>
    <mergeCell ref="D619:H619"/>
    <mergeCell ref="D622:H622"/>
    <mergeCell ref="D623:H623"/>
    <mergeCell ref="D624:H624"/>
    <mergeCell ref="D625:H625"/>
    <mergeCell ref="D633:F633"/>
    <mergeCell ref="D634:F634"/>
    <mergeCell ref="D635:F635"/>
    <mergeCell ref="D636:F636"/>
    <mergeCell ref="D637:F637"/>
    <mergeCell ref="D638:F638"/>
    <mergeCell ref="D639:F639"/>
    <mergeCell ref="D640:F640"/>
    <mergeCell ref="D641:F641"/>
    <mergeCell ref="D614:H614"/>
    <mergeCell ref="D615:H615"/>
    <mergeCell ref="D652:F652"/>
    <mergeCell ref="D653:F653"/>
    <mergeCell ref="D654:F654"/>
    <mergeCell ref="D655:F655"/>
    <mergeCell ref="D642:F642"/>
    <mergeCell ref="D645:F645"/>
    <mergeCell ref="D646:F646"/>
    <mergeCell ref="D647:F647"/>
    <mergeCell ref="D632:F632"/>
    <mergeCell ref="D719:D720"/>
    <mergeCell ref="E719:L719"/>
    <mergeCell ref="M719:M720"/>
    <mergeCell ref="D733:I733"/>
    <mergeCell ref="D734:I734"/>
    <mergeCell ref="D735:I735"/>
    <mergeCell ref="M661:M662"/>
    <mergeCell ref="D683:D684"/>
    <mergeCell ref="E683:L683"/>
    <mergeCell ref="M683:M684"/>
    <mergeCell ref="D705:D706"/>
    <mergeCell ref="E705:L705"/>
    <mergeCell ref="M705:M706"/>
    <mergeCell ref="D648:F648"/>
    <mergeCell ref="D649:F649"/>
    <mergeCell ref="D650:F650"/>
    <mergeCell ref="D651:F651"/>
    <mergeCell ref="D661:D662"/>
    <mergeCell ref="E661:L661"/>
    <mergeCell ref="D656:F656"/>
    <mergeCell ref="D748:I748"/>
    <mergeCell ref="D749:I749"/>
    <mergeCell ref="D750:I750"/>
    <mergeCell ref="D751:I751"/>
    <mergeCell ref="D752:I752"/>
    <mergeCell ref="D753:I753"/>
    <mergeCell ref="D742:I742"/>
    <mergeCell ref="D743:I743"/>
    <mergeCell ref="D744:I744"/>
    <mergeCell ref="D745:I745"/>
    <mergeCell ref="D746:I746"/>
    <mergeCell ref="D747:I747"/>
    <mergeCell ref="D736:I736"/>
    <mergeCell ref="D737:I737"/>
    <mergeCell ref="D738:I738"/>
    <mergeCell ref="D739:I739"/>
    <mergeCell ref="D740:I740"/>
    <mergeCell ref="D741:I741"/>
    <mergeCell ref="D766:E766"/>
    <mergeCell ref="D767:E767"/>
    <mergeCell ref="D768:E768"/>
    <mergeCell ref="D793:E793"/>
    <mergeCell ref="D794:E794"/>
    <mergeCell ref="D795:E795"/>
    <mergeCell ref="D760:I760"/>
    <mergeCell ref="D763:E763"/>
    <mergeCell ref="F763:H763"/>
    <mergeCell ref="I763:L763"/>
    <mergeCell ref="D764:E764"/>
    <mergeCell ref="D765:E765"/>
    <mergeCell ref="D754:I754"/>
    <mergeCell ref="D755:I755"/>
    <mergeCell ref="D756:I756"/>
    <mergeCell ref="D757:I757"/>
    <mergeCell ref="D758:I758"/>
    <mergeCell ref="D759:I759"/>
    <mergeCell ref="D846:E846"/>
    <mergeCell ref="D849:E849"/>
    <mergeCell ref="D850:E850"/>
    <mergeCell ref="D851:E851"/>
    <mergeCell ref="D837:E837"/>
    <mergeCell ref="D838:E838"/>
    <mergeCell ref="D839:E839"/>
    <mergeCell ref="D840:E840"/>
    <mergeCell ref="D844:E844"/>
    <mergeCell ref="D845:E845"/>
    <mergeCell ref="D831:E831"/>
    <mergeCell ref="D832:E832"/>
    <mergeCell ref="D833:E833"/>
    <mergeCell ref="D834:E834"/>
    <mergeCell ref="D835:E835"/>
    <mergeCell ref="D836:E836"/>
    <mergeCell ref="D796:E796"/>
    <mergeCell ref="D800:E800"/>
    <mergeCell ref="D801:E801"/>
    <mergeCell ref="D804:E804"/>
    <mergeCell ref="D805:E805"/>
    <mergeCell ref="D830:E830"/>
    <mergeCell ref="D877:E877"/>
    <mergeCell ref="D878:E878"/>
    <mergeCell ref="D879:E879"/>
    <mergeCell ref="D880:E880"/>
    <mergeCell ref="D881:E881"/>
    <mergeCell ref="D882:E882"/>
    <mergeCell ref="D871:E871"/>
    <mergeCell ref="D872:E872"/>
    <mergeCell ref="D873:E873"/>
    <mergeCell ref="D874:E874"/>
    <mergeCell ref="D875:E875"/>
    <mergeCell ref="D876:E876"/>
    <mergeCell ref="D870:E870"/>
    <mergeCell ref="H895:I895"/>
    <mergeCell ref="J895:K895"/>
    <mergeCell ref="D896:E896"/>
    <mergeCell ref="D897:E897"/>
    <mergeCell ref="F870:G870"/>
    <mergeCell ref="D898:E898"/>
    <mergeCell ref="D899:E899"/>
    <mergeCell ref="D889:E889"/>
    <mergeCell ref="D890:E890"/>
    <mergeCell ref="D891:E891"/>
    <mergeCell ref="D892:E892"/>
    <mergeCell ref="D895:E895"/>
    <mergeCell ref="F895:G895"/>
    <mergeCell ref="D883:E883"/>
    <mergeCell ref="D884:E884"/>
    <mergeCell ref="D885:E885"/>
    <mergeCell ref="D886:E886"/>
    <mergeCell ref="D887:E887"/>
    <mergeCell ref="D888:E888"/>
    <mergeCell ref="D912:E912"/>
    <mergeCell ref="D913:E913"/>
    <mergeCell ref="D914:E914"/>
    <mergeCell ref="D915:E915"/>
    <mergeCell ref="D916:E916"/>
    <mergeCell ref="D917:E917"/>
    <mergeCell ref="D906:E906"/>
    <mergeCell ref="D907:E907"/>
    <mergeCell ref="D908:E908"/>
    <mergeCell ref="D909:E909"/>
    <mergeCell ref="D910:E910"/>
    <mergeCell ref="D911:E911"/>
    <mergeCell ref="D900:E900"/>
    <mergeCell ref="D901:E901"/>
    <mergeCell ref="D902:E902"/>
    <mergeCell ref="D903:E903"/>
    <mergeCell ref="D904:E904"/>
    <mergeCell ref="D905:E905"/>
    <mergeCell ref="D930:E930"/>
    <mergeCell ref="D931:E931"/>
    <mergeCell ref="D932:E932"/>
    <mergeCell ref="D933:E933"/>
    <mergeCell ref="D934:E934"/>
    <mergeCell ref="D935:E935"/>
    <mergeCell ref="D924:E924"/>
    <mergeCell ref="D925:E925"/>
    <mergeCell ref="D926:E926"/>
    <mergeCell ref="D927:E927"/>
    <mergeCell ref="D928:E928"/>
    <mergeCell ref="D929:E929"/>
    <mergeCell ref="D918:E918"/>
    <mergeCell ref="D919:E919"/>
    <mergeCell ref="D920:E920"/>
    <mergeCell ref="D921:E921"/>
    <mergeCell ref="D922:E922"/>
    <mergeCell ref="D923:E923"/>
    <mergeCell ref="D948:E948"/>
    <mergeCell ref="D949:E949"/>
    <mergeCell ref="F952:H952"/>
    <mergeCell ref="I952:K952"/>
    <mergeCell ref="L952:N952"/>
    <mergeCell ref="O952:Q952"/>
    <mergeCell ref="D942:E942"/>
    <mergeCell ref="D943:E943"/>
    <mergeCell ref="D944:E944"/>
    <mergeCell ref="D945:E945"/>
    <mergeCell ref="D946:E946"/>
    <mergeCell ref="D947:E947"/>
    <mergeCell ref="D936:E936"/>
    <mergeCell ref="D937:E937"/>
    <mergeCell ref="D938:E938"/>
    <mergeCell ref="D939:E939"/>
    <mergeCell ref="D940:E940"/>
    <mergeCell ref="D941:E941"/>
    <mergeCell ref="J1116:K1116"/>
    <mergeCell ref="D1054:F1054"/>
    <mergeCell ref="D1055:F1055"/>
    <mergeCell ref="D1056:F1056"/>
    <mergeCell ref="D1057:F1057"/>
    <mergeCell ref="D1058:F1058"/>
    <mergeCell ref="D1059:F1059"/>
    <mergeCell ref="D992:E992"/>
    <mergeCell ref="D993:E993"/>
    <mergeCell ref="F1021:H1021"/>
    <mergeCell ref="I1021:K1021"/>
    <mergeCell ref="L1021:N1021"/>
    <mergeCell ref="O1021:Q1021"/>
    <mergeCell ref="D986:E986"/>
    <mergeCell ref="D987:E987"/>
    <mergeCell ref="D988:E988"/>
    <mergeCell ref="D989:E989"/>
    <mergeCell ref="D990:E990"/>
    <mergeCell ref="D991:E991"/>
    <mergeCell ref="D1143:G1143"/>
    <mergeCell ref="D1144:G1144"/>
    <mergeCell ref="D1145:G1145"/>
    <mergeCell ref="D1146:G1146"/>
    <mergeCell ref="D1147:G1147"/>
    <mergeCell ref="D1148:G1148"/>
    <mergeCell ref="D1117:E1117"/>
    <mergeCell ref="D1118:E1118"/>
    <mergeCell ref="D1119:E1119"/>
    <mergeCell ref="D1123:E1123"/>
    <mergeCell ref="D1124:E1124"/>
    <mergeCell ref="D1125:E1125"/>
    <mergeCell ref="D1060:F1060"/>
    <mergeCell ref="D1061:F1061"/>
    <mergeCell ref="D1116:E1116"/>
    <mergeCell ref="F1116:G1116"/>
    <mergeCell ref="H1116:I1116"/>
    <mergeCell ref="D1217:E1217"/>
    <mergeCell ref="D1218:E1218"/>
    <mergeCell ref="D1219:E1219"/>
    <mergeCell ref="D1220:E1220"/>
    <mergeCell ref="D1221:E1221"/>
    <mergeCell ref="D1222:E1222"/>
    <mergeCell ref="D1184:E1184"/>
    <mergeCell ref="D1185:E1185"/>
    <mergeCell ref="D1186:E1186"/>
    <mergeCell ref="D1187:E1187"/>
    <mergeCell ref="D1188:E1188"/>
    <mergeCell ref="D1189:E1189"/>
    <mergeCell ref="D1151:E1151"/>
    <mergeCell ref="D1152:E1152"/>
    <mergeCell ref="D1153:E1153"/>
    <mergeCell ref="D1154:E1154"/>
    <mergeCell ref="D1155:E1155"/>
    <mergeCell ref="D1156:E1156"/>
    <mergeCell ref="D1258:E1258"/>
    <mergeCell ref="D1259:E1259"/>
    <mergeCell ref="D1260:E1260"/>
    <mergeCell ref="D1291:E1291"/>
    <mergeCell ref="D1292:E1292"/>
    <mergeCell ref="D1295:E1295"/>
    <mergeCell ref="D1234:E1234"/>
    <mergeCell ref="D1235:E1235"/>
    <mergeCell ref="D1236:E1236"/>
    <mergeCell ref="D1237:E1237"/>
    <mergeCell ref="D1256:E1256"/>
    <mergeCell ref="D1257:E1257"/>
    <mergeCell ref="D1226:E1226"/>
    <mergeCell ref="D1227:E1227"/>
    <mergeCell ref="D1228:E1228"/>
    <mergeCell ref="D1229:E1229"/>
    <mergeCell ref="D1230:E1230"/>
    <mergeCell ref="D1233:E1233"/>
    <mergeCell ref="D1308:G1308"/>
    <mergeCell ref="D1309:G1309"/>
    <mergeCell ref="D1310:G1310"/>
    <mergeCell ref="D1311:G1311"/>
    <mergeCell ref="D1312:G1312"/>
    <mergeCell ref="D1313:G1313"/>
    <mergeCell ref="D1300:E1300"/>
    <mergeCell ref="D1301:E1301"/>
    <mergeCell ref="D1302:E1302"/>
    <mergeCell ref="D1303:E1303"/>
    <mergeCell ref="D1304:E1304"/>
    <mergeCell ref="D1305:E1305"/>
    <mergeCell ref="F1295:G1295"/>
    <mergeCell ref="H1295:I1295"/>
    <mergeCell ref="D1296:E1296"/>
    <mergeCell ref="D1297:E1297"/>
    <mergeCell ref="D1298:E1298"/>
    <mergeCell ref="D1299:E1299"/>
    <mergeCell ref="D1326:G1326"/>
    <mergeCell ref="D1327:G1327"/>
    <mergeCell ref="D1328:G1328"/>
    <mergeCell ref="D1329:G1329"/>
    <mergeCell ref="D1330:G1330"/>
    <mergeCell ref="D1331:G1331"/>
    <mergeCell ref="D1320:G1320"/>
    <mergeCell ref="D1321:G1321"/>
    <mergeCell ref="D1322:G1322"/>
    <mergeCell ref="D1323:G1323"/>
    <mergeCell ref="D1324:G1324"/>
    <mergeCell ref="D1325:G1325"/>
    <mergeCell ref="D1314:G1314"/>
    <mergeCell ref="D1315:G1315"/>
    <mergeCell ref="D1316:G1316"/>
    <mergeCell ref="D1317:G1317"/>
    <mergeCell ref="D1318:G1318"/>
    <mergeCell ref="D1319:G1319"/>
    <mergeCell ref="D1351:E1351"/>
    <mergeCell ref="D1352:E1352"/>
    <mergeCell ref="D1353:E1353"/>
    <mergeCell ref="D1354:E1354"/>
    <mergeCell ref="D1355:E1355"/>
    <mergeCell ref="D1356:E1356"/>
    <mergeCell ref="D1342:E1342"/>
    <mergeCell ref="D1343:E1343"/>
    <mergeCell ref="D1344:E1344"/>
    <mergeCell ref="D1345:E1345"/>
    <mergeCell ref="D1346:E1346"/>
    <mergeCell ref="D1347:E1347"/>
    <mergeCell ref="D1334:E1334"/>
    <mergeCell ref="D1335:E1335"/>
    <mergeCell ref="D1336:E1336"/>
    <mergeCell ref="D1337:E1337"/>
    <mergeCell ref="D1338:E1338"/>
    <mergeCell ref="D1341:E1341"/>
    <mergeCell ref="D1379:H1379"/>
    <mergeCell ref="D1380:H1380"/>
    <mergeCell ref="D1381:H1381"/>
    <mergeCell ref="D1382:H1382"/>
    <mergeCell ref="D1383:H1383"/>
    <mergeCell ref="D1384:H1384"/>
    <mergeCell ref="D1373:H1373"/>
    <mergeCell ref="D1374:H1374"/>
    <mergeCell ref="D1375:H1375"/>
    <mergeCell ref="D1376:H1376"/>
    <mergeCell ref="D1377:H1377"/>
    <mergeCell ref="D1378:H1378"/>
    <mergeCell ref="D1357:E1357"/>
    <mergeCell ref="D1358:E1358"/>
    <mergeCell ref="D1359:E1359"/>
    <mergeCell ref="D1370:H1370"/>
    <mergeCell ref="D1371:H1371"/>
    <mergeCell ref="D1372:H1372"/>
    <mergeCell ref="D1397:H1397"/>
    <mergeCell ref="D1398:H1398"/>
    <mergeCell ref="D1399:H1399"/>
    <mergeCell ref="D1400:H1400"/>
    <mergeCell ref="D1401:H1401"/>
    <mergeCell ref="D1402:H1402"/>
    <mergeCell ref="D1391:H1391"/>
    <mergeCell ref="D1392:H1392"/>
    <mergeCell ref="D1393:H1393"/>
    <mergeCell ref="D1394:H1394"/>
    <mergeCell ref="D1395:H1395"/>
    <mergeCell ref="D1396:H1396"/>
    <mergeCell ref="D1385:H1385"/>
    <mergeCell ref="D1386:H1386"/>
    <mergeCell ref="D1387:H1387"/>
    <mergeCell ref="D1388:H1388"/>
    <mergeCell ref="D1389:H1389"/>
    <mergeCell ref="D1390:H1390"/>
    <mergeCell ref="D1418:E1418"/>
    <mergeCell ref="D1419:E1419"/>
    <mergeCell ref="D1420:E1420"/>
    <mergeCell ref="D1421:E1421"/>
    <mergeCell ref="D1422:E1422"/>
    <mergeCell ref="D1423:E1423"/>
    <mergeCell ref="D1409:H1409"/>
    <mergeCell ref="D1410:H1410"/>
    <mergeCell ref="D1411:H1411"/>
    <mergeCell ref="D1412:H1412"/>
    <mergeCell ref="D1413:H1413"/>
    <mergeCell ref="D1416:E1417"/>
    <mergeCell ref="F1416:K1416"/>
    <mergeCell ref="D1403:H1403"/>
    <mergeCell ref="D1404:H1404"/>
    <mergeCell ref="D1405:H1405"/>
    <mergeCell ref="D1406:H1406"/>
    <mergeCell ref="D1407:H1407"/>
    <mergeCell ref="D1408:H1408"/>
    <mergeCell ref="D1436:E1436"/>
    <mergeCell ref="D1437:E1437"/>
    <mergeCell ref="D1438:E1438"/>
    <mergeCell ref="D1439:E1439"/>
    <mergeCell ref="D1440:E1440"/>
    <mergeCell ref="D1441:E1441"/>
    <mergeCell ref="D1430:E1430"/>
    <mergeCell ref="D1431:E1431"/>
    <mergeCell ref="D1432:E1432"/>
    <mergeCell ref="D1433:E1433"/>
    <mergeCell ref="D1434:E1434"/>
    <mergeCell ref="D1435:E1435"/>
    <mergeCell ref="D1424:E1424"/>
    <mergeCell ref="D1425:E1425"/>
    <mergeCell ref="D1426:E1426"/>
    <mergeCell ref="D1427:E1427"/>
    <mergeCell ref="D1428:E1428"/>
    <mergeCell ref="D1429:E1429"/>
    <mergeCell ref="D1454:E1454"/>
    <mergeCell ref="D1455:E1455"/>
    <mergeCell ref="D1456:E1456"/>
    <mergeCell ref="D1457:E1457"/>
    <mergeCell ref="D1458:E1458"/>
    <mergeCell ref="D1459:E1459"/>
    <mergeCell ref="D1448:E1448"/>
    <mergeCell ref="D1449:E1449"/>
    <mergeCell ref="D1450:E1450"/>
    <mergeCell ref="D1451:E1451"/>
    <mergeCell ref="D1452:E1452"/>
    <mergeCell ref="D1453:E1453"/>
    <mergeCell ref="D1442:E1442"/>
    <mergeCell ref="D1443:E1443"/>
    <mergeCell ref="D1444:E1444"/>
    <mergeCell ref="D1445:E1445"/>
    <mergeCell ref="D1446:E1446"/>
    <mergeCell ref="D1447:E1447"/>
    <mergeCell ref="D1474:H1474"/>
    <mergeCell ref="D1475:H1475"/>
    <mergeCell ref="D1476:H1476"/>
    <mergeCell ref="D1477:H1477"/>
    <mergeCell ref="D1478:H1478"/>
    <mergeCell ref="D1479:H1479"/>
    <mergeCell ref="D1468:H1468"/>
    <mergeCell ref="D1469:H1469"/>
    <mergeCell ref="D1470:H1470"/>
    <mergeCell ref="D1471:H1471"/>
    <mergeCell ref="D1472:H1472"/>
    <mergeCell ref="D1473:H1473"/>
    <mergeCell ref="D1460:E1460"/>
    <mergeCell ref="D1463:H1463"/>
    <mergeCell ref="D1464:H1464"/>
    <mergeCell ref="D1465:H1465"/>
    <mergeCell ref="D1466:H1466"/>
    <mergeCell ref="D1467:H1467"/>
    <mergeCell ref="D1492:H1492"/>
    <mergeCell ref="D1493:H1493"/>
    <mergeCell ref="D1494:H1494"/>
    <mergeCell ref="D1495:H1495"/>
    <mergeCell ref="D1496:H1496"/>
    <mergeCell ref="D1497:H1497"/>
    <mergeCell ref="D1486:H1486"/>
    <mergeCell ref="D1487:H1487"/>
    <mergeCell ref="D1488:H1488"/>
    <mergeCell ref="D1489:H1489"/>
    <mergeCell ref="D1490:H1490"/>
    <mergeCell ref="D1491:H1491"/>
    <mergeCell ref="D1480:H1480"/>
    <mergeCell ref="D1481:H1481"/>
    <mergeCell ref="D1482:H1482"/>
    <mergeCell ref="D1483:H1483"/>
    <mergeCell ref="D1484:H1484"/>
    <mergeCell ref="D1485:H1485"/>
    <mergeCell ref="D1512:E1512"/>
    <mergeCell ref="D1513:E1513"/>
    <mergeCell ref="D1514:E1514"/>
    <mergeCell ref="D1515:E1515"/>
    <mergeCell ref="D1516:E1516"/>
    <mergeCell ref="D1517:E1517"/>
    <mergeCell ref="D1504:H1504"/>
    <mergeCell ref="D1505:H1505"/>
    <mergeCell ref="D1506:H1506"/>
    <mergeCell ref="D1509:E1510"/>
    <mergeCell ref="F1509:K1509"/>
    <mergeCell ref="D1511:E1511"/>
    <mergeCell ref="D1498:H1498"/>
    <mergeCell ref="D1499:H1499"/>
    <mergeCell ref="D1500:H1500"/>
    <mergeCell ref="D1501:H1501"/>
    <mergeCell ref="D1502:H1502"/>
    <mergeCell ref="D1503:H1503"/>
    <mergeCell ref="D1530:E1530"/>
    <mergeCell ref="D1531:E1531"/>
    <mergeCell ref="D1532:E1532"/>
    <mergeCell ref="D1533:E1533"/>
    <mergeCell ref="D1534:E1534"/>
    <mergeCell ref="D1535:E1535"/>
    <mergeCell ref="D1524:E1524"/>
    <mergeCell ref="D1525:E1525"/>
    <mergeCell ref="D1526:E1526"/>
    <mergeCell ref="D1527:E1527"/>
    <mergeCell ref="D1528:E1528"/>
    <mergeCell ref="D1529:E1529"/>
    <mergeCell ref="D1518:E1518"/>
    <mergeCell ref="D1519:E1519"/>
    <mergeCell ref="D1520:E1520"/>
    <mergeCell ref="D1521:E1521"/>
    <mergeCell ref="D1522:E1522"/>
    <mergeCell ref="D1523:E1523"/>
    <mergeCell ref="D1548:E1548"/>
    <mergeCell ref="D1549:E1549"/>
    <mergeCell ref="D1550:E1550"/>
    <mergeCell ref="D1551:E1551"/>
    <mergeCell ref="D1552:E1552"/>
    <mergeCell ref="D1553:E1553"/>
    <mergeCell ref="D1542:E1542"/>
    <mergeCell ref="D1543:E1543"/>
    <mergeCell ref="D1544:E1544"/>
    <mergeCell ref="D1545:E1545"/>
    <mergeCell ref="D1546:E1546"/>
    <mergeCell ref="D1547:E1547"/>
    <mergeCell ref="D1536:E1536"/>
    <mergeCell ref="D1537:E1537"/>
    <mergeCell ref="D1538:E1538"/>
    <mergeCell ref="D1539:E1539"/>
    <mergeCell ref="D1540:E1540"/>
    <mergeCell ref="D1541:E1541"/>
    <mergeCell ref="D1606:E1606"/>
    <mergeCell ref="D1607:E1607"/>
    <mergeCell ref="D1608:E1608"/>
    <mergeCell ref="D1635:E1635"/>
    <mergeCell ref="D1636:E1636"/>
    <mergeCell ref="D1637:E1637"/>
    <mergeCell ref="D1600:E1600"/>
    <mergeCell ref="D1601:E1601"/>
    <mergeCell ref="D1602:E1602"/>
    <mergeCell ref="D1603:E1603"/>
    <mergeCell ref="D1604:E1604"/>
    <mergeCell ref="D1605:E1605"/>
    <mergeCell ref="D1592:E1592"/>
    <mergeCell ref="D1593:E1593"/>
    <mergeCell ref="D1596:E1596"/>
    <mergeCell ref="D1597:E1597"/>
    <mergeCell ref="D1598:E1598"/>
    <mergeCell ref="D1599:E1599"/>
    <mergeCell ref="D1677:E1677"/>
    <mergeCell ref="D1678:E1678"/>
    <mergeCell ref="D1679:E1679"/>
    <mergeCell ref="D1680:E1680"/>
    <mergeCell ref="D1681:E1681"/>
    <mergeCell ref="D1682:E1682"/>
    <mergeCell ref="D1644:E1644"/>
    <mergeCell ref="D1645:E1645"/>
    <mergeCell ref="D1646:E1646"/>
    <mergeCell ref="D1647:E1647"/>
    <mergeCell ref="D1675:E1675"/>
    <mergeCell ref="D1676:E1676"/>
    <mergeCell ref="D1638:E1638"/>
    <mergeCell ref="D1639:E1639"/>
    <mergeCell ref="D1640:E1640"/>
    <mergeCell ref="D1641:E1641"/>
    <mergeCell ref="D1642:E1642"/>
    <mergeCell ref="D1643:E1643"/>
    <mergeCell ref="D1722:E1722"/>
    <mergeCell ref="D1723:E1723"/>
    <mergeCell ref="D1724:E1724"/>
    <mergeCell ref="D1725:E1725"/>
    <mergeCell ref="D1726:E1726"/>
    <mergeCell ref="D1727:E1727"/>
    <mergeCell ref="D1716:E1716"/>
    <mergeCell ref="D1717:E1717"/>
    <mergeCell ref="D1718:E1718"/>
    <mergeCell ref="D1719:E1719"/>
    <mergeCell ref="D1720:E1720"/>
    <mergeCell ref="D1721:E1721"/>
    <mergeCell ref="D1683:E1683"/>
    <mergeCell ref="D1684:E1684"/>
    <mergeCell ref="D1712:E1712"/>
    <mergeCell ref="D1713:E1713"/>
    <mergeCell ref="D1714:E1714"/>
    <mergeCell ref="D1715:E1715"/>
    <mergeCell ref="D1766:E1766"/>
    <mergeCell ref="D1767:E1767"/>
    <mergeCell ref="D1768:E1768"/>
    <mergeCell ref="D1769:E1769"/>
    <mergeCell ref="D1770:E1770"/>
    <mergeCell ref="D1840:E1840"/>
    <mergeCell ref="D1760:E1760"/>
    <mergeCell ref="D1761:E1761"/>
    <mergeCell ref="D1762:E1762"/>
    <mergeCell ref="D1763:E1763"/>
    <mergeCell ref="D1764:E1764"/>
    <mergeCell ref="D1765:E1765"/>
    <mergeCell ref="D1728:E1728"/>
    <mergeCell ref="D1755:E1755"/>
    <mergeCell ref="D1756:E1756"/>
    <mergeCell ref="D1757:E1757"/>
    <mergeCell ref="D1758:E1758"/>
    <mergeCell ref="D1759:E1759"/>
    <mergeCell ref="D1856:E1856"/>
    <mergeCell ref="D1857:E1857"/>
    <mergeCell ref="D1858:E1858"/>
    <mergeCell ref="D1859:E1859"/>
    <mergeCell ref="D1860:E1860"/>
    <mergeCell ref="D1885:H1885"/>
    <mergeCell ref="D1849:E1849"/>
    <mergeCell ref="D1850:E1850"/>
    <mergeCell ref="D1851:E1851"/>
    <mergeCell ref="D1852:E1852"/>
    <mergeCell ref="D1854:E1854"/>
    <mergeCell ref="D1855:E1855"/>
    <mergeCell ref="D1841:E1841"/>
    <mergeCell ref="D1842:E1842"/>
    <mergeCell ref="D1843:E1843"/>
    <mergeCell ref="D1846:E1846"/>
    <mergeCell ref="D1847:E1847"/>
    <mergeCell ref="D1848:E1848"/>
    <mergeCell ref="D2019:E2019"/>
    <mergeCell ref="D2020:E2020"/>
    <mergeCell ref="D2021:E2021"/>
    <mergeCell ref="D2022:E2022"/>
    <mergeCell ref="D2023:E2023"/>
    <mergeCell ref="D2011:E2011"/>
    <mergeCell ref="D2012:E2012"/>
    <mergeCell ref="D2015:E2015"/>
    <mergeCell ref="D2016:E2016"/>
    <mergeCell ref="D2017:E2017"/>
    <mergeCell ref="D1928:E1928"/>
    <mergeCell ref="D1929:E1929"/>
    <mergeCell ref="D1930:E1930"/>
    <mergeCell ref="D1933:E1933"/>
    <mergeCell ref="R952:T952"/>
    <mergeCell ref="R1021:T1021"/>
    <mergeCell ref="D1896:G1896"/>
    <mergeCell ref="D1897:G1897"/>
    <mergeCell ref="D1898:G1898"/>
    <mergeCell ref="D1899:G1899"/>
    <mergeCell ref="D1900:G1900"/>
    <mergeCell ref="D1927:E1927"/>
    <mergeCell ref="D1886:H1886"/>
    <mergeCell ref="D2009:E2009"/>
    <mergeCell ref="D2010:E2010"/>
    <mergeCell ref="D1887:H1887"/>
    <mergeCell ref="D1888:H1888"/>
    <mergeCell ref="D1889:H1889"/>
    <mergeCell ref="D1890:H1890"/>
    <mergeCell ref="D1891:H1891"/>
    <mergeCell ref="D1894:G1894"/>
    <mergeCell ref="D1895:G1895"/>
    <mergeCell ref="D1975:E1975"/>
    <mergeCell ref="D2003:E2003"/>
    <mergeCell ref="D2004:E2004"/>
    <mergeCell ref="D2018:E2018"/>
    <mergeCell ref="D2005:E2005"/>
    <mergeCell ref="D2006:E2006"/>
    <mergeCell ref="D2007:E2007"/>
    <mergeCell ref="D2008:E2008"/>
    <mergeCell ref="D1967:E1967"/>
    <mergeCell ref="D1968:E1968"/>
    <mergeCell ref="D1971:E1971"/>
    <mergeCell ref="D1972:E1972"/>
    <mergeCell ref="D1973:E1973"/>
    <mergeCell ref="D1974:E1974"/>
    <mergeCell ref="D1934:E1934"/>
    <mergeCell ref="D1935:E1935"/>
    <mergeCell ref="D1936:E1936"/>
    <mergeCell ref="D1964:E1964"/>
    <mergeCell ref="D1965:E1965"/>
    <mergeCell ref="D1966:E1966"/>
  </mergeCells>
  <pageMargins left="0.7" right="0.7" top="0.75" bottom="0.75" header="0.3" footer="0.3"/>
  <pageSetup paperSize="9" scale="27"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E9AF9"/>
  </sheetPr>
  <dimension ref="A1:AF2245"/>
  <sheetViews>
    <sheetView showGridLines="0" zoomScaleNormal="100" workbookViewId="0"/>
  </sheetViews>
  <sheetFormatPr defaultColWidth="9.1328125" defaultRowHeight="13.15" outlineLevelRow="1" x14ac:dyDescent="0.35"/>
  <cols>
    <col min="1" max="1" width="10.86328125" style="633" customWidth="1"/>
    <col min="2" max="2" width="3.86328125" style="4" customWidth="1"/>
    <col min="3" max="3" width="3.86328125" style="3" customWidth="1"/>
    <col min="4" max="4" width="8.1328125" style="1" customWidth="1"/>
    <col min="5" max="5" width="10.1328125" style="1" customWidth="1"/>
    <col min="6" max="12" width="9.1328125" style="1" customWidth="1"/>
    <col min="13" max="13" width="10.86328125" style="1" customWidth="1"/>
    <col min="14" max="31" width="8.86328125" style="1" customWidth="1"/>
    <col min="32" max="32" width="3.1328125" style="2" customWidth="1"/>
    <col min="33" max="34" width="8.86328125" style="1" customWidth="1"/>
    <col min="35" max="35" width="14.1328125" style="1" customWidth="1"/>
    <col min="36" max="16384" width="9.1328125" style="1"/>
  </cols>
  <sheetData>
    <row r="1" spans="1:32" x14ac:dyDescent="0.35">
      <c r="B1" s="579"/>
      <c r="D1" s="578" t="s">
        <v>50</v>
      </c>
    </row>
    <row r="2" spans="1:32" ht="25.15" x14ac:dyDescent="0.35">
      <c r="D2" s="577" t="s">
        <v>64</v>
      </c>
    </row>
    <row r="3" spans="1:32" ht="24.75" x14ac:dyDescent="0.35">
      <c r="A3" s="642" t="s">
        <v>0</v>
      </c>
      <c r="D3" s="576" t="s">
        <v>63</v>
      </c>
    </row>
    <row r="4" spans="1:32" s="570" customFormat="1" ht="5.0999999999999996" customHeight="1" x14ac:dyDescent="0.4">
      <c r="A4" s="644"/>
      <c r="B4" s="10"/>
      <c r="C4" s="575"/>
      <c r="D4" s="574"/>
      <c r="E4" s="573"/>
      <c r="F4" s="573"/>
      <c r="G4" s="572"/>
      <c r="H4" s="572"/>
      <c r="AF4" s="571"/>
    </row>
    <row r="5" spans="1:32" x14ac:dyDescent="0.35">
      <c r="D5" s="569"/>
    </row>
    <row r="6" spans="1:32" ht="20.65" x14ac:dyDescent="0.35">
      <c r="B6" s="113" t="s">
        <v>47</v>
      </c>
    </row>
    <row r="7" spans="1:32" ht="13.5" thickBot="1" x14ac:dyDescent="0.4">
      <c r="A7" s="601">
        <v>509</v>
      </c>
      <c r="B7" s="4" t="s">
        <v>1908</v>
      </c>
    </row>
    <row r="8" spans="1:32" ht="30.75" thickBot="1" x14ac:dyDescent="0.4">
      <c r="D8" s="1618"/>
      <c r="E8" s="1622"/>
      <c r="F8" s="1313" t="s">
        <v>463</v>
      </c>
      <c r="G8" s="1316" t="s">
        <v>464</v>
      </c>
      <c r="H8" s="1314" t="s">
        <v>465</v>
      </c>
      <c r="I8" s="74" t="s">
        <v>437</v>
      </c>
      <c r="J8" s="1314" t="s">
        <v>466</v>
      </c>
    </row>
    <row r="9" spans="1:32" ht="13.5" thickBot="1" x14ac:dyDescent="0.4">
      <c r="D9" s="1565" t="s">
        <v>63</v>
      </c>
      <c r="E9" s="1566"/>
      <c r="F9" s="568">
        <v>7661</v>
      </c>
      <c r="G9" s="166">
        <v>248</v>
      </c>
      <c r="H9" s="500">
        <v>7909</v>
      </c>
      <c r="I9" s="567">
        <v>90</v>
      </c>
      <c r="J9" s="500">
        <v>7999</v>
      </c>
      <c r="K9" s="70"/>
    </row>
    <row r="10" spans="1:32" x14ac:dyDescent="0.35">
      <c r="D10" s="156"/>
      <c r="E10" s="175"/>
      <c r="F10" s="175"/>
      <c r="G10" s="175"/>
      <c r="H10" s="175"/>
      <c r="I10" s="175"/>
    </row>
    <row r="11" spans="1:32" ht="13.5" thickBot="1" x14ac:dyDescent="0.4">
      <c r="A11" s="601">
        <v>510</v>
      </c>
      <c r="B11" s="4" t="s">
        <v>1909</v>
      </c>
    </row>
    <row r="12" spans="1:32" ht="20.65" thickBot="1" x14ac:dyDescent="0.4">
      <c r="A12" s="601"/>
      <c r="D12" s="1618"/>
      <c r="E12" s="1622"/>
      <c r="F12" s="1316" t="s">
        <v>463</v>
      </c>
      <c r="G12" s="1316" t="s">
        <v>464</v>
      </c>
      <c r="H12" s="1314" t="s">
        <v>29</v>
      </c>
    </row>
    <row r="13" spans="1:32" ht="13.5" thickBot="1" x14ac:dyDescent="0.4">
      <c r="D13" s="1565" t="s">
        <v>46</v>
      </c>
      <c r="E13" s="1566"/>
      <c r="F13" s="307">
        <v>10791</v>
      </c>
      <c r="G13" s="307">
        <v>348</v>
      </c>
      <c r="H13" s="228">
        <v>11139</v>
      </c>
    </row>
    <row r="14" spans="1:32" x14ac:dyDescent="0.35">
      <c r="D14" s="1730" t="s">
        <v>45</v>
      </c>
      <c r="E14" s="1731"/>
      <c r="F14" s="566">
        <v>7774</v>
      </c>
      <c r="G14" s="566">
        <v>250</v>
      </c>
      <c r="H14" s="227">
        <v>8024</v>
      </c>
    </row>
    <row r="15" spans="1:32" x14ac:dyDescent="0.35">
      <c r="D15" s="1732" t="s">
        <v>43</v>
      </c>
      <c r="E15" s="1733"/>
      <c r="F15" s="123">
        <v>4966</v>
      </c>
      <c r="G15" s="466">
        <v>234</v>
      </c>
      <c r="H15" s="313">
        <v>5200</v>
      </c>
    </row>
    <row r="16" spans="1:32" x14ac:dyDescent="0.35">
      <c r="D16" s="1741" t="s">
        <v>42</v>
      </c>
      <c r="E16" s="1742"/>
      <c r="F16" s="123">
        <v>2513</v>
      </c>
      <c r="G16" s="466" t="s">
        <v>457</v>
      </c>
      <c r="H16" s="313">
        <v>2519</v>
      </c>
    </row>
    <row r="17" spans="2:8" ht="13.5" thickBot="1" x14ac:dyDescent="0.4">
      <c r="D17" s="1765" t="s">
        <v>41</v>
      </c>
      <c r="E17" s="1766"/>
      <c r="F17" s="466">
        <v>295</v>
      </c>
      <c r="G17" s="466" t="s">
        <v>457</v>
      </c>
      <c r="H17" s="313">
        <v>305</v>
      </c>
    </row>
    <row r="18" spans="2:8" ht="24" customHeight="1" x14ac:dyDescent="0.35">
      <c r="D18" s="1730" t="s">
        <v>44</v>
      </c>
      <c r="E18" s="1731"/>
      <c r="F18" s="565">
        <v>7661</v>
      </c>
      <c r="G18" s="565">
        <v>248</v>
      </c>
      <c r="H18" s="564">
        <v>7909</v>
      </c>
    </row>
    <row r="19" spans="2:8" x14ac:dyDescent="0.35">
      <c r="D19" s="1732" t="s">
        <v>43</v>
      </c>
      <c r="E19" s="1733"/>
      <c r="F19" s="466">
        <v>4858</v>
      </c>
      <c r="G19" s="466">
        <v>238</v>
      </c>
      <c r="H19" s="313">
        <v>5096</v>
      </c>
    </row>
    <row r="20" spans="2:8" x14ac:dyDescent="0.35">
      <c r="D20" s="1732" t="s">
        <v>42</v>
      </c>
      <c r="E20" s="1733"/>
      <c r="F20" s="466">
        <v>2510</v>
      </c>
      <c r="G20" s="466" t="s">
        <v>457</v>
      </c>
      <c r="H20" s="313">
        <v>2513</v>
      </c>
    </row>
    <row r="21" spans="2:8" ht="13.5" thickBot="1" x14ac:dyDescent="0.4">
      <c r="D21" s="1761" t="s">
        <v>41</v>
      </c>
      <c r="E21" s="1762"/>
      <c r="F21" s="466">
        <v>293</v>
      </c>
      <c r="G21" s="466" t="s">
        <v>457</v>
      </c>
      <c r="H21" s="313">
        <v>300</v>
      </c>
    </row>
    <row r="22" spans="2:8" ht="20.25" customHeight="1" x14ac:dyDescent="0.35">
      <c r="D22" s="1730" t="s">
        <v>40</v>
      </c>
      <c r="E22" s="1731"/>
      <c r="F22" s="565">
        <v>7707</v>
      </c>
      <c r="G22" s="565">
        <v>338</v>
      </c>
      <c r="H22" s="564">
        <v>7999</v>
      </c>
    </row>
    <row r="23" spans="2:8" x14ac:dyDescent="0.35">
      <c r="D23" s="1741" t="s">
        <v>39</v>
      </c>
      <c r="E23" s="1742"/>
      <c r="F23" s="466">
        <v>2748</v>
      </c>
      <c r="G23" s="466">
        <v>124</v>
      </c>
      <c r="H23" s="313">
        <v>2872</v>
      </c>
    </row>
    <row r="24" spans="2:8" x14ac:dyDescent="0.35">
      <c r="D24" s="1741" t="s">
        <v>38</v>
      </c>
      <c r="E24" s="1742"/>
      <c r="F24" s="466">
        <v>4913</v>
      </c>
      <c r="G24" s="466">
        <v>124</v>
      </c>
      <c r="H24" s="313">
        <v>5037</v>
      </c>
    </row>
    <row r="25" spans="2:8" ht="13.5" thickBot="1" x14ac:dyDescent="0.4">
      <c r="D25" s="1743" t="s">
        <v>437</v>
      </c>
      <c r="E25" s="1744"/>
      <c r="F25" s="563">
        <v>46</v>
      </c>
      <c r="G25" s="563">
        <v>90</v>
      </c>
      <c r="H25" s="562">
        <v>90</v>
      </c>
    </row>
    <row r="26" spans="2:8" x14ac:dyDescent="0.35">
      <c r="D26" s="561"/>
      <c r="E26" s="560"/>
      <c r="F26" s="560"/>
      <c r="G26" s="560"/>
    </row>
    <row r="27" spans="2:8" ht="13.5" thickBot="1" x14ac:dyDescent="0.4">
      <c r="B27" s="4" t="s">
        <v>1910</v>
      </c>
    </row>
    <row r="28" spans="2:8" ht="15" customHeight="1" thickBot="1" x14ac:dyDescent="0.4">
      <c r="D28" s="1583" t="s">
        <v>37</v>
      </c>
      <c r="E28" s="1584"/>
      <c r="F28" s="1330" t="s">
        <v>29</v>
      </c>
    </row>
    <row r="29" spans="2:8" ht="13.35" customHeight="1" x14ac:dyDescent="0.35">
      <c r="D29" s="1654" t="s">
        <v>469</v>
      </c>
      <c r="E29" s="1655"/>
      <c r="F29" s="227">
        <v>1003</v>
      </c>
    </row>
    <row r="30" spans="2:8" x14ac:dyDescent="0.35">
      <c r="D30" s="1505" t="s">
        <v>470</v>
      </c>
      <c r="E30" s="1736"/>
      <c r="F30" s="1354">
        <v>569</v>
      </c>
    </row>
    <row r="31" spans="2:8" ht="15" customHeight="1" thickBot="1" x14ac:dyDescent="0.4">
      <c r="D31" s="1737" t="s">
        <v>471</v>
      </c>
      <c r="E31" s="1738"/>
      <c r="F31" s="358">
        <v>434</v>
      </c>
    </row>
    <row r="32" spans="2:8" x14ac:dyDescent="0.35">
      <c r="D32" s="357"/>
      <c r="E32" s="356"/>
    </row>
    <row r="33" spans="1:10" ht="13.5" thickBot="1" x14ac:dyDescent="0.4">
      <c r="A33" s="601">
        <v>511</v>
      </c>
      <c r="B33" s="4" t="s">
        <v>1911</v>
      </c>
    </row>
    <row r="34" spans="1:10" ht="13.5" thickBot="1" x14ac:dyDescent="0.4">
      <c r="A34" s="601">
        <v>512</v>
      </c>
      <c r="D34" s="1583"/>
      <c r="E34" s="1610"/>
      <c r="F34" s="1527" t="s">
        <v>36</v>
      </c>
      <c r="G34" s="1543"/>
      <c r="H34" s="1543"/>
      <c r="I34" s="1543"/>
      <c r="J34" s="1528"/>
    </row>
    <row r="35" spans="1:10" ht="13.5" customHeight="1" thickBot="1" x14ac:dyDescent="0.4">
      <c r="A35" s="601"/>
      <c r="D35" s="1703"/>
      <c r="E35" s="1704"/>
      <c r="F35" s="243" t="s">
        <v>473</v>
      </c>
      <c r="G35" s="489" t="s">
        <v>41</v>
      </c>
      <c r="H35" s="243" t="s">
        <v>43</v>
      </c>
      <c r="I35" s="243" t="s">
        <v>437</v>
      </c>
      <c r="J35" s="242" t="s">
        <v>29</v>
      </c>
    </row>
    <row r="36" spans="1:10" x14ac:dyDescent="0.35">
      <c r="D36" s="1683" t="s">
        <v>35</v>
      </c>
      <c r="E36" s="1684"/>
      <c r="F36" s="555">
        <v>2505</v>
      </c>
      <c r="G36" s="555">
        <v>30</v>
      </c>
      <c r="H36" s="555">
        <v>3179</v>
      </c>
      <c r="I36" s="555">
        <v>0</v>
      </c>
      <c r="J36" s="559">
        <v>5714</v>
      </c>
    </row>
    <row r="37" spans="1:10" x14ac:dyDescent="0.35">
      <c r="D37" s="1683" t="s">
        <v>34</v>
      </c>
      <c r="E37" s="1684"/>
      <c r="F37" s="167">
        <v>2553</v>
      </c>
      <c r="G37" s="167">
        <v>236</v>
      </c>
      <c r="H37" s="167">
        <v>3126</v>
      </c>
      <c r="I37" s="167">
        <v>49</v>
      </c>
      <c r="J37" s="1354">
        <v>5964</v>
      </c>
    </row>
    <row r="38" spans="1:10" x14ac:dyDescent="0.35">
      <c r="D38" s="1683" t="s">
        <v>474</v>
      </c>
      <c r="E38" s="1684"/>
      <c r="F38" s="167">
        <v>2547</v>
      </c>
      <c r="G38" s="167">
        <v>244</v>
      </c>
      <c r="H38" s="167">
        <v>3393</v>
      </c>
      <c r="I38" s="167">
        <v>30</v>
      </c>
      <c r="J38" s="1354">
        <v>6214</v>
      </c>
    </row>
    <row r="39" spans="1:10" x14ac:dyDescent="0.35">
      <c r="D39" s="1683" t="s">
        <v>475</v>
      </c>
      <c r="E39" s="1684"/>
      <c r="F39" s="167">
        <v>2528</v>
      </c>
      <c r="G39" s="167">
        <v>256</v>
      </c>
      <c r="H39" s="167">
        <v>3653</v>
      </c>
      <c r="I39" s="167">
        <v>36</v>
      </c>
      <c r="J39" s="1354">
        <v>6473</v>
      </c>
    </row>
    <row r="40" spans="1:10" x14ac:dyDescent="0.35">
      <c r="D40" s="1683" t="s">
        <v>476</v>
      </c>
      <c r="E40" s="1684"/>
      <c r="F40" s="167">
        <v>2544</v>
      </c>
      <c r="G40" s="167">
        <v>269</v>
      </c>
      <c r="H40" s="167">
        <v>3807</v>
      </c>
      <c r="I40" s="167">
        <v>41</v>
      </c>
      <c r="J40" s="1354">
        <v>6661</v>
      </c>
    </row>
    <row r="41" spans="1:10" x14ac:dyDescent="0.35">
      <c r="D41" s="1683" t="s">
        <v>477</v>
      </c>
      <c r="E41" s="1684"/>
      <c r="F41" s="167">
        <v>2541</v>
      </c>
      <c r="G41" s="167">
        <v>271</v>
      </c>
      <c r="H41" s="167">
        <v>3936</v>
      </c>
      <c r="I41" s="167">
        <v>0</v>
      </c>
      <c r="J41" s="1354">
        <v>6748</v>
      </c>
    </row>
    <row r="42" spans="1:10" x14ac:dyDescent="0.35">
      <c r="D42" s="1683" t="s">
        <v>478</v>
      </c>
      <c r="E42" s="1684"/>
      <c r="F42" s="167">
        <v>2542</v>
      </c>
      <c r="G42" s="167">
        <v>275</v>
      </c>
      <c r="H42" s="167">
        <v>4151</v>
      </c>
      <c r="I42" s="167">
        <v>20</v>
      </c>
      <c r="J42" s="1354">
        <v>6988</v>
      </c>
    </row>
    <row r="43" spans="1:10" x14ac:dyDescent="0.35">
      <c r="D43" s="1683" t="s">
        <v>479</v>
      </c>
      <c r="E43" s="1684"/>
      <c r="F43" s="167">
        <v>2543</v>
      </c>
      <c r="G43" s="167">
        <v>285</v>
      </c>
      <c r="H43" s="167">
        <v>4432</v>
      </c>
      <c r="I43" s="167">
        <v>15</v>
      </c>
      <c r="J43" s="1354">
        <v>7275</v>
      </c>
    </row>
    <row r="44" spans="1:10" ht="12.75" customHeight="1" x14ac:dyDescent="0.35">
      <c r="D44" s="1683" t="s">
        <v>480</v>
      </c>
      <c r="E44" s="1684"/>
      <c r="F44" s="167">
        <v>2518</v>
      </c>
      <c r="G44" s="167">
        <v>290</v>
      </c>
      <c r="H44" s="167">
        <v>4684</v>
      </c>
      <c r="I44" s="167">
        <v>110</v>
      </c>
      <c r="J44" s="1354">
        <v>7602</v>
      </c>
    </row>
    <row r="45" spans="1:10" ht="13.35" customHeight="1" x14ac:dyDescent="0.35">
      <c r="D45" s="1683" t="s">
        <v>481</v>
      </c>
      <c r="E45" s="1684"/>
      <c r="F45" s="1353">
        <v>2507</v>
      </c>
      <c r="G45" s="167">
        <v>294</v>
      </c>
      <c r="H45" s="167">
        <v>4906</v>
      </c>
      <c r="I45" s="167">
        <v>46</v>
      </c>
      <c r="J45" s="1354">
        <v>7753</v>
      </c>
    </row>
    <row r="46" spans="1:10" ht="13.5" thickBot="1" x14ac:dyDescent="0.4">
      <c r="D46" s="1690" t="s">
        <v>482</v>
      </c>
      <c r="E46" s="1691"/>
      <c r="F46" s="359">
        <v>2513</v>
      </c>
      <c r="G46" s="359">
        <v>300</v>
      </c>
      <c r="H46" s="359">
        <v>5096</v>
      </c>
      <c r="I46" s="359">
        <v>90</v>
      </c>
      <c r="J46" s="358">
        <v>7999</v>
      </c>
    </row>
    <row r="47" spans="1:10" x14ac:dyDescent="0.35">
      <c r="D47" s="558"/>
      <c r="E47" s="356"/>
      <c r="F47" s="356"/>
      <c r="G47" s="356"/>
      <c r="H47" s="356"/>
      <c r="I47" s="356"/>
    </row>
    <row r="48" spans="1:10" ht="13.5" thickBot="1" x14ac:dyDescent="0.4">
      <c r="A48" s="601">
        <v>513</v>
      </c>
      <c r="B48" s="4" t="s">
        <v>1912</v>
      </c>
    </row>
    <row r="49" spans="1:11" ht="13.5" thickBot="1" x14ac:dyDescent="0.4">
      <c r="A49" s="601">
        <v>514</v>
      </c>
      <c r="D49" s="1763"/>
      <c r="E49" s="1764"/>
      <c r="F49" s="1527" t="s">
        <v>36</v>
      </c>
      <c r="G49" s="1543"/>
      <c r="H49" s="1543"/>
      <c r="I49" s="1528"/>
    </row>
    <row r="50" spans="1:11" ht="20.65" thickBot="1" x14ac:dyDescent="0.4">
      <c r="A50" s="601">
        <v>515</v>
      </c>
      <c r="D50" s="1681"/>
      <c r="E50" s="1682"/>
      <c r="F50" s="557" t="s">
        <v>484</v>
      </c>
      <c r="G50" s="557" t="s">
        <v>485</v>
      </c>
      <c r="H50" s="557" t="s">
        <v>437</v>
      </c>
      <c r="I50" s="556" t="s">
        <v>29</v>
      </c>
    </row>
    <row r="51" spans="1:11" x14ac:dyDescent="0.35">
      <c r="A51" s="601">
        <v>516</v>
      </c>
      <c r="D51" s="1683" t="s">
        <v>35</v>
      </c>
      <c r="E51" s="1684"/>
      <c r="F51" s="555">
        <v>1962</v>
      </c>
      <c r="G51" s="555">
        <v>3752</v>
      </c>
      <c r="H51" s="554">
        <v>0</v>
      </c>
      <c r="I51" s="553">
        <v>5714</v>
      </c>
    </row>
    <row r="52" spans="1:11" x14ac:dyDescent="0.35">
      <c r="A52" s="601"/>
      <c r="D52" s="1683" t="s">
        <v>34</v>
      </c>
      <c r="E52" s="1684"/>
      <c r="F52" s="167">
        <v>1929</v>
      </c>
      <c r="G52" s="167">
        <v>3986</v>
      </c>
      <c r="H52" s="167">
        <v>49</v>
      </c>
      <c r="I52" s="1354">
        <v>5964</v>
      </c>
    </row>
    <row r="53" spans="1:11" x14ac:dyDescent="0.35">
      <c r="D53" s="1683" t="s">
        <v>474</v>
      </c>
      <c r="E53" s="1684"/>
      <c r="F53" s="167">
        <v>2057</v>
      </c>
      <c r="G53" s="291">
        <v>4127</v>
      </c>
      <c r="H53" s="291">
        <v>30</v>
      </c>
      <c r="I53" s="1354">
        <v>6214</v>
      </c>
    </row>
    <row r="54" spans="1:11" x14ac:dyDescent="0.35">
      <c r="D54" s="1683" t="s">
        <v>475</v>
      </c>
      <c r="E54" s="1684"/>
      <c r="F54" s="167">
        <v>2184</v>
      </c>
      <c r="G54" s="291">
        <v>4253</v>
      </c>
      <c r="H54" s="291">
        <v>36</v>
      </c>
      <c r="I54" s="1354">
        <v>6473</v>
      </c>
    </row>
    <row r="55" spans="1:11" x14ac:dyDescent="0.35">
      <c r="D55" s="1683" t="s">
        <v>476</v>
      </c>
      <c r="E55" s="1684"/>
      <c r="F55" s="167">
        <v>2267</v>
      </c>
      <c r="G55" s="291">
        <v>4353</v>
      </c>
      <c r="H55" s="291">
        <v>41</v>
      </c>
      <c r="I55" s="1354">
        <v>6661</v>
      </c>
    </row>
    <row r="56" spans="1:11" x14ac:dyDescent="0.35">
      <c r="D56" s="1683" t="s">
        <v>477</v>
      </c>
      <c r="E56" s="1684"/>
      <c r="F56" s="167">
        <v>2320</v>
      </c>
      <c r="G56" s="291">
        <v>4428</v>
      </c>
      <c r="H56" s="291">
        <v>0</v>
      </c>
      <c r="I56" s="1354">
        <v>6748</v>
      </c>
    </row>
    <row r="57" spans="1:11" x14ac:dyDescent="0.35">
      <c r="D57" s="1683" t="s">
        <v>478</v>
      </c>
      <c r="E57" s="1684"/>
      <c r="F57" s="167">
        <v>2482</v>
      </c>
      <c r="G57" s="291">
        <v>4486</v>
      </c>
      <c r="H57" s="291">
        <v>20</v>
      </c>
      <c r="I57" s="1354">
        <v>6988</v>
      </c>
      <c r="J57" s="552"/>
    </row>
    <row r="58" spans="1:11" x14ac:dyDescent="0.35">
      <c r="D58" s="1683" t="s">
        <v>479</v>
      </c>
      <c r="E58" s="1684"/>
      <c r="F58" s="167">
        <v>2634</v>
      </c>
      <c r="G58" s="291">
        <v>4626</v>
      </c>
      <c r="H58" s="291">
        <v>15</v>
      </c>
      <c r="I58" s="1354">
        <v>7275</v>
      </c>
    </row>
    <row r="59" spans="1:11" ht="12.75" customHeight="1" x14ac:dyDescent="0.35">
      <c r="D59" s="1683" t="s">
        <v>480</v>
      </c>
      <c r="E59" s="1684"/>
      <c r="F59" s="167">
        <v>2714</v>
      </c>
      <c r="G59" s="291">
        <v>4778</v>
      </c>
      <c r="H59" s="291">
        <v>110</v>
      </c>
      <c r="I59" s="1354">
        <v>7602</v>
      </c>
    </row>
    <row r="60" spans="1:11" ht="13.35" customHeight="1" x14ac:dyDescent="0.35">
      <c r="D60" s="1683" t="s">
        <v>481</v>
      </c>
      <c r="E60" s="1684"/>
      <c r="F60" s="1353">
        <v>2791</v>
      </c>
      <c r="G60" s="291">
        <v>4916</v>
      </c>
      <c r="H60" s="291">
        <v>46</v>
      </c>
      <c r="I60" s="1354">
        <v>7753</v>
      </c>
    </row>
    <row r="61" spans="1:11" ht="13.35" customHeight="1" thickBot="1" x14ac:dyDescent="0.4">
      <c r="D61" s="1690" t="s">
        <v>482</v>
      </c>
      <c r="E61" s="1691"/>
      <c r="F61" s="359">
        <v>2872</v>
      </c>
      <c r="G61" s="284">
        <v>5037</v>
      </c>
      <c r="H61" s="284">
        <v>90</v>
      </c>
      <c r="I61" s="358">
        <v>7999</v>
      </c>
    </row>
    <row r="62" spans="1:11" x14ac:dyDescent="0.35">
      <c r="D62" s="590"/>
      <c r="E62" s="590"/>
      <c r="F62" s="548"/>
      <c r="G62" s="548"/>
      <c r="H62" s="548"/>
      <c r="I62" s="548"/>
    </row>
    <row r="63" spans="1:11" ht="13.5" thickBot="1" x14ac:dyDescent="0.4">
      <c r="A63" s="601">
        <v>517</v>
      </c>
      <c r="B63" s="4" t="s">
        <v>1913</v>
      </c>
      <c r="D63" s="590"/>
      <c r="E63" s="590"/>
      <c r="F63" s="548"/>
      <c r="G63" s="548"/>
      <c r="H63" s="548"/>
      <c r="I63" s="548"/>
    </row>
    <row r="64" spans="1:11" ht="13.5" thickBot="1" x14ac:dyDescent="0.4">
      <c r="D64" s="1753"/>
      <c r="E64" s="1754"/>
      <c r="F64" s="883" t="s">
        <v>463</v>
      </c>
      <c r="G64" s="884"/>
      <c r="H64" s="883" t="s">
        <v>464</v>
      </c>
      <c r="I64" s="884"/>
      <c r="J64" s="883" t="s">
        <v>487</v>
      </c>
      <c r="K64" s="884"/>
    </row>
    <row r="65" spans="1:11" ht="30.75" thickBot="1" x14ac:dyDescent="0.4">
      <c r="D65" s="1751" t="s">
        <v>488</v>
      </c>
      <c r="E65" s="1752"/>
      <c r="F65" s="885" t="s">
        <v>489</v>
      </c>
      <c r="G65" s="886" t="s">
        <v>490</v>
      </c>
      <c r="H65" s="885" t="s">
        <v>489</v>
      </c>
      <c r="I65" s="886" t="s">
        <v>490</v>
      </c>
      <c r="J65" s="885" t="s">
        <v>489</v>
      </c>
      <c r="K65" s="886" t="s">
        <v>490</v>
      </c>
    </row>
    <row r="66" spans="1:11" x14ac:dyDescent="0.35">
      <c r="D66" s="1747" t="s">
        <v>491</v>
      </c>
      <c r="E66" s="1748"/>
      <c r="F66" s="285">
        <v>2649</v>
      </c>
      <c r="G66" s="290">
        <v>0.92947368421052634</v>
      </c>
      <c r="H66" s="285">
        <v>95</v>
      </c>
      <c r="I66" s="290">
        <v>0.96938775510204078</v>
      </c>
      <c r="J66" s="285">
        <v>2744</v>
      </c>
      <c r="K66" s="290">
        <v>0.93080054274084123</v>
      </c>
    </row>
    <row r="67" spans="1:11" x14ac:dyDescent="0.35">
      <c r="D67" s="1705" t="s">
        <v>492</v>
      </c>
      <c r="E67" s="1562"/>
      <c r="F67" s="285">
        <v>1738</v>
      </c>
      <c r="G67" s="290">
        <v>0.82722513089005234</v>
      </c>
      <c r="H67" s="285">
        <v>56</v>
      </c>
      <c r="I67" s="290">
        <v>0.84848484848484851</v>
      </c>
      <c r="J67" s="285">
        <v>1794</v>
      </c>
      <c r="K67" s="290">
        <v>0.82787263497923391</v>
      </c>
    </row>
    <row r="68" spans="1:11" x14ac:dyDescent="0.35">
      <c r="D68" s="1705" t="s">
        <v>493</v>
      </c>
      <c r="E68" s="1562"/>
      <c r="F68" s="285">
        <v>569</v>
      </c>
      <c r="G68" s="290">
        <v>0.86212121212121207</v>
      </c>
      <c r="H68" s="285">
        <v>13</v>
      </c>
      <c r="I68" s="290">
        <v>0.68421052631578949</v>
      </c>
      <c r="J68" s="285">
        <v>582</v>
      </c>
      <c r="K68" s="290">
        <v>0.8571428571428571</v>
      </c>
    </row>
    <row r="69" spans="1:11" x14ac:dyDescent="0.35">
      <c r="D69" s="1705" t="s">
        <v>494</v>
      </c>
      <c r="E69" s="1562"/>
      <c r="F69" s="285">
        <v>410</v>
      </c>
      <c r="G69" s="290">
        <v>0.84886128364389235</v>
      </c>
      <c r="H69" s="285" t="s">
        <v>457</v>
      </c>
      <c r="I69" s="290" t="s">
        <v>460</v>
      </c>
      <c r="J69" s="285">
        <v>416</v>
      </c>
      <c r="K69" s="290">
        <v>0.83870967741935487</v>
      </c>
    </row>
    <row r="70" spans="1:11" x14ac:dyDescent="0.35">
      <c r="D70" s="1705" t="s">
        <v>495</v>
      </c>
      <c r="E70" s="1562"/>
      <c r="F70" s="285">
        <v>648</v>
      </c>
      <c r="G70" s="290">
        <v>0.78928136419001216</v>
      </c>
      <c r="H70" s="285">
        <v>25</v>
      </c>
      <c r="I70" s="290">
        <v>0.64102564102564108</v>
      </c>
      <c r="J70" s="285">
        <v>673</v>
      </c>
      <c r="K70" s="290">
        <v>0.78255813953488373</v>
      </c>
    </row>
    <row r="71" spans="1:11" x14ac:dyDescent="0.35">
      <c r="D71" s="1705" t="s">
        <v>496</v>
      </c>
      <c r="E71" s="1562"/>
      <c r="F71" s="285">
        <v>819</v>
      </c>
      <c r="G71" s="290">
        <v>0.76613657623947617</v>
      </c>
      <c r="H71" s="285">
        <v>16</v>
      </c>
      <c r="I71" s="290">
        <v>0.55172413793103448</v>
      </c>
      <c r="J71" s="285">
        <v>835</v>
      </c>
      <c r="K71" s="290">
        <v>0.76047358834244083</v>
      </c>
    </row>
    <row r="72" spans="1:11" x14ac:dyDescent="0.35">
      <c r="D72" s="1705" t="s">
        <v>497</v>
      </c>
      <c r="E72" s="1562"/>
      <c r="F72" s="285">
        <v>909</v>
      </c>
      <c r="G72" s="290">
        <v>0.75310687655343833</v>
      </c>
      <c r="H72" s="285">
        <v>19</v>
      </c>
      <c r="I72" s="290">
        <v>0.55882352941176472</v>
      </c>
      <c r="J72" s="285">
        <v>928</v>
      </c>
      <c r="K72" s="290">
        <v>0.74778404512489927</v>
      </c>
    </row>
    <row r="73" spans="1:11" x14ac:dyDescent="0.35">
      <c r="D73" s="1705" t="s">
        <v>498</v>
      </c>
      <c r="E73" s="1562"/>
      <c r="F73" s="285">
        <v>1109</v>
      </c>
      <c r="G73" s="290">
        <v>0.73884077281812122</v>
      </c>
      <c r="H73" s="285">
        <v>24</v>
      </c>
      <c r="I73" s="290">
        <v>0.5</v>
      </c>
      <c r="J73" s="285">
        <v>1133</v>
      </c>
      <c r="K73" s="290">
        <v>0.73143963847643645</v>
      </c>
    </row>
    <row r="74" spans="1:11" x14ac:dyDescent="0.35">
      <c r="D74" s="1705" t="s">
        <v>499</v>
      </c>
      <c r="E74" s="1562"/>
      <c r="F74" s="285">
        <v>54</v>
      </c>
      <c r="G74" s="290">
        <v>0.55102040816326525</v>
      </c>
      <c r="H74" s="285" t="s">
        <v>457</v>
      </c>
      <c r="I74" s="290" t="s">
        <v>460</v>
      </c>
      <c r="J74" s="285">
        <v>54</v>
      </c>
      <c r="K74" s="290">
        <v>0.54</v>
      </c>
    </row>
    <row r="75" spans="1:11" ht="13.5" thickBot="1" x14ac:dyDescent="0.4">
      <c r="D75" s="1686" t="s">
        <v>459</v>
      </c>
      <c r="E75" s="1687"/>
      <c r="F75" s="887" t="s">
        <v>457</v>
      </c>
      <c r="G75" s="288" t="s">
        <v>460</v>
      </c>
      <c r="H75" s="887" t="s">
        <v>457</v>
      </c>
      <c r="I75" s="288" t="s">
        <v>460</v>
      </c>
      <c r="J75" s="887" t="s">
        <v>457</v>
      </c>
      <c r="K75" s="288" t="s">
        <v>460</v>
      </c>
    </row>
    <row r="76" spans="1:11" ht="13.5" thickBot="1" x14ac:dyDescent="0.4">
      <c r="D76" s="1688" t="s">
        <v>29</v>
      </c>
      <c r="E76" s="1689"/>
      <c r="F76" s="892">
        <v>8905</v>
      </c>
      <c r="G76" s="893">
        <v>0.8252247243072931</v>
      </c>
      <c r="H76" s="892">
        <v>254</v>
      </c>
      <c r="I76" s="893">
        <v>0.72988505747126442</v>
      </c>
      <c r="J76" s="891">
        <v>9159</v>
      </c>
      <c r="K76" s="889">
        <v>0.82224616213304602</v>
      </c>
    </row>
    <row r="77" spans="1:11" x14ac:dyDescent="0.35">
      <c r="D77" s="590"/>
      <c r="E77" s="590"/>
      <c r="F77" s="590"/>
      <c r="G77" s="590"/>
      <c r="H77" s="590"/>
      <c r="I77" s="590"/>
      <c r="J77" s="590"/>
      <c r="K77" s="590"/>
    </row>
    <row r="78" spans="1:11" ht="13.5" thickBot="1" x14ac:dyDescent="0.4">
      <c r="A78" s="601">
        <v>518</v>
      </c>
      <c r="B78" s="4" t="s">
        <v>1914</v>
      </c>
      <c r="D78" s="590"/>
      <c r="E78" s="590"/>
      <c r="F78" s="548"/>
      <c r="G78" s="548"/>
      <c r="H78" s="548"/>
      <c r="I78" s="548"/>
    </row>
    <row r="79" spans="1:11" ht="13.5" thickBot="1" x14ac:dyDescent="0.4">
      <c r="D79" s="1749"/>
      <c r="E79" s="1750"/>
      <c r="F79" s="883" t="s">
        <v>463</v>
      </c>
      <c r="G79" s="884"/>
      <c r="H79" s="883" t="s">
        <v>464</v>
      </c>
      <c r="I79" s="884"/>
      <c r="J79" s="883" t="s">
        <v>487</v>
      </c>
      <c r="K79" s="884"/>
    </row>
    <row r="80" spans="1:11" ht="30.75" thickBot="1" x14ac:dyDescent="0.4">
      <c r="D80" s="1751" t="s">
        <v>501</v>
      </c>
      <c r="E80" s="1752"/>
      <c r="F80" s="894" t="s">
        <v>489</v>
      </c>
      <c r="G80" s="895" t="s">
        <v>490</v>
      </c>
      <c r="H80" s="894" t="s">
        <v>489</v>
      </c>
      <c r="I80" s="895" t="s">
        <v>490</v>
      </c>
      <c r="J80" s="894" t="s">
        <v>489</v>
      </c>
      <c r="K80" s="895" t="s">
        <v>490</v>
      </c>
    </row>
    <row r="81" spans="4:11" s="1" customFormat="1" ht="12.75" x14ac:dyDescent="0.35">
      <c r="D81" s="1747" t="s">
        <v>502</v>
      </c>
      <c r="E81" s="1748"/>
      <c r="F81" s="896">
        <v>205</v>
      </c>
      <c r="G81" s="897">
        <v>0.95794392523364491</v>
      </c>
      <c r="H81" s="896" t="s">
        <v>457</v>
      </c>
      <c r="I81" s="897" t="s">
        <v>460</v>
      </c>
      <c r="J81" s="896">
        <v>211</v>
      </c>
      <c r="K81" s="897">
        <v>0.95909090909090911</v>
      </c>
    </row>
    <row r="82" spans="4:11" s="1" customFormat="1" ht="12.75" x14ac:dyDescent="0.35">
      <c r="D82" s="1705" t="s">
        <v>503</v>
      </c>
      <c r="E82" s="1562"/>
      <c r="F82" s="285">
        <v>2249</v>
      </c>
      <c r="G82" s="290">
        <v>0.96234488660676076</v>
      </c>
      <c r="H82" s="285">
        <v>88</v>
      </c>
      <c r="I82" s="290">
        <v>0.9263157894736842</v>
      </c>
      <c r="J82" s="285">
        <v>2337</v>
      </c>
      <c r="K82" s="290">
        <v>0.9609375</v>
      </c>
    </row>
    <row r="83" spans="4:11" s="1" customFormat="1" ht="12.75" x14ac:dyDescent="0.35">
      <c r="D83" s="1705" t="s">
        <v>504</v>
      </c>
      <c r="E83" s="1562"/>
      <c r="F83" s="285">
        <v>296</v>
      </c>
      <c r="G83" s="290">
        <v>0.94871794871794868</v>
      </c>
      <c r="H83" s="285" t="s">
        <v>457</v>
      </c>
      <c r="I83" s="290" t="s">
        <v>460</v>
      </c>
      <c r="J83" s="285">
        <v>298</v>
      </c>
      <c r="K83" s="290">
        <v>0.94904458598726116</v>
      </c>
    </row>
    <row r="84" spans="4:11" s="1" customFormat="1" ht="12.75" x14ac:dyDescent="0.35">
      <c r="D84" s="1705" t="s">
        <v>505</v>
      </c>
      <c r="E84" s="1562"/>
      <c r="F84" s="285">
        <v>1058</v>
      </c>
      <c r="G84" s="290">
        <v>0.92240627724498692</v>
      </c>
      <c r="H84" s="285">
        <v>69</v>
      </c>
      <c r="I84" s="290">
        <v>0.98571428571428577</v>
      </c>
      <c r="J84" s="285">
        <v>1127</v>
      </c>
      <c r="K84" s="290">
        <v>0.92604765817584223</v>
      </c>
    </row>
    <row r="85" spans="4:11" s="1" customFormat="1" ht="12.75" x14ac:dyDescent="0.35">
      <c r="D85" s="1705" t="s">
        <v>506</v>
      </c>
      <c r="E85" s="1562"/>
      <c r="F85" s="285">
        <v>190</v>
      </c>
      <c r="G85" s="290">
        <v>0.98445595854922274</v>
      </c>
      <c r="H85" s="285" t="s">
        <v>457</v>
      </c>
      <c r="I85" s="290" t="s">
        <v>460</v>
      </c>
      <c r="J85" s="285">
        <v>199</v>
      </c>
      <c r="K85" s="290">
        <v>0.98514851485148514</v>
      </c>
    </row>
    <row r="86" spans="4:11" s="1" customFormat="1" ht="12.75" x14ac:dyDescent="0.35">
      <c r="D86" s="1705" t="s">
        <v>507</v>
      </c>
      <c r="E86" s="1562"/>
      <c r="F86" s="285">
        <v>442</v>
      </c>
      <c r="G86" s="290">
        <v>0.84836852207293667</v>
      </c>
      <c r="H86" s="285" t="s">
        <v>457</v>
      </c>
      <c r="I86" s="290" t="s">
        <v>460</v>
      </c>
      <c r="J86" s="285">
        <v>449</v>
      </c>
      <c r="K86" s="290">
        <v>0.84082397003745324</v>
      </c>
    </row>
    <row r="87" spans="4:11" s="1" customFormat="1" ht="12.75" x14ac:dyDescent="0.35">
      <c r="D87" s="1705" t="s">
        <v>508</v>
      </c>
      <c r="E87" s="1562"/>
      <c r="F87" s="285">
        <v>1468</v>
      </c>
      <c r="G87" s="290">
        <v>0.95822454308093996</v>
      </c>
      <c r="H87" s="285">
        <v>11</v>
      </c>
      <c r="I87" s="290">
        <v>0.7857142857142857</v>
      </c>
      <c r="J87" s="285">
        <v>1479</v>
      </c>
      <c r="K87" s="290">
        <v>0.95666235446313064</v>
      </c>
    </row>
    <row r="88" spans="4:11" s="1" customFormat="1" ht="12.75" x14ac:dyDescent="0.35">
      <c r="D88" s="1705" t="s">
        <v>509</v>
      </c>
      <c r="E88" s="1562"/>
      <c r="F88" s="285">
        <v>194</v>
      </c>
      <c r="G88" s="290">
        <v>0.89814814814814814</v>
      </c>
      <c r="H88" s="285" t="s">
        <v>457</v>
      </c>
      <c r="I88" s="290" t="s">
        <v>460</v>
      </c>
      <c r="J88" s="285">
        <v>198</v>
      </c>
      <c r="K88" s="290">
        <v>0.89189189189189189</v>
      </c>
    </row>
    <row r="89" spans="4:11" s="1" customFormat="1" ht="12.75" x14ac:dyDescent="0.35">
      <c r="D89" s="1705" t="s">
        <v>510</v>
      </c>
      <c r="E89" s="1562"/>
      <c r="F89" s="285">
        <v>1055</v>
      </c>
      <c r="G89" s="290">
        <v>0.6815245478036176</v>
      </c>
      <c r="H89" s="285">
        <v>25</v>
      </c>
      <c r="I89" s="290">
        <v>0.45454545454545453</v>
      </c>
      <c r="J89" s="285">
        <v>1080</v>
      </c>
      <c r="K89" s="290">
        <v>0.67373674360573921</v>
      </c>
    </row>
    <row r="90" spans="4:11" s="1" customFormat="1" ht="12.75" x14ac:dyDescent="0.35">
      <c r="D90" s="1705" t="s">
        <v>511</v>
      </c>
      <c r="E90" s="1562"/>
      <c r="F90" s="285">
        <v>74</v>
      </c>
      <c r="G90" s="290">
        <v>0.90243902439024393</v>
      </c>
      <c r="H90" s="285" t="s">
        <v>457</v>
      </c>
      <c r="I90" s="290" t="s">
        <v>460</v>
      </c>
      <c r="J90" s="285">
        <v>74</v>
      </c>
      <c r="K90" s="290">
        <v>0.90243902439024393</v>
      </c>
    </row>
    <row r="91" spans="4:11" s="1" customFormat="1" ht="12.75" x14ac:dyDescent="0.35">
      <c r="D91" s="1705" t="s">
        <v>512</v>
      </c>
      <c r="E91" s="1562"/>
      <c r="F91" s="285">
        <v>121</v>
      </c>
      <c r="G91" s="290">
        <v>0.88321167883211682</v>
      </c>
      <c r="H91" s="285" t="s">
        <v>457</v>
      </c>
      <c r="I91" s="290" t="s">
        <v>460</v>
      </c>
      <c r="J91" s="285">
        <v>123</v>
      </c>
      <c r="K91" s="290">
        <v>0.87234042553191493</v>
      </c>
    </row>
    <row r="92" spans="4:11" s="1" customFormat="1" ht="12.75" x14ac:dyDescent="0.35">
      <c r="D92" s="1705" t="s">
        <v>513</v>
      </c>
      <c r="E92" s="1562"/>
      <c r="F92" s="285">
        <v>178</v>
      </c>
      <c r="G92" s="290">
        <v>0.9128205128205128</v>
      </c>
      <c r="H92" s="285" t="s">
        <v>457</v>
      </c>
      <c r="I92" s="290" t="s">
        <v>460</v>
      </c>
      <c r="J92" s="285">
        <v>181</v>
      </c>
      <c r="K92" s="290">
        <v>0.90500000000000003</v>
      </c>
    </row>
    <row r="93" spans="4:11" s="1" customFormat="1" ht="12.75" x14ac:dyDescent="0.35">
      <c r="D93" s="1705" t="s">
        <v>514</v>
      </c>
      <c r="E93" s="1562"/>
      <c r="F93" s="285">
        <v>415</v>
      </c>
      <c r="G93" s="290">
        <v>0.71675302245250427</v>
      </c>
      <c r="H93" s="285">
        <v>14</v>
      </c>
      <c r="I93" s="290">
        <v>0.77777777777777779</v>
      </c>
      <c r="J93" s="285">
        <v>429</v>
      </c>
      <c r="K93" s="290">
        <v>0.71859296482412061</v>
      </c>
    </row>
    <row r="94" spans="4:11" s="1" customFormat="1" ht="12.75" x14ac:dyDescent="0.35">
      <c r="D94" s="1705" t="s">
        <v>515</v>
      </c>
      <c r="E94" s="1562"/>
      <c r="F94" s="285">
        <v>608</v>
      </c>
      <c r="G94" s="290">
        <v>0.53996447602131437</v>
      </c>
      <c r="H94" s="285" t="s">
        <v>457</v>
      </c>
      <c r="I94" s="290" t="s">
        <v>460</v>
      </c>
      <c r="J94" s="285">
        <v>616</v>
      </c>
      <c r="K94" s="290">
        <v>0.53241140881590321</v>
      </c>
    </row>
    <row r="95" spans="4:11" s="1" customFormat="1" ht="12.75" x14ac:dyDescent="0.35">
      <c r="D95" s="1705" t="s">
        <v>516</v>
      </c>
      <c r="E95" s="1562"/>
      <c r="F95" s="285">
        <v>276</v>
      </c>
      <c r="G95" s="290">
        <v>0.59482758620689657</v>
      </c>
      <c r="H95" s="285" t="s">
        <v>457</v>
      </c>
      <c r="I95" s="290" t="s">
        <v>460</v>
      </c>
      <c r="J95" s="285">
        <v>277</v>
      </c>
      <c r="K95" s="290">
        <v>0.59442060085836912</v>
      </c>
    </row>
    <row r="96" spans="4:11" s="1" customFormat="1" ht="12.75" x14ac:dyDescent="0.35">
      <c r="D96" s="1705" t="s">
        <v>517</v>
      </c>
      <c r="E96" s="1562"/>
      <c r="F96" s="285">
        <v>37</v>
      </c>
      <c r="G96" s="290">
        <v>0.44047619047619047</v>
      </c>
      <c r="H96" s="285" t="s">
        <v>457</v>
      </c>
      <c r="I96" s="290" t="s">
        <v>460</v>
      </c>
      <c r="J96" s="285">
        <v>42</v>
      </c>
      <c r="K96" s="290">
        <v>0.41176470588235292</v>
      </c>
    </row>
    <row r="97" spans="1:32" ht="13.5" thickBot="1" x14ac:dyDescent="0.4">
      <c r="A97" s="1"/>
      <c r="B97" s="1"/>
      <c r="D97" s="1686" t="s">
        <v>459</v>
      </c>
      <c r="E97" s="1687"/>
      <c r="F97" s="887">
        <v>39</v>
      </c>
      <c r="G97" s="288">
        <v>0.375</v>
      </c>
      <c r="H97" s="887" t="s">
        <v>457</v>
      </c>
      <c r="I97" s="288" t="s">
        <v>460</v>
      </c>
      <c r="J97" s="887">
        <v>39</v>
      </c>
      <c r="K97" s="288">
        <v>0.375</v>
      </c>
    </row>
    <row r="98" spans="1:32" ht="13.5" thickBot="1" x14ac:dyDescent="0.4">
      <c r="A98" s="1"/>
      <c r="B98" s="1"/>
      <c r="D98" s="1688" t="s">
        <v>29</v>
      </c>
      <c r="E98" s="1689"/>
      <c r="F98" s="900">
        <v>8905</v>
      </c>
      <c r="G98" s="901">
        <v>0.8252247243072931</v>
      </c>
      <c r="H98" s="902">
        <v>254</v>
      </c>
      <c r="I98" s="899">
        <v>0.72988505747126442</v>
      </c>
      <c r="J98" s="900">
        <v>9159</v>
      </c>
      <c r="K98" s="901">
        <v>0.82224616213304602</v>
      </c>
    </row>
    <row r="99" spans="1:32" x14ac:dyDescent="0.35">
      <c r="A99" s="1"/>
      <c r="B99" s="1"/>
      <c r="D99" s="590"/>
      <c r="E99" s="590"/>
      <c r="F99" s="548"/>
      <c r="G99" s="548"/>
      <c r="H99" s="548"/>
      <c r="I99" s="548"/>
    </row>
    <row r="100" spans="1:32" x14ac:dyDescent="0.35">
      <c r="A100" s="1"/>
      <c r="B100" s="1"/>
      <c r="D100" s="547"/>
      <c r="E100" s="546"/>
      <c r="F100" s="546"/>
      <c r="G100" s="546"/>
      <c r="H100" s="546"/>
    </row>
    <row r="101" spans="1:32" x14ac:dyDescent="0.35">
      <c r="A101" s="1"/>
      <c r="B101" s="1"/>
      <c r="D101" s="257" t="s">
        <v>33</v>
      </c>
    </row>
    <row r="102" spans="1:32" x14ac:dyDescent="0.35">
      <c r="A102" s="1"/>
      <c r="B102" s="1"/>
      <c r="D102" s="257"/>
    </row>
    <row r="103" spans="1:32" ht="13.5" thickBot="1" x14ac:dyDescent="0.4">
      <c r="A103" s="601"/>
      <c r="B103" s="4" t="s">
        <v>1915</v>
      </c>
      <c r="AF103" s="1"/>
    </row>
    <row r="104" spans="1:32" ht="15" customHeight="1" thickBot="1" x14ac:dyDescent="0.4">
      <c r="D104" s="1583"/>
      <c r="E104" s="1610"/>
      <c r="F104" s="1708" t="s">
        <v>463</v>
      </c>
      <c r="G104" s="1710"/>
      <c r="H104" s="1680" t="s">
        <v>464</v>
      </c>
      <c r="I104" s="1710"/>
      <c r="J104" s="1680" t="s">
        <v>29</v>
      </c>
      <c r="K104" s="1713"/>
    </row>
    <row r="105" spans="1:32" ht="13.5" thickBot="1" x14ac:dyDescent="0.4">
      <c r="D105" s="1703" t="s">
        <v>32</v>
      </c>
      <c r="E105" s="1704"/>
      <c r="F105" s="489" t="s">
        <v>31</v>
      </c>
      <c r="G105" s="488" t="s">
        <v>30</v>
      </c>
      <c r="H105" s="490" t="s">
        <v>31</v>
      </c>
      <c r="I105" s="490" t="s">
        <v>30</v>
      </c>
      <c r="J105" s="489" t="s">
        <v>31</v>
      </c>
      <c r="K105" s="488" t="s">
        <v>30</v>
      </c>
    </row>
    <row r="106" spans="1:32" x14ac:dyDescent="0.35">
      <c r="D106" s="1513" t="s">
        <v>519</v>
      </c>
      <c r="E106" s="1515"/>
      <c r="F106" s="241">
        <v>317</v>
      </c>
      <c r="G106" s="542">
        <v>4.1378410129225947E-2</v>
      </c>
      <c r="H106" s="1354">
        <v>13</v>
      </c>
      <c r="I106" s="541">
        <v>5.2419354838709679E-2</v>
      </c>
      <c r="J106" s="486">
        <v>330</v>
      </c>
      <c r="K106" s="540">
        <v>4.1724617524339362E-2</v>
      </c>
    </row>
    <row r="107" spans="1:32" x14ac:dyDescent="0.35">
      <c r="D107" s="1513" t="s">
        <v>520</v>
      </c>
      <c r="E107" s="1515"/>
      <c r="F107" s="241">
        <v>6320</v>
      </c>
      <c r="G107" s="542">
        <v>0.82495757733977293</v>
      </c>
      <c r="H107" s="1354">
        <v>193</v>
      </c>
      <c r="I107" s="541">
        <v>0.77822580645161288</v>
      </c>
      <c r="J107" s="486">
        <v>6513</v>
      </c>
      <c r="K107" s="540">
        <v>0.82349222404855227</v>
      </c>
    </row>
    <row r="108" spans="1:32" ht="13.5" thickBot="1" x14ac:dyDescent="0.4">
      <c r="D108" s="1513" t="s">
        <v>521</v>
      </c>
      <c r="E108" s="1515"/>
      <c r="F108" s="241">
        <v>1024</v>
      </c>
      <c r="G108" s="542">
        <v>0.13366401253100119</v>
      </c>
      <c r="H108" s="1354">
        <v>42</v>
      </c>
      <c r="I108" s="541">
        <v>0.16935483870967741</v>
      </c>
      <c r="J108" s="486">
        <v>1066</v>
      </c>
      <c r="K108" s="540">
        <v>0.13478315842710836</v>
      </c>
    </row>
    <row r="109" spans="1:32" ht="13.5" thickBot="1" x14ac:dyDescent="0.4">
      <c r="D109" s="1662" t="s">
        <v>29</v>
      </c>
      <c r="E109" s="1663"/>
      <c r="F109" s="240">
        <v>7661</v>
      </c>
      <c r="G109" s="484">
        <v>1</v>
      </c>
      <c r="H109" s="1355">
        <v>248</v>
      </c>
      <c r="I109" s="137">
        <v>1</v>
      </c>
      <c r="J109" s="240">
        <v>7909</v>
      </c>
      <c r="K109" s="484">
        <v>1</v>
      </c>
    </row>
    <row r="110" spans="1:32" x14ac:dyDescent="0.35">
      <c r="D110" s="176"/>
      <c r="E110" s="175"/>
      <c r="F110" s="174"/>
      <c r="G110" s="175"/>
      <c r="H110" s="174"/>
      <c r="I110" s="175"/>
      <c r="J110" s="174"/>
    </row>
    <row r="111" spans="1:32" x14ac:dyDescent="0.35">
      <c r="A111" s="601">
        <v>519</v>
      </c>
      <c r="B111" s="4" t="s">
        <v>1916</v>
      </c>
    </row>
    <row r="112" spans="1:32" ht="13.5" thickBot="1" x14ac:dyDescent="0.4">
      <c r="A112" s="601">
        <v>520</v>
      </c>
      <c r="D112" s="203" t="s">
        <v>9</v>
      </c>
      <c r="E112" s="237"/>
      <c r="F112" s="237"/>
      <c r="G112" s="237"/>
      <c r="H112" s="237"/>
      <c r="I112" s="237"/>
      <c r="J112" s="237"/>
      <c r="K112" s="237"/>
      <c r="L112" s="237"/>
      <c r="M112" s="237"/>
      <c r="N112" s="237"/>
      <c r="O112" s="237"/>
      <c r="P112" s="237"/>
    </row>
    <row r="113" spans="1:32" ht="14.45" customHeight="1" thickBot="1" x14ac:dyDescent="0.5">
      <c r="D113" s="1734"/>
      <c r="E113" s="1735"/>
      <c r="F113" s="219">
        <v>43008</v>
      </c>
      <c r="G113" s="219">
        <v>43100</v>
      </c>
      <c r="H113" s="219">
        <v>43190</v>
      </c>
      <c r="I113" s="219">
        <v>43281</v>
      </c>
      <c r="J113" s="219">
        <v>43373</v>
      </c>
      <c r="K113" s="219">
        <v>43465</v>
      </c>
      <c r="L113" s="219">
        <v>43555</v>
      </c>
      <c r="M113" s="219">
        <v>43646</v>
      </c>
      <c r="N113" s="219">
        <v>43738</v>
      </c>
      <c r="O113" s="219">
        <v>43830</v>
      </c>
      <c r="P113" s="219">
        <v>43921</v>
      </c>
      <c r="Q113" s="219">
        <v>44012</v>
      </c>
      <c r="R113" s="218">
        <v>44104</v>
      </c>
      <c r="S113"/>
      <c r="T113" s="217"/>
    </row>
    <row r="114" spans="1:32" ht="14.25" x14ac:dyDescent="0.45">
      <c r="D114" s="1698" t="s">
        <v>519</v>
      </c>
      <c r="E114" s="1699"/>
      <c r="F114" s="235" t="s">
        <v>261</v>
      </c>
      <c r="G114" s="235" t="s">
        <v>261</v>
      </c>
      <c r="H114" s="235" t="s">
        <v>261</v>
      </c>
      <c r="I114" s="235" t="s">
        <v>261</v>
      </c>
      <c r="J114" s="235" t="s">
        <v>261</v>
      </c>
      <c r="K114" s="235" t="s">
        <v>261</v>
      </c>
      <c r="L114" s="235" t="s">
        <v>261</v>
      </c>
      <c r="M114" s="235">
        <v>12</v>
      </c>
      <c r="N114" s="235">
        <v>11</v>
      </c>
      <c r="O114" s="235">
        <v>20</v>
      </c>
      <c r="P114" s="235">
        <v>16</v>
      </c>
      <c r="Q114" s="235" t="s">
        <v>261</v>
      </c>
      <c r="R114" s="234" t="s">
        <v>261</v>
      </c>
      <c r="S114"/>
      <c r="T114" s="300"/>
    </row>
    <row r="115" spans="1:32" ht="15" customHeight="1" thickBot="1" x14ac:dyDescent="0.5">
      <c r="D115" s="1700" t="s">
        <v>27</v>
      </c>
      <c r="E115" s="1701"/>
      <c r="F115" s="517" t="s">
        <v>261</v>
      </c>
      <c r="G115" s="517" t="s">
        <v>261</v>
      </c>
      <c r="H115" s="517" t="s">
        <v>261</v>
      </c>
      <c r="I115" s="517" t="s">
        <v>261</v>
      </c>
      <c r="J115" s="517" t="s">
        <v>261</v>
      </c>
      <c r="K115" s="517" t="s">
        <v>261</v>
      </c>
      <c r="L115" s="517" t="s">
        <v>261</v>
      </c>
      <c r="M115" s="517">
        <v>7.2727272727272724E-2</v>
      </c>
      <c r="N115" s="517">
        <v>4.4354838709677422E-2</v>
      </c>
      <c r="O115" s="517">
        <v>6.2893081761006289E-2</v>
      </c>
      <c r="P115" s="517">
        <v>4.71976401179941E-2</v>
      </c>
      <c r="Q115" s="517" t="s">
        <v>261</v>
      </c>
      <c r="R115" s="516" t="s">
        <v>261</v>
      </c>
      <c r="S115"/>
      <c r="T115" s="297"/>
    </row>
    <row r="116" spans="1:32" ht="14.25" x14ac:dyDescent="0.45">
      <c r="D116" s="515"/>
      <c r="E116" s="515"/>
      <c r="F116" s="514"/>
      <c r="G116" s="514"/>
      <c r="H116" s="514"/>
      <c r="I116" s="514"/>
      <c r="J116" s="514"/>
      <c r="K116" s="514"/>
      <c r="L116" s="514"/>
      <c r="M116" s="514"/>
      <c r="N116" s="514"/>
      <c r="O116" s="514"/>
      <c r="P116" s="514"/>
      <c r="Q116" s="514"/>
      <c r="R116" s="518"/>
      <c r="S116"/>
      <c r="T116" s="518"/>
    </row>
    <row r="117" spans="1:32" ht="14.65" thickBot="1" x14ac:dyDescent="0.5">
      <c r="D117" s="203" t="s">
        <v>8</v>
      </c>
      <c r="E117" s="237"/>
      <c r="F117" s="237"/>
      <c r="G117" s="237"/>
      <c r="H117" s="237"/>
      <c r="I117" s="237"/>
      <c r="J117" s="237"/>
      <c r="K117" s="237"/>
      <c r="L117" s="237"/>
      <c r="M117" s="237"/>
      <c r="N117" s="237"/>
      <c r="O117" s="237"/>
      <c r="P117" s="237"/>
      <c r="Q117" s="355"/>
      <c r="R117" s="350"/>
      <c r="S117"/>
      <c r="T117" s="350"/>
    </row>
    <row r="118" spans="1:32" ht="14.45" customHeight="1" thickBot="1" x14ac:dyDescent="0.5">
      <c r="D118" s="1734"/>
      <c r="E118" s="1735"/>
      <c r="F118" s="219">
        <v>43008</v>
      </c>
      <c r="G118" s="219">
        <v>43100</v>
      </c>
      <c r="H118" s="219">
        <v>43190</v>
      </c>
      <c r="I118" s="219">
        <v>43281</v>
      </c>
      <c r="J118" s="219">
        <v>43373</v>
      </c>
      <c r="K118" s="219">
        <v>43465</v>
      </c>
      <c r="L118" s="219">
        <v>43555</v>
      </c>
      <c r="M118" s="219">
        <v>43646</v>
      </c>
      <c r="N118" s="219">
        <v>43738</v>
      </c>
      <c r="O118" s="219">
        <v>43830</v>
      </c>
      <c r="P118" s="219">
        <v>43921</v>
      </c>
      <c r="Q118" s="219">
        <v>44012</v>
      </c>
      <c r="R118" s="218">
        <v>44104</v>
      </c>
      <c r="S118"/>
      <c r="T118" s="217">
        <v>0</v>
      </c>
    </row>
    <row r="119" spans="1:32" ht="14.25" x14ac:dyDescent="0.45">
      <c r="D119" s="1698" t="s">
        <v>519</v>
      </c>
      <c r="E119" s="1699"/>
      <c r="F119" s="235">
        <v>251</v>
      </c>
      <c r="G119" s="235">
        <v>246</v>
      </c>
      <c r="H119" s="235">
        <v>245</v>
      </c>
      <c r="I119" s="235">
        <v>250</v>
      </c>
      <c r="J119" s="235">
        <v>265</v>
      </c>
      <c r="K119" s="235">
        <v>273</v>
      </c>
      <c r="L119" s="235">
        <v>273</v>
      </c>
      <c r="M119" s="235">
        <v>281</v>
      </c>
      <c r="N119" s="235">
        <v>284</v>
      </c>
      <c r="O119" s="235">
        <v>306</v>
      </c>
      <c r="P119" s="235">
        <v>313</v>
      </c>
      <c r="Q119" s="235">
        <v>322</v>
      </c>
      <c r="R119" s="234">
        <v>330</v>
      </c>
      <c r="S119"/>
      <c r="T119" s="300" t="s">
        <v>523</v>
      </c>
    </row>
    <row r="120" spans="1:32" ht="15" customHeight="1" thickBot="1" x14ac:dyDescent="0.5">
      <c r="A120" s="1"/>
      <c r="B120" s="1"/>
      <c r="C120" s="1"/>
      <c r="D120" s="1700" t="s">
        <v>25</v>
      </c>
      <c r="E120" s="1701"/>
      <c r="F120" s="517">
        <v>4.3097527472527472E-2</v>
      </c>
      <c r="G120" s="517">
        <v>4.1993854557869581E-2</v>
      </c>
      <c r="H120" s="517">
        <v>4.2534722222222224E-2</v>
      </c>
      <c r="I120" s="517">
        <v>4.2265426880811495E-2</v>
      </c>
      <c r="J120" s="517">
        <v>4.2852522639068566E-2</v>
      </c>
      <c r="K120" s="517">
        <v>4.2411061053285695E-2</v>
      </c>
      <c r="L120" s="517">
        <v>4.1238670694864046E-2</v>
      </c>
      <c r="M120" s="517">
        <v>4.1641967990515706E-2</v>
      </c>
      <c r="N120" s="517">
        <v>4.0757749712973593E-2</v>
      </c>
      <c r="O120" s="517">
        <v>4.2148760330578509E-2</v>
      </c>
      <c r="P120" s="517">
        <v>4.1777896422851041E-2</v>
      </c>
      <c r="Q120" s="517">
        <v>4.1780199818346957E-2</v>
      </c>
      <c r="R120" s="516">
        <v>4.1724617524339362E-2</v>
      </c>
      <c r="S120"/>
      <c r="T120" s="297">
        <v>0</v>
      </c>
      <c r="AF120" s="1"/>
    </row>
    <row r="121" spans="1:32" ht="12.75" x14ac:dyDescent="0.35">
      <c r="A121" s="1"/>
      <c r="B121" s="1"/>
      <c r="C121" s="1"/>
      <c r="D121" s="515"/>
      <c r="E121" s="515"/>
      <c r="F121" s="514"/>
      <c r="G121" s="514"/>
      <c r="H121" s="514"/>
      <c r="I121" s="514"/>
      <c r="J121" s="514"/>
      <c r="K121" s="514"/>
      <c r="L121" s="514"/>
      <c r="M121" s="514"/>
      <c r="N121" s="514"/>
      <c r="O121" s="514"/>
      <c r="P121" s="514"/>
      <c r="AF121" s="1"/>
    </row>
    <row r="122" spans="1:32" ht="12.75" x14ac:dyDescent="0.35">
      <c r="A122" s="1"/>
      <c r="B122" s="1"/>
      <c r="C122" s="1"/>
      <c r="D122" s="515"/>
      <c r="E122" s="515"/>
      <c r="F122" s="514"/>
      <c r="G122" s="514"/>
      <c r="H122" s="514"/>
      <c r="I122" s="514"/>
      <c r="J122" s="514"/>
      <c r="K122" s="514"/>
      <c r="L122" s="514"/>
      <c r="M122" s="514"/>
      <c r="N122" s="514"/>
      <c r="O122" s="514"/>
      <c r="P122" s="514"/>
      <c r="AF122" s="1"/>
    </row>
    <row r="123" spans="1:32" ht="12.75" x14ac:dyDescent="0.35">
      <c r="A123" s="1"/>
      <c r="B123" s="1"/>
      <c r="C123" s="1"/>
      <c r="D123" s="515"/>
      <c r="E123" s="515"/>
      <c r="F123" s="514"/>
      <c r="G123" s="514"/>
      <c r="H123" s="514"/>
      <c r="I123" s="514"/>
      <c r="J123" s="514"/>
      <c r="K123" s="514"/>
      <c r="L123" s="514"/>
      <c r="M123" s="514"/>
      <c r="N123" s="514"/>
      <c r="O123" s="514"/>
      <c r="P123" s="514"/>
      <c r="AF123" s="1"/>
    </row>
    <row r="124" spans="1:32" ht="12.75" x14ac:dyDescent="0.35">
      <c r="A124" s="1"/>
      <c r="B124" s="1"/>
      <c r="C124" s="1"/>
      <c r="D124" s="515"/>
      <c r="E124" s="515"/>
      <c r="F124" s="514"/>
      <c r="G124" s="514"/>
      <c r="H124" s="514"/>
      <c r="I124" s="514"/>
      <c r="J124" s="514"/>
      <c r="K124" s="514"/>
      <c r="L124" s="514"/>
      <c r="M124" s="514"/>
      <c r="N124" s="514"/>
      <c r="O124" s="514"/>
      <c r="P124" s="514"/>
      <c r="AF124" s="1"/>
    </row>
    <row r="125" spans="1:32" ht="12.75" x14ac:dyDescent="0.35">
      <c r="A125" s="1"/>
      <c r="B125" s="1"/>
      <c r="C125" s="1"/>
      <c r="D125" s="515"/>
      <c r="E125" s="515"/>
      <c r="F125" s="514"/>
      <c r="G125" s="514"/>
      <c r="H125" s="514"/>
      <c r="I125" s="514"/>
      <c r="J125" s="514"/>
      <c r="K125" s="514"/>
      <c r="L125" s="514"/>
      <c r="M125" s="514"/>
      <c r="N125" s="514"/>
      <c r="O125" s="514"/>
      <c r="P125" s="514"/>
      <c r="AF125" s="1"/>
    </row>
    <row r="126" spans="1:32" ht="12.75" x14ac:dyDescent="0.35">
      <c r="A126" s="1"/>
      <c r="B126" s="1"/>
      <c r="C126" s="1"/>
      <c r="D126" s="515"/>
      <c r="E126" s="515"/>
      <c r="F126" s="514"/>
      <c r="G126" s="514"/>
      <c r="H126" s="514"/>
      <c r="I126" s="514"/>
      <c r="J126" s="514"/>
      <c r="K126" s="514"/>
      <c r="L126" s="514"/>
      <c r="M126" s="514"/>
      <c r="N126" s="514"/>
      <c r="O126" s="514"/>
      <c r="P126" s="514"/>
      <c r="AF126" s="1"/>
    </row>
    <row r="127" spans="1:32" ht="12.75" x14ac:dyDescent="0.35">
      <c r="A127" s="1"/>
      <c r="B127" s="1"/>
      <c r="C127" s="1"/>
      <c r="D127" s="515"/>
      <c r="E127" s="515"/>
      <c r="F127" s="514"/>
      <c r="G127" s="514"/>
      <c r="H127" s="514"/>
      <c r="I127" s="514"/>
      <c r="J127" s="514"/>
      <c r="K127" s="514"/>
      <c r="L127" s="514"/>
      <c r="M127" s="514"/>
      <c r="N127" s="514"/>
      <c r="O127" s="514"/>
      <c r="P127" s="514"/>
      <c r="AF127" s="1"/>
    </row>
    <row r="128" spans="1:32" ht="12.75" x14ac:dyDescent="0.35">
      <c r="A128" s="1"/>
      <c r="B128" s="1"/>
      <c r="C128" s="1"/>
      <c r="D128" s="515"/>
      <c r="E128" s="515"/>
      <c r="F128" s="514"/>
      <c r="G128" s="514"/>
      <c r="H128" s="514"/>
      <c r="I128" s="514"/>
      <c r="J128" s="514"/>
      <c r="K128" s="514"/>
      <c r="L128" s="514"/>
      <c r="M128" s="514"/>
      <c r="N128" s="514"/>
      <c r="O128" s="514"/>
      <c r="P128" s="514"/>
      <c r="AF128" s="1"/>
    </row>
    <row r="129" spans="1:32" ht="12.75" x14ac:dyDescent="0.35">
      <c r="A129" s="1"/>
      <c r="B129" s="1"/>
      <c r="C129" s="1"/>
      <c r="D129" s="515"/>
      <c r="E129" s="515"/>
      <c r="F129" s="514"/>
      <c r="G129" s="514"/>
      <c r="H129" s="514"/>
      <c r="I129" s="514"/>
      <c r="J129" s="514"/>
      <c r="K129" s="514"/>
      <c r="L129" s="514"/>
      <c r="M129" s="514"/>
      <c r="N129" s="514"/>
      <c r="O129" s="514"/>
      <c r="P129" s="514"/>
      <c r="AF129" s="1"/>
    </row>
    <row r="130" spans="1:32" ht="12.75" x14ac:dyDescent="0.35">
      <c r="A130" s="1"/>
      <c r="B130" s="1"/>
      <c r="C130" s="1"/>
      <c r="D130" s="515"/>
      <c r="E130" s="515"/>
      <c r="F130" s="514"/>
      <c r="G130" s="514"/>
      <c r="H130" s="514"/>
      <c r="I130" s="514"/>
      <c r="J130" s="514"/>
      <c r="K130" s="514"/>
      <c r="L130" s="514"/>
      <c r="M130" s="514"/>
      <c r="N130" s="514"/>
      <c r="O130" s="514"/>
      <c r="P130" s="514"/>
      <c r="AF130" s="1"/>
    </row>
    <row r="131" spans="1:32" ht="12.75" x14ac:dyDescent="0.35">
      <c r="A131" s="1"/>
      <c r="B131" s="1"/>
      <c r="C131" s="1"/>
      <c r="D131" s="515"/>
      <c r="E131" s="515"/>
      <c r="F131" s="514"/>
      <c r="G131" s="514"/>
      <c r="H131" s="514"/>
      <c r="I131" s="514"/>
      <c r="J131" s="514"/>
      <c r="K131" s="514"/>
      <c r="L131" s="514"/>
      <c r="M131" s="514"/>
      <c r="N131" s="514"/>
      <c r="O131" s="514"/>
      <c r="P131" s="514"/>
      <c r="AF131" s="1"/>
    </row>
    <row r="132" spans="1:32" ht="12.75" x14ac:dyDescent="0.35">
      <c r="A132" s="1"/>
      <c r="B132" s="1"/>
      <c r="C132" s="1"/>
      <c r="D132" s="515"/>
      <c r="E132" s="515"/>
      <c r="F132" s="514"/>
      <c r="G132" s="514"/>
      <c r="H132" s="514"/>
      <c r="I132" s="514"/>
      <c r="J132" s="514"/>
      <c r="K132" s="514"/>
      <c r="L132" s="514"/>
      <c r="M132" s="514"/>
      <c r="N132" s="514"/>
      <c r="O132" s="514"/>
      <c r="P132" s="514"/>
      <c r="AF132" s="1"/>
    </row>
    <row r="133" spans="1:32" ht="12.75" x14ac:dyDescent="0.35">
      <c r="A133" s="1"/>
      <c r="B133" s="1"/>
      <c r="C133" s="1"/>
      <c r="D133" s="515"/>
      <c r="E133" s="515"/>
      <c r="F133" s="514"/>
      <c r="G133" s="514"/>
      <c r="H133" s="514"/>
      <c r="I133" s="514"/>
      <c r="J133" s="514"/>
      <c r="K133" s="514"/>
      <c r="L133" s="514"/>
      <c r="M133" s="514"/>
      <c r="N133" s="514"/>
      <c r="O133" s="514"/>
      <c r="P133" s="514"/>
      <c r="AF133" s="1"/>
    </row>
    <row r="134" spans="1:32" ht="12.75" x14ac:dyDescent="0.35">
      <c r="A134" s="1"/>
      <c r="B134" s="1"/>
      <c r="C134" s="1"/>
      <c r="D134" s="515"/>
      <c r="E134" s="515"/>
      <c r="F134" s="514"/>
      <c r="G134" s="514"/>
      <c r="H134" s="514"/>
      <c r="I134" s="514"/>
      <c r="J134" s="514"/>
      <c r="K134" s="514"/>
      <c r="L134" s="514"/>
      <c r="M134" s="514"/>
      <c r="N134" s="514"/>
      <c r="O134" s="514"/>
      <c r="P134" s="514"/>
      <c r="AF134" s="1"/>
    </row>
    <row r="135" spans="1:32" ht="12.75" x14ac:dyDescent="0.35">
      <c r="A135" s="1"/>
      <c r="B135" s="1"/>
      <c r="C135" s="1"/>
      <c r="D135" s="515"/>
      <c r="E135" s="515"/>
      <c r="F135" s="514"/>
      <c r="G135" s="514"/>
      <c r="H135" s="514"/>
      <c r="I135" s="514"/>
      <c r="J135" s="514"/>
      <c r="K135" s="514"/>
      <c r="L135" s="514"/>
      <c r="M135" s="514"/>
      <c r="N135" s="514"/>
      <c r="O135" s="514"/>
      <c r="P135" s="514"/>
      <c r="AF135" s="1"/>
    </row>
    <row r="136" spans="1:32" x14ac:dyDescent="0.35">
      <c r="D136" s="515"/>
      <c r="E136" s="515"/>
      <c r="F136" s="514"/>
      <c r="G136" s="514"/>
      <c r="H136" s="514"/>
      <c r="I136" s="514"/>
      <c r="J136" s="514"/>
      <c r="K136" s="514"/>
      <c r="L136" s="514"/>
      <c r="M136" s="514"/>
      <c r="N136" s="514"/>
      <c r="O136" s="514"/>
      <c r="P136" s="514"/>
    </row>
    <row r="137" spans="1:32" ht="13.5" thickBot="1" x14ac:dyDescent="0.4">
      <c r="A137" s="601"/>
      <c r="B137" s="4" t="s">
        <v>1917</v>
      </c>
    </row>
    <row r="138" spans="1:32" ht="13.5" thickBot="1" x14ac:dyDescent="0.4">
      <c r="D138" s="1583"/>
      <c r="E138" s="1610"/>
      <c r="F138" s="1708" t="s">
        <v>463</v>
      </c>
      <c r="G138" s="1709"/>
      <c r="H138" s="1680" t="s">
        <v>464</v>
      </c>
      <c r="I138" s="1709"/>
      <c r="J138" s="1680" t="s">
        <v>29</v>
      </c>
      <c r="K138" s="1637"/>
    </row>
    <row r="139" spans="1:32" ht="13.5" thickBot="1" x14ac:dyDescent="0.4">
      <c r="D139" s="1703" t="s">
        <v>32</v>
      </c>
      <c r="E139" s="1704"/>
      <c r="F139" s="489" t="s">
        <v>31</v>
      </c>
      <c r="G139" s="488" t="s">
        <v>30</v>
      </c>
      <c r="H139" s="490" t="s">
        <v>31</v>
      </c>
      <c r="I139" s="490" t="s">
        <v>30</v>
      </c>
      <c r="J139" s="489" t="s">
        <v>31</v>
      </c>
      <c r="K139" s="488" t="s">
        <v>30</v>
      </c>
    </row>
    <row r="140" spans="1:32" x14ac:dyDescent="0.35">
      <c r="D140" s="1758" t="s">
        <v>525</v>
      </c>
      <c r="E140" s="1759"/>
      <c r="F140" s="241">
        <v>827</v>
      </c>
      <c r="G140" s="542">
        <v>0.10794935387025192</v>
      </c>
      <c r="H140" s="1354">
        <v>31</v>
      </c>
      <c r="I140" s="541">
        <v>0.125</v>
      </c>
      <c r="J140" s="486">
        <v>858</v>
      </c>
      <c r="K140" s="540">
        <v>0.10848400556328233</v>
      </c>
    </row>
    <row r="141" spans="1:32" x14ac:dyDescent="0.35">
      <c r="D141" s="1513" t="s">
        <v>526</v>
      </c>
      <c r="E141" s="1515"/>
      <c r="F141" s="241">
        <v>6750</v>
      </c>
      <c r="G141" s="542">
        <v>0.88108602010181436</v>
      </c>
      <c r="H141" s="1354">
        <v>217</v>
      </c>
      <c r="I141" s="541">
        <v>0.875</v>
      </c>
      <c r="J141" s="486">
        <v>6967</v>
      </c>
      <c r="K141" s="540">
        <v>0.88089518270324951</v>
      </c>
    </row>
    <row r="142" spans="1:32" ht="13.5" thickBot="1" x14ac:dyDescent="0.4">
      <c r="D142" s="1513" t="s">
        <v>527</v>
      </c>
      <c r="E142" s="1515"/>
      <c r="F142" s="241">
        <v>84</v>
      </c>
      <c r="G142" s="542">
        <v>1.096462602793369E-2</v>
      </c>
      <c r="H142" s="1354" t="s">
        <v>457</v>
      </c>
      <c r="I142" s="541" t="s">
        <v>460</v>
      </c>
      <c r="J142" s="486">
        <v>84</v>
      </c>
      <c r="K142" s="540">
        <v>1.06208117334682E-2</v>
      </c>
    </row>
    <row r="143" spans="1:32" ht="13.5" thickBot="1" x14ac:dyDescent="0.4">
      <c r="D143" s="1662" t="s">
        <v>29</v>
      </c>
      <c r="E143" s="1663"/>
      <c r="F143" s="240">
        <v>7661</v>
      </c>
      <c r="G143" s="484">
        <v>1</v>
      </c>
      <c r="H143" s="1355">
        <v>248</v>
      </c>
      <c r="I143" s="137">
        <v>1</v>
      </c>
      <c r="J143" s="240">
        <v>7909</v>
      </c>
      <c r="K143" s="484">
        <v>1</v>
      </c>
    </row>
    <row r="144" spans="1:32" x14ac:dyDescent="0.35">
      <c r="D144" s="176"/>
      <c r="E144" s="175"/>
      <c r="F144" s="174"/>
      <c r="G144" s="175"/>
      <c r="H144" s="174"/>
      <c r="I144" s="175"/>
      <c r="J144" s="174"/>
    </row>
    <row r="145" spans="1:32" x14ac:dyDescent="0.35">
      <c r="A145" s="601">
        <v>521</v>
      </c>
      <c r="B145" s="4" t="s">
        <v>1918</v>
      </c>
    </row>
    <row r="146" spans="1:32" ht="13.5" thickBot="1" x14ac:dyDescent="0.4">
      <c r="A146" s="601"/>
      <c r="D146" s="203" t="s">
        <v>9</v>
      </c>
      <c r="E146" s="237"/>
      <c r="F146" s="237"/>
      <c r="G146" s="237"/>
      <c r="H146" s="237"/>
      <c r="I146" s="237"/>
      <c r="J146" s="237"/>
      <c r="K146" s="237"/>
      <c r="L146" s="237"/>
      <c r="M146" s="237"/>
      <c r="N146" s="237"/>
      <c r="O146" s="237"/>
      <c r="P146" s="237"/>
    </row>
    <row r="147" spans="1:32" ht="14.45" customHeight="1" thickBot="1" x14ac:dyDescent="0.5">
      <c r="D147" s="1734"/>
      <c r="E147" s="1735"/>
      <c r="F147" s="219">
        <v>43008</v>
      </c>
      <c r="G147" s="219">
        <v>43100</v>
      </c>
      <c r="H147" s="219">
        <v>43190</v>
      </c>
      <c r="I147" s="219">
        <v>43281</v>
      </c>
      <c r="J147" s="219">
        <v>43373</v>
      </c>
      <c r="K147" s="219">
        <v>43465</v>
      </c>
      <c r="L147" s="219">
        <v>43555</v>
      </c>
      <c r="M147" s="219">
        <v>43646</v>
      </c>
      <c r="N147" s="219">
        <v>43738</v>
      </c>
      <c r="O147" s="219">
        <v>43830</v>
      </c>
      <c r="P147" s="219">
        <v>43921</v>
      </c>
      <c r="Q147" s="219">
        <v>44012</v>
      </c>
      <c r="R147" s="218">
        <v>44104</v>
      </c>
      <c r="S147"/>
      <c r="T147" s="217">
        <v>0</v>
      </c>
    </row>
    <row r="148" spans="1:32" ht="14.25" x14ac:dyDescent="0.45">
      <c r="D148" s="1698" t="s">
        <v>525</v>
      </c>
      <c r="E148" s="1699"/>
      <c r="F148" s="235">
        <v>28</v>
      </c>
      <c r="G148" s="235">
        <v>16</v>
      </c>
      <c r="H148" s="235">
        <v>16</v>
      </c>
      <c r="I148" s="235">
        <v>29</v>
      </c>
      <c r="J148" s="235">
        <v>38</v>
      </c>
      <c r="K148" s="235">
        <v>52</v>
      </c>
      <c r="L148" s="235">
        <v>23</v>
      </c>
      <c r="M148" s="235">
        <v>12</v>
      </c>
      <c r="N148" s="235">
        <v>30</v>
      </c>
      <c r="O148" s="235">
        <v>36</v>
      </c>
      <c r="P148" s="235">
        <v>43</v>
      </c>
      <c r="Q148" s="235">
        <v>26</v>
      </c>
      <c r="R148" s="234">
        <v>31</v>
      </c>
      <c r="S148"/>
      <c r="T148" s="300" t="s">
        <v>261</v>
      </c>
    </row>
    <row r="149" spans="1:32" ht="15" customHeight="1" thickBot="1" x14ac:dyDescent="0.5">
      <c r="D149" s="1700" t="s">
        <v>27</v>
      </c>
      <c r="E149" s="1701"/>
      <c r="F149" s="517">
        <v>0.10980392156862745</v>
      </c>
      <c r="G149" s="517">
        <v>0.11267605633802817</v>
      </c>
      <c r="H149" s="517">
        <v>0.13793103448275862</v>
      </c>
      <c r="I149" s="517">
        <v>0.14077669902912621</v>
      </c>
      <c r="J149" s="517">
        <v>0.11912225705329153</v>
      </c>
      <c r="K149" s="517">
        <v>0.15339233038348082</v>
      </c>
      <c r="L149" s="517">
        <v>0.11219512195121951</v>
      </c>
      <c r="M149" s="517">
        <v>7.2727272727272724E-2</v>
      </c>
      <c r="N149" s="517">
        <v>0.12096774193548387</v>
      </c>
      <c r="O149" s="517">
        <v>0.11320754716981132</v>
      </c>
      <c r="P149" s="517">
        <v>0.12684365781710916</v>
      </c>
      <c r="Q149" s="517">
        <v>9.0592334494773524E-2</v>
      </c>
      <c r="R149" s="516">
        <v>0.125</v>
      </c>
      <c r="S149"/>
      <c r="T149" s="297" t="s">
        <v>261</v>
      </c>
    </row>
    <row r="150" spans="1:32" ht="14.25" x14ac:dyDescent="0.45">
      <c r="D150" s="515"/>
      <c r="E150" s="515"/>
      <c r="F150" s="514"/>
      <c r="G150" s="514"/>
      <c r="H150" s="514"/>
      <c r="I150" s="514"/>
      <c r="J150" s="514"/>
      <c r="K150" s="514"/>
      <c r="L150" s="514"/>
      <c r="M150" s="514"/>
      <c r="N150" s="514"/>
      <c r="O150" s="514"/>
      <c r="P150" s="514"/>
      <c r="Q150" s="514"/>
      <c r="R150" s="518"/>
      <c r="S150"/>
      <c r="T150" s="518"/>
    </row>
    <row r="151" spans="1:32" ht="14.65" thickBot="1" x14ac:dyDescent="0.5">
      <c r="D151" s="203" t="s">
        <v>8</v>
      </c>
      <c r="E151" s="237"/>
      <c r="F151" s="237"/>
      <c r="G151" s="237"/>
      <c r="H151" s="237"/>
      <c r="I151" s="237"/>
      <c r="J151" s="237"/>
      <c r="K151" s="237"/>
      <c r="L151" s="237"/>
      <c r="M151" s="237"/>
      <c r="N151" s="237"/>
      <c r="O151" s="237"/>
      <c r="P151" s="355"/>
      <c r="Q151" s="355"/>
      <c r="R151" s="350"/>
      <c r="S151"/>
      <c r="T151" s="350"/>
    </row>
    <row r="152" spans="1:32" ht="14.45" customHeight="1" thickBot="1" x14ac:dyDescent="0.5">
      <c r="A152" s="1"/>
      <c r="B152" s="1"/>
      <c r="C152" s="1"/>
      <c r="D152" s="1734"/>
      <c r="E152" s="1735"/>
      <c r="F152" s="219">
        <v>43008</v>
      </c>
      <c r="G152" s="219">
        <v>43100</v>
      </c>
      <c r="H152" s="219">
        <v>43190</v>
      </c>
      <c r="I152" s="219">
        <v>43281</v>
      </c>
      <c r="J152" s="219">
        <v>43373</v>
      </c>
      <c r="K152" s="219">
        <v>43465</v>
      </c>
      <c r="L152" s="219">
        <v>43555</v>
      </c>
      <c r="M152" s="219">
        <v>43646</v>
      </c>
      <c r="N152" s="219">
        <v>43738</v>
      </c>
      <c r="O152" s="219">
        <v>43830</v>
      </c>
      <c r="P152" s="219">
        <v>43921</v>
      </c>
      <c r="Q152" s="219">
        <v>44012</v>
      </c>
      <c r="R152" s="218">
        <v>44104</v>
      </c>
      <c r="S152"/>
      <c r="T152" s="217">
        <v>0</v>
      </c>
      <c r="AF152" s="1"/>
    </row>
    <row r="153" spans="1:32" ht="14.25" x14ac:dyDescent="0.45">
      <c r="A153" s="1"/>
      <c r="B153" s="1"/>
      <c r="C153" s="1"/>
      <c r="D153" s="1698" t="s">
        <v>525</v>
      </c>
      <c r="E153" s="1699"/>
      <c r="F153" s="235">
        <v>586</v>
      </c>
      <c r="G153" s="235">
        <v>589</v>
      </c>
      <c r="H153" s="235">
        <v>586</v>
      </c>
      <c r="I153" s="235">
        <v>608</v>
      </c>
      <c r="J153" s="235">
        <v>644</v>
      </c>
      <c r="K153" s="235">
        <v>683</v>
      </c>
      <c r="L153" s="235">
        <v>709</v>
      </c>
      <c r="M153" s="235">
        <v>723</v>
      </c>
      <c r="N153" s="235">
        <v>749</v>
      </c>
      <c r="O153" s="235">
        <v>782</v>
      </c>
      <c r="P153" s="235">
        <v>816</v>
      </c>
      <c r="Q153" s="235">
        <v>829</v>
      </c>
      <c r="R153" s="234">
        <v>858</v>
      </c>
      <c r="S153"/>
      <c r="T153" s="300" t="s">
        <v>523</v>
      </c>
      <c r="AF153" s="1"/>
    </row>
    <row r="154" spans="1:32" ht="15" customHeight="1" thickBot="1" x14ac:dyDescent="0.5">
      <c r="A154" s="1"/>
      <c r="B154" s="1"/>
      <c r="C154" s="1"/>
      <c r="D154" s="1700" t="s">
        <v>25</v>
      </c>
      <c r="E154" s="1701"/>
      <c r="F154" s="517">
        <v>0.10061813186813187</v>
      </c>
      <c r="G154" s="517">
        <v>0.10054626152270399</v>
      </c>
      <c r="H154" s="517">
        <v>0.10173611111111111</v>
      </c>
      <c r="I154" s="517">
        <v>0.10278951817413357</v>
      </c>
      <c r="J154" s="517">
        <v>0.10413971539456662</v>
      </c>
      <c r="K154" s="517">
        <v>0.10610532856920926</v>
      </c>
      <c r="L154" s="517">
        <v>0.10709969788519637</v>
      </c>
      <c r="M154" s="517">
        <v>0.10714285714285714</v>
      </c>
      <c r="N154" s="517">
        <v>0.10749138920780711</v>
      </c>
      <c r="O154" s="517">
        <v>0.10771349862258953</v>
      </c>
      <c r="P154" s="517">
        <v>0.10891617725573946</v>
      </c>
      <c r="Q154" s="517">
        <v>0.10756455170624107</v>
      </c>
      <c r="R154" s="516">
        <v>0.10848400556328233</v>
      </c>
      <c r="S154"/>
      <c r="T154" s="297">
        <v>0</v>
      </c>
      <c r="AF154" s="1"/>
    </row>
    <row r="155" spans="1:32" ht="12.75" x14ac:dyDescent="0.35">
      <c r="A155" s="1"/>
      <c r="B155" s="1"/>
      <c r="C155" s="1"/>
      <c r="D155" s="515"/>
      <c r="E155" s="515"/>
      <c r="F155" s="514"/>
      <c r="G155" s="514"/>
      <c r="H155" s="514"/>
      <c r="I155" s="514"/>
      <c r="J155" s="514"/>
      <c r="K155" s="514"/>
      <c r="L155" s="514"/>
      <c r="M155" s="514"/>
      <c r="N155" s="514"/>
      <c r="O155" s="514"/>
      <c r="P155" s="514"/>
      <c r="AF155" s="1"/>
    </row>
    <row r="156" spans="1:32" ht="12.75" x14ac:dyDescent="0.35">
      <c r="A156" s="1"/>
      <c r="B156" s="1"/>
      <c r="C156" s="1"/>
      <c r="D156" s="515"/>
      <c r="E156" s="515"/>
      <c r="F156" s="514"/>
      <c r="G156" s="514"/>
      <c r="H156" s="514"/>
      <c r="I156" s="514"/>
      <c r="J156" s="514"/>
      <c r="K156" s="514"/>
      <c r="L156" s="514"/>
      <c r="M156" s="514"/>
      <c r="N156" s="514"/>
      <c r="O156" s="514"/>
      <c r="P156" s="514"/>
      <c r="AF156" s="1"/>
    </row>
    <row r="157" spans="1:32" ht="12.75" x14ac:dyDescent="0.35">
      <c r="A157" s="1"/>
      <c r="B157" s="1"/>
      <c r="C157" s="1"/>
      <c r="D157" s="515"/>
      <c r="E157" s="515"/>
      <c r="F157" s="514"/>
      <c r="G157" s="514"/>
      <c r="H157" s="514"/>
      <c r="I157" s="514"/>
      <c r="J157" s="514"/>
      <c r="K157" s="514"/>
      <c r="L157" s="514"/>
      <c r="M157" s="514"/>
      <c r="N157" s="514"/>
      <c r="O157" s="514"/>
      <c r="P157" s="514"/>
      <c r="AF157" s="1"/>
    </row>
    <row r="158" spans="1:32" ht="12.75" x14ac:dyDescent="0.35">
      <c r="A158" s="1"/>
      <c r="B158" s="1"/>
      <c r="C158" s="1"/>
      <c r="D158" s="515"/>
      <c r="E158" s="515"/>
      <c r="F158" s="514"/>
      <c r="G158" s="514"/>
      <c r="H158" s="514"/>
      <c r="I158" s="514"/>
      <c r="J158" s="514"/>
      <c r="K158" s="514"/>
      <c r="L158" s="514"/>
      <c r="M158" s="514"/>
      <c r="N158" s="514"/>
      <c r="O158" s="514"/>
      <c r="P158" s="514"/>
      <c r="AF158" s="1"/>
    </row>
    <row r="159" spans="1:32" ht="12.75" x14ac:dyDescent="0.35">
      <c r="A159" s="1"/>
      <c r="B159" s="1"/>
      <c r="C159" s="1"/>
      <c r="D159" s="515"/>
      <c r="E159" s="515"/>
      <c r="F159" s="514"/>
      <c r="G159" s="514"/>
      <c r="H159" s="514"/>
      <c r="I159" s="514"/>
      <c r="J159" s="514"/>
      <c r="K159" s="514"/>
      <c r="L159" s="514"/>
      <c r="M159" s="514"/>
      <c r="N159" s="514"/>
      <c r="O159" s="514"/>
      <c r="P159" s="514"/>
      <c r="AF159" s="1"/>
    </row>
    <row r="160" spans="1:32" ht="12.75" x14ac:dyDescent="0.35">
      <c r="A160" s="1"/>
      <c r="B160" s="1"/>
      <c r="C160" s="1"/>
      <c r="D160" s="515"/>
      <c r="E160" s="515"/>
      <c r="F160" s="514"/>
      <c r="G160" s="514"/>
      <c r="H160" s="514"/>
      <c r="I160" s="514"/>
      <c r="J160" s="514"/>
      <c r="K160" s="514"/>
      <c r="L160" s="514"/>
      <c r="M160" s="514"/>
      <c r="N160" s="514"/>
      <c r="O160" s="514"/>
      <c r="P160" s="514"/>
      <c r="AF160" s="1"/>
    </row>
    <row r="161" spans="1:32" ht="12.75" x14ac:dyDescent="0.35">
      <c r="A161" s="1"/>
      <c r="B161" s="1"/>
      <c r="C161" s="1"/>
      <c r="D161" s="515"/>
      <c r="E161" s="515"/>
      <c r="F161" s="514"/>
      <c r="G161" s="514"/>
      <c r="H161" s="514"/>
      <c r="I161" s="514"/>
      <c r="J161" s="514"/>
      <c r="K161" s="514"/>
      <c r="L161" s="514"/>
      <c r="M161" s="514"/>
      <c r="N161" s="514"/>
      <c r="O161" s="514"/>
      <c r="P161" s="514"/>
      <c r="AF161" s="1"/>
    </row>
    <row r="162" spans="1:32" ht="12.75" x14ac:dyDescent="0.35">
      <c r="A162" s="1"/>
      <c r="B162" s="1"/>
      <c r="C162" s="1"/>
      <c r="D162" s="515"/>
      <c r="E162" s="515"/>
      <c r="F162" s="514"/>
      <c r="G162" s="514"/>
      <c r="H162" s="514"/>
      <c r="I162" s="514"/>
      <c r="J162" s="514"/>
      <c r="K162" s="514"/>
      <c r="L162" s="514"/>
      <c r="M162" s="514"/>
      <c r="N162" s="514"/>
      <c r="O162" s="514"/>
      <c r="P162" s="514"/>
      <c r="AF162" s="1"/>
    </row>
    <row r="163" spans="1:32" ht="12.75" x14ac:dyDescent="0.35">
      <c r="A163" s="1"/>
      <c r="B163" s="1"/>
      <c r="C163" s="1"/>
      <c r="D163" s="515"/>
      <c r="E163" s="515"/>
      <c r="F163" s="514"/>
      <c r="G163" s="514"/>
      <c r="H163" s="514"/>
      <c r="I163" s="514"/>
      <c r="J163" s="514"/>
      <c r="K163" s="514"/>
      <c r="L163" s="514"/>
      <c r="M163" s="514"/>
      <c r="N163" s="514"/>
      <c r="O163" s="514"/>
      <c r="P163" s="514"/>
      <c r="AF163" s="1"/>
    </row>
    <row r="164" spans="1:32" ht="12.75" x14ac:dyDescent="0.35">
      <c r="A164" s="1"/>
      <c r="B164" s="1"/>
      <c r="C164" s="1"/>
      <c r="D164" s="515"/>
      <c r="E164" s="515"/>
      <c r="F164" s="514"/>
      <c r="G164" s="514"/>
      <c r="H164" s="514"/>
      <c r="I164" s="514"/>
      <c r="J164" s="514"/>
      <c r="K164" s="514"/>
      <c r="L164" s="514"/>
      <c r="M164" s="514"/>
      <c r="N164" s="514"/>
      <c r="O164" s="514"/>
      <c r="P164" s="514"/>
      <c r="AF164" s="1"/>
    </row>
    <row r="165" spans="1:32" ht="12.75" x14ac:dyDescent="0.35">
      <c r="A165" s="1"/>
      <c r="B165" s="1"/>
      <c r="C165" s="1"/>
      <c r="D165" s="515"/>
      <c r="E165" s="515"/>
      <c r="F165" s="514"/>
      <c r="G165" s="514"/>
      <c r="H165" s="514"/>
      <c r="I165" s="514"/>
      <c r="J165" s="514"/>
      <c r="K165" s="514"/>
      <c r="L165" s="514"/>
      <c r="M165" s="514"/>
      <c r="N165" s="514"/>
      <c r="O165" s="514"/>
      <c r="P165" s="514"/>
      <c r="AF165" s="1"/>
    </row>
    <row r="166" spans="1:32" ht="12.75" x14ac:dyDescent="0.35">
      <c r="A166" s="1"/>
      <c r="B166" s="1"/>
      <c r="C166" s="1"/>
      <c r="D166" s="515"/>
      <c r="E166" s="515"/>
      <c r="F166" s="514"/>
      <c r="G166" s="514"/>
      <c r="H166" s="514"/>
      <c r="I166" s="514"/>
      <c r="J166" s="514"/>
      <c r="K166" s="514"/>
      <c r="L166" s="514"/>
      <c r="M166" s="514"/>
      <c r="N166" s="514"/>
      <c r="O166" s="514"/>
      <c r="P166" s="514"/>
      <c r="AF166" s="1"/>
    </row>
    <row r="167" spans="1:32" ht="12.75" x14ac:dyDescent="0.35">
      <c r="A167" s="1"/>
      <c r="B167" s="1"/>
      <c r="C167" s="1"/>
      <c r="D167" s="515"/>
      <c r="E167" s="515"/>
      <c r="F167" s="514"/>
      <c r="G167" s="514"/>
      <c r="H167" s="514"/>
      <c r="I167" s="514"/>
      <c r="J167" s="514"/>
      <c r="K167" s="514"/>
      <c r="L167" s="514"/>
      <c r="M167" s="514"/>
      <c r="N167" s="514"/>
      <c r="O167" s="514"/>
      <c r="P167" s="514"/>
      <c r="AF167" s="1"/>
    </row>
    <row r="168" spans="1:32" x14ac:dyDescent="0.35">
      <c r="D168" s="515"/>
      <c r="E168" s="515"/>
      <c r="F168" s="514"/>
      <c r="G168" s="514"/>
      <c r="H168" s="514"/>
      <c r="I168" s="514"/>
      <c r="J168" s="514"/>
      <c r="K168" s="514"/>
      <c r="L168" s="514"/>
      <c r="M168" s="514"/>
      <c r="N168" s="514"/>
      <c r="O168" s="514"/>
      <c r="P168" s="514"/>
    </row>
    <row r="169" spans="1:32" x14ac:dyDescent="0.35">
      <c r="D169" s="515"/>
      <c r="E169" s="515"/>
      <c r="F169" s="514"/>
      <c r="G169" s="514"/>
      <c r="H169" s="514"/>
      <c r="I169" s="514"/>
      <c r="J169" s="514"/>
      <c r="K169" s="514"/>
      <c r="L169" s="514"/>
      <c r="M169" s="514"/>
      <c r="N169" s="514"/>
      <c r="O169" s="514"/>
      <c r="P169" s="514"/>
    </row>
    <row r="170" spans="1:32" x14ac:dyDescent="0.35">
      <c r="D170" s="515"/>
      <c r="E170" s="515"/>
      <c r="F170" s="514"/>
      <c r="G170" s="514"/>
      <c r="H170" s="514"/>
      <c r="I170" s="514"/>
      <c r="J170" s="514"/>
      <c r="K170" s="514"/>
      <c r="L170" s="514"/>
      <c r="M170" s="514"/>
      <c r="N170" s="514"/>
      <c r="O170" s="514"/>
      <c r="P170" s="514"/>
    </row>
    <row r="171" spans="1:32" x14ac:dyDescent="0.35">
      <c r="D171" s="515"/>
      <c r="E171" s="515"/>
      <c r="F171" s="514"/>
      <c r="G171" s="514"/>
      <c r="H171" s="514"/>
      <c r="I171" s="514"/>
      <c r="J171" s="514"/>
      <c r="K171" s="514"/>
      <c r="L171" s="514"/>
      <c r="M171" s="514"/>
      <c r="N171" s="514"/>
      <c r="O171" s="514"/>
      <c r="P171" s="514"/>
    </row>
    <row r="172" spans="1:32" ht="13.5" thickBot="1" x14ac:dyDescent="0.4">
      <c r="A172" s="601">
        <v>522</v>
      </c>
      <c r="B172" s="4" t="s">
        <v>1919</v>
      </c>
    </row>
    <row r="173" spans="1:32" ht="12.75" customHeight="1" thickBot="1" x14ac:dyDescent="0.5">
      <c r="A173" s="601">
        <v>523</v>
      </c>
      <c r="D173" s="1791"/>
      <c r="E173" s="1637"/>
      <c r="F173" s="1342" t="s">
        <v>29</v>
      </c>
      <c r="G173"/>
      <c r="L173"/>
      <c r="M173"/>
      <c r="N173"/>
      <c r="O173"/>
      <c r="P173"/>
      <c r="Q173"/>
      <c r="R173"/>
      <c r="S173"/>
      <c r="T173"/>
      <c r="U173"/>
      <c r="V173"/>
      <c r="W173"/>
      <c r="X173"/>
      <c r="Y173"/>
      <c r="Z173"/>
      <c r="AA173"/>
      <c r="AB173"/>
      <c r="AC173"/>
      <c r="AD173"/>
      <c r="AE173"/>
      <c r="AF173"/>
    </row>
    <row r="174" spans="1:32" ht="12.75" customHeight="1" thickBot="1" x14ac:dyDescent="0.5">
      <c r="A174" s="601"/>
      <c r="C174"/>
      <c r="D174" s="1755" t="s">
        <v>530</v>
      </c>
      <c r="E174" s="1568"/>
      <c r="F174" s="655" t="s">
        <v>31</v>
      </c>
      <c r="G174"/>
      <c r="L174"/>
      <c r="M174"/>
      <c r="N174"/>
      <c r="O174"/>
      <c r="P174"/>
      <c r="Q174"/>
      <c r="R174"/>
      <c r="S174"/>
      <c r="T174"/>
      <c r="U174"/>
      <c r="V174"/>
      <c r="W174"/>
      <c r="X174"/>
      <c r="Y174"/>
      <c r="Z174"/>
      <c r="AA174"/>
      <c r="AB174"/>
      <c r="AC174"/>
      <c r="AD174"/>
      <c r="AE174"/>
      <c r="AF174"/>
    </row>
    <row r="175" spans="1:32" ht="12.75" customHeight="1" thickBot="1" x14ac:dyDescent="0.5">
      <c r="C175"/>
      <c r="D175" s="1755" t="s">
        <v>532</v>
      </c>
      <c r="E175" s="1897"/>
      <c r="F175" s="648">
        <v>12</v>
      </c>
      <c r="G175"/>
      <c r="L175"/>
      <c r="M175"/>
      <c r="N175"/>
      <c r="O175"/>
      <c r="P175"/>
      <c r="Q175"/>
      <c r="R175"/>
      <c r="S175"/>
      <c r="T175"/>
      <c r="U175"/>
      <c r="V175"/>
      <c r="W175"/>
      <c r="X175"/>
      <c r="Y175"/>
      <c r="Z175"/>
      <c r="AA175"/>
      <c r="AB175"/>
      <c r="AC175"/>
      <c r="AD175"/>
      <c r="AE175"/>
      <c r="AF175" s="3"/>
    </row>
    <row r="176" spans="1:32" x14ac:dyDescent="0.35">
      <c r="D176" s="176"/>
      <c r="E176" s="175"/>
      <c r="F176" s="175"/>
      <c r="G176" s="175"/>
    </row>
    <row r="177" spans="1:32" x14ac:dyDescent="0.35">
      <c r="A177" s="601">
        <v>524</v>
      </c>
      <c r="B177" s="4" t="s">
        <v>1920</v>
      </c>
    </row>
    <row r="178" spans="1:32" ht="14.65" thickBot="1" x14ac:dyDescent="0.5">
      <c r="A178" s="601"/>
      <c r="C178"/>
      <c r="D178" s="203" t="s">
        <v>9</v>
      </c>
      <c r="E178" s="3"/>
      <c r="F178" s="3"/>
      <c r="G178" s="3"/>
      <c r="H178" s="3"/>
      <c r="I178" s="3"/>
      <c r="J178" s="3"/>
      <c r="K178" s="3"/>
      <c r="L178" s="3"/>
      <c r="M178" s="3"/>
      <c r="N178" s="3"/>
      <c r="O178" s="3"/>
      <c r="P178" s="3"/>
      <c r="Q178" s="3"/>
      <c r="R178"/>
      <c r="S178"/>
      <c r="T178"/>
    </row>
    <row r="179" spans="1:32" ht="15" customHeight="1" thickBot="1" x14ac:dyDescent="0.5">
      <c r="D179" s="1734"/>
      <c r="E179" s="1735"/>
      <c r="F179" s="1043">
        <v>43008</v>
      </c>
      <c r="G179" s="219">
        <v>43100</v>
      </c>
      <c r="H179" s="219">
        <v>43190</v>
      </c>
      <c r="I179" s="219">
        <v>43281</v>
      </c>
      <c r="J179" s="219">
        <v>43373</v>
      </c>
      <c r="K179" s="219">
        <v>43465</v>
      </c>
      <c r="L179" s="219">
        <v>43555</v>
      </c>
      <c r="M179" s="219">
        <v>43646</v>
      </c>
      <c r="N179" s="219">
        <v>43738</v>
      </c>
      <c r="O179" s="219">
        <v>43830</v>
      </c>
      <c r="P179" s="219">
        <v>43921</v>
      </c>
      <c r="Q179" s="219">
        <v>44012</v>
      </c>
      <c r="R179" s="218">
        <v>44104</v>
      </c>
      <c r="S179"/>
      <c r="T179"/>
    </row>
    <row r="180" spans="1:32" ht="14.65" thickBot="1" x14ac:dyDescent="0.5">
      <c r="D180" s="1700" t="s">
        <v>28</v>
      </c>
      <c r="E180" s="1701"/>
      <c r="F180" s="1044">
        <v>2</v>
      </c>
      <c r="G180" s="352">
        <v>2</v>
      </c>
      <c r="H180" s="352">
        <v>1</v>
      </c>
      <c r="I180" s="352">
        <v>0</v>
      </c>
      <c r="J180" s="352">
        <v>-4</v>
      </c>
      <c r="K180" s="352">
        <v>0</v>
      </c>
      <c r="L180" s="352">
        <v>0</v>
      </c>
      <c r="M180" s="352">
        <v>0</v>
      </c>
      <c r="N180" s="352">
        <v>-2</v>
      </c>
      <c r="O180" s="352">
        <v>-1</v>
      </c>
      <c r="P180" s="352">
        <v>-2</v>
      </c>
      <c r="Q180" s="352">
        <v>-1</v>
      </c>
      <c r="R180" s="351">
        <v>-3</v>
      </c>
      <c r="S180"/>
      <c r="T180"/>
    </row>
    <row r="181" spans="1:32" ht="12.75" x14ac:dyDescent="0.35">
      <c r="A181" s="1"/>
      <c r="B181" s="1"/>
      <c r="C181" s="1"/>
      <c r="D181" s="515"/>
      <c r="E181" s="515"/>
      <c r="F181" s="532"/>
      <c r="G181" s="532"/>
      <c r="H181" s="532"/>
      <c r="I181" s="532"/>
      <c r="J181" s="532"/>
      <c r="K181" s="532"/>
      <c r="L181" s="532"/>
      <c r="M181" s="532"/>
      <c r="N181" s="532"/>
      <c r="O181" s="532"/>
      <c r="P181" s="532"/>
      <c r="Q181" s="532"/>
      <c r="R181" s="532"/>
      <c r="S181" s="518"/>
      <c r="T181" s="533"/>
      <c r="AF181" s="1"/>
    </row>
    <row r="182" spans="1:32" ht="14.65" thickBot="1" x14ac:dyDescent="0.5">
      <c r="A182" s="1"/>
      <c r="B182" s="1"/>
      <c r="C182" s="1"/>
      <c r="D182" s="203" t="s">
        <v>8</v>
      </c>
      <c r="E182" s="237"/>
      <c r="F182" s="237"/>
      <c r="G182" s="237"/>
      <c r="H182" s="237"/>
      <c r="I182" s="237"/>
      <c r="J182" s="237"/>
      <c r="K182" s="237"/>
      <c r="L182" s="237"/>
      <c r="M182" s="237"/>
      <c r="N182" s="237"/>
      <c r="O182" s="237"/>
      <c r="P182" s="237"/>
      <c r="Q182" s="237"/>
      <c r="R182" s="237"/>
      <c r="S182"/>
      <c r="T182" s="350"/>
      <c r="AF182" s="1"/>
    </row>
    <row r="183" spans="1:32" ht="14.45" customHeight="1" thickBot="1" x14ac:dyDescent="0.5">
      <c r="A183" s="1"/>
      <c r="B183" s="1"/>
      <c r="C183" s="1"/>
      <c r="D183" s="1734"/>
      <c r="E183" s="1735"/>
      <c r="F183" s="1043">
        <v>43008</v>
      </c>
      <c r="G183" s="219">
        <v>43100</v>
      </c>
      <c r="H183" s="219">
        <v>43190</v>
      </c>
      <c r="I183" s="219">
        <v>43281</v>
      </c>
      <c r="J183" s="219">
        <v>43373</v>
      </c>
      <c r="K183" s="219">
        <v>43465</v>
      </c>
      <c r="L183" s="219">
        <v>43555</v>
      </c>
      <c r="M183" s="219">
        <v>43646</v>
      </c>
      <c r="N183" s="219">
        <v>43738</v>
      </c>
      <c r="O183" s="219">
        <v>43830</v>
      </c>
      <c r="P183" s="219">
        <v>43921</v>
      </c>
      <c r="Q183" s="219">
        <v>44012</v>
      </c>
      <c r="R183" s="218">
        <v>44104</v>
      </c>
      <c r="S183"/>
      <c r="T183" s="217"/>
      <c r="AF183" s="1"/>
    </row>
    <row r="184" spans="1:32" ht="15" customHeight="1" thickBot="1" x14ac:dyDescent="0.5">
      <c r="A184" s="1"/>
      <c r="B184" s="1"/>
      <c r="C184" s="1"/>
      <c r="D184" s="1700" t="s">
        <v>28</v>
      </c>
      <c r="E184" s="1701"/>
      <c r="F184" s="1044">
        <v>22</v>
      </c>
      <c r="G184" s="352">
        <v>24</v>
      </c>
      <c r="H184" s="352">
        <v>25</v>
      </c>
      <c r="I184" s="352">
        <v>25</v>
      </c>
      <c r="J184" s="352">
        <v>21</v>
      </c>
      <c r="K184" s="352">
        <v>21</v>
      </c>
      <c r="L184" s="352">
        <v>21</v>
      </c>
      <c r="M184" s="352">
        <v>21</v>
      </c>
      <c r="N184" s="352">
        <v>19</v>
      </c>
      <c r="O184" s="352">
        <v>18</v>
      </c>
      <c r="P184" s="352">
        <v>16</v>
      </c>
      <c r="Q184" s="352">
        <v>15</v>
      </c>
      <c r="R184" s="351">
        <v>12</v>
      </c>
      <c r="S184"/>
      <c r="T184" s="300"/>
      <c r="AF184" s="1"/>
    </row>
    <row r="185" spans="1:32" ht="14.25" x14ac:dyDescent="0.45">
      <c r="A185" s="1"/>
      <c r="B185" s="1"/>
      <c r="C185" s="1"/>
      <c r="D185" s="515"/>
      <c r="E185" s="515"/>
      <c r="F185" s="532"/>
      <c r="G185" s="532"/>
      <c r="H185" s="532"/>
      <c r="I185" s="532"/>
      <c r="J185" s="532"/>
      <c r="K185" s="532"/>
      <c r="L185" s="532"/>
      <c r="M185" s="532"/>
      <c r="N185" s="532"/>
      <c r="O185" s="532"/>
      <c r="P185" s="532"/>
      <c r="S185"/>
      <c r="AF185" s="1"/>
    </row>
    <row r="186" spans="1:32" ht="12.75" x14ac:dyDescent="0.35">
      <c r="A186" s="1"/>
      <c r="B186" s="1"/>
      <c r="C186" s="1"/>
      <c r="D186" s="515"/>
      <c r="E186" s="515"/>
      <c r="F186" s="532"/>
      <c r="G186" s="532"/>
      <c r="H186" s="532"/>
      <c r="I186" s="532"/>
      <c r="J186" s="532"/>
      <c r="K186" s="532"/>
      <c r="L186" s="532"/>
      <c r="M186" s="532"/>
      <c r="N186" s="532"/>
      <c r="O186" s="532"/>
      <c r="P186" s="532"/>
      <c r="AF186" s="1"/>
    </row>
    <row r="187" spans="1:32" ht="12.75" x14ac:dyDescent="0.35">
      <c r="A187" s="1"/>
      <c r="B187" s="1"/>
      <c r="C187" s="1"/>
      <c r="D187" s="515"/>
      <c r="E187" s="515"/>
      <c r="F187" s="532"/>
      <c r="G187" s="532"/>
      <c r="H187" s="532"/>
      <c r="I187" s="532"/>
      <c r="J187" s="532"/>
      <c r="K187" s="532"/>
      <c r="L187" s="532"/>
      <c r="M187" s="532"/>
      <c r="N187" s="532"/>
      <c r="O187" s="532"/>
      <c r="P187" s="532"/>
      <c r="AF187" s="1"/>
    </row>
    <row r="188" spans="1:32" ht="12.75" x14ac:dyDescent="0.35">
      <c r="A188" s="1"/>
      <c r="B188" s="1"/>
      <c r="C188" s="1"/>
      <c r="D188" s="515"/>
      <c r="E188" s="515"/>
      <c r="F188" s="532"/>
      <c r="G188" s="532"/>
      <c r="H188" s="532"/>
      <c r="I188" s="532"/>
      <c r="J188" s="532"/>
      <c r="K188" s="532"/>
      <c r="L188" s="532"/>
      <c r="M188" s="532"/>
      <c r="N188" s="532"/>
      <c r="O188" s="532"/>
      <c r="P188" s="532"/>
      <c r="AF188" s="1"/>
    </row>
    <row r="189" spans="1:32" ht="12.75" x14ac:dyDescent="0.35">
      <c r="A189" s="1"/>
      <c r="B189" s="1"/>
      <c r="C189" s="1"/>
      <c r="D189" s="515"/>
      <c r="E189" s="515"/>
      <c r="F189" s="532"/>
      <c r="G189" s="532"/>
      <c r="H189" s="532"/>
      <c r="I189" s="532"/>
      <c r="J189" s="532"/>
      <c r="K189" s="532"/>
      <c r="L189" s="532"/>
      <c r="M189" s="532"/>
      <c r="N189" s="532"/>
      <c r="O189" s="532"/>
      <c r="P189" s="532"/>
      <c r="AF189" s="1"/>
    </row>
    <row r="190" spans="1:32" ht="12.75" x14ac:dyDescent="0.35">
      <c r="A190" s="1"/>
      <c r="B190" s="1"/>
      <c r="C190" s="1"/>
      <c r="D190" s="515"/>
      <c r="E190" s="515"/>
      <c r="F190" s="532"/>
      <c r="G190" s="532"/>
      <c r="H190" s="532"/>
      <c r="I190" s="532"/>
      <c r="J190" s="532"/>
      <c r="K190" s="532"/>
      <c r="L190" s="532"/>
      <c r="M190" s="532"/>
      <c r="N190" s="532"/>
      <c r="O190" s="532"/>
      <c r="P190" s="532"/>
      <c r="AF190" s="1"/>
    </row>
    <row r="191" spans="1:32" ht="12.75" x14ac:dyDescent="0.35">
      <c r="A191" s="1"/>
      <c r="B191" s="1"/>
      <c r="C191" s="1"/>
      <c r="D191" s="515"/>
      <c r="E191" s="515"/>
      <c r="F191" s="532"/>
      <c r="G191" s="532"/>
      <c r="H191" s="532"/>
      <c r="I191" s="532"/>
      <c r="J191" s="532"/>
      <c r="K191" s="532"/>
      <c r="L191" s="532"/>
      <c r="M191" s="532"/>
      <c r="N191" s="532"/>
      <c r="O191" s="532"/>
      <c r="P191" s="532"/>
      <c r="AF191" s="1"/>
    </row>
    <row r="192" spans="1:32" ht="12.75" x14ac:dyDescent="0.35">
      <c r="A192" s="1"/>
      <c r="B192" s="1"/>
      <c r="C192" s="1"/>
      <c r="D192" s="515"/>
      <c r="E192" s="515"/>
      <c r="F192" s="532"/>
      <c r="G192" s="532"/>
      <c r="H192" s="532"/>
      <c r="I192" s="532"/>
      <c r="J192" s="532"/>
      <c r="K192" s="532"/>
      <c r="L192" s="532"/>
      <c r="M192" s="532"/>
      <c r="N192" s="532"/>
      <c r="O192" s="532"/>
      <c r="P192" s="532"/>
      <c r="AF192" s="1"/>
    </row>
    <row r="193" spans="1:32" ht="12.75" x14ac:dyDescent="0.35">
      <c r="A193" s="1"/>
      <c r="B193" s="1"/>
      <c r="C193" s="1"/>
      <c r="D193" s="515"/>
      <c r="E193" s="515"/>
      <c r="F193" s="532"/>
      <c r="G193" s="532"/>
      <c r="H193" s="532"/>
      <c r="I193" s="532"/>
      <c r="J193" s="532"/>
      <c r="K193" s="532"/>
      <c r="L193" s="532"/>
      <c r="M193" s="532"/>
      <c r="N193" s="532"/>
      <c r="O193" s="532"/>
      <c r="P193" s="532"/>
      <c r="AF193" s="1"/>
    </row>
    <row r="194" spans="1:32" ht="12.75" x14ac:dyDescent="0.35">
      <c r="A194" s="1"/>
      <c r="B194" s="1"/>
      <c r="C194" s="1"/>
      <c r="D194" s="515"/>
      <c r="E194" s="515"/>
      <c r="F194" s="532"/>
      <c r="G194" s="532"/>
      <c r="H194" s="532"/>
      <c r="I194" s="532"/>
      <c r="J194" s="532"/>
      <c r="K194" s="532"/>
      <c r="L194" s="532"/>
      <c r="M194" s="532"/>
      <c r="N194" s="532"/>
      <c r="O194" s="532"/>
      <c r="P194" s="532"/>
      <c r="AF194" s="1"/>
    </row>
    <row r="195" spans="1:32" ht="12.75" x14ac:dyDescent="0.35">
      <c r="A195" s="1"/>
      <c r="B195" s="1"/>
      <c r="C195" s="1"/>
      <c r="D195" s="515"/>
      <c r="E195" s="515"/>
      <c r="F195" s="532"/>
      <c r="G195" s="532"/>
      <c r="H195" s="532"/>
      <c r="I195" s="532"/>
      <c r="J195" s="532"/>
      <c r="K195" s="532"/>
      <c r="L195" s="532"/>
      <c r="M195" s="532"/>
      <c r="N195" s="532"/>
      <c r="O195" s="532"/>
      <c r="P195" s="532"/>
      <c r="AF195" s="1"/>
    </row>
    <row r="196" spans="1:32" ht="12.75" x14ac:dyDescent="0.35">
      <c r="A196" s="1"/>
      <c r="B196" s="1"/>
      <c r="C196" s="1"/>
      <c r="D196" s="515"/>
      <c r="E196" s="515"/>
      <c r="F196" s="532"/>
      <c r="G196" s="532"/>
      <c r="H196" s="532"/>
      <c r="I196" s="532"/>
      <c r="J196" s="532"/>
      <c r="K196" s="532"/>
      <c r="L196" s="532"/>
      <c r="M196" s="532"/>
      <c r="N196" s="532"/>
      <c r="O196" s="532"/>
      <c r="P196" s="532"/>
      <c r="AF196" s="1"/>
    </row>
    <row r="197" spans="1:32" x14ac:dyDescent="0.35">
      <c r="D197" s="515"/>
      <c r="E197" s="515"/>
      <c r="F197" s="532"/>
      <c r="G197" s="532"/>
      <c r="H197" s="532"/>
      <c r="I197" s="532"/>
      <c r="J197" s="532"/>
      <c r="K197" s="532"/>
      <c r="L197" s="532"/>
      <c r="M197" s="532"/>
      <c r="N197" s="532"/>
      <c r="O197" s="532"/>
      <c r="P197" s="532"/>
      <c r="AF197" s="1"/>
    </row>
    <row r="198" spans="1:32" x14ac:dyDescent="0.35">
      <c r="D198" s="515"/>
      <c r="E198" s="515"/>
      <c r="F198" s="532"/>
      <c r="G198" s="532"/>
      <c r="H198" s="532"/>
      <c r="I198" s="532"/>
      <c r="J198" s="532"/>
      <c r="K198" s="532"/>
      <c r="L198" s="532"/>
      <c r="M198" s="532"/>
      <c r="N198" s="532"/>
      <c r="O198" s="532"/>
      <c r="P198" s="532"/>
      <c r="AF198" s="1"/>
    </row>
    <row r="199" spans="1:32" x14ac:dyDescent="0.35">
      <c r="D199" s="515"/>
      <c r="E199" s="515"/>
      <c r="F199" s="532"/>
      <c r="G199" s="532"/>
      <c r="H199" s="532"/>
      <c r="I199" s="532"/>
      <c r="J199" s="532"/>
      <c r="K199" s="532"/>
      <c r="L199" s="532"/>
      <c r="M199" s="532"/>
      <c r="N199" s="532"/>
      <c r="O199" s="532"/>
      <c r="P199" s="532"/>
      <c r="AF199" s="1"/>
    </row>
    <row r="200" spans="1:32" x14ac:dyDescent="0.35">
      <c r="D200" s="515"/>
      <c r="E200" s="515"/>
      <c r="F200" s="532"/>
      <c r="G200" s="532"/>
      <c r="H200" s="532"/>
      <c r="I200" s="532"/>
      <c r="J200" s="532"/>
      <c r="K200" s="532"/>
      <c r="L200" s="532"/>
      <c r="M200" s="532"/>
      <c r="N200" s="532"/>
      <c r="O200" s="532"/>
      <c r="P200" s="532"/>
      <c r="AF200" s="1"/>
    </row>
    <row r="201" spans="1:32" x14ac:dyDescent="0.35">
      <c r="D201" s="176"/>
      <c r="E201" s="175"/>
      <c r="F201" s="174"/>
      <c r="G201" s="531"/>
      <c r="H201" s="174"/>
      <c r="I201" s="175"/>
      <c r="J201" s="174"/>
      <c r="AF201" s="1"/>
    </row>
    <row r="202" spans="1:32" ht="13.5" thickBot="1" x14ac:dyDescent="0.4">
      <c r="A202" s="601">
        <v>525</v>
      </c>
      <c r="B202" s="4" t="s">
        <v>1921</v>
      </c>
      <c r="AF202" s="1"/>
    </row>
    <row r="203" spans="1:32" ht="13.5" thickBot="1" x14ac:dyDescent="0.4">
      <c r="A203" s="601"/>
      <c r="D203" s="1583"/>
      <c r="E203" s="1610"/>
      <c r="F203" s="1708" t="s">
        <v>463</v>
      </c>
      <c r="G203" s="1709"/>
      <c r="H203" s="1680" t="s">
        <v>464</v>
      </c>
      <c r="I203" s="1709"/>
      <c r="J203" s="1680" t="s">
        <v>29</v>
      </c>
      <c r="K203" s="1637"/>
      <c r="AF203" s="1"/>
    </row>
    <row r="204" spans="1:32" ht="13.5" thickBot="1" x14ac:dyDescent="0.4">
      <c r="D204" s="1516" t="s">
        <v>32</v>
      </c>
      <c r="E204" s="1518"/>
      <c r="F204" s="260" t="s">
        <v>31</v>
      </c>
      <c r="G204" s="530" t="s">
        <v>30</v>
      </c>
      <c r="H204" s="375" t="s">
        <v>31</v>
      </c>
      <c r="I204" s="375" t="s">
        <v>30</v>
      </c>
      <c r="J204" s="260" t="s">
        <v>31</v>
      </c>
      <c r="K204" s="530" t="s">
        <v>30</v>
      </c>
      <c r="AF204" s="1"/>
    </row>
    <row r="205" spans="1:32" x14ac:dyDescent="0.35">
      <c r="D205" s="1758" t="s">
        <v>536</v>
      </c>
      <c r="E205" s="1833"/>
      <c r="F205" s="528">
        <v>7536</v>
      </c>
      <c r="G205" s="527">
        <v>0.98381201044386424</v>
      </c>
      <c r="H205" s="528">
        <v>242</v>
      </c>
      <c r="I205" s="527">
        <v>0.97580645161290325</v>
      </c>
      <c r="J205" s="526">
        <v>7778</v>
      </c>
      <c r="K205" s="525">
        <v>0.98356095093576124</v>
      </c>
      <c r="AF205" s="1"/>
    </row>
    <row r="206" spans="1:32" x14ac:dyDescent="0.35">
      <c r="D206" s="1513" t="s">
        <v>537</v>
      </c>
      <c r="E206" s="1514"/>
      <c r="F206" s="1356">
        <v>121</v>
      </c>
      <c r="G206" s="524">
        <v>1.5796344647519583E-2</v>
      </c>
      <c r="H206" s="1356" t="s">
        <v>457</v>
      </c>
      <c r="I206" s="524" t="s">
        <v>460</v>
      </c>
      <c r="J206" s="523">
        <v>127</v>
      </c>
      <c r="K206" s="522">
        <v>1.6059686393525542E-2</v>
      </c>
      <c r="AF206" s="1"/>
    </row>
    <row r="207" spans="1:32" x14ac:dyDescent="0.35">
      <c r="D207" s="1513" t="s">
        <v>538</v>
      </c>
      <c r="E207" s="1514"/>
      <c r="F207" s="1356" t="s">
        <v>457</v>
      </c>
      <c r="G207" s="524" t="s">
        <v>460</v>
      </c>
      <c r="H207" s="1356" t="s">
        <v>457</v>
      </c>
      <c r="I207" s="524" t="s">
        <v>460</v>
      </c>
      <c r="J207" s="523" t="s">
        <v>457</v>
      </c>
      <c r="K207" s="522" t="s">
        <v>460</v>
      </c>
      <c r="AF207" s="1"/>
    </row>
    <row r="208" spans="1:32" x14ac:dyDescent="0.35">
      <c r="D208" s="1513" t="s">
        <v>539</v>
      </c>
      <c r="E208" s="1514"/>
      <c r="F208" s="1356" t="s">
        <v>457</v>
      </c>
      <c r="G208" s="524" t="s">
        <v>460</v>
      </c>
      <c r="H208" s="1356" t="s">
        <v>457</v>
      </c>
      <c r="I208" s="524" t="s">
        <v>460</v>
      </c>
      <c r="J208" s="523" t="s">
        <v>457</v>
      </c>
      <c r="K208" s="522" t="s">
        <v>460</v>
      </c>
      <c r="AF208" s="1"/>
    </row>
    <row r="209" spans="1:32" x14ac:dyDescent="0.35">
      <c r="D209" s="1513" t="s">
        <v>540</v>
      </c>
      <c r="E209" s="1514"/>
      <c r="F209" s="1356" t="s">
        <v>457</v>
      </c>
      <c r="G209" s="524" t="s">
        <v>460</v>
      </c>
      <c r="H209" s="1356" t="s">
        <v>457</v>
      </c>
      <c r="I209" s="524" t="s">
        <v>460</v>
      </c>
      <c r="J209" s="523" t="s">
        <v>457</v>
      </c>
      <c r="K209" s="522" t="s">
        <v>460</v>
      </c>
      <c r="AF209" s="1"/>
    </row>
    <row r="210" spans="1:32" x14ac:dyDescent="0.35">
      <c r="D210" s="1513" t="s">
        <v>541</v>
      </c>
      <c r="E210" s="1514"/>
      <c r="F210" s="1356" t="s">
        <v>457</v>
      </c>
      <c r="G210" s="524" t="s">
        <v>460</v>
      </c>
      <c r="H210" s="1356" t="s">
        <v>457</v>
      </c>
      <c r="I210" s="524" t="s">
        <v>460</v>
      </c>
      <c r="J210" s="523" t="s">
        <v>457</v>
      </c>
      <c r="K210" s="522" t="s">
        <v>460</v>
      </c>
      <c r="AF210" s="1"/>
    </row>
    <row r="211" spans="1:32" x14ac:dyDescent="0.35">
      <c r="D211" s="1513" t="s">
        <v>542</v>
      </c>
      <c r="E211" s="1514"/>
      <c r="F211" s="1356" t="s">
        <v>457</v>
      </c>
      <c r="G211" s="524" t="s">
        <v>460</v>
      </c>
      <c r="H211" s="1356" t="s">
        <v>457</v>
      </c>
      <c r="I211" s="524" t="s">
        <v>460</v>
      </c>
      <c r="J211" s="523" t="s">
        <v>457</v>
      </c>
      <c r="K211" s="522" t="s">
        <v>460</v>
      </c>
      <c r="AF211" s="1"/>
    </row>
    <row r="212" spans="1:32" ht="13.5" thickBot="1" x14ac:dyDescent="0.4">
      <c r="D212" s="1877" t="s">
        <v>459</v>
      </c>
      <c r="E212" s="1878"/>
      <c r="F212" s="627" t="s">
        <v>457</v>
      </c>
      <c r="G212" s="628"/>
      <c r="H212" s="627" t="s">
        <v>457</v>
      </c>
      <c r="I212" s="628"/>
      <c r="J212" s="904" t="s">
        <v>457</v>
      </c>
      <c r="K212" s="626"/>
      <c r="AF212" s="1"/>
    </row>
    <row r="213" spans="1:32" ht="13.5" thickBot="1" x14ac:dyDescent="0.4">
      <c r="D213" s="1662" t="s">
        <v>29</v>
      </c>
      <c r="E213" s="1702"/>
      <c r="F213" s="139">
        <v>7661</v>
      </c>
      <c r="G213" s="520">
        <v>1</v>
      </c>
      <c r="H213" s="139">
        <v>248</v>
      </c>
      <c r="I213" s="520">
        <v>1</v>
      </c>
      <c r="J213" s="139">
        <v>7909</v>
      </c>
      <c r="K213" s="137">
        <v>1</v>
      </c>
    </row>
    <row r="214" spans="1:32" ht="15" customHeight="1" x14ac:dyDescent="0.45">
      <c r="D214"/>
      <c r="E214"/>
      <c r="F214"/>
      <c r="G214"/>
      <c r="H214"/>
      <c r="I214"/>
      <c r="J214"/>
      <c r="K214"/>
      <c r="L214"/>
      <c r="M214"/>
      <c r="N214"/>
      <c r="O214"/>
      <c r="P214"/>
      <c r="Q214"/>
      <c r="R214"/>
      <c r="S214"/>
      <c r="T214"/>
    </row>
    <row r="215" spans="1:32" ht="14.25" x14ac:dyDescent="0.45">
      <c r="D215" s="1484" t="s">
        <v>1922</v>
      </c>
      <c r="E215" s="515"/>
      <c r="F215" s="514"/>
      <c r="G215" s="514"/>
      <c r="H215" s="514"/>
      <c r="I215" s="514"/>
      <c r="J215" s="514"/>
      <c r="K215" s="514"/>
      <c r="L215" s="514"/>
      <c r="M215" s="514"/>
      <c r="N215" s="514"/>
      <c r="O215" s="514"/>
      <c r="P215"/>
      <c r="Q215"/>
      <c r="R215"/>
      <c r="S215"/>
      <c r="T215"/>
    </row>
    <row r="216" spans="1:32" ht="14.25" x14ac:dyDescent="0.45">
      <c r="D216"/>
      <c r="E216"/>
      <c r="F216"/>
      <c r="G216"/>
      <c r="H216"/>
      <c r="I216"/>
      <c r="J216"/>
      <c r="K216"/>
      <c r="L216"/>
      <c r="M216"/>
      <c r="N216"/>
      <c r="O216"/>
      <c r="P216"/>
      <c r="Q216"/>
      <c r="R216"/>
      <c r="S216"/>
      <c r="T216"/>
    </row>
    <row r="217" spans="1:32" ht="13.5" thickBot="1" x14ac:dyDescent="0.4">
      <c r="A217" s="601">
        <v>526</v>
      </c>
      <c r="B217" s="4" t="s">
        <v>1923</v>
      </c>
      <c r="AF217" s="1"/>
    </row>
    <row r="218" spans="1:32" ht="13.5" thickBot="1" x14ac:dyDescent="0.4">
      <c r="A218" s="601">
        <v>527</v>
      </c>
      <c r="D218" s="1583"/>
      <c r="E218" s="1610"/>
      <c r="F218" s="1708" t="s">
        <v>463</v>
      </c>
      <c r="G218" s="1709"/>
      <c r="H218" s="1680" t="s">
        <v>464</v>
      </c>
      <c r="I218" s="1709"/>
      <c r="J218" s="1680" t="s">
        <v>29</v>
      </c>
      <c r="K218" s="1637"/>
      <c r="AF218" s="1"/>
    </row>
    <row r="219" spans="1:32" ht="13.5" thickBot="1" x14ac:dyDescent="0.4">
      <c r="A219" s="601">
        <v>528</v>
      </c>
      <c r="D219" s="1703" t="s">
        <v>501</v>
      </c>
      <c r="E219" s="1704"/>
      <c r="F219" s="489" t="s">
        <v>31</v>
      </c>
      <c r="G219" s="488" t="s">
        <v>30</v>
      </c>
      <c r="H219" s="490" t="s">
        <v>31</v>
      </c>
      <c r="I219" s="490" t="s">
        <v>30</v>
      </c>
      <c r="J219" s="489" t="s">
        <v>31</v>
      </c>
      <c r="K219" s="488" t="s">
        <v>30</v>
      </c>
      <c r="AF219" s="1"/>
    </row>
    <row r="220" spans="1:32" ht="12.75" x14ac:dyDescent="0.35">
      <c r="A220" s="1"/>
      <c r="B220" s="1"/>
      <c r="C220" s="1"/>
      <c r="D220" s="1513" t="s">
        <v>503</v>
      </c>
      <c r="E220" s="1515"/>
      <c r="F220" s="506">
        <v>2173</v>
      </c>
      <c r="G220" s="398">
        <v>0.28364443284166557</v>
      </c>
      <c r="H220" s="177">
        <v>83</v>
      </c>
      <c r="I220" s="290">
        <v>0.33467741935483869</v>
      </c>
      <c r="J220" s="506">
        <v>2256</v>
      </c>
      <c r="K220" s="398">
        <v>0.28524465798457455</v>
      </c>
      <c r="AF220" s="1"/>
    </row>
    <row r="221" spans="1:32" ht="12.75" x14ac:dyDescent="0.35">
      <c r="A221" s="1"/>
      <c r="B221" s="1"/>
      <c r="C221" s="1"/>
      <c r="D221" s="1513" t="s">
        <v>508</v>
      </c>
      <c r="E221" s="1515"/>
      <c r="F221" s="506">
        <v>1380</v>
      </c>
      <c r="G221" s="398">
        <v>0.18013314188748206</v>
      </c>
      <c r="H221" s="177" t="s">
        <v>457</v>
      </c>
      <c r="I221" s="290" t="s">
        <v>460</v>
      </c>
      <c r="J221" s="506">
        <v>1388</v>
      </c>
      <c r="K221" s="398">
        <v>0.1754962700720698</v>
      </c>
      <c r="AF221" s="1"/>
    </row>
    <row r="222" spans="1:32" ht="12.75" x14ac:dyDescent="0.35">
      <c r="A222" s="1"/>
      <c r="B222" s="1"/>
      <c r="C222" s="1"/>
      <c r="D222" s="1513" t="s">
        <v>510</v>
      </c>
      <c r="E222" s="1515"/>
      <c r="F222" s="506">
        <v>946</v>
      </c>
      <c r="G222" s="398">
        <v>0.12348257407649132</v>
      </c>
      <c r="H222" s="177">
        <v>25</v>
      </c>
      <c r="I222" s="290">
        <v>0.10080645161290322</v>
      </c>
      <c r="J222" s="506">
        <v>971</v>
      </c>
      <c r="K222" s="398">
        <v>0.12277152610949552</v>
      </c>
      <c r="AF222" s="1"/>
    </row>
    <row r="223" spans="1:32" ht="12.75" x14ac:dyDescent="0.35">
      <c r="A223" s="1"/>
      <c r="B223" s="1"/>
      <c r="C223" s="1"/>
      <c r="D223" s="1513" t="s">
        <v>505</v>
      </c>
      <c r="E223" s="1515"/>
      <c r="F223" s="506">
        <v>657</v>
      </c>
      <c r="G223" s="398">
        <v>8.5759039289909939E-2</v>
      </c>
      <c r="H223" s="177">
        <v>76</v>
      </c>
      <c r="I223" s="290">
        <v>0.30645161290322581</v>
      </c>
      <c r="J223" s="506">
        <v>733</v>
      </c>
      <c r="K223" s="398">
        <v>9.2679226198002271E-2</v>
      </c>
      <c r="AF223" s="1"/>
    </row>
    <row r="224" spans="1:32" ht="12.75" x14ac:dyDescent="0.35">
      <c r="A224" s="1"/>
      <c r="B224" s="1"/>
      <c r="C224" s="1"/>
      <c r="D224" s="1513" t="s">
        <v>507</v>
      </c>
      <c r="E224" s="1515"/>
      <c r="F224" s="506">
        <v>405</v>
      </c>
      <c r="G224" s="398">
        <v>5.286516120610886E-2</v>
      </c>
      <c r="H224" s="177" t="s">
        <v>457</v>
      </c>
      <c r="I224" s="290" t="s">
        <v>460</v>
      </c>
      <c r="J224" s="506">
        <v>414</v>
      </c>
      <c r="K224" s="398">
        <v>5.2345429257807559E-2</v>
      </c>
      <c r="AF224" s="1"/>
    </row>
    <row r="225" spans="1:32" ht="12.75" x14ac:dyDescent="0.35">
      <c r="A225" s="1"/>
      <c r="B225" s="1"/>
      <c r="C225" s="1"/>
      <c r="D225" s="1513" t="s">
        <v>514</v>
      </c>
      <c r="E225" s="1515"/>
      <c r="F225" s="506">
        <v>331</v>
      </c>
      <c r="G225" s="398">
        <v>4.320584780054823E-2</v>
      </c>
      <c r="H225" s="177" t="s">
        <v>457</v>
      </c>
      <c r="I225" s="290" t="s">
        <v>460</v>
      </c>
      <c r="J225" s="506">
        <v>339</v>
      </c>
      <c r="K225" s="398">
        <v>4.2862561638639524E-2</v>
      </c>
      <c r="AF225" s="1"/>
    </row>
    <row r="226" spans="1:32" ht="12.75" x14ac:dyDescent="0.35">
      <c r="A226" s="1"/>
      <c r="B226" s="1"/>
      <c r="C226" s="1"/>
      <c r="D226" s="1513" t="s">
        <v>515</v>
      </c>
      <c r="E226" s="1515"/>
      <c r="F226" s="506">
        <v>499</v>
      </c>
      <c r="G226" s="398">
        <v>6.5135099856415607E-2</v>
      </c>
      <c r="H226" s="177">
        <v>11</v>
      </c>
      <c r="I226" s="290">
        <v>4.4354838709677422E-2</v>
      </c>
      <c r="J226" s="506">
        <v>510</v>
      </c>
      <c r="K226" s="398">
        <v>6.4483499810342654E-2</v>
      </c>
      <c r="AF226" s="1"/>
    </row>
    <row r="227" spans="1:32" ht="12.75" x14ac:dyDescent="0.35">
      <c r="A227" s="1"/>
      <c r="B227" s="1"/>
      <c r="C227" s="1"/>
      <c r="D227" s="1513" t="s">
        <v>504</v>
      </c>
      <c r="E227" s="1515"/>
      <c r="F227" s="506">
        <v>276</v>
      </c>
      <c r="G227" s="398">
        <v>3.6026628377496407E-2</v>
      </c>
      <c r="H227" s="177" t="s">
        <v>457</v>
      </c>
      <c r="I227" s="290" t="s">
        <v>460</v>
      </c>
      <c r="J227" s="506">
        <v>278</v>
      </c>
      <c r="K227" s="398">
        <v>3.5149829308382854E-2</v>
      </c>
      <c r="AF227" s="1"/>
    </row>
    <row r="228" spans="1:32" ht="12.75" x14ac:dyDescent="0.35">
      <c r="A228" s="1"/>
      <c r="B228" s="1"/>
      <c r="C228" s="1"/>
      <c r="D228" s="1513" t="s">
        <v>546</v>
      </c>
      <c r="E228" s="1515"/>
      <c r="F228" s="506">
        <v>182</v>
      </c>
      <c r="G228" s="398">
        <v>2.3756689727189664E-2</v>
      </c>
      <c r="H228" s="177" t="s">
        <v>457</v>
      </c>
      <c r="I228" s="290" t="s">
        <v>460</v>
      </c>
      <c r="J228" s="506">
        <v>187</v>
      </c>
      <c r="K228" s="398">
        <v>2.3643949930458971E-2</v>
      </c>
      <c r="AF228" s="1"/>
    </row>
    <row r="229" spans="1:32" ht="12.75" x14ac:dyDescent="0.35">
      <c r="A229" s="1"/>
      <c r="B229" s="1"/>
      <c r="C229" s="1"/>
      <c r="D229" s="1513" t="s">
        <v>513</v>
      </c>
      <c r="E229" s="1515"/>
      <c r="F229" s="506">
        <v>163</v>
      </c>
      <c r="G229" s="398">
        <v>2.1276595744680851E-2</v>
      </c>
      <c r="H229" s="177" t="s">
        <v>457</v>
      </c>
      <c r="I229" s="290" t="s">
        <v>460</v>
      </c>
      <c r="J229" s="506">
        <v>165</v>
      </c>
      <c r="K229" s="398">
        <v>2.0862308762169681E-2</v>
      </c>
      <c r="AF229" s="1"/>
    </row>
    <row r="230" spans="1:32" ht="12.75" x14ac:dyDescent="0.35">
      <c r="A230" s="1"/>
      <c r="B230" s="1"/>
      <c r="C230" s="1"/>
      <c r="D230" s="1513" t="s">
        <v>506</v>
      </c>
      <c r="E230" s="1515"/>
      <c r="F230" s="506">
        <v>159</v>
      </c>
      <c r="G230" s="398">
        <v>2.0754470695731629E-2</v>
      </c>
      <c r="H230" s="177" t="s">
        <v>457</v>
      </c>
      <c r="I230" s="290" t="s">
        <v>460</v>
      </c>
      <c r="J230" s="506">
        <v>167</v>
      </c>
      <c r="K230" s="398">
        <v>2.1115185232014159E-2</v>
      </c>
      <c r="AF230" s="1"/>
    </row>
    <row r="231" spans="1:32" ht="12.75" x14ac:dyDescent="0.35">
      <c r="A231" s="1"/>
      <c r="B231" s="1"/>
      <c r="C231" s="1"/>
      <c r="D231" s="1513" t="s">
        <v>509</v>
      </c>
      <c r="E231" s="1515"/>
      <c r="F231" s="506">
        <v>182</v>
      </c>
      <c r="G231" s="398">
        <v>2.3756689727189664E-2</v>
      </c>
      <c r="H231" s="177" t="s">
        <v>457</v>
      </c>
      <c r="I231" s="290" t="s">
        <v>460</v>
      </c>
      <c r="J231" s="506">
        <v>187</v>
      </c>
      <c r="K231" s="398">
        <v>2.3643949930458971E-2</v>
      </c>
      <c r="AF231" s="1"/>
    </row>
    <row r="232" spans="1:32" ht="12.75" x14ac:dyDescent="0.35">
      <c r="A232" s="1"/>
      <c r="B232" s="1"/>
      <c r="C232" s="1"/>
      <c r="D232" s="1513" t="s">
        <v>512</v>
      </c>
      <c r="E232" s="1515"/>
      <c r="F232" s="506">
        <v>109</v>
      </c>
      <c r="G232" s="398">
        <v>1.4227907583866335E-2</v>
      </c>
      <c r="H232" s="177" t="s">
        <v>457</v>
      </c>
      <c r="I232" s="290" t="s">
        <v>460</v>
      </c>
      <c r="J232" s="506">
        <v>110</v>
      </c>
      <c r="K232" s="398">
        <v>1.3908205841446454E-2</v>
      </c>
      <c r="AF232" s="1"/>
    </row>
    <row r="233" spans="1:32" ht="12.75" x14ac:dyDescent="0.35">
      <c r="A233" s="1"/>
      <c r="B233" s="1"/>
      <c r="C233" s="1"/>
      <c r="D233" s="1513" t="s">
        <v>511</v>
      </c>
      <c r="E233" s="1515"/>
      <c r="F233" s="506">
        <v>66</v>
      </c>
      <c r="G233" s="398">
        <v>8.6150633076621849E-3</v>
      </c>
      <c r="H233" s="177" t="s">
        <v>457</v>
      </c>
      <c r="I233" s="290" t="s">
        <v>460</v>
      </c>
      <c r="J233" s="506">
        <v>67</v>
      </c>
      <c r="K233" s="398">
        <v>8.471361739790113E-3</v>
      </c>
      <c r="AF233" s="1"/>
    </row>
    <row r="234" spans="1:32" ht="12.75" x14ac:dyDescent="0.35">
      <c r="A234" s="1"/>
      <c r="B234" s="1"/>
      <c r="C234" s="1"/>
      <c r="D234" s="1513" t="s">
        <v>516</v>
      </c>
      <c r="E234" s="1515"/>
      <c r="F234" s="506">
        <v>105</v>
      </c>
      <c r="G234" s="398">
        <v>1.3705782534917112E-2</v>
      </c>
      <c r="H234" s="177" t="s">
        <v>457</v>
      </c>
      <c r="I234" s="290" t="s">
        <v>460</v>
      </c>
      <c r="J234" s="506">
        <v>105</v>
      </c>
      <c r="K234" s="398">
        <v>1.3276014666835251E-2</v>
      </c>
      <c r="AF234" s="1"/>
    </row>
    <row r="235" spans="1:32" thickBot="1" x14ac:dyDescent="0.4">
      <c r="A235" s="1"/>
      <c r="B235" s="1"/>
      <c r="C235" s="1"/>
      <c r="D235" s="1513" t="s">
        <v>517</v>
      </c>
      <c r="E235" s="1515"/>
      <c r="F235" s="506">
        <v>28</v>
      </c>
      <c r="G235" s="398">
        <v>3.6548753426445635E-3</v>
      </c>
      <c r="H235" s="177" t="s">
        <v>457</v>
      </c>
      <c r="I235" s="290" t="s">
        <v>460</v>
      </c>
      <c r="J235" s="506">
        <v>32</v>
      </c>
      <c r="K235" s="398">
        <v>4.0460235175116951E-3</v>
      </c>
      <c r="AF235" s="1"/>
    </row>
    <row r="236" spans="1:32" ht="13.5" thickBot="1" x14ac:dyDescent="0.4">
      <c r="D236" s="1662" t="s">
        <v>29</v>
      </c>
      <c r="E236" s="1663"/>
      <c r="F236" s="479">
        <v>7661</v>
      </c>
      <c r="G236" s="513">
        <v>1</v>
      </c>
      <c r="H236" s="178">
        <v>248</v>
      </c>
      <c r="I236" s="480">
        <v>1</v>
      </c>
      <c r="J236" s="479">
        <v>7909</v>
      </c>
      <c r="K236" s="513">
        <v>1</v>
      </c>
    </row>
    <row r="237" spans="1:32" x14ac:dyDescent="0.35">
      <c r="D237" s="176"/>
      <c r="E237" s="512"/>
      <c r="F237" s="511"/>
      <c r="G237" s="512"/>
      <c r="H237" s="511"/>
      <c r="I237" s="512"/>
      <c r="J237" s="511"/>
    </row>
    <row r="238" spans="1:32" x14ac:dyDescent="0.35">
      <c r="A238" s="601">
        <v>529</v>
      </c>
      <c r="B238" s="4" t="s">
        <v>1924</v>
      </c>
    </row>
    <row r="239" spans="1:32" ht="13.5" thickBot="1" x14ac:dyDescent="0.4">
      <c r="D239" s="203" t="s">
        <v>9</v>
      </c>
    </row>
    <row r="240" spans="1:32" ht="14.45" customHeight="1" thickBot="1" x14ac:dyDescent="0.5">
      <c r="D240" s="1559" t="s">
        <v>548</v>
      </c>
      <c r="E240" s="1560"/>
      <c r="F240" s="219">
        <v>43008</v>
      </c>
      <c r="G240" s="219">
        <v>43100</v>
      </c>
      <c r="H240" s="219">
        <v>43190</v>
      </c>
      <c r="I240" s="219">
        <v>43281</v>
      </c>
      <c r="J240" s="219">
        <v>43373</v>
      </c>
      <c r="K240" s="219">
        <v>43465</v>
      </c>
      <c r="L240" s="219">
        <v>43555</v>
      </c>
      <c r="M240" s="219">
        <v>43646</v>
      </c>
      <c r="N240" s="219">
        <v>43738</v>
      </c>
      <c r="O240" s="219">
        <v>43830</v>
      </c>
      <c r="P240" s="219">
        <v>43921</v>
      </c>
      <c r="Q240" s="219">
        <v>44012</v>
      </c>
      <c r="R240" s="218">
        <v>44104</v>
      </c>
      <c r="S240"/>
      <c r="T240" s="217">
        <v>0</v>
      </c>
    </row>
    <row r="241" spans="1:32" ht="14.25" x14ac:dyDescent="0.45">
      <c r="D241" s="1698" t="s">
        <v>503</v>
      </c>
      <c r="E241" s="1699"/>
      <c r="F241" s="214">
        <v>0.29019607843137257</v>
      </c>
      <c r="G241" s="214">
        <v>0.22535211267605634</v>
      </c>
      <c r="H241" s="214">
        <v>0.29310344827586204</v>
      </c>
      <c r="I241" s="214">
        <v>0.25728155339805825</v>
      </c>
      <c r="J241" s="214">
        <v>0.29780564263322884</v>
      </c>
      <c r="K241" s="214">
        <v>0.23893805309734514</v>
      </c>
      <c r="L241" s="214">
        <v>0.29268292682926828</v>
      </c>
      <c r="M241" s="214">
        <v>0.25454545454545452</v>
      </c>
      <c r="N241" s="214">
        <v>0.18548387096774194</v>
      </c>
      <c r="O241" s="214">
        <v>0.23584905660377359</v>
      </c>
      <c r="P241" s="214">
        <v>0.24483775811209441</v>
      </c>
      <c r="Q241" s="214">
        <v>0.25783972125435539</v>
      </c>
      <c r="R241" s="213">
        <v>0.33467741935483869</v>
      </c>
      <c r="S241"/>
      <c r="T241" s="208">
        <v>0</v>
      </c>
      <c r="U241" s="24"/>
      <c r="V241" s="24"/>
      <c r="W241" s="24"/>
    </row>
    <row r="242" spans="1:32" ht="14.25" x14ac:dyDescent="0.45">
      <c r="D242" s="1698" t="s">
        <v>508</v>
      </c>
      <c r="E242" s="1699"/>
      <c r="F242" s="214">
        <v>0.12549019607843137</v>
      </c>
      <c r="G242" s="214">
        <v>0.14084507042253522</v>
      </c>
      <c r="H242" s="214">
        <v>6.8965517241379309E-2</v>
      </c>
      <c r="I242" s="214">
        <v>7.281553398058252E-2</v>
      </c>
      <c r="J242" s="214">
        <v>7.5235109717868343E-2</v>
      </c>
      <c r="K242" s="214">
        <v>4.4247787610619468E-2</v>
      </c>
      <c r="L242" s="214">
        <v>5.3658536585365853E-2</v>
      </c>
      <c r="M242" s="214">
        <v>5.4545454545454543E-2</v>
      </c>
      <c r="N242" s="214">
        <v>4.0322580645161289E-2</v>
      </c>
      <c r="O242" s="214">
        <v>4.716981132075472E-2</v>
      </c>
      <c r="P242" s="214">
        <v>5.8997050147492625E-2</v>
      </c>
      <c r="Q242" s="214">
        <v>3.484320557491289E-2</v>
      </c>
      <c r="R242" s="213">
        <v>3.2258064516129031E-2</v>
      </c>
      <c r="S242"/>
      <c r="T242" s="208">
        <v>0</v>
      </c>
      <c r="U242" s="24"/>
      <c r="V242" s="24"/>
      <c r="W242" s="24"/>
    </row>
    <row r="243" spans="1:32" ht="14.25" x14ac:dyDescent="0.45">
      <c r="D243" s="1698" t="s">
        <v>510</v>
      </c>
      <c r="E243" s="1699"/>
      <c r="F243" s="214">
        <v>0.10196078431372549</v>
      </c>
      <c r="G243" s="214">
        <v>0.11971830985915492</v>
      </c>
      <c r="H243" s="214">
        <v>0.14655172413793102</v>
      </c>
      <c r="I243" s="214">
        <v>0.13106796116504854</v>
      </c>
      <c r="J243" s="214">
        <v>7.2100313479623826E-2</v>
      </c>
      <c r="K243" s="214">
        <v>8.2595870206489674E-2</v>
      </c>
      <c r="L243" s="214">
        <v>9.2682926829268292E-2</v>
      </c>
      <c r="M243" s="214">
        <v>6.6666666666666666E-2</v>
      </c>
      <c r="N243" s="214">
        <v>7.6612903225806453E-2</v>
      </c>
      <c r="O243" s="214">
        <v>8.1761006289308172E-2</v>
      </c>
      <c r="P243" s="214">
        <v>0.1415929203539823</v>
      </c>
      <c r="Q243" s="214">
        <v>0.10452961672473868</v>
      </c>
      <c r="R243" s="213">
        <v>0.10080645161290322</v>
      </c>
      <c r="S243"/>
      <c r="T243" s="208">
        <v>0</v>
      </c>
      <c r="U243" s="24"/>
      <c r="V243" s="24"/>
      <c r="W243" s="24"/>
    </row>
    <row r="244" spans="1:32" ht="14.25" x14ac:dyDescent="0.45">
      <c r="D244" s="1698" t="s">
        <v>505</v>
      </c>
      <c r="E244" s="1699"/>
      <c r="F244" s="214">
        <v>0.12941176470588237</v>
      </c>
      <c r="G244" s="214">
        <v>0.21126760563380281</v>
      </c>
      <c r="H244" s="214">
        <v>0.11206896551724138</v>
      </c>
      <c r="I244" s="214">
        <v>0.17475728155339806</v>
      </c>
      <c r="J244" s="214">
        <v>0.20376175548589343</v>
      </c>
      <c r="K244" s="214">
        <v>0.25958702064896755</v>
      </c>
      <c r="L244" s="214">
        <v>0.21951219512195122</v>
      </c>
      <c r="M244" s="214">
        <v>0.24848484848484848</v>
      </c>
      <c r="N244" s="214">
        <v>0.35080645161290325</v>
      </c>
      <c r="O244" s="214">
        <v>0.2610062893081761</v>
      </c>
      <c r="P244" s="214">
        <v>0.2359882005899705</v>
      </c>
      <c r="Q244" s="214">
        <v>0.3519163763066202</v>
      </c>
      <c r="R244" s="213">
        <v>0.30645161290322581</v>
      </c>
      <c r="S244"/>
      <c r="T244" s="208">
        <v>0</v>
      </c>
      <c r="U244" s="24"/>
      <c r="V244" s="24"/>
      <c r="W244" s="24"/>
    </row>
    <row r="245" spans="1:32" ht="14.25" x14ac:dyDescent="0.45">
      <c r="D245" s="1698" t="s">
        <v>515</v>
      </c>
      <c r="E245" s="1699"/>
      <c r="F245" s="214">
        <v>8.2352941176470587E-2</v>
      </c>
      <c r="G245" s="214">
        <v>5.6338028169014086E-2</v>
      </c>
      <c r="H245" s="214">
        <v>7.7586206896551727E-2</v>
      </c>
      <c r="I245" s="214">
        <v>5.3398058252427182E-2</v>
      </c>
      <c r="J245" s="214">
        <v>5.329153605015674E-2</v>
      </c>
      <c r="K245" s="214">
        <v>6.4896755162241887E-2</v>
      </c>
      <c r="L245" s="214">
        <v>4.878048780487805E-2</v>
      </c>
      <c r="M245" s="214">
        <v>7.8787878787878782E-2</v>
      </c>
      <c r="N245" s="214">
        <v>6.4516129032258063E-2</v>
      </c>
      <c r="O245" s="214">
        <v>6.9182389937106917E-2</v>
      </c>
      <c r="P245" s="214">
        <v>6.7846607669616518E-2</v>
      </c>
      <c r="Q245" s="214">
        <v>5.5749128919860627E-2</v>
      </c>
      <c r="R245" s="213">
        <v>4.4354838709677422E-2</v>
      </c>
      <c r="S245"/>
      <c r="T245" s="208">
        <v>0</v>
      </c>
      <c r="U245" s="24"/>
      <c r="V245" s="24"/>
      <c r="W245" s="24"/>
    </row>
    <row r="246" spans="1:32" ht="15" customHeight="1" thickBot="1" x14ac:dyDescent="0.5">
      <c r="D246" s="1706" t="s">
        <v>517</v>
      </c>
      <c r="E246" s="1707"/>
      <c r="F246" s="508">
        <v>0.27058823529411763</v>
      </c>
      <c r="G246" s="508">
        <v>0.24647887323943662</v>
      </c>
      <c r="H246" s="508">
        <v>0.30172413793103448</v>
      </c>
      <c r="I246" s="508">
        <v>0.31067961165048541</v>
      </c>
      <c r="J246" s="508">
        <v>0.29780564263322884</v>
      </c>
      <c r="K246" s="508">
        <v>0.30973451327433627</v>
      </c>
      <c r="L246" s="508">
        <v>0.29268292682926828</v>
      </c>
      <c r="M246" s="508">
        <v>0.29696969696969699</v>
      </c>
      <c r="N246" s="508">
        <v>0.28225806451612906</v>
      </c>
      <c r="O246" s="508">
        <v>0.30503144654088049</v>
      </c>
      <c r="P246" s="508">
        <v>0.25073746312684364</v>
      </c>
      <c r="Q246" s="508">
        <v>0.1951219512195122</v>
      </c>
      <c r="R246" s="507">
        <v>0.18145161290322581</v>
      </c>
      <c r="S246"/>
      <c r="T246" s="208">
        <v>0</v>
      </c>
      <c r="U246" s="24"/>
      <c r="V246" s="24"/>
      <c r="W246" s="24"/>
    </row>
    <row r="247" spans="1:32" ht="14.25" x14ac:dyDescent="0.45">
      <c r="D247" s="468"/>
      <c r="E247" s="468"/>
      <c r="F247" s="467"/>
      <c r="G247" s="467"/>
      <c r="H247" s="467"/>
      <c r="I247" s="467"/>
      <c r="J247" s="467"/>
      <c r="K247" s="467"/>
      <c r="L247" s="467"/>
      <c r="M247" s="467"/>
      <c r="N247" s="467"/>
      <c r="O247" s="467"/>
      <c r="P247" s="467"/>
      <c r="Q247" s="510"/>
      <c r="R247" s="483"/>
      <c r="S247"/>
      <c r="T247" s="483"/>
    </row>
    <row r="248" spans="1:32" ht="14.65" thickBot="1" x14ac:dyDescent="0.5">
      <c r="D248" s="203" t="s">
        <v>8</v>
      </c>
      <c r="Q248" s="509"/>
      <c r="R248" s="202"/>
      <c r="S248"/>
      <c r="T248" s="202"/>
    </row>
    <row r="249" spans="1:32" ht="14.45" customHeight="1" thickBot="1" x14ac:dyDescent="0.5">
      <c r="D249" s="1559" t="s">
        <v>548</v>
      </c>
      <c r="E249" s="1560"/>
      <c r="F249" s="219">
        <v>43008</v>
      </c>
      <c r="G249" s="219">
        <v>43100</v>
      </c>
      <c r="H249" s="219">
        <v>43190</v>
      </c>
      <c r="I249" s="219">
        <v>43281</v>
      </c>
      <c r="J249" s="219">
        <v>43373</v>
      </c>
      <c r="K249" s="219">
        <v>43465</v>
      </c>
      <c r="L249" s="219">
        <v>43555</v>
      </c>
      <c r="M249" s="219">
        <v>43646</v>
      </c>
      <c r="N249" s="219">
        <v>43738</v>
      </c>
      <c r="O249" s="219">
        <v>43830</v>
      </c>
      <c r="P249" s="219">
        <v>43921</v>
      </c>
      <c r="Q249" s="219">
        <v>44012</v>
      </c>
      <c r="R249" s="218">
        <v>44104</v>
      </c>
      <c r="S249"/>
      <c r="T249" s="217">
        <v>0</v>
      </c>
    </row>
    <row r="250" spans="1:32" ht="14.25" x14ac:dyDescent="0.45">
      <c r="D250" s="1698" t="s">
        <v>503</v>
      </c>
      <c r="E250" s="1699"/>
      <c r="F250" s="214">
        <v>0.21836909871244636</v>
      </c>
      <c r="G250" s="214">
        <v>0.22533287811539773</v>
      </c>
      <c r="H250" s="214">
        <v>0.23854166666666668</v>
      </c>
      <c r="I250" s="214">
        <v>0.24429416737109044</v>
      </c>
      <c r="J250" s="214">
        <v>0.25242561448900386</v>
      </c>
      <c r="K250" s="214">
        <v>0.25850551499145563</v>
      </c>
      <c r="L250" s="214">
        <v>0.26419939577039275</v>
      </c>
      <c r="M250" s="214">
        <v>0.26793123888559572</v>
      </c>
      <c r="N250" s="214">
        <v>0.2663605051664753</v>
      </c>
      <c r="O250" s="214">
        <v>0.26859504132231404</v>
      </c>
      <c r="P250" s="214">
        <v>0.27429257875066737</v>
      </c>
      <c r="Q250" s="214">
        <v>0.27857791618009603</v>
      </c>
      <c r="R250" s="213">
        <v>0.28528072837632779</v>
      </c>
      <c r="S250"/>
      <c r="T250" s="208">
        <v>0</v>
      </c>
      <c r="U250" s="24"/>
      <c r="V250" s="24"/>
      <c r="W250" s="24"/>
    </row>
    <row r="251" spans="1:32" ht="14.25" x14ac:dyDescent="0.45">
      <c r="D251" s="1698" t="s">
        <v>508</v>
      </c>
      <c r="E251" s="1699"/>
      <c r="F251" s="214">
        <v>0.20480686695278971</v>
      </c>
      <c r="G251" s="214">
        <v>0.20809149880505293</v>
      </c>
      <c r="H251" s="214">
        <v>0.2126736111111111</v>
      </c>
      <c r="I251" s="214">
        <v>0.21098901098901099</v>
      </c>
      <c r="J251" s="214">
        <v>0.2076326002587322</v>
      </c>
      <c r="K251" s="214">
        <v>0.20149137797110456</v>
      </c>
      <c r="L251" s="214">
        <v>0.19743202416918429</v>
      </c>
      <c r="M251" s="214">
        <v>0.19457617071724956</v>
      </c>
      <c r="N251" s="214">
        <v>0.18958094144661308</v>
      </c>
      <c r="O251" s="214">
        <v>0.18484848484848485</v>
      </c>
      <c r="P251" s="214">
        <v>0.18126001067805658</v>
      </c>
      <c r="Q251" s="214">
        <v>0.17750097314130012</v>
      </c>
      <c r="R251" s="213">
        <v>0.17551846231664137</v>
      </c>
      <c r="S251"/>
      <c r="T251" s="208">
        <v>0</v>
      </c>
      <c r="U251" s="24"/>
      <c r="V251" s="24"/>
      <c r="W251" s="24"/>
    </row>
    <row r="252" spans="1:32" ht="14.25" x14ac:dyDescent="0.45">
      <c r="A252" s="1"/>
      <c r="B252" s="1"/>
      <c r="C252" s="1"/>
      <c r="D252" s="1698" t="s">
        <v>510</v>
      </c>
      <c r="E252" s="1699"/>
      <c r="F252" s="214">
        <v>0.12721030042918455</v>
      </c>
      <c r="G252" s="214">
        <v>0.12820075110959372</v>
      </c>
      <c r="H252" s="214">
        <v>0.13177083333333334</v>
      </c>
      <c r="I252" s="214">
        <v>0.13305156382079458</v>
      </c>
      <c r="J252" s="214">
        <v>0.12968952134540751</v>
      </c>
      <c r="K252" s="214">
        <v>0.1286313500077676</v>
      </c>
      <c r="L252" s="214">
        <v>0.12809667673716013</v>
      </c>
      <c r="M252" s="214">
        <v>0.12581505631298162</v>
      </c>
      <c r="N252" s="214">
        <v>0.12385189437428243</v>
      </c>
      <c r="O252" s="214">
        <v>0.1231404958677686</v>
      </c>
      <c r="P252" s="214">
        <v>0.12399893219434063</v>
      </c>
      <c r="Q252" s="214">
        <v>0.12352406902815623</v>
      </c>
      <c r="R252" s="213">
        <v>0.12278705108750632</v>
      </c>
      <c r="S252"/>
      <c r="T252" s="208">
        <v>0</v>
      </c>
      <c r="U252" s="24"/>
      <c r="V252" s="24"/>
      <c r="W252" s="24"/>
      <c r="AF252" s="1"/>
    </row>
    <row r="253" spans="1:32" ht="14.25" x14ac:dyDescent="0.45">
      <c r="A253" s="1"/>
      <c r="B253" s="1"/>
      <c r="C253" s="1"/>
      <c r="D253" s="1698" t="s">
        <v>505</v>
      </c>
      <c r="E253" s="1699"/>
      <c r="F253" s="214">
        <v>8.5321888412017169E-2</v>
      </c>
      <c r="G253" s="214">
        <v>7.97200409696142E-2</v>
      </c>
      <c r="H253" s="214">
        <v>6.6493055555555555E-2</v>
      </c>
      <c r="I253" s="214">
        <v>6.4750633981403211E-2</v>
      </c>
      <c r="J253" s="214">
        <v>6.7755498059508409E-2</v>
      </c>
      <c r="K253" s="214">
        <v>7.2083268603386666E-2</v>
      </c>
      <c r="L253" s="214">
        <v>7.3262839879154079E-2</v>
      </c>
      <c r="M253" s="214">
        <v>7.4688796680497924E-2</v>
      </c>
      <c r="N253" s="214">
        <v>8.3381171067738236E-2</v>
      </c>
      <c r="O253" s="214">
        <v>8.8567493112947662E-2</v>
      </c>
      <c r="P253" s="214">
        <v>8.7293112653497068E-2</v>
      </c>
      <c r="Q253" s="214">
        <v>9.1345530037628131E-2</v>
      </c>
      <c r="R253" s="213">
        <v>9.2690945877592315E-2</v>
      </c>
      <c r="S253"/>
      <c r="T253" s="208">
        <v>0</v>
      </c>
      <c r="U253" s="24"/>
      <c r="V253" s="24"/>
      <c r="W253" s="24"/>
      <c r="AF253" s="1"/>
    </row>
    <row r="254" spans="1:32" ht="14.25" x14ac:dyDescent="0.45">
      <c r="A254" s="1"/>
      <c r="B254" s="1"/>
      <c r="C254" s="1"/>
      <c r="D254" s="1698" t="s">
        <v>515</v>
      </c>
      <c r="E254" s="1699"/>
      <c r="F254" s="214">
        <v>7.0042918454935627E-2</v>
      </c>
      <c r="G254" s="214">
        <v>6.9477637418914301E-2</v>
      </c>
      <c r="H254" s="214">
        <v>7.03125E-2</v>
      </c>
      <c r="I254" s="214">
        <v>6.982248520710059E-2</v>
      </c>
      <c r="J254" s="214">
        <v>6.791720569210867E-2</v>
      </c>
      <c r="K254" s="214">
        <v>6.7422712443684946E-2</v>
      </c>
      <c r="L254" s="214">
        <v>6.6616314199395774E-2</v>
      </c>
      <c r="M254" s="214">
        <v>6.6538233550681683E-2</v>
      </c>
      <c r="N254" s="214">
        <v>6.6590126291618826E-2</v>
      </c>
      <c r="O254" s="214">
        <v>6.5702479338842976E-2</v>
      </c>
      <c r="P254" s="214">
        <v>6.6203950880939666E-2</v>
      </c>
      <c r="Q254" s="214">
        <v>6.5784351887894124E-2</v>
      </c>
      <c r="R254" s="213">
        <v>6.4491654021244307E-2</v>
      </c>
      <c r="S254"/>
      <c r="T254" s="208">
        <v>0</v>
      </c>
      <c r="U254" s="24"/>
      <c r="V254" s="24"/>
      <c r="W254" s="24"/>
      <c r="AF254" s="1"/>
    </row>
    <row r="255" spans="1:32" ht="15" customHeight="1" thickBot="1" x14ac:dyDescent="0.5">
      <c r="A255" s="1"/>
      <c r="B255" s="1"/>
      <c r="C255" s="1"/>
      <c r="D255" s="1706" t="s">
        <v>517</v>
      </c>
      <c r="E255" s="1707"/>
      <c r="F255" s="508">
        <v>0.2942489270386266</v>
      </c>
      <c r="G255" s="508">
        <v>0.28917719358142713</v>
      </c>
      <c r="H255" s="508">
        <v>0.28020833333333334</v>
      </c>
      <c r="I255" s="508">
        <v>0.27709213863060017</v>
      </c>
      <c r="J255" s="508">
        <v>0.27457956015523932</v>
      </c>
      <c r="K255" s="508">
        <v>0.27186577598260059</v>
      </c>
      <c r="L255" s="508">
        <v>0.27039274924471302</v>
      </c>
      <c r="M255" s="508">
        <v>0.27045050385299346</v>
      </c>
      <c r="N255" s="508">
        <v>0.27023536165327211</v>
      </c>
      <c r="O255" s="508">
        <v>0.26914600550964185</v>
      </c>
      <c r="P255" s="508">
        <v>0.26695141484249868</v>
      </c>
      <c r="Q255" s="508">
        <v>0.26326715972492537</v>
      </c>
      <c r="R255" s="507">
        <v>0.25923115832068794</v>
      </c>
      <c r="S255"/>
      <c r="T255" s="208">
        <v>0</v>
      </c>
      <c r="U255" s="24"/>
      <c r="V255" s="24"/>
      <c r="W255" s="24"/>
      <c r="AF255" s="1"/>
    </row>
    <row r="256" spans="1:32" x14ac:dyDescent="0.4">
      <c r="A256" s="1"/>
      <c r="B256" s="1"/>
      <c r="C256" s="1"/>
      <c r="D256" s="468"/>
      <c r="E256" s="468"/>
      <c r="F256" s="467"/>
      <c r="G256" s="467"/>
      <c r="H256" s="467"/>
      <c r="I256" s="467"/>
      <c r="J256" s="467"/>
      <c r="K256" s="467"/>
      <c r="L256" s="467"/>
      <c r="M256" s="467"/>
      <c r="N256" s="467"/>
      <c r="O256" s="467"/>
      <c r="P256" s="467"/>
      <c r="AF256" s="1"/>
    </row>
    <row r="257" spans="1:32" x14ac:dyDescent="0.4">
      <c r="A257" s="1"/>
      <c r="B257" s="1"/>
      <c r="C257" s="1"/>
      <c r="D257" s="468"/>
      <c r="E257" s="468"/>
      <c r="F257" s="467"/>
      <c r="G257" s="467"/>
      <c r="H257" s="467"/>
      <c r="I257" s="467"/>
      <c r="J257" s="467"/>
      <c r="K257" s="467"/>
      <c r="L257" s="467"/>
      <c r="M257" s="467"/>
      <c r="N257" s="467"/>
      <c r="O257" s="467"/>
      <c r="P257" s="467"/>
      <c r="AF257" s="1"/>
    </row>
    <row r="258" spans="1:32" x14ac:dyDescent="0.4">
      <c r="A258" s="1"/>
      <c r="B258" s="1"/>
      <c r="C258" s="1"/>
      <c r="D258" s="468"/>
      <c r="E258" s="468"/>
      <c r="F258" s="467"/>
      <c r="G258" s="467"/>
      <c r="H258" s="467"/>
      <c r="I258" s="467"/>
      <c r="J258" s="467"/>
      <c r="K258" s="467"/>
      <c r="L258" s="467"/>
      <c r="M258" s="467"/>
      <c r="N258" s="467"/>
      <c r="O258" s="467"/>
      <c r="P258" s="467"/>
      <c r="AF258" s="1"/>
    </row>
    <row r="259" spans="1:32" x14ac:dyDescent="0.4">
      <c r="A259" s="1"/>
      <c r="B259" s="1"/>
      <c r="C259" s="1"/>
      <c r="D259" s="468"/>
      <c r="E259" s="468"/>
      <c r="F259" s="467"/>
      <c r="G259" s="467"/>
      <c r="H259" s="467"/>
      <c r="I259" s="467"/>
      <c r="J259" s="467"/>
      <c r="K259" s="467"/>
      <c r="L259" s="467"/>
      <c r="M259" s="467"/>
      <c r="N259" s="467"/>
      <c r="O259" s="467"/>
      <c r="P259" s="467"/>
      <c r="AF259" s="1"/>
    </row>
    <row r="260" spans="1:32" x14ac:dyDescent="0.4">
      <c r="A260" s="1"/>
      <c r="B260" s="1"/>
      <c r="C260" s="1"/>
      <c r="D260" s="468"/>
      <c r="E260" s="468"/>
      <c r="F260" s="467"/>
      <c r="G260" s="467"/>
      <c r="H260" s="467"/>
      <c r="I260" s="467"/>
      <c r="J260" s="467"/>
      <c r="K260" s="467"/>
      <c r="L260" s="467"/>
      <c r="M260" s="467"/>
      <c r="N260" s="467"/>
      <c r="O260" s="467"/>
      <c r="P260" s="467"/>
      <c r="AF260" s="1"/>
    </row>
    <row r="261" spans="1:32" x14ac:dyDescent="0.4">
      <c r="A261" s="1"/>
      <c r="B261" s="1"/>
      <c r="C261" s="1"/>
      <c r="D261" s="468"/>
      <c r="E261" s="468"/>
      <c r="F261" s="467"/>
      <c r="G261" s="467"/>
      <c r="H261" s="467"/>
      <c r="I261" s="467"/>
      <c r="J261" s="467"/>
      <c r="K261" s="467"/>
      <c r="L261" s="467"/>
      <c r="M261" s="467"/>
      <c r="N261" s="467"/>
      <c r="O261" s="467"/>
      <c r="P261" s="467"/>
      <c r="AF261" s="1"/>
    </row>
    <row r="262" spans="1:32" x14ac:dyDescent="0.4">
      <c r="A262" s="1"/>
      <c r="B262" s="1"/>
      <c r="C262" s="1"/>
      <c r="D262" s="468"/>
      <c r="E262" s="468"/>
      <c r="F262" s="467"/>
      <c r="G262" s="467"/>
      <c r="H262" s="467"/>
      <c r="I262" s="467"/>
      <c r="J262" s="467"/>
      <c r="K262" s="467"/>
      <c r="L262" s="467"/>
      <c r="M262" s="467"/>
      <c r="N262" s="467"/>
      <c r="O262" s="467"/>
      <c r="P262" s="467"/>
      <c r="AF262" s="1"/>
    </row>
    <row r="263" spans="1:32" x14ac:dyDescent="0.4">
      <c r="A263" s="1"/>
      <c r="B263" s="1"/>
      <c r="C263" s="1"/>
      <c r="D263" s="468"/>
      <c r="E263" s="468"/>
      <c r="F263" s="467"/>
      <c r="G263" s="467"/>
      <c r="H263" s="467"/>
      <c r="I263" s="467"/>
      <c r="J263" s="467"/>
      <c r="K263" s="467"/>
      <c r="L263" s="467"/>
      <c r="M263" s="467"/>
      <c r="N263" s="467"/>
      <c r="O263" s="467"/>
      <c r="P263" s="467"/>
      <c r="AF263" s="1"/>
    </row>
    <row r="264" spans="1:32" x14ac:dyDescent="0.4">
      <c r="A264" s="1"/>
      <c r="B264" s="1"/>
      <c r="C264" s="1"/>
      <c r="D264" s="468"/>
      <c r="E264" s="468"/>
      <c r="F264" s="467"/>
      <c r="G264" s="467"/>
      <c r="H264" s="467"/>
      <c r="I264" s="467"/>
      <c r="J264" s="467"/>
      <c r="K264" s="467"/>
      <c r="L264" s="467"/>
      <c r="M264" s="467"/>
      <c r="N264" s="467"/>
      <c r="O264" s="467"/>
      <c r="P264" s="467"/>
      <c r="AF264" s="1"/>
    </row>
    <row r="265" spans="1:32" x14ac:dyDescent="0.4">
      <c r="A265" s="1"/>
      <c r="B265" s="1"/>
      <c r="C265" s="1"/>
      <c r="D265" s="468"/>
      <c r="E265" s="468"/>
      <c r="F265" s="467"/>
      <c r="G265" s="467"/>
      <c r="H265" s="467"/>
      <c r="I265" s="467"/>
      <c r="J265" s="467"/>
      <c r="K265" s="467"/>
      <c r="L265" s="467"/>
      <c r="M265" s="467"/>
      <c r="N265" s="467"/>
      <c r="O265" s="467"/>
      <c r="P265" s="467"/>
      <c r="AF265" s="1"/>
    </row>
    <row r="266" spans="1:32" x14ac:dyDescent="0.4">
      <c r="A266" s="1"/>
      <c r="B266" s="1"/>
      <c r="C266" s="1"/>
      <c r="D266" s="468"/>
      <c r="E266" s="468"/>
      <c r="F266" s="467"/>
      <c r="G266" s="467"/>
      <c r="H266" s="467"/>
      <c r="I266" s="467"/>
      <c r="J266" s="467"/>
      <c r="K266" s="467"/>
      <c r="L266" s="467"/>
      <c r="M266" s="467"/>
      <c r="N266" s="467"/>
      <c r="O266" s="467"/>
      <c r="P266" s="467"/>
      <c r="AF266" s="1"/>
    </row>
    <row r="267" spans="1:32" x14ac:dyDescent="0.4">
      <c r="A267" s="1"/>
      <c r="B267" s="1"/>
      <c r="C267" s="1"/>
      <c r="D267" s="468"/>
      <c r="E267" s="468"/>
      <c r="F267" s="467"/>
      <c r="G267" s="467"/>
      <c r="H267" s="467"/>
      <c r="I267" s="467"/>
      <c r="J267" s="467"/>
      <c r="K267" s="467"/>
      <c r="L267" s="467"/>
      <c r="M267" s="467"/>
      <c r="N267" s="467"/>
      <c r="O267" s="467"/>
      <c r="P267" s="467"/>
      <c r="AF267" s="1"/>
    </row>
    <row r="268" spans="1:32" x14ac:dyDescent="0.4">
      <c r="D268" s="468"/>
      <c r="E268" s="468"/>
      <c r="F268" s="467"/>
      <c r="G268" s="467"/>
      <c r="H268" s="467"/>
      <c r="I268" s="467"/>
      <c r="J268" s="467"/>
      <c r="K268" s="467"/>
      <c r="L268" s="467"/>
      <c r="M268" s="467"/>
      <c r="N268" s="467"/>
      <c r="O268" s="467"/>
      <c r="P268" s="467"/>
      <c r="AF268" s="1"/>
    </row>
    <row r="269" spans="1:32" x14ac:dyDescent="0.4">
      <c r="D269" s="468"/>
      <c r="E269" s="468"/>
      <c r="F269" s="467"/>
      <c r="G269" s="467"/>
      <c r="H269" s="467"/>
      <c r="I269" s="467"/>
      <c r="J269" s="467"/>
      <c r="K269" s="467"/>
      <c r="L269" s="467"/>
      <c r="M269" s="467"/>
      <c r="N269" s="467"/>
      <c r="O269" s="467"/>
      <c r="P269" s="467"/>
      <c r="AF269" s="1"/>
    </row>
    <row r="270" spans="1:32" x14ac:dyDescent="0.4">
      <c r="D270" s="468"/>
      <c r="E270" s="468"/>
      <c r="F270" s="467"/>
      <c r="G270" s="467"/>
      <c r="H270" s="467"/>
      <c r="I270" s="467"/>
      <c r="J270" s="467"/>
      <c r="K270" s="467"/>
      <c r="L270" s="467"/>
      <c r="M270" s="467"/>
      <c r="N270" s="467"/>
      <c r="O270" s="467"/>
      <c r="P270" s="467"/>
      <c r="AF270" s="1"/>
    </row>
    <row r="271" spans="1:32" x14ac:dyDescent="0.4">
      <c r="D271" s="468"/>
      <c r="E271" s="468"/>
      <c r="F271" s="467"/>
      <c r="G271" s="467"/>
      <c r="H271" s="467"/>
      <c r="I271" s="467"/>
      <c r="J271" s="467"/>
      <c r="K271" s="467"/>
      <c r="L271" s="467"/>
      <c r="M271" s="467"/>
      <c r="N271" s="467"/>
      <c r="O271" s="467"/>
      <c r="P271" s="467"/>
      <c r="AF271" s="1"/>
    </row>
    <row r="272" spans="1:32" x14ac:dyDescent="0.4">
      <c r="D272" s="468"/>
      <c r="E272" s="468"/>
      <c r="F272" s="467"/>
      <c r="G272" s="467"/>
      <c r="H272" s="467"/>
      <c r="I272" s="467"/>
      <c r="J272" s="467"/>
      <c r="K272" s="467"/>
      <c r="L272" s="467"/>
      <c r="M272" s="467"/>
      <c r="N272" s="467"/>
      <c r="O272" s="467"/>
      <c r="P272" s="467"/>
      <c r="AF272" s="1"/>
    </row>
    <row r="273" spans="1:32" ht="13.5" thickBot="1" x14ac:dyDescent="0.4">
      <c r="A273" s="601">
        <v>530</v>
      </c>
      <c r="B273" s="4" t="s">
        <v>1925</v>
      </c>
      <c r="AF273" s="1"/>
    </row>
    <row r="274" spans="1:32" ht="13.5" thickBot="1" x14ac:dyDescent="0.4">
      <c r="D274" s="1583"/>
      <c r="E274" s="1610"/>
      <c r="F274" s="1708" t="s">
        <v>463</v>
      </c>
      <c r="G274" s="1709"/>
      <c r="H274" s="1680" t="s">
        <v>464</v>
      </c>
      <c r="I274" s="1709"/>
      <c r="J274" s="1680" t="s">
        <v>29</v>
      </c>
      <c r="K274" s="1637"/>
      <c r="AF274" s="1"/>
    </row>
    <row r="275" spans="1:32" ht="13.5" thickBot="1" x14ac:dyDescent="0.4">
      <c r="D275" s="1703" t="s">
        <v>550</v>
      </c>
      <c r="E275" s="1704"/>
      <c r="F275" s="489" t="s">
        <v>31</v>
      </c>
      <c r="G275" s="488" t="s">
        <v>30</v>
      </c>
      <c r="H275" s="490" t="s">
        <v>31</v>
      </c>
      <c r="I275" s="490" t="s">
        <v>30</v>
      </c>
      <c r="J275" s="489" t="s">
        <v>31</v>
      </c>
      <c r="K275" s="488" t="s">
        <v>30</v>
      </c>
      <c r="AF275" s="1"/>
    </row>
    <row r="276" spans="1:32" x14ac:dyDescent="0.35">
      <c r="D276" s="1758" t="s">
        <v>551</v>
      </c>
      <c r="E276" s="1759"/>
      <c r="F276" s="506">
        <v>811</v>
      </c>
      <c r="G276" s="398">
        <v>0.1061796281749149</v>
      </c>
      <c r="H276" s="177">
        <v>73</v>
      </c>
      <c r="I276" s="290">
        <v>0.29435483870967744</v>
      </c>
      <c r="J276" s="505">
        <v>884</v>
      </c>
      <c r="K276" s="504">
        <v>0.11209738777580522</v>
      </c>
      <c r="AF276" s="1"/>
    </row>
    <row r="277" spans="1:32" x14ac:dyDescent="0.35">
      <c r="D277" s="1513" t="s">
        <v>552</v>
      </c>
      <c r="E277" s="1515"/>
      <c r="F277" s="506">
        <v>15</v>
      </c>
      <c r="G277" s="398">
        <v>1.9638648860958365E-3</v>
      </c>
      <c r="H277" s="177" t="s">
        <v>457</v>
      </c>
      <c r="I277" s="290" t="s">
        <v>460</v>
      </c>
      <c r="J277" s="505">
        <v>15</v>
      </c>
      <c r="K277" s="504">
        <v>1.9021049961957901E-3</v>
      </c>
      <c r="AF277" s="1"/>
    </row>
    <row r="278" spans="1:32" x14ac:dyDescent="0.35">
      <c r="D278" s="1513" t="s">
        <v>553</v>
      </c>
      <c r="E278" s="1515"/>
      <c r="F278" s="506">
        <v>450</v>
      </c>
      <c r="G278" s="398">
        <v>5.8915946582875099E-2</v>
      </c>
      <c r="H278" s="177">
        <v>16</v>
      </c>
      <c r="I278" s="290">
        <v>6.4516129032258063E-2</v>
      </c>
      <c r="J278" s="505">
        <v>466</v>
      </c>
      <c r="K278" s="504">
        <v>5.9092061881815879E-2</v>
      </c>
      <c r="AF278" s="1"/>
    </row>
    <row r="279" spans="1:32" x14ac:dyDescent="0.35">
      <c r="D279" s="1513" t="s">
        <v>554</v>
      </c>
      <c r="E279" s="1515"/>
      <c r="F279" s="506">
        <v>799</v>
      </c>
      <c r="G279" s="398">
        <v>0.10460853626603824</v>
      </c>
      <c r="H279" s="177">
        <v>14</v>
      </c>
      <c r="I279" s="290">
        <v>5.6451612903225805E-2</v>
      </c>
      <c r="J279" s="505">
        <v>813</v>
      </c>
      <c r="K279" s="504">
        <v>0.10309409079381182</v>
      </c>
      <c r="AF279" s="1"/>
    </row>
    <row r="280" spans="1:32" ht="13.5" thickBot="1" x14ac:dyDescent="0.4">
      <c r="D280" s="1711" t="s">
        <v>555</v>
      </c>
      <c r="E280" s="1712"/>
      <c r="F280" s="284">
        <v>532</v>
      </c>
      <c r="G280" s="370">
        <v>6.965174129353234E-2</v>
      </c>
      <c r="H280" s="503" t="s">
        <v>457</v>
      </c>
      <c r="I280" s="288" t="s">
        <v>460</v>
      </c>
      <c r="J280" s="287">
        <v>541</v>
      </c>
      <c r="K280" s="502">
        <v>6.8602586862794829E-2</v>
      </c>
      <c r="AF280" s="1"/>
    </row>
    <row r="281" spans="1:32" x14ac:dyDescent="0.35">
      <c r="D281" s="1758" t="s">
        <v>556</v>
      </c>
      <c r="E281" s="1759"/>
      <c r="F281" s="241">
        <v>1376</v>
      </c>
      <c r="G281" s="487">
        <v>0.18015187221785808</v>
      </c>
      <c r="H281" s="1354">
        <v>78</v>
      </c>
      <c r="I281" s="140">
        <v>0.31451612903225806</v>
      </c>
      <c r="J281" s="486">
        <v>1454</v>
      </c>
      <c r="K281" s="485">
        <v>0.18437737763124523</v>
      </c>
      <c r="AF281" s="1"/>
    </row>
    <row r="282" spans="1:32" x14ac:dyDescent="0.35">
      <c r="D282" s="1513" t="s">
        <v>557</v>
      </c>
      <c r="E282" s="1515"/>
      <c r="F282" s="241">
        <v>425</v>
      </c>
      <c r="G282" s="487">
        <v>5.5642838439382038E-2</v>
      </c>
      <c r="H282" s="1354" t="s">
        <v>457</v>
      </c>
      <c r="I282" s="140" t="s">
        <v>460</v>
      </c>
      <c r="J282" s="486">
        <v>431</v>
      </c>
      <c r="K282" s="485">
        <v>5.4653816890692368E-2</v>
      </c>
      <c r="AF282" s="1"/>
    </row>
    <row r="283" spans="1:32" x14ac:dyDescent="0.35">
      <c r="D283" s="1513" t="s">
        <v>558</v>
      </c>
      <c r="E283" s="1515"/>
      <c r="F283" s="241">
        <v>575</v>
      </c>
      <c r="G283" s="487">
        <v>7.5281487300340399E-2</v>
      </c>
      <c r="H283" s="1354" t="s">
        <v>457</v>
      </c>
      <c r="I283" s="140" t="s">
        <v>460</v>
      </c>
      <c r="J283" s="486">
        <v>585</v>
      </c>
      <c r="K283" s="485">
        <v>7.4182094851635808E-2</v>
      </c>
      <c r="AF283" s="1"/>
    </row>
    <row r="284" spans="1:32" x14ac:dyDescent="0.35">
      <c r="D284" s="1513" t="s">
        <v>559</v>
      </c>
      <c r="E284" s="1515"/>
      <c r="F284" s="241">
        <v>51</v>
      </c>
      <c r="G284" s="487">
        <v>6.6771406127258447E-3</v>
      </c>
      <c r="H284" s="1354" t="s">
        <v>457</v>
      </c>
      <c r="I284" s="140" t="s">
        <v>460</v>
      </c>
      <c r="J284" s="486">
        <v>51</v>
      </c>
      <c r="K284" s="485">
        <v>6.4671569870656861E-3</v>
      </c>
    </row>
    <row r="285" spans="1:32" ht="13.5" thickBot="1" x14ac:dyDescent="0.4">
      <c r="D285" s="1711" t="s">
        <v>560</v>
      </c>
      <c r="E285" s="1712"/>
      <c r="F285" s="359">
        <v>813</v>
      </c>
      <c r="G285" s="501">
        <v>0.10644147682639435</v>
      </c>
      <c r="H285" s="358">
        <v>15</v>
      </c>
      <c r="I285" s="180">
        <v>6.0483870967741937E-2</v>
      </c>
      <c r="J285" s="166">
        <v>828</v>
      </c>
      <c r="K285" s="499">
        <v>0.1049961957900076</v>
      </c>
    </row>
    <row r="286" spans="1:32" x14ac:dyDescent="0.35">
      <c r="D286" s="1758" t="s">
        <v>561</v>
      </c>
      <c r="E286" s="1759"/>
      <c r="F286" s="241">
        <v>281</v>
      </c>
      <c r="G286" s="487">
        <v>3.6789735532862008E-2</v>
      </c>
      <c r="H286" s="1354" t="s">
        <v>457</v>
      </c>
      <c r="I286" s="140" t="s">
        <v>460</v>
      </c>
      <c r="J286" s="486">
        <v>283</v>
      </c>
      <c r="K286" s="485">
        <v>3.5886380928227241E-2</v>
      </c>
    </row>
    <row r="287" spans="1:32" x14ac:dyDescent="0.35">
      <c r="D287" s="1513" t="s">
        <v>562</v>
      </c>
      <c r="E287" s="1515"/>
      <c r="F287" s="241">
        <v>873</v>
      </c>
      <c r="G287" s="487">
        <v>0.11429693637077769</v>
      </c>
      <c r="H287" s="1354">
        <v>19</v>
      </c>
      <c r="I287" s="140">
        <v>7.6612903225806453E-2</v>
      </c>
      <c r="J287" s="486">
        <v>892</v>
      </c>
      <c r="K287" s="485">
        <v>0.11311184377377631</v>
      </c>
    </row>
    <row r="288" spans="1:32" x14ac:dyDescent="0.35">
      <c r="D288" s="1513" t="s">
        <v>563</v>
      </c>
      <c r="E288" s="1515"/>
      <c r="F288" s="241">
        <v>493</v>
      </c>
      <c r="G288" s="487">
        <v>6.4545692589683165E-2</v>
      </c>
      <c r="H288" s="1354" t="s">
        <v>457</v>
      </c>
      <c r="I288" s="140" t="s">
        <v>460</v>
      </c>
      <c r="J288" s="486">
        <v>498</v>
      </c>
      <c r="K288" s="485">
        <v>6.3149885873700226E-2</v>
      </c>
    </row>
    <row r="289" spans="1:32" x14ac:dyDescent="0.35">
      <c r="D289" s="1513" t="s">
        <v>564</v>
      </c>
      <c r="E289" s="1515"/>
      <c r="F289" s="241">
        <v>144</v>
      </c>
      <c r="G289" s="487">
        <v>1.8853102906520033E-2</v>
      </c>
      <c r="H289" s="1354" t="s">
        <v>457</v>
      </c>
      <c r="I289" s="140" t="s">
        <v>460</v>
      </c>
      <c r="J289" s="486">
        <v>145</v>
      </c>
      <c r="K289" s="485">
        <v>1.8387014963225971E-2</v>
      </c>
    </row>
    <row r="290" spans="1:32" x14ac:dyDescent="0.35">
      <c r="D290" s="1513" t="s">
        <v>565</v>
      </c>
      <c r="E290" s="1515"/>
      <c r="F290" s="241" t="s">
        <v>457</v>
      </c>
      <c r="G290" s="487" t="s">
        <v>460</v>
      </c>
      <c r="H290" s="1354" t="s">
        <v>457</v>
      </c>
      <c r="I290" s="140" t="s">
        <v>460</v>
      </c>
      <c r="J290" s="486" t="s">
        <v>457</v>
      </c>
      <c r="K290" s="485" t="s">
        <v>460</v>
      </c>
    </row>
    <row r="291" spans="1:32" ht="13.5" thickBot="1" x14ac:dyDescent="0.4">
      <c r="D291" s="1711" t="s">
        <v>459</v>
      </c>
      <c r="E291" s="1712"/>
      <c r="F291" s="359">
        <v>23</v>
      </c>
      <c r="G291" s="501"/>
      <c r="H291" s="358" t="s">
        <v>457</v>
      </c>
      <c r="I291" s="180"/>
      <c r="J291" s="166">
        <v>23</v>
      </c>
      <c r="K291" s="499"/>
    </row>
    <row r="292" spans="1:32" ht="13.5" thickBot="1" x14ac:dyDescent="0.4">
      <c r="D292" s="1565" t="s">
        <v>29</v>
      </c>
      <c r="E292" s="1566"/>
      <c r="F292" s="166">
        <v>7661</v>
      </c>
      <c r="G292" s="499">
        <v>1</v>
      </c>
      <c r="H292" s="500">
        <v>248</v>
      </c>
      <c r="I292" s="165">
        <v>1</v>
      </c>
      <c r="J292" s="166">
        <v>7909</v>
      </c>
      <c r="K292" s="499">
        <v>1</v>
      </c>
    </row>
    <row r="293" spans="1:32" x14ac:dyDescent="0.35">
      <c r="D293" s="176"/>
      <c r="E293" s="175"/>
      <c r="F293" s="174"/>
      <c r="G293" s="175"/>
      <c r="H293" s="174"/>
      <c r="I293" s="175"/>
      <c r="J293" s="174"/>
    </row>
    <row r="294" spans="1:32" x14ac:dyDescent="0.35">
      <c r="A294" s="601">
        <v>531</v>
      </c>
      <c r="B294" s="4" t="s">
        <v>1926</v>
      </c>
    </row>
    <row r="295" spans="1:32" ht="13.5" thickBot="1" x14ac:dyDescent="0.4">
      <c r="D295" s="203" t="s">
        <v>9</v>
      </c>
    </row>
    <row r="296" spans="1:32" ht="14.45" customHeight="1" thickBot="1" x14ac:dyDescent="0.5">
      <c r="D296" s="1559" t="s">
        <v>550</v>
      </c>
      <c r="E296" s="1560"/>
      <c r="F296" s="219">
        <v>43008</v>
      </c>
      <c r="G296" s="219">
        <v>43100</v>
      </c>
      <c r="H296" s="219">
        <v>43190</v>
      </c>
      <c r="I296" s="219">
        <v>43281</v>
      </c>
      <c r="J296" s="219">
        <v>43373</v>
      </c>
      <c r="K296" s="219">
        <v>43465</v>
      </c>
      <c r="L296" s="219">
        <v>43555</v>
      </c>
      <c r="M296" s="219">
        <v>43646</v>
      </c>
      <c r="N296" s="219">
        <v>43738</v>
      </c>
      <c r="O296" s="219">
        <v>43830</v>
      </c>
      <c r="P296" s="219">
        <v>43921</v>
      </c>
      <c r="Q296" s="219">
        <v>44012</v>
      </c>
      <c r="R296" s="218">
        <v>44104</v>
      </c>
      <c r="S296"/>
      <c r="T296" s="217">
        <v>0</v>
      </c>
    </row>
    <row r="297" spans="1:32" ht="14.25" x14ac:dyDescent="0.45">
      <c r="D297" s="1698" t="s">
        <v>567</v>
      </c>
      <c r="E297" s="1699"/>
      <c r="F297" s="496">
        <v>0.50980392156862742</v>
      </c>
      <c r="G297" s="496">
        <v>0.5140845070422535</v>
      </c>
      <c r="H297" s="496">
        <v>0.42241379310344829</v>
      </c>
      <c r="I297" s="496">
        <v>0.5145631067961165</v>
      </c>
      <c r="J297" s="496">
        <v>0.47335423197492166</v>
      </c>
      <c r="K297" s="496">
        <v>0.528023598820059</v>
      </c>
      <c r="L297" s="496">
        <v>0.53658536585365857</v>
      </c>
      <c r="M297" s="497">
        <v>0.51515151515151514</v>
      </c>
      <c r="N297" s="496">
        <v>0.59677419354838712</v>
      </c>
      <c r="O297" s="496">
        <v>0.54088050314465408</v>
      </c>
      <c r="P297" s="496">
        <v>0.50442477876106195</v>
      </c>
      <c r="Q297" s="496">
        <v>0.51567944250871078</v>
      </c>
      <c r="R297" s="495">
        <v>0.45161290322580644</v>
      </c>
      <c r="S297"/>
      <c r="T297" s="492">
        <v>0</v>
      </c>
      <c r="U297" s="24"/>
      <c r="V297" s="24"/>
      <c r="W297" s="24"/>
    </row>
    <row r="298" spans="1:32" ht="14.25" x14ac:dyDescent="0.45">
      <c r="D298" s="1698" t="s">
        <v>568</v>
      </c>
      <c r="E298" s="1699"/>
      <c r="F298" s="496">
        <v>0.36470588235294116</v>
      </c>
      <c r="G298" s="496">
        <v>0.34507042253521125</v>
      </c>
      <c r="H298" s="496">
        <v>0.42241379310344829</v>
      </c>
      <c r="I298" s="496">
        <v>0.40776699029126212</v>
      </c>
      <c r="J298" s="496">
        <v>0.42633228840125392</v>
      </c>
      <c r="K298" s="496">
        <v>0.35988200589970504</v>
      </c>
      <c r="L298" s="496">
        <v>0.37073170731707317</v>
      </c>
      <c r="M298" s="496">
        <v>0.34545454545454546</v>
      </c>
      <c r="N298" s="496">
        <v>0.32258064516129031</v>
      </c>
      <c r="O298" s="496">
        <v>0.36477987421383645</v>
      </c>
      <c r="P298" s="496">
        <v>0.41887905604719766</v>
      </c>
      <c r="Q298" s="496">
        <v>0.40069686411149824</v>
      </c>
      <c r="R298" s="495">
        <v>0.43951612903225806</v>
      </c>
      <c r="S298"/>
      <c r="T298" s="492">
        <v>0</v>
      </c>
      <c r="U298" s="24"/>
      <c r="V298" s="24"/>
      <c r="W298" s="24"/>
    </row>
    <row r="299" spans="1:32" ht="15" customHeight="1" thickBot="1" x14ac:dyDescent="0.5">
      <c r="D299" s="1700" t="s">
        <v>569</v>
      </c>
      <c r="E299" s="1701"/>
      <c r="F299" s="494">
        <v>0.12549019607843137</v>
      </c>
      <c r="G299" s="494">
        <v>0.14084507042253522</v>
      </c>
      <c r="H299" s="494">
        <v>0.15517241379310345</v>
      </c>
      <c r="I299" s="494">
        <v>7.7669902912621352E-2</v>
      </c>
      <c r="J299" s="494">
        <v>0.10031347962382445</v>
      </c>
      <c r="K299" s="494">
        <v>0.11209439528023599</v>
      </c>
      <c r="L299" s="494">
        <v>9.2682926829268292E-2</v>
      </c>
      <c r="M299" s="494">
        <v>0.1393939393939394</v>
      </c>
      <c r="N299" s="494">
        <v>8.0645161290322578E-2</v>
      </c>
      <c r="O299" s="494">
        <v>9.4339622641509441E-2</v>
      </c>
      <c r="P299" s="494">
        <v>7.6696165191740412E-2</v>
      </c>
      <c r="Q299" s="494">
        <v>8.3623693379790948E-2</v>
      </c>
      <c r="R299" s="493">
        <v>0.10887096774193548</v>
      </c>
      <c r="S299"/>
      <c r="T299" s="492">
        <v>0</v>
      </c>
      <c r="U299" s="24"/>
      <c r="V299" s="24"/>
      <c r="W299" s="24"/>
    </row>
    <row r="300" spans="1:32" ht="14.25" x14ac:dyDescent="0.45">
      <c r="A300" s="1"/>
      <c r="B300" s="1"/>
      <c r="C300" s="1"/>
      <c r="D300" s="468"/>
      <c r="E300" s="468"/>
      <c r="F300" s="491"/>
      <c r="G300" s="491"/>
      <c r="H300" s="491"/>
      <c r="I300" s="491"/>
      <c r="J300" s="491"/>
      <c r="K300" s="491"/>
      <c r="L300" s="491"/>
      <c r="M300" s="491"/>
      <c r="N300" s="491"/>
      <c r="O300" s="491"/>
      <c r="P300" s="491"/>
      <c r="Q300" s="491"/>
      <c r="R300" s="498"/>
      <c r="S300"/>
      <c r="T300" s="498"/>
      <c r="AF300" s="1"/>
    </row>
    <row r="301" spans="1:32" ht="14.65" thickBot="1" x14ac:dyDescent="0.5">
      <c r="A301" s="1"/>
      <c r="B301" s="1"/>
      <c r="C301" s="1"/>
      <c r="D301" s="203" t="s">
        <v>8</v>
      </c>
      <c r="P301" s="107"/>
      <c r="R301" s="202"/>
      <c r="S301"/>
      <c r="T301" s="202"/>
      <c r="AF301" s="1"/>
    </row>
    <row r="302" spans="1:32" ht="14.45" customHeight="1" thickBot="1" x14ac:dyDescent="0.5">
      <c r="A302" s="1"/>
      <c r="B302" s="1"/>
      <c r="C302" s="1"/>
      <c r="D302" s="1559" t="s">
        <v>550</v>
      </c>
      <c r="E302" s="1560"/>
      <c r="F302" s="219">
        <v>43008</v>
      </c>
      <c r="G302" s="219">
        <v>43100</v>
      </c>
      <c r="H302" s="219">
        <v>43190</v>
      </c>
      <c r="I302" s="219">
        <v>43281</v>
      </c>
      <c r="J302" s="219">
        <v>43373</v>
      </c>
      <c r="K302" s="219">
        <v>43465</v>
      </c>
      <c r="L302" s="219">
        <v>43555</v>
      </c>
      <c r="M302" s="219">
        <v>43646</v>
      </c>
      <c r="N302" s="219">
        <v>43738</v>
      </c>
      <c r="O302" s="219">
        <v>43830</v>
      </c>
      <c r="P302" s="219">
        <v>43921</v>
      </c>
      <c r="Q302" s="219">
        <v>44012</v>
      </c>
      <c r="R302" s="218">
        <v>44104</v>
      </c>
      <c r="S302"/>
      <c r="T302" s="217">
        <v>0</v>
      </c>
      <c r="AF302" s="1"/>
    </row>
    <row r="303" spans="1:32" ht="14.25" x14ac:dyDescent="0.45">
      <c r="A303" s="1"/>
      <c r="B303" s="1"/>
      <c r="C303" s="1"/>
      <c r="D303" s="1698" t="s">
        <v>567</v>
      </c>
      <c r="E303" s="1699"/>
      <c r="F303" s="496">
        <v>0.40058319664661929</v>
      </c>
      <c r="G303" s="496">
        <v>0.37777777777777777</v>
      </c>
      <c r="H303" s="496">
        <v>0.3489592443589295</v>
      </c>
      <c r="I303" s="496">
        <v>0.34608843537414968</v>
      </c>
      <c r="J303" s="496">
        <v>0.33929151771205718</v>
      </c>
      <c r="K303" s="496">
        <v>0.33635086624004995</v>
      </c>
      <c r="L303" s="496">
        <v>0.33561331509347925</v>
      </c>
      <c r="M303" s="497">
        <v>0.33179448994787791</v>
      </c>
      <c r="N303" s="496">
        <v>0.3366036646948492</v>
      </c>
      <c r="O303" s="496">
        <v>0.34385382059800662</v>
      </c>
      <c r="P303" s="496">
        <v>0.34250067078078883</v>
      </c>
      <c r="Q303" s="496">
        <v>0.34513274336283184</v>
      </c>
      <c r="R303" s="495">
        <v>0.34478823231042355</v>
      </c>
      <c r="S303"/>
      <c r="T303" s="492">
        <v>0</v>
      </c>
      <c r="U303" s="24"/>
      <c r="V303" s="24"/>
      <c r="W303" s="24"/>
      <c r="AF303" s="1"/>
    </row>
    <row r="304" spans="1:32" ht="14.25" x14ac:dyDescent="0.45">
      <c r="A304" s="1"/>
      <c r="B304" s="1"/>
      <c r="C304" s="1"/>
      <c r="D304" s="1698" t="s">
        <v>568</v>
      </c>
      <c r="E304" s="1699"/>
      <c r="F304" s="496">
        <v>0.37579733916529978</v>
      </c>
      <c r="G304" s="496">
        <v>0.38670166229221348</v>
      </c>
      <c r="H304" s="496">
        <v>0.40388315550113696</v>
      </c>
      <c r="I304" s="496">
        <v>0.40952380952380951</v>
      </c>
      <c r="J304" s="496">
        <v>0.41533961650958728</v>
      </c>
      <c r="K304" s="496">
        <v>0.41579522397377866</v>
      </c>
      <c r="L304" s="496">
        <v>0.42118863049095606</v>
      </c>
      <c r="M304" s="496">
        <v>0.4244229337304542</v>
      </c>
      <c r="N304" s="496">
        <v>0.42100706968691387</v>
      </c>
      <c r="O304" s="496">
        <v>0.42248062015503873</v>
      </c>
      <c r="P304" s="496">
        <v>0.42607995707002949</v>
      </c>
      <c r="Q304" s="496">
        <v>0.42308693388859969</v>
      </c>
      <c r="R304" s="495">
        <v>0.42467664215064671</v>
      </c>
      <c r="S304"/>
      <c r="T304" s="492">
        <v>0</v>
      </c>
      <c r="U304" s="24"/>
      <c r="V304" s="24"/>
      <c r="W304" s="24"/>
      <c r="AF304" s="1"/>
    </row>
    <row r="305" spans="1:32" ht="15" customHeight="1" thickBot="1" x14ac:dyDescent="0.5">
      <c r="A305" s="1"/>
      <c r="B305" s="1"/>
      <c r="C305" s="1"/>
      <c r="D305" s="1700" t="s">
        <v>569</v>
      </c>
      <c r="E305" s="1701"/>
      <c r="F305" s="494">
        <v>0.22361946418808093</v>
      </c>
      <c r="G305" s="494">
        <v>0.23552055993000875</v>
      </c>
      <c r="H305" s="494">
        <v>0.24715760013993354</v>
      </c>
      <c r="I305" s="494">
        <v>0.2443877551020408</v>
      </c>
      <c r="J305" s="494">
        <v>0.24536886577835554</v>
      </c>
      <c r="K305" s="494">
        <v>0.24785390978617136</v>
      </c>
      <c r="L305" s="494">
        <v>0.24319805441556466</v>
      </c>
      <c r="M305" s="494">
        <v>0.24378257632166792</v>
      </c>
      <c r="N305" s="494">
        <v>0.2423892656182369</v>
      </c>
      <c r="O305" s="494">
        <v>0.23366555924695459</v>
      </c>
      <c r="P305" s="494">
        <v>0.23141937214918165</v>
      </c>
      <c r="Q305" s="494">
        <v>0.23178032274856844</v>
      </c>
      <c r="R305" s="493">
        <v>0.23053512553892974</v>
      </c>
      <c r="S305"/>
      <c r="T305" s="492">
        <v>0</v>
      </c>
      <c r="U305" s="24"/>
      <c r="V305" s="24"/>
      <c r="W305" s="24"/>
      <c r="AF305" s="1"/>
    </row>
    <row r="306" spans="1:32" x14ac:dyDescent="0.4">
      <c r="A306" s="1"/>
      <c r="B306" s="1"/>
      <c r="C306" s="1"/>
      <c r="D306" s="468"/>
      <c r="E306" s="468"/>
      <c r="F306" s="491"/>
      <c r="G306" s="491"/>
      <c r="H306" s="491"/>
      <c r="I306" s="491"/>
      <c r="J306" s="491"/>
      <c r="K306" s="491"/>
      <c r="L306" s="491"/>
      <c r="M306" s="491"/>
      <c r="N306" s="491"/>
      <c r="O306" s="491"/>
      <c r="P306" s="491"/>
      <c r="AF306" s="1"/>
    </row>
    <row r="307" spans="1:32" x14ac:dyDescent="0.4">
      <c r="A307" s="1"/>
      <c r="B307" s="1"/>
      <c r="C307" s="1"/>
      <c r="D307" s="468"/>
      <c r="E307" s="468"/>
      <c r="F307" s="491"/>
      <c r="G307" s="491"/>
      <c r="H307" s="491"/>
      <c r="I307" s="491"/>
      <c r="J307" s="491"/>
      <c r="K307" s="491"/>
      <c r="L307" s="491"/>
      <c r="M307" s="491"/>
      <c r="N307" s="491"/>
      <c r="O307" s="491"/>
      <c r="P307" s="491"/>
      <c r="AF307" s="1"/>
    </row>
    <row r="308" spans="1:32" x14ac:dyDescent="0.4">
      <c r="A308" s="1"/>
      <c r="B308" s="1"/>
      <c r="C308" s="1"/>
      <c r="D308" s="468"/>
      <c r="E308" s="468"/>
      <c r="F308" s="491"/>
      <c r="G308" s="491"/>
      <c r="H308" s="491"/>
      <c r="I308" s="491"/>
      <c r="J308" s="491"/>
      <c r="K308" s="491"/>
      <c r="L308" s="491"/>
      <c r="M308" s="491"/>
      <c r="N308" s="491"/>
      <c r="O308" s="491"/>
      <c r="P308" s="491"/>
      <c r="AF308" s="1"/>
    </row>
    <row r="309" spans="1:32" x14ac:dyDescent="0.4">
      <c r="A309" s="1"/>
      <c r="B309" s="1"/>
      <c r="C309" s="1"/>
      <c r="D309" s="468"/>
      <c r="E309" s="468"/>
      <c r="F309" s="491"/>
      <c r="G309" s="491"/>
      <c r="H309" s="491"/>
      <c r="I309" s="491"/>
      <c r="J309" s="491"/>
      <c r="K309" s="491"/>
      <c r="L309" s="491"/>
      <c r="M309" s="491"/>
      <c r="N309" s="491"/>
      <c r="O309" s="491"/>
      <c r="P309" s="491"/>
      <c r="AF309" s="1"/>
    </row>
    <row r="310" spans="1:32" x14ac:dyDescent="0.4">
      <c r="A310" s="1"/>
      <c r="B310" s="1"/>
      <c r="C310" s="1"/>
      <c r="D310" s="468"/>
      <c r="E310" s="468"/>
      <c r="F310" s="491"/>
      <c r="G310" s="491"/>
      <c r="H310" s="491"/>
      <c r="I310" s="491"/>
      <c r="J310" s="491"/>
      <c r="K310" s="491"/>
      <c r="L310" s="491"/>
      <c r="M310" s="491"/>
      <c r="N310" s="491"/>
      <c r="O310" s="491"/>
      <c r="P310" s="491"/>
      <c r="AF310" s="1"/>
    </row>
    <row r="311" spans="1:32" x14ac:dyDescent="0.4">
      <c r="A311" s="1"/>
      <c r="B311" s="1"/>
      <c r="C311" s="1"/>
      <c r="D311" s="468"/>
      <c r="E311" s="468"/>
      <c r="F311" s="491"/>
      <c r="G311" s="491"/>
      <c r="H311" s="491"/>
      <c r="I311" s="491"/>
      <c r="J311" s="491"/>
      <c r="K311" s="491"/>
      <c r="L311" s="491"/>
      <c r="M311" s="491"/>
      <c r="N311" s="491"/>
      <c r="O311" s="491"/>
      <c r="P311" s="491"/>
      <c r="AF311" s="1"/>
    </row>
    <row r="312" spans="1:32" x14ac:dyDescent="0.4">
      <c r="A312" s="1"/>
      <c r="B312" s="1"/>
      <c r="C312" s="1"/>
      <c r="D312" s="468"/>
      <c r="E312" s="468"/>
      <c r="F312" s="491"/>
      <c r="G312" s="491"/>
      <c r="H312" s="491"/>
      <c r="I312" s="491"/>
      <c r="J312" s="491"/>
      <c r="K312" s="491"/>
      <c r="L312" s="491"/>
      <c r="M312" s="491"/>
      <c r="N312" s="491"/>
      <c r="O312" s="491"/>
      <c r="P312" s="491"/>
      <c r="AF312" s="1"/>
    </row>
    <row r="313" spans="1:32" x14ac:dyDescent="0.4">
      <c r="A313" s="1"/>
      <c r="B313" s="1"/>
      <c r="C313" s="1"/>
      <c r="D313" s="468"/>
      <c r="E313" s="468"/>
      <c r="F313" s="491"/>
      <c r="G313" s="491"/>
      <c r="H313" s="491"/>
      <c r="I313" s="491"/>
      <c r="J313" s="491"/>
      <c r="K313" s="491"/>
      <c r="L313" s="491"/>
      <c r="M313" s="491"/>
      <c r="N313" s="491"/>
      <c r="O313" s="491"/>
      <c r="P313" s="491"/>
      <c r="AF313" s="1"/>
    </row>
    <row r="314" spans="1:32" x14ac:dyDescent="0.4">
      <c r="A314" s="1"/>
      <c r="B314" s="1"/>
      <c r="C314" s="1"/>
      <c r="D314" s="468"/>
      <c r="E314" s="468"/>
      <c r="F314" s="491"/>
      <c r="G314" s="491"/>
      <c r="H314" s="491"/>
      <c r="I314" s="491"/>
      <c r="J314" s="491"/>
      <c r="K314" s="491"/>
      <c r="L314" s="491"/>
      <c r="M314" s="491"/>
      <c r="N314" s="491"/>
      <c r="O314" s="491"/>
      <c r="P314" s="491"/>
      <c r="AF314" s="1"/>
    </row>
    <row r="315" spans="1:32" x14ac:dyDescent="0.4">
      <c r="A315" s="1"/>
      <c r="B315" s="1"/>
      <c r="C315" s="1"/>
      <c r="D315" s="468"/>
      <c r="E315" s="468"/>
      <c r="F315" s="491"/>
      <c r="G315" s="491"/>
      <c r="H315" s="491"/>
      <c r="I315" s="491"/>
      <c r="J315" s="491"/>
      <c r="K315" s="491"/>
      <c r="L315" s="491"/>
      <c r="M315" s="491"/>
      <c r="N315" s="491"/>
      <c r="O315" s="491"/>
      <c r="P315" s="491"/>
      <c r="AF315" s="1"/>
    </row>
    <row r="316" spans="1:32" x14ac:dyDescent="0.4">
      <c r="A316" s="1"/>
      <c r="D316" s="468"/>
      <c r="E316" s="468"/>
      <c r="F316" s="491"/>
      <c r="G316" s="491"/>
      <c r="H316" s="491"/>
      <c r="I316" s="491"/>
      <c r="J316" s="491"/>
      <c r="K316" s="491"/>
      <c r="L316" s="491"/>
      <c r="M316" s="491"/>
      <c r="N316" s="491"/>
      <c r="O316" s="491"/>
      <c r="P316" s="491"/>
      <c r="AF316" s="1"/>
    </row>
    <row r="317" spans="1:32" x14ac:dyDescent="0.4">
      <c r="A317" s="1"/>
      <c r="D317" s="468"/>
      <c r="E317" s="468"/>
      <c r="F317" s="491"/>
      <c r="G317" s="491"/>
      <c r="H317" s="491"/>
      <c r="I317" s="491"/>
      <c r="J317" s="491"/>
      <c r="K317" s="491"/>
      <c r="L317" s="491"/>
      <c r="M317" s="491"/>
      <c r="N317" s="491"/>
      <c r="O317" s="491"/>
      <c r="P317" s="491"/>
      <c r="AF317" s="1"/>
    </row>
    <row r="318" spans="1:32" x14ac:dyDescent="0.4">
      <c r="A318" s="1"/>
      <c r="D318" s="468"/>
      <c r="E318" s="468"/>
      <c r="F318" s="491"/>
      <c r="G318" s="491"/>
      <c r="H318" s="491"/>
      <c r="I318" s="491"/>
      <c r="J318" s="491"/>
      <c r="K318" s="491"/>
      <c r="L318" s="491"/>
      <c r="M318" s="491"/>
      <c r="N318" s="491"/>
      <c r="O318" s="491"/>
      <c r="P318" s="491"/>
      <c r="AF318" s="1"/>
    </row>
    <row r="319" spans="1:32" x14ac:dyDescent="0.4">
      <c r="A319" s="1"/>
      <c r="D319" s="468"/>
      <c r="E319" s="468"/>
      <c r="F319" s="491"/>
      <c r="G319" s="491"/>
      <c r="H319" s="491"/>
      <c r="I319" s="491"/>
      <c r="J319" s="491"/>
      <c r="K319" s="491"/>
      <c r="L319" s="491"/>
      <c r="M319" s="491"/>
      <c r="N319" s="491"/>
      <c r="O319" s="491"/>
      <c r="P319" s="491"/>
      <c r="AF319" s="1"/>
    </row>
    <row r="320" spans="1:32" x14ac:dyDescent="0.4">
      <c r="A320" s="1"/>
      <c r="D320" s="468"/>
      <c r="E320" s="468"/>
      <c r="F320" s="491"/>
      <c r="G320" s="491"/>
      <c r="H320" s="491"/>
      <c r="I320" s="491"/>
      <c r="J320" s="491"/>
      <c r="K320" s="491"/>
      <c r="L320" s="491"/>
      <c r="M320" s="491"/>
      <c r="N320" s="491"/>
      <c r="O320" s="491"/>
      <c r="P320" s="491"/>
      <c r="AF320" s="1"/>
    </row>
    <row r="321" spans="1:32" x14ac:dyDescent="0.4">
      <c r="A321" s="1"/>
      <c r="D321" s="468"/>
      <c r="E321" s="468"/>
      <c r="F321" s="491"/>
      <c r="G321" s="491"/>
      <c r="H321" s="491"/>
      <c r="I321" s="491"/>
      <c r="J321" s="491"/>
      <c r="K321" s="491"/>
      <c r="L321" s="491"/>
      <c r="M321" s="491"/>
      <c r="N321" s="491"/>
      <c r="O321" s="491"/>
      <c r="P321" s="491"/>
      <c r="AF321" s="1"/>
    </row>
    <row r="322" spans="1:32" x14ac:dyDescent="0.4">
      <c r="A322" s="1"/>
      <c r="D322" s="468"/>
      <c r="E322" s="468"/>
      <c r="F322" s="491"/>
      <c r="G322" s="491"/>
      <c r="H322" s="491"/>
      <c r="I322" s="491"/>
      <c r="J322" s="491"/>
      <c r="K322" s="491"/>
      <c r="L322" s="491"/>
      <c r="M322" s="491"/>
      <c r="N322" s="491"/>
      <c r="O322" s="491"/>
      <c r="P322" s="491"/>
      <c r="AF322" s="1"/>
    </row>
    <row r="323" spans="1:32" ht="13.5" thickBot="1" x14ac:dyDescent="0.4">
      <c r="A323" s="1"/>
      <c r="B323" s="4" t="s">
        <v>1927</v>
      </c>
      <c r="AF323" s="1"/>
    </row>
    <row r="324" spans="1:32" ht="13.5" thickBot="1" x14ac:dyDescent="0.4">
      <c r="A324" s="1"/>
      <c r="D324" s="1583"/>
      <c r="E324" s="1610"/>
      <c r="F324" s="1708" t="s">
        <v>463</v>
      </c>
      <c r="G324" s="1637"/>
      <c r="H324" s="1708" t="s">
        <v>464</v>
      </c>
      <c r="I324" s="1709"/>
      <c r="J324" s="1680" t="s">
        <v>29</v>
      </c>
      <c r="K324" s="1637"/>
      <c r="AF324" s="1"/>
    </row>
    <row r="325" spans="1:32" ht="13.5" thickBot="1" x14ac:dyDescent="0.4">
      <c r="A325" s="1"/>
      <c r="D325" s="1703" t="s">
        <v>488</v>
      </c>
      <c r="E325" s="1704"/>
      <c r="F325" s="489" t="s">
        <v>31</v>
      </c>
      <c r="G325" s="488" t="s">
        <v>30</v>
      </c>
      <c r="H325" s="490" t="s">
        <v>31</v>
      </c>
      <c r="I325" s="490" t="s">
        <v>30</v>
      </c>
      <c r="J325" s="489" t="s">
        <v>31</v>
      </c>
      <c r="K325" s="488" t="s">
        <v>30</v>
      </c>
      <c r="AF325" s="1"/>
    </row>
    <row r="326" spans="1:32" x14ac:dyDescent="0.35">
      <c r="A326" s="1"/>
      <c r="D326" s="1513" t="s">
        <v>491</v>
      </c>
      <c r="E326" s="1515"/>
      <c r="F326" s="241">
        <v>1076</v>
      </c>
      <c r="G326" s="487">
        <v>0.14045163816734108</v>
      </c>
      <c r="H326" s="1354">
        <v>102</v>
      </c>
      <c r="I326" s="140">
        <v>0.41129032258064518</v>
      </c>
      <c r="J326" s="486">
        <v>1178</v>
      </c>
      <c r="K326" s="485">
        <v>0.14894424073839929</v>
      </c>
      <c r="AF326" s="1"/>
    </row>
    <row r="327" spans="1:32" x14ac:dyDescent="0.35">
      <c r="A327" s="1"/>
      <c r="D327" s="1513" t="s">
        <v>492</v>
      </c>
      <c r="E327" s="1515"/>
      <c r="F327" s="241">
        <v>1923</v>
      </c>
      <c r="G327" s="487">
        <v>0.25101161728233912</v>
      </c>
      <c r="H327" s="1354">
        <v>47</v>
      </c>
      <c r="I327" s="140">
        <v>0.18951612903225806</v>
      </c>
      <c r="J327" s="486">
        <v>1970</v>
      </c>
      <c r="K327" s="485">
        <v>0.24908332279681375</v>
      </c>
      <c r="AF327" s="1"/>
    </row>
    <row r="328" spans="1:32" x14ac:dyDescent="0.35">
      <c r="A328" s="1"/>
      <c r="D328" s="1513" t="s">
        <v>493</v>
      </c>
      <c r="E328" s="1515"/>
      <c r="F328" s="241">
        <v>602</v>
      </c>
      <c r="G328" s="487">
        <v>7.8579819866858108E-2</v>
      </c>
      <c r="H328" s="1354">
        <v>17</v>
      </c>
      <c r="I328" s="140">
        <v>6.8548387096774188E-2</v>
      </c>
      <c r="J328" s="486">
        <v>619</v>
      </c>
      <c r="K328" s="485">
        <v>7.826526741686686E-2</v>
      </c>
      <c r="AF328" s="1"/>
    </row>
    <row r="329" spans="1:32" x14ac:dyDescent="0.35">
      <c r="A329" s="1"/>
      <c r="D329" s="1513" t="s">
        <v>494</v>
      </c>
      <c r="E329" s="1515"/>
      <c r="F329" s="241">
        <v>693</v>
      </c>
      <c r="G329" s="487">
        <v>9.0458164730452942E-2</v>
      </c>
      <c r="H329" s="1354" t="s">
        <v>457</v>
      </c>
      <c r="I329" s="140" t="s">
        <v>460</v>
      </c>
      <c r="J329" s="486">
        <v>699</v>
      </c>
      <c r="K329" s="485">
        <v>8.8380326210646093E-2</v>
      </c>
      <c r="AF329" s="1"/>
    </row>
    <row r="330" spans="1:32" x14ac:dyDescent="0.35">
      <c r="A330" s="1"/>
      <c r="D330" s="1513" t="s">
        <v>495</v>
      </c>
      <c r="E330" s="1515"/>
      <c r="F330" s="241">
        <v>657</v>
      </c>
      <c r="G330" s="487">
        <v>8.5759039289909939E-2</v>
      </c>
      <c r="H330" s="1354">
        <v>18</v>
      </c>
      <c r="I330" s="140">
        <v>7.2580645161290328E-2</v>
      </c>
      <c r="J330" s="486">
        <v>675</v>
      </c>
      <c r="K330" s="485">
        <v>8.5345808572512324E-2</v>
      </c>
      <c r="AF330" s="1"/>
    </row>
    <row r="331" spans="1:32" x14ac:dyDescent="0.35">
      <c r="A331" s="1"/>
      <c r="D331" s="1513" t="s">
        <v>496</v>
      </c>
      <c r="E331" s="1515"/>
      <c r="F331" s="241">
        <v>693</v>
      </c>
      <c r="G331" s="487">
        <v>9.0458164730452942E-2</v>
      </c>
      <c r="H331" s="1354">
        <v>21</v>
      </c>
      <c r="I331" s="140">
        <v>8.4677419354838704E-2</v>
      </c>
      <c r="J331" s="486">
        <v>714</v>
      </c>
      <c r="K331" s="485">
        <v>9.0276899734479707E-2</v>
      </c>
      <c r="AF331" s="1"/>
    </row>
    <row r="332" spans="1:32" x14ac:dyDescent="0.35">
      <c r="D332" s="1513" t="s">
        <v>497</v>
      </c>
      <c r="E332" s="1515"/>
      <c r="F332" s="241">
        <v>777</v>
      </c>
      <c r="G332" s="487">
        <v>0.10142279075838663</v>
      </c>
      <c r="H332" s="1354">
        <v>20</v>
      </c>
      <c r="I332" s="140">
        <v>8.0645161290322578E-2</v>
      </c>
      <c r="J332" s="486">
        <v>797</v>
      </c>
      <c r="K332" s="485">
        <v>0.10077127323302566</v>
      </c>
    </row>
    <row r="333" spans="1:32" x14ac:dyDescent="0.35">
      <c r="D333" s="1513" t="s">
        <v>498</v>
      </c>
      <c r="E333" s="1515"/>
      <c r="F333" s="241">
        <v>839</v>
      </c>
      <c r="G333" s="487">
        <v>0.10951572901709959</v>
      </c>
      <c r="H333" s="1354">
        <v>15</v>
      </c>
      <c r="I333" s="140">
        <v>6.0483870967741937E-2</v>
      </c>
      <c r="J333" s="486">
        <v>854</v>
      </c>
      <c r="K333" s="485">
        <v>0.10797825262359337</v>
      </c>
    </row>
    <row r="334" spans="1:32" ht="13.5" thickBot="1" x14ac:dyDescent="0.4">
      <c r="D334" s="1513" t="s">
        <v>499</v>
      </c>
      <c r="E334" s="1515"/>
      <c r="F334" s="241">
        <v>401</v>
      </c>
      <c r="G334" s="487">
        <v>5.2343036157159642E-2</v>
      </c>
      <c r="H334" s="1354" t="s">
        <v>457</v>
      </c>
      <c r="I334" s="140" t="s">
        <v>460</v>
      </c>
      <c r="J334" s="486">
        <v>403</v>
      </c>
      <c r="K334" s="485">
        <v>5.0954608673662916E-2</v>
      </c>
    </row>
    <row r="335" spans="1:32" ht="13.5" thickBot="1" x14ac:dyDescent="0.4">
      <c r="D335" s="1662" t="s">
        <v>29</v>
      </c>
      <c r="E335" s="1663"/>
      <c r="F335" s="240">
        <v>7661</v>
      </c>
      <c r="G335" s="484">
        <v>1</v>
      </c>
      <c r="H335" s="1355">
        <v>248</v>
      </c>
      <c r="I335" s="137">
        <v>1</v>
      </c>
      <c r="J335" s="240">
        <v>7909</v>
      </c>
      <c r="K335" s="484">
        <v>1</v>
      </c>
    </row>
    <row r="336" spans="1:32" x14ac:dyDescent="0.35">
      <c r="D336" s="176"/>
      <c r="E336" s="175"/>
      <c r="F336" s="174"/>
      <c r="G336" s="175"/>
      <c r="H336" s="174"/>
      <c r="I336" s="175"/>
      <c r="J336" s="174"/>
    </row>
    <row r="337" spans="1:32" x14ac:dyDescent="0.35">
      <c r="A337" s="601">
        <v>532</v>
      </c>
      <c r="B337" s="4" t="s">
        <v>1928</v>
      </c>
    </row>
    <row r="338" spans="1:32" ht="13.5" thickBot="1" x14ac:dyDescent="0.4">
      <c r="D338" s="203" t="s">
        <v>9</v>
      </c>
    </row>
    <row r="339" spans="1:32" ht="14.45" customHeight="1" thickBot="1" x14ac:dyDescent="0.5">
      <c r="D339" s="1734" t="s">
        <v>572</v>
      </c>
      <c r="E339" s="1735"/>
      <c r="F339" s="219">
        <v>43008</v>
      </c>
      <c r="G339" s="219">
        <v>43100</v>
      </c>
      <c r="H339" s="219">
        <v>43190</v>
      </c>
      <c r="I339" s="219">
        <v>43281</v>
      </c>
      <c r="J339" s="219">
        <v>43373</v>
      </c>
      <c r="K339" s="219">
        <v>43465</v>
      </c>
      <c r="L339" s="219">
        <v>43555</v>
      </c>
      <c r="M339" s="219">
        <v>43646</v>
      </c>
      <c r="N339" s="219">
        <v>43738</v>
      </c>
      <c r="O339" s="219">
        <v>43830</v>
      </c>
      <c r="P339" s="219">
        <v>43921</v>
      </c>
      <c r="Q339" s="219">
        <v>44012</v>
      </c>
      <c r="R339" s="218">
        <v>44104</v>
      </c>
      <c r="S339"/>
      <c r="T339" s="217">
        <v>0</v>
      </c>
    </row>
    <row r="340" spans="1:32" ht="14.25" x14ac:dyDescent="0.45">
      <c r="D340" s="1698" t="s">
        <v>491</v>
      </c>
      <c r="E340" s="1699"/>
      <c r="F340" s="214">
        <v>0.25882352941176473</v>
      </c>
      <c r="G340" s="214">
        <v>0.46478873239436619</v>
      </c>
      <c r="H340" s="214">
        <v>0.2413793103448276</v>
      </c>
      <c r="I340" s="214">
        <v>0.37378640776699029</v>
      </c>
      <c r="J340" s="214">
        <v>0.41379310344827586</v>
      </c>
      <c r="K340" s="214">
        <v>0.43657817109144542</v>
      </c>
      <c r="L340" s="214">
        <v>0.42439024390243901</v>
      </c>
      <c r="M340" s="214">
        <v>0.47878787878787876</v>
      </c>
      <c r="N340" s="214">
        <v>0.55645161290322576</v>
      </c>
      <c r="O340" s="214">
        <v>0.40251572327044027</v>
      </c>
      <c r="P340" s="214">
        <v>0.38348082595870209</v>
      </c>
      <c r="Q340" s="214">
        <v>0.45644599303135891</v>
      </c>
      <c r="R340" s="213">
        <v>0.41129032258064518</v>
      </c>
      <c r="S340"/>
      <c r="T340" s="208">
        <v>0</v>
      </c>
      <c r="U340" s="24"/>
      <c r="V340" s="24"/>
      <c r="W340" s="24"/>
    </row>
    <row r="341" spans="1:32" ht="14.25" x14ac:dyDescent="0.45">
      <c r="D341" s="1698" t="s">
        <v>492</v>
      </c>
      <c r="E341" s="1699"/>
      <c r="F341" s="214">
        <v>0.23137254901960785</v>
      </c>
      <c r="G341" s="214">
        <v>0.13380281690140844</v>
      </c>
      <c r="H341" s="214">
        <v>0.18103448275862069</v>
      </c>
      <c r="I341" s="214">
        <v>0.1553398058252427</v>
      </c>
      <c r="J341" s="214">
        <v>0.20062695924764889</v>
      </c>
      <c r="K341" s="214">
        <v>0.15339233038348082</v>
      </c>
      <c r="L341" s="214">
        <v>0.22439024390243903</v>
      </c>
      <c r="M341" s="214">
        <v>0.12727272727272726</v>
      </c>
      <c r="N341" s="214">
        <v>0.125</v>
      </c>
      <c r="O341" s="214">
        <v>0.20125786163522014</v>
      </c>
      <c r="P341" s="214">
        <v>0.17994100294985252</v>
      </c>
      <c r="Q341" s="214">
        <v>0.15331010452961671</v>
      </c>
      <c r="R341" s="213">
        <v>0.18951612903225806</v>
      </c>
      <c r="S341"/>
      <c r="T341" s="208">
        <v>0</v>
      </c>
      <c r="U341" s="24"/>
      <c r="V341" s="24"/>
      <c r="W341" s="24"/>
    </row>
    <row r="342" spans="1:32" ht="14.25" x14ac:dyDescent="0.45">
      <c r="D342" s="1698" t="s">
        <v>493</v>
      </c>
      <c r="E342" s="1699"/>
      <c r="F342" s="214">
        <v>6.6666666666666666E-2</v>
      </c>
      <c r="G342" s="214">
        <v>2.8169014084507043E-2</v>
      </c>
      <c r="H342" s="214">
        <v>0.11206896551724138</v>
      </c>
      <c r="I342" s="214">
        <v>4.3689320388349516E-2</v>
      </c>
      <c r="J342" s="214">
        <v>4.0752351097178681E-2</v>
      </c>
      <c r="K342" s="214">
        <v>4.1297935103244837E-2</v>
      </c>
      <c r="L342" s="214">
        <v>5.3658536585365853E-2</v>
      </c>
      <c r="M342" s="214">
        <v>2.4242424242424242E-2</v>
      </c>
      <c r="N342" s="214">
        <v>3.6290322580645164E-2</v>
      </c>
      <c r="O342" s="214">
        <v>3.4591194968553458E-2</v>
      </c>
      <c r="P342" s="214">
        <v>3.2448377581120944E-2</v>
      </c>
      <c r="Q342" s="214">
        <v>4.878048780487805E-2</v>
      </c>
      <c r="R342" s="213">
        <v>6.8548387096774188E-2</v>
      </c>
      <c r="S342"/>
      <c r="T342" s="208">
        <v>0</v>
      </c>
      <c r="U342" s="24"/>
      <c r="V342" s="24"/>
      <c r="W342" s="24"/>
    </row>
    <row r="343" spans="1:32" ht="14.25" x14ac:dyDescent="0.45">
      <c r="D343" s="1698" t="s">
        <v>494</v>
      </c>
      <c r="E343" s="1699"/>
      <c r="F343" s="214">
        <v>4.3137254901960784E-2</v>
      </c>
      <c r="G343" s="214">
        <v>5.6338028169014086E-2</v>
      </c>
      <c r="H343" s="214">
        <v>3.4482758620689655E-2</v>
      </c>
      <c r="I343" s="214">
        <v>4.8543689320388349E-2</v>
      </c>
      <c r="J343" s="214">
        <v>4.7021943573667714E-2</v>
      </c>
      <c r="K343" s="214">
        <v>4.1297935103244837E-2</v>
      </c>
      <c r="L343" s="214">
        <v>1.4634146341463415E-2</v>
      </c>
      <c r="M343" s="214">
        <v>3.0303030303030304E-2</v>
      </c>
      <c r="N343" s="214">
        <v>2.0161290322580645E-2</v>
      </c>
      <c r="O343" s="214">
        <v>3.7735849056603772E-2</v>
      </c>
      <c r="P343" s="214">
        <v>3.5398230088495575E-2</v>
      </c>
      <c r="Q343" s="214">
        <v>3.1358885017421602E-2</v>
      </c>
      <c r="R343" s="213">
        <v>2.4193548387096774E-2</v>
      </c>
      <c r="S343"/>
      <c r="T343" s="208">
        <v>0</v>
      </c>
      <c r="U343" s="24"/>
      <c r="V343" s="24"/>
      <c r="W343" s="24"/>
    </row>
    <row r="344" spans="1:32" ht="14.25" x14ac:dyDescent="0.45">
      <c r="D344" s="1698" t="s">
        <v>495</v>
      </c>
      <c r="E344" s="1699"/>
      <c r="F344" s="214">
        <v>0.10588235294117647</v>
      </c>
      <c r="G344" s="214">
        <v>4.2253521126760563E-2</v>
      </c>
      <c r="H344" s="214">
        <v>0.11206896551724138</v>
      </c>
      <c r="I344" s="214">
        <v>8.7378640776699032E-2</v>
      </c>
      <c r="J344" s="214">
        <v>3.7617554858934171E-2</v>
      </c>
      <c r="K344" s="214">
        <v>5.3097345132743362E-2</v>
      </c>
      <c r="L344" s="214">
        <v>5.8536585365853662E-2</v>
      </c>
      <c r="M344" s="214">
        <v>6.0606060606060608E-2</v>
      </c>
      <c r="N344" s="214">
        <v>4.4354838709677422E-2</v>
      </c>
      <c r="O344" s="214">
        <v>8.4905660377358486E-2</v>
      </c>
      <c r="P344" s="214">
        <v>8.2595870206489674E-2</v>
      </c>
      <c r="Q344" s="214">
        <v>9.0592334494773524E-2</v>
      </c>
      <c r="R344" s="213">
        <v>7.2580645161290328E-2</v>
      </c>
      <c r="S344"/>
      <c r="T344" s="208">
        <v>0</v>
      </c>
      <c r="U344" s="24"/>
      <c r="V344" s="24"/>
      <c r="W344" s="24"/>
    </row>
    <row r="345" spans="1:32" ht="14.25" x14ac:dyDescent="0.45">
      <c r="D345" s="1698" t="s">
        <v>496</v>
      </c>
      <c r="E345" s="1699"/>
      <c r="F345" s="214">
        <v>0.11372549019607843</v>
      </c>
      <c r="G345" s="214">
        <v>4.9295774647887321E-2</v>
      </c>
      <c r="H345" s="214">
        <v>9.4827586206896547E-2</v>
      </c>
      <c r="I345" s="214">
        <v>0.10194174757281553</v>
      </c>
      <c r="J345" s="214">
        <v>8.1504702194357362E-2</v>
      </c>
      <c r="K345" s="214">
        <v>6.1946902654867256E-2</v>
      </c>
      <c r="L345" s="214">
        <v>5.8536585365853662E-2</v>
      </c>
      <c r="M345" s="214">
        <v>8.4848484848484854E-2</v>
      </c>
      <c r="N345" s="214">
        <v>7.6612903225806453E-2</v>
      </c>
      <c r="O345" s="214">
        <v>8.1761006289308172E-2</v>
      </c>
      <c r="P345" s="214">
        <v>0.10029498525073746</v>
      </c>
      <c r="Q345" s="214">
        <v>4.1811846689895474E-2</v>
      </c>
      <c r="R345" s="213">
        <v>8.4677419354838704E-2</v>
      </c>
      <c r="S345"/>
      <c r="T345" s="208">
        <v>0</v>
      </c>
      <c r="U345" s="24"/>
      <c r="V345" s="24"/>
      <c r="W345" s="24"/>
    </row>
    <row r="346" spans="1:32" ht="14.25" x14ac:dyDescent="0.45">
      <c r="D346" s="1698" t="s">
        <v>497</v>
      </c>
      <c r="E346" s="1699"/>
      <c r="F346" s="214">
        <v>9.0196078431372548E-2</v>
      </c>
      <c r="G346" s="214">
        <v>7.746478873239436E-2</v>
      </c>
      <c r="H346" s="214">
        <v>9.4827586206896547E-2</v>
      </c>
      <c r="I346" s="214">
        <v>0.10679611650485436</v>
      </c>
      <c r="J346" s="214">
        <v>7.8369905956112859E-2</v>
      </c>
      <c r="K346" s="214">
        <v>7.9646017699115043E-2</v>
      </c>
      <c r="L346" s="214">
        <v>6.8292682926829273E-2</v>
      </c>
      <c r="M346" s="214">
        <v>8.4848484848484854E-2</v>
      </c>
      <c r="N346" s="214">
        <v>4.4354838709677422E-2</v>
      </c>
      <c r="O346" s="214">
        <v>6.6037735849056603E-2</v>
      </c>
      <c r="P346" s="214">
        <v>7.9646017699115043E-2</v>
      </c>
      <c r="Q346" s="214">
        <v>8.7108013937282236E-2</v>
      </c>
      <c r="R346" s="213">
        <v>8.0645161290322578E-2</v>
      </c>
      <c r="S346"/>
      <c r="T346" s="208">
        <v>0</v>
      </c>
      <c r="U346" s="24"/>
      <c r="V346" s="24"/>
      <c r="W346" s="24"/>
    </row>
    <row r="347" spans="1:32" ht="14.25" x14ac:dyDescent="0.45">
      <c r="D347" s="1698" t="s">
        <v>498</v>
      </c>
      <c r="E347" s="1699"/>
      <c r="F347" s="214">
        <v>8.6274509803921567E-2</v>
      </c>
      <c r="G347" s="214">
        <v>0.13380281690140844</v>
      </c>
      <c r="H347" s="214">
        <v>0.10344827586206896</v>
      </c>
      <c r="I347" s="214">
        <v>8.2524271844660199E-2</v>
      </c>
      <c r="J347" s="214">
        <v>7.8369905956112859E-2</v>
      </c>
      <c r="K347" s="214">
        <v>0.12684365781710916</v>
      </c>
      <c r="L347" s="214">
        <v>7.8048780487804878E-2</v>
      </c>
      <c r="M347" s="214">
        <v>9.696969696969697E-2</v>
      </c>
      <c r="N347" s="214">
        <v>8.4677419354838704E-2</v>
      </c>
      <c r="O347" s="214">
        <v>8.1761006289308172E-2</v>
      </c>
      <c r="P347" s="214">
        <v>9.7345132743362831E-2</v>
      </c>
      <c r="Q347" s="214">
        <v>7.6655052264808357E-2</v>
      </c>
      <c r="R347" s="213">
        <v>6.0483870967741937E-2</v>
      </c>
      <c r="S347"/>
      <c r="T347" s="208">
        <v>0</v>
      </c>
      <c r="U347" s="24"/>
      <c r="V347" s="24"/>
      <c r="W347" s="24"/>
    </row>
    <row r="348" spans="1:32" ht="15" customHeight="1" thickBot="1" x14ac:dyDescent="0.5">
      <c r="A348" s="1"/>
      <c r="B348" s="1"/>
      <c r="C348" s="1"/>
      <c r="D348" s="1700" t="s">
        <v>499</v>
      </c>
      <c r="E348" s="1701"/>
      <c r="F348" s="210">
        <v>3.9215686274509803E-3</v>
      </c>
      <c r="G348" s="210">
        <v>1.4084507042253521E-2</v>
      </c>
      <c r="H348" s="210">
        <v>2.5862068965517241E-2</v>
      </c>
      <c r="I348" s="210">
        <v>0</v>
      </c>
      <c r="J348" s="210">
        <v>2.1943573667711599E-2</v>
      </c>
      <c r="K348" s="210">
        <v>5.8997050147492625E-3</v>
      </c>
      <c r="L348" s="210">
        <v>1.9512195121951219E-2</v>
      </c>
      <c r="M348" s="210">
        <v>1.2121212121212121E-2</v>
      </c>
      <c r="N348" s="210">
        <v>1.2096774193548387E-2</v>
      </c>
      <c r="O348" s="210">
        <v>9.433962264150943E-3</v>
      </c>
      <c r="P348" s="210">
        <v>8.8495575221238937E-3</v>
      </c>
      <c r="Q348" s="210">
        <v>1.3937282229965157E-2</v>
      </c>
      <c r="R348" s="209">
        <v>8.0645161290322578E-3</v>
      </c>
      <c r="S348"/>
      <c r="T348" s="208">
        <v>0</v>
      </c>
      <c r="U348" s="24"/>
      <c r="V348" s="24"/>
      <c r="W348" s="24"/>
      <c r="AF348" s="1"/>
    </row>
    <row r="349" spans="1:32" ht="14.25" x14ac:dyDescent="0.45">
      <c r="A349" s="1"/>
      <c r="B349" s="1"/>
      <c r="C349" s="1"/>
      <c r="D349" s="468"/>
      <c r="E349" s="468"/>
      <c r="F349" s="467"/>
      <c r="G349" s="467"/>
      <c r="H349" s="467"/>
      <c r="I349" s="467"/>
      <c r="J349" s="467"/>
      <c r="K349" s="467"/>
      <c r="L349" s="467"/>
      <c r="M349" s="467"/>
      <c r="N349" s="467"/>
      <c r="O349" s="467"/>
      <c r="P349" s="467"/>
      <c r="Q349" s="467"/>
      <c r="R349" s="483"/>
      <c r="S349"/>
      <c r="T349" s="483"/>
      <c r="AF349" s="1"/>
    </row>
    <row r="350" spans="1:32" ht="14.65" thickBot="1" x14ac:dyDescent="0.5">
      <c r="A350" s="1"/>
      <c r="B350" s="1"/>
      <c r="C350" s="1"/>
      <c r="D350" s="203" t="s">
        <v>8</v>
      </c>
      <c r="Q350" s="107"/>
      <c r="R350" s="202"/>
      <c r="S350"/>
      <c r="T350" s="202"/>
      <c r="AF350" s="1"/>
    </row>
    <row r="351" spans="1:32" ht="14.45" customHeight="1" thickBot="1" x14ac:dyDescent="0.5">
      <c r="A351" s="1"/>
      <c r="B351" s="1"/>
      <c r="C351" s="1"/>
      <c r="D351" s="1734" t="s">
        <v>572</v>
      </c>
      <c r="E351" s="1735"/>
      <c r="F351" s="219">
        <v>43008</v>
      </c>
      <c r="G351" s="219">
        <v>43100</v>
      </c>
      <c r="H351" s="219">
        <v>43190</v>
      </c>
      <c r="I351" s="219">
        <v>43281</v>
      </c>
      <c r="J351" s="219">
        <v>43373</v>
      </c>
      <c r="K351" s="219">
        <v>43465</v>
      </c>
      <c r="L351" s="219">
        <v>43555</v>
      </c>
      <c r="M351" s="219">
        <v>43646</v>
      </c>
      <c r="N351" s="219">
        <v>43738</v>
      </c>
      <c r="O351" s="219">
        <v>43830</v>
      </c>
      <c r="P351" s="219">
        <v>43921</v>
      </c>
      <c r="Q351" s="219">
        <v>44012</v>
      </c>
      <c r="R351" s="218">
        <v>44104</v>
      </c>
      <c r="S351"/>
      <c r="T351" s="217">
        <v>0</v>
      </c>
      <c r="AF351" s="1"/>
    </row>
    <row r="352" spans="1:32" ht="14.25" x14ac:dyDescent="0.45">
      <c r="A352" s="1"/>
      <c r="B352" s="1"/>
      <c r="C352" s="1"/>
      <c r="D352" s="1698" t="s">
        <v>491</v>
      </c>
      <c r="E352" s="1699"/>
      <c r="F352" s="214">
        <v>0.15811158798283262</v>
      </c>
      <c r="G352" s="214">
        <v>0.15192898600204849</v>
      </c>
      <c r="H352" s="214">
        <v>0.13923611111111112</v>
      </c>
      <c r="I352" s="214">
        <v>0.13491124260355031</v>
      </c>
      <c r="J352" s="214">
        <v>0.13842173350582149</v>
      </c>
      <c r="K352" s="214">
        <v>0.14401118533478327</v>
      </c>
      <c r="L352" s="214">
        <v>0.14259818731117824</v>
      </c>
      <c r="M352" s="214">
        <v>0.14419087136929459</v>
      </c>
      <c r="N352" s="214">
        <v>0.14839265212399541</v>
      </c>
      <c r="O352" s="214">
        <v>0.14862258953168045</v>
      </c>
      <c r="P352" s="214">
        <v>0.15082754938601176</v>
      </c>
      <c r="Q352" s="214">
        <v>0.15427533411184638</v>
      </c>
      <c r="R352" s="213">
        <v>0.14894424073839929</v>
      </c>
      <c r="S352"/>
      <c r="T352" s="208">
        <v>0</v>
      </c>
      <c r="U352" s="24"/>
      <c r="V352" s="24"/>
      <c r="W352" s="24"/>
      <c r="AF352" s="1"/>
    </row>
    <row r="353" spans="1:32" ht="14.25" x14ac:dyDescent="0.45">
      <c r="A353" s="1"/>
      <c r="B353" s="1"/>
      <c r="C353" s="1"/>
      <c r="D353" s="1698" t="s">
        <v>492</v>
      </c>
      <c r="E353" s="1699"/>
      <c r="F353" s="214">
        <v>0.25047210300429185</v>
      </c>
      <c r="G353" s="214">
        <v>0.2494025264595425</v>
      </c>
      <c r="H353" s="214">
        <v>0.24565972222222221</v>
      </c>
      <c r="I353" s="214">
        <v>0.24733727810650888</v>
      </c>
      <c r="J353" s="214">
        <v>0.25</v>
      </c>
      <c r="K353" s="214">
        <v>0.24436849464036042</v>
      </c>
      <c r="L353" s="214">
        <v>0.24607250755287008</v>
      </c>
      <c r="M353" s="214">
        <v>0.24510966212211024</v>
      </c>
      <c r="N353" s="214">
        <v>0.24799081515499427</v>
      </c>
      <c r="O353" s="214">
        <v>0.25261707988980714</v>
      </c>
      <c r="P353" s="214">
        <v>0.24959957287773626</v>
      </c>
      <c r="Q353" s="214">
        <v>0.24471259893603217</v>
      </c>
      <c r="R353" s="213">
        <v>0.24908332279681375</v>
      </c>
      <c r="S353"/>
      <c r="T353" s="208">
        <v>0</v>
      </c>
      <c r="U353" s="24"/>
      <c r="V353" s="24"/>
      <c r="W353" s="24"/>
      <c r="AF353" s="1"/>
    </row>
    <row r="354" spans="1:32" ht="14.25" x14ac:dyDescent="0.45">
      <c r="A354" s="1"/>
      <c r="B354" s="1"/>
      <c r="C354" s="1"/>
      <c r="D354" s="1698" t="s">
        <v>493</v>
      </c>
      <c r="E354" s="1699"/>
      <c r="F354" s="214">
        <v>8.137339055793992E-2</v>
      </c>
      <c r="G354" s="214">
        <v>8.347558893820417E-2</v>
      </c>
      <c r="H354" s="214">
        <v>8.59375E-2</v>
      </c>
      <c r="I354" s="214">
        <v>8.5714285714285715E-2</v>
      </c>
      <c r="J354" s="214">
        <v>8.4249676584734798E-2</v>
      </c>
      <c r="K354" s="214">
        <v>8.4977473978561438E-2</v>
      </c>
      <c r="L354" s="214">
        <v>8.3836858006042292E-2</v>
      </c>
      <c r="M354" s="214">
        <v>8.2246591582691167E-2</v>
      </c>
      <c r="N354" s="214">
        <v>7.9936854190585535E-2</v>
      </c>
      <c r="O354" s="214">
        <v>7.6446280991735532E-2</v>
      </c>
      <c r="P354" s="214">
        <v>7.5280298985584623E-2</v>
      </c>
      <c r="Q354" s="214">
        <v>7.6294277929155316E-2</v>
      </c>
      <c r="R354" s="213">
        <v>7.826526741686686E-2</v>
      </c>
      <c r="S354"/>
      <c r="T354" s="208">
        <v>0</v>
      </c>
      <c r="U354" s="24"/>
      <c r="V354" s="24"/>
      <c r="W354" s="24"/>
      <c r="AF354" s="1"/>
    </row>
    <row r="355" spans="1:32" ht="14.25" x14ac:dyDescent="0.45">
      <c r="A355" s="1"/>
      <c r="B355" s="1"/>
      <c r="C355" s="1"/>
      <c r="D355" s="1698" t="s">
        <v>494</v>
      </c>
      <c r="E355" s="1699"/>
      <c r="F355" s="214">
        <v>7.5021459227467807E-2</v>
      </c>
      <c r="G355" s="214">
        <v>7.6647319904404237E-2</v>
      </c>
      <c r="H355" s="214">
        <v>7.9861111111111105E-2</v>
      </c>
      <c r="I355" s="214">
        <v>8.2502113271344046E-2</v>
      </c>
      <c r="J355" s="214">
        <v>8.2632600258732217E-2</v>
      </c>
      <c r="K355" s="214">
        <v>8.4045362746621097E-2</v>
      </c>
      <c r="L355" s="214">
        <v>8.5347432024169181E-2</v>
      </c>
      <c r="M355" s="214">
        <v>8.5655008891523415E-2</v>
      </c>
      <c r="N355" s="214">
        <v>8.4959816303099886E-2</v>
      </c>
      <c r="O355" s="214">
        <v>8.7052341597796137E-2</v>
      </c>
      <c r="P355" s="214">
        <v>8.7693539775760818E-2</v>
      </c>
      <c r="Q355" s="214">
        <v>8.8101725703905537E-2</v>
      </c>
      <c r="R355" s="213">
        <v>8.8380326210646093E-2</v>
      </c>
      <c r="S355"/>
      <c r="T355" s="208">
        <v>0</v>
      </c>
      <c r="U355" s="24"/>
      <c r="V355" s="24"/>
      <c r="W355" s="24"/>
      <c r="AF355" s="1"/>
    </row>
    <row r="356" spans="1:32" ht="14.25" x14ac:dyDescent="0.45">
      <c r="A356" s="1"/>
      <c r="B356" s="1"/>
      <c r="C356" s="1"/>
      <c r="D356" s="1698" t="s">
        <v>495</v>
      </c>
      <c r="E356" s="1699"/>
      <c r="F356" s="214">
        <v>7.8111587982832617E-2</v>
      </c>
      <c r="G356" s="214">
        <v>7.9207920792079209E-2</v>
      </c>
      <c r="H356" s="214">
        <v>8.2986111111111108E-2</v>
      </c>
      <c r="I356" s="214">
        <v>8.2671174978867293E-2</v>
      </c>
      <c r="J356" s="214">
        <v>8.1338939197930143E-2</v>
      </c>
      <c r="K356" s="214">
        <v>7.9074102842939253E-2</v>
      </c>
      <c r="L356" s="214">
        <v>8.0966767371601203E-2</v>
      </c>
      <c r="M356" s="214">
        <v>8.1802015411973919E-2</v>
      </c>
      <c r="N356" s="214">
        <v>8.0080367393800228E-2</v>
      </c>
      <c r="O356" s="214">
        <v>8.0991735537190079E-2</v>
      </c>
      <c r="P356" s="214">
        <v>8.2221035771489592E-2</v>
      </c>
      <c r="Q356" s="214">
        <v>8.4728169196834041E-2</v>
      </c>
      <c r="R356" s="213">
        <v>8.5345808572512324E-2</v>
      </c>
      <c r="S356"/>
      <c r="T356" s="208">
        <v>0</v>
      </c>
      <c r="U356" s="24"/>
      <c r="V356" s="24"/>
      <c r="W356" s="24"/>
      <c r="AF356" s="1"/>
    </row>
    <row r="357" spans="1:32" ht="14.25" x14ac:dyDescent="0.45">
      <c r="A357" s="1"/>
      <c r="B357" s="1"/>
      <c r="C357" s="1"/>
      <c r="D357" s="1698" t="s">
        <v>496</v>
      </c>
      <c r="E357" s="1699"/>
      <c r="F357" s="214">
        <v>9.3733905579399146E-2</v>
      </c>
      <c r="G357" s="214">
        <v>9.3717992488904056E-2</v>
      </c>
      <c r="H357" s="214">
        <v>9.4097222222222221E-2</v>
      </c>
      <c r="I357" s="214">
        <v>9.5688926458157228E-2</v>
      </c>
      <c r="J357" s="214">
        <v>9.4598965071151356E-2</v>
      </c>
      <c r="K357" s="214">
        <v>9.5230697529905234E-2</v>
      </c>
      <c r="L357" s="214">
        <v>9.4108761329305138E-2</v>
      </c>
      <c r="M357" s="214">
        <v>9.3212803793716659E-2</v>
      </c>
      <c r="N357" s="214">
        <v>9.3857634902411016E-2</v>
      </c>
      <c r="O357" s="214">
        <v>9.3250688705234161E-2</v>
      </c>
      <c r="P357" s="214">
        <v>9.2765616657768279E-2</v>
      </c>
      <c r="Q357" s="214">
        <v>9.0177760477488003E-2</v>
      </c>
      <c r="R357" s="213">
        <v>9.0276899734479707E-2</v>
      </c>
      <c r="S357"/>
      <c r="T357" s="208">
        <v>0</v>
      </c>
      <c r="U357" s="24"/>
      <c r="V357" s="24"/>
      <c r="W357" s="24"/>
      <c r="AF357" s="1"/>
    </row>
    <row r="358" spans="1:32" ht="14.25" x14ac:dyDescent="0.45">
      <c r="A358" s="1"/>
      <c r="B358" s="1"/>
      <c r="C358" s="1"/>
      <c r="D358" s="1698" t="s">
        <v>497</v>
      </c>
      <c r="E358" s="1699"/>
      <c r="F358" s="214">
        <v>0.11021459227467811</v>
      </c>
      <c r="G358" s="214">
        <v>0.1094230112666439</v>
      </c>
      <c r="H358" s="214">
        <v>0.11284722222222222</v>
      </c>
      <c r="I358" s="214">
        <v>0.11191885038038885</v>
      </c>
      <c r="J358" s="214">
        <v>0.10882923673997413</v>
      </c>
      <c r="K358" s="214">
        <v>0.10734814354512971</v>
      </c>
      <c r="L358" s="214">
        <v>0.10574018126888217</v>
      </c>
      <c r="M358" s="214">
        <v>0.10536455245998815</v>
      </c>
      <c r="N358" s="214">
        <v>0.10390355912743972</v>
      </c>
      <c r="O358" s="214">
        <v>0.10220385674931129</v>
      </c>
      <c r="P358" s="214">
        <v>0.10184196476241324</v>
      </c>
      <c r="Q358" s="214">
        <v>0.10211496042558713</v>
      </c>
      <c r="R358" s="213">
        <v>0.10077127323302566</v>
      </c>
      <c r="S358"/>
      <c r="T358" s="208">
        <v>0</v>
      </c>
      <c r="U358" s="24"/>
      <c r="V358" s="24"/>
      <c r="W358" s="24"/>
      <c r="AF358" s="1"/>
    </row>
    <row r="359" spans="1:32" ht="14.25" x14ac:dyDescent="0.45">
      <c r="A359" s="1"/>
      <c r="B359" s="1"/>
      <c r="C359" s="1"/>
      <c r="D359" s="1698" t="s">
        <v>498</v>
      </c>
      <c r="E359" s="1699"/>
      <c r="F359" s="214">
        <v>0.12103004291845494</v>
      </c>
      <c r="G359" s="214">
        <v>0.12154318880163878</v>
      </c>
      <c r="H359" s="214">
        <v>0.12083333333333333</v>
      </c>
      <c r="I359" s="214">
        <v>0.1198647506339814</v>
      </c>
      <c r="J359" s="214">
        <v>0.1175614489003881</v>
      </c>
      <c r="K359" s="214">
        <v>0.1194655895603542</v>
      </c>
      <c r="L359" s="214">
        <v>0.11722054380664652</v>
      </c>
      <c r="M359" s="214">
        <v>0.11647895672791939</v>
      </c>
      <c r="N359" s="214">
        <v>0.11481056257175661</v>
      </c>
      <c r="O359" s="214">
        <v>0.11115702479338843</v>
      </c>
      <c r="P359" s="214">
        <v>0.11198611852642819</v>
      </c>
      <c r="Q359" s="214">
        <v>0.11015959517321915</v>
      </c>
      <c r="R359" s="213">
        <v>0.10797825262359337</v>
      </c>
      <c r="S359"/>
      <c r="T359" s="208">
        <v>0</v>
      </c>
      <c r="U359" s="24"/>
      <c r="V359" s="24"/>
      <c r="W359" s="24"/>
      <c r="AF359" s="1"/>
    </row>
    <row r="360" spans="1:32" ht="15" customHeight="1" thickBot="1" x14ac:dyDescent="0.5">
      <c r="A360" s="1"/>
      <c r="B360" s="1"/>
      <c r="C360" s="1"/>
      <c r="D360" s="1700" t="s">
        <v>499</v>
      </c>
      <c r="E360" s="1701"/>
      <c r="F360" s="210">
        <v>3.1931330472103003E-2</v>
      </c>
      <c r="G360" s="210">
        <v>3.4653465346534656E-2</v>
      </c>
      <c r="H360" s="210">
        <v>3.8541666666666669E-2</v>
      </c>
      <c r="I360" s="210">
        <v>3.9391377852916312E-2</v>
      </c>
      <c r="J360" s="210">
        <v>4.236739974126779E-2</v>
      </c>
      <c r="K360" s="210">
        <v>4.1478949821345347E-2</v>
      </c>
      <c r="L360" s="210">
        <v>4.4108761329305135E-2</v>
      </c>
      <c r="M360" s="210">
        <v>4.5939537640782457E-2</v>
      </c>
      <c r="N360" s="210">
        <v>4.6067738231917336E-2</v>
      </c>
      <c r="O360" s="210">
        <v>4.7658402203856746E-2</v>
      </c>
      <c r="P360" s="210">
        <v>4.7784303256807263E-2</v>
      </c>
      <c r="Q360" s="210">
        <v>4.9435578045932273E-2</v>
      </c>
      <c r="R360" s="209">
        <v>5.0954608673662916E-2</v>
      </c>
      <c r="S360"/>
      <c r="T360" s="208">
        <v>0</v>
      </c>
      <c r="U360" s="24"/>
      <c r="V360" s="24"/>
      <c r="W360" s="24"/>
      <c r="AF360" s="1"/>
    </row>
    <row r="361" spans="1:32" x14ac:dyDescent="0.4">
      <c r="A361" s="1"/>
      <c r="B361" s="1"/>
      <c r="C361" s="1"/>
      <c r="D361" s="468"/>
      <c r="E361" s="468"/>
      <c r="F361" s="467"/>
      <c r="G361" s="467"/>
      <c r="H361" s="467"/>
      <c r="I361" s="467"/>
      <c r="J361" s="467"/>
      <c r="K361" s="467"/>
      <c r="L361" s="467"/>
      <c r="M361" s="467"/>
      <c r="N361" s="467"/>
      <c r="O361" s="467"/>
      <c r="P361" s="467"/>
      <c r="AF361" s="1"/>
    </row>
    <row r="362" spans="1:32" x14ac:dyDescent="0.4">
      <c r="A362" s="1"/>
      <c r="B362" s="1"/>
      <c r="C362" s="1"/>
      <c r="D362" s="468"/>
      <c r="E362" s="468"/>
      <c r="F362" s="467"/>
      <c r="G362" s="467"/>
      <c r="H362" s="467"/>
      <c r="I362" s="467"/>
      <c r="J362" s="467"/>
      <c r="K362" s="467"/>
      <c r="L362" s="467"/>
      <c r="M362" s="467"/>
      <c r="N362" s="467"/>
      <c r="O362" s="467"/>
      <c r="P362" s="467"/>
      <c r="AF362" s="1"/>
    </row>
    <row r="363" spans="1:32" x14ac:dyDescent="0.4">
      <c r="A363" s="1"/>
      <c r="B363" s="1"/>
      <c r="C363" s="1"/>
      <c r="D363" s="468"/>
      <c r="E363" s="468"/>
      <c r="F363" s="467"/>
      <c r="G363" s="467"/>
      <c r="H363" s="467"/>
      <c r="I363" s="467"/>
      <c r="J363" s="467"/>
      <c r="K363" s="467"/>
      <c r="L363" s="467"/>
      <c r="M363" s="467"/>
      <c r="N363" s="467"/>
      <c r="O363" s="467"/>
      <c r="P363" s="467"/>
      <c r="AF363" s="1"/>
    </row>
    <row r="364" spans="1:32" x14ac:dyDescent="0.4">
      <c r="A364" s="1"/>
      <c r="D364" s="468"/>
      <c r="E364" s="468"/>
      <c r="F364" s="467"/>
      <c r="G364" s="467"/>
      <c r="H364" s="467"/>
      <c r="I364" s="467"/>
      <c r="J364" s="467"/>
      <c r="K364" s="467"/>
      <c r="L364" s="467"/>
      <c r="M364" s="467"/>
      <c r="N364" s="467"/>
      <c r="O364" s="467"/>
      <c r="P364" s="467"/>
      <c r="AF364" s="1"/>
    </row>
    <row r="365" spans="1:32" x14ac:dyDescent="0.4">
      <c r="A365" s="1"/>
      <c r="D365" s="468"/>
      <c r="E365" s="468"/>
      <c r="F365" s="467"/>
      <c r="G365" s="467"/>
      <c r="H365" s="467"/>
      <c r="I365" s="467"/>
      <c r="J365" s="467"/>
      <c r="K365" s="467"/>
      <c r="L365" s="467"/>
      <c r="M365" s="467"/>
      <c r="N365" s="467"/>
      <c r="O365" s="467"/>
      <c r="P365" s="467"/>
      <c r="AF365" s="1"/>
    </row>
    <row r="366" spans="1:32" x14ac:dyDescent="0.4">
      <c r="A366" s="1"/>
      <c r="D366" s="468"/>
      <c r="E366" s="468"/>
      <c r="F366" s="467"/>
      <c r="G366" s="467"/>
      <c r="H366" s="467"/>
      <c r="I366" s="467"/>
      <c r="J366" s="467"/>
      <c r="K366" s="467"/>
      <c r="L366" s="467"/>
      <c r="M366" s="467"/>
      <c r="N366" s="467"/>
      <c r="O366" s="467"/>
      <c r="P366" s="467"/>
      <c r="AF366" s="1"/>
    </row>
    <row r="367" spans="1:32" x14ac:dyDescent="0.4">
      <c r="A367" s="1"/>
      <c r="D367" s="468"/>
      <c r="E367" s="468"/>
      <c r="F367" s="467"/>
      <c r="G367" s="467"/>
      <c r="H367" s="467"/>
      <c r="I367" s="467"/>
      <c r="J367" s="467"/>
      <c r="K367" s="467"/>
      <c r="L367" s="467"/>
      <c r="M367" s="467"/>
      <c r="N367" s="467"/>
      <c r="O367" s="467"/>
      <c r="P367" s="467"/>
      <c r="AF367" s="1"/>
    </row>
    <row r="368" spans="1:32" x14ac:dyDescent="0.4">
      <c r="A368" s="1"/>
      <c r="D368" s="468"/>
      <c r="E368" s="468"/>
      <c r="F368" s="467"/>
      <c r="G368" s="467"/>
      <c r="H368" s="467"/>
      <c r="I368" s="467"/>
      <c r="J368" s="467"/>
      <c r="K368" s="467"/>
      <c r="L368" s="467"/>
      <c r="M368" s="467"/>
      <c r="N368" s="467"/>
      <c r="O368" s="467"/>
      <c r="P368" s="467"/>
      <c r="AF368" s="1"/>
    </row>
    <row r="369" spans="1:32" x14ac:dyDescent="0.4">
      <c r="A369" s="1"/>
      <c r="D369" s="468"/>
      <c r="E369" s="468"/>
      <c r="F369" s="467"/>
      <c r="G369" s="467"/>
      <c r="H369" s="467"/>
      <c r="I369" s="467"/>
      <c r="J369" s="467"/>
      <c r="K369" s="467"/>
      <c r="L369" s="467"/>
      <c r="M369" s="467"/>
      <c r="N369" s="467"/>
      <c r="O369" s="467"/>
      <c r="P369" s="467"/>
      <c r="AF369" s="1"/>
    </row>
    <row r="370" spans="1:32" x14ac:dyDescent="0.4">
      <c r="A370" s="1"/>
      <c r="D370" s="468"/>
      <c r="E370" s="468"/>
      <c r="F370" s="467"/>
      <c r="G370" s="467"/>
      <c r="H370" s="467"/>
      <c r="I370" s="467"/>
      <c r="J370" s="467"/>
      <c r="K370" s="467"/>
      <c r="L370" s="467"/>
      <c r="M370" s="467"/>
      <c r="N370" s="467"/>
      <c r="O370" s="467"/>
      <c r="P370" s="467"/>
      <c r="AF370" s="1"/>
    </row>
    <row r="371" spans="1:32" x14ac:dyDescent="0.4">
      <c r="A371" s="1"/>
      <c r="D371" s="468"/>
      <c r="E371" s="468"/>
      <c r="F371" s="467"/>
      <c r="G371" s="467"/>
      <c r="H371" s="467"/>
      <c r="I371" s="467"/>
      <c r="J371" s="467"/>
      <c r="K371" s="467"/>
      <c r="L371" s="467"/>
      <c r="M371" s="467"/>
      <c r="N371" s="467"/>
      <c r="O371" s="467"/>
      <c r="P371" s="467"/>
      <c r="AF371" s="1"/>
    </row>
    <row r="372" spans="1:32" x14ac:dyDescent="0.4">
      <c r="A372" s="1"/>
      <c r="D372" s="468"/>
      <c r="E372" s="468"/>
      <c r="F372" s="467"/>
      <c r="G372" s="467"/>
      <c r="H372" s="467"/>
      <c r="I372" s="467"/>
      <c r="J372" s="467"/>
      <c r="K372" s="467"/>
      <c r="L372" s="467"/>
      <c r="M372" s="467"/>
      <c r="N372" s="467"/>
      <c r="O372" s="467"/>
      <c r="P372" s="467"/>
      <c r="AF372" s="1"/>
    </row>
    <row r="373" spans="1:32" x14ac:dyDescent="0.4">
      <c r="A373" s="1"/>
      <c r="D373" s="468"/>
      <c r="E373" s="468"/>
      <c r="F373" s="467"/>
      <c r="G373" s="467"/>
      <c r="H373" s="467"/>
      <c r="I373" s="467"/>
      <c r="J373" s="467"/>
      <c r="K373" s="467"/>
      <c r="L373" s="467"/>
      <c r="M373" s="467"/>
      <c r="N373" s="467"/>
      <c r="O373" s="467"/>
      <c r="P373" s="467"/>
      <c r="AF373" s="1"/>
    </row>
    <row r="374" spans="1:32" x14ac:dyDescent="0.4">
      <c r="A374" s="1"/>
      <c r="D374" s="468"/>
      <c r="E374" s="468"/>
      <c r="F374" s="467"/>
      <c r="G374" s="467"/>
      <c r="H374" s="467"/>
      <c r="I374" s="467"/>
      <c r="J374" s="467"/>
      <c r="K374" s="467"/>
      <c r="L374" s="467"/>
      <c r="M374" s="467"/>
      <c r="N374" s="467"/>
      <c r="O374" s="467"/>
      <c r="P374" s="467"/>
      <c r="AF374" s="1"/>
    </row>
    <row r="375" spans="1:32" x14ac:dyDescent="0.4">
      <c r="A375" s="1"/>
      <c r="D375" s="468"/>
      <c r="E375" s="468"/>
      <c r="F375" s="467"/>
      <c r="G375" s="467"/>
      <c r="H375" s="467"/>
      <c r="I375" s="467"/>
      <c r="J375" s="467"/>
      <c r="K375" s="467"/>
      <c r="L375" s="467"/>
      <c r="M375" s="467"/>
      <c r="N375" s="467"/>
      <c r="O375" s="467"/>
      <c r="P375" s="467"/>
      <c r="AF375" s="1"/>
    </row>
    <row r="376" spans="1:32" x14ac:dyDescent="0.4">
      <c r="A376" s="1"/>
      <c r="D376" s="468"/>
      <c r="E376" s="468"/>
      <c r="F376" s="467"/>
      <c r="G376" s="467"/>
      <c r="H376" s="467"/>
      <c r="I376" s="467"/>
      <c r="J376" s="467"/>
      <c r="K376" s="467"/>
      <c r="L376" s="467"/>
      <c r="M376" s="467"/>
      <c r="N376" s="467"/>
      <c r="O376" s="467"/>
      <c r="P376" s="467"/>
      <c r="AF376" s="1"/>
    </row>
    <row r="377" spans="1:32" ht="13.5" thickBot="1" x14ac:dyDescent="0.4">
      <c r="A377" s="1"/>
      <c r="B377" s="4" t="s">
        <v>1929</v>
      </c>
      <c r="AF377" s="1"/>
    </row>
    <row r="378" spans="1:32" ht="13.5" thickBot="1" x14ac:dyDescent="0.4">
      <c r="A378" s="1"/>
      <c r="D378" s="1583"/>
      <c r="E378" s="1610"/>
      <c r="F378" s="1708" t="s">
        <v>463</v>
      </c>
      <c r="G378" s="1709"/>
      <c r="H378" s="1680" t="s">
        <v>464</v>
      </c>
      <c r="I378" s="1709"/>
      <c r="J378" s="1680" t="s">
        <v>29</v>
      </c>
      <c r="K378" s="1637"/>
      <c r="AF378" s="1"/>
    </row>
    <row r="379" spans="1:32" ht="13.5" thickBot="1" x14ac:dyDescent="0.4">
      <c r="A379" s="1"/>
      <c r="D379" s="1681" t="s">
        <v>574</v>
      </c>
      <c r="E379" s="1682"/>
      <c r="F379" s="489" t="s">
        <v>31</v>
      </c>
      <c r="G379" s="488" t="s">
        <v>30</v>
      </c>
      <c r="H379" s="490" t="s">
        <v>31</v>
      </c>
      <c r="I379" s="490" t="s">
        <v>30</v>
      </c>
      <c r="J379" s="489" t="s">
        <v>31</v>
      </c>
      <c r="K379" s="488" t="s">
        <v>30</v>
      </c>
      <c r="AF379" s="1"/>
    </row>
    <row r="380" spans="1:32" x14ac:dyDescent="0.35">
      <c r="D380" s="1513" t="s">
        <v>575</v>
      </c>
      <c r="E380" s="1515"/>
      <c r="F380" s="241">
        <v>4614</v>
      </c>
      <c r="G380" s="487">
        <v>0.60227124396292908</v>
      </c>
      <c r="H380" s="1354">
        <v>141</v>
      </c>
      <c r="I380" s="140">
        <v>0.56854838709677424</v>
      </c>
      <c r="J380" s="486">
        <v>4755</v>
      </c>
      <c r="K380" s="485">
        <v>0.60121380705525351</v>
      </c>
    </row>
    <row r="381" spans="1:32" x14ac:dyDescent="0.35">
      <c r="D381" s="1513" t="s">
        <v>576</v>
      </c>
      <c r="E381" s="1515"/>
      <c r="F381" s="241">
        <v>2977</v>
      </c>
      <c r="G381" s="487">
        <v>0.38859156768045949</v>
      </c>
      <c r="H381" s="1354">
        <v>106</v>
      </c>
      <c r="I381" s="140">
        <v>0.42741935483870969</v>
      </c>
      <c r="J381" s="486">
        <v>3083</v>
      </c>
      <c r="K381" s="485">
        <v>0.38980907826526739</v>
      </c>
    </row>
    <row r="382" spans="1:32" ht="13.5" thickBot="1" x14ac:dyDescent="0.4">
      <c r="D382" s="1513" t="s">
        <v>517</v>
      </c>
      <c r="E382" s="1515"/>
      <c r="F382" s="241">
        <v>70</v>
      </c>
      <c r="G382" s="487">
        <v>9.137188356611408E-3</v>
      </c>
      <c r="H382" s="1354" t="s">
        <v>457</v>
      </c>
      <c r="I382" s="140" t="s">
        <v>460</v>
      </c>
      <c r="J382" s="486">
        <v>71</v>
      </c>
      <c r="K382" s="485">
        <v>8.977114679479075E-3</v>
      </c>
    </row>
    <row r="383" spans="1:32" ht="13.5" thickBot="1" x14ac:dyDescent="0.4">
      <c r="D383" s="1662" t="s">
        <v>29</v>
      </c>
      <c r="E383" s="1663"/>
      <c r="F383" s="240">
        <v>7661</v>
      </c>
      <c r="G383" s="484">
        <v>1</v>
      </c>
      <c r="H383" s="1355">
        <v>248</v>
      </c>
      <c r="I383" s="137">
        <v>1</v>
      </c>
      <c r="J383" s="240">
        <v>7909</v>
      </c>
      <c r="K383" s="484">
        <v>1</v>
      </c>
    </row>
    <row r="384" spans="1:32" x14ac:dyDescent="0.35">
      <c r="D384" s="176"/>
      <c r="E384" s="175"/>
      <c r="F384" s="174"/>
      <c r="G384" s="175"/>
      <c r="H384" s="174"/>
      <c r="I384" s="175"/>
      <c r="J384" s="174"/>
    </row>
    <row r="385" spans="1:32" x14ac:dyDescent="0.35">
      <c r="A385" s="601">
        <v>533</v>
      </c>
      <c r="B385" s="4" t="s">
        <v>1930</v>
      </c>
    </row>
    <row r="386" spans="1:32" ht="13.5" thickBot="1" x14ac:dyDescent="0.4">
      <c r="D386" s="203" t="s">
        <v>9</v>
      </c>
    </row>
    <row r="387" spans="1:32" ht="14.45" customHeight="1" thickBot="1" x14ac:dyDescent="0.5">
      <c r="D387" s="1734" t="s">
        <v>578</v>
      </c>
      <c r="E387" s="1735"/>
      <c r="F387" s="219">
        <v>43008</v>
      </c>
      <c r="G387" s="219">
        <v>43100</v>
      </c>
      <c r="H387" s="219">
        <v>43190</v>
      </c>
      <c r="I387" s="219">
        <v>43281</v>
      </c>
      <c r="J387" s="219">
        <v>43373</v>
      </c>
      <c r="K387" s="219">
        <v>43465</v>
      </c>
      <c r="L387" s="219">
        <v>43555</v>
      </c>
      <c r="M387" s="219">
        <v>43646</v>
      </c>
      <c r="N387" s="219">
        <v>43738</v>
      </c>
      <c r="O387" s="219">
        <v>43830</v>
      </c>
      <c r="P387" s="219">
        <v>43921</v>
      </c>
      <c r="Q387" s="219">
        <v>44012</v>
      </c>
      <c r="R387" s="218">
        <v>44104</v>
      </c>
      <c r="S387"/>
      <c r="T387" s="217">
        <v>0</v>
      </c>
    </row>
    <row r="388" spans="1:32" ht="14.25" x14ac:dyDescent="0.45">
      <c r="D388" s="1698" t="s">
        <v>575</v>
      </c>
      <c r="E388" s="1699"/>
      <c r="F388" s="214">
        <v>0.66274509803921566</v>
      </c>
      <c r="G388" s="214">
        <v>0.65492957746478875</v>
      </c>
      <c r="H388" s="214">
        <v>0.62931034482758619</v>
      </c>
      <c r="I388" s="214">
        <v>0.62621359223300976</v>
      </c>
      <c r="J388" s="214">
        <v>0.68025078369905956</v>
      </c>
      <c r="K388" s="214">
        <v>0.62536873156342188</v>
      </c>
      <c r="L388" s="214">
        <v>0.61463414634146341</v>
      </c>
      <c r="M388" s="214">
        <v>0.70909090909090911</v>
      </c>
      <c r="N388" s="214">
        <v>0.625</v>
      </c>
      <c r="O388" s="214">
        <v>0.5691823899371069</v>
      </c>
      <c r="P388" s="214">
        <v>0.61651917404129797</v>
      </c>
      <c r="Q388" s="214">
        <v>0.60627177700348434</v>
      </c>
      <c r="R388" s="213">
        <v>0.56854838709677424</v>
      </c>
      <c r="S388"/>
      <c r="T388" s="208">
        <v>0</v>
      </c>
      <c r="U388" s="24"/>
      <c r="V388" s="24"/>
      <c r="W388" s="24"/>
    </row>
    <row r="389" spans="1:32" ht="14.25" x14ac:dyDescent="0.45">
      <c r="D389" s="1698" t="s">
        <v>576</v>
      </c>
      <c r="E389" s="1699"/>
      <c r="F389" s="214">
        <v>0.33333333333333331</v>
      </c>
      <c r="G389" s="214">
        <v>0.3380281690140845</v>
      </c>
      <c r="H389" s="214">
        <v>0.33620689655172414</v>
      </c>
      <c r="I389" s="214">
        <v>0.34951456310679613</v>
      </c>
      <c r="J389" s="214">
        <v>0.31347962382445144</v>
      </c>
      <c r="K389" s="214">
        <v>0.35693215339233036</v>
      </c>
      <c r="L389" s="214">
        <v>0.35609756097560974</v>
      </c>
      <c r="M389" s="214">
        <v>0.27272727272727271</v>
      </c>
      <c r="N389" s="214">
        <v>0.36693548387096775</v>
      </c>
      <c r="O389" s="214">
        <v>0.40566037735849059</v>
      </c>
      <c r="P389" s="214">
        <v>0.36578171091445427</v>
      </c>
      <c r="Q389" s="214">
        <v>0.37979094076655051</v>
      </c>
      <c r="R389" s="213">
        <v>0.42741935483870969</v>
      </c>
      <c r="S389"/>
      <c r="T389" s="208">
        <v>0</v>
      </c>
      <c r="U389" s="24"/>
      <c r="V389" s="24"/>
      <c r="W389" s="24"/>
    </row>
    <row r="390" spans="1:32" ht="15" customHeight="1" thickBot="1" x14ac:dyDescent="0.5">
      <c r="D390" s="1700" t="s">
        <v>517</v>
      </c>
      <c r="E390" s="1701"/>
      <c r="F390" s="210">
        <v>3.9215686274509803E-3</v>
      </c>
      <c r="G390" s="210">
        <v>7.0422535211267607E-3</v>
      </c>
      <c r="H390" s="210">
        <v>3.4482758620689655E-2</v>
      </c>
      <c r="I390" s="210">
        <v>2.4271844660194174E-2</v>
      </c>
      <c r="J390" s="210">
        <v>6.269592476489028E-3</v>
      </c>
      <c r="K390" s="210">
        <v>1.7699115044247787E-2</v>
      </c>
      <c r="L390" s="210">
        <v>2.9268292682926831E-2</v>
      </c>
      <c r="M390" s="210">
        <v>1.8181818181818181E-2</v>
      </c>
      <c r="N390" s="210">
        <v>8.0645161290322578E-3</v>
      </c>
      <c r="O390" s="210">
        <v>2.5157232704402517E-2</v>
      </c>
      <c r="P390" s="210">
        <v>1.7699115044247787E-2</v>
      </c>
      <c r="Q390" s="210">
        <v>1.3937282229965157E-2</v>
      </c>
      <c r="R390" s="209">
        <v>4.0322580645161289E-3</v>
      </c>
      <c r="S390"/>
      <c r="T390" s="208">
        <v>0</v>
      </c>
      <c r="U390" s="24"/>
      <c r="V390" s="24"/>
      <c r="W390" s="24"/>
    </row>
    <row r="391" spans="1:32" ht="14.25" x14ac:dyDescent="0.45">
      <c r="D391" s="468"/>
      <c r="E391" s="468"/>
      <c r="F391" s="467"/>
      <c r="G391" s="467"/>
      <c r="H391" s="467"/>
      <c r="I391" s="467"/>
      <c r="J391" s="467"/>
      <c r="K391" s="467"/>
      <c r="L391" s="467"/>
      <c r="M391" s="467"/>
      <c r="N391" s="467"/>
      <c r="O391" s="467"/>
      <c r="P391" s="467"/>
      <c r="Q391" s="467"/>
      <c r="R391" s="483"/>
      <c r="S391"/>
      <c r="T391" s="483"/>
    </row>
    <row r="392" spans="1:32" ht="14.65" thickBot="1" x14ac:dyDescent="0.5">
      <c r="D392" s="203" t="s">
        <v>8</v>
      </c>
      <c r="P392" s="107"/>
      <c r="R392" s="202"/>
      <c r="S392"/>
      <c r="T392" s="202"/>
    </row>
    <row r="393" spans="1:32" ht="14.45" customHeight="1" thickBot="1" x14ac:dyDescent="0.5">
      <c r="D393" s="1734" t="s">
        <v>578</v>
      </c>
      <c r="E393" s="1735"/>
      <c r="F393" s="219">
        <v>43008</v>
      </c>
      <c r="G393" s="219">
        <v>43100</v>
      </c>
      <c r="H393" s="219">
        <v>43190</v>
      </c>
      <c r="I393" s="219">
        <v>43281</v>
      </c>
      <c r="J393" s="219">
        <v>43373</v>
      </c>
      <c r="K393" s="219">
        <v>43465</v>
      </c>
      <c r="L393" s="219">
        <v>43555</v>
      </c>
      <c r="M393" s="219">
        <v>43646</v>
      </c>
      <c r="N393" s="219">
        <v>43738</v>
      </c>
      <c r="O393" s="219">
        <v>43830</v>
      </c>
      <c r="P393" s="219">
        <v>43921</v>
      </c>
      <c r="Q393" s="219">
        <v>44012</v>
      </c>
      <c r="R393" s="218">
        <v>44104</v>
      </c>
      <c r="S393"/>
      <c r="T393" s="217">
        <v>0</v>
      </c>
    </row>
    <row r="394" spans="1:32" ht="14.25" x14ac:dyDescent="0.45">
      <c r="D394" s="1698" t="s">
        <v>575</v>
      </c>
      <c r="E394" s="1699"/>
      <c r="F394" s="214">
        <v>0.59975961538461542</v>
      </c>
      <c r="G394" s="214">
        <v>0.59969272789347905</v>
      </c>
      <c r="H394" s="214">
        <v>0.5991319444444444</v>
      </c>
      <c r="I394" s="214">
        <v>0.59949281487743022</v>
      </c>
      <c r="J394" s="214">
        <v>0.60349288486416564</v>
      </c>
      <c r="K394" s="214">
        <v>0.60369737455336336</v>
      </c>
      <c r="L394" s="214">
        <v>0.60166163141993956</v>
      </c>
      <c r="M394" s="214">
        <v>0.60343805572021336</v>
      </c>
      <c r="N394" s="214">
        <v>0.60476463834672789</v>
      </c>
      <c r="O394" s="214">
        <v>0.60234159779614327</v>
      </c>
      <c r="P394" s="214">
        <v>0.60331019754404702</v>
      </c>
      <c r="Q394" s="214">
        <v>0.6026988452056572</v>
      </c>
      <c r="R394" s="213">
        <v>0.60121380705525351</v>
      </c>
      <c r="S394"/>
      <c r="T394" s="208">
        <v>0</v>
      </c>
      <c r="U394" s="24"/>
      <c r="V394" s="24"/>
      <c r="W394" s="24"/>
    </row>
    <row r="395" spans="1:32" ht="14.25" x14ac:dyDescent="0.45">
      <c r="D395" s="1698" t="s">
        <v>576</v>
      </c>
      <c r="E395" s="1699"/>
      <c r="F395" s="214">
        <v>0.39680631868131866</v>
      </c>
      <c r="G395" s="214">
        <v>0.39672243086377601</v>
      </c>
      <c r="H395" s="214">
        <v>0.39652777777777776</v>
      </c>
      <c r="I395" s="214">
        <v>0.39526627218934912</v>
      </c>
      <c r="J395" s="214">
        <v>0.39117076326002587</v>
      </c>
      <c r="K395" s="214">
        <v>0.3902439024390244</v>
      </c>
      <c r="L395" s="214">
        <v>0.39154078549848942</v>
      </c>
      <c r="M395" s="214">
        <v>0.38930053349140487</v>
      </c>
      <c r="N395" s="214">
        <v>0.38777267508610791</v>
      </c>
      <c r="O395" s="214">
        <v>0.38925619834710745</v>
      </c>
      <c r="P395" s="214">
        <v>0.38788040576615057</v>
      </c>
      <c r="Q395" s="214">
        <v>0.38821850265991953</v>
      </c>
      <c r="R395" s="213">
        <v>0.38980907826526739</v>
      </c>
      <c r="S395"/>
      <c r="T395" s="208">
        <v>0</v>
      </c>
      <c r="U395" s="24"/>
      <c r="V395" s="24"/>
      <c r="W395" s="24"/>
    </row>
    <row r="396" spans="1:32" ht="15" customHeight="1" thickBot="1" x14ac:dyDescent="0.5">
      <c r="A396" s="1"/>
      <c r="B396" s="1"/>
      <c r="C396" s="1"/>
      <c r="D396" s="1700" t="s">
        <v>517</v>
      </c>
      <c r="E396" s="1701"/>
      <c r="F396" s="210">
        <v>3.434065934065934E-3</v>
      </c>
      <c r="G396" s="210">
        <v>3.584841242744964E-3</v>
      </c>
      <c r="H396" s="210">
        <v>4.340277777777778E-3</v>
      </c>
      <c r="I396" s="210">
        <v>5.2409129332206253E-3</v>
      </c>
      <c r="J396" s="210">
        <v>5.3363518758085381E-3</v>
      </c>
      <c r="K396" s="210">
        <v>6.0587230076122418E-3</v>
      </c>
      <c r="L396" s="210">
        <v>6.7975830815709968E-3</v>
      </c>
      <c r="M396" s="210">
        <v>7.261410788381743E-3</v>
      </c>
      <c r="N396" s="210">
        <v>7.462686567164179E-3</v>
      </c>
      <c r="O396" s="210">
        <v>8.4022038567493108E-3</v>
      </c>
      <c r="P396" s="210">
        <v>8.8093966898024553E-3</v>
      </c>
      <c r="Q396" s="210">
        <v>9.0826521344232521E-3</v>
      </c>
      <c r="R396" s="209">
        <v>8.977114679479075E-3</v>
      </c>
      <c r="S396"/>
      <c r="T396" s="208">
        <v>0</v>
      </c>
      <c r="U396" s="24"/>
      <c r="V396" s="24"/>
      <c r="W396" s="24"/>
      <c r="AF396" s="1"/>
    </row>
    <row r="397" spans="1:32" x14ac:dyDescent="0.4">
      <c r="A397" s="1"/>
      <c r="B397" s="1"/>
      <c r="C397" s="1"/>
      <c r="D397" s="468"/>
      <c r="E397" s="468"/>
      <c r="F397" s="467"/>
      <c r="G397" s="467"/>
      <c r="H397" s="467"/>
      <c r="I397" s="467"/>
      <c r="J397" s="467"/>
      <c r="K397" s="467"/>
      <c r="L397" s="467"/>
      <c r="M397" s="467"/>
      <c r="N397" s="467"/>
      <c r="O397" s="467"/>
      <c r="P397" s="467"/>
      <c r="AF397" s="1"/>
    </row>
    <row r="398" spans="1:32" x14ac:dyDescent="0.4">
      <c r="A398" s="1"/>
      <c r="B398" s="1"/>
      <c r="C398" s="1"/>
      <c r="D398" s="468"/>
      <c r="E398" s="468"/>
      <c r="F398" s="467"/>
      <c r="G398" s="467"/>
      <c r="H398" s="467"/>
      <c r="I398" s="467"/>
      <c r="J398" s="467"/>
      <c r="K398" s="467"/>
      <c r="L398" s="467"/>
      <c r="M398" s="467"/>
      <c r="N398" s="467"/>
      <c r="O398" s="467"/>
      <c r="P398" s="467"/>
      <c r="AF398" s="1"/>
    </row>
    <row r="399" spans="1:32" x14ac:dyDescent="0.4">
      <c r="A399" s="1"/>
      <c r="B399" s="1"/>
      <c r="C399" s="1"/>
      <c r="D399" s="468"/>
      <c r="E399" s="468"/>
      <c r="F399" s="467"/>
      <c r="G399" s="467"/>
      <c r="H399" s="467"/>
      <c r="I399" s="467"/>
      <c r="J399" s="467"/>
      <c r="K399" s="467"/>
      <c r="L399" s="467"/>
      <c r="M399" s="467"/>
      <c r="N399" s="467"/>
      <c r="O399" s="467"/>
      <c r="P399" s="467"/>
      <c r="AF399" s="1"/>
    </row>
    <row r="400" spans="1:32" x14ac:dyDescent="0.4">
      <c r="A400" s="1"/>
      <c r="B400" s="1"/>
      <c r="C400" s="1"/>
      <c r="D400" s="468"/>
      <c r="E400" s="468"/>
      <c r="F400" s="467"/>
      <c r="G400" s="467"/>
      <c r="H400" s="467"/>
      <c r="I400" s="467"/>
      <c r="J400" s="467"/>
      <c r="K400" s="467"/>
      <c r="L400" s="467"/>
      <c r="M400" s="467"/>
      <c r="N400" s="467"/>
      <c r="O400" s="467"/>
      <c r="P400" s="467"/>
      <c r="AF400" s="1"/>
    </row>
    <row r="401" spans="1:32" x14ac:dyDescent="0.4">
      <c r="A401" s="1"/>
      <c r="B401" s="1"/>
      <c r="C401" s="1"/>
      <c r="D401" s="468"/>
      <c r="E401" s="468"/>
      <c r="F401" s="467"/>
      <c r="G401" s="467"/>
      <c r="H401" s="467"/>
      <c r="I401" s="467"/>
      <c r="J401" s="467"/>
      <c r="K401" s="467"/>
      <c r="L401" s="467"/>
      <c r="M401" s="467"/>
      <c r="N401" s="467"/>
      <c r="O401" s="467"/>
      <c r="P401" s="467"/>
      <c r="AF401" s="1"/>
    </row>
    <row r="402" spans="1:32" x14ac:dyDescent="0.4">
      <c r="A402" s="1"/>
      <c r="B402" s="1"/>
      <c r="C402" s="1"/>
      <c r="D402" s="468"/>
      <c r="E402" s="468"/>
      <c r="F402" s="467"/>
      <c r="G402" s="467"/>
      <c r="H402" s="467"/>
      <c r="I402" s="467"/>
      <c r="J402" s="467"/>
      <c r="K402" s="467"/>
      <c r="L402" s="467"/>
      <c r="M402" s="467"/>
      <c r="N402" s="467"/>
      <c r="O402" s="467"/>
      <c r="P402" s="467"/>
      <c r="AF402" s="1"/>
    </row>
    <row r="403" spans="1:32" x14ac:dyDescent="0.4">
      <c r="A403" s="1"/>
      <c r="B403" s="1"/>
      <c r="C403" s="1"/>
      <c r="D403" s="468"/>
      <c r="E403" s="468"/>
      <c r="F403" s="467"/>
      <c r="G403" s="467"/>
      <c r="H403" s="467"/>
      <c r="I403" s="467"/>
      <c r="J403" s="467"/>
      <c r="K403" s="467"/>
      <c r="L403" s="467"/>
      <c r="M403" s="467"/>
      <c r="N403" s="467"/>
      <c r="O403" s="467"/>
      <c r="P403" s="467"/>
      <c r="AF403" s="1"/>
    </row>
    <row r="404" spans="1:32" x14ac:dyDescent="0.4">
      <c r="A404" s="1"/>
      <c r="B404" s="1"/>
      <c r="C404" s="1"/>
      <c r="D404" s="468"/>
      <c r="E404" s="468"/>
      <c r="F404" s="467"/>
      <c r="G404" s="467"/>
      <c r="H404" s="467"/>
      <c r="I404" s="467"/>
      <c r="J404" s="467"/>
      <c r="K404" s="467"/>
      <c r="L404" s="467"/>
      <c r="M404" s="467"/>
      <c r="N404" s="467"/>
      <c r="O404" s="467"/>
      <c r="P404" s="467"/>
      <c r="AF404" s="1"/>
    </row>
    <row r="405" spans="1:32" x14ac:dyDescent="0.4">
      <c r="A405" s="1"/>
      <c r="B405" s="1"/>
      <c r="C405" s="1"/>
      <c r="D405" s="468"/>
      <c r="E405" s="468"/>
      <c r="F405" s="467"/>
      <c r="G405" s="467"/>
      <c r="H405" s="467"/>
      <c r="I405" s="467"/>
      <c r="J405" s="467"/>
      <c r="K405" s="467"/>
      <c r="L405" s="467"/>
      <c r="M405" s="467"/>
      <c r="N405" s="467"/>
      <c r="O405" s="467"/>
      <c r="P405" s="467"/>
      <c r="AF405" s="1"/>
    </row>
    <row r="406" spans="1:32" x14ac:dyDescent="0.4">
      <c r="A406" s="1"/>
      <c r="B406" s="1"/>
      <c r="C406" s="1"/>
      <c r="D406" s="468"/>
      <c r="E406" s="468"/>
      <c r="F406" s="467"/>
      <c r="G406" s="467"/>
      <c r="H406" s="467"/>
      <c r="I406" s="467"/>
      <c r="J406" s="467"/>
      <c r="K406" s="467"/>
      <c r="L406" s="467"/>
      <c r="M406" s="467"/>
      <c r="N406" s="467"/>
      <c r="O406" s="467"/>
      <c r="P406" s="467"/>
      <c r="AF406" s="1"/>
    </row>
    <row r="407" spans="1:32" x14ac:dyDescent="0.4">
      <c r="A407" s="1"/>
      <c r="B407" s="1"/>
      <c r="C407" s="1"/>
      <c r="D407" s="468"/>
      <c r="E407" s="468"/>
      <c r="F407" s="467"/>
      <c r="G407" s="467"/>
      <c r="H407" s="467"/>
      <c r="I407" s="467"/>
      <c r="J407" s="467"/>
      <c r="K407" s="467"/>
      <c r="L407" s="467"/>
      <c r="M407" s="467"/>
      <c r="N407" s="467"/>
      <c r="O407" s="467"/>
      <c r="P407" s="467"/>
      <c r="AF407" s="1"/>
    </row>
    <row r="408" spans="1:32" x14ac:dyDescent="0.4">
      <c r="A408" s="1"/>
      <c r="B408" s="1"/>
      <c r="C408" s="1"/>
      <c r="D408" s="468"/>
      <c r="E408" s="468"/>
      <c r="F408" s="467"/>
      <c r="G408" s="467"/>
      <c r="H408" s="467"/>
      <c r="I408" s="467"/>
      <c r="J408" s="467"/>
      <c r="K408" s="467"/>
      <c r="L408" s="467"/>
      <c r="M408" s="467"/>
      <c r="N408" s="467"/>
      <c r="O408" s="467"/>
      <c r="P408" s="467"/>
      <c r="AF408" s="1"/>
    </row>
    <row r="409" spans="1:32" x14ac:dyDescent="0.4">
      <c r="A409" s="1"/>
      <c r="B409" s="1"/>
      <c r="C409" s="1"/>
      <c r="D409" s="468"/>
      <c r="E409" s="468"/>
      <c r="F409" s="467"/>
      <c r="G409" s="467"/>
      <c r="H409" s="467"/>
      <c r="I409" s="467"/>
      <c r="J409" s="467"/>
      <c r="K409" s="467"/>
      <c r="L409" s="467"/>
      <c r="M409" s="467"/>
      <c r="N409" s="467"/>
      <c r="O409" s="467"/>
      <c r="P409" s="467"/>
      <c r="AF409" s="1"/>
    </row>
    <row r="410" spans="1:32" x14ac:dyDescent="0.4">
      <c r="A410" s="1"/>
      <c r="B410" s="1"/>
      <c r="C410" s="1"/>
      <c r="D410" s="468"/>
      <c r="E410" s="468"/>
      <c r="F410" s="467"/>
      <c r="G410" s="467"/>
      <c r="H410" s="467"/>
      <c r="I410" s="467"/>
      <c r="J410" s="467"/>
      <c r="K410" s="467"/>
      <c r="L410" s="467"/>
      <c r="M410" s="467"/>
      <c r="N410" s="467"/>
      <c r="O410" s="467"/>
      <c r="P410" s="467"/>
      <c r="AF410" s="1"/>
    </row>
    <row r="411" spans="1:32" x14ac:dyDescent="0.4">
      <c r="A411" s="1"/>
      <c r="B411" s="1"/>
      <c r="C411" s="1"/>
      <c r="D411" s="468"/>
      <c r="E411" s="468"/>
      <c r="F411" s="467"/>
      <c r="G411" s="467"/>
      <c r="H411" s="467"/>
      <c r="I411" s="467"/>
      <c r="J411" s="467"/>
      <c r="K411" s="467"/>
      <c r="L411" s="467"/>
      <c r="M411" s="467"/>
      <c r="N411" s="467"/>
      <c r="O411" s="467"/>
      <c r="P411" s="467"/>
      <c r="AF411" s="1"/>
    </row>
    <row r="412" spans="1:32" x14ac:dyDescent="0.4">
      <c r="A412" s="1"/>
      <c r="D412" s="468"/>
      <c r="E412" s="468"/>
      <c r="F412" s="467"/>
      <c r="G412" s="467"/>
      <c r="H412" s="467"/>
      <c r="I412" s="467"/>
      <c r="J412" s="467"/>
      <c r="K412" s="467"/>
      <c r="L412" s="467"/>
      <c r="M412" s="467"/>
      <c r="N412" s="467"/>
      <c r="O412" s="467"/>
      <c r="P412" s="467"/>
    </row>
    <row r="413" spans="1:32" ht="14.25" x14ac:dyDescent="0.45">
      <c r="A413" s="1"/>
      <c r="B413"/>
      <c r="C413"/>
      <c r="D413"/>
      <c r="E413"/>
      <c r="F413"/>
      <c r="G413"/>
      <c r="H413"/>
      <c r="I413"/>
      <c r="J413"/>
      <c r="K413"/>
      <c r="L413"/>
      <c r="M413"/>
      <c r="N413"/>
      <c r="O413"/>
      <c r="P413"/>
      <c r="Q413"/>
      <c r="R413"/>
      <c r="S413"/>
      <c r="T413"/>
      <c r="U413"/>
      <c r="V413"/>
      <c r="W413"/>
      <c r="X413"/>
      <c r="Y413"/>
      <c r="Z413"/>
      <c r="AA413"/>
      <c r="AB413"/>
      <c r="AC413"/>
      <c r="AD413"/>
      <c r="AE413"/>
      <c r="AF413"/>
    </row>
    <row r="414" spans="1:32" ht="14.65" thickBot="1" x14ac:dyDescent="0.5">
      <c r="A414" s="1"/>
      <c r="B414" s="4" t="s">
        <v>1931</v>
      </c>
      <c r="C414"/>
      <c r="D414"/>
      <c r="E414"/>
      <c r="F414"/>
      <c r="G414"/>
      <c r="H414"/>
      <c r="I414"/>
      <c r="J414"/>
      <c r="K414"/>
      <c r="L414"/>
      <c r="M414"/>
      <c r="N414"/>
      <c r="O414"/>
      <c r="P414"/>
      <c r="Q414"/>
      <c r="R414"/>
      <c r="S414"/>
      <c r="T414"/>
      <c r="U414"/>
      <c r="V414"/>
      <c r="W414"/>
      <c r="X414"/>
      <c r="Y414"/>
      <c r="Z414"/>
      <c r="AA414"/>
      <c r="AB414"/>
      <c r="AC414"/>
      <c r="AD414"/>
      <c r="AE414"/>
      <c r="AF414"/>
    </row>
    <row r="415" spans="1:32" ht="14.65" thickBot="1" x14ac:dyDescent="0.5">
      <c r="A415" s="1"/>
      <c r="B415"/>
      <c r="D415" s="1000"/>
      <c r="E415" s="1360" t="s">
        <v>447</v>
      </c>
      <c r="F415"/>
      <c r="G415"/>
      <c r="H415"/>
      <c r="I415"/>
      <c r="J415"/>
      <c r="K415"/>
      <c r="L415"/>
      <c r="M415"/>
      <c r="N415"/>
      <c r="O415"/>
      <c r="P415"/>
      <c r="Q415"/>
      <c r="R415"/>
      <c r="S415"/>
      <c r="T415"/>
      <c r="U415"/>
      <c r="V415"/>
      <c r="W415"/>
      <c r="X415"/>
      <c r="Y415"/>
      <c r="Z415"/>
      <c r="AA415"/>
      <c r="AB415"/>
      <c r="AC415"/>
      <c r="AD415"/>
      <c r="AE415"/>
      <c r="AF415"/>
    </row>
    <row r="416" spans="1:32" ht="14.25" x14ac:dyDescent="0.45">
      <c r="A416" s="1"/>
      <c r="B416"/>
      <c r="C416"/>
      <c r="D416" s="1001" t="s">
        <v>585</v>
      </c>
      <c r="E416" s="995">
        <v>2.9082185995020941E-2</v>
      </c>
      <c r="F416"/>
      <c r="G416"/>
      <c r="H416"/>
      <c r="I416"/>
      <c r="J416"/>
      <c r="K416"/>
      <c r="L416"/>
      <c r="M416"/>
      <c r="N416"/>
      <c r="O416"/>
      <c r="P416"/>
      <c r="Q416"/>
      <c r="R416"/>
      <c r="S416"/>
      <c r="T416"/>
      <c r="U416"/>
      <c r="V416"/>
      <c r="W416"/>
      <c r="X416"/>
      <c r="Y416"/>
      <c r="Z416"/>
      <c r="AA416"/>
      <c r="AB416"/>
      <c r="AC416"/>
      <c r="AD416"/>
      <c r="AE416"/>
      <c r="AF416"/>
    </row>
    <row r="417" spans="1:32" ht="14.25" x14ac:dyDescent="0.45">
      <c r="A417" s="1"/>
      <c r="B417"/>
      <c r="C417"/>
      <c r="D417" s="1002" t="s">
        <v>586</v>
      </c>
      <c r="E417" s="993">
        <v>4.5824957977976755E-2</v>
      </c>
      <c r="F417"/>
      <c r="G417"/>
      <c r="H417"/>
      <c r="I417"/>
      <c r="J417"/>
      <c r="K417"/>
      <c r="L417"/>
      <c r="M417"/>
      <c r="N417"/>
      <c r="O417"/>
      <c r="P417"/>
      <c r="Q417"/>
      <c r="R417"/>
      <c r="S417"/>
      <c r="T417"/>
      <c r="U417"/>
      <c r="V417"/>
      <c r="W417"/>
      <c r="X417"/>
      <c r="Y417"/>
      <c r="Z417"/>
      <c r="AA417"/>
      <c r="AB417"/>
      <c r="AC417"/>
      <c r="AD417"/>
      <c r="AE417"/>
      <c r="AF417"/>
    </row>
    <row r="418" spans="1:32" ht="14.25" x14ac:dyDescent="0.45">
      <c r="A418" s="1"/>
      <c r="B418"/>
      <c r="C418"/>
      <c r="D418" s="1002" t="s">
        <v>587</v>
      </c>
      <c r="E418" s="993">
        <v>3.2003651446676828E-2</v>
      </c>
      <c r="F418"/>
      <c r="G418"/>
      <c r="H418"/>
      <c r="I418"/>
      <c r="J418"/>
      <c r="K418"/>
      <c r="L418"/>
      <c r="M418"/>
      <c r="N418"/>
      <c r="O418"/>
      <c r="P418"/>
      <c r="Q418"/>
      <c r="R418"/>
      <c r="S418"/>
      <c r="T418"/>
      <c r="U418"/>
      <c r="V418"/>
      <c r="W418"/>
      <c r="X418"/>
      <c r="Y418"/>
      <c r="Z418"/>
      <c r="AA418"/>
      <c r="AB418"/>
      <c r="AC418"/>
      <c r="AD418"/>
      <c r="AE418"/>
      <c r="AF418"/>
    </row>
    <row r="419" spans="1:32" ht="14.25" x14ac:dyDescent="0.45">
      <c r="A419" s="1"/>
      <c r="B419"/>
      <c r="C419"/>
      <c r="D419" s="998" t="s">
        <v>588</v>
      </c>
      <c r="E419" s="991">
        <v>1.6757211061065692E-2</v>
      </c>
      <c r="F419"/>
      <c r="G419"/>
      <c r="H419"/>
      <c r="I419"/>
      <c r="J419"/>
      <c r="K419"/>
      <c r="L419"/>
      <c r="M419"/>
      <c r="N419"/>
      <c r="O419"/>
      <c r="P419"/>
      <c r="Q419"/>
      <c r="R419"/>
      <c r="S419"/>
      <c r="T419"/>
      <c r="U419"/>
      <c r="V419"/>
      <c r="W419"/>
      <c r="X419"/>
      <c r="Y419"/>
      <c r="Z419"/>
      <c r="AA419"/>
      <c r="AB419"/>
      <c r="AC419"/>
      <c r="AD419"/>
      <c r="AE419"/>
      <c r="AF419"/>
    </row>
    <row r="420" spans="1:32" ht="14.25" x14ac:dyDescent="0.45">
      <c r="A420" s="1"/>
      <c r="B420"/>
      <c r="C420"/>
      <c r="D420" s="998" t="s">
        <v>589</v>
      </c>
      <c r="E420" s="991">
        <v>9.4725147471933328E-3</v>
      </c>
      <c r="F420"/>
      <c r="G420"/>
      <c r="H420"/>
      <c r="I420"/>
      <c r="J420"/>
      <c r="K420"/>
      <c r="L420"/>
      <c r="M420"/>
      <c r="N420"/>
      <c r="O420"/>
      <c r="P420"/>
      <c r="Q420"/>
      <c r="R420"/>
      <c r="S420"/>
      <c r="T420"/>
      <c r="U420"/>
      <c r="V420"/>
      <c r="W420"/>
      <c r="X420"/>
      <c r="Y420"/>
      <c r="Z420"/>
      <c r="AA420"/>
      <c r="AB420"/>
      <c r="AC420"/>
      <c r="AD420"/>
      <c r="AE420"/>
      <c r="AF420"/>
    </row>
    <row r="421" spans="1:32" ht="14.25" x14ac:dyDescent="0.45">
      <c r="A421" s="1"/>
      <c r="B421"/>
      <c r="C421"/>
      <c r="D421" s="998" t="s">
        <v>590</v>
      </c>
      <c r="E421" s="991">
        <v>1.1146969761612752E-2</v>
      </c>
      <c r="F421"/>
      <c r="G421"/>
      <c r="H421"/>
      <c r="I421"/>
      <c r="J421"/>
      <c r="K421"/>
      <c r="L421"/>
      <c r="M421"/>
      <c r="N421"/>
      <c r="O421"/>
      <c r="P421"/>
      <c r="Q421"/>
      <c r="R421"/>
      <c r="S421"/>
      <c r="T421"/>
      <c r="U421"/>
      <c r="V421"/>
      <c r="W421"/>
      <c r="X421"/>
      <c r="Y421"/>
      <c r="Z421"/>
      <c r="AA421"/>
      <c r="AB421"/>
      <c r="AC421"/>
      <c r="AD421"/>
      <c r="AE421"/>
      <c r="AF421"/>
    </row>
    <row r="422" spans="1:32" ht="14.25" x14ac:dyDescent="0.45">
      <c r="A422" s="1"/>
      <c r="B422"/>
      <c r="C422"/>
      <c r="D422" s="998" t="s">
        <v>591</v>
      </c>
      <c r="E422" s="991">
        <v>1.4897234134144306E-2</v>
      </c>
      <c r="F422"/>
      <c r="G422"/>
      <c r="H422"/>
      <c r="I422"/>
      <c r="J422"/>
      <c r="K422"/>
      <c r="L422"/>
      <c r="M422"/>
      <c r="N422"/>
      <c r="O422"/>
      <c r="P422"/>
      <c r="Q422"/>
      <c r="R422"/>
      <c r="S422"/>
      <c r="T422"/>
      <c r="U422"/>
      <c r="V422"/>
      <c r="W422"/>
      <c r="X422"/>
      <c r="Y422"/>
      <c r="Z422"/>
      <c r="AA422"/>
      <c r="AB422"/>
      <c r="AC422"/>
      <c r="AD422"/>
      <c r="AE422"/>
      <c r="AF422"/>
    </row>
    <row r="423" spans="1:32" ht="13.5" thickBot="1" x14ac:dyDescent="0.45">
      <c r="D423" s="999" t="s">
        <v>592</v>
      </c>
      <c r="E423" s="992">
        <v>1.9720181881969952E-2</v>
      </c>
      <c r="F423" s="468"/>
      <c r="G423" s="468"/>
      <c r="H423" s="468"/>
      <c r="I423" s="468"/>
      <c r="J423" s="468"/>
      <c r="K423" s="468"/>
      <c r="L423" s="468"/>
      <c r="M423" s="467"/>
      <c r="N423" s="467"/>
      <c r="O423" s="467"/>
      <c r="P423" s="467"/>
      <c r="AF423" s="3"/>
    </row>
    <row r="424" spans="1:32" ht="13.5" thickBot="1" x14ac:dyDescent="0.45">
      <c r="D424" s="1067" t="s">
        <v>256</v>
      </c>
      <c r="E424" s="1068">
        <v>1.9885460645231827E-2</v>
      </c>
      <c r="F424" s="468"/>
      <c r="G424" s="468"/>
      <c r="H424" s="468"/>
      <c r="I424" s="468"/>
      <c r="J424" s="468"/>
      <c r="K424" s="468"/>
      <c r="L424" s="468"/>
      <c r="M424" s="467"/>
      <c r="N424" s="467"/>
      <c r="O424" s="467"/>
      <c r="P424" s="467"/>
      <c r="AF424" s="3"/>
    </row>
    <row r="425" spans="1:32" x14ac:dyDescent="0.4">
      <c r="D425" s="468"/>
      <c r="E425" s="468"/>
      <c r="F425" s="467"/>
      <c r="G425" s="467"/>
      <c r="H425" s="467"/>
      <c r="I425" s="467"/>
      <c r="J425" s="467"/>
      <c r="K425" s="467"/>
      <c r="L425" s="467"/>
      <c r="M425" s="467"/>
      <c r="N425" s="467"/>
      <c r="O425" s="467"/>
      <c r="P425" s="467"/>
    </row>
    <row r="426" spans="1:32" ht="20.65" x14ac:dyDescent="0.35">
      <c r="B426" s="113" t="s">
        <v>24</v>
      </c>
    </row>
    <row r="427" spans="1:32" ht="13.5" thickBot="1" x14ac:dyDescent="0.4">
      <c r="A427" s="601">
        <v>534</v>
      </c>
      <c r="B427" s="4" t="s">
        <v>1932</v>
      </c>
    </row>
    <row r="428" spans="1:32" ht="51.4" customHeight="1" thickBot="1" x14ac:dyDescent="0.4">
      <c r="D428" s="1583" t="s">
        <v>594</v>
      </c>
      <c r="E428" s="1610"/>
      <c r="F428" s="1316" t="s">
        <v>595</v>
      </c>
      <c r="G428" s="1316" t="s">
        <v>596</v>
      </c>
      <c r="H428" s="1316" t="s">
        <v>597</v>
      </c>
      <c r="I428" s="1316" t="s">
        <v>598</v>
      </c>
      <c r="J428" s="1316" t="s">
        <v>599</v>
      </c>
      <c r="K428" s="74" t="s">
        <v>600</v>
      </c>
    </row>
    <row r="429" spans="1:32" x14ac:dyDescent="0.35">
      <c r="D429" s="1537" t="s">
        <v>601</v>
      </c>
      <c r="E429" s="1538"/>
      <c r="F429" s="466">
        <v>207</v>
      </c>
      <c r="G429" s="466">
        <v>161</v>
      </c>
      <c r="H429" s="466">
        <v>332</v>
      </c>
      <c r="I429" s="466">
        <v>396</v>
      </c>
      <c r="J429" s="466">
        <v>80</v>
      </c>
      <c r="K429" s="314">
        <v>1176</v>
      </c>
    </row>
    <row r="430" spans="1:32" x14ac:dyDescent="0.35">
      <c r="D430" s="1537" t="s">
        <v>602</v>
      </c>
      <c r="E430" s="1538"/>
      <c r="F430" s="466">
        <v>204</v>
      </c>
      <c r="G430" s="466">
        <v>174</v>
      </c>
      <c r="H430" s="466">
        <v>270</v>
      </c>
      <c r="I430" s="466">
        <v>318</v>
      </c>
      <c r="J430" s="466">
        <v>68</v>
      </c>
      <c r="K430" s="314">
        <v>1034</v>
      </c>
    </row>
    <row r="431" spans="1:32" x14ac:dyDescent="0.35">
      <c r="D431" s="1537" t="s">
        <v>603</v>
      </c>
      <c r="E431" s="1538"/>
      <c r="F431" s="466">
        <v>170</v>
      </c>
      <c r="G431" s="466">
        <v>75</v>
      </c>
      <c r="H431" s="466">
        <v>77</v>
      </c>
      <c r="I431" s="466">
        <v>83</v>
      </c>
      <c r="J431" s="466">
        <v>22</v>
      </c>
      <c r="K431" s="314">
        <v>427</v>
      </c>
    </row>
    <row r="432" spans="1:32" ht="13.5" thickBot="1" x14ac:dyDescent="0.4">
      <c r="D432" s="1537" t="s">
        <v>604</v>
      </c>
      <c r="E432" s="1538"/>
      <c r="F432" s="466">
        <v>970</v>
      </c>
      <c r="G432" s="466">
        <v>248</v>
      </c>
      <c r="H432" s="466">
        <v>304</v>
      </c>
      <c r="I432" s="466">
        <v>372</v>
      </c>
      <c r="J432" s="466">
        <v>76</v>
      </c>
      <c r="K432" s="314">
        <v>1970</v>
      </c>
    </row>
    <row r="433" spans="1:12" ht="13.5" thickBot="1" x14ac:dyDescent="0.4">
      <c r="D433" s="1662" t="s">
        <v>605</v>
      </c>
      <c r="E433" s="1663"/>
      <c r="F433" s="303">
        <v>1551</v>
      </c>
      <c r="G433" s="303">
        <v>658</v>
      </c>
      <c r="H433" s="303">
        <v>983</v>
      </c>
      <c r="I433" s="303">
        <v>1169</v>
      </c>
      <c r="J433" s="303">
        <v>246</v>
      </c>
      <c r="K433" s="302">
        <v>4607</v>
      </c>
    </row>
    <row r="434" spans="1:12" x14ac:dyDescent="0.35">
      <c r="D434" s="1537" t="s">
        <v>606</v>
      </c>
      <c r="E434" s="1538"/>
      <c r="F434" s="466">
        <v>332</v>
      </c>
      <c r="G434" s="466">
        <v>314</v>
      </c>
      <c r="H434" s="466">
        <v>581</v>
      </c>
      <c r="I434" s="466">
        <v>700</v>
      </c>
      <c r="J434" s="466">
        <v>148</v>
      </c>
      <c r="K434" s="314">
        <v>2075</v>
      </c>
    </row>
    <row r="435" spans="1:12" x14ac:dyDescent="0.35">
      <c r="D435" s="1537" t="s">
        <v>607</v>
      </c>
      <c r="E435" s="1538"/>
      <c r="F435" s="466">
        <v>42</v>
      </c>
      <c r="G435" s="466">
        <v>40</v>
      </c>
      <c r="H435" s="466">
        <v>61</v>
      </c>
      <c r="I435" s="466">
        <v>49</v>
      </c>
      <c r="J435" s="466">
        <v>18</v>
      </c>
      <c r="K435" s="314">
        <v>210</v>
      </c>
    </row>
    <row r="436" spans="1:12" ht="13.5" thickBot="1" x14ac:dyDescent="0.4">
      <c r="D436" s="1537" t="s">
        <v>608</v>
      </c>
      <c r="E436" s="1538"/>
      <c r="F436" s="466">
        <v>24</v>
      </c>
      <c r="G436" s="466">
        <v>46</v>
      </c>
      <c r="H436" s="466">
        <v>90</v>
      </c>
      <c r="I436" s="466">
        <v>131</v>
      </c>
      <c r="J436" s="466">
        <v>13</v>
      </c>
      <c r="K436" s="314">
        <v>304</v>
      </c>
    </row>
    <row r="437" spans="1:12" ht="13.5" thickBot="1" x14ac:dyDescent="0.4">
      <c r="D437" s="1662" t="s">
        <v>609</v>
      </c>
      <c r="E437" s="1663"/>
      <c r="F437" s="303">
        <v>398</v>
      </c>
      <c r="G437" s="303">
        <v>400</v>
      </c>
      <c r="H437" s="303">
        <v>732</v>
      </c>
      <c r="I437" s="303">
        <v>880</v>
      </c>
      <c r="J437" s="303">
        <v>179</v>
      </c>
      <c r="K437" s="302">
        <v>2589</v>
      </c>
    </row>
    <row r="438" spans="1:12" ht="13.5" thickBot="1" x14ac:dyDescent="0.4">
      <c r="D438" s="1565" t="s">
        <v>29</v>
      </c>
      <c r="E438" s="1566"/>
      <c r="F438" s="307">
        <v>1949</v>
      </c>
      <c r="G438" s="307">
        <v>1058</v>
      </c>
      <c r="H438" s="307">
        <v>1715</v>
      </c>
      <c r="I438" s="307">
        <v>2049</v>
      </c>
      <c r="J438" s="307">
        <v>425</v>
      </c>
      <c r="K438" s="306">
        <v>7196</v>
      </c>
    </row>
    <row r="439" spans="1:12" x14ac:dyDescent="0.35">
      <c r="D439" s="176"/>
      <c r="E439" s="465"/>
      <c r="F439" s="465"/>
      <c r="G439" s="465"/>
      <c r="H439" s="465"/>
      <c r="I439" s="465"/>
    </row>
    <row r="440" spans="1:12" ht="13.5" thickBot="1" x14ac:dyDescent="0.4">
      <c r="A440" s="601"/>
      <c r="B440" s="4" t="s">
        <v>1933</v>
      </c>
    </row>
    <row r="441" spans="1:12" ht="20.65" thickBot="1" x14ac:dyDescent="0.4">
      <c r="D441" s="1327"/>
      <c r="E441" s="1619" t="s">
        <v>611</v>
      </c>
      <c r="F441" s="1619"/>
      <c r="G441" s="1619"/>
      <c r="H441" s="1619"/>
      <c r="I441" s="1316" t="s">
        <v>612</v>
      </c>
      <c r="J441" s="1316" t="s">
        <v>613</v>
      </c>
      <c r="K441" s="1316" t="s">
        <v>22</v>
      </c>
      <c r="L441" s="1314" t="s">
        <v>21</v>
      </c>
    </row>
    <row r="442" spans="1:12" ht="51" customHeight="1" x14ac:dyDescent="0.35">
      <c r="D442" s="1339" t="s">
        <v>614</v>
      </c>
      <c r="E442" s="1724" t="s">
        <v>615</v>
      </c>
      <c r="F442" s="1724"/>
      <c r="G442" s="1724"/>
      <c r="H442" s="1724"/>
      <c r="I442" s="448">
        <v>0.5731292517006803</v>
      </c>
      <c r="J442" s="459"/>
      <c r="K442" s="459"/>
      <c r="L442" s="458"/>
    </row>
    <row r="443" spans="1:12" ht="23.1" customHeight="1" x14ac:dyDescent="0.35">
      <c r="D443" s="1324" t="s">
        <v>616</v>
      </c>
      <c r="E443" s="1605" t="s">
        <v>617</v>
      </c>
      <c r="F443" s="1605"/>
      <c r="G443" s="1605"/>
      <c r="H443" s="1605"/>
      <c r="I443" s="445">
        <v>0.69726390114739634</v>
      </c>
      <c r="J443" s="457"/>
      <c r="K443" s="457"/>
      <c r="L443" s="456"/>
    </row>
    <row r="444" spans="1:12" ht="27.6" customHeight="1" x14ac:dyDescent="0.35">
      <c r="D444" s="1324" t="s">
        <v>614</v>
      </c>
      <c r="E444" s="1605" t="s">
        <v>618</v>
      </c>
      <c r="F444" s="1605"/>
      <c r="G444" s="1605"/>
      <c r="H444" s="1605"/>
      <c r="I444" s="457"/>
      <c r="J444" s="443">
        <v>0.27596439169139464</v>
      </c>
      <c r="K444" s="457"/>
      <c r="L444" s="456"/>
    </row>
    <row r="445" spans="1:12" ht="27.6" customHeight="1" x14ac:dyDescent="0.35">
      <c r="D445" s="1324" t="s">
        <v>614</v>
      </c>
      <c r="E445" s="1605" t="s">
        <v>619</v>
      </c>
      <c r="F445" s="1605"/>
      <c r="G445" s="1605"/>
      <c r="H445" s="1605"/>
      <c r="I445" s="457"/>
      <c r="J445" s="443">
        <v>0.44961240310077522</v>
      </c>
      <c r="K445" s="457"/>
      <c r="L445" s="456"/>
    </row>
    <row r="446" spans="1:12" ht="35.1" customHeight="1" x14ac:dyDescent="0.35">
      <c r="D446" s="1324" t="s">
        <v>616</v>
      </c>
      <c r="E446" s="1605" t="s">
        <v>620</v>
      </c>
      <c r="F446" s="1605"/>
      <c r="G446" s="1605"/>
      <c r="H446" s="1605"/>
      <c r="I446" s="457"/>
      <c r="J446" s="443">
        <v>0.83133732534930138</v>
      </c>
      <c r="K446" s="457"/>
      <c r="L446" s="456"/>
    </row>
    <row r="447" spans="1:12" ht="35.450000000000003" customHeight="1" x14ac:dyDescent="0.35">
      <c r="D447" s="1324" t="s">
        <v>616</v>
      </c>
      <c r="E447" s="1605" t="s">
        <v>621</v>
      </c>
      <c r="F447" s="1605"/>
      <c r="G447" s="1605"/>
      <c r="H447" s="1605"/>
      <c r="I447" s="442"/>
      <c r="J447" s="442"/>
      <c r="K447" s="455">
        <v>0.36084905660377359</v>
      </c>
      <c r="L447" s="456"/>
    </row>
    <row r="448" spans="1:12" ht="29.45" customHeight="1" x14ac:dyDescent="0.35">
      <c r="D448" s="1324" t="s">
        <v>616</v>
      </c>
      <c r="E448" s="1605" t="s">
        <v>622</v>
      </c>
      <c r="F448" s="1605"/>
      <c r="G448" s="1605"/>
      <c r="H448" s="1605"/>
      <c r="I448" s="442"/>
      <c r="J448" s="442"/>
      <c r="K448" s="455">
        <v>0.51116625310173702</v>
      </c>
      <c r="L448" s="454">
        <v>0.6908783783783784</v>
      </c>
    </row>
    <row r="449" spans="1:12" ht="29.1" customHeight="1" x14ac:dyDescent="0.35">
      <c r="D449" s="1324" t="s">
        <v>616</v>
      </c>
      <c r="E449" s="1605" t="s">
        <v>623</v>
      </c>
      <c r="F449" s="1605"/>
      <c r="G449" s="1605"/>
      <c r="H449" s="1605"/>
      <c r="I449" s="442"/>
      <c r="J449" s="442"/>
      <c r="K449" s="455">
        <v>0.57777777777777772</v>
      </c>
      <c r="L449" s="454">
        <v>0.77584269662921346</v>
      </c>
    </row>
    <row r="450" spans="1:12" ht="34.35" customHeight="1" x14ac:dyDescent="0.35">
      <c r="D450" s="1324" t="s">
        <v>616</v>
      </c>
      <c r="E450" s="1605" t="s">
        <v>624</v>
      </c>
      <c r="F450" s="1605"/>
      <c r="G450" s="1605"/>
      <c r="H450" s="1605"/>
      <c r="I450" s="442"/>
      <c r="J450" s="442"/>
      <c r="K450" s="455">
        <v>0.25706940874035988</v>
      </c>
      <c r="L450" s="454">
        <v>0.26936619718309857</v>
      </c>
    </row>
    <row r="451" spans="1:12" ht="22.35" customHeight="1" thickBot="1" x14ac:dyDescent="0.4">
      <c r="D451" s="1338" t="s">
        <v>616</v>
      </c>
      <c r="E451" s="1685" t="s">
        <v>625</v>
      </c>
      <c r="F451" s="1685"/>
      <c r="G451" s="1685"/>
      <c r="H451" s="1685"/>
      <c r="I451" s="452" t="s">
        <v>10</v>
      </c>
      <c r="J451" s="452" t="s">
        <v>10</v>
      </c>
      <c r="K451" s="451">
        <v>0.73396674584323041</v>
      </c>
      <c r="L451" s="450">
        <v>0.65570400822199382</v>
      </c>
    </row>
    <row r="452" spans="1:12" x14ac:dyDescent="0.35">
      <c r="D452" s="164"/>
    </row>
    <row r="453" spans="1:12" ht="13.5" thickBot="1" x14ac:dyDescent="0.4">
      <c r="A453" s="601"/>
      <c r="B453" s="4" t="s">
        <v>1934</v>
      </c>
    </row>
    <row r="454" spans="1:12" ht="20.65" thickBot="1" x14ac:dyDescent="0.4">
      <c r="D454" s="1327"/>
      <c r="E454" s="1543" t="s">
        <v>611</v>
      </c>
      <c r="F454" s="1543"/>
      <c r="G454" s="1543"/>
      <c r="H454" s="1543"/>
      <c r="I454" s="1316" t="s">
        <v>612</v>
      </c>
      <c r="J454" s="1316" t="s">
        <v>613</v>
      </c>
      <c r="K454" s="1316" t="s">
        <v>22</v>
      </c>
      <c r="L454" s="1314" t="s">
        <v>21</v>
      </c>
    </row>
    <row r="455" spans="1:12" ht="21" customHeight="1" x14ac:dyDescent="0.35">
      <c r="D455" s="1339" t="s">
        <v>627</v>
      </c>
      <c r="E455" s="1724" t="s">
        <v>628</v>
      </c>
      <c r="F455" s="1724"/>
      <c r="G455" s="1724"/>
      <c r="H455" s="1724"/>
      <c r="I455" s="448">
        <v>0.62390158172231991</v>
      </c>
      <c r="J455" s="447">
        <v>0.66666666666666663</v>
      </c>
      <c r="K455" s="460"/>
      <c r="L455" s="464"/>
    </row>
    <row r="456" spans="1:12" ht="28.5" customHeight="1" x14ac:dyDescent="0.35">
      <c r="D456" s="1324" t="s">
        <v>629</v>
      </c>
      <c r="E456" s="1605" t="s">
        <v>630</v>
      </c>
      <c r="F456" s="1605"/>
      <c r="G456" s="1605"/>
      <c r="H456" s="1605"/>
      <c r="I456" s="445">
        <v>0.58425925925925926</v>
      </c>
      <c r="J456" s="442"/>
      <c r="K456" s="442"/>
      <c r="L456" s="444"/>
    </row>
    <row r="457" spans="1:12" ht="40.5" customHeight="1" x14ac:dyDescent="0.35">
      <c r="D457" s="1324" t="s">
        <v>627</v>
      </c>
      <c r="E457" s="1605" t="s">
        <v>631</v>
      </c>
      <c r="F457" s="1605"/>
      <c r="G457" s="1605"/>
      <c r="H457" s="1605"/>
      <c r="I457" s="442"/>
      <c r="J457" s="443">
        <v>0.43617021276595747</v>
      </c>
      <c r="K457" s="442"/>
      <c r="L457" s="444"/>
    </row>
    <row r="458" spans="1:12" ht="24" customHeight="1" x14ac:dyDescent="0.35">
      <c r="D458" s="1324" t="s">
        <v>627</v>
      </c>
      <c r="E458" s="1605" t="s">
        <v>632</v>
      </c>
      <c r="F458" s="1605"/>
      <c r="G458" s="1605"/>
      <c r="H458" s="1605"/>
      <c r="I458" s="445">
        <v>0.60615883306320906</v>
      </c>
      <c r="J458" s="443">
        <v>0.7191489361702128</v>
      </c>
      <c r="K458" s="442"/>
      <c r="L458" s="444"/>
    </row>
    <row r="459" spans="1:12" ht="24" customHeight="1" x14ac:dyDescent="0.35">
      <c r="D459" s="1324" t="s">
        <v>627</v>
      </c>
      <c r="E459" s="1605" t="s">
        <v>633</v>
      </c>
      <c r="F459" s="1605"/>
      <c r="G459" s="1605"/>
      <c r="H459" s="1605"/>
      <c r="I459" s="442"/>
      <c r="J459" s="443">
        <v>0.16267465069860279</v>
      </c>
      <c r="K459" s="442"/>
      <c r="L459" s="444"/>
    </row>
    <row r="460" spans="1:12" ht="24" customHeight="1" x14ac:dyDescent="0.35">
      <c r="D460" s="1324" t="s">
        <v>627</v>
      </c>
      <c r="E460" s="1605" t="s">
        <v>634</v>
      </c>
      <c r="F460" s="1605"/>
      <c r="G460" s="1605"/>
      <c r="H460" s="1605"/>
      <c r="I460" s="442"/>
      <c r="J460" s="442"/>
      <c r="K460" s="455">
        <v>0.24355971896955503</v>
      </c>
      <c r="L460" s="454">
        <v>0.26446700507614213</v>
      </c>
    </row>
    <row r="461" spans="1:12" ht="30.6" customHeight="1" thickBot="1" x14ac:dyDescent="0.4">
      <c r="D461" s="1325" t="s">
        <v>629</v>
      </c>
      <c r="E461" s="1607" t="s">
        <v>635</v>
      </c>
      <c r="F461" s="1607"/>
      <c r="G461" s="1607"/>
      <c r="H461" s="1607"/>
      <c r="I461" s="463"/>
      <c r="J461" s="463"/>
      <c r="K461" s="462">
        <v>0.34271099744245526</v>
      </c>
      <c r="L461" s="461">
        <v>0.35697808535178777</v>
      </c>
    </row>
    <row r="462" spans="1:12" x14ac:dyDescent="0.35">
      <c r="D462" s="164"/>
    </row>
    <row r="463" spans="1:12" ht="13.5" thickBot="1" x14ac:dyDescent="0.4">
      <c r="A463" s="601"/>
      <c r="B463" s="4" t="s">
        <v>1935</v>
      </c>
    </row>
    <row r="464" spans="1:12" ht="20.65" thickBot="1" x14ac:dyDescent="0.4">
      <c r="D464" s="1327"/>
      <c r="E464" s="1584" t="s">
        <v>611</v>
      </c>
      <c r="F464" s="1584"/>
      <c r="G464" s="1584"/>
      <c r="H464" s="1584"/>
      <c r="I464" s="1316" t="s">
        <v>612</v>
      </c>
      <c r="J464" s="1316" t="s">
        <v>613</v>
      </c>
      <c r="K464" s="1316" t="s">
        <v>22</v>
      </c>
      <c r="L464" s="1314" t="s">
        <v>21</v>
      </c>
    </row>
    <row r="465" spans="1:12" ht="15" customHeight="1" x14ac:dyDescent="0.35">
      <c r="D465" s="1339" t="s">
        <v>637</v>
      </c>
      <c r="E465" s="1724" t="s">
        <v>638</v>
      </c>
      <c r="F465" s="1724"/>
      <c r="G465" s="1724"/>
      <c r="H465" s="1724"/>
      <c r="I465" s="460"/>
      <c r="J465" s="447">
        <v>0.83243243243243248</v>
      </c>
      <c r="K465" s="459"/>
      <c r="L465" s="458"/>
    </row>
    <row r="466" spans="1:12" ht="15" customHeight="1" x14ac:dyDescent="0.35">
      <c r="D466" s="1324" t="s">
        <v>639</v>
      </c>
      <c r="E466" s="1605" t="s">
        <v>640</v>
      </c>
      <c r="F466" s="1605"/>
      <c r="G466" s="1605"/>
      <c r="H466" s="1605"/>
      <c r="I466" s="442"/>
      <c r="J466" s="457"/>
      <c r="K466" s="455">
        <v>0.77722772277227725</v>
      </c>
      <c r="L466" s="454">
        <v>0.67268623024830698</v>
      </c>
    </row>
    <row r="467" spans="1:12" ht="15" customHeight="1" x14ac:dyDescent="0.35">
      <c r="D467" s="1324" t="s">
        <v>639</v>
      </c>
      <c r="E467" s="1605" t="s">
        <v>641</v>
      </c>
      <c r="F467" s="1605"/>
      <c r="G467" s="1605"/>
      <c r="H467" s="1605"/>
      <c r="I467" s="442"/>
      <c r="J467" s="457"/>
      <c r="K467" s="455">
        <v>0.83790523690773067</v>
      </c>
      <c r="L467" s="454">
        <v>0.6390633923472302</v>
      </c>
    </row>
    <row r="468" spans="1:12" ht="26.25" customHeight="1" x14ac:dyDescent="0.35">
      <c r="D468" s="1324" t="s">
        <v>642</v>
      </c>
      <c r="E468" s="1605" t="s">
        <v>643</v>
      </c>
      <c r="F468" s="1605"/>
      <c r="G468" s="1605"/>
      <c r="H468" s="1605"/>
      <c r="I468" s="442"/>
      <c r="J468" s="457"/>
      <c r="K468" s="455">
        <v>0.6059850374064838</v>
      </c>
      <c r="L468" s="454">
        <v>0.40669313669880885</v>
      </c>
    </row>
    <row r="469" spans="1:12" ht="26.25" customHeight="1" x14ac:dyDescent="0.35">
      <c r="D469" s="1324" t="s">
        <v>642</v>
      </c>
      <c r="E469" s="1605" t="s">
        <v>644</v>
      </c>
      <c r="F469" s="1605"/>
      <c r="G469" s="1605"/>
      <c r="H469" s="1605"/>
      <c r="I469" s="442"/>
      <c r="J469" s="457"/>
      <c r="K469" s="455">
        <v>0.74559193954659952</v>
      </c>
      <c r="L469" s="454">
        <v>0.62242562929061784</v>
      </c>
    </row>
    <row r="470" spans="1:12" ht="26.25" customHeight="1" x14ac:dyDescent="0.35">
      <c r="D470" s="1324" t="s">
        <v>637</v>
      </c>
      <c r="E470" s="1605" t="s">
        <v>645</v>
      </c>
      <c r="F470" s="1605"/>
      <c r="G470" s="1605"/>
      <c r="H470" s="1605"/>
      <c r="I470" s="442"/>
      <c r="J470" s="442"/>
      <c r="K470" s="455">
        <v>0.66666666666666663</v>
      </c>
      <c r="L470" s="456"/>
    </row>
    <row r="471" spans="1:12" ht="25.5" customHeight="1" x14ac:dyDescent="0.35">
      <c r="A471" s="1"/>
      <c r="D471" s="1324" t="s">
        <v>637</v>
      </c>
      <c r="E471" s="1605" t="s">
        <v>646</v>
      </c>
      <c r="F471" s="1605"/>
      <c r="G471" s="1605"/>
      <c r="H471" s="1605"/>
      <c r="I471" s="442"/>
      <c r="J471" s="442"/>
      <c r="K471" s="442"/>
      <c r="L471" s="454">
        <v>0.12774655084312725</v>
      </c>
    </row>
    <row r="472" spans="1:12" ht="29.25" customHeight="1" x14ac:dyDescent="0.35">
      <c r="A472" s="1"/>
      <c r="D472" s="1324" t="s">
        <v>637</v>
      </c>
      <c r="E472" s="1605" t="s">
        <v>647</v>
      </c>
      <c r="F472" s="1605"/>
      <c r="G472" s="1605"/>
      <c r="H472" s="1605"/>
      <c r="I472" s="442"/>
      <c r="J472" s="442"/>
      <c r="K472" s="442"/>
      <c r="L472" s="454">
        <v>0.83199999999999996</v>
      </c>
    </row>
    <row r="473" spans="1:12" ht="27.75" customHeight="1" x14ac:dyDescent="0.35">
      <c r="A473" s="1"/>
      <c r="D473" s="1324" t="s">
        <v>637</v>
      </c>
      <c r="E473" s="1605" t="s">
        <v>648</v>
      </c>
      <c r="F473" s="1605"/>
      <c r="G473" s="1605"/>
      <c r="H473" s="1605"/>
      <c r="I473" s="442"/>
      <c r="J473" s="442"/>
      <c r="K473" s="442"/>
      <c r="L473" s="454">
        <v>0.42392566782810687</v>
      </c>
    </row>
    <row r="474" spans="1:12" ht="15" customHeight="1" x14ac:dyDescent="0.35">
      <c r="A474" s="1"/>
      <c r="D474" s="1324" t="s">
        <v>649</v>
      </c>
      <c r="E474" s="1605" t="s">
        <v>650</v>
      </c>
      <c r="F474" s="1605"/>
      <c r="G474" s="1605"/>
      <c r="H474" s="1605"/>
      <c r="I474" s="442"/>
      <c r="J474" s="442"/>
      <c r="K474" s="455">
        <v>0.27506426735218509</v>
      </c>
      <c r="L474" s="454">
        <v>0.29428736295441432</v>
      </c>
    </row>
    <row r="475" spans="1:12" ht="15" customHeight="1" thickBot="1" x14ac:dyDescent="0.4">
      <c r="A475" s="1"/>
      <c r="D475" s="1338" t="s">
        <v>649</v>
      </c>
      <c r="E475" s="1685" t="s">
        <v>651</v>
      </c>
      <c r="F475" s="1685"/>
      <c r="G475" s="1685"/>
      <c r="H475" s="1685"/>
      <c r="I475" s="452" t="s">
        <v>10</v>
      </c>
      <c r="J475" s="452" t="s">
        <v>10</v>
      </c>
      <c r="K475" s="451">
        <v>0.12082262210796915</v>
      </c>
      <c r="L475" s="450">
        <v>0.14716106604866744</v>
      </c>
    </row>
    <row r="476" spans="1:12" x14ac:dyDescent="0.35">
      <c r="A476" s="1"/>
      <c r="D476" s="23"/>
    </row>
    <row r="477" spans="1:12" ht="13.5" thickBot="1" x14ac:dyDescent="0.4">
      <c r="A477" s="1"/>
      <c r="B477" s="4" t="s">
        <v>1936</v>
      </c>
    </row>
    <row r="478" spans="1:12" ht="15" customHeight="1" thickBot="1" x14ac:dyDescent="0.4">
      <c r="A478" s="1"/>
      <c r="D478" s="1583" t="s">
        <v>611</v>
      </c>
      <c r="E478" s="1584"/>
      <c r="F478" s="1584"/>
      <c r="G478" s="1584"/>
      <c r="H478" s="1584"/>
      <c r="I478" s="1584"/>
      <c r="J478" s="1316" t="s">
        <v>653</v>
      </c>
      <c r="K478" s="1316" t="s">
        <v>22</v>
      </c>
      <c r="L478" s="1314" t="s">
        <v>21</v>
      </c>
    </row>
    <row r="479" spans="1:12" ht="17.45" customHeight="1" x14ac:dyDescent="0.35">
      <c r="A479" s="1"/>
      <c r="D479" s="1725" t="s">
        <v>654</v>
      </c>
      <c r="E479" s="1724"/>
      <c r="F479" s="1724"/>
      <c r="G479" s="1724"/>
      <c r="H479" s="1724"/>
      <c r="I479" s="1724"/>
      <c r="J479" s="448">
        <v>8.2891566265060238E-2</v>
      </c>
      <c r="K479" s="447">
        <v>0.11904761904761904</v>
      </c>
      <c r="L479" s="446">
        <v>9.5394736842105268E-2</v>
      </c>
    </row>
    <row r="480" spans="1:12" ht="17.45" customHeight="1" x14ac:dyDescent="0.35">
      <c r="A480" s="1"/>
      <c r="D480" s="1604" t="s">
        <v>655</v>
      </c>
      <c r="E480" s="1605"/>
      <c r="F480" s="1605"/>
      <c r="G480" s="1605"/>
      <c r="H480" s="1605"/>
      <c r="I480" s="1605"/>
      <c r="J480" s="445">
        <v>0.18457831325301205</v>
      </c>
      <c r="K480" s="443">
        <v>0.25238095238095237</v>
      </c>
      <c r="L480" s="441">
        <v>0.16118421052631579</v>
      </c>
    </row>
    <row r="481" spans="1:12" ht="17.45" customHeight="1" x14ac:dyDescent="0.35">
      <c r="A481" s="1"/>
      <c r="D481" s="1604" t="s">
        <v>656</v>
      </c>
      <c r="E481" s="1605"/>
      <c r="F481" s="1605"/>
      <c r="G481" s="1605"/>
      <c r="H481" s="1605"/>
      <c r="I481" s="1605"/>
      <c r="J481" s="445">
        <v>0.58939759036144579</v>
      </c>
      <c r="K481" s="443">
        <v>0.69523809523809521</v>
      </c>
      <c r="L481" s="441">
        <v>0.47697368421052633</v>
      </c>
    </row>
    <row r="482" spans="1:12" ht="17.45" customHeight="1" x14ac:dyDescent="0.35">
      <c r="A482" s="1"/>
      <c r="D482" s="1604" t="s">
        <v>657</v>
      </c>
      <c r="E482" s="1605"/>
      <c r="F482" s="1605"/>
      <c r="G482" s="1605"/>
      <c r="H482" s="1605"/>
      <c r="I482" s="1605"/>
      <c r="J482" s="445">
        <v>0.87408013082583813</v>
      </c>
      <c r="K482" s="443">
        <v>0.86805555555555558</v>
      </c>
      <c r="L482" s="441">
        <v>0.86805555555555558</v>
      </c>
    </row>
    <row r="483" spans="1:12" ht="17.45" customHeight="1" x14ac:dyDescent="0.35">
      <c r="A483" s="1"/>
      <c r="D483" s="1604" t="s">
        <v>658</v>
      </c>
      <c r="E483" s="1605"/>
      <c r="F483" s="1605"/>
      <c r="G483" s="1605"/>
      <c r="H483" s="1605"/>
      <c r="I483" s="1605"/>
      <c r="J483" s="445">
        <v>0.87692307692307692</v>
      </c>
      <c r="K483" s="443">
        <v>0.93661971830985913</v>
      </c>
      <c r="L483" s="441">
        <v>0.90140845070422537</v>
      </c>
    </row>
    <row r="484" spans="1:12" ht="17.45" customHeight="1" x14ac:dyDescent="0.35">
      <c r="A484" s="1"/>
      <c r="D484" s="1604" t="s">
        <v>659</v>
      </c>
      <c r="E484" s="1605"/>
      <c r="F484" s="1605"/>
      <c r="G484" s="1605"/>
      <c r="H484" s="1605"/>
      <c r="I484" s="1605"/>
      <c r="J484" s="445">
        <v>0.52458185504308164</v>
      </c>
      <c r="K484" s="443">
        <v>0.6089108910891089</v>
      </c>
      <c r="L484" s="441">
        <v>0.58477508650519028</v>
      </c>
    </row>
    <row r="485" spans="1:12" ht="36.6" customHeight="1" x14ac:dyDescent="0.35">
      <c r="A485" s="1"/>
      <c r="D485" s="1604" t="s">
        <v>660</v>
      </c>
      <c r="E485" s="1605"/>
      <c r="F485" s="1605"/>
      <c r="G485" s="1605"/>
      <c r="H485" s="1605"/>
      <c r="I485" s="1605"/>
      <c r="J485" s="445">
        <v>0.80916844349680173</v>
      </c>
      <c r="K485" s="443">
        <v>0.96202531645569622</v>
      </c>
      <c r="L485" s="441">
        <v>0.92500000000000004</v>
      </c>
    </row>
    <row r="486" spans="1:12" ht="36.6" customHeight="1" x14ac:dyDescent="0.35">
      <c r="A486" s="1"/>
      <c r="D486" s="1604" t="s">
        <v>661</v>
      </c>
      <c r="E486" s="1605"/>
      <c r="F486" s="1605"/>
      <c r="G486" s="1605"/>
      <c r="H486" s="1605"/>
      <c r="I486" s="1605"/>
      <c r="J486" s="445">
        <v>0.26439232409381663</v>
      </c>
      <c r="K486" s="443">
        <v>0.20253164556962025</v>
      </c>
      <c r="L486" s="441">
        <v>0.13333333333333333</v>
      </c>
    </row>
    <row r="487" spans="1:12" ht="16.350000000000001" customHeight="1" x14ac:dyDescent="0.35">
      <c r="D487" s="1604" t="s">
        <v>662</v>
      </c>
      <c r="E487" s="1605"/>
      <c r="F487" s="1605"/>
      <c r="G487" s="1605"/>
      <c r="H487" s="1605"/>
      <c r="I487" s="1605"/>
      <c r="J487" s="445">
        <v>0.83005893909626716</v>
      </c>
      <c r="K487" s="443">
        <v>0.76442307692307687</v>
      </c>
      <c r="L487" s="441">
        <v>0.67558528428093645</v>
      </c>
    </row>
    <row r="488" spans="1:12" ht="16.350000000000001" customHeight="1" x14ac:dyDescent="0.35">
      <c r="D488" s="1604" t="s">
        <v>663</v>
      </c>
      <c r="E488" s="1605"/>
      <c r="F488" s="1605"/>
      <c r="G488" s="1605"/>
      <c r="H488" s="1605"/>
      <c r="I488" s="1605"/>
      <c r="J488" s="445">
        <v>0.52819277108433738</v>
      </c>
      <c r="K488" s="443">
        <v>0.46666666666666667</v>
      </c>
      <c r="L488" s="441">
        <v>0.51315789473684215</v>
      </c>
    </row>
    <row r="489" spans="1:12" ht="23.25" customHeight="1" x14ac:dyDescent="0.35">
      <c r="D489" s="1604" t="s">
        <v>664</v>
      </c>
      <c r="E489" s="1605"/>
      <c r="F489" s="1605"/>
      <c r="G489" s="1605"/>
      <c r="H489" s="1605"/>
      <c r="I489" s="1605"/>
      <c r="J489" s="445">
        <v>0.88326653306613223</v>
      </c>
      <c r="K489" s="442"/>
      <c r="L489" s="444"/>
    </row>
    <row r="490" spans="1:12" ht="36.6" customHeight="1" x14ac:dyDescent="0.35">
      <c r="D490" s="1604" t="s">
        <v>665</v>
      </c>
      <c r="E490" s="1605"/>
      <c r="F490" s="1605"/>
      <c r="G490" s="1605"/>
      <c r="H490" s="1605"/>
      <c r="I490" s="1605"/>
      <c r="J490" s="442"/>
      <c r="K490" s="443">
        <v>0.46798029556650245</v>
      </c>
      <c r="L490" s="444"/>
    </row>
    <row r="491" spans="1:12" ht="16.350000000000001" customHeight="1" x14ac:dyDescent="0.35">
      <c r="D491" s="1604" t="s">
        <v>666</v>
      </c>
      <c r="E491" s="1605"/>
      <c r="F491" s="1605"/>
      <c r="G491" s="1605"/>
      <c r="H491" s="1605"/>
      <c r="I491" s="1605"/>
      <c r="J491" s="442"/>
      <c r="K491" s="443">
        <v>0.47474747474747475</v>
      </c>
      <c r="L491" s="441">
        <v>0.34843205574912894</v>
      </c>
    </row>
    <row r="492" spans="1:12" ht="36.6" customHeight="1" x14ac:dyDescent="0.35">
      <c r="D492" s="1604" t="s">
        <v>667</v>
      </c>
      <c r="E492" s="1605"/>
      <c r="F492" s="1605"/>
      <c r="G492" s="1605"/>
      <c r="H492" s="1605"/>
      <c r="I492" s="1605"/>
      <c r="J492" s="442"/>
      <c r="K492" s="442"/>
      <c r="L492" s="441">
        <v>0.32441471571906355</v>
      </c>
    </row>
    <row r="493" spans="1:12" ht="18" customHeight="1" thickBot="1" x14ac:dyDescent="0.4">
      <c r="D493" s="1718" t="s">
        <v>643</v>
      </c>
      <c r="E493" s="1685"/>
      <c r="F493" s="1685"/>
      <c r="G493" s="1685"/>
      <c r="H493" s="1685"/>
      <c r="I493" s="1685"/>
      <c r="J493" s="440">
        <v>0.79306880964339532</v>
      </c>
      <c r="K493" s="439">
        <v>0.64532019704433496</v>
      </c>
      <c r="L493" s="438">
        <v>0.62541806020066892</v>
      </c>
    </row>
    <row r="494" spans="1:12" x14ac:dyDescent="0.35">
      <c r="D494" s="164"/>
    </row>
    <row r="495" spans="1:12" ht="13.5" thickBot="1" x14ac:dyDescent="0.4">
      <c r="A495" s="601">
        <v>535</v>
      </c>
      <c r="B495" s="4" t="s">
        <v>1937</v>
      </c>
    </row>
    <row r="496" spans="1:12" ht="15" customHeight="1" thickBot="1" x14ac:dyDescent="0.4">
      <c r="D496" s="1327"/>
      <c r="E496" s="1584" t="s">
        <v>20</v>
      </c>
      <c r="F496" s="1584"/>
      <c r="G496" s="1584"/>
      <c r="H496" s="1584"/>
      <c r="I496" s="1584"/>
      <c r="J496" s="1330" t="s">
        <v>23</v>
      </c>
    </row>
    <row r="497" spans="1:11" ht="24" customHeight="1" x14ac:dyDescent="0.35">
      <c r="D497" s="1339" t="s">
        <v>614</v>
      </c>
      <c r="E497" s="1724" t="s">
        <v>669</v>
      </c>
      <c r="F497" s="1724"/>
      <c r="G497" s="1724"/>
      <c r="H497" s="1724"/>
      <c r="I497" s="1724"/>
      <c r="J497" s="436">
        <v>0.90456431540000004</v>
      </c>
    </row>
    <row r="498" spans="1:11" ht="24" customHeight="1" x14ac:dyDescent="0.35">
      <c r="D498" s="1324" t="s">
        <v>614</v>
      </c>
      <c r="E498" s="1605" t="s">
        <v>670</v>
      </c>
      <c r="F498" s="1605"/>
      <c r="G498" s="1605"/>
      <c r="H498" s="1605"/>
      <c r="I498" s="1605"/>
      <c r="J498" s="434">
        <v>0.9</v>
      </c>
    </row>
    <row r="499" spans="1:11" ht="24" customHeight="1" x14ac:dyDescent="0.35">
      <c r="D499" s="1324" t="s">
        <v>616</v>
      </c>
      <c r="E499" s="1605" t="s">
        <v>671</v>
      </c>
      <c r="F499" s="1605"/>
      <c r="G499" s="1605"/>
      <c r="H499" s="1605"/>
      <c r="I499" s="1605"/>
      <c r="J499" s="434">
        <v>0.82832618030000005</v>
      </c>
    </row>
    <row r="500" spans="1:11" ht="24" customHeight="1" x14ac:dyDescent="0.35">
      <c r="D500" s="1324" t="s">
        <v>627</v>
      </c>
      <c r="E500" s="1605" t="s">
        <v>672</v>
      </c>
      <c r="F500" s="1605"/>
      <c r="G500" s="1605"/>
      <c r="H500" s="1605"/>
      <c r="I500" s="1605"/>
      <c r="J500" s="434">
        <v>0.78602620089999997</v>
      </c>
    </row>
    <row r="501" spans="1:11" ht="24" customHeight="1" thickBot="1" x14ac:dyDescent="0.4">
      <c r="D501" s="1325" t="s">
        <v>629</v>
      </c>
      <c r="E501" s="1607" t="s">
        <v>673</v>
      </c>
      <c r="F501" s="1607"/>
      <c r="G501" s="1607"/>
      <c r="H501" s="1607"/>
      <c r="I501" s="1607"/>
      <c r="J501" s="433">
        <v>0.70562770559999999</v>
      </c>
    </row>
    <row r="502" spans="1:11" x14ac:dyDescent="0.35">
      <c r="D502" s="419"/>
      <c r="E502" s="419"/>
      <c r="F502" s="418"/>
    </row>
    <row r="503" spans="1:11" ht="13.5" thickBot="1" x14ac:dyDescent="0.4">
      <c r="A503" s="1"/>
      <c r="B503" s="4" t="s">
        <v>1938</v>
      </c>
    </row>
    <row r="504" spans="1:11" ht="15" customHeight="1" thickBot="1" x14ac:dyDescent="0.4">
      <c r="A504" s="1"/>
      <c r="D504" s="1327"/>
      <c r="E504" s="1584" t="s">
        <v>20</v>
      </c>
      <c r="F504" s="1584"/>
      <c r="G504" s="1584"/>
      <c r="H504" s="1584"/>
      <c r="I504" s="1584"/>
      <c r="J504" s="1314" t="s">
        <v>23</v>
      </c>
    </row>
    <row r="505" spans="1:11" ht="21" customHeight="1" x14ac:dyDescent="0.35">
      <c r="A505" s="1"/>
      <c r="D505" s="1326" t="s">
        <v>614</v>
      </c>
      <c r="E505" s="1609" t="s">
        <v>675</v>
      </c>
      <c r="F505" s="1609"/>
      <c r="G505" s="1609"/>
      <c r="H505" s="1609"/>
      <c r="I505" s="1609"/>
      <c r="J505" s="435">
        <v>0.76775956280000002</v>
      </c>
    </row>
    <row r="506" spans="1:11" ht="21" customHeight="1" x14ac:dyDescent="0.35">
      <c r="A506" s="1"/>
      <c r="D506" s="1324" t="s">
        <v>637</v>
      </c>
      <c r="E506" s="1605" t="s">
        <v>676</v>
      </c>
      <c r="F506" s="1605"/>
      <c r="G506" s="1605"/>
      <c r="H506" s="1605"/>
      <c r="I506" s="1605"/>
      <c r="J506" s="434">
        <v>0.50531914889999996</v>
      </c>
    </row>
    <row r="507" spans="1:11" ht="25.5" customHeight="1" x14ac:dyDescent="0.35">
      <c r="A507" s="1"/>
      <c r="D507" s="1324" t="s">
        <v>627</v>
      </c>
      <c r="E507" s="1605" t="s">
        <v>677</v>
      </c>
      <c r="F507" s="1605"/>
      <c r="G507" s="1605"/>
      <c r="H507" s="1605"/>
      <c r="I507" s="1605"/>
      <c r="J507" s="434">
        <v>0.64130434780000001</v>
      </c>
    </row>
    <row r="508" spans="1:11" ht="21" customHeight="1" thickBot="1" x14ac:dyDescent="0.4">
      <c r="A508" s="1"/>
      <c r="D508" s="1325" t="s">
        <v>629</v>
      </c>
      <c r="E508" s="1607" t="s">
        <v>678</v>
      </c>
      <c r="F508" s="1607"/>
      <c r="G508" s="1607"/>
      <c r="H508" s="1607"/>
      <c r="I508" s="1607"/>
      <c r="J508" s="433">
        <v>0.60547945209999998</v>
      </c>
    </row>
    <row r="509" spans="1:11" x14ac:dyDescent="0.35">
      <c r="A509" s="1"/>
      <c r="D509" s="419"/>
      <c r="E509" s="419"/>
      <c r="F509" s="418"/>
    </row>
    <row r="510" spans="1:11" ht="13.5" thickBot="1" x14ac:dyDescent="0.4">
      <c r="A510" s="1"/>
      <c r="B510" s="4" t="s">
        <v>1939</v>
      </c>
    </row>
    <row r="511" spans="1:11" ht="22.5" customHeight="1" thickBot="1" x14ac:dyDescent="0.4">
      <c r="A511" s="1"/>
      <c r="D511" s="1327"/>
      <c r="E511" s="1584" t="s">
        <v>20</v>
      </c>
      <c r="F511" s="1584"/>
      <c r="G511" s="1584"/>
      <c r="H511" s="1584"/>
      <c r="I511" s="1584"/>
      <c r="J511" s="1316" t="s">
        <v>680</v>
      </c>
      <c r="K511" s="1314" t="s">
        <v>681</v>
      </c>
    </row>
    <row r="512" spans="1:11" ht="30.75" customHeight="1" x14ac:dyDescent="0.35">
      <c r="A512" s="1"/>
      <c r="D512" s="1326" t="s">
        <v>616</v>
      </c>
      <c r="E512" s="1609" t="s">
        <v>682</v>
      </c>
      <c r="F512" s="1609"/>
      <c r="G512" s="1609"/>
      <c r="H512" s="1609"/>
      <c r="I512" s="1609"/>
      <c r="J512" s="414">
        <v>0.6288659794</v>
      </c>
      <c r="K512" s="432">
        <v>0.71542553190000002</v>
      </c>
    </row>
    <row r="513" spans="1:11" ht="18" customHeight="1" x14ac:dyDescent="0.35">
      <c r="A513" s="1"/>
      <c r="D513" s="1324" t="s">
        <v>614</v>
      </c>
      <c r="E513" s="1605" t="s">
        <v>683</v>
      </c>
      <c r="F513" s="1605"/>
      <c r="G513" s="1605"/>
      <c r="H513" s="1605"/>
      <c r="I513" s="1605"/>
      <c r="J513" s="411">
        <v>0.63917525770000005</v>
      </c>
      <c r="K513" s="420">
        <v>0.73958333330000003</v>
      </c>
    </row>
    <row r="514" spans="1:11" ht="18" customHeight="1" x14ac:dyDescent="0.35">
      <c r="A514" s="1"/>
      <c r="D514" s="1324" t="s">
        <v>627</v>
      </c>
      <c r="E514" s="1605" t="s">
        <v>684</v>
      </c>
      <c r="F514" s="1605"/>
      <c r="G514" s="1605"/>
      <c r="H514" s="1605"/>
      <c r="I514" s="1605"/>
      <c r="J514" s="411">
        <v>0.4545454545</v>
      </c>
      <c r="K514" s="420">
        <v>0.515625</v>
      </c>
    </row>
    <row r="515" spans="1:11" ht="33.6" customHeight="1" x14ac:dyDescent="0.35">
      <c r="A515" s="1"/>
      <c r="D515" s="1324" t="s">
        <v>639</v>
      </c>
      <c r="E515" s="1605" t="s">
        <v>685</v>
      </c>
      <c r="F515" s="1605"/>
      <c r="G515" s="1605"/>
      <c r="H515" s="1605"/>
      <c r="I515" s="1605"/>
      <c r="J515" s="411">
        <v>0.21276595740000001</v>
      </c>
      <c r="K515" s="420">
        <v>0.2598425197</v>
      </c>
    </row>
    <row r="516" spans="1:11" ht="24" customHeight="1" x14ac:dyDescent="0.35">
      <c r="A516" s="1"/>
      <c r="D516" s="1324" t="s">
        <v>642</v>
      </c>
      <c r="E516" s="1605" t="s">
        <v>686</v>
      </c>
      <c r="F516" s="1605"/>
      <c r="G516" s="1605"/>
      <c r="H516" s="1605"/>
      <c r="I516" s="1605"/>
      <c r="J516" s="411">
        <v>0.52083333330000003</v>
      </c>
      <c r="K516" s="420">
        <v>0.56396866840000004</v>
      </c>
    </row>
    <row r="517" spans="1:11" ht="27" customHeight="1" x14ac:dyDescent="0.35">
      <c r="A517" s="1"/>
      <c r="D517" s="1324" t="s">
        <v>637</v>
      </c>
      <c r="E517" s="1605" t="s">
        <v>687</v>
      </c>
      <c r="F517" s="1605"/>
      <c r="G517" s="1605"/>
      <c r="H517" s="1605"/>
      <c r="I517" s="1605"/>
      <c r="J517" s="411">
        <v>0.23958333330000001</v>
      </c>
      <c r="K517" s="420">
        <v>0.25329815300000003</v>
      </c>
    </row>
    <row r="518" spans="1:11" ht="26.25" customHeight="1" x14ac:dyDescent="0.35">
      <c r="A518" s="1"/>
      <c r="D518" s="1324" t="s">
        <v>649</v>
      </c>
      <c r="E518" s="1605" t="s">
        <v>688</v>
      </c>
      <c r="F518" s="1605"/>
      <c r="G518" s="1605"/>
      <c r="H518" s="1605"/>
      <c r="I518" s="1605"/>
      <c r="J518" s="411">
        <v>0.15625</v>
      </c>
      <c r="K518" s="420">
        <v>0.16042780749999999</v>
      </c>
    </row>
    <row r="519" spans="1:11" ht="19.350000000000001" customHeight="1" thickBot="1" x14ac:dyDescent="0.4">
      <c r="D519" s="1325" t="s">
        <v>629</v>
      </c>
      <c r="E519" s="1607" t="s">
        <v>689</v>
      </c>
      <c r="F519" s="1607"/>
      <c r="G519" s="1607"/>
      <c r="H519" s="1607"/>
      <c r="I519" s="1607"/>
      <c r="J519" s="408">
        <v>0.49473684210000002</v>
      </c>
      <c r="K519" s="430">
        <v>0.5406824147</v>
      </c>
    </row>
    <row r="520" spans="1:11" x14ac:dyDescent="0.35">
      <c r="D520" s="164"/>
    </row>
    <row r="521" spans="1:11" ht="13.5" thickBot="1" x14ac:dyDescent="0.4">
      <c r="B521" s="4" t="s">
        <v>1940</v>
      </c>
    </row>
    <row r="522" spans="1:11" ht="20.65" thickBot="1" x14ac:dyDescent="0.4">
      <c r="D522" s="1583" t="s">
        <v>20</v>
      </c>
      <c r="E522" s="1584"/>
      <c r="F522" s="1584"/>
      <c r="G522" s="1584"/>
      <c r="H522" s="1584"/>
      <c r="I522" s="1584"/>
      <c r="J522" s="1316" t="s">
        <v>691</v>
      </c>
      <c r="K522" s="1314" t="s">
        <v>692</v>
      </c>
    </row>
    <row r="523" spans="1:11" ht="26.1" customHeight="1" x14ac:dyDescent="0.35">
      <c r="D523" s="1641" t="s">
        <v>693</v>
      </c>
      <c r="E523" s="1642"/>
      <c r="F523" s="1642"/>
      <c r="G523" s="1642"/>
      <c r="H523" s="1642"/>
      <c r="I523" s="1642"/>
      <c r="J523" s="414">
        <v>0.74536256320000005</v>
      </c>
      <c r="K523" s="432">
        <v>0.5103448276</v>
      </c>
    </row>
    <row r="524" spans="1:11" ht="20.100000000000001" customHeight="1" x14ac:dyDescent="0.35">
      <c r="D524" s="1604" t="s">
        <v>694</v>
      </c>
      <c r="E524" s="1605"/>
      <c r="F524" s="1605"/>
      <c r="G524" s="1605"/>
      <c r="H524" s="1605"/>
      <c r="I524" s="1605"/>
      <c r="J524" s="411">
        <v>0.78095238099999997</v>
      </c>
      <c r="K524" s="420">
        <v>0.65584415579999999</v>
      </c>
    </row>
    <row r="525" spans="1:11" ht="33" customHeight="1" x14ac:dyDescent="0.35">
      <c r="D525" s="1602" t="s">
        <v>695</v>
      </c>
      <c r="E525" s="1603"/>
      <c r="F525" s="1603"/>
      <c r="G525" s="1603"/>
      <c r="H525" s="1603"/>
      <c r="I525" s="1603"/>
      <c r="J525" s="411">
        <v>0.80503144650000003</v>
      </c>
      <c r="K525" s="420">
        <v>0.62987012990000002</v>
      </c>
    </row>
    <row r="526" spans="1:11" ht="20.100000000000001" customHeight="1" x14ac:dyDescent="0.35">
      <c r="D526" s="1604" t="s">
        <v>696</v>
      </c>
      <c r="E526" s="1605"/>
      <c r="F526" s="1605"/>
      <c r="G526" s="1605"/>
      <c r="H526" s="1605"/>
      <c r="I526" s="1605"/>
      <c r="J526" s="411">
        <v>0.8406504065</v>
      </c>
      <c r="K526" s="431"/>
    </row>
    <row r="527" spans="1:11" ht="20.100000000000001" customHeight="1" thickBot="1" x14ac:dyDescent="0.4">
      <c r="D527" s="1606" t="s">
        <v>697</v>
      </c>
      <c r="E527" s="1607"/>
      <c r="F527" s="1607"/>
      <c r="G527" s="1607"/>
      <c r="H527" s="1607"/>
      <c r="I527" s="1607"/>
      <c r="J527" s="408">
        <v>0.57817589579999995</v>
      </c>
      <c r="K527" s="430">
        <v>0.39610389610000002</v>
      </c>
    </row>
    <row r="528" spans="1:11" x14ac:dyDescent="0.35">
      <c r="D528" s="419"/>
      <c r="E528" s="418"/>
      <c r="F528" s="155"/>
    </row>
    <row r="529" spans="1:12" ht="13.5" thickBot="1" x14ac:dyDescent="0.4">
      <c r="A529" s="601">
        <v>536</v>
      </c>
      <c r="B529" s="4" t="s">
        <v>1941</v>
      </c>
    </row>
    <row r="530" spans="1:12" ht="15" customHeight="1" thickBot="1" x14ac:dyDescent="0.4">
      <c r="D530" s="1327"/>
      <c r="E530" s="1584" t="s">
        <v>20</v>
      </c>
      <c r="F530" s="1584"/>
      <c r="G530" s="1584"/>
      <c r="H530" s="1584"/>
      <c r="I530" s="1584"/>
      <c r="J530" s="1316" t="s">
        <v>699</v>
      </c>
      <c r="K530" s="1316" t="s">
        <v>700</v>
      </c>
      <c r="L530" s="1314" t="s">
        <v>701</v>
      </c>
    </row>
    <row r="531" spans="1:12" ht="15.6" customHeight="1" x14ac:dyDescent="0.35">
      <c r="D531" s="1326" t="s">
        <v>614</v>
      </c>
      <c r="E531" s="1609" t="s">
        <v>669</v>
      </c>
      <c r="F531" s="1609"/>
      <c r="G531" s="1609"/>
      <c r="H531" s="1609"/>
      <c r="I531" s="1609"/>
      <c r="J531" s="414">
        <v>0.86597938139999997</v>
      </c>
      <c r="K531" s="413">
        <v>0.9375</v>
      </c>
      <c r="L531" s="412">
        <v>7.152061860000003E-2</v>
      </c>
    </row>
    <row r="532" spans="1:12" ht="15.6" customHeight="1" x14ac:dyDescent="0.35">
      <c r="D532" s="1324" t="s">
        <v>614</v>
      </c>
      <c r="E532" s="1605" t="s">
        <v>670</v>
      </c>
      <c r="F532" s="1605"/>
      <c r="G532" s="1605"/>
      <c r="H532" s="1605"/>
      <c r="I532" s="1605"/>
      <c r="J532" s="411">
        <v>0.9072164948</v>
      </c>
      <c r="K532" s="410">
        <v>0.9375</v>
      </c>
      <c r="L532" s="409">
        <v>3.0283505200000005E-2</v>
      </c>
    </row>
    <row r="533" spans="1:12" ht="28.35" customHeight="1" x14ac:dyDescent="0.35">
      <c r="D533" s="1324" t="s">
        <v>616</v>
      </c>
      <c r="E533" s="1605" t="s">
        <v>671</v>
      </c>
      <c r="F533" s="1605"/>
      <c r="G533" s="1605"/>
      <c r="H533" s="1605"/>
      <c r="I533" s="1605"/>
      <c r="J533" s="411">
        <v>0.75268817200000004</v>
      </c>
      <c r="K533" s="410">
        <v>0.8125</v>
      </c>
      <c r="L533" s="409">
        <v>5.9811827999999956E-2</v>
      </c>
    </row>
    <row r="534" spans="1:12" ht="18" customHeight="1" x14ac:dyDescent="0.35">
      <c r="D534" s="1324" t="s">
        <v>627</v>
      </c>
      <c r="E534" s="1605" t="s">
        <v>672</v>
      </c>
      <c r="F534" s="1605"/>
      <c r="G534" s="1605"/>
      <c r="H534" s="1605"/>
      <c r="I534" s="1605"/>
      <c r="J534" s="411">
        <v>0.67021276600000002</v>
      </c>
      <c r="K534" s="410">
        <v>0.765625</v>
      </c>
      <c r="L534" s="409">
        <v>9.5412233999999985E-2</v>
      </c>
    </row>
    <row r="535" spans="1:12" ht="18" customHeight="1" thickBot="1" x14ac:dyDescent="0.4">
      <c r="A535" s="1"/>
      <c r="D535" s="1325" t="s">
        <v>629</v>
      </c>
      <c r="E535" s="1607" t="s">
        <v>673</v>
      </c>
      <c r="F535" s="1607"/>
      <c r="G535" s="1607"/>
      <c r="H535" s="1607"/>
      <c r="I535" s="1607"/>
      <c r="J535" s="408">
        <v>0.61956521740000003</v>
      </c>
      <c r="K535" s="407">
        <v>0.66666666669999997</v>
      </c>
      <c r="L535" s="406">
        <v>4.7101449299999931E-2</v>
      </c>
    </row>
    <row r="536" spans="1:12" x14ac:dyDescent="0.35">
      <c r="A536" s="1"/>
      <c r="D536" s="419"/>
      <c r="E536" s="419"/>
      <c r="F536" s="418"/>
      <c r="G536" s="155"/>
      <c r="H536" s="155"/>
    </row>
    <row r="537" spans="1:12" ht="13.5" thickBot="1" x14ac:dyDescent="0.4">
      <c r="A537" s="1"/>
      <c r="B537" s="4" t="s">
        <v>1942</v>
      </c>
    </row>
    <row r="538" spans="1:12" ht="15" customHeight="1" thickBot="1" x14ac:dyDescent="0.4">
      <c r="A538" s="1"/>
      <c r="D538" s="1327"/>
      <c r="E538" s="1584" t="s">
        <v>20</v>
      </c>
      <c r="F538" s="1584"/>
      <c r="G538" s="1584"/>
      <c r="H538" s="1584"/>
      <c r="I538" s="1584"/>
      <c r="J538" s="1316" t="s">
        <v>699</v>
      </c>
      <c r="K538" s="1316" t="s">
        <v>700</v>
      </c>
      <c r="L538" s="1314" t="s">
        <v>701</v>
      </c>
    </row>
    <row r="539" spans="1:12" ht="14.45" customHeight="1" x14ac:dyDescent="0.35">
      <c r="A539" s="1"/>
      <c r="D539" s="1326" t="s">
        <v>614</v>
      </c>
      <c r="E539" s="1609" t="s">
        <v>675</v>
      </c>
      <c r="F539" s="1609"/>
      <c r="G539" s="1609"/>
      <c r="H539" s="1609"/>
      <c r="I539" s="1609"/>
      <c r="J539" s="414">
        <v>0.70909090910000006</v>
      </c>
      <c r="K539" s="413">
        <v>0.7740384615</v>
      </c>
      <c r="L539" s="412">
        <v>6.4947552399999942E-2</v>
      </c>
    </row>
    <row r="540" spans="1:12" ht="14.45" customHeight="1" x14ac:dyDescent="0.35">
      <c r="A540" s="1"/>
      <c r="D540" s="1324" t="s">
        <v>637</v>
      </c>
      <c r="E540" s="1605" t="s">
        <v>676</v>
      </c>
      <c r="F540" s="1605"/>
      <c r="G540" s="1605"/>
      <c r="H540" s="1605"/>
      <c r="I540" s="1605"/>
      <c r="J540" s="411">
        <v>0.46250000000000002</v>
      </c>
      <c r="K540" s="410">
        <v>0.48058252429999998</v>
      </c>
      <c r="L540" s="409">
        <v>1.8082524299999958E-2</v>
      </c>
    </row>
    <row r="541" spans="1:12" ht="26.25" customHeight="1" x14ac:dyDescent="0.35">
      <c r="A541" s="1"/>
      <c r="D541" s="1324" t="s">
        <v>627</v>
      </c>
      <c r="E541" s="1605" t="s">
        <v>677</v>
      </c>
      <c r="F541" s="1605"/>
      <c r="G541" s="1605"/>
      <c r="H541" s="1605"/>
      <c r="I541" s="1605"/>
      <c r="J541" s="411">
        <v>0.55900621120000005</v>
      </c>
      <c r="K541" s="410">
        <v>0.59808612439999997</v>
      </c>
      <c r="L541" s="409">
        <v>3.9079913199999927E-2</v>
      </c>
    </row>
    <row r="542" spans="1:12" ht="14.45" customHeight="1" thickBot="1" x14ac:dyDescent="0.4">
      <c r="A542" s="1"/>
      <c r="D542" s="1325" t="s">
        <v>629</v>
      </c>
      <c r="E542" s="1607" t="s">
        <v>678</v>
      </c>
      <c r="F542" s="1607"/>
      <c r="G542" s="1607"/>
      <c r="H542" s="1607"/>
      <c r="I542" s="1607"/>
      <c r="J542" s="408">
        <v>0.53086419750000002</v>
      </c>
      <c r="K542" s="407">
        <v>0.54187192120000005</v>
      </c>
      <c r="L542" s="406">
        <v>1.1007723700000027E-2</v>
      </c>
    </row>
    <row r="543" spans="1:12" x14ac:dyDescent="0.35">
      <c r="A543" s="1"/>
      <c r="D543" s="419"/>
      <c r="E543" s="419"/>
      <c r="F543" s="418"/>
      <c r="G543" s="155"/>
      <c r="H543" s="155"/>
    </row>
    <row r="544" spans="1:12" ht="13.5" thickBot="1" x14ac:dyDescent="0.4">
      <c r="A544" s="1"/>
      <c r="B544" s="4" t="s">
        <v>1943</v>
      </c>
    </row>
    <row r="545" spans="1:12" ht="13.5" thickBot="1" x14ac:dyDescent="0.4">
      <c r="A545" s="1"/>
      <c r="D545" s="1327"/>
      <c r="E545" s="1584"/>
      <c r="F545" s="1584"/>
      <c r="G545" s="1543" t="s">
        <v>22</v>
      </c>
      <c r="H545" s="1543"/>
      <c r="I545" s="1543"/>
      <c r="J545" s="1543" t="s">
        <v>21</v>
      </c>
      <c r="K545" s="1543"/>
      <c r="L545" s="1528"/>
    </row>
    <row r="546" spans="1:12" ht="13.5" thickBot="1" x14ac:dyDescent="0.4">
      <c r="A546" s="1"/>
      <c r="D546" s="1327"/>
      <c r="E546" s="1634" t="s">
        <v>20</v>
      </c>
      <c r="F546" s="1634"/>
      <c r="G546" s="1316" t="s">
        <v>699</v>
      </c>
      <c r="H546" s="1316" t="s">
        <v>700</v>
      </c>
      <c r="I546" s="1316" t="s">
        <v>701</v>
      </c>
      <c r="J546" s="1316" t="s">
        <v>699</v>
      </c>
      <c r="K546" s="1316" t="s">
        <v>700</v>
      </c>
      <c r="L546" s="1314" t="s">
        <v>701</v>
      </c>
    </row>
    <row r="547" spans="1:12" ht="44.25" customHeight="1" x14ac:dyDescent="0.35">
      <c r="A547" s="1"/>
      <c r="D547" s="1339" t="s">
        <v>616</v>
      </c>
      <c r="E547" s="1635" t="s">
        <v>682</v>
      </c>
      <c r="F547" s="1635"/>
      <c r="G547" s="417">
        <v>0.64383561639999998</v>
      </c>
      <c r="H547" s="416">
        <v>0.70329670330000005</v>
      </c>
      <c r="I547" s="428">
        <v>5.9461086900000071E-2</v>
      </c>
      <c r="J547" s="416">
        <v>0.70344827590000003</v>
      </c>
      <c r="K547" s="416">
        <v>0.74285714290000004</v>
      </c>
      <c r="L547" s="415">
        <v>3.9408867000000014E-2</v>
      </c>
    </row>
    <row r="548" spans="1:12" ht="30.75" customHeight="1" x14ac:dyDescent="0.35">
      <c r="A548" s="1"/>
      <c r="D548" s="1324" t="s">
        <v>614</v>
      </c>
      <c r="E548" s="1633" t="s">
        <v>683</v>
      </c>
      <c r="F548" s="1633"/>
      <c r="G548" s="411">
        <v>0.6883116883</v>
      </c>
      <c r="H548" s="410">
        <v>0.6888888889</v>
      </c>
      <c r="I548" s="427">
        <v>5.7720059999999407E-4</v>
      </c>
      <c r="J548" s="410">
        <v>0.7617449664</v>
      </c>
      <c r="K548" s="410">
        <v>0.7914285714</v>
      </c>
      <c r="L548" s="409">
        <v>2.9683605000000002E-2</v>
      </c>
    </row>
    <row r="549" spans="1:12" ht="30.75" customHeight="1" x14ac:dyDescent="0.35">
      <c r="A549" s="1"/>
      <c r="D549" s="1324" t="s">
        <v>627</v>
      </c>
      <c r="E549" s="1633" t="s">
        <v>684</v>
      </c>
      <c r="F549" s="1633"/>
      <c r="G549" s="411">
        <v>0.47435897440000002</v>
      </c>
      <c r="H549" s="410">
        <v>0.48913043480000001</v>
      </c>
      <c r="I549" s="427">
        <v>1.4771460399999992E-2</v>
      </c>
      <c r="J549" s="410">
        <v>0.43986254299999999</v>
      </c>
      <c r="K549" s="410">
        <v>0.47701149430000001</v>
      </c>
      <c r="L549" s="409">
        <v>3.714895130000001E-2</v>
      </c>
    </row>
    <row r="550" spans="1:12" ht="51" customHeight="1" x14ac:dyDescent="0.35">
      <c r="A550" s="1"/>
      <c r="D550" s="1324" t="s">
        <v>639</v>
      </c>
      <c r="E550" s="1633" t="s">
        <v>685</v>
      </c>
      <c r="F550" s="1633"/>
      <c r="G550" s="411">
        <v>0.16883116879999999</v>
      </c>
      <c r="H550" s="410">
        <v>0.14130434780000001</v>
      </c>
      <c r="I550" s="427">
        <v>-2.7526820999999979E-2</v>
      </c>
      <c r="J550" s="410">
        <v>0.2118055556</v>
      </c>
      <c r="K550" s="410">
        <v>0.2034383954</v>
      </c>
      <c r="L550" s="409">
        <v>-8.3671602000000012E-3</v>
      </c>
    </row>
    <row r="551" spans="1:12" ht="30.75" customHeight="1" x14ac:dyDescent="0.35">
      <c r="D551" s="1324" t="s">
        <v>642</v>
      </c>
      <c r="E551" s="1633" t="s">
        <v>686</v>
      </c>
      <c r="F551" s="1633"/>
      <c r="G551" s="411">
        <v>0.43421052630000001</v>
      </c>
      <c r="H551" s="410">
        <v>0.5</v>
      </c>
      <c r="I551" s="427">
        <v>6.578947369999999E-2</v>
      </c>
      <c r="J551" s="410">
        <v>0.59450171819999997</v>
      </c>
      <c r="K551" s="410">
        <v>0.6457142857</v>
      </c>
      <c r="L551" s="409">
        <v>5.1212567500000028E-2</v>
      </c>
    </row>
    <row r="552" spans="1:12" ht="59.25" customHeight="1" x14ac:dyDescent="0.35">
      <c r="D552" s="1324" t="s">
        <v>637</v>
      </c>
      <c r="E552" s="1633" t="s">
        <v>687</v>
      </c>
      <c r="F552" s="1633"/>
      <c r="G552" s="411">
        <v>0.29729729729999999</v>
      </c>
      <c r="H552" s="410">
        <v>0.32967032969999999</v>
      </c>
      <c r="I552" s="410">
        <v>3.2373032400000001E-2</v>
      </c>
      <c r="J552" s="410">
        <v>0.24652777779999999</v>
      </c>
      <c r="K552" s="410">
        <v>0.24277456650000001</v>
      </c>
      <c r="L552" s="409">
        <v>-3.7532112999999756E-3</v>
      </c>
    </row>
    <row r="553" spans="1:12" ht="36" customHeight="1" x14ac:dyDescent="0.35">
      <c r="D553" s="1324" t="s">
        <v>649</v>
      </c>
      <c r="E553" s="1633" t="s">
        <v>688</v>
      </c>
      <c r="F553" s="1633"/>
      <c r="G553" s="411">
        <v>0.1066666667</v>
      </c>
      <c r="H553" s="410">
        <v>0.14285714290000001</v>
      </c>
      <c r="I553" s="427">
        <v>3.6190476200000016E-2</v>
      </c>
      <c r="J553" s="410">
        <v>0.1423487544</v>
      </c>
      <c r="K553" s="410">
        <v>0.1239193084</v>
      </c>
      <c r="L553" s="409">
        <v>-1.8429446000000002E-2</v>
      </c>
    </row>
    <row r="554" spans="1:12" ht="30.75" customHeight="1" thickBot="1" x14ac:dyDescent="0.4">
      <c r="D554" s="1325" t="s">
        <v>629</v>
      </c>
      <c r="E554" s="1851" t="s">
        <v>689</v>
      </c>
      <c r="F554" s="1851"/>
      <c r="G554" s="408">
        <v>0.53424657529999997</v>
      </c>
      <c r="H554" s="407">
        <v>0.58241758239999997</v>
      </c>
      <c r="I554" s="425">
        <v>4.8171007099999996E-2</v>
      </c>
      <c r="J554" s="407">
        <v>0.5298245614</v>
      </c>
      <c r="K554" s="407">
        <v>0.5417867435</v>
      </c>
      <c r="L554" s="406">
        <v>1.1962182099999996E-2</v>
      </c>
    </row>
    <row r="555" spans="1:12" x14ac:dyDescent="0.35">
      <c r="D555" s="419"/>
      <c r="E555" s="419"/>
      <c r="F555" s="418"/>
      <c r="G555" s="155"/>
      <c r="H555" s="155"/>
      <c r="I555" s="155"/>
      <c r="J555" s="155"/>
      <c r="K555" s="155"/>
    </row>
    <row r="556" spans="1:12" ht="13.5" thickBot="1" x14ac:dyDescent="0.4">
      <c r="B556" s="4" t="s">
        <v>1944</v>
      </c>
    </row>
    <row r="557" spans="1:12" ht="13.5" thickBot="1" x14ac:dyDescent="0.4">
      <c r="D557" s="1583"/>
      <c r="E557" s="1584"/>
      <c r="F557" s="1584"/>
      <c r="G557" s="1543" t="s">
        <v>653</v>
      </c>
      <c r="H557" s="1543"/>
      <c r="I557" s="1543"/>
      <c r="J557" s="1543" t="s">
        <v>705</v>
      </c>
      <c r="K557" s="1543"/>
      <c r="L557" s="1528"/>
    </row>
    <row r="558" spans="1:12" ht="13.5" thickBot="1" x14ac:dyDescent="0.4">
      <c r="D558" s="1583" t="s">
        <v>20</v>
      </c>
      <c r="E558" s="1584"/>
      <c r="F558" s="1584"/>
      <c r="G558" s="1316" t="s">
        <v>699</v>
      </c>
      <c r="H558" s="1316" t="s">
        <v>700</v>
      </c>
      <c r="I558" s="1316" t="s">
        <v>701</v>
      </c>
      <c r="J558" s="1316" t="s">
        <v>699</v>
      </c>
      <c r="K558" s="1316" t="s">
        <v>700</v>
      </c>
      <c r="L558" s="1314" t="s">
        <v>701</v>
      </c>
    </row>
    <row r="559" spans="1:12" ht="47.25" customHeight="1" x14ac:dyDescent="0.35">
      <c r="D559" s="1627" t="s">
        <v>693</v>
      </c>
      <c r="E559" s="1628"/>
      <c r="F559" s="1628"/>
      <c r="G559" s="417">
        <v>0.684729064</v>
      </c>
      <c r="H559" s="416">
        <v>0.68722466959999995</v>
      </c>
      <c r="I559" s="428">
        <v>2.4956055999999505E-3</v>
      </c>
      <c r="J559" s="416">
        <v>0.44736842110000002</v>
      </c>
      <c r="K559" s="416">
        <v>0.5362318841</v>
      </c>
      <c r="L559" s="415">
        <v>8.8863462999999976E-2</v>
      </c>
    </row>
    <row r="560" spans="1:12" ht="33.6" customHeight="1" x14ac:dyDescent="0.35">
      <c r="D560" s="1604" t="s">
        <v>694</v>
      </c>
      <c r="E560" s="1605"/>
      <c r="F560" s="1605"/>
      <c r="G560" s="411">
        <v>0.74271844659999997</v>
      </c>
      <c r="H560" s="410">
        <v>0.80086580090000004</v>
      </c>
      <c r="I560" s="427">
        <v>5.8147354300000065E-2</v>
      </c>
      <c r="J560" s="410">
        <v>0.7</v>
      </c>
      <c r="K560" s="410">
        <v>0.67142857140000001</v>
      </c>
      <c r="L560" s="409">
        <v>-2.8571428599999948E-2</v>
      </c>
    </row>
    <row r="561" spans="1:12" ht="57.75" customHeight="1" x14ac:dyDescent="0.35">
      <c r="D561" s="1602" t="s">
        <v>695</v>
      </c>
      <c r="E561" s="1603"/>
      <c r="F561" s="1603"/>
      <c r="G561" s="411">
        <v>0.79620853079999998</v>
      </c>
      <c r="H561" s="410">
        <v>0.82683982680000001</v>
      </c>
      <c r="I561" s="427">
        <v>3.063129600000003E-2</v>
      </c>
      <c r="J561" s="410">
        <v>0.60975609760000005</v>
      </c>
      <c r="K561" s="410">
        <v>0.63235294119999996</v>
      </c>
      <c r="L561" s="409">
        <v>2.2596843599999916E-2</v>
      </c>
    </row>
    <row r="562" spans="1:12" ht="40.5" customHeight="1" x14ac:dyDescent="0.35">
      <c r="D562" s="1604" t="s">
        <v>696</v>
      </c>
      <c r="E562" s="1605"/>
      <c r="F562" s="1605"/>
      <c r="G562" s="411">
        <v>0.79227053140000003</v>
      </c>
      <c r="H562" s="410">
        <v>0.81222707419999995</v>
      </c>
      <c r="I562" s="427">
        <v>1.9956542799999921E-2</v>
      </c>
      <c r="J562" s="426"/>
      <c r="K562" s="426"/>
      <c r="L562" s="409"/>
    </row>
    <row r="563" spans="1:12" ht="21.6" customHeight="1" thickBot="1" x14ac:dyDescent="0.4">
      <c r="D563" s="1606" t="s">
        <v>697</v>
      </c>
      <c r="E563" s="1607"/>
      <c r="F563" s="1607"/>
      <c r="G563" s="408">
        <v>0.47499999999999998</v>
      </c>
      <c r="H563" s="407">
        <v>0.52212389380000002</v>
      </c>
      <c r="I563" s="425">
        <v>4.7123893800000038E-2</v>
      </c>
      <c r="J563" s="407">
        <v>0.5</v>
      </c>
      <c r="K563" s="407">
        <v>0.50724637679999995</v>
      </c>
      <c r="L563" s="406">
        <v>7.246376799999954E-3</v>
      </c>
    </row>
    <row r="564" spans="1:12" x14ac:dyDescent="0.35">
      <c r="D564" s="419"/>
      <c r="E564" s="418"/>
      <c r="F564" s="155"/>
      <c r="G564" s="155"/>
      <c r="H564" s="155"/>
      <c r="I564" s="155"/>
      <c r="J564" s="155"/>
    </row>
    <row r="565" spans="1:12" ht="13.5" thickBot="1" x14ac:dyDescent="0.4">
      <c r="A565" s="601">
        <v>537</v>
      </c>
      <c r="B565" s="4" t="s">
        <v>1945</v>
      </c>
    </row>
    <row r="566" spans="1:12" ht="37.5" customHeight="1" thickBot="1" x14ac:dyDescent="0.4">
      <c r="D566" s="1327"/>
      <c r="E566" s="1584" t="s">
        <v>20</v>
      </c>
      <c r="F566" s="1584"/>
      <c r="G566" s="1584"/>
      <c r="H566" s="1584"/>
      <c r="I566" s="1316" t="s">
        <v>699</v>
      </c>
      <c r="J566" s="1316" t="s">
        <v>700</v>
      </c>
      <c r="K566" s="1316" t="s">
        <v>707</v>
      </c>
      <c r="L566" s="1314" t="s">
        <v>708</v>
      </c>
    </row>
    <row r="567" spans="1:12" ht="15" customHeight="1" x14ac:dyDescent="0.35">
      <c r="D567" s="1326" t="s">
        <v>614</v>
      </c>
      <c r="E567" s="1609" t="s">
        <v>669</v>
      </c>
      <c r="F567" s="1609"/>
      <c r="G567" s="1609"/>
      <c r="H567" s="1609"/>
      <c r="I567" s="414">
        <v>0.91935483870000001</v>
      </c>
      <c r="J567" s="413">
        <v>1</v>
      </c>
      <c r="K567" s="413">
        <v>0.95</v>
      </c>
      <c r="L567" s="412">
        <v>3.0645161299999946E-2</v>
      </c>
    </row>
    <row r="568" spans="1:12" ht="30.75" customHeight="1" x14ac:dyDescent="0.35">
      <c r="D568" s="1324" t="s">
        <v>614</v>
      </c>
      <c r="E568" s="1605" t="s">
        <v>670</v>
      </c>
      <c r="F568" s="1605"/>
      <c r="G568" s="1605"/>
      <c r="H568" s="1605"/>
      <c r="I568" s="411">
        <v>0.88709677419999999</v>
      </c>
      <c r="J568" s="410">
        <v>0.94594594590000003</v>
      </c>
      <c r="K568" s="410">
        <v>0.95</v>
      </c>
      <c r="L568" s="409">
        <v>6.2903225799999962E-2</v>
      </c>
    </row>
    <row r="569" spans="1:12" ht="32.1" customHeight="1" x14ac:dyDescent="0.35">
      <c r="D569" s="1324" t="s">
        <v>616</v>
      </c>
      <c r="E569" s="1605" t="s">
        <v>671</v>
      </c>
      <c r="F569" s="1605"/>
      <c r="G569" s="1605"/>
      <c r="H569" s="1605"/>
      <c r="I569" s="411">
        <v>0.83333333330000003</v>
      </c>
      <c r="J569" s="410">
        <v>0.94871794870000004</v>
      </c>
      <c r="K569" s="410">
        <v>0.8</v>
      </c>
      <c r="L569" s="409">
        <v>-3.333333329999999E-2</v>
      </c>
    </row>
    <row r="570" spans="1:12" ht="23.25" customHeight="1" x14ac:dyDescent="0.35">
      <c r="D570" s="1324" t="s">
        <v>627</v>
      </c>
      <c r="E570" s="1605" t="s">
        <v>672</v>
      </c>
      <c r="F570" s="1605"/>
      <c r="G570" s="1605"/>
      <c r="H570" s="1605"/>
      <c r="I570" s="411">
        <v>0.70967741939999995</v>
      </c>
      <c r="J570" s="410">
        <v>0.7692307692</v>
      </c>
      <c r="K570" s="410">
        <v>0.75</v>
      </c>
      <c r="L570" s="409">
        <v>4.0322580600000046E-2</v>
      </c>
    </row>
    <row r="571" spans="1:12" ht="27" customHeight="1" thickBot="1" x14ac:dyDescent="0.4">
      <c r="D571" s="1325" t="s">
        <v>629</v>
      </c>
      <c r="E571" s="1607" t="s">
        <v>673</v>
      </c>
      <c r="F571" s="1607"/>
      <c r="G571" s="1607"/>
      <c r="H571" s="1607"/>
      <c r="I571" s="408">
        <v>0.63934426229999997</v>
      </c>
      <c r="J571" s="407">
        <v>0.64102564100000003</v>
      </c>
      <c r="K571" s="407">
        <v>0.65</v>
      </c>
      <c r="L571" s="406">
        <v>1.0655737700000056E-2</v>
      </c>
    </row>
    <row r="572" spans="1:12" x14ac:dyDescent="0.35">
      <c r="D572" s="419"/>
      <c r="E572" s="419"/>
      <c r="F572" s="418"/>
      <c r="G572" s="155"/>
      <c r="H572" s="155"/>
      <c r="I572" s="155"/>
    </row>
    <row r="573" spans="1:12" ht="13.5" thickBot="1" x14ac:dyDescent="0.4">
      <c r="A573" s="601"/>
      <c r="B573" s="4" t="s">
        <v>1946</v>
      </c>
    </row>
    <row r="574" spans="1:12" ht="32.1" customHeight="1" thickBot="1" x14ac:dyDescent="0.4">
      <c r="D574" s="1327"/>
      <c r="E574" s="1584" t="s">
        <v>20</v>
      </c>
      <c r="F574" s="1584"/>
      <c r="G574" s="1584"/>
      <c r="H574" s="1584"/>
      <c r="I574" s="1316" t="s">
        <v>699</v>
      </c>
      <c r="J574" s="1316" t="s">
        <v>700</v>
      </c>
      <c r="K574" s="1316" t="s">
        <v>707</v>
      </c>
      <c r="L574" s="1314" t="s">
        <v>708</v>
      </c>
    </row>
    <row r="575" spans="1:12" ht="27" customHeight="1" x14ac:dyDescent="0.35">
      <c r="D575" s="1326" t="s">
        <v>614</v>
      </c>
      <c r="E575" s="1609" t="s">
        <v>675</v>
      </c>
      <c r="F575" s="1609"/>
      <c r="G575" s="1609"/>
      <c r="H575" s="1609"/>
      <c r="I575" s="414">
        <v>0.66417910449999995</v>
      </c>
      <c r="J575" s="413">
        <v>0.73943661969999996</v>
      </c>
      <c r="K575" s="413">
        <v>0.76136363640000004</v>
      </c>
      <c r="L575" s="412">
        <v>9.7184531900000093E-2</v>
      </c>
    </row>
    <row r="576" spans="1:12" ht="27" customHeight="1" x14ac:dyDescent="0.35">
      <c r="D576" s="1324" t="s">
        <v>637</v>
      </c>
      <c r="E576" s="1605" t="s">
        <v>676</v>
      </c>
      <c r="F576" s="1605"/>
      <c r="G576" s="1605"/>
      <c r="H576" s="1605"/>
      <c r="I576" s="411">
        <v>0.36363636360000001</v>
      </c>
      <c r="J576" s="410">
        <v>0.40425531910000001</v>
      </c>
      <c r="K576" s="410">
        <v>0.47727272729999998</v>
      </c>
      <c r="L576" s="409">
        <v>0.11363636369999996</v>
      </c>
    </row>
    <row r="577" spans="1:12" ht="27" customHeight="1" x14ac:dyDescent="0.35">
      <c r="D577" s="1324" t="s">
        <v>627</v>
      </c>
      <c r="E577" s="1605" t="s">
        <v>677</v>
      </c>
      <c r="F577" s="1605"/>
      <c r="G577" s="1605"/>
      <c r="H577" s="1605"/>
      <c r="I577" s="411">
        <v>0.53030303030000003</v>
      </c>
      <c r="J577" s="410">
        <v>0.54285714289999998</v>
      </c>
      <c r="K577" s="410">
        <v>0.62285714290000005</v>
      </c>
      <c r="L577" s="409">
        <v>9.2554112600000016E-2</v>
      </c>
    </row>
    <row r="578" spans="1:12" ht="27" customHeight="1" thickBot="1" x14ac:dyDescent="0.4">
      <c r="D578" s="1325" t="s">
        <v>629</v>
      </c>
      <c r="E578" s="1607" t="s">
        <v>678</v>
      </c>
      <c r="F578" s="1607"/>
      <c r="G578" s="1607"/>
      <c r="H578" s="1607"/>
      <c r="I578" s="408">
        <v>0.45736434110000002</v>
      </c>
      <c r="J578" s="407">
        <v>0.51079136690000004</v>
      </c>
      <c r="K578" s="407">
        <v>0.57894736840000005</v>
      </c>
      <c r="L578" s="406">
        <v>0.12158302730000003</v>
      </c>
    </row>
    <row r="579" spans="1:12" x14ac:dyDescent="0.35">
      <c r="D579" s="419"/>
      <c r="E579" s="419"/>
      <c r="F579" s="418"/>
      <c r="G579" s="155"/>
      <c r="H579" s="155"/>
      <c r="I579" s="155"/>
    </row>
    <row r="580" spans="1:12" ht="13.5" thickBot="1" x14ac:dyDescent="0.4">
      <c r="B580" s="4" t="s">
        <v>1947</v>
      </c>
    </row>
    <row r="581" spans="1:12" ht="40.9" thickBot="1" x14ac:dyDescent="0.4">
      <c r="D581" s="1583" t="s">
        <v>20</v>
      </c>
      <c r="E581" s="1584"/>
      <c r="F581" s="1584"/>
      <c r="G581" s="1584"/>
      <c r="H581" s="1584"/>
      <c r="I581" s="1316" t="s">
        <v>699</v>
      </c>
      <c r="J581" s="1316" t="s">
        <v>700</v>
      </c>
      <c r="K581" s="1316" t="s">
        <v>707</v>
      </c>
      <c r="L581" s="1314" t="s">
        <v>708</v>
      </c>
    </row>
    <row r="582" spans="1:12" ht="22.35" customHeight="1" x14ac:dyDescent="0.35">
      <c r="D582" s="1608" t="s">
        <v>682</v>
      </c>
      <c r="E582" s="1609"/>
      <c r="F582" s="1609"/>
      <c r="G582" s="1609"/>
      <c r="H582" s="1609"/>
      <c r="I582" s="414">
        <v>0.58695652170000001</v>
      </c>
      <c r="J582" s="413">
        <v>0.63529411759999999</v>
      </c>
      <c r="K582" s="413">
        <v>0.59782608699999995</v>
      </c>
      <c r="L582" s="412">
        <v>1.0869565299999939E-2</v>
      </c>
    </row>
    <row r="583" spans="1:12" ht="22.35" customHeight="1" x14ac:dyDescent="0.35">
      <c r="A583" s="1"/>
      <c r="D583" s="1604" t="s">
        <v>683</v>
      </c>
      <c r="E583" s="1605"/>
      <c r="F583" s="1605"/>
      <c r="G583" s="1605"/>
      <c r="H583" s="1605"/>
      <c r="I583" s="411">
        <v>0.54838709679999997</v>
      </c>
      <c r="J583" s="410">
        <v>0.65060240960000004</v>
      </c>
      <c r="K583" s="410">
        <v>0.6888888889</v>
      </c>
      <c r="L583" s="409">
        <v>0.14050179210000002</v>
      </c>
    </row>
    <row r="584" spans="1:12" ht="22.35" customHeight="1" x14ac:dyDescent="0.35">
      <c r="A584" s="1"/>
      <c r="D584" s="1604" t="s">
        <v>684</v>
      </c>
      <c r="E584" s="1605"/>
      <c r="F584" s="1605"/>
      <c r="G584" s="1605"/>
      <c r="H584" s="1605"/>
      <c r="I584" s="411">
        <v>0.47826086960000003</v>
      </c>
      <c r="J584" s="410">
        <v>0.5</v>
      </c>
      <c r="K584" s="410">
        <v>0.41758241759999998</v>
      </c>
      <c r="L584" s="409">
        <v>-6.0678452000000049E-2</v>
      </c>
    </row>
    <row r="585" spans="1:12" ht="22.35" customHeight="1" x14ac:dyDescent="0.35">
      <c r="A585" s="1"/>
      <c r="D585" s="1604" t="s">
        <v>685</v>
      </c>
      <c r="E585" s="1605"/>
      <c r="F585" s="1605"/>
      <c r="G585" s="1605"/>
      <c r="H585" s="1605"/>
      <c r="I585" s="411">
        <v>0.14130434780000001</v>
      </c>
      <c r="J585" s="410">
        <v>0.16666666669999999</v>
      </c>
      <c r="K585" s="410">
        <v>0.16304347829999999</v>
      </c>
      <c r="L585" s="409">
        <v>2.1739130499999981E-2</v>
      </c>
    </row>
    <row r="586" spans="1:12" ht="22.35" customHeight="1" x14ac:dyDescent="0.35">
      <c r="A586" s="1"/>
      <c r="D586" s="1604" t="s">
        <v>686</v>
      </c>
      <c r="E586" s="1605"/>
      <c r="F586" s="1605"/>
      <c r="G586" s="1605"/>
      <c r="H586" s="1605"/>
      <c r="I586" s="411">
        <v>0.51648351650000002</v>
      </c>
      <c r="J586" s="410">
        <v>0.58333333330000003</v>
      </c>
      <c r="K586" s="410">
        <v>0.54347826089999995</v>
      </c>
      <c r="L586" s="409">
        <v>2.6994744399999937E-2</v>
      </c>
    </row>
    <row r="587" spans="1:12" ht="22.35" customHeight="1" x14ac:dyDescent="0.35">
      <c r="A587" s="1"/>
      <c r="D587" s="1604" t="s">
        <v>687</v>
      </c>
      <c r="E587" s="1605"/>
      <c r="F587" s="1605"/>
      <c r="G587" s="1605"/>
      <c r="H587" s="1605"/>
      <c r="I587" s="411">
        <v>0.31460674160000002</v>
      </c>
      <c r="J587" s="410">
        <v>0.27380952380000001</v>
      </c>
      <c r="K587" s="410">
        <v>0.2282608696</v>
      </c>
      <c r="L587" s="409">
        <v>-8.6345872000000018E-2</v>
      </c>
    </row>
    <row r="588" spans="1:12" ht="22.35" customHeight="1" x14ac:dyDescent="0.35">
      <c r="A588" s="1"/>
      <c r="D588" s="1604" t="s">
        <v>688</v>
      </c>
      <c r="E588" s="1605"/>
      <c r="F588" s="1605"/>
      <c r="G588" s="1605"/>
      <c r="H588" s="1605"/>
      <c r="I588" s="411">
        <v>0.1888888889</v>
      </c>
      <c r="J588" s="410">
        <v>0.1785714286</v>
      </c>
      <c r="K588" s="410">
        <v>9.6774193499999994E-2</v>
      </c>
      <c r="L588" s="409">
        <v>-9.2114695400000002E-2</v>
      </c>
    </row>
    <row r="589" spans="1:12" ht="22.35" customHeight="1" thickBot="1" x14ac:dyDescent="0.4">
      <c r="A589" s="1"/>
      <c r="D589" s="1606" t="s">
        <v>689</v>
      </c>
      <c r="E589" s="1607"/>
      <c r="F589" s="1607"/>
      <c r="G589" s="1607"/>
      <c r="H589" s="1607"/>
      <c r="I589" s="408">
        <v>0.48275862069999997</v>
      </c>
      <c r="J589" s="407">
        <v>0.58333333330000003</v>
      </c>
      <c r="K589" s="407">
        <v>0.56521739130000004</v>
      </c>
      <c r="L589" s="406">
        <v>8.2458770600000064E-2</v>
      </c>
    </row>
    <row r="590" spans="1:12" x14ac:dyDescent="0.35">
      <c r="A590" s="1"/>
      <c r="D590" s="419"/>
      <c r="E590" s="418"/>
      <c r="F590" s="155"/>
      <c r="G590" s="155"/>
      <c r="H590" s="155"/>
    </row>
    <row r="591" spans="1:12" ht="13.5" thickBot="1" x14ac:dyDescent="0.4">
      <c r="A591" s="1"/>
      <c r="B591" s="4" t="s">
        <v>1948</v>
      </c>
    </row>
    <row r="592" spans="1:12" ht="40.9" thickBot="1" x14ac:dyDescent="0.4">
      <c r="A592" s="1"/>
      <c r="D592" s="1583" t="s">
        <v>20</v>
      </c>
      <c r="E592" s="1584"/>
      <c r="F592" s="1584"/>
      <c r="G592" s="1584"/>
      <c r="H592" s="1584"/>
      <c r="I592" s="1316" t="s">
        <v>699</v>
      </c>
      <c r="J592" s="1316" t="s">
        <v>700</v>
      </c>
      <c r="K592" s="1316" t="s">
        <v>707</v>
      </c>
      <c r="L592" s="1314" t="s">
        <v>708</v>
      </c>
    </row>
    <row r="593" spans="1:12" ht="27.75" customHeight="1" x14ac:dyDescent="0.35">
      <c r="A593" s="1"/>
      <c r="D593" s="1608" t="s">
        <v>682</v>
      </c>
      <c r="E593" s="1609"/>
      <c r="F593" s="1609"/>
      <c r="G593" s="1609"/>
      <c r="H593" s="1609"/>
      <c r="I593" s="414">
        <v>0.73794549269999998</v>
      </c>
      <c r="J593" s="413">
        <v>0.76600441500000005</v>
      </c>
      <c r="K593" s="413">
        <v>0.81569965870000005</v>
      </c>
      <c r="L593" s="412">
        <v>7.7754166000000069E-2</v>
      </c>
    </row>
    <row r="594" spans="1:12" ht="17.45" customHeight="1" x14ac:dyDescent="0.35">
      <c r="A594" s="1"/>
      <c r="D594" s="1604" t="s">
        <v>683</v>
      </c>
      <c r="E594" s="1605"/>
      <c r="F594" s="1605"/>
      <c r="G594" s="1605"/>
      <c r="H594" s="1605"/>
      <c r="I594" s="411">
        <v>0.76348547720000004</v>
      </c>
      <c r="J594" s="410">
        <v>0.82781456949999999</v>
      </c>
      <c r="K594" s="410">
        <v>0.86301369859999999</v>
      </c>
      <c r="L594" s="409">
        <v>9.952822139999995E-2</v>
      </c>
    </row>
    <row r="595" spans="1:12" ht="17.45" customHeight="1" x14ac:dyDescent="0.35">
      <c r="A595" s="1"/>
      <c r="D595" s="1604" t="s">
        <v>684</v>
      </c>
      <c r="E595" s="1605"/>
      <c r="F595" s="1605"/>
      <c r="G595" s="1605"/>
      <c r="H595" s="1605"/>
      <c r="I595" s="411">
        <v>0.51958762889999999</v>
      </c>
      <c r="J595" s="410">
        <v>0.54605263159999995</v>
      </c>
      <c r="K595" s="410">
        <v>0.58020477820000005</v>
      </c>
      <c r="L595" s="409">
        <v>6.0617149300000062E-2</v>
      </c>
    </row>
    <row r="596" spans="1:12" ht="38.450000000000003" customHeight="1" x14ac:dyDescent="0.35">
      <c r="A596" s="1"/>
      <c r="D596" s="1604" t="s">
        <v>685</v>
      </c>
      <c r="E596" s="1605"/>
      <c r="F596" s="1605"/>
      <c r="G596" s="1605"/>
      <c r="H596" s="1605"/>
      <c r="I596" s="411">
        <v>0.1954261954</v>
      </c>
      <c r="J596" s="410">
        <v>0.2105263158</v>
      </c>
      <c r="K596" s="410">
        <v>0.22013651879999999</v>
      </c>
      <c r="L596" s="409">
        <v>2.4710323399999984E-2</v>
      </c>
    </row>
    <row r="597" spans="1:12" ht="22.5" customHeight="1" x14ac:dyDescent="0.35">
      <c r="A597" s="1"/>
      <c r="D597" s="1604" t="s">
        <v>686</v>
      </c>
      <c r="E597" s="1605"/>
      <c r="F597" s="1605"/>
      <c r="G597" s="1605"/>
      <c r="H597" s="1605"/>
      <c r="I597" s="411">
        <v>0.58196721309999999</v>
      </c>
      <c r="J597" s="410">
        <v>0.66153846149999995</v>
      </c>
      <c r="K597" s="410">
        <v>0.68824531519999999</v>
      </c>
      <c r="L597" s="409">
        <v>0.10627810209999999</v>
      </c>
    </row>
    <row r="598" spans="1:12" ht="38.450000000000003" customHeight="1" x14ac:dyDescent="0.35">
      <c r="A598" s="1"/>
      <c r="D598" s="1604" t="s">
        <v>687</v>
      </c>
      <c r="E598" s="1605"/>
      <c r="F598" s="1605"/>
      <c r="G598" s="1605"/>
      <c r="H598" s="1605"/>
      <c r="I598" s="411">
        <v>0.27463312369999998</v>
      </c>
      <c r="J598" s="410">
        <v>0.28854625550000002</v>
      </c>
      <c r="K598" s="410">
        <v>0.27350427350000001</v>
      </c>
      <c r="L598" s="420">
        <v>-1.1288501999999756E-3</v>
      </c>
    </row>
    <row r="599" spans="1:12" ht="23.25" customHeight="1" x14ac:dyDescent="0.35">
      <c r="D599" s="1604" t="s">
        <v>688</v>
      </c>
      <c r="E599" s="1605"/>
      <c r="F599" s="1605"/>
      <c r="G599" s="1605"/>
      <c r="H599" s="1605"/>
      <c r="I599" s="411">
        <v>0.139874739</v>
      </c>
      <c r="J599" s="410">
        <v>0.1563876652</v>
      </c>
      <c r="K599" s="410">
        <v>0.1592465753</v>
      </c>
      <c r="L599" s="409">
        <v>1.93718363E-2</v>
      </c>
    </row>
    <row r="600" spans="1:12" ht="20.100000000000001" customHeight="1" thickBot="1" x14ac:dyDescent="0.4">
      <c r="D600" s="1606" t="s">
        <v>689</v>
      </c>
      <c r="E600" s="1607"/>
      <c r="F600" s="1607"/>
      <c r="G600" s="1607"/>
      <c r="H600" s="1607"/>
      <c r="I600" s="408">
        <v>0.58750000000000002</v>
      </c>
      <c r="J600" s="407">
        <v>0.63019693649999997</v>
      </c>
      <c r="K600" s="407">
        <v>0.65180102920000005</v>
      </c>
      <c r="L600" s="406">
        <v>6.4301029200000026E-2</v>
      </c>
    </row>
    <row r="601" spans="1:12" x14ac:dyDescent="0.35">
      <c r="D601" s="419"/>
      <c r="E601" s="418"/>
      <c r="F601" s="155"/>
      <c r="G601" s="155"/>
      <c r="H601" s="155"/>
    </row>
    <row r="602" spans="1:12" ht="13.5" thickBot="1" x14ac:dyDescent="0.4">
      <c r="B602" s="4" t="s">
        <v>1949</v>
      </c>
    </row>
    <row r="603" spans="1:12" ht="44.25" customHeight="1" thickBot="1" x14ac:dyDescent="0.4">
      <c r="D603" s="1583" t="s">
        <v>20</v>
      </c>
      <c r="E603" s="1584"/>
      <c r="F603" s="1584"/>
      <c r="G603" s="1584"/>
      <c r="H603" s="1584"/>
      <c r="I603" s="1316" t="s">
        <v>699</v>
      </c>
      <c r="J603" s="1316" t="s">
        <v>700</v>
      </c>
      <c r="K603" s="1316" t="s">
        <v>707</v>
      </c>
      <c r="L603" s="1314" t="s">
        <v>708</v>
      </c>
    </row>
    <row r="604" spans="1:12" ht="31.35" customHeight="1" x14ac:dyDescent="0.35">
      <c r="D604" s="1627" t="s">
        <v>693</v>
      </c>
      <c r="E604" s="1628"/>
      <c r="F604" s="1628"/>
      <c r="G604" s="1628"/>
      <c r="H604" s="1628"/>
      <c r="I604" s="417">
        <v>0.57391304350000005</v>
      </c>
      <c r="J604" s="416">
        <v>0.64864864860000004</v>
      </c>
      <c r="K604" s="416">
        <v>0.70895522389999999</v>
      </c>
      <c r="L604" s="415">
        <v>0.13504218039999993</v>
      </c>
    </row>
    <row r="605" spans="1:12" ht="26.1" customHeight="1" x14ac:dyDescent="0.35">
      <c r="D605" s="1602" t="s">
        <v>694</v>
      </c>
      <c r="E605" s="1603"/>
      <c r="F605" s="1603"/>
      <c r="G605" s="1603"/>
      <c r="H605" s="1603"/>
      <c r="I605" s="411">
        <v>0.62295081969999999</v>
      </c>
      <c r="J605" s="410">
        <v>0.69298245609999998</v>
      </c>
      <c r="K605" s="410">
        <v>0.73684210530000005</v>
      </c>
      <c r="L605" s="409">
        <v>0.11389128560000006</v>
      </c>
    </row>
    <row r="606" spans="1:12" ht="46.35" customHeight="1" x14ac:dyDescent="0.35">
      <c r="D606" s="1602" t="s">
        <v>695</v>
      </c>
      <c r="E606" s="1603"/>
      <c r="F606" s="1603"/>
      <c r="G606" s="1603"/>
      <c r="H606" s="1603"/>
      <c r="I606" s="411">
        <v>0.69421487599999998</v>
      </c>
      <c r="J606" s="410">
        <v>0.77192982460000004</v>
      </c>
      <c r="K606" s="410">
        <v>0.79699248119999999</v>
      </c>
      <c r="L606" s="409">
        <v>0.10277760520000001</v>
      </c>
    </row>
    <row r="607" spans="1:12" ht="26.1" customHeight="1" x14ac:dyDescent="0.35">
      <c r="D607" s="1602" t="s">
        <v>696</v>
      </c>
      <c r="E607" s="1603"/>
      <c r="F607" s="1603"/>
      <c r="G607" s="1603"/>
      <c r="H607" s="1603"/>
      <c r="I607" s="411">
        <v>0.72727272730000003</v>
      </c>
      <c r="J607" s="410">
        <v>0.7876106195</v>
      </c>
      <c r="K607" s="410">
        <v>0.79545454550000005</v>
      </c>
      <c r="L607" s="409">
        <v>6.8181818200000022E-2</v>
      </c>
    </row>
    <row r="608" spans="1:12" ht="21.6" customHeight="1" thickBot="1" x14ac:dyDescent="0.4">
      <c r="D608" s="1612" t="s">
        <v>697</v>
      </c>
      <c r="E608" s="1613"/>
      <c r="F608" s="1613"/>
      <c r="G608" s="1613"/>
      <c r="H608" s="1613"/>
      <c r="I608" s="408">
        <v>0.3719008264</v>
      </c>
      <c r="J608" s="407">
        <v>0.4375</v>
      </c>
      <c r="K608" s="407">
        <v>0.45185185189999999</v>
      </c>
      <c r="L608" s="406">
        <v>7.9951025499999995E-2</v>
      </c>
    </row>
    <row r="610" spans="1:13" ht="13.5" thickBot="1" x14ac:dyDescent="0.4">
      <c r="A610" s="5"/>
      <c r="B610" s="4" t="s">
        <v>1950</v>
      </c>
    </row>
    <row r="611" spans="1:13" ht="40.9" thickBot="1" x14ac:dyDescent="0.4">
      <c r="A611" s="5"/>
      <c r="D611" s="1583" t="s">
        <v>20</v>
      </c>
      <c r="E611" s="1584"/>
      <c r="F611" s="1584"/>
      <c r="G611" s="1584"/>
      <c r="H611" s="1584"/>
      <c r="I611" s="1316" t="s">
        <v>699</v>
      </c>
      <c r="J611" s="1316" t="s">
        <v>700</v>
      </c>
      <c r="K611" s="1316" t="s">
        <v>707</v>
      </c>
      <c r="L611" s="1314" t="s">
        <v>714</v>
      </c>
    </row>
    <row r="612" spans="1:13" ht="35.25" customHeight="1" x14ac:dyDescent="0.35">
      <c r="A612" s="5"/>
      <c r="D612" s="1641" t="s">
        <v>693</v>
      </c>
      <c r="E612" s="1642"/>
      <c r="F612" s="1642"/>
      <c r="G612" s="1642"/>
      <c r="H612" s="1642"/>
      <c r="I612" s="414">
        <v>0.38095238100000001</v>
      </c>
      <c r="J612" s="413">
        <v>0.45833333329999998</v>
      </c>
      <c r="K612" s="413">
        <v>0.41304347829999999</v>
      </c>
      <c r="L612" s="412">
        <v>3.2091097299999982E-2</v>
      </c>
    </row>
    <row r="613" spans="1:13" ht="30.6" customHeight="1" x14ac:dyDescent="0.35">
      <c r="A613" s="5"/>
      <c r="D613" s="1604" t="s">
        <v>694</v>
      </c>
      <c r="E613" s="1605"/>
      <c r="F613" s="1605"/>
      <c r="G613" s="1605"/>
      <c r="H613" s="1605"/>
      <c r="I613" s="411">
        <v>0.45833333329999998</v>
      </c>
      <c r="J613" s="410">
        <v>0.48</v>
      </c>
      <c r="K613" s="410">
        <v>0.54347826089999995</v>
      </c>
      <c r="L613" s="409">
        <v>8.5144927599999976E-2</v>
      </c>
    </row>
    <row r="614" spans="1:13" ht="33" customHeight="1" x14ac:dyDescent="0.35">
      <c r="A614" s="5"/>
      <c r="D614" s="1602" t="s">
        <v>695</v>
      </c>
      <c r="E614" s="1603"/>
      <c r="F614" s="1603"/>
      <c r="G614" s="1603"/>
      <c r="H614" s="1603"/>
      <c r="I614" s="411">
        <v>0.41666666670000002</v>
      </c>
      <c r="J614" s="410">
        <v>0.48</v>
      </c>
      <c r="K614" s="410">
        <v>0.55555555560000003</v>
      </c>
      <c r="L614" s="409">
        <v>0.13888888890000001</v>
      </c>
    </row>
    <row r="615" spans="1:13" ht="30.6" customHeight="1" thickBot="1" x14ac:dyDescent="0.4">
      <c r="A615" s="5"/>
      <c r="D615" s="1606" t="s">
        <v>697</v>
      </c>
      <c r="E615" s="1607"/>
      <c r="F615" s="1607"/>
      <c r="G615" s="1607"/>
      <c r="H615" s="1607"/>
      <c r="I615" s="408">
        <v>0.43478260870000002</v>
      </c>
      <c r="J615" s="407">
        <v>0.45833333329999998</v>
      </c>
      <c r="K615" s="407">
        <v>0.34042553190000002</v>
      </c>
      <c r="L615" s="406">
        <v>-9.4357076799999995E-2</v>
      </c>
    </row>
    <row r="616" spans="1:13" x14ac:dyDescent="0.35">
      <c r="D616" s="164"/>
    </row>
    <row r="617" spans="1:13" x14ac:dyDescent="0.35">
      <c r="A617" s="601"/>
      <c r="D617" s="164" t="s">
        <v>275</v>
      </c>
    </row>
    <row r="618" spans="1:13" x14ac:dyDescent="0.35">
      <c r="D618" s="164"/>
    </row>
    <row r="619" spans="1:13" ht="13.5" thickBot="1" x14ac:dyDescent="0.4">
      <c r="A619" s="601">
        <v>538</v>
      </c>
      <c r="B619" s="4" t="s">
        <v>1951</v>
      </c>
      <c r="D619" s="164"/>
    </row>
    <row r="620" spans="1:13" ht="30.75" thickBot="1" x14ac:dyDescent="0.4">
      <c r="D620" s="1327"/>
      <c r="E620" s="1584" t="s">
        <v>20</v>
      </c>
      <c r="F620" s="1584"/>
      <c r="G620" s="1584"/>
      <c r="H620" s="1584"/>
      <c r="I620" s="1316" t="s">
        <v>699</v>
      </c>
      <c r="J620" s="1316" t="s">
        <v>700</v>
      </c>
      <c r="K620" s="1316" t="s">
        <v>707</v>
      </c>
      <c r="L620" s="1316" t="s">
        <v>716</v>
      </c>
      <c r="M620" s="1314" t="s">
        <v>717</v>
      </c>
    </row>
    <row r="621" spans="1:13" ht="24" customHeight="1" x14ac:dyDescent="0.35">
      <c r="D621" s="1326" t="s">
        <v>614</v>
      </c>
      <c r="E621" s="1609" t="s">
        <v>675</v>
      </c>
      <c r="F621" s="1609"/>
      <c r="G621" s="1609"/>
      <c r="H621" s="1609"/>
      <c r="I621" s="414">
        <v>0.44</v>
      </c>
      <c r="J621" s="413">
        <v>0.64705882349999999</v>
      </c>
      <c r="K621" s="413">
        <v>0.75757575759999995</v>
      </c>
      <c r="L621" s="413">
        <v>0.73333333329999995</v>
      </c>
      <c r="M621" s="412">
        <v>0.29333333329999994</v>
      </c>
    </row>
    <row r="622" spans="1:13" ht="24" customHeight="1" x14ac:dyDescent="0.35">
      <c r="D622" s="1324" t="s">
        <v>637</v>
      </c>
      <c r="E622" s="1605" t="s">
        <v>676</v>
      </c>
      <c r="F622" s="1605"/>
      <c r="G622" s="1605"/>
      <c r="H622" s="1605"/>
      <c r="I622" s="411">
        <v>0.45833333329999998</v>
      </c>
      <c r="J622" s="410">
        <v>0.48571428570000003</v>
      </c>
      <c r="K622" s="410">
        <v>0.46875</v>
      </c>
      <c r="L622" s="410">
        <v>0.55555555560000003</v>
      </c>
      <c r="M622" s="409">
        <v>9.722222230000005E-2</v>
      </c>
    </row>
    <row r="623" spans="1:13" ht="24" customHeight="1" x14ac:dyDescent="0.35">
      <c r="D623" s="1324" t="s">
        <v>627</v>
      </c>
      <c r="E623" s="1605" t="s">
        <v>677</v>
      </c>
      <c r="F623" s="1605"/>
      <c r="G623" s="1605"/>
      <c r="H623" s="1605"/>
      <c r="I623" s="411">
        <v>0.56521739130000004</v>
      </c>
      <c r="J623" s="410">
        <v>0.57142857140000003</v>
      </c>
      <c r="K623" s="410">
        <v>0.58064516129999999</v>
      </c>
      <c r="L623" s="410">
        <v>0.68181818179999998</v>
      </c>
      <c r="M623" s="409">
        <v>0.11660079049999994</v>
      </c>
    </row>
    <row r="624" spans="1:13" ht="24" customHeight="1" thickBot="1" x14ac:dyDescent="0.4">
      <c r="D624" s="1325" t="s">
        <v>629</v>
      </c>
      <c r="E624" s="1607" t="s">
        <v>678</v>
      </c>
      <c r="F624" s="1607"/>
      <c r="G624" s="1607"/>
      <c r="H624" s="1607"/>
      <c r="I624" s="408">
        <v>0.45833333329999998</v>
      </c>
      <c r="J624" s="407">
        <v>0.59375</v>
      </c>
      <c r="K624" s="407">
        <v>0.56666666669999999</v>
      </c>
      <c r="L624" s="407">
        <v>0.57142857140000003</v>
      </c>
      <c r="M624" s="406">
        <v>0.11309523810000005</v>
      </c>
    </row>
    <row r="625" spans="2:13" x14ac:dyDescent="0.35">
      <c r="D625" s="164"/>
    </row>
    <row r="626" spans="2:13" x14ac:dyDescent="0.35">
      <c r="D626" s="164" t="s">
        <v>305</v>
      </c>
    </row>
    <row r="627" spans="2:13" x14ac:dyDescent="0.35">
      <c r="D627" s="164"/>
    </row>
    <row r="628" spans="2:13" ht="13.5" thickBot="1" x14ac:dyDescent="0.4">
      <c r="B628" s="4" t="s">
        <v>1952</v>
      </c>
      <c r="D628" s="164"/>
    </row>
    <row r="629" spans="2:13" ht="30.75" thickBot="1" x14ac:dyDescent="0.4">
      <c r="D629" s="1327"/>
      <c r="E629" s="1584" t="s">
        <v>20</v>
      </c>
      <c r="F629" s="1584"/>
      <c r="G629" s="1584"/>
      <c r="H629" s="1584"/>
      <c r="I629" s="1316" t="s">
        <v>699</v>
      </c>
      <c r="J629" s="1316" t="s">
        <v>700</v>
      </c>
      <c r="K629" s="1316" t="s">
        <v>707</v>
      </c>
      <c r="L629" s="1316" t="s">
        <v>716</v>
      </c>
      <c r="M629" s="1314" t="s">
        <v>717</v>
      </c>
    </row>
    <row r="630" spans="2:13" ht="23.85" customHeight="1" x14ac:dyDescent="0.35">
      <c r="D630" s="1326" t="s">
        <v>616</v>
      </c>
      <c r="E630" s="1724" t="s">
        <v>682</v>
      </c>
      <c r="F630" s="1724"/>
      <c r="G630" s="1724"/>
      <c r="H630" s="1724"/>
      <c r="I630" s="414">
        <v>0.77777777780000001</v>
      </c>
      <c r="J630" s="413">
        <v>0.77777777780000001</v>
      </c>
      <c r="K630" s="413">
        <v>0.86021505379999996</v>
      </c>
      <c r="L630" s="413">
        <v>0.85271317830000004</v>
      </c>
      <c r="M630" s="412">
        <v>7.4935400500000027E-2</v>
      </c>
    </row>
    <row r="631" spans="2:13" ht="23.85" customHeight="1" x14ac:dyDescent="0.35">
      <c r="D631" s="1324" t="s">
        <v>614</v>
      </c>
      <c r="E631" s="1605" t="s">
        <v>683</v>
      </c>
      <c r="F631" s="1605"/>
      <c r="G631" s="1605"/>
      <c r="H631" s="1605"/>
      <c r="I631" s="411">
        <v>0.79245283020000001</v>
      </c>
      <c r="J631" s="410">
        <v>0.83018867919999995</v>
      </c>
      <c r="K631" s="410">
        <v>0.83870967740000002</v>
      </c>
      <c r="L631" s="410">
        <v>0.8984375</v>
      </c>
      <c r="M631" s="409">
        <v>0.10598466979999999</v>
      </c>
    </row>
    <row r="632" spans="2:13" ht="23.85" customHeight="1" x14ac:dyDescent="0.35">
      <c r="D632" s="1324" t="s">
        <v>627</v>
      </c>
      <c r="E632" s="1605" t="s">
        <v>684</v>
      </c>
      <c r="F632" s="1605"/>
      <c r="G632" s="1605"/>
      <c r="H632" s="1605"/>
      <c r="I632" s="411">
        <v>0.54205607479999995</v>
      </c>
      <c r="J632" s="410">
        <v>0.59259259259999997</v>
      </c>
      <c r="K632" s="410">
        <v>0.65591397849999999</v>
      </c>
      <c r="L632" s="410">
        <v>0.65625</v>
      </c>
      <c r="M632" s="409">
        <v>0.11419392520000005</v>
      </c>
    </row>
    <row r="633" spans="2:13" ht="23.85" customHeight="1" x14ac:dyDescent="0.35">
      <c r="D633" s="1324" t="s">
        <v>639</v>
      </c>
      <c r="E633" s="1605" t="s">
        <v>685</v>
      </c>
      <c r="F633" s="1605"/>
      <c r="G633" s="1605"/>
      <c r="H633" s="1605"/>
      <c r="I633" s="411">
        <v>0.3177570093</v>
      </c>
      <c r="J633" s="410">
        <v>0.24074074070000001</v>
      </c>
      <c r="K633" s="410">
        <v>0.1827956989</v>
      </c>
      <c r="L633" s="410">
        <v>0.234375</v>
      </c>
      <c r="M633" s="409">
        <v>-8.3382009300000004E-2</v>
      </c>
    </row>
    <row r="634" spans="2:13" ht="23.85" customHeight="1" x14ac:dyDescent="0.35">
      <c r="D634" s="1324" t="s">
        <v>642</v>
      </c>
      <c r="E634" s="1605" t="s">
        <v>686</v>
      </c>
      <c r="F634" s="1605"/>
      <c r="G634" s="1605"/>
      <c r="H634" s="1605"/>
      <c r="I634" s="411">
        <v>0.69523809520000002</v>
      </c>
      <c r="J634" s="410">
        <v>0.67889908259999998</v>
      </c>
      <c r="K634" s="410">
        <v>0.70967741939999995</v>
      </c>
      <c r="L634" s="410">
        <v>0.76744186049999996</v>
      </c>
      <c r="M634" s="409">
        <v>7.2203765299999945E-2</v>
      </c>
    </row>
    <row r="635" spans="2:13" ht="34.35" customHeight="1" x14ac:dyDescent="0.35">
      <c r="D635" s="1324" t="s">
        <v>637</v>
      </c>
      <c r="E635" s="1605" t="s">
        <v>687</v>
      </c>
      <c r="F635" s="1605"/>
      <c r="G635" s="1605"/>
      <c r="H635" s="1605"/>
      <c r="I635" s="411">
        <v>0.38</v>
      </c>
      <c r="J635" s="410">
        <v>0.30841121500000002</v>
      </c>
      <c r="K635" s="410">
        <v>0.30107526880000002</v>
      </c>
      <c r="L635" s="410">
        <v>0.3125</v>
      </c>
      <c r="M635" s="409">
        <v>-6.7500000000000004E-2</v>
      </c>
    </row>
    <row r="636" spans="2:13" ht="23.85" customHeight="1" x14ac:dyDescent="0.35">
      <c r="D636" s="1324" t="s">
        <v>649</v>
      </c>
      <c r="E636" s="1605" t="s">
        <v>688</v>
      </c>
      <c r="F636" s="1605"/>
      <c r="G636" s="1605"/>
      <c r="H636" s="1605"/>
      <c r="I636" s="411">
        <v>0.27184466019999998</v>
      </c>
      <c r="J636" s="410">
        <v>0.18518518519999999</v>
      </c>
      <c r="K636" s="410">
        <v>0.1827956989</v>
      </c>
      <c r="L636" s="410">
        <v>0.1796875</v>
      </c>
      <c r="M636" s="409">
        <v>-9.2157160199999977E-2</v>
      </c>
    </row>
    <row r="637" spans="2:13" ht="23.85" customHeight="1" thickBot="1" x14ac:dyDescent="0.4">
      <c r="D637" s="1325" t="s">
        <v>629</v>
      </c>
      <c r="E637" s="1607" t="s">
        <v>689</v>
      </c>
      <c r="F637" s="1607"/>
      <c r="G637" s="1607"/>
      <c r="H637" s="1607"/>
      <c r="I637" s="408">
        <v>0.63551401870000002</v>
      </c>
      <c r="J637" s="407">
        <v>0.59633027520000004</v>
      </c>
      <c r="K637" s="407">
        <v>0.65591397849999999</v>
      </c>
      <c r="L637" s="407">
        <v>0.68992248060000005</v>
      </c>
      <c r="M637" s="406">
        <v>5.4408461900000038E-2</v>
      </c>
    </row>
    <row r="638" spans="2:13" x14ac:dyDescent="0.35">
      <c r="D638" s="164"/>
    </row>
    <row r="639" spans="2:13" x14ac:dyDescent="0.35">
      <c r="D639" s="164" t="s">
        <v>332</v>
      </c>
    </row>
    <row r="640" spans="2:13" x14ac:dyDescent="0.35">
      <c r="D640" s="164"/>
    </row>
    <row r="641" spans="1:11" ht="13.5" thickBot="1" x14ac:dyDescent="0.4">
      <c r="A641" s="601">
        <v>539</v>
      </c>
      <c r="B641" s="4" t="s">
        <v>1953</v>
      </c>
    </row>
    <row r="642" spans="1:11" ht="20.65" thickBot="1" x14ac:dyDescent="0.4">
      <c r="D642" s="1583" t="s">
        <v>723</v>
      </c>
      <c r="E642" s="1584"/>
      <c r="F642" s="1610"/>
      <c r="G642" s="1313" t="s">
        <v>724</v>
      </c>
      <c r="H642" s="74" t="s">
        <v>699</v>
      </c>
      <c r="I642" s="1314" t="s">
        <v>700</v>
      </c>
      <c r="J642" s="74" t="s">
        <v>725</v>
      </c>
    </row>
    <row r="643" spans="1:11" ht="15" customHeight="1" thickBot="1" x14ac:dyDescent="0.4">
      <c r="D643" s="1585" t="s">
        <v>726</v>
      </c>
      <c r="E643" s="1586"/>
      <c r="F643" s="1611"/>
      <c r="G643" s="403">
        <v>0.16250000000000001</v>
      </c>
      <c r="H643" s="397">
        <v>0.20779220779999999</v>
      </c>
      <c r="I643" s="157">
        <v>0.22500000000000001</v>
      </c>
      <c r="J643" s="396"/>
    </row>
    <row r="644" spans="1:11" ht="13.5" thickBot="1" x14ac:dyDescent="0.4">
      <c r="D644" s="1587" t="s">
        <v>727</v>
      </c>
      <c r="E644" s="1588"/>
      <c r="F644" s="1639"/>
      <c r="G644" s="376">
        <v>0.32989690719999998</v>
      </c>
      <c r="H644" s="394">
        <v>0.30996309960000001</v>
      </c>
      <c r="I644" s="76">
        <v>0.31958762889999998</v>
      </c>
      <c r="J644" s="393">
        <v>0.24</v>
      </c>
    </row>
    <row r="645" spans="1:11" ht="13.5" thickBot="1" x14ac:dyDescent="0.4">
      <c r="D645" s="1535" t="s">
        <v>728</v>
      </c>
      <c r="E645" s="1589"/>
      <c r="F645" s="1536"/>
      <c r="G645" s="403">
        <v>0.29380053909999998</v>
      </c>
      <c r="H645" s="397">
        <v>0.28735632179999998</v>
      </c>
      <c r="I645" s="157">
        <v>0.29919137470000001</v>
      </c>
      <c r="J645" s="391" t="s">
        <v>10</v>
      </c>
    </row>
    <row r="646" spans="1:11" ht="20.65" thickBot="1" x14ac:dyDescent="0.4">
      <c r="D646" s="1590" t="s">
        <v>729</v>
      </c>
      <c r="E646" s="1591"/>
      <c r="F646" s="1640"/>
      <c r="G646" s="404" t="s">
        <v>724</v>
      </c>
      <c r="H646" s="399" t="s">
        <v>699</v>
      </c>
      <c r="I646" s="1305" t="s">
        <v>700</v>
      </c>
      <c r="J646" s="399" t="s">
        <v>725</v>
      </c>
    </row>
    <row r="647" spans="1:11" ht="15" customHeight="1" thickBot="1" x14ac:dyDescent="0.4">
      <c r="D647" s="1585" t="s">
        <v>726</v>
      </c>
      <c r="E647" s="1586"/>
      <c r="F647" s="1611"/>
      <c r="G647" s="403">
        <v>0.36708860760000001</v>
      </c>
      <c r="H647" s="397">
        <v>0.35526315790000002</v>
      </c>
      <c r="I647" s="157">
        <v>0.34177215189999999</v>
      </c>
      <c r="J647" s="396"/>
    </row>
    <row r="648" spans="1:11" ht="13.5" thickBot="1" x14ac:dyDescent="0.4">
      <c r="D648" s="1587" t="s">
        <v>727</v>
      </c>
      <c r="E648" s="1588"/>
      <c r="F648" s="1639"/>
      <c r="G648" s="376">
        <v>0.40955631399999998</v>
      </c>
      <c r="H648" s="394">
        <v>0.43795620439999999</v>
      </c>
      <c r="I648" s="76">
        <v>0.46075085319999998</v>
      </c>
      <c r="J648" s="393">
        <v>0.5</v>
      </c>
    </row>
    <row r="649" spans="1:11" ht="13.5" thickBot="1" x14ac:dyDescent="0.4">
      <c r="D649" s="1535" t="s">
        <v>728</v>
      </c>
      <c r="E649" s="1589"/>
      <c r="F649" s="1536"/>
      <c r="G649" s="403">
        <v>0.40053763440000001</v>
      </c>
      <c r="H649" s="397">
        <v>0.42</v>
      </c>
      <c r="I649" s="157">
        <v>0.43548387100000002</v>
      </c>
      <c r="J649" s="391" t="s">
        <v>10</v>
      </c>
    </row>
    <row r="650" spans="1:11" ht="20.65" thickBot="1" x14ac:dyDescent="0.4">
      <c r="D650" s="1590" t="s">
        <v>730</v>
      </c>
      <c r="E650" s="1591"/>
      <c r="F650" s="1640"/>
      <c r="G650" s="404" t="s">
        <v>724</v>
      </c>
      <c r="H650" s="399" t="s">
        <v>699</v>
      </c>
      <c r="I650" s="1305" t="s">
        <v>700</v>
      </c>
      <c r="J650" s="399" t="s">
        <v>725</v>
      </c>
    </row>
    <row r="651" spans="1:11" ht="13.5" thickBot="1" x14ac:dyDescent="0.4">
      <c r="D651" s="1585" t="s">
        <v>731</v>
      </c>
      <c r="E651" s="1586"/>
      <c r="F651" s="1611"/>
      <c r="G651" s="403">
        <v>0.54</v>
      </c>
      <c r="H651" s="397">
        <v>0.56284153010000004</v>
      </c>
      <c r="I651" s="157">
        <v>0.62</v>
      </c>
      <c r="J651" s="396"/>
    </row>
    <row r="652" spans="1:11" ht="15" customHeight="1" thickBot="1" x14ac:dyDescent="0.4">
      <c r="D652" s="1587" t="s">
        <v>732</v>
      </c>
      <c r="E652" s="1588"/>
      <c r="F652" s="1639"/>
      <c r="G652" s="376">
        <v>0.56097560980000005</v>
      </c>
      <c r="H652" s="394">
        <v>0.65714285709999998</v>
      </c>
      <c r="I652" s="76">
        <v>0.60975609760000005</v>
      </c>
      <c r="J652" s="393">
        <v>0.5</v>
      </c>
    </row>
    <row r="653" spans="1:11" ht="15" customHeight="1" thickBot="1" x14ac:dyDescent="0.4">
      <c r="D653" s="1718" t="s">
        <v>733</v>
      </c>
      <c r="E653" s="1685"/>
      <c r="F653" s="1874"/>
      <c r="G653" s="402">
        <v>0.54356846469999998</v>
      </c>
      <c r="H653" s="392">
        <v>0.57798165140000002</v>
      </c>
      <c r="I653" s="401">
        <v>0.61825726140000004</v>
      </c>
      <c r="J653" s="391" t="s">
        <v>10</v>
      </c>
    </row>
    <row r="654" spans="1:11" x14ac:dyDescent="0.35">
      <c r="D654" s="164"/>
    </row>
    <row r="655" spans="1:11" ht="13.5" thickBot="1" x14ac:dyDescent="0.4">
      <c r="A655" s="601">
        <v>540</v>
      </c>
      <c r="B655" s="4" t="s">
        <v>1954</v>
      </c>
    </row>
    <row r="656" spans="1:11" ht="20.65" thickBot="1" x14ac:dyDescent="0.4">
      <c r="D656" s="1583" t="s">
        <v>723</v>
      </c>
      <c r="E656" s="1584"/>
      <c r="F656" s="1584"/>
      <c r="G656" s="74" t="s">
        <v>724</v>
      </c>
      <c r="H656" s="74" t="s">
        <v>699</v>
      </c>
      <c r="I656" s="74" t="s">
        <v>700</v>
      </c>
      <c r="J656" s="74" t="s">
        <v>707</v>
      </c>
      <c r="K656" s="74" t="s">
        <v>725</v>
      </c>
    </row>
    <row r="657" spans="1:12" ht="15" customHeight="1" thickBot="1" x14ac:dyDescent="0.4">
      <c r="D657" s="1585" t="s">
        <v>726</v>
      </c>
      <c r="E657" s="1586"/>
      <c r="F657" s="1586"/>
      <c r="G657" s="398">
        <v>0.22448979590000001</v>
      </c>
      <c r="H657" s="397">
        <v>0.33333333329999998</v>
      </c>
      <c r="I657" s="397">
        <v>0.375</v>
      </c>
      <c r="J657" s="397">
        <v>0.34693877550000002</v>
      </c>
      <c r="K657" s="396"/>
    </row>
    <row r="658" spans="1:12" ht="13.5" thickBot="1" x14ac:dyDescent="0.4">
      <c r="D658" s="1587" t="s">
        <v>727</v>
      </c>
      <c r="E658" s="1588"/>
      <c r="F658" s="1588"/>
      <c r="G658" s="395">
        <v>0.32494758909999999</v>
      </c>
      <c r="H658" s="394">
        <v>0.31125827810000001</v>
      </c>
      <c r="I658" s="394">
        <v>0.29487179489999998</v>
      </c>
      <c r="J658" s="394">
        <v>0.3165618449</v>
      </c>
      <c r="K658" s="393">
        <v>0.24</v>
      </c>
    </row>
    <row r="659" spans="1:12" ht="13.5" thickBot="1" x14ac:dyDescent="0.4">
      <c r="D659" s="1535" t="s">
        <v>728</v>
      </c>
      <c r="E659" s="1589"/>
      <c r="F659" s="1589"/>
      <c r="G659" s="398">
        <v>0.31558935360000001</v>
      </c>
      <c r="H659" s="397">
        <v>0.3133732535</v>
      </c>
      <c r="I659" s="397">
        <v>0.30232558139999999</v>
      </c>
      <c r="J659" s="397">
        <v>0.31939163500000001</v>
      </c>
      <c r="K659" s="391" t="s">
        <v>10</v>
      </c>
    </row>
    <row r="660" spans="1:12" ht="20.65" thickBot="1" x14ac:dyDescent="0.4">
      <c r="D660" s="1590" t="s">
        <v>729</v>
      </c>
      <c r="E660" s="1591"/>
      <c r="F660" s="1591"/>
      <c r="G660" s="400" t="s">
        <v>724</v>
      </c>
      <c r="H660" s="399" t="s">
        <v>699</v>
      </c>
      <c r="I660" s="399" t="s">
        <v>700</v>
      </c>
      <c r="J660" s="399" t="s">
        <v>707</v>
      </c>
      <c r="K660" s="399" t="s">
        <v>725</v>
      </c>
    </row>
    <row r="661" spans="1:12" ht="13.5" thickBot="1" x14ac:dyDescent="0.4">
      <c r="D661" s="1585" t="s">
        <v>726</v>
      </c>
      <c r="E661" s="1586"/>
      <c r="F661" s="1586"/>
      <c r="G661" s="398">
        <v>0.28000000000000003</v>
      </c>
      <c r="H661" s="397">
        <v>0.34693877550000002</v>
      </c>
      <c r="I661" s="397">
        <v>0.29268292680000002</v>
      </c>
      <c r="J661" s="397">
        <v>0.36</v>
      </c>
      <c r="K661" s="396"/>
    </row>
    <row r="662" spans="1:12" ht="13.5" thickBot="1" x14ac:dyDescent="0.4">
      <c r="D662" s="1587" t="s">
        <v>727</v>
      </c>
      <c r="E662" s="1588"/>
      <c r="F662" s="1588"/>
      <c r="G662" s="395">
        <v>0.37316561840000001</v>
      </c>
      <c r="H662" s="394">
        <v>0.41447368420000003</v>
      </c>
      <c r="I662" s="394">
        <v>0.44102564100000002</v>
      </c>
      <c r="J662" s="394">
        <v>0.46540880499999998</v>
      </c>
      <c r="K662" s="393">
        <v>0.5</v>
      </c>
    </row>
    <row r="663" spans="1:12" ht="13.5" thickBot="1" x14ac:dyDescent="0.4">
      <c r="D663" s="1535" t="s">
        <v>728</v>
      </c>
      <c r="E663" s="1589"/>
      <c r="F663" s="1589"/>
      <c r="G663" s="398">
        <v>0.36432637569999998</v>
      </c>
      <c r="H663" s="397">
        <v>0.40792079209999998</v>
      </c>
      <c r="I663" s="397">
        <v>0.42691415310000003</v>
      </c>
      <c r="J663" s="397">
        <v>0.45540796960000002</v>
      </c>
      <c r="K663" s="391" t="s">
        <v>10</v>
      </c>
    </row>
    <row r="664" spans="1:12" ht="20.65" thickBot="1" x14ac:dyDescent="0.4">
      <c r="D664" s="1590" t="s">
        <v>730</v>
      </c>
      <c r="E664" s="1591"/>
      <c r="F664" s="1591"/>
      <c r="G664" s="400" t="s">
        <v>724</v>
      </c>
      <c r="H664" s="399" t="s">
        <v>699</v>
      </c>
      <c r="I664" s="399" t="s">
        <v>700</v>
      </c>
      <c r="J664" s="399" t="s">
        <v>707</v>
      </c>
      <c r="K664" s="399" t="s">
        <v>725</v>
      </c>
    </row>
    <row r="665" spans="1:12" ht="13.5" thickBot="1" x14ac:dyDescent="0.4">
      <c r="D665" s="1585" t="s">
        <v>731</v>
      </c>
      <c r="E665" s="1586"/>
      <c r="F665" s="1586"/>
      <c r="G665" s="398">
        <v>0.47368421049999998</v>
      </c>
      <c r="H665" s="397">
        <v>0.5</v>
      </c>
      <c r="I665" s="397">
        <v>0.53932584269999995</v>
      </c>
      <c r="J665" s="397">
        <v>0.58771929820000002</v>
      </c>
      <c r="K665" s="396"/>
    </row>
    <row r="666" spans="1:12" ht="15" customHeight="1" thickBot="1" x14ac:dyDescent="0.4">
      <c r="D666" s="1587" t="s">
        <v>732</v>
      </c>
      <c r="E666" s="1588"/>
      <c r="F666" s="1588"/>
      <c r="G666" s="395">
        <v>0.58333333330000003</v>
      </c>
      <c r="H666" s="394">
        <v>0.61111111110000005</v>
      </c>
      <c r="I666" s="394">
        <v>0.72222222219999999</v>
      </c>
      <c r="J666" s="394">
        <v>0.58333333330000003</v>
      </c>
      <c r="K666" s="393">
        <v>0.5</v>
      </c>
    </row>
    <row r="667" spans="1:12" ht="15" customHeight="1" thickBot="1" x14ac:dyDescent="0.4">
      <c r="D667" s="1718" t="s">
        <v>733</v>
      </c>
      <c r="E667" s="1685"/>
      <c r="F667" s="1685"/>
      <c r="G667" s="370">
        <v>0.49275362319999999</v>
      </c>
      <c r="H667" s="392">
        <v>0.51694915249999995</v>
      </c>
      <c r="I667" s="392">
        <v>0.57009345789999999</v>
      </c>
      <c r="J667" s="392">
        <v>0.58695652170000001</v>
      </c>
      <c r="K667" s="391" t="s">
        <v>10</v>
      </c>
    </row>
    <row r="668" spans="1:12" ht="15" customHeight="1" x14ac:dyDescent="0.35">
      <c r="D668" s="1321"/>
      <c r="E668" s="1321"/>
      <c r="F668" s="1321"/>
      <c r="G668" s="361"/>
      <c r="H668" s="360"/>
      <c r="I668" s="360"/>
      <c r="J668" s="360"/>
      <c r="K668" s="776"/>
    </row>
    <row r="669" spans="1:12" ht="15" customHeight="1" thickBot="1" x14ac:dyDescent="0.4">
      <c r="A669" s="601">
        <v>541</v>
      </c>
      <c r="B669" s="4" t="s">
        <v>1955</v>
      </c>
      <c r="D669" s="1321"/>
      <c r="E669" s="1321"/>
      <c r="F669" s="1321"/>
      <c r="G669" s="361"/>
      <c r="H669" s="360"/>
      <c r="I669" s="360"/>
      <c r="J669" s="360"/>
      <c r="K669" s="776"/>
    </row>
    <row r="670" spans="1:12" ht="20.65" thickBot="1" x14ac:dyDescent="0.4">
      <c r="D670" s="1583" t="s">
        <v>723</v>
      </c>
      <c r="E670" s="1584"/>
      <c r="F670" s="1584"/>
      <c r="G670" s="74" t="s">
        <v>724</v>
      </c>
      <c r="H670" s="74" t="s">
        <v>699</v>
      </c>
      <c r="I670" s="74" t="s">
        <v>700</v>
      </c>
      <c r="J670" s="74" t="s">
        <v>707</v>
      </c>
      <c r="K670" s="74" t="s">
        <v>716</v>
      </c>
      <c r="L670" s="74" t="s">
        <v>725</v>
      </c>
    </row>
    <row r="671" spans="1:12" ht="15" customHeight="1" thickBot="1" x14ac:dyDescent="0.4">
      <c r="D671" s="1585" t="s">
        <v>726</v>
      </c>
      <c r="E671" s="1586"/>
      <c r="F671" s="1586"/>
      <c r="G671" s="1885" t="s">
        <v>1281</v>
      </c>
      <c r="H671" s="1886"/>
      <c r="I671" s="1886"/>
      <c r="J671" s="1886"/>
      <c r="K671" s="1887"/>
      <c r="L671" s="396"/>
    </row>
    <row r="672" spans="1:12" ht="15" customHeight="1" thickBot="1" x14ac:dyDescent="0.4">
      <c r="D672" s="1587" t="s">
        <v>727</v>
      </c>
      <c r="E672" s="1588"/>
      <c r="F672" s="1588"/>
      <c r="G672" s="395">
        <v>0.32142857139999997</v>
      </c>
      <c r="H672" s="394">
        <v>0.3557692308</v>
      </c>
      <c r="I672" s="394">
        <v>0.303030303</v>
      </c>
      <c r="J672" s="394">
        <v>0.313253012</v>
      </c>
      <c r="K672" s="394">
        <v>0.29464285709999999</v>
      </c>
      <c r="L672" s="393">
        <v>0.24</v>
      </c>
    </row>
    <row r="673" spans="1:32" ht="15" customHeight="1" thickBot="1" x14ac:dyDescent="0.4">
      <c r="D673" s="1535" t="s">
        <v>728</v>
      </c>
      <c r="E673" s="1589"/>
      <c r="F673" s="1589"/>
      <c r="G673" s="398">
        <v>0.3140495868</v>
      </c>
      <c r="H673" s="397">
        <v>0.3451327434</v>
      </c>
      <c r="I673" s="397">
        <v>0.3018867925</v>
      </c>
      <c r="J673" s="397">
        <v>0.32222222220000002</v>
      </c>
      <c r="K673" s="397">
        <v>0.30578512400000002</v>
      </c>
      <c r="L673" s="391"/>
    </row>
    <row r="674" spans="1:32" ht="20.65" thickBot="1" x14ac:dyDescent="0.4">
      <c r="D674" s="1590" t="s">
        <v>729</v>
      </c>
      <c r="E674" s="1591"/>
      <c r="F674" s="1591"/>
      <c r="G674" s="400" t="s">
        <v>724</v>
      </c>
      <c r="H674" s="399" t="s">
        <v>699</v>
      </c>
      <c r="I674" s="399" t="s">
        <v>700</v>
      </c>
      <c r="J674" s="399" t="s">
        <v>707</v>
      </c>
      <c r="K674" s="399" t="s">
        <v>716</v>
      </c>
      <c r="L674" s="399" t="s">
        <v>725</v>
      </c>
    </row>
    <row r="675" spans="1:32" ht="15" customHeight="1" thickBot="1" x14ac:dyDescent="0.4">
      <c r="D675" s="1585" t="s">
        <v>726</v>
      </c>
      <c r="E675" s="1586"/>
      <c r="F675" s="1586"/>
      <c r="G675" s="1885" t="s">
        <v>1281</v>
      </c>
      <c r="H675" s="1886"/>
      <c r="I675" s="1886"/>
      <c r="J675" s="1886"/>
      <c r="K675" s="1887"/>
      <c r="L675" s="396"/>
    </row>
    <row r="676" spans="1:32" ht="15" customHeight="1" thickBot="1" x14ac:dyDescent="0.4">
      <c r="D676" s="1587" t="s">
        <v>727</v>
      </c>
      <c r="E676" s="1588"/>
      <c r="F676" s="1588"/>
      <c r="G676" s="395">
        <v>0.35135135140000001</v>
      </c>
      <c r="H676" s="394">
        <v>0.41747572820000001</v>
      </c>
      <c r="I676" s="394">
        <v>0.5408163265</v>
      </c>
      <c r="J676" s="394">
        <v>0.60714285710000004</v>
      </c>
      <c r="K676" s="394">
        <v>0.53153153149999999</v>
      </c>
      <c r="L676" s="393">
        <v>0.5</v>
      </c>
    </row>
    <row r="677" spans="1:32" ht="15" customHeight="1" thickBot="1" x14ac:dyDescent="0.4">
      <c r="D677" s="1535" t="s">
        <v>728</v>
      </c>
      <c r="E677" s="1589"/>
      <c r="F677" s="1589"/>
      <c r="G677" s="398">
        <v>0.35294117650000001</v>
      </c>
      <c r="H677" s="397">
        <v>0.41441441439999999</v>
      </c>
      <c r="I677" s="397">
        <v>0.5384615385</v>
      </c>
      <c r="J677" s="397">
        <v>0.58888888890000002</v>
      </c>
      <c r="K677" s="397">
        <v>0.52100840339999999</v>
      </c>
      <c r="L677" s="391"/>
    </row>
    <row r="678" spans="1:32" ht="20.65" thickBot="1" x14ac:dyDescent="0.4">
      <c r="D678" s="1590" t="s">
        <v>730</v>
      </c>
      <c r="E678" s="1591"/>
      <c r="F678" s="1591"/>
      <c r="G678" s="400" t="s">
        <v>724</v>
      </c>
      <c r="H678" s="399" t="s">
        <v>699</v>
      </c>
      <c r="I678" s="399" t="s">
        <v>700</v>
      </c>
      <c r="J678" s="399" t="s">
        <v>707</v>
      </c>
      <c r="K678" s="399" t="s">
        <v>716</v>
      </c>
      <c r="L678" s="399" t="s">
        <v>725</v>
      </c>
    </row>
    <row r="679" spans="1:32" ht="15" customHeight="1" thickBot="1" x14ac:dyDescent="0.4">
      <c r="D679" s="1585" t="s">
        <v>731</v>
      </c>
      <c r="E679" s="1586"/>
      <c r="F679" s="1586"/>
      <c r="G679" s="1868" t="s">
        <v>1281</v>
      </c>
      <c r="H679" s="1869"/>
      <c r="I679" s="1869"/>
      <c r="J679" s="1869"/>
      <c r="K679" s="1870"/>
      <c r="L679" s="396"/>
    </row>
    <row r="680" spans="1:32" ht="15" customHeight="1" thickBot="1" x14ac:dyDescent="0.4">
      <c r="D680" s="1587" t="s">
        <v>732</v>
      </c>
      <c r="E680" s="1588"/>
      <c r="F680" s="1588"/>
      <c r="G680" s="1885" t="s">
        <v>1281</v>
      </c>
      <c r="H680" s="1886"/>
      <c r="I680" s="1886"/>
      <c r="J680" s="1886"/>
      <c r="K680" s="1887"/>
      <c r="L680" s="393">
        <v>0.5</v>
      </c>
    </row>
    <row r="681" spans="1:32" ht="15" customHeight="1" thickBot="1" x14ac:dyDescent="0.4">
      <c r="D681" s="1718" t="s">
        <v>733</v>
      </c>
      <c r="E681" s="1685"/>
      <c r="F681" s="1685"/>
      <c r="G681" s="370">
        <v>0.43478260870000002</v>
      </c>
      <c r="H681" s="392">
        <v>0.58823529409999997</v>
      </c>
      <c r="I681" s="392">
        <v>0.52631578950000002</v>
      </c>
      <c r="J681" s="392">
        <v>0.66666666669999997</v>
      </c>
      <c r="K681" s="392">
        <v>0.6956521739</v>
      </c>
      <c r="L681" s="391" t="s">
        <v>10</v>
      </c>
      <c r="AF681" s="3"/>
    </row>
    <row r="682" spans="1:32" x14ac:dyDescent="0.35">
      <c r="D682" s="164"/>
    </row>
    <row r="683" spans="1:32" ht="13.5" thickBot="1" x14ac:dyDescent="0.4">
      <c r="A683" s="601">
        <v>542</v>
      </c>
      <c r="B683" s="4" t="s">
        <v>1956</v>
      </c>
      <c r="D683" s="164"/>
    </row>
    <row r="684" spans="1:32" ht="14.85" customHeight="1" thickBot="1" x14ac:dyDescent="0.4">
      <c r="A684" s="601"/>
      <c r="D684" s="1579" t="s">
        <v>548</v>
      </c>
      <c r="E684" s="1854" t="s">
        <v>737</v>
      </c>
      <c r="F684" s="1855"/>
      <c r="G684" s="1855"/>
      <c r="H684" s="1855"/>
      <c r="I684" s="1855"/>
      <c r="J684" s="1855"/>
      <c r="K684" s="1855"/>
      <c r="L684" s="1855"/>
      <c r="M684" s="1575" t="s">
        <v>738</v>
      </c>
    </row>
    <row r="685" spans="1:32" ht="61.5" customHeight="1" thickBot="1" x14ac:dyDescent="0.4">
      <c r="A685" s="1"/>
      <c r="B685" s="1"/>
      <c r="C685" s="1"/>
      <c r="D685" s="1580"/>
      <c r="E685" s="1358" t="s">
        <v>739</v>
      </c>
      <c r="F685" s="1358" t="s">
        <v>740</v>
      </c>
      <c r="G685" s="1358" t="s">
        <v>741</v>
      </c>
      <c r="H685" s="1358" t="s">
        <v>742</v>
      </c>
      <c r="I685" s="1358" t="s">
        <v>743</v>
      </c>
      <c r="J685" s="1358" t="s">
        <v>744</v>
      </c>
      <c r="K685" s="1358" t="s">
        <v>745</v>
      </c>
      <c r="L685" s="1358" t="s">
        <v>746</v>
      </c>
      <c r="M685" s="1576"/>
      <c r="O685" s="164"/>
      <c r="AF685" s="1"/>
    </row>
    <row r="686" spans="1:32" x14ac:dyDescent="0.35">
      <c r="A686" s="1"/>
      <c r="B686" s="1"/>
      <c r="D686" s="384" t="s">
        <v>546</v>
      </c>
      <c r="E686" s="383">
        <v>56</v>
      </c>
      <c r="F686" s="383">
        <v>133</v>
      </c>
      <c r="G686" s="383">
        <v>131</v>
      </c>
      <c r="H686" s="383">
        <v>29</v>
      </c>
      <c r="I686" s="383">
        <v>40</v>
      </c>
      <c r="J686" s="383">
        <v>134</v>
      </c>
      <c r="K686" s="383">
        <v>58</v>
      </c>
      <c r="L686" s="382">
        <v>50</v>
      </c>
      <c r="M686" s="388">
        <v>187</v>
      </c>
      <c r="O686" s="164"/>
      <c r="AF686" s="1"/>
    </row>
    <row r="687" spans="1:32" x14ac:dyDescent="0.35">
      <c r="A687" s="1"/>
      <c r="B687" s="1"/>
      <c r="D687" s="384" t="s">
        <v>503</v>
      </c>
      <c r="E687" s="383">
        <v>412</v>
      </c>
      <c r="F687" s="383">
        <v>1911</v>
      </c>
      <c r="G687" s="383">
        <v>893</v>
      </c>
      <c r="H687" s="383">
        <v>742</v>
      </c>
      <c r="I687" s="383">
        <v>1026</v>
      </c>
      <c r="J687" s="383">
        <v>1290</v>
      </c>
      <c r="K687" s="383">
        <v>158</v>
      </c>
      <c r="L687" s="382">
        <v>430</v>
      </c>
      <c r="M687" s="388">
        <v>2256</v>
      </c>
      <c r="O687" s="164"/>
      <c r="AF687" s="1"/>
    </row>
    <row r="688" spans="1:32" x14ac:dyDescent="0.35">
      <c r="A688" s="1"/>
      <c r="B688" s="1"/>
      <c r="D688" s="384" t="s">
        <v>504</v>
      </c>
      <c r="E688" s="383">
        <v>74</v>
      </c>
      <c r="F688" s="383">
        <v>221</v>
      </c>
      <c r="G688" s="383">
        <v>168</v>
      </c>
      <c r="H688" s="383">
        <v>60</v>
      </c>
      <c r="I688" s="383">
        <v>49</v>
      </c>
      <c r="J688" s="383">
        <v>164</v>
      </c>
      <c r="K688" s="383">
        <v>57</v>
      </c>
      <c r="L688" s="382">
        <v>67</v>
      </c>
      <c r="M688" s="388">
        <v>278</v>
      </c>
      <c r="O688" s="164"/>
      <c r="AF688" s="1"/>
    </row>
    <row r="689" spans="1:32" x14ac:dyDescent="0.35">
      <c r="A689" s="1"/>
      <c r="B689" s="1"/>
      <c r="D689" s="384" t="s">
        <v>505</v>
      </c>
      <c r="E689" s="383">
        <v>129</v>
      </c>
      <c r="F689" s="383">
        <v>682</v>
      </c>
      <c r="G689" s="383">
        <v>308</v>
      </c>
      <c r="H689" s="383">
        <v>388</v>
      </c>
      <c r="I689" s="383">
        <v>318</v>
      </c>
      <c r="J689" s="383">
        <v>188</v>
      </c>
      <c r="K689" s="383">
        <v>13</v>
      </c>
      <c r="L689" s="382">
        <v>0</v>
      </c>
      <c r="M689" s="388">
        <v>733</v>
      </c>
      <c r="O689" s="164"/>
      <c r="AF689" s="1"/>
    </row>
    <row r="690" spans="1:32" x14ac:dyDescent="0.35">
      <c r="A690" s="1"/>
      <c r="B690" s="1"/>
      <c r="D690" s="384" t="s">
        <v>747</v>
      </c>
      <c r="E690" s="383">
        <v>51</v>
      </c>
      <c r="F690" s="383">
        <v>188</v>
      </c>
      <c r="G690" s="383">
        <v>133</v>
      </c>
      <c r="H690" s="383">
        <v>43</v>
      </c>
      <c r="I690" s="383">
        <v>55</v>
      </c>
      <c r="J690" s="383">
        <v>152</v>
      </c>
      <c r="K690" s="383">
        <v>59</v>
      </c>
      <c r="L690" s="382">
        <v>96</v>
      </c>
      <c r="M690" s="388">
        <v>224</v>
      </c>
      <c r="O690" s="164"/>
      <c r="AF690" s="1"/>
    </row>
    <row r="691" spans="1:32" x14ac:dyDescent="0.35">
      <c r="A691" s="1"/>
      <c r="B691" s="1"/>
      <c r="D691" s="384" t="s">
        <v>506</v>
      </c>
      <c r="E691" s="383">
        <v>20</v>
      </c>
      <c r="F691" s="383">
        <v>153</v>
      </c>
      <c r="G691" s="383">
        <v>67</v>
      </c>
      <c r="H691" s="383">
        <v>97</v>
      </c>
      <c r="I691" s="383">
        <v>76</v>
      </c>
      <c r="J691" s="383">
        <v>39</v>
      </c>
      <c r="K691" s="383">
        <v>3</v>
      </c>
      <c r="L691" s="382">
        <v>0</v>
      </c>
      <c r="M691" s="388">
        <v>167</v>
      </c>
      <c r="O691" s="164"/>
      <c r="AF691" s="1"/>
    </row>
    <row r="692" spans="1:32" x14ac:dyDescent="0.35">
      <c r="A692" s="1"/>
      <c r="B692" s="1"/>
      <c r="D692" s="384" t="s">
        <v>507</v>
      </c>
      <c r="E692" s="383">
        <v>104</v>
      </c>
      <c r="F692" s="383">
        <v>300</v>
      </c>
      <c r="G692" s="383">
        <v>99</v>
      </c>
      <c r="H692" s="383">
        <v>92</v>
      </c>
      <c r="I692" s="383">
        <v>63</v>
      </c>
      <c r="J692" s="383">
        <v>176</v>
      </c>
      <c r="K692" s="383">
        <v>62</v>
      </c>
      <c r="L692" s="382">
        <v>70</v>
      </c>
      <c r="M692" s="388">
        <v>414</v>
      </c>
      <c r="O692" s="164"/>
      <c r="AF692" s="1"/>
    </row>
    <row r="693" spans="1:32" x14ac:dyDescent="0.35">
      <c r="A693" s="1"/>
      <c r="B693" s="1"/>
      <c r="D693" s="384" t="s">
        <v>508</v>
      </c>
      <c r="E693" s="383">
        <v>255</v>
      </c>
      <c r="F693" s="383">
        <v>907</v>
      </c>
      <c r="G693" s="383">
        <v>531</v>
      </c>
      <c r="H693" s="383">
        <v>272</v>
      </c>
      <c r="I693" s="383">
        <v>338</v>
      </c>
      <c r="J693" s="383">
        <v>724</v>
      </c>
      <c r="K693" s="383">
        <v>240</v>
      </c>
      <c r="L693" s="382">
        <v>368</v>
      </c>
      <c r="M693" s="388">
        <v>1164</v>
      </c>
      <c r="O693" s="164"/>
      <c r="AF693" s="1"/>
    </row>
    <row r="694" spans="1:32" x14ac:dyDescent="0.35">
      <c r="A694" s="1"/>
      <c r="B694" s="1"/>
      <c r="D694" s="384" t="s">
        <v>509</v>
      </c>
      <c r="E694" s="383">
        <v>65</v>
      </c>
      <c r="F694" s="383">
        <v>135</v>
      </c>
      <c r="G694" s="383">
        <v>130</v>
      </c>
      <c r="H694" s="383">
        <v>11</v>
      </c>
      <c r="I694" s="383">
        <v>21</v>
      </c>
      <c r="J694" s="383">
        <v>98</v>
      </c>
      <c r="K694" s="383">
        <v>67</v>
      </c>
      <c r="L694" s="382">
        <v>44</v>
      </c>
      <c r="M694" s="388">
        <v>187</v>
      </c>
      <c r="O694" s="164"/>
      <c r="AF694" s="1"/>
    </row>
    <row r="695" spans="1:32" x14ac:dyDescent="0.35">
      <c r="A695" s="1"/>
      <c r="B695" s="1"/>
      <c r="D695" s="384" t="s">
        <v>510</v>
      </c>
      <c r="E695" s="383">
        <v>236</v>
      </c>
      <c r="F695" s="383">
        <v>587</v>
      </c>
      <c r="G695" s="383">
        <v>663</v>
      </c>
      <c r="H695" s="383">
        <v>198</v>
      </c>
      <c r="I695" s="383">
        <v>214</v>
      </c>
      <c r="J695" s="383">
        <v>676</v>
      </c>
      <c r="K695" s="383">
        <v>368</v>
      </c>
      <c r="L695" s="382">
        <v>300</v>
      </c>
      <c r="M695" s="388">
        <v>971</v>
      </c>
      <c r="O695" s="164"/>
      <c r="AF695" s="1"/>
    </row>
    <row r="696" spans="1:32" x14ac:dyDescent="0.35">
      <c r="A696" s="1"/>
      <c r="B696" s="1"/>
      <c r="D696" s="384" t="s">
        <v>511</v>
      </c>
      <c r="E696" s="383">
        <v>16</v>
      </c>
      <c r="F696" s="383">
        <v>48</v>
      </c>
      <c r="G696" s="383">
        <v>42</v>
      </c>
      <c r="H696" s="383">
        <v>13</v>
      </c>
      <c r="I696" s="383">
        <v>7</v>
      </c>
      <c r="J696" s="383">
        <v>37</v>
      </c>
      <c r="K696" s="383">
        <v>20</v>
      </c>
      <c r="L696" s="382">
        <v>20</v>
      </c>
      <c r="M696" s="388">
        <v>67</v>
      </c>
      <c r="O696" s="164"/>
      <c r="AF696" s="1"/>
    </row>
    <row r="697" spans="1:32" x14ac:dyDescent="0.35">
      <c r="A697" s="1"/>
      <c r="B697" s="1"/>
      <c r="D697" s="384" t="s">
        <v>512</v>
      </c>
      <c r="E697" s="383">
        <v>30</v>
      </c>
      <c r="F697" s="383">
        <v>85</v>
      </c>
      <c r="G697" s="383">
        <v>67</v>
      </c>
      <c r="H697" s="383">
        <v>9</v>
      </c>
      <c r="I697" s="383">
        <v>21</v>
      </c>
      <c r="J697" s="383">
        <v>66</v>
      </c>
      <c r="K697" s="383">
        <v>23</v>
      </c>
      <c r="L697" s="382">
        <v>23</v>
      </c>
      <c r="M697" s="388">
        <v>110</v>
      </c>
      <c r="O697" s="164"/>
      <c r="AF697" s="1"/>
    </row>
    <row r="698" spans="1:32" x14ac:dyDescent="0.35">
      <c r="A698" s="1"/>
      <c r="B698" s="1"/>
      <c r="D698" s="384" t="s">
        <v>513</v>
      </c>
      <c r="E698" s="383">
        <v>51</v>
      </c>
      <c r="F698" s="383">
        <v>142</v>
      </c>
      <c r="G698" s="383">
        <v>72</v>
      </c>
      <c r="H698" s="383">
        <v>41</v>
      </c>
      <c r="I698" s="383">
        <v>12</v>
      </c>
      <c r="J698" s="383">
        <v>103</v>
      </c>
      <c r="K698" s="383">
        <v>39</v>
      </c>
      <c r="L698" s="382">
        <v>48</v>
      </c>
      <c r="M698" s="388">
        <v>165</v>
      </c>
      <c r="O698" s="164"/>
      <c r="AF698" s="1"/>
    </row>
    <row r="699" spans="1:32" x14ac:dyDescent="0.35">
      <c r="A699" s="1"/>
      <c r="B699" s="1"/>
      <c r="D699" s="384" t="s">
        <v>514</v>
      </c>
      <c r="E699" s="383">
        <v>86</v>
      </c>
      <c r="F699" s="383">
        <v>257</v>
      </c>
      <c r="G699" s="383">
        <v>203</v>
      </c>
      <c r="H699" s="383">
        <v>49</v>
      </c>
      <c r="I699" s="383">
        <v>64</v>
      </c>
      <c r="J699" s="383">
        <v>201</v>
      </c>
      <c r="K699" s="383">
        <v>90</v>
      </c>
      <c r="L699" s="382">
        <v>57</v>
      </c>
      <c r="M699" s="388">
        <v>339</v>
      </c>
      <c r="O699" s="164"/>
      <c r="AF699" s="1"/>
    </row>
    <row r="700" spans="1:32" x14ac:dyDescent="0.35">
      <c r="A700" s="1"/>
      <c r="B700" s="1"/>
      <c r="D700" s="384" t="s">
        <v>515</v>
      </c>
      <c r="E700" s="383">
        <v>115</v>
      </c>
      <c r="F700" s="383">
        <v>386</v>
      </c>
      <c r="G700" s="383">
        <v>334</v>
      </c>
      <c r="H700" s="383">
        <v>54</v>
      </c>
      <c r="I700" s="383">
        <v>65</v>
      </c>
      <c r="J700" s="383">
        <v>283</v>
      </c>
      <c r="K700" s="383">
        <v>135</v>
      </c>
      <c r="L700" s="382">
        <v>83</v>
      </c>
      <c r="M700" s="388">
        <v>510</v>
      </c>
      <c r="O700" s="164"/>
      <c r="AF700" s="1"/>
    </row>
    <row r="701" spans="1:32" x14ac:dyDescent="0.35">
      <c r="D701" s="384" t="s">
        <v>516</v>
      </c>
      <c r="E701" s="383">
        <v>30</v>
      </c>
      <c r="F701" s="383">
        <v>85</v>
      </c>
      <c r="G701" s="383">
        <v>32</v>
      </c>
      <c r="H701" s="383">
        <v>47</v>
      </c>
      <c r="I701" s="383">
        <v>37</v>
      </c>
      <c r="J701" s="383">
        <v>41</v>
      </c>
      <c r="K701" s="383">
        <v>4</v>
      </c>
      <c r="L701" s="382">
        <v>4</v>
      </c>
      <c r="M701" s="388">
        <v>105</v>
      </c>
      <c r="O701" s="164"/>
    </row>
    <row r="702" spans="1:32" ht="13.5" thickBot="1" x14ac:dyDescent="0.4">
      <c r="D702" s="389" t="s">
        <v>517</v>
      </c>
      <c r="E702" s="383">
        <v>9</v>
      </c>
      <c r="F702" s="383">
        <v>29</v>
      </c>
      <c r="G702" s="383">
        <v>14</v>
      </c>
      <c r="H702" s="383">
        <v>3</v>
      </c>
      <c r="I702" s="383">
        <v>4</v>
      </c>
      <c r="J702" s="383">
        <v>20</v>
      </c>
      <c r="K702" s="383">
        <v>9</v>
      </c>
      <c r="L702" s="382">
        <v>5</v>
      </c>
      <c r="M702" s="388">
        <v>32</v>
      </c>
      <c r="O702" s="164"/>
    </row>
    <row r="703" spans="1:32" ht="13.5" thickBot="1" x14ac:dyDescent="0.4">
      <c r="D703" s="387" t="s">
        <v>29</v>
      </c>
      <c r="E703" s="379">
        <v>1739</v>
      </c>
      <c r="F703" s="379">
        <v>6249</v>
      </c>
      <c r="G703" s="379">
        <v>3887</v>
      </c>
      <c r="H703" s="379">
        <v>2148</v>
      </c>
      <c r="I703" s="379">
        <v>2410</v>
      </c>
      <c r="J703" s="379">
        <v>4392</v>
      </c>
      <c r="K703" s="379">
        <v>1405</v>
      </c>
      <c r="L703" s="378">
        <v>1665</v>
      </c>
      <c r="M703" s="386">
        <v>7909</v>
      </c>
      <c r="O703" s="164"/>
    </row>
    <row r="704" spans="1:32" x14ac:dyDescent="0.35">
      <c r="O704" s="164"/>
      <c r="P704" s="164"/>
      <c r="Q704" s="164"/>
    </row>
    <row r="705" spans="1:17" ht="13.5" thickBot="1" x14ac:dyDescent="0.4">
      <c r="A705" s="601">
        <v>543</v>
      </c>
      <c r="B705" s="4" t="s">
        <v>1957</v>
      </c>
      <c r="D705" s="164"/>
      <c r="E705" s="164"/>
      <c r="F705" s="164"/>
      <c r="G705" s="164"/>
      <c r="H705" s="164"/>
      <c r="I705" s="164"/>
      <c r="J705" s="164"/>
      <c r="K705" s="164"/>
      <c r="L705" s="164"/>
      <c r="M705" s="164"/>
      <c r="N705" s="164"/>
      <c r="O705" s="164"/>
      <c r="P705" s="164"/>
      <c r="Q705" s="164"/>
    </row>
    <row r="706" spans="1:17" ht="14.85" customHeight="1" thickBot="1" x14ac:dyDescent="0.4">
      <c r="A706" s="601"/>
      <c r="D706" s="1579" t="s">
        <v>548</v>
      </c>
      <c r="E706" s="1854" t="s">
        <v>749</v>
      </c>
      <c r="F706" s="1855"/>
      <c r="G706" s="1855"/>
      <c r="H706" s="1855"/>
      <c r="I706" s="1855"/>
      <c r="J706" s="1855"/>
      <c r="K706" s="1855"/>
      <c r="L706" s="1855"/>
      <c r="M706" s="1575" t="s">
        <v>750</v>
      </c>
      <c r="N706" s="164"/>
      <c r="O706" s="164"/>
      <c r="P706" s="164"/>
      <c r="Q706" s="164"/>
    </row>
    <row r="707" spans="1:17" ht="60.75" customHeight="1" thickBot="1" x14ac:dyDescent="0.4">
      <c r="C707" s="1"/>
      <c r="D707" s="1580"/>
      <c r="E707" s="1358" t="s">
        <v>739</v>
      </c>
      <c r="F707" s="1358" t="s">
        <v>740</v>
      </c>
      <c r="G707" s="1358" t="s">
        <v>741</v>
      </c>
      <c r="H707" s="1358" t="s">
        <v>742</v>
      </c>
      <c r="I707" s="1358" t="s">
        <v>743</v>
      </c>
      <c r="J707" s="1358" t="s">
        <v>744</v>
      </c>
      <c r="K707" s="1358" t="s">
        <v>745</v>
      </c>
      <c r="L707" s="1358" t="s">
        <v>746</v>
      </c>
      <c r="M707" s="1576"/>
    </row>
    <row r="708" spans="1:17" x14ac:dyDescent="0.35">
      <c r="D708" s="384" t="s">
        <v>546</v>
      </c>
      <c r="E708" s="383">
        <v>64</v>
      </c>
      <c r="F708" s="383">
        <v>207</v>
      </c>
      <c r="G708" s="383">
        <v>151</v>
      </c>
      <c r="H708" s="383">
        <v>32</v>
      </c>
      <c r="I708" s="383">
        <v>44</v>
      </c>
      <c r="J708" s="383">
        <v>147</v>
      </c>
      <c r="K708" s="383">
        <v>68</v>
      </c>
      <c r="L708" s="382">
        <v>52</v>
      </c>
      <c r="M708" s="388">
        <v>765</v>
      </c>
    </row>
    <row r="709" spans="1:17" x14ac:dyDescent="0.35">
      <c r="D709" s="384" t="s">
        <v>503</v>
      </c>
      <c r="E709" s="383">
        <v>482</v>
      </c>
      <c r="F709" s="383">
        <v>3798</v>
      </c>
      <c r="G709" s="383">
        <v>1041</v>
      </c>
      <c r="H709" s="383">
        <v>888</v>
      </c>
      <c r="I709" s="383">
        <v>1211</v>
      </c>
      <c r="J709" s="383">
        <v>1523</v>
      </c>
      <c r="K709" s="383">
        <v>163</v>
      </c>
      <c r="L709" s="382">
        <v>453</v>
      </c>
      <c r="M709" s="388">
        <v>9559</v>
      </c>
    </row>
    <row r="710" spans="1:17" x14ac:dyDescent="0.35">
      <c r="D710" s="384" t="s">
        <v>504</v>
      </c>
      <c r="E710" s="383">
        <v>92</v>
      </c>
      <c r="F710" s="383">
        <v>400</v>
      </c>
      <c r="G710" s="383">
        <v>199</v>
      </c>
      <c r="H710" s="383">
        <v>70</v>
      </c>
      <c r="I710" s="383">
        <v>53</v>
      </c>
      <c r="J710" s="383">
        <v>192</v>
      </c>
      <c r="K710" s="383">
        <v>62</v>
      </c>
      <c r="L710" s="382">
        <v>68</v>
      </c>
      <c r="M710" s="388">
        <v>1136</v>
      </c>
    </row>
    <row r="711" spans="1:17" x14ac:dyDescent="0.35">
      <c r="D711" s="384" t="s">
        <v>505</v>
      </c>
      <c r="E711" s="383">
        <v>148</v>
      </c>
      <c r="F711" s="383">
        <v>1729</v>
      </c>
      <c r="G711" s="383">
        <v>373</v>
      </c>
      <c r="H711" s="383">
        <v>483</v>
      </c>
      <c r="I711" s="383">
        <v>360</v>
      </c>
      <c r="J711" s="383">
        <v>199</v>
      </c>
      <c r="K711" s="383">
        <v>13</v>
      </c>
      <c r="L711" s="382">
        <v>0</v>
      </c>
      <c r="M711" s="388">
        <v>3305</v>
      </c>
    </row>
    <row r="712" spans="1:17" x14ac:dyDescent="0.35">
      <c r="D712" s="384" t="s">
        <v>747</v>
      </c>
      <c r="E712" s="383">
        <v>53</v>
      </c>
      <c r="F712" s="383">
        <v>324</v>
      </c>
      <c r="G712" s="383">
        <v>141</v>
      </c>
      <c r="H712" s="383">
        <v>51</v>
      </c>
      <c r="I712" s="383">
        <v>59</v>
      </c>
      <c r="J712" s="383">
        <v>175</v>
      </c>
      <c r="K712" s="383">
        <v>59</v>
      </c>
      <c r="L712" s="382">
        <v>101</v>
      </c>
      <c r="M712" s="388">
        <v>963</v>
      </c>
    </row>
    <row r="713" spans="1:17" x14ac:dyDescent="0.35">
      <c r="D713" s="384" t="s">
        <v>506</v>
      </c>
      <c r="E713" s="383">
        <v>22</v>
      </c>
      <c r="F713" s="383">
        <v>441</v>
      </c>
      <c r="G713" s="383">
        <v>80</v>
      </c>
      <c r="H713" s="383">
        <v>126</v>
      </c>
      <c r="I713" s="383">
        <v>84</v>
      </c>
      <c r="J713" s="383">
        <v>45</v>
      </c>
      <c r="K713" s="383">
        <v>3</v>
      </c>
      <c r="L713" s="382">
        <v>0</v>
      </c>
      <c r="M713" s="388">
        <v>801</v>
      </c>
    </row>
    <row r="714" spans="1:17" x14ac:dyDescent="0.35">
      <c r="D714" s="384" t="s">
        <v>507</v>
      </c>
      <c r="E714" s="383">
        <v>116</v>
      </c>
      <c r="F714" s="383">
        <v>484</v>
      </c>
      <c r="G714" s="383">
        <v>109</v>
      </c>
      <c r="H714" s="383">
        <v>104</v>
      </c>
      <c r="I714" s="383">
        <v>69</v>
      </c>
      <c r="J714" s="383">
        <v>208</v>
      </c>
      <c r="K714" s="383">
        <v>64</v>
      </c>
      <c r="L714" s="382">
        <v>72</v>
      </c>
      <c r="M714" s="388">
        <v>1226</v>
      </c>
    </row>
    <row r="715" spans="1:17" x14ac:dyDescent="0.35">
      <c r="D715" s="384" t="s">
        <v>508</v>
      </c>
      <c r="E715" s="383">
        <v>285</v>
      </c>
      <c r="F715" s="383">
        <v>1545</v>
      </c>
      <c r="G715" s="383">
        <v>615</v>
      </c>
      <c r="H715" s="383">
        <v>326</v>
      </c>
      <c r="I715" s="383">
        <v>383</v>
      </c>
      <c r="J715" s="383">
        <v>848</v>
      </c>
      <c r="K715" s="383">
        <v>248</v>
      </c>
      <c r="L715" s="382">
        <v>397</v>
      </c>
      <c r="M715" s="388">
        <v>4647</v>
      </c>
    </row>
    <row r="716" spans="1:17" x14ac:dyDescent="0.35">
      <c r="D716" s="384" t="s">
        <v>509</v>
      </c>
      <c r="E716" s="383">
        <v>71</v>
      </c>
      <c r="F716" s="383">
        <v>199</v>
      </c>
      <c r="G716" s="383">
        <v>163</v>
      </c>
      <c r="H716" s="383">
        <v>11</v>
      </c>
      <c r="I716" s="383">
        <v>22</v>
      </c>
      <c r="J716" s="383">
        <v>109</v>
      </c>
      <c r="K716" s="383">
        <v>70</v>
      </c>
      <c r="L716" s="382">
        <v>46</v>
      </c>
      <c r="M716" s="388">
        <v>691</v>
      </c>
    </row>
    <row r="717" spans="1:17" x14ac:dyDescent="0.35">
      <c r="D717" s="384" t="s">
        <v>510</v>
      </c>
      <c r="E717" s="383">
        <v>283</v>
      </c>
      <c r="F717" s="383">
        <v>794</v>
      </c>
      <c r="G717" s="383">
        <v>814</v>
      </c>
      <c r="H717" s="383">
        <v>211</v>
      </c>
      <c r="I717" s="383">
        <v>230</v>
      </c>
      <c r="J717" s="383">
        <v>757</v>
      </c>
      <c r="K717" s="383">
        <v>398</v>
      </c>
      <c r="L717" s="382">
        <v>318</v>
      </c>
      <c r="M717" s="388">
        <v>3805</v>
      </c>
    </row>
    <row r="718" spans="1:17" x14ac:dyDescent="0.35">
      <c r="D718" s="384" t="s">
        <v>511</v>
      </c>
      <c r="E718" s="383">
        <v>20</v>
      </c>
      <c r="F718" s="383">
        <v>71</v>
      </c>
      <c r="G718" s="383">
        <v>54</v>
      </c>
      <c r="H718" s="383">
        <v>15</v>
      </c>
      <c r="I718" s="383">
        <v>7</v>
      </c>
      <c r="J718" s="383">
        <v>51</v>
      </c>
      <c r="K718" s="383">
        <v>23</v>
      </c>
      <c r="L718" s="382">
        <v>21</v>
      </c>
      <c r="M718" s="388">
        <v>262</v>
      </c>
    </row>
    <row r="719" spans="1:17" x14ac:dyDescent="0.35">
      <c r="D719" s="384" t="s">
        <v>512</v>
      </c>
      <c r="E719" s="383">
        <v>34</v>
      </c>
      <c r="F719" s="383">
        <v>140</v>
      </c>
      <c r="G719" s="383">
        <v>78</v>
      </c>
      <c r="H719" s="383">
        <v>9</v>
      </c>
      <c r="I719" s="383">
        <v>24</v>
      </c>
      <c r="J719" s="383">
        <v>76</v>
      </c>
      <c r="K719" s="383">
        <v>24</v>
      </c>
      <c r="L719" s="382">
        <v>23</v>
      </c>
      <c r="M719" s="388">
        <v>408</v>
      </c>
    </row>
    <row r="720" spans="1:17" x14ac:dyDescent="0.35">
      <c r="D720" s="384" t="s">
        <v>513</v>
      </c>
      <c r="E720" s="383">
        <v>58</v>
      </c>
      <c r="F720" s="383">
        <v>225</v>
      </c>
      <c r="G720" s="383">
        <v>80</v>
      </c>
      <c r="H720" s="383">
        <v>45</v>
      </c>
      <c r="I720" s="383">
        <v>14</v>
      </c>
      <c r="J720" s="383">
        <v>118</v>
      </c>
      <c r="K720" s="383">
        <v>40</v>
      </c>
      <c r="L720" s="382">
        <v>49</v>
      </c>
      <c r="M720" s="388">
        <v>629</v>
      </c>
    </row>
    <row r="721" spans="1:16" x14ac:dyDescent="0.35">
      <c r="D721" s="384" t="s">
        <v>514</v>
      </c>
      <c r="E721" s="383">
        <v>105</v>
      </c>
      <c r="F721" s="383">
        <v>418</v>
      </c>
      <c r="G721" s="383">
        <v>245</v>
      </c>
      <c r="H721" s="383">
        <v>59</v>
      </c>
      <c r="I721" s="383">
        <v>67</v>
      </c>
      <c r="J721" s="383">
        <v>225</v>
      </c>
      <c r="K721" s="383">
        <v>100</v>
      </c>
      <c r="L721" s="382">
        <v>63</v>
      </c>
      <c r="M721" s="388">
        <v>1282</v>
      </c>
    </row>
    <row r="722" spans="1:16" x14ac:dyDescent="0.35">
      <c r="D722" s="384" t="s">
        <v>515</v>
      </c>
      <c r="E722" s="383">
        <v>133</v>
      </c>
      <c r="F722" s="383">
        <v>580</v>
      </c>
      <c r="G722" s="383">
        <v>396</v>
      </c>
      <c r="H722" s="383">
        <v>56</v>
      </c>
      <c r="I722" s="383">
        <v>69</v>
      </c>
      <c r="J722" s="383">
        <v>313</v>
      </c>
      <c r="K722" s="383">
        <v>147</v>
      </c>
      <c r="L722" s="382">
        <v>89</v>
      </c>
      <c r="M722" s="388">
        <v>1783</v>
      </c>
    </row>
    <row r="723" spans="1:16" x14ac:dyDescent="0.35">
      <c r="D723" s="384" t="s">
        <v>516</v>
      </c>
      <c r="E723" s="383">
        <v>33</v>
      </c>
      <c r="F723" s="383">
        <v>148</v>
      </c>
      <c r="G723" s="383">
        <v>39</v>
      </c>
      <c r="H723" s="383">
        <v>56</v>
      </c>
      <c r="I723" s="383">
        <v>47</v>
      </c>
      <c r="J723" s="383">
        <v>48</v>
      </c>
      <c r="K723" s="383">
        <v>4</v>
      </c>
      <c r="L723" s="382">
        <v>5</v>
      </c>
      <c r="M723" s="388">
        <v>380</v>
      </c>
    </row>
    <row r="724" spans="1:16" ht="13.5" thickBot="1" x14ac:dyDescent="0.4">
      <c r="D724" s="389" t="s">
        <v>517</v>
      </c>
      <c r="E724" s="383">
        <v>9</v>
      </c>
      <c r="F724" s="383">
        <v>49</v>
      </c>
      <c r="G724" s="383">
        <v>16</v>
      </c>
      <c r="H724" s="383">
        <v>4</v>
      </c>
      <c r="I724" s="383">
        <v>4</v>
      </c>
      <c r="J724" s="383">
        <v>21</v>
      </c>
      <c r="K724" s="383">
        <v>9</v>
      </c>
      <c r="L724" s="382">
        <v>5</v>
      </c>
      <c r="M724" s="388">
        <v>117</v>
      </c>
    </row>
    <row r="725" spans="1:16" ht="13.5" thickBot="1" x14ac:dyDescent="0.4">
      <c r="D725" s="387" t="s">
        <v>29</v>
      </c>
      <c r="E725" s="379">
        <v>2008</v>
      </c>
      <c r="F725" s="379">
        <v>11552</v>
      </c>
      <c r="G725" s="379">
        <v>4594</v>
      </c>
      <c r="H725" s="379">
        <v>2546</v>
      </c>
      <c r="I725" s="379">
        <v>2747</v>
      </c>
      <c r="J725" s="379">
        <v>5055</v>
      </c>
      <c r="K725" s="379">
        <v>1495</v>
      </c>
      <c r="L725" s="378">
        <v>1762</v>
      </c>
      <c r="M725" s="386">
        <v>31759</v>
      </c>
    </row>
    <row r="727" spans="1:16" ht="13.5" thickBot="1" x14ac:dyDescent="0.4">
      <c r="A727" s="601">
        <v>544</v>
      </c>
      <c r="B727" s="4" t="s">
        <v>1958</v>
      </c>
      <c r="D727" s="164"/>
    </row>
    <row r="728" spans="1:16" ht="14.85" customHeight="1" thickBot="1" x14ac:dyDescent="0.4">
      <c r="A728" s="601"/>
      <c r="D728" s="1596" t="s">
        <v>752</v>
      </c>
      <c r="E728" s="1854" t="s">
        <v>737</v>
      </c>
      <c r="F728" s="1855"/>
      <c r="G728" s="1855"/>
      <c r="H728" s="1855"/>
      <c r="I728" s="1855"/>
      <c r="J728" s="1855"/>
      <c r="K728" s="1855"/>
      <c r="L728" s="1856"/>
      <c r="M728" s="1575" t="s">
        <v>738</v>
      </c>
    </row>
    <row r="729" spans="1:16" ht="57.75" customHeight="1" thickBot="1" x14ac:dyDescent="0.4">
      <c r="C729" s="1"/>
      <c r="D729" s="1597"/>
      <c r="E729" s="1316" t="s">
        <v>739</v>
      </c>
      <c r="F729" s="1316" t="s">
        <v>740</v>
      </c>
      <c r="G729" s="1316" t="s">
        <v>741</v>
      </c>
      <c r="H729" s="1316" t="s">
        <v>742</v>
      </c>
      <c r="I729" s="1316" t="s">
        <v>743</v>
      </c>
      <c r="J729" s="1316" t="s">
        <v>744</v>
      </c>
      <c r="K729" s="1316" t="s">
        <v>745</v>
      </c>
      <c r="L729" s="1316" t="s">
        <v>746</v>
      </c>
      <c r="M729" s="1576"/>
      <c r="N729" s="164"/>
      <c r="O729" s="164"/>
      <c r="P729" s="164"/>
    </row>
    <row r="730" spans="1:16" x14ac:dyDescent="0.35">
      <c r="D730" s="385" t="s">
        <v>491</v>
      </c>
      <c r="E730" s="383">
        <v>206</v>
      </c>
      <c r="F730" s="383">
        <v>1096</v>
      </c>
      <c r="G730" s="383">
        <v>518</v>
      </c>
      <c r="H730" s="383">
        <v>626</v>
      </c>
      <c r="I730" s="383">
        <v>537</v>
      </c>
      <c r="J730" s="383">
        <v>303</v>
      </c>
      <c r="K730" s="383">
        <v>26</v>
      </c>
      <c r="L730" s="382">
        <v>0</v>
      </c>
      <c r="M730" s="381">
        <v>1178</v>
      </c>
      <c r="N730" s="164"/>
      <c r="O730" s="164"/>
      <c r="P730" s="164"/>
    </row>
    <row r="731" spans="1:16" x14ac:dyDescent="0.35">
      <c r="D731" s="384" t="s">
        <v>492</v>
      </c>
      <c r="E731" s="383">
        <v>330</v>
      </c>
      <c r="F731" s="383">
        <v>1753</v>
      </c>
      <c r="G731" s="383">
        <v>639</v>
      </c>
      <c r="H731" s="383">
        <v>680</v>
      </c>
      <c r="I731" s="383">
        <v>877</v>
      </c>
      <c r="J731" s="383">
        <v>993</v>
      </c>
      <c r="K731" s="383">
        <v>31</v>
      </c>
      <c r="L731" s="382">
        <v>16</v>
      </c>
      <c r="M731" s="381">
        <v>1970</v>
      </c>
      <c r="N731" s="164"/>
      <c r="O731" s="164"/>
      <c r="P731" s="164"/>
    </row>
    <row r="732" spans="1:16" x14ac:dyDescent="0.35">
      <c r="D732" s="384" t="s">
        <v>493</v>
      </c>
      <c r="E732" s="383">
        <v>125</v>
      </c>
      <c r="F732" s="383">
        <v>498</v>
      </c>
      <c r="G732" s="383">
        <v>249</v>
      </c>
      <c r="H732" s="383">
        <v>195</v>
      </c>
      <c r="I732" s="383">
        <v>213</v>
      </c>
      <c r="J732" s="383">
        <v>396</v>
      </c>
      <c r="K732" s="383">
        <v>37</v>
      </c>
      <c r="L732" s="382">
        <v>174</v>
      </c>
      <c r="M732" s="381">
        <v>619</v>
      </c>
      <c r="N732" s="164"/>
      <c r="O732" s="164"/>
      <c r="P732" s="164"/>
    </row>
    <row r="733" spans="1:16" x14ac:dyDescent="0.35">
      <c r="D733" s="384" t="s">
        <v>494</v>
      </c>
      <c r="E733" s="383">
        <v>177</v>
      </c>
      <c r="F733" s="383">
        <v>517</v>
      </c>
      <c r="G733" s="383">
        <v>316</v>
      </c>
      <c r="H733" s="383">
        <v>167</v>
      </c>
      <c r="I733" s="383">
        <v>142</v>
      </c>
      <c r="J733" s="383">
        <v>405</v>
      </c>
      <c r="K733" s="383">
        <v>134</v>
      </c>
      <c r="L733" s="382">
        <v>416</v>
      </c>
      <c r="M733" s="381">
        <v>699</v>
      </c>
      <c r="N733" s="164"/>
      <c r="O733" s="164"/>
      <c r="P733" s="164"/>
    </row>
    <row r="734" spans="1:16" x14ac:dyDescent="0.35">
      <c r="D734" s="384" t="s">
        <v>495</v>
      </c>
      <c r="E734" s="383">
        <v>165</v>
      </c>
      <c r="F734" s="383">
        <v>480</v>
      </c>
      <c r="G734" s="383">
        <v>372</v>
      </c>
      <c r="H734" s="383">
        <v>143</v>
      </c>
      <c r="I734" s="383">
        <v>153</v>
      </c>
      <c r="J734" s="383">
        <v>453</v>
      </c>
      <c r="K734" s="383">
        <v>202</v>
      </c>
      <c r="L734" s="382">
        <v>352</v>
      </c>
      <c r="M734" s="381">
        <v>675</v>
      </c>
      <c r="N734" s="164"/>
      <c r="O734" s="164"/>
      <c r="P734" s="164"/>
    </row>
    <row r="735" spans="1:16" x14ac:dyDescent="0.35">
      <c r="D735" s="384" t="s">
        <v>496</v>
      </c>
      <c r="E735" s="383">
        <v>217</v>
      </c>
      <c r="F735" s="383">
        <v>496</v>
      </c>
      <c r="G735" s="383">
        <v>458</v>
      </c>
      <c r="H735" s="383">
        <v>124</v>
      </c>
      <c r="I735" s="383">
        <v>147</v>
      </c>
      <c r="J735" s="383">
        <v>460</v>
      </c>
      <c r="K735" s="383">
        <v>237</v>
      </c>
      <c r="L735" s="382">
        <v>262</v>
      </c>
      <c r="M735" s="381">
        <v>714</v>
      </c>
      <c r="N735" s="164"/>
      <c r="O735" s="164"/>
      <c r="P735" s="164"/>
    </row>
    <row r="736" spans="1:16" x14ac:dyDescent="0.35">
      <c r="D736" s="384" t="s">
        <v>497</v>
      </c>
      <c r="E736" s="383">
        <v>204</v>
      </c>
      <c r="F736" s="383">
        <v>543</v>
      </c>
      <c r="G736" s="383">
        <v>525</v>
      </c>
      <c r="H736" s="383">
        <v>104</v>
      </c>
      <c r="I736" s="383">
        <v>134</v>
      </c>
      <c r="J736" s="383">
        <v>541</v>
      </c>
      <c r="K736" s="383">
        <v>294</v>
      </c>
      <c r="L736" s="382">
        <v>253</v>
      </c>
      <c r="M736" s="381">
        <v>797</v>
      </c>
      <c r="N736" s="164"/>
      <c r="O736" s="164"/>
      <c r="P736" s="164"/>
    </row>
    <row r="737" spans="1:32" x14ac:dyDescent="0.35">
      <c r="D737" s="384" t="s">
        <v>498</v>
      </c>
      <c r="E737" s="383">
        <v>222</v>
      </c>
      <c r="F737" s="383">
        <v>584</v>
      </c>
      <c r="G737" s="383">
        <v>542</v>
      </c>
      <c r="H737" s="383">
        <v>74</v>
      </c>
      <c r="I737" s="383">
        <v>153</v>
      </c>
      <c r="J737" s="383">
        <v>585</v>
      </c>
      <c r="K737" s="383">
        <v>323</v>
      </c>
      <c r="L737" s="382">
        <v>167</v>
      </c>
      <c r="M737" s="381">
        <v>854</v>
      </c>
      <c r="N737" s="164"/>
      <c r="O737" s="164"/>
      <c r="P737" s="164"/>
    </row>
    <row r="738" spans="1:32" ht="13.5" thickBot="1" x14ac:dyDescent="0.4">
      <c r="D738" s="384" t="s">
        <v>499</v>
      </c>
      <c r="E738" s="383">
        <v>93</v>
      </c>
      <c r="F738" s="383">
        <v>282</v>
      </c>
      <c r="G738" s="383">
        <v>268</v>
      </c>
      <c r="H738" s="383">
        <v>35</v>
      </c>
      <c r="I738" s="383">
        <v>54</v>
      </c>
      <c r="J738" s="383">
        <v>256</v>
      </c>
      <c r="K738" s="383">
        <v>121</v>
      </c>
      <c r="L738" s="382">
        <v>25</v>
      </c>
      <c r="M738" s="381">
        <v>403</v>
      </c>
      <c r="N738" s="164"/>
      <c r="O738" s="164"/>
      <c r="P738" s="164"/>
    </row>
    <row r="739" spans="1:32" ht="13.5" thickBot="1" x14ac:dyDescent="0.4">
      <c r="D739" s="380" t="s">
        <v>29</v>
      </c>
      <c r="E739" s="379">
        <v>1739</v>
      </c>
      <c r="F739" s="379">
        <v>6249</v>
      </c>
      <c r="G739" s="379">
        <v>3887</v>
      </c>
      <c r="H739" s="379">
        <v>2148</v>
      </c>
      <c r="I739" s="379">
        <v>2410</v>
      </c>
      <c r="J739" s="379">
        <v>4392</v>
      </c>
      <c r="K739" s="379">
        <v>1405</v>
      </c>
      <c r="L739" s="378">
        <v>1665</v>
      </c>
      <c r="M739" s="377">
        <v>7909</v>
      </c>
      <c r="N739" s="164"/>
      <c r="O739" s="164"/>
      <c r="P739" s="164"/>
    </row>
    <row r="740" spans="1:32" x14ac:dyDescent="0.35">
      <c r="N740" s="164"/>
      <c r="O740" s="164"/>
      <c r="P740" s="164"/>
      <c r="AF740" s="1"/>
    </row>
    <row r="741" spans="1:32" ht="13.5" thickBot="1" x14ac:dyDescent="0.4">
      <c r="A741" s="601">
        <v>545</v>
      </c>
      <c r="B741" s="4" t="s">
        <v>1959</v>
      </c>
      <c r="D741" s="164"/>
    </row>
    <row r="742" spans="1:32" ht="14.85" customHeight="1" thickBot="1" x14ac:dyDescent="0.4">
      <c r="A742" s="601"/>
      <c r="D742" s="1596" t="s">
        <v>752</v>
      </c>
      <c r="E742" s="1854" t="s">
        <v>749</v>
      </c>
      <c r="F742" s="1855"/>
      <c r="G742" s="1855"/>
      <c r="H742" s="1855"/>
      <c r="I742" s="1855"/>
      <c r="J742" s="1855"/>
      <c r="K742" s="1855"/>
      <c r="L742" s="1856"/>
      <c r="M742" s="1575" t="s">
        <v>750</v>
      </c>
    </row>
    <row r="743" spans="1:32" ht="54.75" customHeight="1" thickBot="1" x14ac:dyDescent="0.4">
      <c r="C743" s="1"/>
      <c r="D743" s="1597"/>
      <c r="E743" s="1316" t="s">
        <v>739</v>
      </c>
      <c r="F743" s="1316" t="s">
        <v>740</v>
      </c>
      <c r="G743" s="1316" t="s">
        <v>741</v>
      </c>
      <c r="H743" s="1316" t="s">
        <v>742</v>
      </c>
      <c r="I743" s="1316" t="s">
        <v>743</v>
      </c>
      <c r="J743" s="1316" t="s">
        <v>744</v>
      </c>
      <c r="K743" s="1316" t="s">
        <v>745</v>
      </c>
      <c r="L743" s="1316" t="s">
        <v>746</v>
      </c>
      <c r="M743" s="1576"/>
      <c r="N743" s="164"/>
    </row>
    <row r="744" spans="1:32" x14ac:dyDescent="0.35">
      <c r="D744" s="385" t="s">
        <v>491</v>
      </c>
      <c r="E744" s="383">
        <v>236</v>
      </c>
      <c r="F744" s="383">
        <v>2927</v>
      </c>
      <c r="G744" s="383">
        <v>626</v>
      </c>
      <c r="H744" s="383">
        <v>795</v>
      </c>
      <c r="I744" s="383">
        <v>610</v>
      </c>
      <c r="J744" s="383">
        <v>326</v>
      </c>
      <c r="K744" s="383">
        <v>26</v>
      </c>
      <c r="L744" s="382">
        <v>0</v>
      </c>
      <c r="M744" s="381">
        <v>5546</v>
      </c>
      <c r="N744" s="164"/>
    </row>
    <row r="745" spans="1:32" x14ac:dyDescent="0.35">
      <c r="D745" s="384" t="s">
        <v>492</v>
      </c>
      <c r="E745" s="383">
        <v>381</v>
      </c>
      <c r="F745" s="383">
        <v>3667</v>
      </c>
      <c r="G745" s="383">
        <v>760</v>
      </c>
      <c r="H745" s="383">
        <v>819</v>
      </c>
      <c r="I745" s="383">
        <v>1042</v>
      </c>
      <c r="J745" s="383">
        <v>1184</v>
      </c>
      <c r="K745" s="383">
        <v>33</v>
      </c>
      <c r="L745" s="382">
        <v>16</v>
      </c>
      <c r="M745" s="381">
        <v>7902</v>
      </c>
      <c r="N745" s="164"/>
    </row>
    <row r="746" spans="1:32" x14ac:dyDescent="0.35">
      <c r="D746" s="384" t="s">
        <v>493</v>
      </c>
      <c r="E746" s="383">
        <v>140</v>
      </c>
      <c r="F746" s="383">
        <v>818</v>
      </c>
      <c r="G746" s="383">
        <v>285</v>
      </c>
      <c r="H746" s="383">
        <v>230</v>
      </c>
      <c r="I746" s="383">
        <v>252</v>
      </c>
      <c r="J746" s="383">
        <v>456</v>
      </c>
      <c r="K746" s="383">
        <v>37</v>
      </c>
      <c r="L746" s="382">
        <v>178</v>
      </c>
      <c r="M746" s="381">
        <v>2396</v>
      </c>
      <c r="N746" s="164"/>
    </row>
    <row r="747" spans="1:32" x14ac:dyDescent="0.35">
      <c r="D747" s="384" t="s">
        <v>494</v>
      </c>
      <c r="E747" s="383">
        <v>211</v>
      </c>
      <c r="F747" s="383">
        <v>755</v>
      </c>
      <c r="G747" s="383">
        <v>359</v>
      </c>
      <c r="H747" s="383">
        <v>186</v>
      </c>
      <c r="I747" s="383">
        <v>151</v>
      </c>
      <c r="J747" s="383">
        <v>462</v>
      </c>
      <c r="K747" s="383">
        <v>137</v>
      </c>
      <c r="L747" s="382">
        <v>451</v>
      </c>
      <c r="M747" s="381">
        <v>2712</v>
      </c>
      <c r="N747" s="164"/>
    </row>
    <row r="748" spans="1:32" x14ac:dyDescent="0.35">
      <c r="D748" s="384" t="s">
        <v>495</v>
      </c>
      <c r="E748" s="383">
        <v>184</v>
      </c>
      <c r="F748" s="383">
        <v>704</v>
      </c>
      <c r="G748" s="383">
        <v>422</v>
      </c>
      <c r="H748" s="383">
        <v>165</v>
      </c>
      <c r="I748" s="383">
        <v>164</v>
      </c>
      <c r="J748" s="383">
        <v>518</v>
      </c>
      <c r="K748" s="383">
        <v>213</v>
      </c>
      <c r="L748" s="382">
        <v>372</v>
      </c>
      <c r="M748" s="381">
        <v>2742</v>
      </c>
      <c r="N748" s="164"/>
    </row>
    <row r="749" spans="1:32" x14ac:dyDescent="0.35">
      <c r="D749" s="384" t="s">
        <v>496</v>
      </c>
      <c r="E749" s="383">
        <v>257</v>
      </c>
      <c r="F749" s="383">
        <v>705</v>
      </c>
      <c r="G749" s="383">
        <v>545</v>
      </c>
      <c r="H749" s="383">
        <v>132</v>
      </c>
      <c r="I749" s="383">
        <v>166</v>
      </c>
      <c r="J749" s="383">
        <v>526</v>
      </c>
      <c r="K749" s="383">
        <v>258</v>
      </c>
      <c r="L749" s="382">
        <v>281</v>
      </c>
      <c r="M749" s="381">
        <v>2870</v>
      </c>
      <c r="N749" s="164"/>
    </row>
    <row r="750" spans="1:32" x14ac:dyDescent="0.35">
      <c r="D750" s="384" t="s">
        <v>497</v>
      </c>
      <c r="E750" s="383">
        <v>238</v>
      </c>
      <c r="F750" s="383">
        <v>776</v>
      </c>
      <c r="G750" s="383">
        <v>630</v>
      </c>
      <c r="H750" s="383">
        <v>107</v>
      </c>
      <c r="I750" s="383">
        <v>140</v>
      </c>
      <c r="J750" s="383">
        <v>624</v>
      </c>
      <c r="K750" s="383">
        <v>313</v>
      </c>
      <c r="L750" s="382">
        <v>264</v>
      </c>
      <c r="M750" s="381">
        <v>3092</v>
      </c>
      <c r="N750" s="164"/>
    </row>
    <row r="751" spans="1:32" x14ac:dyDescent="0.35">
      <c r="D751" s="384" t="s">
        <v>498</v>
      </c>
      <c r="E751" s="383">
        <v>259</v>
      </c>
      <c r="F751" s="383">
        <v>819</v>
      </c>
      <c r="G751" s="383">
        <v>642</v>
      </c>
      <c r="H751" s="383">
        <v>76</v>
      </c>
      <c r="I751" s="383">
        <v>166</v>
      </c>
      <c r="J751" s="383">
        <v>656</v>
      </c>
      <c r="K751" s="383">
        <v>349</v>
      </c>
      <c r="L751" s="382">
        <v>174</v>
      </c>
      <c r="M751" s="381">
        <v>3141</v>
      </c>
      <c r="N751" s="164"/>
    </row>
    <row r="752" spans="1:32" ht="13.5" thickBot="1" x14ac:dyDescent="0.4">
      <c r="D752" s="384" t="s">
        <v>499</v>
      </c>
      <c r="E752" s="383">
        <v>102</v>
      </c>
      <c r="F752" s="383">
        <v>381</v>
      </c>
      <c r="G752" s="383">
        <v>325</v>
      </c>
      <c r="H752" s="383">
        <v>36</v>
      </c>
      <c r="I752" s="383">
        <v>56</v>
      </c>
      <c r="J752" s="383">
        <v>303</v>
      </c>
      <c r="K752" s="383">
        <v>129</v>
      </c>
      <c r="L752" s="382">
        <v>26</v>
      </c>
      <c r="M752" s="381">
        <v>1358</v>
      </c>
      <c r="N752" s="164"/>
    </row>
    <row r="753" spans="1:32" ht="13.5" thickBot="1" x14ac:dyDescent="0.4">
      <c r="D753" s="380" t="s">
        <v>29</v>
      </c>
      <c r="E753" s="379">
        <v>2008</v>
      </c>
      <c r="F753" s="379">
        <v>11552</v>
      </c>
      <c r="G753" s="379">
        <v>4594</v>
      </c>
      <c r="H753" s="379">
        <v>2546</v>
      </c>
      <c r="I753" s="379">
        <v>2747</v>
      </c>
      <c r="J753" s="379">
        <v>5055</v>
      </c>
      <c r="K753" s="379">
        <v>1495</v>
      </c>
      <c r="L753" s="378">
        <v>1762</v>
      </c>
      <c r="M753" s="377">
        <v>31759</v>
      </c>
      <c r="N753" s="164"/>
    </row>
    <row r="754" spans="1:32" ht="14.25" x14ac:dyDescent="0.45">
      <c r="B754"/>
      <c r="C754"/>
      <c r="D754"/>
      <c r="E754"/>
      <c r="F754"/>
      <c r="G754"/>
      <c r="H754"/>
      <c r="I754"/>
      <c r="J754"/>
      <c r="K754"/>
      <c r="L754"/>
      <c r="M754"/>
      <c r="N754"/>
      <c r="O754"/>
      <c r="P754"/>
      <c r="Q754"/>
      <c r="R754"/>
      <c r="S754"/>
      <c r="T754"/>
      <c r="U754"/>
      <c r="V754"/>
      <c r="W754"/>
      <c r="X754"/>
      <c r="Y754"/>
      <c r="Z754"/>
      <c r="AA754"/>
      <c r="AB754"/>
      <c r="AC754"/>
      <c r="AD754"/>
      <c r="AE754"/>
      <c r="AF754"/>
    </row>
    <row r="755" spans="1:32" ht="13.5" thickBot="1" x14ac:dyDescent="0.4">
      <c r="A755" s="601"/>
      <c r="B755" s="4" t="s">
        <v>1960</v>
      </c>
    </row>
    <row r="756" spans="1:32" ht="79.5" customHeight="1" thickBot="1" x14ac:dyDescent="0.4">
      <c r="D756" s="1583" t="s">
        <v>755</v>
      </c>
      <c r="E756" s="1584"/>
      <c r="F756" s="1584"/>
      <c r="G756" s="1584"/>
      <c r="H756" s="1584"/>
      <c r="I756" s="1610"/>
      <c r="J756" s="1314" t="s">
        <v>756</v>
      </c>
      <c r="K756" s="1314" t="s">
        <v>757</v>
      </c>
    </row>
    <row r="757" spans="1:32" ht="13.35" customHeight="1" x14ac:dyDescent="0.35">
      <c r="D757" s="1516" t="s">
        <v>250</v>
      </c>
      <c r="E757" s="1517"/>
      <c r="F757" s="1517"/>
      <c r="G757" s="1517"/>
      <c r="H757" s="1517"/>
      <c r="I757" s="1518"/>
      <c r="J757" s="375" t="s">
        <v>1961</v>
      </c>
      <c r="K757" s="374" t="s">
        <v>1962</v>
      </c>
    </row>
    <row r="758" spans="1:32" ht="13.35" customHeight="1" x14ac:dyDescent="0.35">
      <c r="D758" s="1507" t="s">
        <v>760</v>
      </c>
      <c r="E758" s="1508"/>
      <c r="F758" s="1508"/>
      <c r="G758" s="1508"/>
      <c r="H758" s="1508"/>
      <c r="I758" s="1509"/>
      <c r="J758" s="290">
        <v>0.77966101694915257</v>
      </c>
      <c r="K758" s="371" t="s">
        <v>1858</v>
      </c>
    </row>
    <row r="759" spans="1:32" ht="13.35" customHeight="1" x14ac:dyDescent="0.35">
      <c r="D759" s="1507" t="s">
        <v>761</v>
      </c>
      <c r="E759" s="1508"/>
      <c r="F759" s="1508"/>
      <c r="G759" s="1508"/>
      <c r="H759" s="1508"/>
      <c r="I759" s="1509"/>
      <c r="J759" s="290">
        <v>0.94915254237288138</v>
      </c>
      <c r="K759" s="371" t="s">
        <v>1858</v>
      </c>
    </row>
    <row r="760" spans="1:32" ht="13.35" customHeight="1" x14ac:dyDescent="0.35">
      <c r="D760" s="1507" t="s">
        <v>762</v>
      </c>
      <c r="E760" s="1508"/>
      <c r="F760" s="1508"/>
      <c r="G760" s="1508"/>
      <c r="H760" s="1508"/>
      <c r="I760" s="1509"/>
      <c r="J760" s="290">
        <v>0.71186440677966101</v>
      </c>
      <c r="K760" s="371" t="s">
        <v>1858</v>
      </c>
    </row>
    <row r="761" spans="1:32" ht="13.35" customHeight="1" x14ac:dyDescent="0.35">
      <c r="D761" s="1507" t="s">
        <v>763</v>
      </c>
      <c r="E761" s="1508"/>
      <c r="F761" s="1508"/>
      <c r="G761" s="1508"/>
      <c r="H761" s="1508"/>
      <c r="I761" s="1509"/>
      <c r="J761" s="290">
        <v>0.66101694915254239</v>
      </c>
      <c r="K761" s="371" t="s">
        <v>1858</v>
      </c>
    </row>
    <row r="762" spans="1:32" ht="13.35" customHeight="1" x14ac:dyDescent="0.35">
      <c r="D762" s="1513"/>
      <c r="E762" s="1514"/>
      <c r="F762" s="1514"/>
      <c r="G762" s="1514"/>
      <c r="H762" s="1514"/>
      <c r="I762" s="1515"/>
      <c r="J762" s="125"/>
      <c r="K762" s="1331"/>
    </row>
    <row r="763" spans="1:32" ht="13.35" customHeight="1" x14ac:dyDescent="0.35">
      <c r="D763" s="1516" t="s">
        <v>764</v>
      </c>
      <c r="E763" s="1517"/>
      <c r="F763" s="1517"/>
      <c r="G763" s="1517"/>
      <c r="H763" s="1517"/>
      <c r="I763" s="1518"/>
      <c r="J763" s="289" t="s">
        <v>1963</v>
      </c>
      <c r="K763" s="120" t="s">
        <v>1964</v>
      </c>
    </row>
    <row r="764" spans="1:32" ht="22.5" customHeight="1" x14ac:dyDescent="0.35">
      <c r="D764" s="1507" t="s">
        <v>767</v>
      </c>
      <c r="E764" s="1508"/>
      <c r="F764" s="1508"/>
      <c r="G764" s="1508"/>
      <c r="H764" s="1508"/>
      <c r="I764" s="1509"/>
      <c r="J764" s="290">
        <v>0.8571428571428571</v>
      </c>
      <c r="K764" s="371">
        <v>0.8545454545454545</v>
      </c>
    </row>
    <row r="765" spans="1:32" ht="13.35" customHeight="1" x14ac:dyDescent="0.35">
      <c r="A765" s="1"/>
      <c r="B765" s="1"/>
      <c r="C765" s="1"/>
      <c r="D765" s="1507" t="s">
        <v>768</v>
      </c>
      <c r="E765" s="1508"/>
      <c r="F765" s="1508"/>
      <c r="G765" s="1508"/>
      <c r="H765" s="1508"/>
      <c r="I765" s="1509"/>
      <c r="J765" s="290">
        <v>0.95428571428571429</v>
      </c>
      <c r="K765" s="371">
        <v>0.89090909090909087</v>
      </c>
      <c r="AF765" s="1"/>
    </row>
    <row r="766" spans="1:32" ht="13.35" customHeight="1" x14ac:dyDescent="0.35">
      <c r="A766" s="1"/>
      <c r="B766" s="1"/>
      <c r="C766" s="1"/>
      <c r="D766" s="1507" t="s">
        <v>769</v>
      </c>
      <c r="E766" s="1508"/>
      <c r="F766" s="1508"/>
      <c r="G766" s="1508"/>
      <c r="H766" s="1508"/>
      <c r="I766" s="1509"/>
      <c r="J766" s="290">
        <v>0.84571428571428575</v>
      </c>
      <c r="K766" s="371">
        <v>0.90909090909090906</v>
      </c>
      <c r="AF766" s="1"/>
    </row>
    <row r="767" spans="1:32" ht="13.35" customHeight="1" x14ac:dyDescent="0.35">
      <c r="A767" s="1"/>
      <c r="B767" s="1"/>
      <c r="C767" s="1"/>
      <c r="D767" s="1507" t="s">
        <v>770</v>
      </c>
      <c r="E767" s="1508"/>
      <c r="F767" s="1508"/>
      <c r="G767" s="1508"/>
      <c r="H767" s="1508"/>
      <c r="I767" s="1509"/>
      <c r="J767" s="290">
        <v>0.84</v>
      </c>
      <c r="K767" s="371">
        <v>0.89090909090909087</v>
      </c>
      <c r="AF767" s="1"/>
    </row>
    <row r="768" spans="1:32" ht="13.35" customHeight="1" x14ac:dyDescent="0.35">
      <c r="A768" s="1"/>
      <c r="B768" s="1"/>
      <c r="C768" s="1"/>
      <c r="D768" s="1507" t="s">
        <v>771</v>
      </c>
      <c r="E768" s="1508"/>
      <c r="F768" s="1508"/>
      <c r="G768" s="1508"/>
      <c r="H768" s="1508"/>
      <c r="I768" s="1509"/>
      <c r="J768" s="290">
        <v>0.84571428571428575</v>
      </c>
      <c r="K768" s="371">
        <v>0.90909090909090906</v>
      </c>
      <c r="AF768" s="1"/>
    </row>
    <row r="769" spans="1:32" ht="13.35" customHeight="1" x14ac:dyDescent="0.35">
      <c r="A769" s="1"/>
      <c r="B769" s="1"/>
      <c r="C769" s="1"/>
      <c r="D769" s="1507" t="s">
        <v>763</v>
      </c>
      <c r="E769" s="1508"/>
      <c r="F769" s="1508"/>
      <c r="G769" s="1508"/>
      <c r="H769" s="1508"/>
      <c r="I769" s="1509"/>
      <c r="J769" s="290">
        <v>0.81142857142857139</v>
      </c>
      <c r="K769" s="371">
        <v>0.89090909090909087</v>
      </c>
      <c r="AF769" s="1"/>
    </row>
    <row r="770" spans="1:32" ht="13.35" customHeight="1" x14ac:dyDescent="0.35">
      <c r="A770" s="1"/>
      <c r="B770" s="1"/>
      <c r="C770" s="1"/>
      <c r="D770" s="1513"/>
      <c r="E770" s="1514"/>
      <c r="F770" s="1514"/>
      <c r="G770" s="1514"/>
      <c r="H770" s="1514"/>
      <c r="I770" s="1515"/>
      <c r="J770" s="125"/>
      <c r="K770" s="1331"/>
      <c r="AF770" s="1"/>
    </row>
    <row r="771" spans="1:32" ht="13.35" customHeight="1" x14ac:dyDescent="0.35">
      <c r="A771" s="1"/>
      <c r="B771" s="1"/>
      <c r="C771" s="1"/>
      <c r="D771" s="1516" t="s">
        <v>772</v>
      </c>
      <c r="E771" s="1517"/>
      <c r="F771" s="1517"/>
      <c r="G771" s="1517"/>
      <c r="H771" s="1517"/>
      <c r="I771" s="1518"/>
      <c r="J771" s="289" t="s">
        <v>1965</v>
      </c>
      <c r="K771" s="120" t="s">
        <v>1966</v>
      </c>
      <c r="AF771" s="1"/>
    </row>
    <row r="772" spans="1:32" ht="23.25" customHeight="1" x14ac:dyDescent="0.35">
      <c r="A772" s="1"/>
      <c r="B772" s="1"/>
      <c r="C772" s="1"/>
      <c r="D772" s="1507" t="s">
        <v>767</v>
      </c>
      <c r="E772" s="1508"/>
      <c r="F772" s="1508"/>
      <c r="G772" s="1508"/>
      <c r="H772" s="1508"/>
      <c r="I772" s="1509"/>
      <c r="J772" s="290">
        <v>0.90860215053763438</v>
      </c>
      <c r="K772" s="371">
        <v>0.8783783783783784</v>
      </c>
      <c r="AF772" s="1"/>
    </row>
    <row r="773" spans="1:32" ht="13.35" customHeight="1" x14ac:dyDescent="0.35">
      <c r="A773" s="1"/>
      <c r="B773" s="1"/>
      <c r="C773" s="1"/>
      <c r="D773" s="1507" t="s">
        <v>768</v>
      </c>
      <c r="E773" s="1508"/>
      <c r="F773" s="1508"/>
      <c r="G773" s="1508"/>
      <c r="H773" s="1508"/>
      <c r="I773" s="1509"/>
      <c r="J773" s="290">
        <v>0.9623655913978495</v>
      </c>
      <c r="K773" s="371">
        <v>0.98648648648648651</v>
      </c>
      <c r="AF773" s="1"/>
    </row>
    <row r="774" spans="1:32" ht="13.35" customHeight="1" x14ac:dyDescent="0.35">
      <c r="A774" s="1"/>
      <c r="B774" s="1"/>
      <c r="C774" s="1"/>
      <c r="D774" s="1507" t="s">
        <v>769</v>
      </c>
      <c r="E774" s="1508"/>
      <c r="F774" s="1508"/>
      <c r="G774" s="1508"/>
      <c r="H774" s="1508"/>
      <c r="I774" s="1509"/>
      <c r="J774" s="290">
        <v>0.78494623655913975</v>
      </c>
      <c r="K774" s="371">
        <v>0.8783783783783784</v>
      </c>
      <c r="AF774" s="1"/>
    </row>
    <row r="775" spans="1:32" ht="13.35" customHeight="1" x14ac:dyDescent="0.35">
      <c r="A775" s="1"/>
      <c r="B775" s="1"/>
      <c r="C775" s="1"/>
      <c r="D775" s="1507" t="s">
        <v>770</v>
      </c>
      <c r="E775" s="1508"/>
      <c r="F775" s="1508"/>
      <c r="G775" s="1508"/>
      <c r="H775" s="1508"/>
      <c r="I775" s="1509"/>
      <c r="J775" s="290">
        <v>0.84408602150537637</v>
      </c>
      <c r="K775" s="371">
        <v>0.90540540540540537</v>
      </c>
      <c r="AF775" s="1"/>
    </row>
    <row r="776" spans="1:32" ht="13.35" customHeight="1" x14ac:dyDescent="0.35">
      <c r="A776" s="1"/>
      <c r="B776" s="1"/>
      <c r="C776" s="1"/>
      <c r="D776" s="1507" t="s">
        <v>771</v>
      </c>
      <c r="E776" s="1508"/>
      <c r="F776" s="1508"/>
      <c r="G776" s="1508"/>
      <c r="H776" s="1508"/>
      <c r="I776" s="1509"/>
      <c r="J776" s="290">
        <v>0.85483870967741937</v>
      </c>
      <c r="K776" s="371">
        <v>0.83783783783783783</v>
      </c>
      <c r="AF776" s="1"/>
    </row>
    <row r="777" spans="1:32" ht="13.35" customHeight="1" x14ac:dyDescent="0.35">
      <c r="A777" s="1"/>
      <c r="B777" s="1"/>
      <c r="C777" s="1"/>
      <c r="D777" s="1507" t="s">
        <v>763</v>
      </c>
      <c r="E777" s="1508"/>
      <c r="F777" s="1508"/>
      <c r="G777" s="1508"/>
      <c r="H777" s="1508"/>
      <c r="I777" s="1509"/>
      <c r="J777" s="290">
        <v>0.75806451612903225</v>
      </c>
      <c r="K777" s="371">
        <v>0.72972972972972983</v>
      </c>
      <c r="AF777" s="1"/>
    </row>
    <row r="778" spans="1:32" ht="13.35" customHeight="1" x14ac:dyDescent="0.35">
      <c r="A778" s="1"/>
      <c r="B778" s="1"/>
      <c r="C778" s="1"/>
      <c r="D778" s="1513"/>
      <c r="E778" s="1514"/>
      <c r="F778" s="1514"/>
      <c r="G778" s="1514"/>
      <c r="H778" s="1514"/>
      <c r="I778" s="1515"/>
      <c r="J778" s="125"/>
      <c r="K778" s="1331"/>
      <c r="AF778" s="1"/>
    </row>
    <row r="779" spans="1:32" ht="13.35" customHeight="1" x14ac:dyDescent="0.35">
      <c r="A779" s="1"/>
      <c r="B779" s="1"/>
      <c r="C779" s="1"/>
      <c r="D779" s="1516" t="s">
        <v>775</v>
      </c>
      <c r="E779" s="1517"/>
      <c r="F779" s="1517"/>
      <c r="G779" s="1517"/>
      <c r="H779" s="1517"/>
      <c r="I779" s="1518"/>
      <c r="J779" s="289" t="s">
        <v>1967</v>
      </c>
      <c r="K779" s="120" t="s">
        <v>1968</v>
      </c>
      <c r="AF779" s="1"/>
    </row>
    <row r="780" spans="1:32" ht="27" customHeight="1" x14ac:dyDescent="0.35">
      <c r="A780" s="1"/>
      <c r="B780" s="1"/>
      <c r="C780" s="1"/>
      <c r="D780" s="1507" t="s">
        <v>767</v>
      </c>
      <c r="E780" s="1508"/>
      <c r="F780" s="1508"/>
      <c r="G780" s="1508"/>
      <c r="H780" s="1508"/>
      <c r="I780" s="1509"/>
      <c r="J780" s="290">
        <v>0.84931506849315064</v>
      </c>
      <c r="K780" s="371" t="s">
        <v>1858</v>
      </c>
      <c r="AF780" s="1"/>
    </row>
    <row r="781" spans="1:32" ht="13.35" customHeight="1" x14ac:dyDescent="0.35">
      <c r="D781" s="1507" t="s">
        <v>778</v>
      </c>
      <c r="E781" s="1508"/>
      <c r="F781" s="1508"/>
      <c r="G781" s="1508"/>
      <c r="H781" s="1508"/>
      <c r="I781" s="1509"/>
      <c r="J781" s="290">
        <v>0.8904109589041096</v>
      </c>
      <c r="K781" s="371" t="s">
        <v>1858</v>
      </c>
    </row>
    <row r="782" spans="1:32" ht="13.35" customHeight="1" x14ac:dyDescent="0.35">
      <c r="D782" s="1507" t="s">
        <v>779</v>
      </c>
      <c r="E782" s="1508"/>
      <c r="F782" s="1508"/>
      <c r="G782" s="1508"/>
      <c r="H782" s="1508"/>
      <c r="I782" s="1509"/>
      <c r="J782" s="290">
        <v>0.86986301369863017</v>
      </c>
      <c r="K782" s="371" t="s">
        <v>1858</v>
      </c>
    </row>
    <row r="783" spans="1:32" ht="13.35" customHeight="1" thickBot="1" x14ac:dyDescent="0.4">
      <c r="D783" s="1834" t="s">
        <v>763</v>
      </c>
      <c r="E783" s="1835"/>
      <c r="F783" s="1835"/>
      <c r="G783" s="1835"/>
      <c r="H783" s="1835"/>
      <c r="I783" s="1836"/>
      <c r="J783" s="370">
        <v>0.79452054794520555</v>
      </c>
      <c r="K783" s="369" t="s">
        <v>1858</v>
      </c>
    </row>
    <row r="784" spans="1:32" ht="13.35" customHeight="1" x14ac:dyDescent="0.35">
      <c r="D784" s="1307"/>
      <c r="E784" s="1307"/>
      <c r="F784" s="1307"/>
      <c r="G784" s="1307"/>
      <c r="H784" s="1307"/>
      <c r="I784" s="1307"/>
      <c r="J784" s="361"/>
      <c r="K784" s="360"/>
    </row>
    <row r="785" spans="1:32" ht="13.35" customHeight="1" x14ac:dyDescent="0.35">
      <c r="A785" s="601">
        <v>546</v>
      </c>
      <c r="B785" s="4" t="s">
        <v>1969</v>
      </c>
      <c r="D785" s="1307"/>
      <c r="E785" s="1307"/>
      <c r="F785" s="1307"/>
      <c r="G785" s="1307"/>
      <c r="H785" s="1307"/>
      <c r="I785" s="1307"/>
      <c r="J785" s="361"/>
      <c r="K785" s="360"/>
    </row>
    <row r="786" spans="1:32" ht="13.35" customHeight="1" x14ac:dyDescent="0.35">
      <c r="A786" s="601">
        <v>547</v>
      </c>
      <c r="D786" s="1872" t="s">
        <v>781</v>
      </c>
      <c r="E786" s="1872"/>
      <c r="F786" s="1871" t="s">
        <v>782</v>
      </c>
      <c r="G786" s="1871"/>
      <c r="H786" s="1871"/>
      <c r="I786" s="1880" t="s">
        <v>783</v>
      </c>
      <c r="J786" s="1881"/>
      <c r="K786" s="1881"/>
      <c r="L786" s="1882"/>
      <c r="M786" s="1352" t="s">
        <v>784</v>
      </c>
    </row>
    <row r="787" spans="1:32" ht="13.35" customHeight="1" x14ac:dyDescent="0.35">
      <c r="D787" s="1872" t="s">
        <v>785</v>
      </c>
      <c r="E787" s="1872"/>
      <c r="F787" s="614" t="s">
        <v>786</v>
      </c>
      <c r="G787" s="614" t="s">
        <v>787</v>
      </c>
      <c r="H787" s="614" t="s">
        <v>788</v>
      </c>
      <c r="I787" s="614" t="s">
        <v>789</v>
      </c>
      <c r="J787" s="613" t="s">
        <v>786</v>
      </c>
      <c r="K787" s="612" t="s">
        <v>787</v>
      </c>
      <c r="L787" s="612" t="s">
        <v>788</v>
      </c>
      <c r="M787" s="612" t="s">
        <v>789</v>
      </c>
    </row>
    <row r="788" spans="1:32" ht="13.35" customHeight="1" x14ac:dyDescent="0.35">
      <c r="D788" s="1644" t="s">
        <v>790</v>
      </c>
      <c r="E788" s="1644"/>
      <c r="F788" s="365" t="s">
        <v>523</v>
      </c>
      <c r="G788" s="365">
        <v>0.58333333333333337</v>
      </c>
      <c r="H788" s="365" t="s">
        <v>523</v>
      </c>
      <c r="I788" s="365" t="s">
        <v>523</v>
      </c>
      <c r="J788" s="364" t="s">
        <v>523</v>
      </c>
      <c r="K788" s="363" t="s">
        <v>523</v>
      </c>
      <c r="L788" s="363" t="s">
        <v>523</v>
      </c>
      <c r="M788" s="363" t="s">
        <v>523</v>
      </c>
    </row>
    <row r="789" spans="1:32" ht="13.35" customHeight="1" x14ac:dyDescent="0.35">
      <c r="D789" s="1644" t="s">
        <v>791</v>
      </c>
      <c r="E789" s="1644"/>
      <c r="F789" s="365" t="s">
        <v>523</v>
      </c>
      <c r="G789" s="365" t="s">
        <v>523</v>
      </c>
      <c r="H789" s="365" t="s">
        <v>523</v>
      </c>
      <c r="I789" s="365" t="s">
        <v>523</v>
      </c>
      <c r="J789" s="364">
        <v>0.84090909090909094</v>
      </c>
      <c r="K789" s="363">
        <v>0.73684210526315785</v>
      </c>
      <c r="L789" s="363">
        <v>0.77777777777777779</v>
      </c>
      <c r="M789" s="363">
        <v>0.89090909090909087</v>
      </c>
    </row>
    <row r="790" spans="1:32" ht="13.35" customHeight="1" x14ac:dyDescent="0.35">
      <c r="D790" s="1644" t="s">
        <v>792</v>
      </c>
      <c r="E790" s="1644"/>
      <c r="F790" s="365" t="s">
        <v>523</v>
      </c>
      <c r="G790" s="365" t="s">
        <v>523</v>
      </c>
      <c r="H790" s="365" t="s">
        <v>523</v>
      </c>
      <c r="I790" s="365" t="s">
        <v>523</v>
      </c>
      <c r="J790" s="364">
        <v>0.72307692307692306</v>
      </c>
      <c r="K790" s="363">
        <v>0.62857142857142856</v>
      </c>
      <c r="L790" s="363">
        <v>0.8571428571428571</v>
      </c>
      <c r="M790" s="363">
        <v>0.72972972972972971</v>
      </c>
    </row>
    <row r="791" spans="1:32" ht="13.35" customHeight="1" x14ac:dyDescent="0.35">
      <c r="D791" s="1644" t="s">
        <v>793</v>
      </c>
      <c r="E791" s="1644"/>
      <c r="F791" s="365" t="s">
        <v>523</v>
      </c>
      <c r="G791" s="365">
        <v>0.875</v>
      </c>
      <c r="H791" s="365">
        <v>0.80645161290322576</v>
      </c>
      <c r="I791" s="365">
        <v>0.70833333333333337</v>
      </c>
      <c r="J791" s="364" t="s">
        <v>523</v>
      </c>
      <c r="K791" s="363" t="s">
        <v>523</v>
      </c>
      <c r="L791" s="363" t="s">
        <v>523</v>
      </c>
      <c r="M791" s="363" t="s">
        <v>523</v>
      </c>
    </row>
    <row r="792" spans="1:32" ht="13.35" customHeight="1" x14ac:dyDescent="0.35">
      <c r="D792" s="1307"/>
      <c r="E792" s="1307"/>
      <c r="F792" s="1307"/>
      <c r="G792" s="1307"/>
      <c r="H792" s="1307"/>
      <c r="I792" s="1307"/>
      <c r="J792" s="361"/>
      <c r="K792" s="360"/>
    </row>
    <row r="793" spans="1:32" ht="13.35" customHeight="1" x14ac:dyDescent="0.35">
      <c r="D793" s="1307"/>
      <c r="E793" s="1307"/>
      <c r="F793" s="1307"/>
      <c r="G793" s="1307"/>
      <c r="H793" s="1307"/>
      <c r="I793" s="1307"/>
      <c r="J793" s="361"/>
      <c r="K793" s="360"/>
    </row>
    <row r="794" spans="1:32" ht="13.35" customHeight="1" x14ac:dyDescent="0.35">
      <c r="D794" s="1307"/>
      <c r="E794" s="1307"/>
      <c r="F794" s="1307"/>
      <c r="G794" s="1307"/>
      <c r="H794" s="1307"/>
      <c r="I794" s="1307"/>
      <c r="J794" s="361"/>
      <c r="K794" s="360"/>
    </row>
    <row r="795" spans="1:32" ht="13.35" customHeight="1" x14ac:dyDescent="0.35">
      <c r="D795" s="1307"/>
      <c r="E795" s="1307"/>
      <c r="F795" s="1307"/>
      <c r="G795" s="1307"/>
      <c r="H795" s="1307"/>
      <c r="I795" s="1307"/>
      <c r="J795" s="361"/>
      <c r="K795" s="360"/>
    </row>
    <row r="796" spans="1:32" ht="13.35" customHeight="1" x14ac:dyDescent="0.35">
      <c r="D796" s="1307"/>
      <c r="E796" s="1307"/>
      <c r="F796" s="1307"/>
      <c r="G796" s="1307"/>
      <c r="H796" s="1307"/>
      <c r="I796" s="1307"/>
      <c r="J796" s="361"/>
      <c r="K796" s="360"/>
    </row>
    <row r="797" spans="1:32" ht="13.35" customHeight="1" x14ac:dyDescent="0.35">
      <c r="A797" s="1"/>
      <c r="B797" s="1"/>
      <c r="C797" s="1"/>
      <c r="D797" s="1307"/>
      <c r="E797" s="1307"/>
      <c r="F797" s="1307"/>
      <c r="G797" s="1307"/>
      <c r="H797" s="1307"/>
      <c r="I797" s="1307"/>
      <c r="J797" s="361"/>
      <c r="K797" s="360"/>
      <c r="AF797" s="1"/>
    </row>
    <row r="798" spans="1:32" ht="13.35" customHeight="1" x14ac:dyDescent="0.35">
      <c r="A798" s="1"/>
      <c r="B798" s="1"/>
      <c r="C798" s="1"/>
      <c r="D798" s="1307"/>
      <c r="E798" s="1307"/>
      <c r="F798" s="1307"/>
      <c r="G798" s="1307"/>
      <c r="H798" s="1307"/>
      <c r="I798" s="1307"/>
      <c r="J798" s="361"/>
      <c r="K798" s="360"/>
      <c r="AF798" s="1"/>
    </row>
    <row r="799" spans="1:32" ht="13.35" customHeight="1" x14ac:dyDescent="0.35">
      <c r="A799" s="1"/>
      <c r="B799" s="1"/>
      <c r="C799" s="1"/>
      <c r="D799" s="1307"/>
      <c r="E799" s="1307"/>
      <c r="F799" s="1307"/>
      <c r="G799" s="1307"/>
      <c r="H799" s="1307"/>
      <c r="I799" s="1307"/>
      <c r="J799" s="361"/>
      <c r="K799" s="360"/>
      <c r="AF799" s="1"/>
    </row>
    <row r="800" spans="1:32" ht="13.35" customHeight="1" x14ac:dyDescent="0.35">
      <c r="A800" s="1"/>
      <c r="B800" s="1"/>
      <c r="C800" s="1"/>
      <c r="D800" s="1307"/>
      <c r="E800" s="1307"/>
      <c r="F800" s="1307"/>
      <c r="G800" s="1307"/>
      <c r="H800" s="1307"/>
      <c r="I800" s="1307"/>
      <c r="J800" s="361"/>
      <c r="K800" s="360"/>
      <c r="AF800" s="1"/>
    </row>
    <row r="801" spans="1:32" ht="13.35" customHeight="1" x14ac:dyDescent="0.35">
      <c r="A801" s="1"/>
      <c r="B801" s="1"/>
      <c r="C801" s="1"/>
      <c r="D801" s="1307"/>
      <c r="E801" s="1307"/>
      <c r="F801" s="1307"/>
      <c r="G801" s="1307"/>
      <c r="H801" s="1307"/>
      <c r="I801" s="1307"/>
      <c r="J801" s="361"/>
      <c r="K801" s="360"/>
      <c r="AF801" s="1"/>
    </row>
    <row r="802" spans="1:32" ht="13.35" customHeight="1" x14ac:dyDescent="0.35">
      <c r="A802" s="1"/>
      <c r="B802" s="1"/>
      <c r="C802" s="1"/>
      <c r="D802" s="1307"/>
      <c r="E802" s="1307"/>
      <c r="F802" s="1307"/>
      <c r="G802" s="1307"/>
      <c r="H802" s="1307"/>
      <c r="I802" s="1307"/>
      <c r="J802" s="361"/>
      <c r="K802" s="360"/>
      <c r="AF802" s="1"/>
    </row>
    <row r="803" spans="1:32" ht="13.35" customHeight="1" x14ac:dyDescent="0.35">
      <c r="A803" s="1"/>
      <c r="B803" s="1"/>
      <c r="C803" s="1"/>
      <c r="D803" s="1307"/>
      <c r="E803" s="1307"/>
      <c r="F803" s="1307"/>
      <c r="G803" s="1307"/>
      <c r="H803" s="1307"/>
      <c r="I803" s="1307"/>
      <c r="J803" s="361"/>
      <c r="K803" s="360"/>
      <c r="AF803" s="1"/>
    </row>
    <row r="804" spans="1:32" ht="13.35" customHeight="1" x14ac:dyDescent="0.35">
      <c r="A804" s="1"/>
      <c r="B804" s="1"/>
      <c r="C804" s="1"/>
      <c r="D804" s="1307"/>
      <c r="E804" s="1307"/>
      <c r="F804" s="1307"/>
      <c r="G804" s="1307"/>
      <c r="H804" s="1307"/>
      <c r="I804" s="1307"/>
      <c r="J804" s="361"/>
      <c r="K804" s="360"/>
      <c r="AF804" s="1"/>
    </row>
    <row r="805" spans="1:32" ht="13.35" customHeight="1" x14ac:dyDescent="0.35">
      <c r="A805" s="1"/>
      <c r="B805" s="1"/>
      <c r="C805" s="1"/>
      <c r="D805" s="1307"/>
      <c r="E805" s="1307"/>
      <c r="F805" s="1307"/>
      <c r="G805" s="1307"/>
      <c r="H805" s="1307"/>
      <c r="I805" s="1307"/>
      <c r="J805" s="361"/>
      <c r="K805" s="360"/>
      <c r="AF805" s="1"/>
    </row>
    <row r="806" spans="1:32" ht="13.35" customHeight="1" x14ac:dyDescent="0.35">
      <c r="A806" s="1"/>
      <c r="B806" s="1"/>
      <c r="C806" s="1"/>
      <c r="D806" s="1307"/>
      <c r="E806" s="1307"/>
      <c r="F806" s="1307"/>
      <c r="G806" s="1307"/>
      <c r="H806" s="1307"/>
      <c r="I806" s="1307"/>
      <c r="J806" s="361"/>
      <c r="K806" s="360"/>
      <c r="AF806" s="1"/>
    </row>
    <row r="807" spans="1:32" ht="13.35" customHeight="1" x14ac:dyDescent="0.35">
      <c r="A807" s="1"/>
      <c r="B807" s="1"/>
      <c r="C807" s="1"/>
      <c r="D807" s="1307"/>
      <c r="E807" s="1307"/>
      <c r="F807" s="1307"/>
      <c r="G807" s="1307"/>
      <c r="H807" s="1307"/>
      <c r="I807" s="1307"/>
      <c r="J807" s="361"/>
      <c r="K807" s="360"/>
      <c r="AF807" s="1"/>
    </row>
    <row r="808" spans="1:32" ht="13.35" customHeight="1" x14ac:dyDescent="0.35">
      <c r="A808" s="1"/>
      <c r="B808" s="1"/>
      <c r="C808" s="1"/>
      <c r="D808" s="1307"/>
      <c r="E808" s="1307"/>
      <c r="F808" s="1307"/>
      <c r="G808" s="1307"/>
      <c r="H808" s="1307"/>
      <c r="I808" s="1307"/>
      <c r="J808" s="361"/>
      <c r="K808" s="360"/>
      <c r="AF808" s="1"/>
    </row>
    <row r="809" spans="1:32" ht="13.35" customHeight="1" x14ac:dyDescent="0.35">
      <c r="A809" s="1"/>
      <c r="B809" s="1"/>
      <c r="C809" s="1"/>
      <c r="D809" s="1307"/>
      <c r="E809" s="1307"/>
      <c r="F809" s="1307"/>
      <c r="G809" s="1307"/>
      <c r="H809" s="1307"/>
      <c r="I809" s="1307"/>
      <c r="J809" s="361"/>
      <c r="K809" s="360"/>
      <c r="AF809" s="1"/>
    </row>
    <row r="810" spans="1:32" ht="13.35" customHeight="1" x14ac:dyDescent="0.35">
      <c r="A810" s="1"/>
      <c r="B810" s="1"/>
      <c r="C810" s="1"/>
      <c r="D810" s="1307"/>
      <c r="E810" s="1307"/>
      <c r="F810" s="1307"/>
      <c r="G810" s="1307"/>
      <c r="H810" s="1307"/>
      <c r="I810" s="1307"/>
      <c r="J810" s="361"/>
      <c r="K810" s="360"/>
      <c r="AF810" s="1"/>
    </row>
    <row r="811" spans="1:32" ht="13.35" customHeight="1" x14ac:dyDescent="0.35">
      <c r="A811" s="1"/>
      <c r="B811" s="1"/>
      <c r="C811" s="1"/>
      <c r="D811" s="1307"/>
      <c r="E811" s="1307"/>
      <c r="F811" s="1307"/>
      <c r="G811" s="1307"/>
      <c r="H811" s="1307"/>
      <c r="I811" s="1307"/>
      <c r="J811" s="361"/>
      <c r="K811" s="360"/>
      <c r="AF811" s="1"/>
    </row>
    <row r="812" spans="1:32" ht="13.35" customHeight="1" x14ac:dyDescent="0.35">
      <c r="A812" s="1"/>
      <c r="B812" s="1"/>
      <c r="C812" s="1"/>
      <c r="D812" s="1307"/>
      <c r="E812" s="1307"/>
      <c r="F812" s="1307"/>
      <c r="G812" s="1307"/>
      <c r="H812" s="1307"/>
      <c r="I812" s="1307"/>
      <c r="J812" s="361"/>
      <c r="K812" s="360"/>
      <c r="AF812" s="1"/>
    </row>
    <row r="813" spans="1:32" ht="13.35" customHeight="1" x14ac:dyDescent="0.35">
      <c r="D813" s="1307"/>
      <c r="E813" s="1307"/>
      <c r="F813" s="1307"/>
      <c r="G813" s="1307"/>
      <c r="H813" s="1307"/>
      <c r="I813" s="1307"/>
      <c r="J813" s="361"/>
      <c r="K813" s="360"/>
    </row>
    <row r="814" spans="1:32" x14ac:dyDescent="0.35">
      <c r="D814" s="23"/>
    </row>
    <row r="815" spans="1:32" ht="13.5" thickBot="1" x14ac:dyDescent="0.4">
      <c r="A815" s="601">
        <v>548</v>
      </c>
      <c r="B815" s="4" t="s">
        <v>1970</v>
      </c>
    </row>
    <row r="816" spans="1:32" ht="41.85" customHeight="1" thickBot="1" x14ac:dyDescent="0.4">
      <c r="D816" s="1618"/>
      <c r="E816" s="1622"/>
      <c r="F816" s="1316" t="s">
        <v>795</v>
      </c>
      <c r="G816" s="1316" t="s">
        <v>464</v>
      </c>
      <c r="H816" s="1314" t="s">
        <v>796</v>
      </c>
    </row>
    <row r="817" spans="2:20" ht="13.35" customHeight="1" x14ac:dyDescent="0.35">
      <c r="D817" s="1623" t="s">
        <v>797</v>
      </c>
      <c r="E817" s="1624"/>
      <c r="F817" s="311">
        <v>22771</v>
      </c>
      <c r="G817" s="311">
        <v>1722</v>
      </c>
      <c r="H817" s="227">
        <v>24493</v>
      </c>
    </row>
    <row r="818" spans="2:20" ht="13.35" customHeight="1" x14ac:dyDescent="0.35">
      <c r="D818" s="1616" t="s">
        <v>798</v>
      </c>
      <c r="E818" s="1617"/>
      <c r="F818" s="315">
        <v>6937</v>
      </c>
      <c r="G818" s="315">
        <v>602</v>
      </c>
      <c r="H818" s="313">
        <v>7539</v>
      </c>
    </row>
    <row r="819" spans="2:20" ht="13.35" customHeight="1" thickBot="1" x14ac:dyDescent="0.4">
      <c r="D819" s="1625" t="s">
        <v>799</v>
      </c>
      <c r="E819" s="1626"/>
      <c r="F819" s="359">
        <v>15834</v>
      </c>
      <c r="G819" s="359">
        <v>1120</v>
      </c>
      <c r="H819" s="358">
        <v>16954</v>
      </c>
    </row>
    <row r="820" spans="2:20" x14ac:dyDescent="0.35">
      <c r="D820" s="357"/>
      <c r="E820" s="356"/>
      <c r="F820" s="356"/>
      <c r="G820" s="356"/>
    </row>
    <row r="821" spans="2:20" x14ac:dyDescent="0.35">
      <c r="B821" s="4" t="s">
        <v>1971</v>
      </c>
    </row>
    <row r="822" spans="2:20" ht="13.5" thickBot="1" x14ac:dyDescent="0.4">
      <c r="D822" s="203" t="s">
        <v>9</v>
      </c>
      <c r="E822" s="237"/>
      <c r="F822" s="237"/>
      <c r="G822" s="237"/>
      <c r="H822" s="237"/>
      <c r="I822" s="237"/>
      <c r="J822" s="237"/>
      <c r="K822" s="237"/>
      <c r="L822" s="237"/>
      <c r="M822" s="237"/>
      <c r="N822" s="237"/>
      <c r="O822" s="237"/>
      <c r="P822" s="237"/>
    </row>
    <row r="823" spans="2:20" ht="14.45" customHeight="1" x14ac:dyDescent="0.35">
      <c r="D823" s="1630" t="s">
        <v>801</v>
      </c>
      <c r="E823" s="1631"/>
      <c r="F823" s="199">
        <v>43008</v>
      </c>
      <c r="G823" s="199">
        <v>43100</v>
      </c>
      <c r="H823" s="199">
        <v>43190</v>
      </c>
      <c r="I823" s="199">
        <v>43281</v>
      </c>
      <c r="J823" s="199">
        <v>43373</v>
      </c>
      <c r="K823" s="199">
        <v>43465</v>
      </c>
      <c r="L823" s="199">
        <v>43555</v>
      </c>
      <c r="M823" s="199">
        <v>43646</v>
      </c>
      <c r="N823" s="199">
        <v>43738</v>
      </c>
      <c r="O823" s="199">
        <v>43830</v>
      </c>
      <c r="P823" s="199">
        <v>43921</v>
      </c>
      <c r="Q823" s="199">
        <v>44012</v>
      </c>
      <c r="R823" s="198">
        <v>44104</v>
      </c>
      <c r="T823" s="217">
        <v>0</v>
      </c>
    </row>
    <row r="824" spans="2:20" ht="15" customHeight="1" thickBot="1" x14ac:dyDescent="0.4">
      <c r="D824" s="1614" t="s">
        <v>801</v>
      </c>
      <c r="E824" s="1615"/>
      <c r="F824" s="352">
        <v>1329</v>
      </c>
      <c r="G824" s="352">
        <v>1618</v>
      </c>
      <c r="H824" s="352">
        <v>1531</v>
      </c>
      <c r="I824" s="352">
        <v>1250</v>
      </c>
      <c r="J824" s="352">
        <v>1472</v>
      </c>
      <c r="K824" s="352">
        <v>1716</v>
      </c>
      <c r="L824" s="352">
        <v>1353</v>
      </c>
      <c r="M824" s="352">
        <v>1506</v>
      </c>
      <c r="N824" s="352">
        <v>1613</v>
      </c>
      <c r="O824" s="352">
        <v>1894</v>
      </c>
      <c r="P824" s="352">
        <v>1793</v>
      </c>
      <c r="Q824" s="352">
        <v>1843</v>
      </c>
      <c r="R824" s="351">
        <v>1722</v>
      </c>
      <c r="T824" s="300">
        <v>0</v>
      </c>
    </row>
    <row r="825" spans="2:20" x14ac:dyDescent="0.35">
      <c r="T825" s="202"/>
    </row>
    <row r="826" spans="2:20" ht="13.5" thickBot="1" x14ac:dyDescent="0.4">
      <c r="D826" s="203" t="s">
        <v>8</v>
      </c>
      <c r="E826" s="237"/>
      <c r="F826" s="237"/>
      <c r="G826" s="237"/>
      <c r="H826" s="237"/>
      <c r="I826" s="237"/>
      <c r="J826" s="237"/>
      <c r="K826" s="237"/>
      <c r="L826" s="237"/>
      <c r="M826" s="237"/>
      <c r="N826" s="237"/>
      <c r="O826" s="237"/>
      <c r="P826" s="237"/>
      <c r="Q826" s="237"/>
      <c r="R826" s="237"/>
      <c r="T826" s="350"/>
    </row>
    <row r="827" spans="2:20" ht="14.45" customHeight="1" x14ac:dyDescent="0.35">
      <c r="D827" s="1630" t="s">
        <v>801</v>
      </c>
      <c r="E827" s="1631"/>
      <c r="F827" s="199">
        <v>43008</v>
      </c>
      <c r="G827" s="199">
        <v>43100</v>
      </c>
      <c r="H827" s="199">
        <v>43190</v>
      </c>
      <c r="I827" s="199">
        <v>43281</v>
      </c>
      <c r="J827" s="199">
        <v>43373</v>
      </c>
      <c r="K827" s="199">
        <v>43465</v>
      </c>
      <c r="L827" s="199">
        <v>43555</v>
      </c>
      <c r="M827" s="199">
        <v>43646</v>
      </c>
      <c r="N827" s="199">
        <v>43738</v>
      </c>
      <c r="O827" s="199">
        <v>43830</v>
      </c>
      <c r="P827" s="199">
        <v>43921</v>
      </c>
      <c r="Q827" s="199">
        <v>44012</v>
      </c>
      <c r="R827" s="198">
        <v>44104</v>
      </c>
      <c r="T827" s="217">
        <v>0</v>
      </c>
    </row>
    <row r="828" spans="2:20" ht="15" customHeight="1" thickBot="1" x14ac:dyDescent="0.4">
      <c r="D828" s="1614" t="s">
        <v>801</v>
      </c>
      <c r="E828" s="1615"/>
      <c r="F828" s="352">
        <v>5182</v>
      </c>
      <c r="G828" s="352">
        <v>6800</v>
      </c>
      <c r="H828" s="352">
        <v>8331</v>
      </c>
      <c r="I828" s="352">
        <v>9581</v>
      </c>
      <c r="J828" s="352">
        <v>11053</v>
      </c>
      <c r="K828" s="352">
        <v>12769</v>
      </c>
      <c r="L828" s="352">
        <v>14122</v>
      </c>
      <c r="M828" s="352">
        <v>15628</v>
      </c>
      <c r="N828" s="352">
        <v>17241</v>
      </c>
      <c r="O828" s="352">
        <v>19135</v>
      </c>
      <c r="P828" s="352">
        <v>20928</v>
      </c>
      <c r="Q828" s="352">
        <v>22771</v>
      </c>
      <c r="R828" s="351">
        <v>24493</v>
      </c>
      <c r="T828" s="300">
        <v>0</v>
      </c>
    </row>
    <row r="845" spans="1:32" customFormat="1" ht="14.25" x14ac:dyDescent="0.45">
      <c r="A845" s="635"/>
      <c r="C845" s="3"/>
      <c r="D845" s="1" t="s">
        <v>802</v>
      </c>
      <c r="AF845" s="3"/>
    </row>
    <row r="846" spans="1:32" customFormat="1" ht="14.25" x14ac:dyDescent="0.45">
      <c r="A846" s="635"/>
      <c r="C846" s="3"/>
      <c r="D846" s="1" t="s">
        <v>51</v>
      </c>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3"/>
    </row>
    <row r="847" spans="1:32" customFormat="1" ht="14.25" x14ac:dyDescent="0.45">
      <c r="A847" s="635"/>
      <c r="C847" s="3"/>
      <c r="D847" s="1" t="s">
        <v>252</v>
      </c>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3"/>
    </row>
    <row r="848" spans="1:32" customFormat="1" ht="13.15" customHeight="1" x14ac:dyDescent="0.45">
      <c r="A848" s="635"/>
      <c r="C848" s="3"/>
      <c r="D848" s="611" t="s">
        <v>1972</v>
      </c>
      <c r="E848" s="611"/>
      <c r="F848" s="611"/>
      <c r="G848" s="611"/>
      <c r="H848" s="611"/>
      <c r="I848" s="611"/>
      <c r="J848" s="611"/>
      <c r="K848" s="611"/>
      <c r="L848" s="611"/>
      <c r="M848" s="611"/>
      <c r="N848" s="611"/>
      <c r="O848" s="611"/>
      <c r="P848" s="611"/>
      <c r="Q848" s="611"/>
      <c r="R848" s="611"/>
      <c r="S848" s="611"/>
      <c r="T848" s="611"/>
      <c r="U848" s="611"/>
      <c r="V848" s="611"/>
      <c r="W848" s="611"/>
      <c r="X848" s="611"/>
      <c r="Y848" s="611"/>
      <c r="Z848" s="611"/>
      <c r="AA848" s="611"/>
      <c r="AB848" s="611"/>
      <c r="AC848" s="611"/>
      <c r="AD848" s="611"/>
      <c r="AE848" s="611"/>
      <c r="AF848" s="3"/>
    </row>
    <row r="849" spans="1:32" customFormat="1" ht="13.5" customHeight="1" x14ac:dyDescent="0.45">
      <c r="A849" s="635"/>
      <c r="C849" s="3"/>
      <c r="D849" s="611" t="s">
        <v>1973</v>
      </c>
      <c r="E849" s="611"/>
      <c r="F849" s="611"/>
      <c r="G849" s="611"/>
      <c r="H849" s="611"/>
      <c r="I849" s="611"/>
      <c r="J849" s="611"/>
      <c r="K849" s="611"/>
      <c r="L849" s="611"/>
      <c r="M849" s="611"/>
      <c r="N849" s="611"/>
      <c r="O849" s="611"/>
      <c r="P849" s="611"/>
      <c r="Q849" s="611"/>
      <c r="R849" s="611"/>
      <c r="S849" s="611"/>
      <c r="T849" s="611"/>
      <c r="U849" s="611"/>
      <c r="V849" s="611"/>
      <c r="W849" s="611"/>
      <c r="X849" s="611"/>
      <c r="Y849" s="611"/>
      <c r="Z849" s="611"/>
      <c r="AA849" s="611"/>
      <c r="AB849" s="611"/>
      <c r="AC849" s="611"/>
      <c r="AD849" s="611"/>
      <c r="AE849" s="611"/>
      <c r="AF849" s="3"/>
    </row>
    <row r="850" spans="1:32" customFormat="1" ht="13.5" customHeight="1" x14ac:dyDescent="0.45">
      <c r="A850" s="635"/>
      <c r="C850" s="3"/>
      <c r="D850" s="611" t="s">
        <v>1974</v>
      </c>
      <c r="E850" s="611"/>
      <c r="F850" s="611"/>
      <c r="G850" s="611"/>
      <c r="H850" s="611"/>
      <c r="I850" s="611"/>
      <c r="J850" s="611"/>
      <c r="K850" s="611"/>
      <c r="L850" s="611"/>
      <c r="M850" s="611"/>
      <c r="N850" s="611"/>
      <c r="O850" s="611"/>
      <c r="P850" s="611"/>
      <c r="Q850" s="611"/>
      <c r="R850" s="611"/>
      <c r="S850" s="611"/>
      <c r="T850" s="611"/>
      <c r="U850" s="611"/>
      <c r="V850" s="611"/>
      <c r="W850" s="611"/>
      <c r="X850" s="611"/>
      <c r="Y850" s="611"/>
      <c r="Z850" s="611"/>
      <c r="AA850" s="611"/>
      <c r="AB850" s="611"/>
      <c r="AC850" s="611"/>
      <c r="AD850" s="611"/>
      <c r="AE850" s="611"/>
      <c r="AF850" s="3"/>
    </row>
    <row r="851" spans="1:32" customFormat="1" ht="14.25" x14ac:dyDescent="0.45">
      <c r="A851" s="635"/>
    </row>
    <row r="852" spans="1:32" ht="13.5" thickBot="1" x14ac:dyDescent="0.4">
      <c r="A852" s="601">
        <v>549</v>
      </c>
      <c r="B852" s="4" t="s">
        <v>1975</v>
      </c>
    </row>
    <row r="853" spans="1:32" ht="47.45" customHeight="1" thickBot="1" x14ac:dyDescent="0.4">
      <c r="A853" s="601">
        <v>550</v>
      </c>
      <c r="D853" s="1618" t="s">
        <v>804</v>
      </c>
      <c r="E853" s="1619"/>
      <c r="F853" s="1316" t="s">
        <v>795</v>
      </c>
      <c r="G853" s="1342" t="s">
        <v>464</v>
      </c>
      <c r="H853" s="74" t="s">
        <v>796</v>
      </c>
      <c r="I853" s="74" t="s">
        <v>805</v>
      </c>
    </row>
    <row r="854" spans="1:32" ht="32.1" customHeight="1" x14ac:dyDescent="0.35">
      <c r="A854" s="601">
        <v>551</v>
      </c>
      <c r="D854" s="1620" t="s">
        <v>806</v>
      </c>
      <c r="E854" s="1621"/>
      <c r="F854" s="1320"/>
      <c r="G854" s="348"/>
      <c r="H854" s="319"/>
      <c r="I854" s="1331"/>
    </row>
    <row r="855" spans="1:32" ht="12.95" customHeight="1" x14ac:dyDescent="0.35">
      <c r="A855" s="601"/>
      <c r="D855" s="1571" t="s">
        <v>807</v>
      </c>
      <c r="E855" s="1723"/>
      <c r="F855" s="344">
        <v>3</v>
      </c>
      <c r="G855" s="343">
        <v>0</v>
      </c>
      <c r="H855" s="314">
        <v>3</v>
      </c>
      <c r="I855" s="342">
        <v>3</v>
      </c>
    </row>
    <row r="856" spans="1:32" ht="12.95" customHeight="1" x14ac:dyDescent="0.35">
      <c r="D856" s="1571" t="s">
        <v>808</v>
      </c>
      <c r="E856" s="1723"/>
      <c r="F856" s="344">
        <v>11</v>
      </c>
      <c r="G856" s="343">
        <v>2</v>
      </c>
      <c r="H856" s="314">
        <v>13</v>
      </c>
      <c r="I856" s="342">
        <v>13</v>
      </c>
    </row>
    <row r="857" spans="1:32" x14ac:dyDescent="0.35">
      <c r="D857" s="1571" t="s">
        <v>809</v>
      </c>
      <c r="E857" s="1723"/>
      <c r="F857" s="338">
        <v>84</v>
      </c>
      <c r="G857" s="337">
        <v>7</v>
      </c>
      <c r="H857" s="340">
        <v>91</v>
      </c>
      <c r="I857" s="336">
        <v>79</v>
      </c>
    </row>
    <row r="858" spans="1:32" x14ac:dyDescent="0.35">
      <c r="D858" s="1571" t="s">
        <v>810</v>
      </c>
      <c r="E858" s="1723"/>
      <c r="F858" s="315">
        <v>1557</v>
      </c>
      <c r="G858" s="314">
        <v>84</v>
      </c>
      <c r="H858" s="314">
        <v>1641</v>
      </c>
      <c r="I858" s="342">
        <v>981</v>
      </c>
    </row>
    <row r="859" spans="1:32" x14ac:dyDescent="0.35">
      <c r="A859" s="1"/>
      <c r="B859" s="1"/>
      <c r="C859" s="1"/>
      <c r="D859" s="1571" t="s">
        <v>811</v>
      </c>
      <c r="E859" s="1723"/>
      <c r="F859" s="344">
        <v>21</v>
      </c>
      <c r="G859" s="343">
        <v>14</v>
      </c>
      <c r="H859" s="314">
        <v>35</v>
      </c>
      <c r="I859" s="342">
        <v>33</v>
      </c>
    </row>
    <row r="860" spans="1:32" x14ac:dyDescent="0.35">
      <c r="A860" s="1"/>
      <c r="B860" s="1"/>
      <c r="C860" s="1"/>
      <c r="D860" s="1571" t="s">
        <v>812</v>
      </c>
      <c r="E860" s="1723"/>
      <c r="F860" s="344">
        <v>172</v>
      </c>
      <c r="G860" s="343">
        <v>0</v>
      </c>
      <c r="H860" s="343">
        <v>172</v>
      </c>
      <c r="I860" s="342">
        <v>150</v>
      </c>
      <c r="AF860" s="3"/>
    </row>
    <row r="861" spans="1:32" ht="13.5" thickBot="1" x14ac:dyDescent="0.4">
      <c r="A861" s="1"/>
      <c r="B861" s="1"/>
      <c r="C861" s="1"/>
      <c r="D861" s="1883" t="s">
        <v>29</v>
      </c>
      <c r="E861" s="1884"/>
      <c r="F861" s="782">
        <v>1848</v>
      </c>
      <c r="G861" s="1072">
        <v>107</v>
      </c>
      <c r="H861" s="1072">
        <v>1955</v>
      </c>
      <c r="I861" s="780">
        <v>1137</v>
      </c>
    </row>
    <row r="862" spans="1:32" x14ac:dyDescent="0.35">
      <c r="A862" s="1"/>
      <c r="B862" s="1"/>
      <c r="C862" s="1"/>
      <c r="D862" s="1705" t="s">
        <v>1299</v>
      </c>
      <c r="E862" s="1727"/>
      <c r="F862" s="344">
        <v>1515</v>
      </c>
      <c r="G862" s="343">
        <v>107</v>
      </c>
      <c r="H862" s="314">
        <v>1622</v>
      </c>
      <c r="I862" s="342" t="s">
        <v>10</v>
      </c>
      <c r="AF862" s="3"/>
    </row>
    <row r="863" spans="1:32" ht="13.5" thickBot="1" x14ac:dyDescent="0.4">
      <c r="A863" s="1"/>
      <c r="B863" s="1"/>
      <c r="C863" s="1"/>
      <c r="D863" s="1686" t="s">
        <v>1300</v>
      </c>
      <c r="E863" s="1867"/>
      <c r="F863" s="1069">
        <v>4.824207011021641E-2</v>
      </c>
      <c r="G863" s="1070">
        <v>3.6363636363636362E-2</v>
      </c>
      <c r="H863" s="1071">
        <v>4.7224436170948382E-2</v>
      </c>
      <c r="I863" s="324" t="s">
        <v>10</v>
      </c>
    </row>
    <row r="864" spans="1:32" x14ac:dyDescent="0.35">
      <c r="D864" s="23"/>
    </row>
    <row r="865" spans="1:32" x14ac:dyDescent="0.35">
      <c r="A865" s="601"/>
      <c r="B865" s="4" t="s">
        <v>1976</v>
      </c>
    </row>
    <row r="866" spans="1:32" ht="13.5" thickBot="1" x14ac:dyDescent="0.4">
      <c r="A866" s="601"/>
      <c r="D866" s="203" t="s">
        <v>9</v>
      </c>
      <c r="E866" s="237"/>
      <c r="F866" s="237"/>
      <c r="G866" s="237"/>
      <c r="H866" s="237"/>
      <c r="I866" s="237"/>
      <c r="J866" s="237"/>
      <c r="K866" s="237"/>
      <c r="L866" s="237"/>
      <c r="M866" s="237"/>
      <c r="N866" s="237"/>
      <c r="O866" s="237"/>
      <c r="P866" s="237"/>
    </row>
    <row r="867" spans="1:32" ht="13.5" thickBot="1" x14ac:dyDescent="0.4">
      <c r="D867" s="1559"/>
      <c r="E867" s="1560"/>
      <c r="F867" s="219">
        <v>43008</v>
      </c>
      <c r="G867" s="219">
        <v>43100</v>
      </c>
      <c r="H867" s="219">
        <v>43190</v>
      </c>
      <c r="I867" s="219">
        <v>43281</v>
      </c>
      <c r="J867" s="219">
        <v>43373</v>
      </c>
      <c r="K867" s="219">
        <v>43465</v>
      </c>
      <c r="L867" s="219">
        <v>43555</v>
      </c>
      <c r="M867" s="219">
        <v>43646</v>
      </c>
      <c r="N867" s="219">
        <v>43738</v>
      </c>
      <c r="O867" s="219">
        <v>43830</v>
      </c>
      <c r="P867" s="219">
        <v>43921</v>
      </c>
      <c r="Q867" s="219">
        <v>44012</v>
      </c>
      <c r="R867" s="218">
        <v>44104</v>
      </c>
    </row>
    <row r="868" spans="1:32" x14ac:dyDescent="0.35">
      <c r="D868" s="1551" t="s">
        <v>817</v>
      </c>
      <c r="E868" s="1552"/>
      <c r="F868" s="236">
        <v>154</v>
      </c>
      <c r="G868" s="236">
        <v>223</v>
      </c>
      <c r="H868" s="236">
        <v>152</v>
      </c>
      <c r="I868" s="236">
        <v>114</v>
      </c>
      <c r="J868" s="236">
        <v>99</v>
      </c>
      <c r="K868" s="236">
        <v>109</v>
      </c>
      <c r="L868" s="236">
        <v>106</v>
      </c>
      <c r="M868" s="236">
        <v>67</v>
      </c>
      <c r="N868" s="236">
        <v>95</v>
      </c>
      <c r="O868" s="236">
        <v>108</v>
      </c>
      <c r="P868" s="236">
        <v>104</v>
      </c>
      <c r="Q868" s="236">
        <v>77</v>
      </c>
      <c r="R868" s="1063">
        <v>107</v>
      </c>
    </row>
    <row r="869" spans="1:32" ht="13.5" thickBot="1" x14ac:dyDescent="0.4">
      <c r="D869" s="1728" t="s">
        <v>818</v>
      </c>
      <c r="E869" s="1729"/>
      <c r="F869" s="299">
        <v>7.6303728477641525E-2</v>
      </c>
      <c r="G869" s="299">
        <v>0.1070314374850012</v>
      </c>
      <c r="H869" s="299">
        <v>6.9197063677232121E-2</v>
      </c>
      <c r="I869" s="299">
        <v>4.955175224123879E-2</v>
      </c>
      <c r="J869" s="299">
        <v>4.2007001166861145E-2</v>
      </c>
      <c r="K869" s="299">
        <v>4.5015745186102935E-2</v>
      </c>
      <c r="L869" s="299">
        <v>4.2480713355375212E-2</v>
      </c>
      <c r="M869" s="299">
        <v>2.6178266178266178E-2</v>
      </c>
      <c r="N869" s="299">
        <v>3.5712607490249515E-2</v>
      </c>
      <c r="O869" s="299">
        <v>3.9553195385460538E-2</v>
      </c>
      <c r="P869" s="299">
        <v>3.7457230325949935E-2</v>
      </c>
      <c r="Q869" s="299">
        <v>2.6870229007633587E-2</v>
      </c>
      <c r="R869" s="298">
        <v>3.6363636363636362E-2</v>
      </c>
    </row>
    <row r="870" spans="1:32" x14ac:dyDescent="0.35">
      <c r="D870" s="231"/>
    </row>
    <row r="871" spans="1:32" ht="13.5" thickBot="1" x14ac:dyDescent="0.4">
      <c r="A871" s="1"/>
      <c r="B871" s="1"/>
      <c r="C871" s="1"/>
      <c r="D871" s="203" t="s">
        <v>8</v>
      </c>
      <c r="E871" s="237"/>
      <c r="F871" s="237"/>
      <c r="G871" s="237"/>
      <c r="H871" s="237"/>
      <c r="I871" s="237"/>
      <c r="J871" s="237"/>
      <c r="K871" s="237"/>
      <c r="L871" s="237"/>
      <c r="M871" s="237"/>
      <c r="N871" s="237"/>
      <c r="O871" s="237"/>
      <c r="P871" s="237"/>
      <c r="AF871" s="1"/>
    </row>
    <row r="872" spans="1:32" thickBot="1" x14ac:dyDescent="0.4">
      <c r="A872" s="1"/>
      <c r="B872" s="1"/>
      <c r="C872" s="1"/>
      <c r="D872" s="1559"/>
      <c r="E872" s="1560"/>
      <c r="F872" s="219">
        <v>43008</v>
      </c>
      <c r="G872" s="219">
        <v>43100</v>
      </c>
      <c r="H872" s="219">
        <v>43190</v>
      </c>
      <c r="I872" s="219">
        <v>43281</v>
      </c>
      <c r="J872" s="219">
        <v>43373</v>
      </c>
      <c r="K872" s="219">
        <v>43465</v>
      </c>
      <c r="L872" s="219">
        <v>43555</v>
      </c>
      <c r="M872" s="219">
        <v>43646</v>
      </c>
      <c r="N872" s="219">
        <v>43738</v>
      </c>
      <c r="O872" s="219">
        <v>43830</v>
      </c>
      <c r="P872" s="219">
        <v>43921</v>
      </c>
      <c r="Q872" s="219">
        <v>44012</v>
      </c>
      <c r="R872" s="218">
        <v>44104</v>
      </c>
      <c r="AF872" s="1"/>
    </row>
    <row r="873" spans="1:32" ht="12.75" x14ac:dyDescent="0.35">
      <c r="A873" s="1"/>
      <c r="B873" s="1"/>
      <c r="C873" s="1"/>
      <c r="D873" s="1551" t="s">
        <v>817</v>
      </c>
      <c r="E873" s="1552"/>
      <c r="F873" s="236">
        <v>261</v>
      </c>
      <c r="G873" s="236">
        <v>484</v>
      </c>
      <c r="H873" s="236">
        <v>636</v>
      </c>
      <c r="I873" s="235">
        <v>750</v>
      </c>
      <c r="J873" s="235">
        <v>849</v>
      </c>
      <c r="K873" s="235">
        <v>958</v>
      </c>
      <c r="L873" s="235">
        <v>1064</v>
      </c>
      <c r="M873" s="235">
        <v>1131</v>
      </c>
      <c r="N873" s="235">
        <v>1226</v>
      </c>
      <c r="O873" s="235">
        <v>1334</v>
      </c>
      <c r="P873" s="235">
        <v>1438</v>
      </c>
      <c r="Q873" s="235">
        <v>1515</v>
      </c>
      <c r="R873" s="234">
        <v>1622</v>
      </c>
      <c r="AF873" s="1"/>
    </row>
    <row r="874" spans="1:32" thickBot="1" x14ac:dyDescent="0.4">
      <c r="A874" s="1"/>
      <c r="B874" s="1"/>
      <c r="C874" s="1"/>
      <c r="D874" s="1728" t="s">
        <v>818</v>
      </c>
      <c r="E874" s="1729"/>
      <c r="F874" s="299">
        <v>6.5944477781637881E-2</v>
      </c>
      <c r="G874" s="299">
        <v>8.0114212410254293E-2</v>
      </c>
      <c r="H874" s="299">
        <v>7.7203204661325561E-2</v>
      </c>
      <c r="I874" s="299">
        <v>7.1166779347400635E-2</v>
      </c>
      <c r="J874" s="299">
        <v>6.5837558039219493E-2</v>
      </c>
      <c r="K874" s="299">
        <v>6.254590562619354E-2</v>
      </c>
      <c r="L874" s="299">
        <v>5.9735010105546819E-2</v>
      </c>
      <c r="M874" s="299">
        <v>5.5519080081732335E-2</v>
      </c>
      <c r="N874" s="299">
        <v>5.3231443892060873E-2</v>
      </c>
      <c r="O874" s="299">
        <v>5.1781693967859636E-2</v>
      </c>
      <c r="P874" s="299">
        <v>5.0388072253271896E-2</v>
      </c>
      <c r="Q874" s="299">
        <v>4.824207011021641E-2</v>
      </c>
      <c r="R874" s="298">
        <v>4.7224436170948382E-2</v>
      </c>
      <c r="AF874" s="1"/>
    </row>
    <row r="875" spans="1:32" x14ac:dyDescent="0.35">
      <c r="A875" s="1"/>
      <c r="B875" s="1"/>
      <c r="C875" s="1"/>
      <c r="D875" s="231"/>
      <c r="AF875" s="1"/>
    </row>
    <row r="876" spans="1:32" x14ac:dyDescent="0.35">
      <c r="A876" s="1"/>
      <c r="B876" s="1"/>
      <c r="C876" s="1"/>
      <c r="D876" s="231"/>
      <c r="AF876" s="1"/>
    </row>
    <row r="877" spans="1:32" x14ac:dyDescent="0.35">
      <c r="A877" s="1"/>
      <c r="B877" s="1"/>
      <c r="C877" s="1"/>
      <c r="D877" s="231"/>
      <c r="AF877" s="1"/>
    </row>
    <row r="878" spans="1:32" x14ac:dyDescent="0.35">
      <c r="A878" s="1"/>
      <c r="B878" s="1"/>
      <c r="C878" s="1"/>
      <c r="D878" s="231"/>
      <c r="AF878" s="1"/>
    </row>
    <row r="879" spans="1:32" x14ac:dyDescent="0.35">
      <c r="A879" s="1"/>
      <c r="B879" s="1"/>
      <c r="C879" s="1"/>
      <c r="D879" s="231"/>
      <c r="AF879" s="1"/>
    </row>
    <row r="881" spans="1:32" ht="12.75" x14ac:dyDescent="0.35">
      <c r="A881" s="1"/>
      <c r="B881" s="1"/>
      <c r="C881" s="1"/>
      <c r="D881" s="230"/>
      <c r="AF881" s="1"/>
    </row>
    <row r="882" spans="1:32" ht="12.75" x14ac:dyDescent="0.35">
      <c r="A882" s="1"/>
      <c r="B882" s="1"/>
      <c r="C882" s="1"/>
      <c r="D882" s="230"/>
      <c r="AF882" s="1"/>
    </row>
    <row r="883" spans="1:32" ht="12.75" x14ac:dyDescent="0.35">
      <c r="A883" s="1"/>
      <c r="B883" s="1"/>
      <c r="C883" s="1"/>
      <c r="D883" s="230"/>
      <c r="AF883" s="1"/>
    </row>
    <row r="884" spans="1:32" ht="12.75" x14ac:dyDescent="0.35">
      <c r="A884" s="1"/>
      <c r="B884" s="1"/>
      <c r="C884" s="1"/>
      <c r="D884" s="230"/>
      <c r="AF884" s="1"/>
    </row>
    <row r="885" spans="1:32" ht="12.75" x14ac:dyDescent="0.35">
      <c r="A885" s="1"/>
      <c r="B885" s="1"/>
      <c r="C885" s="1"/>
      <c r="D885" s="230"/>
      <c r="AF885" s="1"/>
    </row>
    <row r="886" spans="1:32" ht="12.75" x14ac:dyDescent="0.35">
      <c r="A886" s="1"/>
      <c r="B886" s="1"/>
      <c r="C886" s="1"/>
      <c r="D886" s="230"/>
      <c r="AF886" s="1"/>
    </row>
    <row r="887" spans="1:32" x14ac:dyDescent="0.35">
      <c r="D887" s="230"/>
      <c r="AF887" s="1"/>
    </row>
    <row r="888" spans="1:32" x14ac:dyDescent="0.35">
      <c r="D888" s="230"/>
      <c r="AF888" s="1"/>
    </row>
    <row r="889" spans="1:32" x14ac:dyDescent="0.35">
      <c r="D889" s="230"/>
      <c r="AF889" s="1"/>
    </row>
    <row r="890" spans="1:32" x14ac:dyDescent="0.35">
      <c r="D890" s="230"/>
      <c r="AF890" s="1"/>
    </row>
    <row r="891" spans="1:32" x14ac:dyDescent="0.35">
      <c r="D891" s="230"/>
      <c r="AF891" s="1"/>
    </row>
    <row r="892" spans="1:32" ht="13.5" thickBot="1" x14ac:dyDescent="0.4">
      <c r="A892" s="601"/>
      <c r="B892" s="4" t="s">
        <v>1977</v>
      </c>
      <c r="AF892" s="1"/>
    </row>
    <row r="893" spans="1:32" ht="24" customHeight="1" thickBot="1" x14ac:dyDescent="0.5">
      <c r="A893" s="1"/>
      <c r="B893" s="1"/>
      <c r="D893" s="1523" t="s">
        <v>804</v>
      </c>
      <c r="E893" s="1524"/>
      <c r="F893" s="1636" t="s">
        <v>796</v>
      </c>
      <c r="G893" s="1637"/>
      <c r="H893"/>
      <c r="I893"/>
      <c r="AF893" s="1"/>
    </row>
    <row r="894" spans="1:32" ht="13.5" customHeight="1" x14ac:dyDescent="0.45">
      <c r="A894" s="1"/>
      <c r="B894" s="1"/>
      <c r="D894" s="1730" t="s">
        <v>823</v>
      </c>
      <c r="E894" s="1731"/>
      <c r="F894" s="1348"/>
      <c r="G894" s="1341"/>
      <c r="H894"/>
      <c r="I894"/>
      <c r="AF894" s="1"/>
    </row>
    <row r="895" spans="1:32" ht="14.25" x14ac:dyDescent="0.45">
      <c r="A895" s="1"/>
      <c r="B895" s="1"/>
      <c r="D895" s="1503" t="s">
        <v>809</v>
      </c>
      <c r="E895" s="1504"/>
      <c r="F895" s="1308"/>
      <c r="G895" s="1309"/>
      <c r="H895"/>
      <c r="I895"/>
      <c r="AF895" s="1"/>
    </row>
    <row r="896" spans="1:32" ht="14.25" x14ac:dyDescent="0.45">
      <c r="A896" s="1"/>
      <c r="B896" s="1"/>
      <c r="D896" s="1571" t="s">
        <v>824</v>
      </c>
      <c r="E896" s="1572"/>
      <c r="F896" s="291">
        <v>12</v>
      </c>
      <c r="G896" s="290" t="s">
        <v>881</v>
      </c>
      <c r="H896"/>
      <c r="I896"/>
      <c r="AF896" s="1"/>
    </row>
    <row r="897" spans="1:32" ht="14.25" x14ac:dyDescent="0.45">
      <c r="A897" s="1"/>
      <c r="B897" s="1"/>
      <c r="D897" s="1571" t="s">
        <v>826</v>
      </c>
      <c r="E897" s="1572"/>
      <c r="F897" s="291">
        <v>22</v>
      </c>
      <c r="G897" s="290" t="s">
        <v>899</v>
      </c>
      <c r="H897"/>
      <c r="I897"/>
      <c r="AF897" s="1"/>
    </row>
    <row r="898" spans="1:32" ht="14.25" x14ac:dyDescent="0.45">
      <c r="A898" s="1"/>
      <c r="B898" s="1"/>
      <c r="D898" s="1571" t="s">
        <v>828</v>
      </c>
      <c r="E898" s="1572"/>
      <c r="F898" s="291">
        <v>9</v>
      </c>
      <c r="G898" s="290" t="s">
        <v>831</v>
      </c>
      <c r="H898"/>
      <c r="I898"/>
      <c r="AF898" s="1"/>
    </row>
    <row r="899" spans="1:32" ht="14.25" x14ac:dyDescent="0.45">
      <c r="A899" s="1"/>
      <c r="B899" s="1"/>
      <c r="D899" s="1571" t="s">
        <v>830</v>
      </c>
      <c r="E899" s="1572"/>
      <c r="F899" s="291">
        <v>14</v>
      </c>
      <c r="G899" s="290" t="s">
        <v>825</v>
      </c>
      <c r="H899"/>
      <c r="I899"/>
      <c r="AF899" s="1"/>
    </row>
    <row r="900" spans="1:32" ht="14.25" x14ac:dyDescent="0.45">
      <c r="A900" s="1"/>
      <c r="B900" s="1"/>
      <c r="D900" s="1571" t="s">
        <v>832</v>
      </c>
      <c r="E900" s="1572"/>
      <c r="F900" s="291">
        <v>6</v>
      </c>
      <c r="G900" s="290" t="s">
        <v>889</v>
      </c>
      <c r="H900"/>
      <c r="I900"/>
      <c r="AF900" s="1"/>
    </row>
    <row r="901" spans="1:32" ht="14.25" x14ac:dyDescent="0.45">
      <c r="A901" s="1"/>
      <c r="B901" s="1"/>
      <c r="D901" s="1571" t="s">
        <v>517</v>
      </c>
      <c r="E901" s="1572"/>
      <c r="F901" s="291">
        <v>17</v>
      </c>
      <c r="G901" s="290" t="s">
        <v>911</v>
      </c>
      <c r="H901"/>
      <c r="I901"/>
      <c r="AF901" s="1"/>
    </row>
    <row r="902" spans="1:32" ht="14.25" x14ac:dyDescent="0.45">
      <c r="A902" s="1"/>
      <c r="B902" s="1"/>
      <c r="D902" s="1573" t="s">
        <v>29</v>
      </c>
      <c r="E902" s="1574"/>
      <c r="F902" s="259">
        <v>80</v>
      </c>
      <c r="G902" s="143"/>
      <c r="H902"/>
      <c r="I902"/>
      <c r="AF902" s="1"/>
    </row>
    <row r="903" spans="1:32" ht="14.25" x14ac:dyDescent="0.45">
      <c r="A903" s="1"/>
      <c r="B903" s="1"/>
      <c r="D903" s="1513"/>
      <c r="E903" s="1515"/>
      <c r="F903" s="1308"/>
      <c r="G903" s="125"/>
      <c r="H903"/>
      <c r="I903"/>
      <c r="AF903" s="1"/>
    </row>
    <row r="904" spans="1:32" ht="14.25" x14ac:dyDescent="0.45">
      <c r="A904" s="1"/>
      <c r="B904" s="1"/>
      <c r="D904" s="1716" t="s">
        <v>810</v>
      </c>
      <c r="E904" s="1717"/>
      <c r="F904" s="1308"/>
      <c r="G904" s="125"/>
      <c r="H904"/>
      <c r="I904"/>
      <c r="AF904" s="1"/>
    </row>
    <row r="905" spans="1:32" ht="14.25" x14ac:dyDescent="0.45">
      <c r="A905" s="1"/>
      <c r="B905" s="1"/>
      <c r="D905" s="1571" t="s">
        <v>835</v>
      </c>
      <c r="E905" s="1572"/>
      <c r="F905" s="291">
        <v>414</v>
      </c>
      <c r="G905" s="290" t="s">
        <v>844</v>
      </c>
      <c r="H905"/>
      <c r="I905"/>
      <c r="AF905" s="1"/>
    </row>
    <row r="906" spans="1:32" ht="14.25" x14ac:dyDescent="0.45">
      <c r="A906" s="1"/>
      <c r="B906" s="1"/>
      <c r="D906" s="1571" t="s">
        <v>837</v>
      </c>
      <c r="E906" s="1572"/>
      <c r="F906" s="291">
        <v>195</v>
      </c>
      <c r="G906" s="290" t="s">
        <v>847</v>
      </c>
      <c r="H906"/>
      <c r="I906"/>
      <c r="AF906" s="1"/>
    </row>
    <row r="907" spans="1:32" ht="14.25" x14ac:dyDescent="0.45">
      <c r="A907" s="1"/>
      <c r="B907" s="1"/>
      <c r="D907" s="1571" t="s">
        <v>838</v>
      </c>
      <c r="E907" s="1572"/>
      <c r="F907" s="291">
        <v>136</v>
      </c>
      <c r="G907" s="290" t="s">
        <v>833</v>
      </c>
      <c r="H907"/>
      <c r="I907"/>
      <c r="AF907" s="1"/>
    </row>
    <row r="908" spans="1:32" ht="14.25" x14ac:dyDescent="0.45">
      <c r="A908" s="1"/>
      <c r="B908" s="1"/>
      <c r="D908" s="1571" t="s">
        <v>840</v>
      </c>
      <c r="E908" s="1572"/>
      <c r="F908" s="291">
        <v>40</v>
      </c>
      <c r="G908" s="290" t="s">
        <v>924</v>
      </c>
      <c r="H908"/>
      <c r="I908"/>
      <c r="AF908" s="1"/>
    </row>
    <row r="909" spans="1:32" ht="14.25" x14ac:dyDescent="0.45">
      <c r="A909" s="1"/>
      <c r="B909" s="1"/>
      <c r="C909" s="1"/>
      <c r="D909" s="1571" t="s">
        <v>842</v>
      </c>
      <c r="E909" s="1572"/>
      <c r="F909" s="291">
        <v>60</v>
      </c>
      <c r="G909" s="290" t="s">
        <v>841</v>
      </c>
      <c r="H909"/>
      <c r="I909"/>
    </row>
    <row r="910" spans="1:32" ht="14.25" x14ac:dyDescent="0.45">
      <c r="A910" s="1"/>
      <c r="B910" s="1"/>
      <c r="C910" s="1"/>
      <c r="D910" s="1571" t="s">
        <v>517</v>
      </c>
      <c r="E910" s="1572"/>
      <c r="F910" s="291">
        <v>516</v>
      </c>
      <c r="G910" s="290" t="s">
        <v>916</v>
      </c>
      <c r="H910"/>
      <c r="I910"/>
    </row>
    <row r="911" spans="1:32" ht="14.25" x14ac:dyDescent="0.45">
      <c r="A911" s="1"/>
      <c r="B911" s="1"/>
      <c r="C911" s="1"/>
      <c r="D911" s="1573" t="s">
        <v>29</v>
      </c>
      <c r="E911" s="1574"/>
      <c r="F911" s="259">
        <v>1361</v>
      </c>
      <c r="G911" s="143"/>
      <c r="H911"/>
      <c r="I911"/>
    </row>
    <row r="912" spans="1:32" ht="14.25" x14ac:dyDescent="0.45">
      <c r="A912" s="1"/>
      <c r="B912" s="1"/>
      <c r="C912" s="1"/>
      <c r="D912" s="1513"/>
      <c r="E912" s="1515"/>
      <c r="F912" s="1308"/>
      <c r="G912" s="143"/>
      <c r="H912"/>
      <c r="I912"/>
    </row>
    <row r="913" spans="1:32" ht="14.25" x14ac:dyDescent="0.45">
      <c r="A913" s="1"/>
      <c r="B913" s="1"/>
      <c r="C913" s="1"/>
      <c r="D913" s="1716" t="s">
        <v>812</v>
      </c>
      <c r="E913" s="1717"/>
      <c r="F913" s="259">
        <v>172</v>
      </c>
      <c r="G913" s="143" t="s">
        <v>10</v>
      </c>
      <c r="H913"/>
      <c r="I913"/>
    </row>
    <row r="914" spans="1:32" ht="14.25" x14ac:dyDescent="0.45">
      <c r="A914" s="1"/>
      <c r="B914" s="1"/>
      <c r="C914" s="1"/>
      <c r="D914" s="1846"/>
      <c r="E914" s="1847"/>
      <c r="F914" s="286"/>
      <c r="G914" s="143"/>
      <c r="H914"/>
      <c r="I914"/>
      <c r="AF914" s="3"/>
    </row>
    <row r="915" spans="1:32" ht="14.65" thickBot="1" x14ac:dyDescent="0.5">
      <c r="A915" s="1"/>
      <c r="B915" s="1"/>
      <c r="C915" s="1"/>
      <c r="D915" s="1859" t="s">
        <v>845</v>
      </c>
      <c r="E915" s="1860"/>
      <c r="F915" s="910">
        <v>1613</v>
      </c>
      <c r="G915" s="597" t="s">
        <v>10</v>
      </c>
      <c r="H915"/>
      <c r="I915"/>
      <c r="AF915" s="3"/>
    </row>
    <row r="916" spans="1:32" ht="14.25" x14ac:dyDescent="0.45">
      <c r="A916" s="1"/>
      <c r="B916" s="1"/>
      <c r="C916" s="1"/>
      <c r="D916"/>
      <c r="E916"/>
      <c r="F916"/>
      <c r="G916"/>
      <c r="H916"/>
      <c r="I916"/>
      <c r="J916"/>
      <c r="K916"/>
    </row>
    <row r="917" spans="1:32" ht="13.5" thickBot="1" x14ac:dyDescent="0.4">
      <c r="A917" s="601"/>
      <c r="B917" s="4" t="s">
        <v>1978</v>
      </c>
      <c r="D917" s="1317"/>
      <c r="E917" s="1317"/>
      <c r="F917" s="259"/>
      <c r="G917" s="173"/>
      <c r="H917" s="260"/>
      <c r="I917" s="173"/>
      <c r="J917" s="259"/>
      <c r="K917" s="173"/>
      <c r="AF917" s="1"/>
    </row>
    <row r="918" spans="1:32" ht="20.85" customHeight="1" thickBot="1" x14ac:dyDescent="0.4">
      <c r="D918" s="1523" t="s">
        <v>864</v>
      </c>
      <c r="E918" s="1524"/>
      <c r="F918" s="1601" t="s">
        <v>795</v>
      </c>
      <c r="G918" s="1528"/>
      <c r="H918" s="1601" t="s">
        <v>464</v>
      </c>
      <c r="I918" s="1528"/>
      <c r="J918" s="1601" t="s">
        <v>796</v>
      </c>
      <c r="K918" s="1528"/>
      <c r="AF918" s="1"/>
    </row>
    <row r="919" spans="1:32" x14ac:dyDescent="0.35">
      <c r="D919" s="1852"/>
      <c r="E919" s="1853"/>
      <c r="F919" s="286"/>
      <c r="G919" s="143"/>
      <c r="H919" s="286"/>
      <c r="I919" s="143"/>
      <c r="J919" s="286"/>
      <c r="K919" s="143"/>
      <c r="AF919" s="1"/>
    </row>
    <row r="920" spans="1:32" x14ac:dyDescent="0.35">
      <c r="D920" s="1503" t="s">
        <v>807</v>
      </c>
      <c r="E920" s="1504"/>
      <c r="F920" s="286"/>
      <c r="G920" s="143"/>
      <c r="H920" s="286"/>
      <c r="I920" s="143"/>
      <c r="J920" s="286"/>
      <c r="K920" s="143"/>
      <c r="AF920" s="1"/>
    </row>
    <row r="921" spans="1:32" x14ac:dyDescent="0.35">
      <c r="D921" s="1499" t="s">
        <v>866</v>
      </c>
      <c r="E921" s="1500"/>
      <c r="F921" s="285">
        <v>1</v>
      </c>
      <c r="G921" s="143" t="s">
        <v>905</v>
      </c>
      <c r="H921" s="285">
        <v>0</v>
      </c>
      <c r="I921" s="143" t="s">
        <v>460</v>
      </c>
      <c r="J921" s="285">
        <v>1</v>
      </c>
      <c r="K921" s="143" t="s">
        <v>905</v>
      </c>
      <c r="AF921" s="1"/>
    </row>
    <row r="922" spans="1:32" x14ac:dyDescent="0.35">
      <c r="D922" s="1499" t="s">
        <v>868</v>
      </c>
      <c r="E922" s="1500"/>
      <c r="F922" s="285">
        <v>1</v>
      </c>
      <c r="G922" s="143" t="s">
        <v>905</v>
      </c>
      <c r="H922" s="285">
        <v>0</v>
      </c>
      <c r="I922" s="143" t="s">
        <v>460</v>
      </c>
      <c r="J922" s="285">
        <v>1</v>
      </c>
      <c r="K922" s="143" t="s">
        <v>905</v>
      </c>
      <c r="AF922" s="1"/>
    </row>
    <row r="923" spans="1:32" x14ac:dyDescent="0.35">
      <c r="D923" s="1499" t="s">
        <v>869</v>
      </c>
      <c r="E923" s="1500"/>
      <c r="F923" s="285">
        <v>0</v>
      </c>
      <c r="G923" s="143" t="s">
        <v>883</v>
      </c>
      <c r="H923" s="285">
        <v>0</v>
      </c>
      <c r="I923" s="143" t="s">
        <v>460</v>
      </c>
      <c r="J923" s="285">
        <v>0</v>
      </c>
      <c r="K923" s="143" t="s">
        <v>883</v>
      </c>
      <c r="AF923" s="1"/>
    </row>
    <row r="924" spans="1:32" x14ac:dyDescent="0.35">
      <c r="D924" s="1499" t="s">
        <v>872</v>
      </c>
      <c r="E924" s="1500"/>
      <c r="F924" s="285">
        <v>0</v>
      </c>
      <c r="G924" s="143" t="s">
        <v>883</v>
      </c>
      <c r="H924" s="285">
        <v>0</v>
      </c>
      <c r="I924" s="143" t="s">
        <v>460</v>
      </c>
      <c r="J924" s="285">
        <v>0</v>
      </c>
      <c r="K924" s="143" t="s">
        <v>883</v>
      </c>
      <c r="AF924" s="1"/>
    </row>
    <row r="925" spans="1:32" x14ac:dyDescent="0.35">
      <c r="D925" s="1499" t="s">
        <v>517</v>
      </c>
      <c r="E925" s="1500"/>
      <c r="F925" s="285">
        <v>1</v>
      </c>
      <c r="G925" s="143" t="s">
        <v>905</v>
      </c>
      <c r="H925" s="285">
        <v>0</v>
      </c>
      <c r="I925" s="143" t="s">
        <v>460</v>
      </c>
      <c r="J925" s="285">
        <v>1</v>
      </c>
      <c r="K925" s="143" t="s">
        <v>905</v>
      </c>
      <c r="AF925" s="1"/>
    </row>
    <row r="926" spans="1:32" x14ac:dyDescent="0.35">
      <c r="D926" s="1519" t="s">
        <v>29</v>
      </c>
      <c r="E926" s="1520"/>
      <c r="F926" s="286">
        <v>3</v>
      </c>
      <c r="G926" s="143"/>
      <c r="H926" s="286">
        <v>0</v>
      </c>
      <c r="I926" s="143"/>
      <c r="J926" s="286">
        <v>3</v>
      </c>
      <c r="K926" s="143"/>
      <c r="AF926" s="1"/>
    </row>
    <row r="927" spans="1:32" ht="12.75" x14ac:dyDescent="0.35">
      <c r="A927" s="1"/>
      <c r="B927" s="1"/>
      <c r="C927" s="1"/>
      <c r="D927" s="1505"/>
      <c r="E927" s="1506"/>
      <c r="F927" s="286"/>
      <c r="G927" s="143"/>
      <c r="H927" s="286"/>
      <c r="I927" s="143"/>
      <c r="J927" s="286"/>
      <c r="K927" s="143"/>
      <c r="AF927" s="1"/>
    </row>
    <row r="928" spans="1:32" ht="12.75" x14ac:dyDescent="0.35">
      <c r="A928" s="1"/>
      <c r="B928" s="1"/>
      <c r="C928" s="1"/>
      <c r="D928" s="1503" t="s">
        <v>808</v>
      </c>
      <c r="E928" s="1504"/>
      <c r="F928" s="286"/>
      <c r="G928" s="143"/>
      <c r="H928" s="286"/>
      <c r="I928" s="143"/>
      <c r="J928" s="286"/>
      <c r="K928" s="143"/>
      <c r="AF928" s="1"/>
    </row>
    <row r="929" spans="1:32" ht="12.75" x14ac:dyDescent="0.35">
      <c r="A929" s="1"/>
      <c r="B929" s="1"/>
      <c r="C929" s="1"/>
      <c r="D929" s="1499" t="s">
        <v>877</v>
      </c>
      <c r="E929" s="1500"/>
      <c r="F929" s="285">
        <v>0</v>
      </c>
      <c r="G929" s="143" t="s">
        <v>883</v>
      </c>
      <c r="H929" s="285">
        <v>0</v>
      </c>
      <c r="I929" s="143" t="s">
        <v>883</v>
      </c>
      <c r="J929" s="285">
        <v>0</v>
      </c>
      <c r="K929" s="143" t="s">
        <v>883</v>
      </c>
      <c r="AF929" s="1"/>
    </row>
    <row r="930" spans="1:32" ht="12.75" x14ac:dyDescent="0.35">
      <c r="A930" s="1"/>
      <c r="B930" s="1"/>
      <c r="C930" s="1"/>
      <c r="D930" s="1499" t="s">
        <v>878</v>
      </c>
      <c r="E930" s="1500"/>
      <c r="F930" s="285">
        <v>1</v>
      </c>
      <c r="G930" s="143" t="s">
        <v>903</v>
      </c>
      <c r="H930" s="285">
        <v>0</v>
      </c>
      <c r="I930" s="143" t="s">
        <v>883</v>
      </c>
      <c r="J930" s="285">
        <v>1</v>
      </c>
      <c r="K930" s="143" t="s">
        <v>889</v>
      </c>
      <c r="AF930" s="1"/>
    </row>
    <row r="931" spans="1:32" ht="12.75" x14ac:dyDescent="0.35">
      <c r="A931" s="1"/>
      <c r="B931" s="1"/>
      <c r="C931" s="1"/>
      <c r="D931" s="1499" t="s">
        <v>879</v>
      </c>
      <c r="E931" s="1500"/>
      <c r="F931" s="285">
        <v>2</v>
      </c>
      <c r="G931" s="143" t="s">
        <v>825</v>
      </c>
      <c r="H931" s="285">
        <v>0</v>
      </c>
      <c r="I931" s="143" t="s">
        <v>883</v>
      </c>
      <c r="J931" s="285">
        <v>2</v>
      </c>
      <c r="K931" s="143" t="s">
        <v>881</v>
      </c>
      <c r="AF931" s="1"/>
    </row>
    <row r="932" spans="1:32" ht="12.75" x14ac:dyDescent="0.35">
      <c r="A932" s="1"/>
      <c r="B932" s="1"/>
      <c r="C932" s="1"/>
      <c r="D932" s="1499" t="s">
        <v>880</v>
      </c>
      <c r="E932" s="1500"/>
      <c r="F932" s="285">
        <v>1</v>
      </c>
      <c r="G932" s="143" t="s">
        <v>903</v>
      </c>
      <c r="H932" s="285">
        <v>0</v>
      </c>
      <c r="I932" s="143" t="s">
        <v>883</v>
      </c>
      <c r="J932" s="285">
        <v>1</v>
      </c>
      <c r="K932" s="143" t="s">
        <v>889</v>
      </c>
      <c r="AF932" s="1"/>
    </row>
    <row r="933" spans="1:32" ht="12.75" x14ac:dyDescent="0.35">
      <c r="A933" s="1"/>
      <c r="B933" s="1"/>
      <c r="C933" s="1"/>
      <c r="D933" s="1499" t="s">
        <v>882</v>
      </c>
      <c r="E933" s="1500"/>
      <c r="F933" s="285">
        <v>0</v>
      </c>
      <c r="G933" s="143" t="s">
        <v>883</v>
      </c>
      <c r="H933" s="285">
        <v>0</v>
      </c>
      <c r="I933" s="143" t="s">
        <v>883</v>
      </c>
      <c r="J933" s="285">
        <v>0</v>
      </c>
      <c r="K933" s="143" t="s">
        <v>883</v>
      </c>
      <c r="AF933" s="1"/>
    </row>
    <row r="934" spans="1:32" ht="12.75" x14ac:dyDescent="0.35">
      <c r="A934" s="1"/>
      <c r="B934" s="1"/>
      <c r="C934" s="1"/>
      <c r="D934" s="1499" t="s">
        <v>884</v>
      </c>
      <c r="E934" s="1500"/>
      <c r="F934" s="285">
        <v>6</v>
      </c>
      <c r="G934" s="143" t="s">
        <v>885</v>
      </c>
      <c r="H934" s="285">
        <v>1</v>
      </c>
      <c r="I934" s="143" t="s">
        <v>1866</v>
      </c>
      <c r="J934" s="285">
        <v>7</v>
      </c>
      <c r="K934" s="143" t="s">
        <v>1432</v>
      </c>
      <c r="AF934" s="1"/>
    </row>
    <row r="935" spans="1:32" ht="12.75" x14ac:dyDescent="0.35">
      <c r="A935" s="1"/>
      <c r="B935" s="1"/>
      <c r="C935" s="1"/>
      <c r="D935" s="1499" t="s">
        <v>887</v>
      </c>
      <c r="E935" s="1500"/>
      <c r="F935" s="285">
        <v>1</v>
      </c>
      <c r="G935" s="143" t="s">
        <v>903</v>
      </c>
      <c r="H935" s="285">
        <v>1</v>
      </c>
      <c r="I935" s="143" t="s">
        <v>1866</v>
      </c>
      <c r="J935" s="285">
        <v>2</v>
      </c>
      <c r="K935" s="143" t="s">
        <v>881</v>
      </c>
      <c r="AF935" s="1"/>
    </row>
    <row r="936" spans="1:32" ht="12.75" x14ac:dyDescent="0.35">
      <c r="A936" s="1"/>
      <c r="B936" s="1"/>
      <c r="C936" s="1"/>
      <c r="D936" s="1499" t="s">
        <v>517</v>
      </c>
      <c r="E936" s="1500"/>
      <c r="F936" s="285">
        <v>0</v>
      </c>
      <c r="G936" s="143" t="s">
        <v>883</v>
      </c>
      <c r="H936" s="285">
        <v>0</v>
      </c>
      <c r="I936" s="143" t="s">
        <v>883</v>
      </c>
      <c r="J936" s="285">
        <v>0</v>
      </c>
      <c r="K936" s="143" t="s">
        <v>883</v>
      </c>
      <c r="AF936" s="1"/>
    </row>
    <row r="937" spans="1:32" ht="12.75" x14ac:dyDescent="0.35">
      <c r="A937" s="1"/>
      <c r="B937" s="1"/>
      <c r="C937" s="1"/>
      <c r="D937" s="1519" t="s">
        <v>29</v>
      </c>
      <c r="E937" s="1520"/>
      <c r="F937" s="286">
        <v>11</v>
      </c>
      <c r="G937" s="143"/>
      <c r="H937" s="286">
        <v>2</v>
      </c>
      <c r="I937" s="143"/>
      <c r="J937" s="286">
        <v>13</v>
      </c>
      <c r="K937" s="143"/>
      <c r="AF937" s="1"/>
    </row>
    <row r="938" spans="1:32" ht="12.75" x14ac:dyDescent="0.35">
      <c r="A938" s="1"/>
      <c r="B938" s="1"/>
      <c r="C938" s="1"/>
      <c r="D938" s="1505"/>
      <c r="E938" s="1506"/>
      <c r="F938" s="286"/>
      <c r="G938" s="143"/>
      <c r="H938" s="286"/>
      <c r="I938" s="143"/>
      <c r="J938" s="286"/>
      <c r="K938" s="143"/>
      <c r="AF938" s="1"/>
    </row>
    <row r="939" spans="1:32" ht="12.75" x14ac:dyDescent="0.35">
      <c r="A939" s="1"/>
      <c r="B939" s="1"/>
      <c r="C939" s="1"/>
      <c r="D939" s="1503" t="s">
        <v>809</v>
      </c>
      <c r="E939" s="1504"/>
      <c r="F939" s="286"/>
      <c r="G939" s="143"/>
      <c r="H939" s="286"/>
      <c r="I939" s="143"/>
      <c r="J939" s="286"/>
      <c r="K939" s="143"/>
      <c r="AF939" s="1"/>
    </row>
    <row r="940" spans="1:32" ht="12.75" x14ac:dyDescent="0.35">
      <c r="A940" s="1"/>
      <c r="B940" s="1"/>
      <c r="C940" s="1"/>
      <c r="D940" s="1499" t="s">
        <v>888</v>
      </c>
      <c r="E940" s="1500"/>
      <c r="F940" s="285">
        <v>0</v>
      </c>
      <c r="G940" s="143" t="s">
        <v>883</v>
      </c>
      <c r="H940" s="285">
        <v>1</v>
      </c>
      <c r="I940" s="143" t="s">
        <v>847</v>
      </c>
      <c r="J940" s="285">
        <v>1</v>
      </c>
      <c r="K940" s="143" t="s">
        <v>903</v>
      </c>
      <c r="AF940" s="1"/>
    </row>
    <row r="941" spans="1:32" ht="12.75" x14ac:dyDescent="0.35">
      <c r="A941" s="1"/>
      <c r="B941" s="1"/>
      <c r="C941" s="1"/>
      <c r="D941" s="1499" t="s">
        <v>890</v>
      </c>
      <c r="E941" s="1500"/>
      <c r="F941" s="285">
        <v>2</v>
      </c>
      <c r="G941" s="143" t="s">
        <v>1866</v>
      </c>
      <c r="H941" s="285">
        <v>1</v>
      </c>
      <c r="I941" s="143" t="s">
        <v>847</v>
      </c>
      <c r="J941" s="285">
        <v>3</v>
      </c>
      <c r="K941" s="143" t="s">
        <v>834</v>
      </c>
      <c r="AF941" s="1"/>
    </row>
    <row r="942" spans="1:32" ht="12.75" x14ac:dyDescent="0.35">
      <c r="A942" s="1"/>
      <c r="B942" s="1"/>
      <c r="C942" s="1"/>
      <c r="D942" s="1499" t="s">
        <v>891</v>
      </c>
      <c r="E942" s="1500"/>
      <c r="F942" s="285">
        <v>2</v>
      </c>
      <c r="G942" s="143" t="s">
        <v>1866</v>
      </c>
      <c r="H942" s="285">
        <v>3</v>
      </c>
      <c r="I942" s="143" t="s">
        <v>1652</v>
      </c>
      <c r="J942" s="285">
        <v>5</v>
      </c>
      <c r="K942" s="143" t="s">
        <v>927</v>
      </c>
      <c r="AF942" s="1"/>
    </row>
    <row r="943" spans="1:32" ht="12.75" x14ac:dyDescent="0.35">
      <c r="A943" s="1"/>
      <c r="B943" s="1"/>
      <c r="C943" s="1"/>
      <c r="D943" s="1499" t="s">
        <v>892</v>
      </c>
      <c r="E943" s="1500"/>
      <c r="F943" s="285">
        <v>0</v>
      </c>
      <c r="G943" s="143" t="s">
        <v>883</v>
      </c>
      <c r="H943" s="285">
        <v>2</v>
      </c>
      <c r="I943" s="143" t="s">
        <v>930</v>
      </c>
      <c r="J943" s="285">
        <v>2</v>
      </c>
      <c r="K943" s="143" t="s">
        <v>825</v>
      </c>
      <c r="AF943" s="1"/>
    </row>
    <row r="944" spans="1:32" ht="12.75" x14ac:dyDescent="0.35">
      <c r="A944" s="1"/>
      <c r="B944" s="1"/>
      <c r="C944" s="1"/>
      <c r="D944" s="1499" t="s">
        <v>517</v>
      </c>
      <c r="E944" s="1500"/>
      <c r="F944" s="285">
        <v>0</v>
      </c>
      <c r="G944" s="143" t="s">
        <v>883</v>
      </c>
      <c r="H944" s="285">
        <v>0</v>
      </c>
      <c r="I944" s="143" t="s">
        <v>883</v>
      </c>
      <c r="J944" s="285">
        <v>0</v>
      </c>
      <c r="K944" s="143" t="s">
        <v>883</v>
      </c>
      <c r="AF944" s="1"/>
    </row>
    <row r="945" spans="1:32" ht="12.75" x14ac:dyDescent="0.35">
      <c r="A945" s="1"/>
      <c r="B945" s="1"/>
      <c r="C945" s="1"/>
      <c r="D945" s="1519" t="s">
        <v>29</v>
      </c>
      <c r="E945" s="1520"/>
      <c r="F945" s="286">
        <v>4</v>
      </c>
      <c r="G945" s="143"/>
      <c r="H945" s="286">
        <v>7</v>
      </c>
      <c r="I945" s="143"/>
      <c r="J945" s="286">
        <v>11</v>
      </c>
      <c r="K945" s="143"/>
      <c r="AF945" s="1"/>
    </row>
    <row r="946" spans="1:32" ht="12.75" x14ac:dyDescent="0.35">
      <c r="A946" s="1"/>
      <c r="B946" s="1"/>
      <c r="C946" s="1"/>
      <c r="D946" s="1503"/>
      <c r="E946" s="1504"/>
      <c r="F946" s="286"/>
      <c r="G946" s="143"/>
      <c r="H946" s="286"/>
      <c r="I946" s="143"/>
      <c r="J946" s="286"/>
      <c r="K946" s="143"/>
      <c r="AF946" s="1"/>
    </row>
    <row r="947" spans="1:32" ht="12.75" x14ac:dyDescent="0.35">
      <c r="A947" s="1"/>
      <c r="B947" s="1"/>
      <c r="C947" s="1"/>
      <c r="D947" s="1503" t="s">
        <v>810</v>
      </c>
      <c r="E947" s="1504"/>
      <c r="F947" s="286"/>
      <c r="G947" s="143"/>
      <c r="H947" s="286"/>
      <c r="I947" s="143"/>
      <c r="J947" s="286"/>
      <c r="K947" s="143"/>
      <c r="AF947" s="1"/>
    </row>
    <row r="948" spans="1:32" ht="12.75" x14ac:dyDescent="0.35">
      <c r="A948" s="1"/>
      <c r="B948" s="1"/>
      <c r="C948" s="1"/>
      <c r="D948" s="1499" t="s">
        <v>894</v>
      </c>
      <c r="E948" s="1500"/>
      <c r="F948" s="285">
        <v>20</v>
      </c>
      <c r="G948" s="143" t="s">
        <v>833</v>
      </c>
      <c r="H948" s="285">
        <v>1</v>
      </c>
      <c r="I948" s="143" t="s">
        <v>876</v>
      </c>
      <c r="J948" s="285">
        <v>21</v>
      </c>
      <c r="K948" s="143" t="s">
        <v>889</v>
      </c>
      <c r="AF948" s="1"/>
    </row>
    <row r="949" spans="1:32" ht="12.75" x14ac:dyDescent="0.35">
      <c r="A949" s="1"/>
      <c r="B949" s="1"/>
      <c r="C949" s="1"/>
      <c r="D949" s="1499" t="s">
        <v>895</v>
      </c>
      <c r="E949" s="1500"/>
      <c r="F949" s="285">
        <v>0</v>
      </c>
      <c r="G949" s="143" t="s">
        <v>883</v>
      </c>
      <c r="H949" s="285">
        <v>0</v>
      </c>
      <c r="I949" s="143" t="s">
        <v>883</v>
      </c>
      <c r="J949" s="285">
        <v>0</v>
      </c>
      <c r="K949" s="143" t="s">
        <v>883</v>
      </c>
      <c r="AF949" s="1"/>
    </row>
    <row r="950" spans="1:32" ht="12.75" x14ac:dyDescent="0.35">
      <c r="A950" s="1"/>
      <c r="B950" s="1"/>
      <c r="C950" s="1"/>
      <c r="D950" s="1499" t="s">
        <v>896</v>
      </c>
      <c r="E950" s="1500"/>
      <c r="F950" s="285">
        <v>30</v>
      </c>
      <c r="G950" s="143" t="s">
        <v>881</v>
      </c>
      <c r="H950" s="285">
        <v>6</v>
      </c>
      <c r="I950" s="143" t="s">
        <v>889</v>
      </c>
      <c r="J950" s="285">
        <v>36</v>
      </c>
      <c r="K950" s="143" t="s">
        <v>839</v>
      </c>
      <c r="AF950" s="1"/>
    </row>
    <row r="951" spans="1:32" ht="12.75" x14ac:dyDescent="0.35">
      <c r="A951" s="1"/>
      <c r="B951" s="1"/>
      <c r="C951" s="1"/>
      <c r="D951" s="1499" t="s">
        <v>897</v>
      </c>
      <c r="E951" s="1500"/>
      <c r="F951" s="285">
        <v>2</v>
      </c>
      <c r="G951" s="143" t="s">
        <v>876</v>
      </c>
      <c r="H951" s="285">
        <v>1</v>
      </c>
      <c r="I951" s="143" t="s">
        <v>876</v>
      </c>
      <c r="J951" s="285">
        <v>3</v>
      </c>
      <c r="K951" s="143" t="s">
        <v>876</v>
      </c>
      <c r="AF951" s="1"/>
    </row>
    <row r="952" spans="1:32" ht="12.75" x14ac:dyDescent="0.35">
      <c r="A952" s="1"/>
      <c r="B952" s="1"/>
      <c r="C952" s="1"/>
      <c r="D952" s="1499" t="s">
        <v>898</v>
      </c>
      <c r="E952" s="1500"/>
      <c r="F952" s="285">
        <v>59</v>
      </c>
      <c r="G952" s="143" t="s">
        <v>930</v>
      </c>
      <c r="H952" s="285">
        <v>27</v>
      </c>
      <c r="I952" s="143" t="s">
        <v>836</v>
      </c>
      <c r="J952" s="285">
        <v>86</v>
      </c>
      <c r="K952" s="143" t="s">
        <v>870</v>
      </c>
      <c r="AF952" s="1"/>
    </row>
    <row r="953" spans="1:32" ht="12.75" x14ac:dyDescent="0.35">
      <c r="A953" s="1"/>
      <c r="B953" s="1"/>
      <c r="C953" s="1"/>
      <c r="D953" s="1499" t="s">
        <v>900</v>
      </c>
      <c r="E953" s="1500"/>
      <c r="F953" s="285">
        <v>24</v>
      </c>
      <c r="G953" s="143" t="s">
        <v>867</v>
      </c>
      <c r="H953" s="285">
        <v>14</v>
      </c>
      <c r="I953" s="143" t="s">
        <v>825</v>
      </c>
      <c r="J953" s="285">
        <v>38</v>
      </c>
      <c r="K953" s="143" t="s">
        <v>847</v>
      </c>
      <c r="AF953" s="1"/>
    </row>
    <row r="954" spans="1:32" ht="12.75" x14ac:dyDescent="0.35">
      <c r="A954" s="1"/>
      <c r="B954" s="1"/>
      <c r="C954" s="1"/>
      <c r="D954" s="1499" t="s">
        <v>901</v>
      </c>
      <c r="E954" s="1500"/>
      <c r="F954" s="285">
        <v>3</v>
      </c>
      <c r="G954" s="143" t="s">
        <v>876</v>
      </c>
      <c r="H954" s="285">
        <v>0</v>
      </c>
      <c r="I954" s="143" t="s">
        <v>883</v>
      </c>
      <c r="J954" s="285">
        <v>3</v>
      </c>
      <c r="K954" s="143" t="s">
        <v>876</v>
      </c>
      <c r="AF954" s="1"/>
    </row>
    <row r="955" spans="1:32" ht="12.75" x14ac:dyDescent="0.35">
      <c r="A955" s="1"/>
      <c r="B955" s="1"/>
      <c r="C955" s="1"/>
      <c r="D955" s="1499" t="s">
        <v>902</v>
      </c>
      <c r="E955" s="1500"/>
      <c r="F955" s="285">
        <v>15</v>
      </c>
      <c r="G955" s="143" t="s">
        <v>852</v>
      </c>
      <c r="H955" s="285">
        <v>12</v>
      </c>
      <c r="I955" s="143" t="s">
        <v>881</v>
      </c>
      <c r="J955" s="285">
        <v>27</v>
      </c>
      <c r="K955" s="143" t="s">
        <v>833</v>
      </c>
      <c r="AF955" s="1"/>
    </row>
    <row r="956" spans="1:32" ht="12.75" x14ac:dyDescent="0.35">
      <c r="A956" s="1"/>
      <c r="B956" s="1"/>
      <c r="C956" s="1"/>
      <c r="D956" s="1499" t="s">
        <v>904</v>
      </c>
      <c r="E956" s="1500"/>
      <c r="F956" s="285">
        <v>49</v>
      </c>
      <c r="G956" s="143" t="s">
        <v>893</v>
      </c>
      <c r="H956" s="285">
        <v>17</v>
      </c>
      <c r="I956" s="143" t="s">
        <v>857</v>
      </c>
      <c r="J956" s="285">
        <v>66</v>
      </c>
      <c r="K956" s="143" t="s">
        <v>893</v>
      </c>
      <c r="AF956" s="1"/>
    </row>
    <row r="957" spans="1:32" ht="12.75" x14ac:dyDescent="0.35">
      <c r="A957" s="1"/>
      <c r="B957" s="1"/>
      <c r="C957" s="1"/>
      <c r="D957" s="1499" t="s">
        <v>906</v>
      </c>
      <c r="E957" s="1500"/>
      <c r="F957" s="285">
        <v>0</v>
      </c>
      <c r="G957" s="143" t="s">
        <v>883</v>
      </c>
      <c r="H957" s="285">
        <v>0</v>
      </c>
      <c r="I957" s="143" t="s">
        <v>883</v>
      </c>
      <c r="J957" s="285">
        <v>0</v>
      </c>
      <c r="K957" s="143" t="s">
        <v>883</v>
      </c>
      <c r="AF957" s="1"/>
    </row>
    <row r="958" spans="1:32" ht="12.75" x14ac:dyDescent="0.35">
      <c r="A958" s="1"/>
      <c r="B958" s="1"/>
      <c r="C958" s="1"/>
      <c r="D958" s="1499" t="s">
        <v>517</v>
      </c>
      <c r="E958" s="1500"/>
      <c r="F958" s="285">
        <v>0</v>
      </c>
      <c r="G958" s="143" t="s">
        <v>883</v>
      </c>
      <c r="H958" s="285">
        <v>0</v>
      </c>
      <c r="I958" s="143" t="s">
        <v>883</v>
      </c>
      <c r="J958" s="285">
        <v>0</v>
      </c>
      <c r="K958" s="143" t="s">
        <v>883</v>
      </c>
      <c r="AF958" s="1"/>
    </row>
    <row r="959" spans="1:32" x14ac:dyDescent="0.35">
      <c r="A959" s="1"/>
      <c r="B959" s="1"/>
      <c r="C959" s="1"/>
      <c r="D959" s="1519" t="s">
        <v>29</v>
      </c>
      <c r="E959" s="1520"/>
      <c r="F959" s="286">
        <v>202</v>
      </c>
      <c r="G959" s="143"/>
      <c r="H959" s="286">
        <v>78</v>
      </c>
      <c r="I959" s="143"/>
      <c r="J959" s="286">
        <v>280</v>
      </c>
      <c r="K959" s="143"/>
    </row>
    <row r="960" spans="1:32" x14ac:dyDescent="0.35">
      <c r="A960" s="1"/>
      <c r="B960" s="1"/>
      <c r="C960" s="1"/>
      <c r="D960" s="1505"/>
      <c r="E960" s="1506"/>
      <c r="F960" s="286"/>
      <c r="G960" s="143"/>
      <c r="H960" s="286"/>
      <c r="I960" s="143"/>
      <c r="J960" s="286"/>
      <c r="K960" s="143"/>
    </row>
    <row r="961" spans="1:32" x14ac:dyDescent="0.35">
      <c r="A961" s="1"/>
      <c r="B961" s="1"/>
      <c r="C961" s="1"/>
      <c r="D961" s="1503" t="s">
        <v>811</v>
      </c>
      <c r="E961" s="1504"/>
      <c r="F961" s="286"/>
      <c r="G961" s="143"/>
      <c r="H961" s="286"/>
      <c r="I961" s="143"/>
      <c r="J961" s="286"/>
      <c r="K961" s="143"/>
    </row>
    <row r="962" spans="1:32" x14ac:dyDescent="0.35">
      <c r="A962" s="1"/>
      <c r="B962" s="1"/>
      <c r="C962" s="1"/>
      <c r="D962" s="1499" t="s">
        <v>907</v>
      </c>
      <c r="E962" s="1500"/>
      <c r="F962" s="285">
        <v>4</v>
      </c>
      <c r="G962" s="143" t="s">
        <v>860</v>
      </c>
      <c r="H962" s="285">
        <v>8</v>
      </c>
      <c r="I962" s="143" t="s">
        <v>1760</v>
      </c>
      <c r="J962" s="285">
        <v>12</v>
      </c>
      <c r="K962" s="143" t="s">
        <v>919</v>
      </c>
    </row>
    <row r="963" spans="1:32" x14ac:dyDescent="0.35">
      <c r="A963" s="1"/>
      <c r="B963" s="1"/>
      <c r="C963" s="1"/>
      <c r="D963" s="1499" t="s">
        <v>908</v>
      </c>
      <c r="E963" s="1500"/>
      <c r="F963" s="285">
        <v>0</v>
      </c>
      <c r="G963" s="143" t="s">
        <v>883</v>
      </c>
      <c r="H963" s="285">
        <v>0</v>
      </c>
      <c r="I963" s="143" t="s">
        <v>883</v>
      </c>
      <c r="J963" s="285">
        <v>0</v>
      </c>
      <c r="K963" s="143" t="s">
        <v>883</v>
      </c>
    </row>
    <row r="964" spans="1:32" x14ac:dyDescent="0.35">
      <c r="A964" s="1"/>
      <c r="B964" s="1"/>
      <c r="C964" s="1"/>
      <c r="D964" s="1499" t="s">
        <v>909</v>
      </c>
      <c r="E964" s="1500"/>
      <c r="F964" s="285">
        <v>3</v>
      </c>
      <c r="G964" s="143" t="s">
        <v>847</v>
      </c>
      <c r="H964" s="285">
        <v>2</v>
      </c>
      <c r="I964" s="143" t="s">
        <v>847</v>
      </c>
      <c r="J964" s="285">
        <v>5</v>
      </c>
      <c r="K964" s="143" t="s">
        <v>847</v>
      </c>
    </row>
    <row r="965" spans="1:32" x14ac:dyDescent="0.35">
      <c r="A965" s="1"/>
      <c r="B965" s="1"/>
      <c r="C965" s="1"/>
      <c r="D965" s="1499" t="s">
        <v>910</v>
      </c>
      <c r="E965" s="1500"/>
      <c r="F965" s="285">
        <v>5</v>
      </c>
      <c r="G965" s="143" t="s">
        <v>893</v>
      </c>
      <c r="H965" s="285">
        <v>2</v>
      </c>
      <c r="I965" s="143" t="s">
        <v>847</v>
      </c>
      <c r="J965" s="285">
        <v>7</v>
      </c>
      <c r="K965" s="143" t="s">
        <v>917</v>
      </c>
    </row>
    <row r="966" spans="1:32" x14ac:dyDescent="0.35">
      <c r="A966" s="1"/>
      <c r="B966" s="1"/>
      <c r="C966" s="1"/>
      <c r="D966" s="1499" t="s">
        <v>912</v>
      </c>
      <c r="E966" s="1500"/>
      <c r="F966" s="285">
        <v>9</v>
      </c>
      <c r="G966" s="143" t="s">
        <v>1652</v>
      </c>
      <c r="H966" s="285">
        <v>2</v>
      </c>
      <c r="I966" s="143" t="s">
        <v>847</v>
      </c>
      <c r="J966" s="285">
        <v>11</v>
      </c>
      <c r="K966" s="143" t="s">
        <v>870</v>
      </c>
    </row>
    <row r="967" spans="1:32" x14ac:dyDescent="0.35">
      <c r="A967" s="1"/>
      <c r="B967" s="1"/>
      <c r="C967" s="1"/>
      <c r="D967" s="1499" t="s">
        <v>517</v>
      </c>
      <c r="E967" s="1500"/>
      <c r="F967" s="285">
        <v>0</v>
      </c>
      <c r="G967" s="143" t="s">
        <v>883</v>
      </c>
      <c r="H967" s="285">
        <v>0</v>
      </c>
      <c r="I967" s="143" t="s">
        <v>883</v>
      </c>
      <c r="J967" s="285">
        <v>0</v>
      </c>
      <c r="K967" s="143" t="s">
        <v>883</v>
      </c>
    </row>
    <row r="968" spans="1:32" x14ac:dyDescent="0.35">
      <c r="A968" s="1"/>
      <c r="B968" s="1"/>
      <c r="C968" s="1"/>
      <c r="D968" s="1519" t="s">
        <v>29</v>
      </c>
      <c r="E968" s="1520"/>
      <c r="F968" s="286">
        <v>21</v>
      </c>
      <c r="G968" s="143"/>
      <c r="H968" s="286">
        <v>14</v>
      </c>
      <c r="I968" s="143"/>
      <c r="J968" s="286">
        <v>35</v>
      </c>
      <c r="K968" s="143"/>
    </row>
    <row r="969" spans="1:32" x14ac:dyDescent="0.35">
      <c r="A969" s="1"/>
      <c r="B969" s="1"/>
      <c r="C969" s="1"/>
      <c r="D969" s="1503"/>
      <c r="E969" s="1504"/>
      <c r="F969" s="286"/>
      <c r="G969" s="143"/>
      <c r="H969" s="286"/>
      <c r="I969" s="143"/>
      <c r="J969" s="286"/>
      <c r="K969" s="143"/>
    </row>
    <row r="970" spans="1:32" x14ac:dyDescent="0.35">
      <c r="A970" s="1"/>
      <c r="B970" s="1"/>
      <c r="C970" s="1"/>
      <c r="D970" s="1503" t="s">
        <v>812</v>
      </c>
      <c r="E970" s="1504"/>
      <c r="F970" s="259">
        <v>0</v>
      </c>
      <c r="G970" s="1312"/>
      <c r="H970" s="259">
        <v>0</v>
      </c>
      <c r="I970" s="1312"/>
      <c r="J970" s="259">
        <v>0</v>
      </c>
      <c r="K970" s="1312"/>
      <c r="AF970" s="3"/>
    </row>
    <row r="971" spans="1:32" x14ac:dyDescent="0.35">
      <c r="A971" s="1"/>
      <c r="B971" s="1"/>
      <c r="C971" s="1"/>
      <c r="D971" s="1501"/>
      <c r="E971" s="1502"/>
      <c r="F971" s="286"/>
      <c r="G971" s="143"/>
      <c r="H971" s="286"/>
      <c r="I971" s="143"/>
      <c r="J971" s="286"/>
      <c r="K971" s="143"/>
    </row>
    <row r="972" spans="1:32" ht="13.5" thickBot="1" x14ac:dyDescent="0.4">
      <c r="A972" s="1"/>
      <c r="B972" s="1"/>
      <c r="C972" s="1"/>
      <c r="D972" s="1544" t="s">
        <v>845</v>
      </c>
      <c r="E972" s="1550"/>
      <c r="F972" s="910">
        <v>241</v>
      </c>
      <c r="G972" s="597"/>
      <c r="H972" s="910">
        <v>101</v>
      </c>
      <c r="I972" s="597"/>
      <c r="J972" s="910">
        <v>342</v>
      </c>
      <c r="K972" s="597" t="s">
        <v>10</v>
      </c>
    </row>
    <row r="973" spans="1:32" x14ac:dyDescent="0.35">
      <c r="A973" s="1"/>
      <c r="B973" s="608"/>
      <c r="C973" s="607"/>
      <c r="D973" s="604"/>
      <c r="E973" s="604"/>
      <c r="F973" s="621"/>
      <c r="G973" s="602"/>
      <c r="H973" s="634"/>
      <c r="I973" s="602"/>
      <c r="J973" s="259"/>
      <c r="K973" s="173"/>
      <c r="AF973" s="1"/>
    </row>
    <row r="974" spans="1:32" x14ac:dyDescent="0.35">
      <c r="A974" s="633">
        <v>552</v>
      </c>
      <c r="B974" s="4" t="s">
        <v>1979</v>
      </c>
      <c r="D974" s="1317"/>
      <c r="E974" s="1317"/>
      <c r="F974" s="259"/>
      <c r="G974" s="173"/>
      <c r="H974" s="260"/>
      <c r="I974" s="173"/>
      <c r="J974" s="259"/>
      <c r="K974" s="173"/>
      <c r="AF974" s="1"/>
    </row>
    <row r="975" spans="1:32" x14ac:dyDescent="0.35">
      <c r="D975" s="10"/>
      <c r="E975" s="915">
        <v>43646</v>
      </c>
      <c r="F975" s="1498">
        <v>43738</v>
      </c>
      <c r="G975" s="1498"/>
      <c r="H975" s="1498"/>
      <c r="I975" s="1498">
        <v>43830</v>
      </c>
      <c r="J975" s="1498"/>
      <c r="K975" s="1498"/>
      <c r="L975" s="1498">
        <v>43921</v>
      </c>
      <c r="M975" s="1498"/>
      <c r="N975" s="1498"/>
      <c r="O975" s="1498">
        <v>44012</v>
      </c>
      <c r="P975" s="1498"/>
      <c r="Q975" s="1498"/>
      <c r="R975" s="1498">
        <v>44104</v>
      </c>
      <c r="S975" s="1498"/>
      <c r="T975" s="1498"/>
      <c r="AF975" s="1"/>
    </row>
    <row r="976" spans="1:32" ht="30.4" x14ac:dyDescent="0.35">
      <c r="D976" s="916"/>
      <c r="E976" s="917" t="s">
        <v>933</v>
      </c>
      <c r="F976" s="917" t="s">
        <v>934</v>
      </c>
      <c r="G976" s="917" t="s">
        <v>935</v>
      </c>
      <c r="H976" s="917" t="s">
        <v>936</v>
      </c>
      <c r="I976" s="917" t="s">
        <v>934</v>
      </c>
      <c r="J976" s="917" t="s">
        <v>935</v>
      </c>
      <c r="K976" s="917" t="s">
        <v>937</v>
      </c>
      <c r="L976" s="917" t="s">
        <v>934</v>
      </c>
      <c r="M976" s="917" t="s">
        <v>935</v>
      </c>
      <c r="N976" s="917" t="s">
        <v>938</v>
      </c>
      <c r="O976" s="917" t="s">
        <v>934</v>
      </c>
      <c r="P976" s="917" t="s">
        <v>935</v>
      </c>
      <c r="Q976" s="917" t="s">
        <v>939</v>
      </c>
      <c r="R976" s="917" t="s">
        <v>934</v>
      </c>
      <c r="S976" s="917" t="s">
        <v>935</v>
      </c>
      <c r="T976" s="917" t="s">
        <v>940</v>
      </c>
      <c r="AF976" s="1"/>
    </row>
    <row r="977" spans="1:32" x14ac:dyDescent="0.35">
      <c r="D977" s="918" t="s">
        <v>215</v>
      </c>
      <c r="E977" s="919"/>
      <c r="F977" s="923">
        <v>118</v>
      </c>
      <c r="G977" s="923">
        <v>45</v>
      </c>
      <c r="H977" s="923"/>
      <c r="I977" s="923">
        <v>45</v>
      </c>
      <c r="J977" s="923">
        <v>21</v>
      </c>
      <c r="K977" s="923"/>
      <c r="L977" s="923">
        <v>21</v>
      </c>
      <c r="M977" s="923">
        <v>14</v>
      </c>
      <c r="N977" s="919"/>
      <c r="O977" s="923">
        <v>14</v>
      </c>
      <c r="P977" s="923">
        <v>30</v>
      </c>
      <c r="Q977" s="919"/>
      <c r="R977" s="923">
        <v>30</v>
      </c>
      <c r="S977" s="923">
        <v>36</v>
      </c>
      <c r="T977" s="919"/>
      <c r="AF977" s="1"/>
    </row>
    <row r="978" spans="1:32" x14ac:dyDescent="0.35">
      <c r="D978" s="920" t="s">
        <v>19</v>
      </c>
      <c r="E978" s="921">
        <v>118</v>
      </c>
      <c r="F978" s="920"/>
      <c r="G978" s="921"/>
      <c r="H978" s="921">
        <v>45</v>
      </c>
      <c r="I978" s="920"/>
      <c r="J978" s="921"/>
      <c r="K978" s="921">
        <v>21</v>
      </c>
      <c r="L978" s="920"/>
      <c r="M978" s="921"/>
      <c r="N978" s="921">
        <v>14</v>
      </c>
      <c r="O978" s="920"/>
      <c r="P978" s="921"/>
      <c r="Q978" s="921">
        <v>30</v>
      </c>
      <c r="R978" s="920"/>
      <c r="S978" s="921"/>
      <c r="T978" s="921">
        <v>36</v>
      </c>
      <c r="AF978" s="1"/>
    </row>
    <row r="979" spans="1:32" x14ac:dyDescent="0.35">
      <c r="D979" s="918" t="s">
        <v>216</v>
      </c>
      <c r="E979" s="922"/>
      <c r="F979" s="922">
        <v>200</v>
      </c>
      <c r="G979" s="918"/>
      <c r="H979" s="922"/>
      <c r="I979" s="922">
        <v>155</v>
      </c>
      <c r="J979" s="918"/>
      <c r="K979" s="922"/>
      <c r="L979" s="922">
        <v>212</v>
      </c>
      <c r="M979" s="918"/>
      <c r="N979" s="922"/>
      <c r="O979" s="922">
        <v>261</v>
      </c>
      <c r="P979" s="918"/>
      <c r="Q979" s="922"/>
      <c r="R979" s="922">
        <v>328</v>
      </c>
      <c r="S979" s="918"/>
      <c r="T979" s="922"/>
      <c r="AF979" s="1"/>
    </row>
    <row r="980" spans="1:32" x14ac:dyDescent="0.35">
      <c r="D980" s="918" t="s">
        <v>15</v>
      </c>
      <c r="E980" s="918"/>
      <c r="F980" s="922"/>
      <c r="G980" s="922">
        <v>273</v>
      </c>
      <c r="H980" s="918"/>
      <c r="I980" s="922"/>
      <c r="J980" s="922">
        <v>179</v>
      </c>
      <c r="K980" s="918"/>
      <c r="L980" s="922"/>
      <c r="M980" s="922">
        <v>219</v>
      </c>
      <c r="N980" s="918"/>
      <c r="O980" s="922"/>
      <c r="P980" s="922">
        <v>245</v>
      </c>
      <c r="Q980" s="918"/>
      <c r="R980" s="922"/>
      <c r="S980" s="922">
        <v>322</v>
      </c>
      <c r="T980" s="918"/>
      <c r="AF980" s="1"/>
    </row>
    <row r="981" spans="1:32" ht="13.5" thickBot="1" x14ac:dyDescent="0.4">
      <c r="D981" s="924" t="s">
        <v>217</v>
      </c>
      <c r="E981" s="924"/>
      <c r="F981" s="924" t="s">
        <v>941</v>
      </c>
      <c r="G981" s="924" t="s">
        <v>942</v>
      </c>
      <c r="H981" s="924" t="s">
        <v>460</v>
      </c>
      <c r="I981" s="924" t="s">
        <v>941</v>
      </c>
      <c r="J981" s="924" t="s">
        <v>942</v>
      </c>
      <c r="K981" s="924" t="s">
        <v>460</v>
      </c>
      <c r="L981" s="924" t="s">
        <v>941</v>
      </c>
      <c r="M981" s="924" t="s">
        <v>942</v>
      </c>
      <c r="N981" s="924" t="s">
        <v>460</v>
      </c>
      <c r="O981" s="924" t="s">
        <v>941</v>
      </c>
      <c r="P981" s="924" t="s">
        <v>942</v>
      </c>
      <c r="Q981" s="924" t="s">
        <v>460</v>
      </c>
      <c r="R981" s="924" t="s">
        <v>941</v>
      </c>
      <c r="S981" s="924" t="s">
        <v>942</v>
      </c>
      <c r="T981" s="924" t="s">
        <v>460</v>
      </c>
      <c r="AF981" s="1"/>
    </row>
    <row r="982" spans="1:32" x14ac:dyDescent="0.35">
      <c r="A982" s="1"/>
      <c r="B982" s="608"/>
      <c r="C982" s="607"/>
      <c r="D982" s="604"/>
      <c r="E982" s="604"/>
      <c r="F982" s="621"/>
      <c r="G982" s="602"/>
      <c r="H982" s="634"/>
      <c r="I982" s="602"/>
      <c r="J982" s="259"/>
      <c r="K982" s="173"/>
      <c r="AF982" s="1"/>
    </row>
    <row r="983" spans="1:32" x14ac:dyDescent="0.35">
      <c r="A983" s="1"/>
      <c r="B983" s="608"/>
      <c r="C983" s="607"/>
      <c r="D983" s="604"/>
      <c r="E983" s="604"/>
      <c r="F983" s="621"/>
      <c r="G983" s="602"/>
      <c r="H983" s="634"/>
      <c r="I983" s="602"/>
      <c r="J983" s="259"/>
      <c r="K983" s="173"/>
      <c r="AF983" s="1"/>
    </row>
    <row r="984" spans="1:32" x14ac:dyDescent="0.35">
      <c r="A984" s="1"/>
      <c r="B984" s="608"/>
      <c r="C984" s="607"/>
      <c r="D984" s="604"/>
      <c r="E984" s="604"/>
      <c r="F984" s="621"/>
      <c r="G984" s="602"/>
      <c r="H984" s="634"/>
      <c r="I984" s="602"/>
      <c r="J984" s="259"/>
      <c r="K984" s="173"/>
      <c r="AF984" s="1"/>
    </row>
    <row r="985" spans="1:32" x14ac:dyDescent="0.35">
      <c r="A985" s="1"/>
      <c r="B985" s="608"/>
      <c r="C985" s="607"/>
      <c r="D985" s="604"/>
      <c r="E985" s="604"/>
      <c r="F985" s="621"/>
      <c r="G985" s="602"/>
      <c r="H985" s="634"/>
      <c r="I985" s="602"/>
      <c r="J985" s="259"/>
      <c r="K985" s="173"/>
      <c r="AF985" s="1"/>
    </row>
    <row r="986" spans="1:32" x14ac:dyDescent="0.35">
      <c r="A986" s="1"/>
      <c r="B986" s="608"/>
      <c r="C986" s="607"/>
      <c r="D986" s="604"/>
      <c r="E986" s="604"/>
      <c r="F986" s="621"/>
      <c r="G986" s="602"/>
      <c r="H986" s="634"/>
      <c r="I986" s="602"/>
      <c r="J986" s="259"/>
      <c r="K986" s="173"/>
      <c r="AF986" s="1"/>
    </row>
    <row r="987" spans="1:32" x14ac:dyDescent="0.35">
      <c r="A987" s="1"/>
      <c r="B987" s="608"/>
      <c r="C987" s="607"/>
      <c r="D987" s="604"/>
      <c r="E987" s="604"/>
      <c r="F987" s="621"/>
      <c r="G987" s="602"/>
      <c r="H987" s="634"/>
      <c r="I987" s="602"/>
      <c r="J987" s="259"/>
      <c r="K987" s="173"/>
      <c r="AF987" s="1"/>
    </row>
    <row r="988" spans="1:32" x14ac:dyDescent="0.35">
      <c r="A988" s="1"/>
      <c r="B988" s="608"/>
      <c r="C988" s="607"/>
      <c r="D988" s="604"/>
      <c r="E988" s="604"/>
      <c r="F988" s="621"/>
      <c r="G988" s="602"/>
      <c r="H988" s="634"/>
      <c r="I988" s="602"/>
      <c r="J988" s="259"/>
      <c r="K988" s="173"/>
      <c r="AF988" s="1"/>
    </row>
    <row r="989" spans="1:32" x14ac:dyDescent="0.35">
      <c r="A989" s="1"/>
      <c r="B989" s="608"/>
      <c r="C989" s="607"/>
      <c r="D989" s="604"/>
      <c r="E989" s="604"/>
      <c r="F989" s="621"/>
      <c r="G989" s="602"/>
      <c r="H989" s="634"/>
      <c r="I989" s="602"/>
      <c r="J989" s="259"/>
      <c r="K989" s="173"/>
      <c r="AF989" s="1"/>
    </row>
    <row r="990" spans="1:32" x14ac:dyDescent="0.35">
      <c r="A990" s="1"/>
      <c r="B990" s="608"/>
      <c r="C990" s="607"/>
      <c r="D990" s="604"/>
      <c r="E990" s="604"/>
      <c r="F990" s="621"/>
      <c r="G990" s="602"/>
      <c r="H990" s="634"/>
      <c r="I990" s="602"/>
      <c r="J990" s="259"/>
      <c r="K990" s="173"/>
      <c r="AF990" s="1"/>
    </row>
    <row r="991" spans="1:32" x14ac:dyDescent="0.35">
      <c r="A991" s="1"/>
      <c r="B991" s="608"/>
      <c r="C991" s="607"/>
      <c r="D991" s="604"/>
      <c r="E991" s="604"/>
      <c r="F991" s="621"/>
      <c r="G991" s="602"/>
      <c r="H991" s="634"/>
      <c r="I991" s="602"/>
      <c r="J991" s="259"/>
      <c r="K991" s="173"/>
      <c r="AF991" s="1"/>
    </row>
    <row r="992" spans="1:32" x14ac:dyDescent="0.35">
      <c r="A992" s="1"/>
      <c r="B992" s="608"/>
      <c r="C992" s="607"/>
      <c r="D992" s="604"/>
      <c r="E992" s="604"/>
      <c r="F992" s="621"/>
      <c r="G992" s="602"/>
      <c r="H992" s="634"/>
      <c r="I992" s="602"/>
      <c r="J992" s="259"/>
      <c r="K992" s="173"/>
      <c r="AF992" s="1"/>
    </row>
    <row r="993" spans="1:32" x14ac:dyDescent="0.35">
      <c r="A993" s="1"/>
      <c r="B993" s="608"/>
      <c r="C993" s="607"/>
      <c r="D993" s="604"/>
      <c r="E993" s="604"/>
      <c r="F993" s="621"/>
      <c r="G993" s="602"/>
      <c r="H993" s="634"/>
      <c r="I993" s="602"/>
      <c r="J993" s="259"/>
      <c r="K993" s="173"/>
      <c r="AF993" s="1"/>
    </row>
    <row r="994" spans="1:32" x14ac:dyDescent="0.35">
      <c r="A994" s="1"/>
      <c r="B994" s="608"/>
      <c r="C994" s="607"/>
      <c r="D994" s="604"/>
      <c r="E994" s="604"/>
      <c r="F994" s="621"/>
      <c r="G994" s="602"/>
      <c r="H994" s="634"/>
      <c r="I994" s="602"/>
      <c r="J994" s="259"/>
      <c r="K994" s="173"/>
      <c r="AF994" s="1"/>
    </row>
    <row r="995" spans="1:32" x14ac:dyDescent="0.35">
      <c r="A995" s="1"/>
      <c r="B995" s="608"/>
      <c r="C995" s="607"/>
      <c r="D995" s="604"/>
      <c r="E995" s="604"/>
      <c r="F995" s="621"/>
      <c r="G995" s="602"/>
      <c r="H995" s="634"/>
      <c r="I995" s="602"/>
      <c r="J995" s="259"/>
      <c r="K995" s="173"/>
      <c r="AF995" s="1"/>
    </row>
    <row r="996" spans="1:32" x14ac:dyDescent="0.35">
      <c r="A996" s="1"/>
      <c r="B996" s="608"/>
      <c r="C996" s="607"/>
      <c r="D996" s="604"/>
      <c r="E996" s="604"/>
      <c r="F996" s="621"/>
      <c r="G996" s="602"/>
      <c r="H996" s="634"/>
      <c r="I996" s="602"/>
      <c r="J996" s="259"/>
      <c r="K996" s="173"/>
      <c r="AF996" s="1"/>
    </row>
    <row r="997" spans="1:32" x14ac:dyDescent="0.35">
      <c r="A997" s="1"/>
      <c r="B997" s="608"/>
      <c r="C997" s="607"/>
      <c r="D997" s="604"/>
      <c r="E997" s="604"/>
      <c r="F997" s="621"/>
      <c r="G997" s="602"/>
      <c r="H997" s="634"/>
      <c r="I997" s="602"/>
      <c r="J997" s="259"/>
      <c r="K997" s="173"/>
      <c r="AF997" s="1"/>
    </row>
    <row r="998" spans="1:32" x14ac:dyDescent="0.35">
      <c r="B998" s="608"/>
      <c r="C998" s="607"/>
      <c r="D998" s="604"/>
      <c r="E998" s="604"/>
      <c r="F998" s="621"/>
      <c r="G998" s="602"/>
      <c r="H998" s="634"/>
      <c r="I998" s="602"/>
      <c r="J998" s="259"/>
      <c r="K998" s="173"/>
      <c r="AF998" s="1"/>
    </row>
    <row r="999" spans="1:32" x14ac:dyDescent="0.35">
      <c r="B999" s="608"/>
      <c r="C999" s="607"/>
      <c r="D999" s="604"/>
      <c r="E999" s="604"/>
      <c r="F999" s="621"/>
      <c r="G999" s="602"/>
      <c r="H999" s="634"/>
      <c r="I999" s="602"/>
      <c r="J999" s="259"/>
      <c r="K999" s="173"/>
      <c r="AF999" s="1"/>
    </row>
    <row r="1000" spans="1:32" x14ac:dyDescent="0.35">
      <c r="B1000" s="608"/>
      <c r="C1000" s="607"/>
      <c r="D1000" s="604"/>
      <c r="E1000" s="604"/>
      <c r="F1000" s="621"/>
      <c r="G1000" s="602"/>
      <c r="H1000" s="634"/>
      <c r="I1000" s="602"/>
      <c r="J1000" s="259"/>
      <c r="K1000" s="173"/>
      <c r="AF1000" s="1"/>
    </row>
    <row r="1001" spans="1:32" x14ac:dyDescent="0.35">
      <c r="B1001" s="608"/>
      <c r="C1001" s="607"/>
      <c r="D1001" s="604"/>
      <c r="E1001" s="604"/>
      <c r="F1001" s="621"/>
      <c r="G1001" s="602"/>
      <c r="H1001" s="634"/>
      <c r="I1001" s="602"/>
      <c r="J1001" s="259"/>
      <c r="K1001" s="173"/>
      <c r="AF1001" s="1"/>
    </row>
    <row r="1002" spans="1:32" x14ac:dyDescent="0.35">
      <c r="B1002" s="608"/>
      <c r="C1002" s="607"/>
      <c r="D1002" s="604"/>
      <c r="E1002" s="604"/>
      <c r="F1002" s="621"/>
      <c r="G1002" s="602"/>
      <c r="H1002" s="634"/>
      <c r="I1002" s="602"/>
      <c r="J1002" s="259"/>
      <c r="K1002" s="173"/>
      <c r="AF1002" s="1"/>
    </row>
    <row r="1003" spans="1:32" x14ac:dyDescent="0.35">
      <c r="B1003" s="608"/>
      <c r="C1003" s="607"/>
      <c r="D1003" s="604"/>
      <c r="E1003" s="604"/>
      <c r="F1003" s="621"/>
      <c r="G1003" s="602"/>
      <c r="H1003" s="634"/>
      <c r="I1003" s="602"/>
      <c r="J1003" s="259"/>
      <c r="K1003" s="173"/>
      <c r="AF1003" s="1"/>
    </row>
    <row r="1004" spans="1:32" x14ac:dyDescent="0.35">
      <c r="B1004" s="608"/>
      <c r="C1004" s="607"/>
      <c r="D1004" s="604"/>
      <c r="E1004" s="604"/>
      <c r="F1004" s="621"/>
      <c r="G1004" s="602"/>
      <c r="H1004" s="634"/>
      <c r="I1004" s="602"/>
      <c r="J1004" s="259"/>
      <c r="K1004" s="173"/>
      <c r="AF1004" s="1"/>
    </row>
    <row r="1005" spans="1:32" x14ac:dyDescent="0.35">
      <c r="B1005" s="608"/>
      <c r="C1005" s="607"/>
      <c r="D1005" s="604"/>
      <c r="E1005" s="604"/>
      <c r="F1005" s="621"/>
      <c r="G1005" s="602"/>
      <c r="H1005" s="634"/>
      <c r="I1005" s="602"/>
      <c r="J1005" s="259"/>
      <c r="K1005" s="173"/>
      <c r="AF1005" s="1"/>
    </row>
    <row r="1006" spans="1:32" x14ac:dyDescent="0.35">
      <c r="B1006" s="608"/>
      <c r="C1006" s="607"/>
      <c r="D1006" s="604"/>
      <c r="E1006" s="604"/>
      <c r="F1006" s="621"/>
      <c r="G1006" s="602"/>
      <c r="H1006" s="634"/>
      <c r="I1006" s="602"/>
      <c r="J1006" s="259"/>
      <c r="K1006" s="173"/>
      <c r="AF1006" s="1"/>
    </row>
    <row r="1007" spans="1:32" ht="13.5" thickBot="1" x14ac:dyDescent="0.4">
      <c r="A1007" s="601">
        <v>553</v>
      </c>
      <c r="B1007" s="4" t="s">
        <v>1980</v>
      </c>
      <c r="D1007" s="1317"/>
      <c r="E1007" s="1317"/>
      <c r="F1007" s="259"/>
    </row>
    <row r="1008" spans="1:32" ht="13.5" thickBot="1" x14ac:dyDescent="0.4">
      <c r="D1008" s="1777"/>
      <c r="E1008" s="1778"/>
      <c r="F1008" s="903" t="s">
        <v>944</v>
      </c>
    </row>
    <row r="1009" spans="1:8" x14ac:dyDescent="0.35">
      <c r="D1009" s="1533" t="s">
        <v>945</v>
      </c>
      <c r="E1009" s="1774"/>
      <c r="F1009" s="269">
        <v>36</v>
      </c>
    </row>
    <row r="1010" spans="1:8" x14ac:dyDescent="0.35">
      <c r="D1010" s="1531" t="s">
        <v>946</v>
      </c>
      <c r="E1010" s="1532"/>
      <c r="F1010" s="267">
        <v>36</v>
      </c>
    </row>
    <row r="1011" spans="1:8" x14ac:dyDescent="0.35">
      <c r="D1011" s="1531" t="s">
        <v>947</v>
      </c>
      <c r="E1011" s="1532"/>
      <c r="F1011" s="267">
        <v>0</v>
      </c>
    </row>
    <row r="1012" spans="1:8" x14ac:dyDescent="0.35">
      <c r="D1012" s="1529" t="s">
        <v>948</v>
      </c>
      <c r="E1012" s="1547"/>
      <c r="F1012" s="267">
        <v>328</v>
      </c>
    </row>
    <row r="1013" spans="1:8" x14ac:dyDescent="0.35">
      <c r="D1013" s="1529" t="s">
        <v>949</v>
      </c>
      <c r="E1013" s="1547"/>
      <c r="F1013" s="267">
        <v>322</v>
      </c>
    </row>
    <row r="1014" spans="1:8" x14ac:dyDescent="0.35">
      <c r="D1014" s="1531" t="s">
        <v>950</v>
      </c>
      <c r="E1014" s="1532"/>
      <c r="F1014" s="265">
        <v>1</v>
      </c>
    </row>
    <row r="1015" spans="1:8" ht="13.5" thickBot="1" x14ac:dyDescent="0.4">
      <c r="D1015" s="1779" t="s">
        <v>951</v>
      </c>
      <c r="E1015" s="1780"/>
      <c r="F1015" s="263">
        <v>10.52</v>
      </c>
    </row>
    <row r="1016" spans="1:8" x14ac:dyDescent="0.35">
      <c r="D1016" s="1315"/>
      <c r="E1016" s="1315"/>
      <c r="F1016" s="1053"/>
    </row>
    <row r="1017" spans="1:8" x14ac:dyDescent="0.35">
      <c r="A1017" s="601">
        <v>554</v>
      </c>
      <c r="B1017" s="4" t="s">
        <v>1981</v>
      </c>
      <c r="D1017" s="1315"/>
      <c r="E1017" s="1315"/>
      <c r="F1017" s="1053"/>
    </row>
    <row r="1018" spans="1:8" x14ac:dyDescent="0.35">
      <c r="D1018" s="256"/>
      <c r="E1018" s="258">
        <v>43830</v>
      </c>
      <c r="F1018" s="258">
        <v>43921</v>
      </c>
      <c r="G1018" s="258">
        <v>44012</v>
      </c>
      <c r="H1018" s="258">
        <v>44104</v>
      </c>
    </row>
    <row r="1019" spans="1:8" x14ac:dyDescent="0.35">
      <c r="D1019" s="255" t="s">
        <v>19</v>
      </c>
      <c r="E1019" s="254">
        <v>21</v>
      </c>
      <c r="F1019" s="253">
        <v>14</v>
      </c>
      <c r="G1019" s="253">
        <v>30</v>
      </c>
      <c r="H1019" s="253">
        <v>36</v>
      </c>
    </row>
    <row r="1020" spans="1:8" x14ac:dyDescent="0.35">
      <c r="D1020" s="252" t="s">
        <v>953</v>
      </c>
      <c r="E1020" s="251">
        <v>11</v>
      </c>
      <c r="F1020" s="250">
        <v>14</v>
      </c>
      <c r="G1020" s="250">
        <v>30</v>
      </c>
      <c r="H1020" s="250">
        <v>36</v>
      </c>
    </row>
    <row r="1021" spans="1:8" x14ac:dyDescent="0.35">
      <c r="D1021" s="252" t="s">
        <v>954</v>
      </c>
      <c r="E1021" s="251">
        <v>10</v>
      </c>
      <c r="F1021" s="250">
        <v>0</v>
      </c>
      <c r="G1021" s="250">
        <v>0</v>
      </c>
      <c r="H1021" s="250">
        <v>0</v>
      </c>
    </row>
    <row r="1022" spans="1:8" x14ac:dyDescent="0.35">
      <c r="D1022" s="249" t="s">
        <v>244</v>
      </c>
      <c r="E1022" s="248">
        <v>0.47619047619047616</v>
      </c>
      <c r="F1022" s="247">
        <v>0</v>
      </c>
      <c r="G1022" s="247">
        <v>0</v>
      </c>
      <c r="H1022" s="247">
        <v>0</v>
      </c>
    </row>
    <row r="1023" spans="1:8" x14ac:dyDescent="0.35">
      <c r="D1023" s="255" t="s">
        <v>15</v>
      </c>
      <c r="E1023" s="254">
        <v>180</v>
      </c>
      <c r="F1023" s="253">
        <v>219</v>
      </c>
      <c r="G1023" s="253">
        <v>245</v>
      </c>
      <c r="H1023" s="253">
        <v>322</v>
      </c>
    </row>
    <row r="1024" spans="1:8" x14ac:dyDescent="0.35">
      <c r="D1024" s="252" t="s">
        <v>955</v>
      </c>
      <c r="E1024" s="251">
        <v>95</v>
      </c>
      <c r="F1024" s="250">
        <v>204</v>
      </c>
      <c r="G1024" s="250">
        <v>243</v>
      </c>
      <c r="H1024" s="250">
        <v>322</v>
      </c>
    </row>
    <row r="1025" spans="4:8" x14ac:dyDescent="0.35">
      <c r="D1025" s="252" t="s">
        <v>956</v>
      </c>
      <c r="E1025" s="251">
        <v>85</v>
      </c>
      <c r="F1025" s="250">
        <v>15</v>
      </c>
      <c r="G1025" s="250">
        <v>2</v>
      </c>
      <c r="H1025" s="250">
        <v>0</v>
      </c>
    </row>
    <row r="1026" spans="4:8" x14ac:dyDescent="0.35">
      <c r="D1026" s="249" t="s">
        <v>248</v>
      </c>
      <c r="E1026" s="248">
        <v>0.52777777777777779</v>
      </c>
      <c r="F1026" s="247">
        <v>0.93150684931506844</v>
      </c>
      <c r="G1026" s="247">
        <v>0.99183673469387756</v>
      </c>
      <c r="H1026" s="247">
        <v>1</v>
      </c>
    </row>
    <row r="1027" spans="4:8" x14ac:dyDescent="0.35">
      <c r="D1027" s="1315"/>
      <c r="E1027" s="1315"/>
      <c r="F1027" s="1053"/>
    </row>
    <row r="1028" spans="4:8" x14ac:dyDescent="0.35">
      <c r="D1028" s="1315"/>
      <c r="E1028" s="1315"/>
      <c r="F1028" s="1053"/>
    </row>
    <row r="1029" spans="4:8" x14ac:dyDescent="0.35">
      <c r="D1029" s="1315"/>
      <c r="E1029" s="1315"/>
      <c r="F1029" s="1053"/>
    </row>
    <row r="1030" spans="4:8" x14ac:dyDescent="0.35">
      <c r="D1030" s="1315"/>
      <c r="E1030" s="1315"/>
      <c r="F1030" s="1053"/>
    </row>
    <row r="1031" spans="4:8" x14ac:dyDescent="0.35">
      <c r="D1031" s="1315"/>
      <c r="E1031" s="1315"/>
      <c r="F1031" s="1053"/>
    </row>
    <row r="1032" spans="4:8" x14ac:dyDescent="0.35">
      <c r="D1032" s="1315"/>
      <c r="E1032" s="1315"/>
      <c r="F1032" s="1053"/>
    </row>
    <row r="1033" spans="4:8" x14ac:dyDescent="0.35">
      <c r="D1033" s="1315"/>
      <c r="E1033" s="1315"/>
      <c r="F1033" s="1053"/>
    </row>
    <row r="1034" spans="4:8" x14ac:dyDescent="0.35">
      <c r="D1034" s="1315"/>
      <c r="E1034" s="1315"/>
      <c r="F1034" s="1053"/>
    </row>
    <row r="1035" spans="4:8" x14ac:dyDescent="0.35">
      <c r="D1035" s="1315"/>
      <c r="E1035" s="1315"/>
      <c r="F1035" s="1053"/>
    </row>
    <row r="1036" spans="4:8" x14ac:dyDescent="0.35">
      <c r="D1036" s="1315"/>
      <c r="E1036" s="1315"/>
      <c r="F1036" s="1053"/>
    </row>
    <row r="1037" spans="4:8" x14ac:dyDescent="0.35">
      <c r="D1037" s="1315"/>
      <c r="E1037" s="1315"/>
      <c r="F1037" s="1053"/>
    </row>
    <row r="1038" spans="4:8" x14ac:dyDescent="0.35">
      <c r="D1038" s="1315"/>
      <c r="E1038" s="1315"/>
      <c r="F1038" s="1053"/>
    </row>
    <row r="1039" spans="4:8" x14ac:dyDescent="0.35">
      <c r="D1039" s="1315"/>
      <c r="E1039" s="1315"/>
      <c r="F1039" s="1053"/>
    </row>
    <row r="1040" spans="4:8" x14ac:dyDescent="0.35">
      <c r="D1040" s="1315"/>
      <c r="E1040" s="1315"/>
      <c r="F1040" s="1053"/>
    </row>
    <row r="1042" spans="1:32" x14ac:dyDescent="0.35">
      <c r="B1042" s="4" t="s">
        <v>1982</v>
      </c>
      <c r="D1042" s="1317"/>
      <c r="E1042" s="1317"/>
      <c r="F1042" s="259"/>
      <c r="G1042" s="173"/>
      <c r="H1042" s="260"/>
      <c r="I1042" s="173"/>
      <c r="J1042" s="259"/>
      <c r="K1042" s="173"/>
    </row>
    <row r="1043" spans="1:32" x14ac:dyDescent="0.35">
      <c r="D1043" s="10"/>
      <c r="E1043" s="1306">
        <v>43646</v>
      </c>
      <c r="F1043" s="1498">
        <v>43738</v>
      </c>
      <c r="G1043" s="1498"/>
      <c r="H1043" s="1498"/>
      <c r="I1043" s="1498">
        <v>43830</v>
      </c>
      <c r="J1043" s="1498"/>
      <c r="K1043" s="1498"/>
      <c r="L1043" s="1498">
        <v>43921</v>
      </c>
      <c r="M1043" s="1498"/>
      <c r="N1043" s="1498"/>
      <c r="O1043" s="1498">
        <v>44012</v>
      </c>
      <c r="P1043" s="1498"/>
      <c r="Q1043" s="1498"/>
      <c r="R1043" s="1498">
        <v>44104</v>
      </c>
      <c r="S1043" s="1498"/>
      <c r="T1043" s="1498"/>
    </row>
    <row r="1044" spans="1:32" ht="58.35" customHeight="1" x14ac:dyDescent="0.35">
      <c r="D1044" s="916"/>
      <c r="E1044" s="917" t="s">
        <v>958</v>
      </c>
      <c r="F1044" s="917" t="s">
        <v>959</v>
      </c>
      <c r="G1044" s="917" t="s">
        <v>960</v>
      </c>
      <c r="H1044" s="917" t="s">
        <v>961</v>
      </c>
      <c r="I1044" s="917" t="s">
        <v>959</v>
      </c>
      <c r="J1044" s="917" t="s">
        <v>960</v>
      </c>
      <c r="K1044" s="917" t="s">
        <v>962</v>
      </c>
      <c r="L1044" s="917" t="s">
        <v>959</v>
      </c>
      <c r="M1044" s="917" t="s">
        <v>960</v>
      </c>
      <c r="N1044" s="917" t="s">
        <v>963</v>
      </c>
      <c r="O1044" s="917" t="s">
        <v>959</v>
      </c>
      <c r="P1044" s="917" t="s">
        <v>960</v>
      </c>
      <c r="Q1044" s="917" t="s">
        <v>964</v>
      </c>
      <c r="R1044" s="917" t="s">
        <v>959</v>
      </c>
      <c r="S1044" s="917" t="s">
        <v>960</v>
      </c>
      <c r="T1044" s="917" t="s">
        <v>965</v>
      </c>
    </row>
    <row r="1045" spans="1:32" x14ac:dyDescent="0.35">
      <c r="D1045" s="918" t="s">
        <v>215</v>
      </c>
      <c r="E1045" s="919"/>
      <c r="F1045" s="923">
        <v>130</v>
      </c>
      <c r="G1045" s="923">
        <v>142</v>
      </c>
      <c r="H1045" s="923"/>
      <c r="I1045" s="923">
        <v>142</v>
      </c>
      <c r="J1045" s="923">
        <v>184</v>
      </c>
      <c r="K1045" s="923">
        <v>0</v>
      </c>
      <c r="L1045" s="923">
        <v>184</v>
      </c>
      <c r="M1045" s="923">
        <v>138</v>
      </c>
      <c r="N1045" s="923">
        <v>0</v>
      </c>
      <c r="O1045" s="923">
        <v>138</v>
      </c>
      <c r="P1045" s="923">
        <v>46</v>
      </c>
      <c r="Q1045" s="923">
        <v>0</v>
      </c>
      <c r="R1045" s="923">
        <v>46</v>
      </c>
      <c r="S1045" s="923">
        <v>73</v>
      </c>
      <c r="T1045" s="923">
        <v>0</v>
      </c>
    </row>
    <row r="1046" spans="1:32" x14ac:dyDescent="0.35">
      <c r="D1046" s="920" t="s">
        <v>19</v>
      </c>
      <c r="E1046" s="921">
        <v>130</v>
      </c>
      <c r="F1046" s="920"/>
      <c r="G1046" s="921"/>
      <c r="H1046" s="921">
        <v>142</v>
      </c>
      <c r="I1046" s="920"/>
      <c r="J1046" s="921"/>
      <c r="K1046" s="921">
        <v>184</v>
      </c>
      <c r="L1046" s="921">
        <v>0</v>
      </c>
      <c r="M1046" s="921">
        <v>0</v>
      </c>
      <c r="N1046" s="921">
        <v>138</v>
      </c>
      <c r="O1046" s="921">
        <v>0</v>
      </c>
      <c r="P1046" s="921">
        <v>0</v>
      </c>
      <c r="Q1046" s="921">
        <v>46</v>
      </c>
      <c r="R1046" s="921">
        <v>0</v>
      </c>
      <c r="S1046" s="921">
        <v>0</v>
      </c>
      <c r="T1046" s="921">
        <v>73</v>
      </c>
    </row>
    <row r="1047" spans="1:32" x14ac:dyDescent="0.35">
      <c r="D1047" s="918" t="s">
        <v>43</v>
      </c>
      <c r="E1047" s="922"/>
      <c r="F1047" s="922">
        <v>127</v>
      </c>
      <c r="G1047" s="918"/>
      <c r="H1047" s="922"/>
      <c r="I1047" s="922">
        <v>169</v>
      </c>
      <c r="J1047" s="918"/>
      <c r="K1047" s="922">
        <v>0</v>
      </c>
      <c r="L1047" s="922">
        <v>191</v>
      </c>
      <c r="M1047" s="922">
        <v>0</v>
      </c>
      <c r="N1047" s="922">
        <v>0</v>
      </c>
      <c r="O1047" s="922">
        <v>187</v>
      </c>
      <c r="P1047" s="922">
        <v>0</v>
      </c>
      <c r="Q1047" s="922">
        <v>0</v>
      </c>
      <c r="R1047" s="922">
        <v>189</v>
      </c>
      <c r="S1047" s="922">
        <v>0</v>
      </c>
      <c r="T1047" s="922">
        <v>0</v>
      </c>
    </row>
    <row r="1048" spans="1:32" ht="12.75" x14ac:dyDescent="0.35">
      <c r="A1048" s="1"/>
      <c r="B1048" s="1"/>
      <c r="C1048" s="1"/>
      <c r="D1048" s="918" t="s">
        <v>15</v>
      </c>
      <c r="E1048" s="918"/>
      <c r="F1048" s="922"/>
      <c r="G1048" s="922">
        <v>115</v>
      </c>
      <c r="H1048" s="918"/>
      <c r="I1048" s="922"/>
      <c r="J1048" s="922">
        <v>127</v>
      </c>
      <c r="K1048" s="922">
        <v>0</v>
      </c>
      <c r="L1048" s="922">
        <v>0</v>
      </c>
      <c r="M1048" s="922">
        <v>237</v>
      </c>
      <c r="N1048" s="922">
        <v>0</v>
      </c>
      <c r="O1048" s="922">
        <v>0</v>
      </c>
      <c r="P1048" s="922">
        <v>279</v>
      </c>
      <c r="Q1048" s="922">
        <v>0</v>
      </c>
      <c r="R1048" s="922">
        <v>0</v>
      </c>
      <c r="S1048" s="922">
        <v>162</v>
      </c>
      <c r="T1048" s="922">
        <v>0</v>
      </c>
      <c r="AF1048" s="1"/>
    </row>
    <row r="1049" spans="1:32" thickBot="1" x14ac:dyDescent="0.4">
      <c r="A1049" s="1"/>
      <c r="B1049" s="1"/>
      <c r="C1049" s="1"/>
      <c r="D1049" s="924" t="s">
        <v>217</v>
      </c>
      <c r="E1049" s="924"/>
      <c r="F1049" s="924" t="s">
        <v>941</v>
      </c>
      <c r="G1049" s="924" t="s">
        <v>942</v>
      </c>
      <c r="H1049" s="924" t="s">
        <v>460</v>
      </c>
      <c r="I1049" s="924" t="s">
        <v>941</v>
      </c>
      <c r="J1049" s="924" t="s">
        <v>942</v>
      </c>
      <c r="K1049" s="924" t="s">
        <v>460</v>
      </c>
      <c r="L1049" s="924" t="s">
        <v>941</v>
      </c>
      <c r="M1049" s="924" t="s">
        <v>942</v>
      </c>
      <c r="N1049" s="924" t="s">
        <v>460</v>
      </c>
      <c r="O1049" s="924" t="s">
        <v>941</v>
      </c>
      <c r="P1049" s="924" t="s">
        <v>942</v>
      </c>
      <c r="Q1049" s="924" t="s">
        <v>460</v>
      </c>
      <c r="R1049" s="924" t="s">
        <v>941</v>
      </c>
      <c r="S1049" s="924" t="s">
        <v>942</v>
      </c>
      <c r="T1049" s="924" t="s">
        <v>460</v>
      </c>
      <c r="AF1049" s="1"/>
    </row>
    <row r="1050" spans="1:32" ht="12.75" x14ac:dyDescent="0.35">
      <c r="A1050" s="1"/>
      <c r="B1050" s="1"/>
      <c r="C1050" s="1"/>
      <c r="D1050" s="1317"/>
      <c r="E1050" s="1317"/>
      <c r="F1050" s="259"/>
      <c r="G1050" s="173"/>
      <c r="H1050" s="260"/>
      <c r="I1050" s="173"/>
      <c r="J1050" s="259"/>
      <c r="K1050" s="173"/>
      <c r="AF1050" s="1"/>
    </row>
    <row r="1051" spans="1:32" ht="12.75" x14ac:dyDescent="0.35">
      <c r="A1051" s="1"/>
      <c r="B1051" s="1"/>
      <c r="C1051" s="1"/>
      <c r="D1051" s="1317"/>
      <c r="E1051" s="1317"/>
      <c r="F1051" s="259"/>
      <c r="G1051" s="173"/>
      <c r="H1051" s="260"/>
      <c r="I1051" s="173"/>
      <c r="J1051" s="259"/>
      <c r="K1051" s="173"/>
      <c r="AF1051" s="1"/>
    </row>
    <row r="1052" spans="1:32" ht="12.75" x14ac:dyDescent="0.35">
      <c r="A1052" s="1"/>
      <c r="B1052" s="1"/>
      <c r="C1052" s="1"/>
      <c r="D1052" s="1317"/>
      <c r="E1052" s="1317"/>
      <c r="F1052" s="259"/>
      <c r="G1052" s="173"/>
      <c r="H1052" s="260"/>
      <c r="I1052" s="173"/>
      <c r="J1052" s="259"/>
      <c r="K1052" s="173"/>
      <c r="AF1052" s="1"/>
    </row>
    <row r="1053" spans="1:32" ht="12.75" x14ac:dyDescent="0.35">
      <c r="A1053" s="1"/>
      <c r="B1053" s="1"/>
      <c r="C1053" s="1"/>
      <c r="D1053" s="1317"/>
      <c r="E1053" s="1317"/>
      <c r="F1053" s="259"/>
      <c r="G1053" s="173"/>
      <c r="H1053" s="260"/>
      <c r="I1053" s="173"/>
      <c r="J1053" s="259"/>
      <c r="K1053" s="173"/>
      <c r="AF1053" s="1"/>
    </row>
    <row r="1054" spans="1:32" ht="12.75" x14ac:dyDescent="0.35">
      <c r="A1054" s="1"/>
      <c r="B1054" s="1"/>
      <c r="C1054" s="1"/>
      <c r="D1054" s="1317"/>
      <c r="E1054" s="1317"/>
      <c r="F1054" s="259"/>
      <c r="G1054" s="173"/>
      <c r="H1054" s="260"/>
      <c r="I1054" s="173"/>
      <c r="J1054" s="259"/>
      <c r="K1054" s="173"/>
      <c r="AF1054" s="1"/>
    </row>
    <row r="1055" spans="1:32" ht="12.75" x14ac:dyDescent="0.35">
      <c r="A1055" s="1"/>
      <c r="B1055" s="1"/>
      <c r="C1055" s="1"/>
      <c r="D1055" s="1317"/>
      <c r="E1055" s="1317"/>
      <c r="F1055" s="259"/>
      <c r="G1055" s="173"/>
      <c r="H1055" s="260"/>
      <c r="I1055" s="173"/>
      <c r="J1055" s="259"/>
      <c r="K1055" s="173"/>
      <c r="AF1055" s="1"/>
    </row>
    <row r="1056" spans="1:32" ht="12.75" x14ac:dyDescent="0.35">
      <c r="A1056" s="1"/>
      <c r="B1056" s="1"/>
      <c r="C1056" s="1"/>
      <c r="D1056" s="1317"/>
      <c r="E1056" s="1317"/>
      <c r="F1056" s="259"/>
      <c r="G1056" s="173"/>
      <c r="H1056" s="260"/>
      <c r="I1056" s="173"/>
      <c r="J1056" s="259"/>
      <c r="K1056" s="173"/>
      <c r="AF1056" s="1"/>
    </row>
    <row r="1057" spans="1:32" ht="12.75" x14ac:dyDescent="0.35">
      <c r="A1057" s="1"/>
      <c r="B1057" s="1"/>
      <c r="C1057" s="1"/>
      <c r="D1057" s="1317"/>
      <c r="E1057" s="1317"/>
      <c r="F1057" s="259"/>
      <c r="G1057" s="173"/>
      <c r="H1057" s="260"/>
      <c r="I1057" s="173"/>
      <c r="J1057" s="259"/>
      <c r="K1057" s="173"/>
      <c r="AF1057" s="1"/>
    </row>
    <row r="1058" spans="1:32" ht="12.75" x14ac:dyDescent="0.35">
      <c r="A1058" s="1"/>
      <c r="B1058" s="1"/>
      <c r="C1058" s="1"/>
      <c r="D1058" s="1317"/>
      <c r="E1058" s="1317"/>
      <c r="F1058" s="259"/>
      <c r="G1058" s="173"/>
      <c r="H1058" s="260"/>
      <c r="I1058" s="173"/>
      <c r="J1058" s="259"/>
      <c r="K1058" s="173"/>
      <c r="AF1058" s="1"/>
    </row>
    <row r="1059" spans="1:32" ht="12.75" x14ac:dyDescent="0.35">
      <c r="A1059" s="1"/>
      <c r="B1059" s="1"/>
      <c r="C1059" s="1"/>
      <c r="D1059" s="1317"/>
      <c r="E1059" s="1317"/>
      <c r="F1059" s="259"/>
      <c r="G1059" s="173"/>
      <c r="H1059" s="260"/>
      <c r="I1059" s="173"/>
      <c r="J1059" s="259"/>
      <c r="K1059" s="173"/>
      <c r="AF1059" s="1"/>
    </row>
    <row r="1060" spans="1:32" ht="12.75" x14ac:dyDescent="0.35">
      <c r="A1060" s="1"/>
      <c r="B1060" s="1"/>
      <c r="C1060" s="1"/>
      <c r="D1060" s="1317"/>
      <c r="E1060" s="1317"/>
      <c r="F1060" s="259"/>
      <c r="G1060" s="173"/>
      <c r="H1060" s="260"/>
      <c r="I1060" s="173"/>
      <c r="J1060" s="259"/>
      <c r="K1060" s="173"/>
      <c r="AF1060" s="1"/>
    </row>
    <row r="1061" spans="1:32" ht="12.75" x14ac:dyDescent="0.35">
      <c r="A1061" s="1"/>
      <c r="B1061" s="1"/>
      <c r="C1061" s="1"/>
      <c r="D1061" s="1317"/>
      <c r="E1061" s="1317"/>
      <c r="F1061" s="259"/>
      <c r="G1061" s="173"/>
      <c r="H1061" s="260"/>
      <c r="I1061" s="173"/>
      <c r="J1061" s="259"/>
      <c r="K1061" s="173"/>
      <c r="AF1061" s="1"/>
    </row>
    <row r="1062" spans="1:32" ht="12.75" x14ac:dyDescent="0.35">
      <c r="A1062" s="1"/>
      <c r="B1062" s="1"/>
      <c r="C1062" s="1"/>
      <c r="D1062" s="1317"/>
      <c r="E1062" s="1317"/>
      <c r="F1062" s="259"/>
      <c r="G1062" s="173"/>
      <c r="H1062" s="260"/>
      <c r="I1062" s="173"/>
      <c r="J1062" s="259"/>
      <c r="K1062" s="173"/>
      <c r="AF1062" s="1"/>
    </row>
    <row r="1063" spans="1:32" ht="12.75" x14ac:dyDescent="0.35">
      <c r="A1063" s="1"/>
      <c r="B1063" s="1"/>
      <c r="C1063" s="1"/>
      <c r="D1063" s="1317"/>
      <c r="E1063" s="1317"/>
      <c r="F1063" s="259"/>
      <c r="G1063" s="173"/>
      <c r="H1063" s="260"/>
      <c r="I1063" s="173"/>
      <c r="J1063" s="259"/>
      <c r="K1063" s="173"/>
      <c r="AF1063" s="1"/>
    </row>
    <row r="1064" spans="1:32" ht="12.75" x14ac:dyDescent="0.35">
      <c r="A1064" s="1"/>
      <c r="B1064" s="1"/>
      <c r="C1064" s="1"/>
      <c r="D1064" s="1317"/>
      <c r="E1064" s="1317"/>
      <c r="F1064" s="259"/>
      <c r="G1064" s="173"/>
      <c r="H1064" s="260"/>
      <c r="I1064" s="173"/>
      <c r="J1064" s="259"/>
      <c r="K1064" s="173"/>
      <c r="AF1064" s="1"/>
    </row>
    <row r="1065" spans="1:32" ht="12.75" x14ac:dyDescent="0.35">
      <c r="A1065" s="1"/>
      <c r="B1065" s="1"/>
      <c r="C1065" s="1"/>
      <c r="D1065" s="1317"/>
      <c r="E1065" s="1317"/>
      <c r="F1065" s="259"/>
      <c r="G1065" s="173"/>
      <c r="H1065" s="260"/>
      <c r="I1065" s="173"/>
      <c r="J1065" s="259"/>
      <c r="K1065" s="173"/>
      <c r="AF1065" s="1"/>
    </row>
    <row r="1066" spans="1:32" ht="12.75" x14ac:dyDescent="0.35">
      <c r="A1066" s="1"/>
      <c r="B1066" s="1"/>
      <c r="C1066" s="1"/>
      <c r="D1066" s="1317"/>
      <c r="E1066" s="1317"/>
      <c r="F1066" s="259"/>
      <c r="G1066" s="173"/>
      <c r="H1066" s="260"/>
      <c r="I1066" s="173"/>
      <c r="J1066" s="259"/>
      <c r="K1066" s="173"/>
      <c r="AF1066" s="1"/>
    </row>
    <row r="1067" spans="1:32" ht="12.75" x14ac:dyDescent="0.35">
      <c r="A1067" s="1"/>
      <c r="B1067" s="1"/>
      <c r="C1067" s="1"/>
      <c r="D1067" s="1317"/>
      <c r="E1067" s="1317"/>
      <c r="F1067" s="259"/>
      <c r="G1067" s="173"/>
      <c r="H1067" s="260"/>
      <c r="I1067" s="173"/>
      <c r="J1067" s="259"/>
      <c r="K1067" s="173"/>
      <c r="AF1067" s="1"/>
    </row>
    <row r="1068" spans="1:32" ht="12.75" x14ac:dyDescent="0.35">
      <c r="A1068" s="1"/>
      <c r="B1068" s="1"/>
      <c r="C1068" s="1"/>
      <c r="D1068" s="1317"/>
      <c r="E1068" s="1317"/>
      <c r="F1068" s="259"/>
      <c r="G1068" s="173"/>
      <c r="H1068" s="260"/>
      <c r="I1068" s="173"/>
      <c r="J1068" s="259"/>
      <c r="K1068" s="173"/>
      <c r="AF1068" s="1"/>
    </row>
    <row r="1069" spans="1:32" ht="12.75" x14ac:dyDescent="0.35">
      <c r="A1069" s="1"/>
      <c r="B1069" s="1"/>
      <c r="C1069" s="1"/>
      <c r="D1069" s="1317"/>
      <c r="E1069" s="1317"/>
      <c r="F1069" s="259"/>
      <c r="G1069" s="173"/>
      <c r="H1069" s="260"/>
      <c r="I1069" s="173"/>
      <c r="J1069" s="259"/>
      <c r="K1069" s="173"/>
      <c r="AF1069" s="1"/>
    </row>
    <row r="1070" spans="1:32" ht="12.75" x14ac:dyDescent="0.35">
      <c r="A1070" s="1"/>
      <c r="B1070" s="1"/>
      <c r="C1070" s="1"/>
      <c r="D1070" s="1317"/>
      <c r="E1070" s="1317"/>
      <c r="F1070" s="259"/>
      <c r="G1070" s="173"/>
      <c r="H1070" s="260"/>
      <c r="I1070" s="173"/>
      <c r="J1070" s="259"/>
      <c r="K1070" s="173"/>
      <c r="AF1070" s="1"/>
    </row>
    <row r="1071" spans="1:32" ht="12.75" x14ac:dyDescent="0.35">
      <c r="A1071" s="1"/>
      <c r="B1071" s="1"/>
      <c r="C1071" s="1"/>
      <c r="D1071" s="1317"/>
      <c r="E1071" s="1317"/>
      <c r="F1071" s="259"/>
      <c r="G1071" s="173"/>
      <c r="H1071" s="260"/>
      <c r="I1071" s="173"/>
      <c r="J1071" s="259"/>
      <c r="K1071" s="173"/>
      <c r="AF1071" s="1"/>
    </row>
    <row r="1072" spans="1:32" ht="12.75" x14ac:dyDescent="0.35">
      <c r="A1072" s="1"/>
      <c r="B1072" s="1"/>
      <c r="C1072" s="1"/>
      <c r="D1072" s="1317"/>
      <c r="E1072" s="1317"/>
      <c r="F1072" s="259"/>
      <c r="G1072" s="173"/>
      <c r="H1072" s="260"/>
      <c r="I1072" s="173"/>
      <c r="J1072" s="259"/>
      <c r="K1072" s="173"/>
      <c r="AF1072" s="1"/>
    </row>
    <row r="1073" spans="1:32" ht="12.75" x14ac:dyDescent="0.35">
      <c r="A1073" s="1"/>
      <c r="B1073" s="1"/>
      <c r="C1073" s="1"/>
      <c r="D1073" s="1317"/>
      <c r="E1073" s="1317"/>
      <c r="F1073" s="259"/>
      <c r="G1073" s="173"/>
      <c r="H1073" s="260"/>
      <c r="I1073" s="173"/>
      <c r="J1073" s="259"/>
      <c r="K1073" s="173"/>
      <c r="AF1073" s="1"/>
    </row>
    <row r="1074" spans="1:32" ht="12.75" x14ac:dyDescent="0.35">
      <c r="A1074" s="1"/>
      <c r="B1074" s="1"/>
      <c r="C1074" s="1"/>
      <c r="D1074" s="1317"/>
      <c r="E1074" s="1317"/>
      <c r="F1074" s="259"/>
      <c r="G1074" s="173"/>
      <c r="H1074" s="260"/>
      <c r="I1074" s="173"/>
      <c r="J1074" s="259"/>
      <c r="K1074" s="173"/>
      <c r="AF1074" s="1"/>
    </row>
    <row r="1075" spans="1:32" ht="13.5" thickBot="1" x14ac:dyDescent="0.4">
      <c r="A1075" s="601">
        <v>555</v>
      </c>
      <c r="B1075" s="4" t="s">
        <v>1983</v>
      </c>
      <c r="D1075" s="1317"/>
      <c r="E1075" s="1317"/>
      <c r="F1075" s="259"/>
      <c r="G1075" s="173"/>
      <c r="H1075" s="260"/>
      <c r="I1075" s="173"/>
      <c r="J1075" s="259"/>
      <c r="K1075" s="173"/>
      <c r="AF1075" s="1"/>
    </row>
    <row r="1076" spans="1:32" ht="13.35" customHeight="1" thickBot="1" x14ac:dyDescent="0.4">
      <c r="A1076" s="601">
        <v>556</v>
      </c>
      <c r="D1076" s="1864"/>
      <c r="E1076" s="1865"/>
      <c r="F1076" s="1866"/>
      <c r="G1076" s="74" t="s">
        <v>250</v>
      </c>
      <c r="H1076" s="1314" t="s">
        <v>251</v>
      </c>
      <c r="I1076" s="173"/>
      <c r="J1076" s="259"/>
      <c r="K1076" s="173"/>
      <c r="AF1076" s="1"/>
    </row>
    <row r="1077" spans="1:32" ht="13.5" x14ac:dyDescent="0.35">
      <c r="D1077" s="1533" t="s">
        <v>967</v>
      </c>
      <c r="E1077" s="1534"/>
      <c r="F1077" s="1534"/>
      <c r="G1077" s="269">
        <v>10</v>
      </c>
      <c r="H1077" s="268">
        <v>63</v>
      </c>
      <c r="I1077" s="173"/>
      <c r="J1077" s="259"/>
      <c r="K1077" s="173"/>
    </row>
    <row r="1078" spans="1:32" x14ac:dyDescent="0.35">
      <c r="D1078" s="1529" t="s">
        <v>968</v>
      </c>
      <c r="E1078" s="1530"/>
      <c r="F1078" s="1530"/>
      <c r="G1078" s="267">
        <v>10</v>
      </c>
      <c r="H1078" s="266">
        <v>63</v>
      </c>
      <c r="I1078" s="173"/>
      <c r="J1078" s="259"/>
      <c r="K1078" s="173"/>
    </row>
    <row r="1079" spans="1:32" x14ac:dyDescent="0.35">
      <c r="D1079" s="1529" t="s">
        <v>969</v>
      </c>
      <c r="E1079" s="1530"/>
      <c r="F1079" s="1530"/>
      <c r="G1079" s="267">
        <v>0</v>
      </c>
      <c r="H1079" s="266">
        <v>0</v>
      </c>
      <c r="I1079" s="173"/>
      <c r="J1079" s="259"/>
      <c r="K1079" s="173"/>
    </row>
    <row r="1080" spans="1:32" x14ac:dyDescent="0.35">
      <c r="D1080" s="1529" t="s">
        <v>970</v>
      </c>
      <c r="E1080" s="1530"/>
      <c r="F1080" s="1530"/>
      <c r="G1080" s="267">
        <v>35</v>
      </c>
      <c r="H1080" s="266">
        <v>154</v>
      </c>
      <c r="I1080" s="173"/>
      <c r="J1080" s="259"/>
      <c r="K1080" s="173"/>
    </row>
    <row r="1081" spans="1:32" x14ac:dyDescent="0.35">
      <c r="D1081" s="1529" t="s">
        <v>971</v>
      </c>
      <c r="E1081" s="1530"/>
      <c r="F1081" s="1530"/>
      <c r="G1081" s="267">
        <v>29</v>
      </c>
      <c r="H1081" s="266">
        <v>133</v>
      </c>
      <c r="I1081" s="173"/>
      <c r="J1081" s="259"/>
      <c r="K1081" s="173"/>
    </row>
    <row r="1082" spans="1:32" x14ac:dyDescent="0.35">
      <c r="D1082" s="1529" t="s">
        <v>972</v>
      </c>
      <c r="E1082" s="1530"/>
      <c r="F1082" s="1530"/>
      <c r="G1082" s="265">
        <v>1</v>
      </c>
      <c r="H1082" s="264">
        <v>0.99248120300751874</v>
      </c>
      <c r="I1082" s="173"/>
      <c r="J1082" s="259"/>
      <c r="K1082" s="173"/>
    </row>
    <row r="1083" spans="1:32" ht="13.5" thickBot="1" x14ac:dyDescent="0.4">
      <c r="D1083" s="1779" t="s">
        <v>973</v>
      </c>
      <c r="E1083" s="1781"/>
      <c r="F1083" s="1781"/>
      <c r="G1083" s="263">
        <v>12.103448275862069</v>
      </c>
      <c r="H1083" s="262">
        <v>33.503759398496243</v>
      </c>
      <c r="I1083" s="173"/>
      <c r="J1083" s="259"/>
      <c r="K1083" s="173"/>
    </row>
    <row r="1084" spans="1:32" x14ac:dyDescent="0.35">
      <c r="D1084" s="1317"/>
      <c r="E1084" s="1317"/>
      <c r="F1084" s="259"/>
      <c r="G1084" s="173"/>
      <c r="H1084" s="260"/>
      <c r="I1084" s="173"/>
      <c r="J1084" s="259"/>
      <c r="K1084" s="173"/>
    </row>
    <row r="1085" spans="1:32" x14ac:dyDescent="0.35">
      <c r="A1085" s="601">
        <v>557</v>
      </c>
      <c r="B1085" s="4" t="s">
        <v>1984</v>
      </c>
      <c r="D1085" s="10"/>
      <c r="E1085" s="10"/>
      <c r="F1085" s="10"/>
    </row>
    <row r="1086" spans="1:32" x14ac:dyDescent="0.35">
      <c r="D1086" s="256"/>
      <c r="E1086" s="258">
        <v>43830</v>
      </c>
      <c r="F1086" s="258">
        <v>43921</v>
      </c>
      <c r="G1086" s="258">
        <v>44012</v>
      </c>
      <c r="H1086" s="258">
        <v>44104</v>
      </c>
    </row>
    <row r="1087" spans="1:32" x14ac:dyDescent="0.35">
      <c r="D1087" s="255" t="s">
        <v>19</v>
      </c>
      <c r="E1087" s="254">
        <v>19</v>
      </c>
      <c r="F1087" s="253">
        <v>2</v>
      </c>
      <c r="G1087" s="253">
        <v>4</v>
      </c>
      <c r="H1087" s="253">
        <v>10</v>
      </c>
    </row>
    <row r="1088" spans="1:32" x14ac:dyDescent="0.35">
      <c r="D1088" s="252" t="s">
        <v>18</v>
      </c>
      <c r="E1088" s="251">
        <v>16</v>
      </c>
      <c r="F1088" s="250">
        <v>2</v>
      </c>
      <c r="G1088" s="250">
        <v>4</v>
      </c>
      <c r="H1088" s="250">
        <v>10</v>
      </c>
    </row>
    <row r="1089" spans="1:32" x14ac:dyDescent="0.35">
      <c r="D1089" s="252" t="s">
        <v>17</v>
      </c>
      <c r="E1089" s="251">
        <v>3</v>
      </c>
      <c r="F1089" s="250">
        <v>0</v>
      </c>
      <c r="G1089" s="250">
        <v>0</v>
      </c>
      <c r="H1089" s="250">
        <v>0</v>
      </c>
    </row>
    <row r="1090" spans="1:32" x14ac:dyDescent="0.35">
      <c r="D1090" s="249" t="s">
        <v>16</v>
      </c>
      <c r="E1090" s="248">
        <v>0.15789473684210525</v>
      </c>
      <c r="F1090" s="247">
        <v>0</v>
      </c>
      <c r="G1090" s="247">
        <v>0</v>
      </c>
      <c r="H1090" s="247">
        <v>0</v>
      </c>
    </row>
    <row r="1091" spans="1:32" x14ac:dyDescent="0.35">
      <c r="D1091" s="255" t="s">
        <v>15</v>
      </c>
      <c r="E1091" s="254">
        <v>57</v>
      </c>
      <c r="F1091" s="253">
        <v>43</v>
      </c>
      <c r="G1091" s="253">
        <v>20</v>
      </c>
      <c r="H1091" s="253">
        <v>29</v>
      </c>
    </row>
    <row r="1092" spans="1:32" x14ac:dyDescent="0.35">
      <c r="D1092" s="252" t="s">
        <v>14</v>
      </c>
      <c r="E1092" s="251">
        <v>46</v>
      </c>
      <c r="F1092" s="250">
        <v>39</v>
      </c>
      <c r="G1092" s="250">
        <v>19</v>
      </c>
      <c r="H1092" s="250">
        <v>29</v>
      </c>
    </row>
    <row r="1093" spans="1:32" ht="12.75" x14ac:dyDescent="0.35">
      <c r="A1093" s="1"/>
      <c r="B1093" s="1"/>
      <c r="C1093" s="1"/>
      <c r="D1093" s="252" t="s">
        <v>13</v>
      </c>
      <c r="E1093" s="251">
        <v>11</v>
      </c>
      <c r="F1093" s="250">
        <v>4</v>
      </c>
      <c r="G1093" s="250">
        <v>1</v>
      </c>
      <c r="H1093" s="250">
        <v>0</v>
      </c>
      <c r="AF1093" s="1"/>
    </row>
    <row r="1094" spans="1:32" ht="12.75" x14ac:dyDescent="0.35">
      <c r="A1094" s="1"/>
      <c r="B1094" s="1"/>
      <c r="C1094" s="1"/>
      <c r="D1094" s="249" t="s">
        <v>12</v>
      </c>
      <c r="E1094" s="248">
        <v>0.80701754385964908</v>
      </c>
      <c r="F1094" s="247">
        <v>0.90697674418604646</v>
      </c>
      <c r="G1094" s="247">
        <v>0.95</v>
      </c>
      <c r="H1094" s="247">
        <v>1</v>
      </c>
      <c r="AF1094" s="1"/>
    </row>
    <row r="1095" spans="1:32" ht="12.75" x14ac:dyDescent="0.35">
      <c r="A1095" s="1"/>
      <c r="B1095" s="1"/>
      <c r="C1095" s="1"/>
      <c r="D1095" s="257"/>
      <c r="E1095" s="257"/>
      <c r="F1095" s="257"/>
      <c r="AF1095" s="1"/>
    </row>
    <row r="1096" spans="1:32" ht="12.75" x14ac:dyDescent="0.35">
      <c r="A1096" s="1"/>
      <c r="B1096" s="1"/>
      <c r="C1096" s="1"/>
      <c r="D1096" s="257"/>
      <c r="E1096" s="257"/>
      <c r="F1096" s="257"/>
      <c r="AF1096" s="1"/>
    </row>
    <row r="1097" spans="1:32" ht="12.75" x14ac:dyDescent="0.35">
      <c r="A1097" s="1"/>
      <c r="B1097" s="1"/>
      <c r="C1097" s="1"/>
      <c r="D1097" s="257"/>
      <c r="E1097" s="257"/>
      <c r="F1097" s="257"/>
      <c r="AF1097" s="1"/>
    </row>
    <row r="1098" spans="1:32" ht="12.75" x14ac:dyDescent="0.35">
      <c r="A1098" s="1"/>
      <c r="B1098" s="1"/>
      <c r="C1098" s="1"/>
      <c r="D1098" s="257"/>
      <c r="E1098" s="257"/>
      <c r="F1098" s="257"/>
      <c r="AF1098" s="1"/>
    </row>
    <row r="1099" spans="1:32" ht="12.75" x14ac:dyDescent="0.35">
      <c r="A1099" s="1"/>
      <c r="B1099" s="1"/>
      <c r="C1099" s="1"/>
      <c r="D1099" s="257"/>
      <c r="E1099" s="257"/>
      <c r="F1099" s="257"/>
      <c r="AF1099" s="1"/>
    </row>
    <row r="1100" spans="1:32" ht="12.75" x14ac:dyDescent="0.35">
      <c r="A1100" s="1"/>
      <c r="B1100" s="1"/>
      <c r="C1100" s="1"/>
      <c r="D1100" s="257"/>
      <c r="E1100" s="257"/>
      <c r="F1100" s="257"/>
      <c r="AF1100" s="1"/>
    </row>
    <row r="1101" spans="1:32" ht="12.75" x14ac:dyDescent="0.35">
      <c r="A1101" s="1"/>
      <c r="B1101" s="1"/>
      <c r="C1101" s="1"/>
      <c r="D1101" s="257"/>
      <c r="E1101" s="257"/>
      <c r="F1101" s="257"/>
      <c r="AF1101" s="1"/>
    </row>
    <row r="1102" spans="1:32" ht="12.75" x14ac:dyDescent="0.35">
      <c r="A1102" s="1"/>
      <c r="B1102" s="1"/>
      <c r="C1102" s="1"/>
      <c r="D1102" s="257"/>
      <c r="E1102" s="257"/>
      <c r="F1102" s="257"/>
      <c r="AF1102" s="1"/>
    </row>
    <row r="1103" spans="1:32" ht="12.75" x14ac:dyDescent="0.35">
      <c r="A1103" s="1"/>
      <c r="B1103" s="1"/>
      <c r="C1103" s="1"/>
      <c r="D1103" s="257"/>
      <c r="E1103" s="257"/>
      <c r="F1103" s="257"/>
      <c r="AF1103" s="1"/>
    </row>
    <row r="1104" spans="1:32" ht="12.75" x14ac:dyDescent="0.35">
      <c r="A1104" s="1"/>
      <c r="B1104" s="1"/>
      <c r="C1104" s="1"/>
      <c r="D1104" s="257"/>
      <c r="E1104" s="257"/>
      <c r="F1104" s="257"/>
      <c r="AF1104" s="1"/>
    </row>
    <row r="1105" spans="1:32" ht="12.75" x14ac:dyDescent="0.35">
      <c r="A1105" s="1"/>
      <c r="B1105" s="1"/>
      <c r="C1105" s="1"/>
      <c r="D1105" s="257"/>
      <c r="E1105" s="257"/>
      <c r="F1105" s="257"/>
      <c r="AF1105" s="1"/>
    </row>
    <row r="1106" spans="1:32" ht="12.75" x14ac:dyDescent="0.35">
      <c r="A1106" s="1"/>
      <c r="B1106" s="1"/>
      <c r="C1106" s="1"/>
      <c r="D1106" s="257"/>
      <c r="E1106" s="257"/>
      <c r="F1106" s="257"/>
      <c r="AF1106" s="1"/>
    </row>
    <row r="1107" spans="1:32" ht="12.75" x14ac:dyDescent="0.35">
      <c r="A1107" s="1"/>
      <c r="B1107" s="1"/>
      <c r="C1107" s="1"/>
      <c r="D1107" s="257"/>
      <c r="E1107" s="257"/>
      <c r="F1107" s="257"/>
      <c r="AF1107" s="1"/>
    </row>
    <row r="1108" spans="1:32" ht="12.75" x14ac:dyDescent="0.35">
      <c r="A1108" s="1"/>
      <c r="B1108" s="1"/>
      <c r="C1108" s="1"/>
      <c r="D1108" s="257"/>
      <c r="E1108" s="257"/>
      <c r="F1108" s="257"/>
      <c r="AF1108" s="1"/>
    </row>
    <row r="1109" spans="1:32" x14ac:dyDescent="0.35">
      <c r="D1109" s="257"/>
      <c r="E1109" s="257"/>
      <c r="F1109" s="257"/>
      <c r="AF1109" s="1"/>
    </row>
    <row r="1110" spans="1:32" x14ac:dyDescent="0.35">
      <c r="D1110" s="257"/>
      <c r="E1110" s="257"/>
      <c r="F1110" s="257"/>
      <c r="AF1110" s="1"/>
    </row>
    <row r="1111" spans="1:32" ht="13.5" thickBot="1" x14ac:dyDescent="0.4">
      <c r="A1111" s="601">
        <v>558</v>
      </c>
      <c r="B1111" s="4" t="s">
        <v>1985</v>
      </c>
      <c r="D1111" s="10"/>
      <c r="E1111" s="10"/>
      <c r="F1111" s="10"/>
      <c r="AF1111" s="1"/>
    </row>
    <row r="1112" spans="1:32" ht="13.5" thickBot="1" x14ac:dyDescent="0.4">
      <c r="D1112" s="256"/>
      <c r="E1112" s="219">
        <v>43830</v>
      </c>
      <c r="F1112" s="219">
        <v>43921</v>
      </c>
      <c r="G1112" s="219">
        <v>44012</v>
      </c>
      <c r="H1112" s="219">
        <v>44104</v>
      </c>
      <c r="AF1112" s="1"/>
    </row>
    <row r="1113" spans="1:32" x14ac:dyDescent="0.35">
      <c r="D1113" s="255" t="s">
        <v>19</v>
      </c>
      <c r="E1113" s="254">
        <v>165</v>
      </c>
      <c r="F1113" s="253">
        <v>136</v>
      </c>
      <c r="G1113" s="253">
        <v>42</v>
      </c>
      <c r="H1113" s="253">
        <v>63</v>
      </c>
      <c r="AF1113" s="1"/>
    </row>
    <row r="1114" spans="1:32" x14ac:dyDescent="0.35">
      <c r="D1114" s="252" t="s">
        <v>18</v>
      </c>
      <c r="E1114" s="251">
        <v>106</v>
      </c>
      <c r="F1114" s="250">
        <v>109</v>
      </c>
      <c r="G1114" s="250">
        <v>41</v>
      </c>
      <c r="H1114" s="250">
        <v>63</v>
      </c>
      <c r="AF1114" s="1"/>
    </row>
    <row r="1115" spans="1:32" x14ac:dyDescent="0.35">
      <c r="D1115" s="252" t="s">
        <v>17</v>
      </c>
      <c r="E1115" s="251">
        <v>59</v>
      </c>
      <c r="F1115" s="250">
        <v>27</v>
      </c>
      <c r="G1115" s="250">
        <v>1</v>
      </c>
      <c r="H1115" s="250">
        <v>0</v>
      </c>
      <c r="AF1115" s="1"/>
    </row>
    <row r="1116" spans="1:32" x14ac:dyDescent="0.35">
      <c r="D1116" s="249" t="s">
        <v>16</v>
      </c>
      <c r="E1116" s="248">
        <v>0.3575757575757576</v>
      </c>
      <c r="F1116" s="247">
        <v>0.19852941176470587</v>
      </c>
      <c r="G1116" s="247">
        <v>2.3809523809523808E-2</v>
      </c>
      <c r="H1116" s="247">
        <v>0</v>
      </c>
      <c r="AF1116" s="1"/>
    </row>
    <row r="1117" spans="1:32" x14ac:dyDescent="0.35">
      <c r="D1117" s="255" t="s">
        <v>15</v>
      </c>
      <c r="E1117" s="254">
        <v>70</v>
      </c>
      <c r="F1117" s="253">
        <v>194</v>
      </c>
      <c r="G1117" s="253">
        <v>259</v>
      </c>
      <c r="H1117" s="253">
        <v>133</v>
      </c>
      <c r="AF1117" s="1"/>
    </row>
    <row r="1118" spans="1:32" x14ac:dyDescent="0.35">
      <c r="D1118" s="252" t="s">
        <v>14</v>
      </c>
      <c r="E1118" s="251">
        <v>32</v>
      </c>
      <c r="F1118" s="250">
        <v>86</v>
      </c>
      <c r="G1118" s="250">
        <v>207</v>
      </c>
      <c r="H1118" s="250">
        <v>132</v>
      </c>
      <c r="AF1118" s="1"/>
    </row>
    <row r="1119" spans="1:32" x14ac:dyDescent="0.35">
      <c r="D1119" s="252" t="s">
        <v>13</v>
      </c>
      <c r="E1119" s="251">
        <v>38</v>
      </c>
      <c r="F1119" s="250">
        <v>108</v>
      </c>
      <c r="G1119" s="250">
        <v>52</v>
      </c>
      <c r="H1119" s="250">
        <v>1</v>
      </c>
      <c r="AF1119" s="1"/>
    </row>
    <row r="1120" spans="1:32" x14ac:dyDescent="0.35">
      <c r="D1120" s="249" t="s">
        <v>12</v>
      </c>
      <c r="E1120" s="248">
        <v>0.45714285714285713</v>
      </c>
      <c r="F1120" s="247">
        <v>0.44329896907216493</v>
      </c>
      <c r="G1120" s="247">
        <v>0.79922779922779918</v>
      </c>
      <c r="H1120" s="247">
        <v>0.99248120300751874</v>
      </c>
      <c r="AF1120" s="1"/>
    </row>
    <row r="1121" spans="4:32" x14ac:dyDescent="0.35">
      <c r="D1121" s="1346"/>
      <c r="E1121" s="246"/>
      <c r="F1121" s="246"/>
      <c r="AF1121" s="1"/>
    </row>
    <row r="1122" spans="4:32" x14ac:dyDescent="0.35">
      <c r="D1122" s="1346"/>
      <c r="E1122" s="246"/>
      <c r="F1122" s="246"/>
      <c r="AF1122" s="1"/>
    </row>
    <row r="1123" spans="4:32" x14ac:dyDescent="0.35">
      <c r="D1123" s="1346"/>
      <c r="E1123" s="246"/>
      <c r="F1123" s="246"/>
      <c r="AF1123" s="1"/>
    </row>
    <row r="1124" spans="4:32" x14ac:dyDescent="0.35">
      <c r="D1124" s="1346"/>
      <c r="E1124" s="246"/>
      <c r="F1124" s="246"/>
      <c r="AF1124" s="1"/>
    </row>
    <row r="1125" spans="4:32" x14ac:dyDescent="0.35">
      <c r="D1125" s="1346"/>
      <c r="E1125" s="246"/>
      <c r="F1125" s="246"/>
      <c r="AF1125" s="1"/>
    </row>
    <row r="1126" spans="4:32" x14ac:dyDescent="0.35">
      <c r="D1126" s="1346"/>
      <c r="E1126" s="246"/>
      <c r="F1126" s="246"/>
      <c r="AF1126" s="1"/>
    </row>
    <row r="1127" spans="4:32" x14ac:dyDescent="0.35">
      <c r="D1127" s="1346"/>
      <c r="E1127" s="246"/>
      <c r="F1127" s="246"/>
      <c r="AF1127" s="1"/>
    </row>
    <row r="1128" spans="4:32" x14ac:dyDescent="0.35">
      <c r="D1128" s="1346"/>
      <c r="E1128" s="246"/>
      <c r="F1128" s="246"/>
      <c r="AF1128" s="1"/>
    </row>
    <row r="1129" spans="4:32" x14ac:dyDescent="0.35">
      <c r="D1129" s="1346"/>
      <c r="E1129" s="246"/>
      <c r="F1129" s="246"/>
      <c r="AF1129" s="1"/>
    </row>
    <row r="1130" spans="4:32" x14ac:dyDescent="0.35">
      <c r="D1130" s="1346"/>
      <c r="E1130" s="246"/>
      <c r="F1130" s="246"/>
      <c r="AF1130" s="1"/>
    </row>
    <row r="1131" spans="4:32" x14ac:dyDescent="0.35">
      <c r="D1131" s="1346"/>
      <c r="E1131" s="246"/>
      <c r="F1131" s="246"/>
      <c r="AF1131" s="1"/>
    </row>
    <row r="1132" spans="4:32" x14ac:dyDescent="0.35">
      <c r="D1132" s="1346"/>
      <c r="E1132" s="246"/>
      <c r="F1132" s="246"/>
      <c r="AF1132" s="1"/>
    </row>
    <row r="1133" spans="4:32" x14ac:dyDescent="0.35">
      <c r="D1133" s="1346"/>
      <c r="E1133" s="246"/>
      <c r="F1133" s="246"/>
      <c r="AF1133" s="1"/>
    </row>
    <row r="1134" spans="4:32" x14ac:dyDescent="0.35">
      <c r="D1134" s="1346"/>
      <c r="E1134" s="246"/>
      <c r="F1134" s="246"/>
      <c r="AF1134" s="1"/>
    </row>
    <row r="1135" spans="4:32" x14ac:dyDescent="0.35">
      <c r="D1135" s="1346"/>
      <c r="E1135" s="246"/>
      <c r="F1135" s="246"/>
      <c r="AF1135" s="1"/>
    </row>
    <row r="1136" spans="4:32" x14ac:dyDescent="0.35">
      <c r="D1136" s="1346"/>
      <c r="E1136" s="246"/>
      <c r="F1136" s="246"/>
      <c r="AF1136" s="1"/>
    </row>
    <row r="1137" spans="1:32" ht="13.5" thickBot="1" x14ac:dyDescent="0.4">
      <c r="A1137" s="601">
        <v>559</v>
      </c>
      <c r="B1137" s="4" t="s">
        <v>1986</v>
      </c>
      <c r="AF1137" s="1"/>
    </row>
    <row r="1138" spans="1:32" ht="15" customHeight="1" thickBot="1" x14ac:dyDescent="0.4">
      <c r="A1138" s="601"/>
      <c r="D1138" s="1618"/>
      <c r="E1138" s="1622"/>
      <c r="F1138" s="1543" t="s">
        <v>463</v>
      </c>
      <c r="G1138" s="1546"/>
      <c r="H1138" s="1861" t="s">
        <v>464</v>
      </c>
      <c r="I1138" s="1546"/>
      <c r="J1138" s="1527" t="s">
        <v>29</v>
      </c>
      <c r="K1138" s="1528"/>
      <c r="AF1138" s="1"/>
    </row>
    <row r="1139" spans="1:32" ht="14.1" customHeight="1" thickBot="1" x14ac:dyDescent="0.4">
      <c r="D1139" s="1660" t="s">
        <v>977</v>
      </c>
      <c r="E1139" s="1661"/>
      <c r="F1139" s="243" t="s">
        <v>31</v>
      </c>
      <c r="G1139" s="242" t="s">
        <v>30</v>
      </c>
      <c r="H1139" s="243" t="s">
        <v>31</v>
      </c>
      <c r="I1139" s="242" t="s">
        <v>30</v>
      </c>
      <c r="J1139" s="243" t="s">
        <v>31</v>
      </c>
      <c r="K1139" s="242" t="s">
        <v>30</v>
      </c>
      <c r="AF1139" s="1"/>
    </row>
    <row r="1140" spans="1:32" ht="14.45" customHeight="1" x14ac:dyDescent="0.35">
      <c r="D1140" s="1775" t="s">
        <v>250</v>
      </c>
      <c r="E1140" s="1776"/>
      <c r="F1140" s="241">
        <v>149</v>
      </c>
      <c r="G1140" s="140">
        <v>0.5033783783783784</v>
      </c>
      <c r="H1140" s="241" t="s">
        <v>457</v>
      </c>
      <c r="I1140" s="140" t="s">
        <v>460</v>
      </c>
      <c r="J1140" s="241">
        <v>156</v>
      </c>
      <c r="K1140" s="140">
        <v>0.49367088607594939</v>
      </c>
      <c r="AF1140" s="1"/>
    </row>
    <row r="1141" spans="1:32" x14ac:dyDescent="0.35">
      <c r="D1141" s="1535" t="s">
        <v>978</v>
      </c>
      <c r="E1141" s="1536"/>
      <c r="F1141" s="241">
        <v>111</v>
      </c>
      <c r="G1141" s="140">
        <v>0.375</v>
      </c>
      <c r="H1141" s="241">
        <v>13</v>
      </c>
      <c r="I1141" s="140">
        <v>0.65</v>
      </c>
      <c r="J1141" s="241">
        <v>124</v>
      </c>
      <c r="K1141" s="140">
        <v>0.39240506329113922</v>
      </c>
    </row>
    <row r="1142" spans="1:32" x14ac:dyDescent="0.35">
      <c r="D1142" s="1537" t="s">
        <v>979</v>
      </c>
      <c r="E1142" s="1538"/>
      <c r="F1142" s="241">
        <v>22</v>
      </c>
      <c r="G1142" s="140">
        <v>7.4324324324324328E-2</v>
      </c>
      <c r="H1142" s="241" t="s">
        <v>457</v>
      </c>
      <c r="I1142" s="140" t="s">
        <v>460</v>
      </c>
      <c r="J1142" s="241">
        <v>22</v>
      </c>
      <c r="K1142" s="140">
        <v>6.9620253164556958E-2</v>
      </c>
    </row>
    <row r="1143" spans="1:32" ht="15" customHeight="1" thickBot="1" x14ac:dyDescent="0.4">
      <c r="D1143" s="1539" t="s">
        <v>517</v>
      </c>
      <c r="E1143" s="1540"/>
      <c r="F1143" s="241">
        <v>14</v>
      </c>
      <c r="G1143" s="140">
        <v>4.72972972972973E-2</v>
      </c>
      <c r="H1143" s="241" t="s">
        <v>457</v>
      </c>
      <c r="I1143" s="140" t="s">
        <v>460</v>
      </c>
      <c r="J1143" s="241">
        <v>14</v>
      </c>
      <c r="K1143" s="140">
        <v>4.4303797468354431E-2</v>
      </c>
    </row>
    <row r="1144" spans="1:32" ht="15" customHeight="1" thickBot="1" x14ac:dyDescent="0.4">
      <c r="D1144" s="1662" t="s">
        <v>29</v>
      </c>
      <c r="E1144" s="1663"/>
      <c r="F1144" s="240">
        <v>296</v>
      </c>
      <c r="G1144" s="137">
        <v>1</v>
      </c>
      <c r="H1144" s="240">
        <v>20</v>
      </c>
      <c r="I1144" s="137">
        <v>1</v>
      </c>
      <c r="J1144" s="240">
        <v>316</v>
      </c>
      <c r="K1144" s="137">
        <v>1</v>
      </c>
    </row>
    <row r="1145" spans="1:32" ht="13.5" thickBot="1" x14ac:dyDescent="0.4">
      <c r="D1145" s="1772" t="s">
        <v>980</v>
      </c>
      <c r="E1145" s="1773"/>
      <c r="F1145" s="239">
        <v>7.7377276306803515E-3</v>
      </c>
      <c r="G1145" s="238" t="s">
        <v>11</v>
      </c>
      <c r="H1145" s="239">
        <v>7.2707443424520589E-3</v>
      </c>
      <c r="I1145" s="238" t="s">
        <v>10</v>
      </c>
      <c r="J1145" s="239">
        <v>7.7064007633238733E-3</v>
      </c>
      <c r="K1145" s="238" t="s">
        <v>10</v>
      </c>
    </row>
    <row r="1146" spans="1:32" x14ac:dyDescent="0.35">
      <c r="D1146" s="23"/>
    </row>
    <row r="1147" spans="1:32" x14ac:dyDescent="0.35">
      <c r="A1147" s="601"/>
      <c r="B1147" s="4" t="s">
        <v>1987</v>
      </c>
    </row>
    <row r="1148" spans="1:32" ht="13.5" thickBot="1" x14ac:dyDescent="0.4">
      <c r="D1148" s="203" t="s">
        <v>9</v>
      </c>
      <c r="E1148" s="237"/>
      <c r="F1148" s="237"/>
      <c r="G1148" s="237"/>
      <c r="H1148" s="237"/>
      <c r="I1148" s="237"/>
      <c r="J1148" s="237"/>
      <c r="K1148" s="237"/>
      <c r="L1148" s="237"/>
      <c r="M1148" s="237"/>
      <c r="N1148" s="237"/>
      <c r="O1148" s="237"/>
      <c r="P1148" s="237"/>
    </row>
    <row r="1149" spans="1:32" ht="13.5" thickBot="1" x14ac:dyDescent="0.4">
      <c r="D1149" s="1559"/>
      <c r="E1149" s="1560"/>
      <c r="F1149" s="219">
        <v>43008</v>
      </c>
      <c r="G1149" s="219">
        <v>43100</v>
      </c>
      <c r="H1149" s="219">
        <v>43190</v>
      </c>
      <c r="I1149" s="219">
        <v>43281</v>
      </c>
      <c r="J1149" s="219">
        <v>43373</v>
      </c>
      <c r="K1149" s="219">
        <v>43465</v>
      </c>
      <c r="L1149" s="219">
        <v>43555</v>
      </c>
      <c r="M1149" s="219">
        <v>43646</v>
      </c>
      <c r="N1149" s="219">
        <v>43738</v>
      </c>
      <c r="O1149" s="219">
        <v>43830</v>
      </c>
      <c r="P1149" s="219">
        <v>43921</v>
      </c>
      <c r="Q1149" s="219">
        <v>44012</v>
      </c>
      <c r="R1149" s="218">
        <v>44104</v>
      </c>
    </row>
    <row r="1150" spans="1:32" x14ac:dyDescent="0.35">
      <c r="D1150" s="1551" t="s">
        <v>982</v>
      </c>
      <c r="E1150" s="1552"/>
      <c r="F1150" s="236">
        <v>20</v>
      </c>
      <c r="G1150" s="236">
        <v>21</v>
      </c>
      <c r="H1150" s="236">
        <v>25</v>
      </c>
      <c r="I1150" s="236">
        <v>28</v>
      </c>
      <c r="J1150" s="236">
        <v>18</v>
      </c>
      <c r="K1150" s="236">
        <v>18</v>
      </c>
      <c r="L1150" s="236">
        <v>23</v>
      </c>
      <c r="M1150" s="236">
        <v>20</v>
      </c>
      <c r="N1150" s="236">
        <v>26</v>
      </c>
      <c r="O1150" s="236">
        <v>31</v>
      </c>
      <c r="P1150" s="236">
        <v>12</v>
      </c>
      <c r="Q1150" s="236">
        <v>15</v>
      </c>
      <c r="R1150" s="1063">
        <v>20</v>
      </c>
    </row>
    <row r="1151" spans="1:32" ht="13.5" customHeight="1" thickBot="1" x14ac:dyDescent="0.4">
      <c r="D1151" s="1548" t="s">
        <v>983</v>
      </c>
      <c r="E1151" s="1549"/>
      <c r="F1151" s="233">
        <v>1.0688756763978889E-2</v>
      </c>
      <c r="G1151" s="233">
        <v>1.1070840197693575E-2</v>
      </c>
      <c r="H1151" s="233">
        <v>1.2928248222365869E-2</v>
      </c>
      <c r="I1151" s="233">
        <v>1.3608748481166465E-2</v>
      </c>
      <c r="J1151" s="233">
        <v>8.23045267489712E-3</v>
      </c>
      <c r="K1151" s="233">
        <v>8.002667555851951E-3</v>
      </c>
      <c r="L1151" s="233">
        <v>9.9869735128093797E-3</v>
      </c>
      <c r="M1151" s="233">
        <v>8.5092804339733027E-3</v>
      </c>
      <c r="N1151" s="233">
        <v>1.0579319464930573E-2</v>
      </c>
      <c r="O1151" s="233">
        <v>1.215507523403421E-2</v>
      </c>
      <c r="P1151" s="233">
        <v>4.6352180000965668E-3</v>
      </c>
      <c r="Q1151" s="233">
        <v>5.62139879139926E-3</v>
      </c>
      <c r="R1151" s="232">
        <v>7.2707443424520589E-3</v>
      </c>
    </row>
    <row r="1152" spans="1:32" x14ac:dyDescent="0.35">
      <c r="D1152" s="231"/>
    </row>
    <row r="1153" spans="1:32" ht="13.5" thickBot="1" x14ac:dyDescent="0.4">
      <c r="D1153" s="203" t="s">
        <v>8</v>
      </c>
      <c r="E1153" s="237"/>
      <c r="F1153" s="654"/>
      <c r="G1153" s="237"/>
      <c r="H1153" s="237"/>
      <c r="I1153" s="237"/>
      <c r="J1153" s="237"/>
      <c r="K1153" s="237"/>
      <c r="L1153" s="237"/>
      <c r="M1153" s="237"/>
      <c r="N1153" s="237"/>
      <c r="O1153" s="237"/>
      <c r="P1153" s="237"/>
    </row>
    <row r="1154" spans="1:32" ht="13.5" thickBot="1" x14ac:dyDescent="0.4">
      <c r="D1154" s="1559"/>
      <c r="E1154" s="1560"/>
      <c r="F1154" s="219">
        <v>43008</v>
      </c>
      <c r="G1154" s="219">
        <v>43100</v>
      </c>
      <c r="H1154" s="219">
        <v>43190</v>
      </c>
      <c r="I1154" s="219">
        <v>43281</v>
      </c>
      <c r="J1154" s="219">
        <v>43373</v>
      </c>
      <c r="K1154" s="219">
        <v>43465</v>
      </c>
      <c r="L1154" s="219">
        <v>43555</v>
      </c>
      <c r="M1154" s="219">
        <v>43646</v>
      </c>
      <c r="N1154" s="219">
        <v>43738</v>
      </c>
      <c r="O1154" s="219">
        <v>43830</v>
      </c>
      <c r="P1154" s="219">
        <v>43921</v>
      </c>
      <c r="Q1154" s="219">
        <v>44012</v>
      </c>
      <c r="R1154" s="218">
        <v>44104</v>
      </c>
    </row>
    <row r="1155" spans="1:32" x14ac:dyDescent="0.35">
      <c r="D1155" s="1551" t="s">
        <v>984</v>
      </c>
      <c r="E1155" s="1552"/>
      <c r="F1155" s="236">
        <v>59</v>
      </c>
      <c r="G1155" s="236">
        <v>80</v>
      </c>
      <c r="H1155" s="236">
        <v>105</v>
      </c>
      <c r="I1155" s="236">
        <v>133</v>
      </c>
      <c r="J1155" s="236">
        <v>151</v>
      </c>
      <c r="K1155" s="236">
        <v>169</v>
      </c>
      <c r="L1155" s="236">
        <v>192</v>
      </c>
      <c r="M1155" s="236">
        <v>212</v>
      </c>
      <c r="N1155" s="236">
        <v>238</v>
      </c>
      <c r="O1155" s="236">
        <v>269</v>
      </c>
      <c r="P1155" s="236">
        <v>281</v>
      </c>
      <c r="Q1155" s="236">
        <v>296</v>
      </c>
      <c r="R1155" s="1063">
        <v>316</v>
      </c>
    </row>
    <row r="1156" spans="1:32" ht="13.35" customHeight="1" thickBot="1" x14ac:dyDescent="0.4">
      <c r="D1156" s="1548" t="s">
        <v>983</v>
      </c>
      <c r="E1156" s="1549"/>
      <c r="F1156" s="233">
        <v>4.5345809835813586E-3</v>
      </c>
      <c r="G1156" s="233">
        <v>5.3662463107056616E-3</v>
      </c>
      <c r="H1156" s="233">
        <v>6.234506509121677E-3</v>
      </c>
      <c r="I1156" s="233">
        <v>7.0373162956201968E-3</v>
      </c>
      <c r="J1156" s="233">
        <v>7.1610646748473533E-3</v>
      </c>
      <c r="K1156" s="233">
        <v>7.2421846542821021E-3</v>
      </c>
      <c r="L1156" s="233">
        <v>7.4887376406576047E-3</v>
      </c>
      <c r="M1156" s="233">
        <v>7.5744380579783931E-3</v>
      </c>
      <c r="N1156" s="233">
        <v>7.8169904586734111E-3</v>
      </c>
      <c r="O1156" s="233">
        <v>8.152287148404205E-3</v>
      </c>
      <c r="P1156" s="233">
        <v>7.8964192127466745E-3</v>
      </c>
      <c r="Q1156" s="233">
        <v>7.7377276306803515E-3</v>
      </c>
      <c r="R1156" s="232">
        <v>7.7064007633238733E-3</v>
      </c>
    </row>
    <row r="1157" spans="1:32" x14ac:dyDescent="0.35">
      <c r="A1157" s="1"/>
      <c r="B1157" s="1"/>
      <c r="C1157" s="1"/>
      <c r="D1157" s="231"/>
      <c r="AF1157" s="1"/>
    </row>
    <row r="1158" spans="1:32" x14ac:dyDescent="0.35">
      <c r="A1158" s="1"/>
      <c r="B1158" s="1"/>
      <c r="C1158" s="1"/>
      <c r="D1158" s="231"/>
      <c r="AF1158" s="1"/>
    </row>
    <row r="1159" spans="1:32" x14ac:dyDescent="0.35">
      <c r="A1159" s="1"/>
      <c r="B1159" s="1"/>
      <c r="C1159" s="1"/>
      <c r="D1159" s="231"/>
      <c r="AF1159" s="1"/>
    </row>
    <row r="1160" spans="1:32" x14ac:dyDescent="0.35">
      <c r="A1160" s="1"/>
      <c r="B1160" s="1"/>
      <c r="C1160" s="1"/>
      <c r="D1160" s="231"/>
      <c r="AF1160" s="1"/>
    </row>
    <row r="1162" spans="1:32" ht="12.75" x14ac:dyDescent="0.35">
      <c r="A1162" s="1"/>
      <c r="B1162" s="1"/>
      <c r="C1162" s="1"/>
      <c r="D1162" s="230"/>
      <c r="AF1162" s="1"/>
    </row>
    <row r="1163" spans="1:32" ht="12.75" x14ac:dyDescent="0.35">
      <c r="A1163" s="1"/>
      <c r="B1163" s="1"/>
      <c r="C1163" s="1"/>
      <c r="D1163" s="230"/>
      <c r="AF1163" s="1"/>
    </row>
    <row r="1164" spans="1:32" ht="12.75" x14ac:dyDescent="0.35">
      <c r="A1164" s="1"/>
      <c r="B1164" s="1"/>
      <c r="C1164" s="1"/>
      <c r="D1164" s="230"/>
      <c r="AF1164" s="1"/>
    </row>
    <row r="1165" spans="1:32" ht="12.75" x14ac:dyDescent="0.35">
      <c r="A1165" s="1"/>
      <c r="B1165" s="1"/>
      <c r="C1165" s="1"/>
      <c r="D1165" s="230"/>
      <c r="AF1165" s="1"/>
    </row>
    <row r="1166" spans="1:32" ht="12.75" x14ac:dyDescent="0.35">
      <c r="A1166" s="1"/>
      <c r="B1166" s="1"/>
      <c r="C1166" s="1"/>
      <c r="D1166" s="230"/>
      <c r="AF1166" s="1"/>
    </row>
    <row r="1167" spans="1:32" ht="12.75" x14ac:dyDescent="0.35">
      <c r="A1167" s="1"/>
      <c r="B1167" s="1"/>
      <c r="C1167" s="1"/>
      <c r="D1167" s="230"/>
      <c r="AF1167" s="1"/>
    </row>
    <row r="1168" spans="1:32" ht="12.75" x14ac:dyDescent="0.35">
      <c r="A1168" s="1"/>
      <c r="B1168" s="1"/>
      <c r="C1168" s="1"/>
      <c r="D1168" s="230"/>
      <c r="AF1168" s="1"/>
    </row>
    <row r="1169" spans="1:32" ht="12.75" x14ac:dyDescent="0.35">
      <c r="A1169" s="1"/>
      <c r="B1169" s="1"/>
      <c r="C1169" s="1"/>
      <c r="D1169" s="230"/>
      <c r="AF1169" s="1"/>
    </row>
    <row r="1170" spans="1:32" ht="12.75" x14ac:dyDescent="0.35">
      <c r="A1170" s="1"/>
      <c r="B1170" s="1"/>
      <c r="C1170" s="1"/>
      <c r="D1170" s="230"/>
      <c r="AF1170" s="1"/>
    </row>
    <row r="1171" spans="1:32" ht="12.75" x14ac:dyDescent="0.35">
      <c r="A1171" s="1"/>
      <c r="B1171" s="1"/>
      <c r="C1171" s="1"/>
      <c r="D1171" s="230"/>
      <c r="AF1171" s="1"/>
    </row>
    <row r="1172" spans="1:32" ht="12.75" x14ac:dyDescent="0.35">
      <c r="A1172" s="1"/>
      <c r="B1172" s="1"/>
      <c r="C1172" s="1"/>
      <c r="D1172" s="230"/>
      <c r="AF1172" s="1"/>
    </row>
    <row r="1173" spans="1:32" ht="13.5" thickBot="1" x14ac:dyDescent="0.4">
      <c r="B1173" s="4" t="s">
        <v>1988</v>
      </c>
    </row>
    <row r="1174" spans="1:32" ht="15" customHeight="1" thickBot="1" x14ac:dyDescent="0.4">
      <c r="D1174" s="1523"/>
      <c r="E1174" s="1862"/>
      <c r="F1174" s="1862"/>
      <c r="G1174" s="1524"/>
      <c r="H1174" s="1314" t="s">
        <v>31</v>
      </c>
    </row>
    <row r="1175" spans="1:32" ht="15" customHeight="1" thickBot="1" x14ac:dyDescent="0.4">
      <c r="D1175" s="1544" t="s">
        <v>986</v>
      </c>
      <c r="E1175" s="1545"/>
      <c r="F1175" s="1545"/>
      <c r="G1175" s="1545"/>
      <c r="H1175" s="228">
        <v>316</v>
      </c>
    </row>
    <row r="1176" spans="1:32" ht="13.35" customHeight="1" x14ac:dyDescent="0.35">
      <c r="D1176" s="1563" t="s">
        <v>987</v>
      </c>
      <c r="E1176" s="1863"/>
      <c r="F1176" s="1863"/>
      <c r="G1176" s="1863"/>
      <c r="H1176" s="227">
        <v>54</v>
      </c>
    </row>
    <row r="1177" spans="1:32" ht="13.35" customHeight="1" x14ac:dyDescent="0.35">
      <c r="D1177" s="1563" t="s">
        <v>988</v>
      </c>
      <c r="E1177" s="1863"/>
      <c r="F1177" s="1863"/>
      <c r="G1177" s="1863"/>
      <c r="H1177" s="227">
        <v>262</v>
      </c>
    </row>
    <row r="1178" spans="1:32" x14ac:dyDescent="0.35">
      <c r="D1178" s="1557" t="s">
        <v>989</v>
      </c>
      <c r="E1178" s="1558"/>
      <c r="F1178" s="1558"/>
      <c r="G1178" s="1558"/>
      <c r="H1178" s="226">
        <v>257</v>
      </c>
    </row>
    <row r="1179" spans="1:32" ht="13.5" thickBot="1" x14ac:dyDescent="0.4">
      <c r="D1179" s="1541" t="s">
        <v>990</v>
      </c>
      <c r="E1179" s="1542"/>
      <c r="F1179" s="1542"/>
      <c r="G1179" s="1542"/>
      <c r="H1179" s="225" t="s">
        <v>457</v>
      </c>
    </row>
    <row r="1180" spans="1:32" ht="15.6" customHeight="1" x14ac:dyDescent="0.35">
      <c r="D1180" s="224"/>
      <c r="E1180" s="224"/>
      <c r="F1180" s="223"/>
    </row>
    <row r="1181" spans="1:32" ht="15.6" customHeight="1" thickBot="1" x14ac:dyDescent="0.4">
      <c r="A1181" s="633">
        <v>560</v>
      </c>
      <c r="B1181" s="4" t="s">
        <v>1989</v>
      </c>
      <c r="D1181" s="224"/>
      <c r="E1181" s="224"/>
      <c r="F1181" s="223"/>
    </row>
    <row r="1182" spans="1:32" ht="15.6" customHeight="1" thickBot="1" x14ac:dyDescent="0.4">
      <c r="A1182" s="633">
        <v>561</v>
      </c>
      <c r="D1182" s="1569"/>
      <c r="E1182" s="1570"/>
      <c r="F1182" s="938" t="s">
        <v>491</v>
      </c>
      <c r="G1182" s="938" t="s">
        <v>492</v>
      </c>
      <c r="H1182" s="938" t="s">
        <v>493</v>
      </c>
      <c r="I1182" s="938" t="s">
        <v>494</v>
      </c>
      <c r="J1182" s="938" t="s">
        <v>495</v>
      </c>
      <c r="K1182" s="938" t="s">
        <v>496</v>
      </c>
      <c r="L1182" s="938" t="s">
        <v>497</v>
      </c>
      <c r="M1182" s="938" t="s">
        <v>498</v>
      </c>
      <c r="N1182" s="939" t="s">
        <v>499</v>
      </c>
      <c r="O1182" s="927"/>
      <c r="P1182" s="927"/>
    </row>
    <row r="1183" spans="1:32" ht="15.6" customHeight="1" x14ac:dyDescent="0.35">
      <c r="D1183" s="1561" t="s">
        <v>994</v>
      </c>
      <c r="E1183" s="1562"/>
      <c r="F1183" s="928">
        <v>0.4851316907391674</v>
      </c>
      <c r="G1183" s="928">
        <v>0.52908163265306118</v>
      </c>
      <c r="H1183" s="928">
        <v>0.4682926829268293</v>
      </c>
      <c r="I1183" s="928">
        <v>0.35386819484240689</v>
      </c>
      <c r="J1183" s="928">
        <v>0.19791666666666666</v>
      </c>
      <c r="K1183" s="928">
        <v>0.12885154061624648</v>
      </c>
      <c r="L1183" s="928">
        <v>0.12955974842767295</v>
      </c>
      <c r="M1183" s="928">
        <v>0.13967136150234741</v>
      </c>
      <c r="N1183" s="929">
        <v>0.17206982543640897</v>
      </c>
      <c r="O1183" s="927"/>
      <c r="P1183" s="927"/>
    </row>
    <row r="1184" spans="1:32" ht="15.6" customHeight="1" x14ac:dyDescent="0.35">
      <c r="D1184" s="1561" t="s">
        <v>995</v>
      </c>
      <c r="E1184" s="1562"/>
      <c r="F1184" s="928">
        <v>0.14018691588785046</v>
      </c>
      <c r="G1184" s="928">
        <v>0.11479591836734694</v>
      </c>
      <c r="H1184" s="928">
        <v>9.9186991869918695E-2</v>
      </c>
      <c r="I1184" s="928">
        <v>0.12750716332378223</v>
      </c>
      <c r="J1184" s="928">
        <v>0.10416666666666667</v>
      </c>
      <c r="K1184" s="928">
        <v>0.11064425770308123</v>
      </c>
      <c r="L1184" s="928">
        <v>8.0503144654088046E-2</v>
      </c>
      <c r="M1184" s="928">
        <v>0.10446009389671361</v>
      </c>
      <c r="N1184" s="929">
        <v>0.15710723192019951</v>
      </c>
      <c r="O1184" s="927"/>
      <c r="P1184" s="927"/>
    </row>
    <row r="1185" spans="1:32" ht="15.6" customHeight="1" x14ac:dyDescent="0.35">
      <c r="D1185" s="1561" t="s">
        <v>996</v>
      </c>
      <c r="E1185" s="1562"/>
      <c r="F1185" s="928">
        <v>0.15378079864061173</v>
      </c>
      <c r="G1185" s="928">
        <v>0.18622448979591838</v>
      </c>
      <c r="H1185" s="928">
        <v>0.30569105691056908</v>
      </c>
      <c r="I1185" s="928">
        <v>0.37249283667621774</v>
      </c>
      <c r="J1185" s="928">
        <v>0.56101190476190477</v>
      </c>
      <c r="K1185" s="928">
        <v>0.60924369747899154</v>
      </c>
      <c r="L1185" s="928">
        <v>0.58490566037735847</v>
      </c>
      <c r="M1185" s="928">
        <v>0.56220657276995301</v>
      </c>
      <c r="N1185" s="929">
        <v>0.50623441396508728</v>
      </c>
      <c r="O1185" s="927"/>
      <c r="P1185" s="927"/>
    </row>
    <row r="1186" spans="1:32" ht="15.6" customHeight="1" thickBot="1" x14ac:dyDescent="0.4">
      <c r="D1186" s="1561" t="s">
        <v>997</v>
      </c>
      <c r="E1186" s="1562"/>
      <c r="F1186" s="930">
        <v>0.22090059473237042</v>
      </c>
      <c r="G1186" s="930">
        <v>0.16989795918367348</v>
      </c>
      <c r="H1186" s="930">
        <v>0.12682926829268293</v>
      </c>
      <c r="I1186" s="930">
        <v>0.14613180515759314</v>
      </c>
      <c r="J1186" s="930">
        <v>0.13690476190476192</v>
      </c>
      <c r="K1186" s="930">
        <v>0.15126050420168066</v>
      </c>
      <c r="L1186" s="930">
        <v>0.20503144654088051</v>
      </c>
      <c r="M1186" s="930">
        <v>0.19366197183098591</v>
      </c>
      <c r="N1186" s="931">
        <v>0.16458852867830423</v>
      </c>
      <c r="O1186" s="927"/>
      <c r="P1186" s="927"/>
    </row>
    <row r="1187" spans="1:32" ht="15.6" customHeight="1" thickBot="1" x14ac:dyDescent="0.4">
      <c r="A1187" s="1"/>
      <c r="B1187" s="1"/>
      <c r="C1187" s="1"/>
      <c r="D1187" s="1567" t="s">
        <v>29</v>
      </c>
      <c r="E1187" s="1568"/>
      <c r="F1187" s="930">
        <v>1</v>
      </c>
      <c r="G1187" s="930">
        <v>0.99999999999999989</v>
      </c>
      <c r="H1187" s="930">
        <v>1</v>
      </c>
      <c r="I1187" s="930">
        <v>1</v>
      </c>
      <c r="J1187" s="930">
        <v>1</v>
      </c>
      <c r="K1187" s="930">
        <v>0.99999999999999989</v>
      </c>
      <c r="L1187" s="930">
        <v>1</v>
      </c>
      <c r="M1187" s="930">
        <v>0.99999999999999989</v>
      </c>
      <c r="N1187" s="931">
        <v>1</v>
      </c>
      <c r="O1187" s="927"/>
      <c r="P1187" s="927"/>
      <c r="AF1187" s="1"/>
    </row>
    <row r="1188" spans="1:32" ht="12" customHeight="1" x14ac:dyDescent="0.35">
      <c r="A1188" s="1"/>
      <c r="B1188" s="1"/>
      <c r="C1188" s="1"/>
      <c r="D1188" s="224"/>
      <c r="E1188" s="224"/>
      <c r="F1188" s="223"/>
      <c r="AF1188" s="1"/>
    </row>
    <row r="1189" spans="1:32" ht="12" customHeight="1" x14ac:dyDescent="0.35">
      <c r="A1189" s="1"/>
      <c r="B1189" s="1"/>
      <c r="C1189" s="1"/>
      <c r="D1189" s="224"/>
      <c r="E1189" s="224"/>
      <c r="F1189" s="223"/>
      <c r="AF1189" s="1"/>
    </row>
    <row r="1190" spans="1:32" ht="12" customHeight="1" x14ac:dyDescent="0.35">
      <c r="A1190" s="1"/>
      <c r="B1190" s="1"/>
      <c r="C1190" s="1"/>
      <c r="D1190" s="224"/>
      <c r="E1190" s="224"/>
      <c r="F1190" s="223"/>
      <c r="AF1190" s="1"/>
    </row>
    <row r="1191" spans="1:32" ht="12" customHeight="1" x14ac:dyDescent="0.35">
      <c r="A1191" s="1"/>
      <c r="B1191" s="1"/>
      <c r="C1191" s="1"/>
      <c r="D1191" s="224"/>
      <c r="E1191" s="224"/>
      <c r="F1191" s="223"/>
      <c r="AF1191" s="1"/>
    </row>
    <row r="1192" spans="1:32" ht="12" customHeight="1" x14ac:dyDescent="0.35">
      <c r="A1192" s="1"/>
      <c r="B1192" s="1"/>
      <c r="C1192" s="1"/>
      <c r="D1192" s="224"/>
      <c r="E1192" s="224"/>
      <c r="F1192" s="223"/>
      <c r="AF1192" s="1"/>
    </row>
    <row r="1193" spans="1:32" ht="12" customHeight="1" x14ac:dyDescent="0.35">
      <c r="A1193" s="1"/>
      <c r="B1193" s="1"/>
      <c r="C1193" s="1"/>
      <c r="D1193" s="224"/>
      <c r="E1193" s="224"/>
      <c r="F1193" s="223"/>
      <c r="AF1193" s="1"/>
    </row>
    <row r="1194" spans="1:32" ht="12" customHeight="1" x14ac:dyDescent="0.35">
      <c r="A1194" s="1"/>
      <c r="B1194" s="1"/>
      <c r="C1194" s="1"/>
      <c r="D1194" s="224"/>
      <c r="E1194" s="224"/>
      <c r="F1194" s="223"/>
      <c r="AF1194" s="1"/>
    </row>
    <row r="1195" spans="1:32" ht="12" customHeight="1" x14ac:dyDescent="0.35">
      <c r="A1195" s="1"/>
      <c r="B1195" s="1"/>
      <c r="C1195" s="1"/>
      <c r="D1195" s="224"/>
      <c r="E1195" s="224"/>
      <c r="F1195" s="223"/>
      <c r="AF1195" s="1"/>
    </row>
    <row r="1196" spans="1:32" ht="12" customHeight="1" x14ac:dyDescent="0.35">
      <c r="A1196" s="1"/>
      <c r="B1196" s="1"/>
      <c r="C1196" s="1"/>
      <c r="D1196" s="224"/>
      <c r="E1196" s="224"/>
      <c r="F1196" s="223"/>
      <c r="AF1196" s="1"/>
    </row>
    <row r="1197" spans="1:32" ht="12" customHeight="1" x14ac:dyDescent="0.35">
      <c r="A1197" s="1"/>
      <c r="B1197" s="1"/>
      <c r="C1197" s="1"/>
      <c r="D1197" s="224"/>
      <c r="E1197" s="224"/>
      <c r="F1197" s="223"/>
      <c r="AF1197" s="1"/>
    </row>
    <row r="1198" spans="1:32" ht="12" customHeight="1" x14ac:dyDescent="0.35">
      <c r="A1198" s="1"/>
      <c r="B1198" s="1"/>
      <c r="C1198" s="1"/>
      <c r="D1198" s="224"/>
      <c r="E1198" s="224"/>
      <c r="F1198" s="223"/>
      <c r="AF1198" s="1"/>
    </row>
    <row r="1199" spans="1:32" ht="12" customHeight="1" x14ac:dyDescent="0.35">
      <c r="A1199" s="1"/>
      <c r="B1199" s="1"/>
      <c r="C1199" s="1"/>
      <c r="D1199" s="224"/>
      <c r="E1199" s="224"/>
      <c r="F1199" s="223"/>
      <c r="AF1199" s="1"/>
    </row>
    <row r="1200" spans="1:32" ht="12" customHeight="1" x14ac:dyDescent="0.35">
      <c r="A1200" s="1"/>
      <c r="B1200" s="1"/>
      <c r="C1200" s="1"/>
      <c r="D1200" s="224"/>
      <c r="E1200" s="224"/>
      <c r="F1200" s="223"/>
      <c r="AF1200" s="1"/>
    </row>
    <row r="1201" spans="1:32" ht="12" customHeight="1" x14ac:dyDescent="0.35">
      <c r="A1201" s="1"/>
      <c r="B1201" s="1"/>
      <c r="C1201" s="1"/>
      <c r="D1201" s="224"/>
      <c r="E1201" s="224"/>
      <c r="F1201" s="223"/>
      <c r="AF1201" s="1"/>
    </row>
    <row r="1202" spans="1:32" ht="12" customHeight="1" x14ac:dyDescent="0.35">
      <c r="A1202" s="1"/>
      <c r="B1202" s="1"/>
      <c r="C1202" s="1"/>
      <c r="D1202" s="224"/>
      <c r="E1202" s="224"/>
      <c r="F1202" s="223"/>
      <c r="AF1202" s="1"/>
    </row>
    <row r="1203" spans="1:32" ht="12" customHeight="1" x14ac:dyDescent="0.35">
      <c r="D1203" s="224"/>
      <c r="E1203" s="224"/>
      <c r="F1203" s="223"/>
      <c r="AF1203" s="1"/>
    </row>
    <row r="1204" spans="1:32" ht="12" customHeight="1" x14ac:dyDescent="0.35">
      <c r="D1204" s="224"/>
      <c r="E1204" s="224"/>
      <c r="F1204" s="223"/>
      <c r="AF1204" s="1"/>
    </row>
    <row r="1205" spans="1:32" ht="12" customHeight="1" x14ac:dyDescent="0.35">
      <c r="D1205" s="224"/>
      <c r="E1205" s="224"/>
      <c r="F1205" s="223"/>
      <c r="AF1205" s="1"/>
    </row>
    <row r="1206" spans="1:32" ht="12" customHeight="1" x14ac:dyDescent="0.35">
      <c r="D1206" s="224"/>
      <c r="E1206" s="224"/>
      <c r="F1206" s="223"/>
      <c r="AF1206" s="1"/>
    </row>
    <row r="1207" spans="1:32" ht="12" customHeight="1" x14ac:dyDescent="0.35">
      <c r="D1207" s="224"/>
      <c r="E1207" s="224"/>
      <c r="F1207" s="223"/>
      <c r="AF1207" s="1"/>
    </row>
    <row r="1208" spans="1:32" ht="12" customHeight="1" x14ac:dyDescent="0.35">
      <c r="D1208" s="224"/>
      <c r="E1208" s="224"/>
      <c r="F1208" s="223"/>
      <c r="AF1208" s="1"/>
    </row>
    <row r="1209" spans="1:32" ht="12" customHeight="1" x14ac:dyDescent="0.35">
      <c r="D1209" s="224"/>
      <c r="E1209" s="224"/>
      <c r="F1209" s="223"/>
      <c r="AF1209" s="1"/>
    </row>
    <row r="1210" spans="1:32" ht="12" customHeight="1" x14ac:dyDescent="0.35">
      <c r="D1210" s="224"/>
      <c r="E1210" s="224"/>
      <c r="F1210" s="223"/>
      <c r="AF1210" s="1"/>
    </row>
    <row r="1211" spans="1:32" ht="12" customHeight="1" x14ac:dyDescent="0.35">
      <c r="D1211" s="224"/>
      <c r="E1211" s="224"/>
      <c r="F1211" s="223"/>
      <c r="AF1211" s="1"/>
    </row>
    <row r="1212" spans="1:32" ht="12" customHeight="1" x14ac:dyDescent="0.35">
      <c r="D1212" s="224"/>
      <c r="E1212" s="224"/>
      <c r="F1212" s="223"/>
      <c r="AF1212" s="1"/>
    </row>
    <row r="1213" spans="1:32" ht="12" customHeight="1" x14ac:dyDescent="0.35">
      <c r="D1213" s="224"/>
      <c r="E1213" s="224"/>
      <c r="F1213" s="223"/>
      <c r="AF1213" s="1"/>
    </row>
    <row r="1214" spans="1:32" ht="15.6" customHeight="1" thickBot="1" x14ac:dyDescent="0.4">
      <c r="A1214" s="633">
        <v>562</v>
      </c>
      <c r="B1214" s="4" t="s">
        <v>1990</v>
      </c>
      <c r="D1214" s="224"/>
      <c r="E1214" s="224"/>
      <c r="F1214" s="223"/>
      <c r="AF1214" s="1"/>
    </row>
    <row r="1215" spans="1:32" ht="39.75" customHeight="1" thickBot="1" x14ac:dyDescent="0.4">
      <c r="A1215" s="633">
        <v>563</v>
      </c>
      <c r="D1215" s="1523"/>
      <c r="E1215" s="1524"/>
      <c r="F1215" s="932" t="s">
        <v>546</v>
      </c>
      <c r="G1215" s="932" t="s">
        <v>503</v>
      </c>
      <c r="H1215" s="932" t="s">
        <v>504</v>
      </c>
      <c r="I1215" s="932" t="s">
        <v>999</v>
      </c>
      <c r="J1215" s="940" t="s">
        <v>747</v>
      </c>
      <c r="K1215" s="932" t="s">
        <v>1000</v>
      </c>
      <c r="L1215" s="932" t="s">
        <v>507</v>
      </c>
      <c r="M1215" s="932" t="s">
        <v>508</v>
      </c>
      <c r="N1215" s="932" t="s">
        <v>509</v>
      </c>
      <c r="O1215" s="940" t="s">
        <v>517</v>
      </c>
      <c r="P1215" s="932" t="s">
        <v>514</v>
      </c>
      <c r="Q1215" s="932" t="s">
        <v>515</v>
      </c>
      <c r="R1215" s="932" t="s">
        <v>516</v>
      </c>
      <c r="S1215" s="932" t="s">
        <v>510</v>
      </c>
      <c r="T1215" s="932" t="s">
        <v>511</v>
      </c>
      <c r="U1215" s="932" t="s">
        <v>512</v>
      </c>
      <c r="V1215" s="933" t="s">
        <v>513</v>
      </c>
      <c r="AF1215" s="1"/>
    </row>
    <row r="1216" spans="1:32" ht="15.6" customHeight="1" x14ac:dyDescent="0.35">
      <c r="D1216" s="1561" t="s">
        <v>994</v>
      </c>
      <c r="E1216" s="1562"/>
      <c r="F1216" s="928">
        <v>8.1081081081081086E-2</v>
      </c>
      <c r="G1216" s="928">
        <v>0.53938584779706278</v>
      </c>
      <c r="H1216" s="928">
        <v>0.25179856115107913</v>
      </c>
      <c r="I1216" s="928">
        <v>0.48087431693989069</v>
      </c>
      <c r="J1216" s="928">
        <v>0.22869955156950672</v>
      </c>
      <c r="K1216" s="928">
        <v>0.3592814371257485</v>
      </c>
      <c r="L1216" s="928">
        <v>0.38014527845036322</v>
      </c>
      <c r="M1216" s="928">
        <v>0.22911283376399655</v>
      </c>
      <c r="N1216" s="928">
        <v>0.25133689839572193</v>
      </c>
      <c r="O1216" s="928">
        <v>0.19354838709677419</v>
      </c>
      <c r="P1216" s="928">
        <v>0.25147928994082841</v>
      </c>
      <c r="Q1216" s="928">
        <v>0.297244094488189</v>
      </c>
      <c r="R1216" s="928">
        <v>0.37142857142857144</v>
      </c>
      <c r="S1216" s="928">
        <v>4.7520661157024795E-2</v>
      </c>
      <c r="T1216" s="928">
        <v>0.29850746268656714</v>
      </c>
      <c r="U1216" s="928">
        <v>0.1834862385321101</v>
      </c>
      <c r="V1216" s="929">
        <v>0.37195121951219512</v>
      </c>
      <c r="AF1216" s="1"/>
    </row>
    <row r="1217" spans="1:32" ht="15.6" customHeight="1" x14ac:dyDescent="0.35">
      <c r="D1217" s="1561" t="s">
        <v>995</v>
      </c>
      <c r="E1217" s="1562"/>
      <c r="F1217" s="928">
        <v>7.0270270270270274E-2</v>
      </c>
      <c r="G1217" s="928">
        <v>0.10369381397418781</v>
      </c>
      <c r="H1217" s="928">
        <v>0.19424460431654678</v>
      </c>
      <c r="I1217" s="928">
        <v>9.2896174863387984E-2</v>
      </c>
      <c r="J1217" s="928">
        <v>9.8654708520179366E-2</v>
      </c>
      <c r="K1217" s="928">
        <v>0.11377245508982035</v>
      </c>
      <c r="L1217" s="928">
        <v>0.21307506053268765</v>
      </c>
      <c r="M1217" s="928">
        <v>0.10335917312661498</v>
      </c>
      <c r="N1217" s="928">
        <v>0.28342245989304815</v>
      </c>
      <c r="O1217" s="928">
        <v>0.25806451612903225</v>
      </c>
      <c r="P1217" s="928">
        <v>0.13905325443786981</v>
      </c>
      <c r="Q1217" s="928">
        <v>0.18700787401574803</v>
      </c>
      <c r="R1217" s="928">
        <v>3.8095238095238099E-2</v>
      </c>
      <c r="S1217" s="928">
        <v>3.0991735537190084E-2</v>
      </c>
      <c r="T1217" s="928">
        <v>0.26865671641791045</v>
      </c>
      <c r="U1217" s="928">
        <v>8.2568807339449546E-2</v>
      </c>
      <c r="V1217" s="929">
        <v>0.14634146341463414</v>
      </c>
      <c r="AF1217" s="1"/>
    </row>
    <row r="1218" spans="1:32" ht="15.6" customHeight="1" x14ac:dyDescent="0.35">
      <c r="D1218" s="1561" t="s">
        <v>996</v>
      </c>
      <c r="E1218" s="1562"/>
      <c r="F1218" s="928">
        <v>0.63243243243243241</v>
      </c>
      <c r="G1218" s="928">
        <v>0.25856697819314639</v>
      </c>
      <c r="H1218" s="928">
        <v>0.3920863309352518</v>
      </c>
      <c r="I1218" s="928">
        <v>0.15300546448087432</v>
      </c>
      <c r="J1218" s="928">
        <v>0.3991031390134529</v>
      </c>
      <c r="K1218" s="928">
        <v>0.23952095808383234</v>
      </c>
      <c r="L1218" s="928">
        <v>0.14769975786924938</v>
      </c>
      <c r="M1218" s="928">
        <v>0.42291128337639966</v>
      </c>
      <c r="N1218" s="928">
        <v>0.41176470588235292</v>
      </c>
      <c r="O1218" s="928">
        <v>0.38709677419354838</v>
      </c>
      <c r="P1218" s="928">
        <v>0.49408284023668642</v>
      </c>
      <c r="Q1218" s="928">
        <v>0.40748031496062992</v>
      </c>
      <c r="R1218" s="928">
        <v>0.17142857142857143</v>
      </c>
      <c r="S1218" s="928">
        <v>0.74070247933884292</v>
      </c>
      <c r="T1218" s="928">
        <v>0.41791044776119401</v>
      </c>
      <c r="U1218" s="928">
        <v>0.64220183486238536</v>
      </c>
      <c r="V1218" s="929">
        <v>0.34756097560975607</v>
      </c>
      <c r="AF1218" s="1"/>
    </row>
    <row r="1219" spans="1:32" ht="15.6" customHeight="1" thickBot="1" x14ac:dyDescent="0.4">
      <c r="A1219" s="1"/>
      <c r="B1219" s="1"/>
      <c r="C1219" s="1"/>
      <c r="D1219" s="1561" t="s">
        <v>997</v>
      </c>
      <c r="E1219" s="1562"/>
      <c r="F1219" s="930">
        <v>0.21621621621621623</v>
      </c>
      <c r="G1219" s="930">
        <v>9.8353360035603021E-2</v>
      </c>
      <c r="H1219" s="930">
        <v>0.16187050359712229</v>
      </c>
      <c r="I1219" s="930">
        <v>0.27322404371584702</v>
      </c>
      <c r="J1219" s="930">
        <v>0.273542600896861</v>
      </c>
      <c r="K1219" s="930">
        <v>0.28742514970059879</v>
      </c>
      <c r="L1219" s="930">
        <v>0.25907990314769974</v>
      </c>
      <c r="M1219" s="930">
        <v>0.2446167097329888</v>
      </c>
      <c r="N1219" s="930">
        <v>5.3475935828877004E-2</v>
      </c>
      <c r="O1219" s="930">
        <v>0.16129032258064516</v>
      </c>
      <c r="P1219" s="930">
        <v>0.11538461538461539</v>
      </c>
      <c r="Q1219" s="930">
        <v>0.10826771653543307</v>
      </c>
      <c r="R1219" s="930">
        <v>0.41904761904761906</v>
      </c>
      <c r="S1219" s="930">
        <v>0.18078512396694216</v>
      </c>
      <c r="T1219" s="930">
        <v>1.4925373134328358E-2</v>
      </c>
      <c r="U1219" s="930">
        <v>9.1743119266055051E-2</v>
      </c>
      <c r="V1219" s="931">
        <v>0.13414634146341464</v>
      </c>
      <c r="AF1219" s="1"/>
    </row>
    <row r="1220" spans="1:32" ht="15.6" customHeight="1" thickBot="1" x14ac:dyDescent="0.4">
      <c r="A1220" s="1"/>
      <c r="B1220" s="1"/>
      <c r="C1220" s="1"/>
      <c r="D1220" s="1567" t="s">
        <v>29</v>
      </c>
      <c r="E1220" s="1568"/>
      <c r="F1220" s="930">
        <v>1</v>
      </c>
      <c r="G1220" s="930">
        <v>1</v>
      </c>
      <c r="H1220" s="930">
        <v>1</v>
      </c>
      <c r="I1220" s="930">
        <v>1</v>
      </c>
      <c r="J1220" s="930">
        <v>1</v>
      </c>
      <c r="K1220" s="930">
        <v>1</v>
      </c>
      <c r="L1220" s="930">
        <v>1</v>
      </c>
      <c r="M1220" s="930">
        <v>1</v>
      </c>
      <c r="N1220" s="930">
        <v>1</v>
      </c>
      <c r="O1220" s="930">
        <v>0.99999999999999989</v>
      </c>
      <c r="P1220" s="930">
        <v>1</v>
      </c>
      <c r="Q1220" s="930">
        <v>1</v>
      </c>
      <c r="R1220" s="930">
        <v>1</v>
      </c>
      <c r="S1220" s="930">
        <v>0.99999999999999989</v>
      </c>
      <c r="T1220" s="930">
        <v>1</v>
      </c>
      <c r="U1220" s="930">
        <v>1</v>
      </c>
      <c r="V1220" s="931">
        <v>1</v>
      </c>
      <c r="AF1220" s="1"/>
    </row>
    <row r="1221" spans="1:32" ht="12" customHeight="1" x14ac:dyDescent="0.35">
      <c r="A1221" s="1"/>
      <c r="B1221" s="1"/>
      <c r="C1221" s="1"/>
      <c r="D1221" s="224"/>
      <c r="E1221" s="224"/>
      <c r="F1221" s="223"/>
      <c r="AF1221" s="1"/>
    </row>
    <row r="1222" spans="1:32" ht="12" customHeight="1" x14ac:dyDescent="0.35">
      <c r="A1222" s="1"/>
      <c r="B1222" s="1"/>
      <c r="C1222" s="1"/>
      <c r="D1222" s="224"/>
      <c r="E1222" s="224"/>
      <c r="F1222" s="223"/>
      <c r="AF1222" s="1"/>
    </row>
    <row r="1223" spans="1:32" ht="12" customHeight="1" x14ac:dyDescent="0.35">
      <c r="A1223" s="1"/>
      <c r="B1223" s="1"/>
      <c r="C1223" s="1"/>
      <c r="D1223" s="224"/>
      <c r="E1223" s="224"/>
      <c r="F1223" s="223"/>
      <c r="AF1223" s="1"/>
    </row>
    <row r="1224" spans="1:32" ht="12" customHeight="1" x14ac:dyDescent="0.35">
      <c r="A1224" s="1"/>
      <c r="B1224" s="1"/>
      <c r="C1224" s="1"/>
      <c r="D1224" s="224"/>
      <c r="E1224" s="224"/>
      <c r="F1224" s="223"/>
      <c r="AF1224" s="1"/>
    </row>
    <row r="1225" spans="1:32" ht="12" customHeight="1" x14ac:dyDescent="0.35">
      <c r="A1225" s="1"/>
      <c r="B1225" s="1"/>
      <c r="C1225" s="1"/>
      <c r="D1225" s="224"/>
      <c r="E1225" s="224"/>
      <c r="F1225" s="223"/>
      <c r="AF1225" s="1"/>
    </row>
    <row r="1226" spans="1:32" ht="12" customHeight="1" x14ac:dyDescent="0.35">
      <c r="A1226" s="1"/>
      <c r="B1226" s="1"/>
      <c r="C1226" s="1"/>
      <c r="D1226" s="224"/>
      <c r="E1226" s="224"/>
      <c r="F1226" s="223"/>
      <c r="AF1226" s="1"/>
    </row>
    <row r="1227" spans="1:32" ht="12" customHeight="1" x14ac:dyDescent="0.35">
      <c r="A1227" s="1"/>
      <c r="B1227" s="1"/>
      <c r="C1227" s="1"/>
      <c r="D1227" s="224"/>
      <c r="E1227" s="224"/>
      <c r="F1227" s="223"/>
      <c r="AF1227" s="1"/>
    </row>
    <row r="1228" spans="1:32" ht="12" customHeight="1" x14ac:dyDescent="0.35">
      <c r="A1228" s="1"/>
      <c r="B1228" s="1"/>
      <c r="C1228" s="1"/>
      <c r="D1228" s="224"/>
      <c r="E1228" s="224"/>
      <c r="F1228" s="223"/>
      <c r="AF1228" s="1"/>
    </row>
    <row r="1229" spans="1:32" ht="12" customHeight="1" x14ac:dyDescent="0.35">
      <c r="A1229" s="1"/>
      <c r="B1229" s="1"/>
      <c r="C1229" s="1"/>
      <c r="D1229" s="224"/>
      <c r="E1229" s="224"/>
      <c r="F1229" s="223"/>
      <c r="AF1229" s="1"/>
    </row>
    <row r="1230" spans="1:32" ht="12" customHeight="1" x14ac:dyDescent="0.35">
      <c r="A1230" s="1"/>
      <c r="B1230" s="1"/>
      <c r="C1230" s="1"/>
      <c r="D1230" s="224"/>
      <c r="E1230" s="224"/>
      <c r="F1230" s="223"/>
      <c r="AF1230" s="1"/>
    </row>
    <row r="1231" spans="1:32" ht="12" customHeight="1" x14ac:dyDescent="0.35">
      <c r="A1231" s="1"/>
      <c r="B1231" s="1"/>
      <c r="C1231" s="1"/>
      <c r="D1231" s="224"/>
      <c r="E1231" s="224"/>
      <c r="F1231" s="223"/>
      <c r="AF1231" s="1"/>
    </row>
    <row r="1232" spans="1:32" ht="12" customHeight="1" x14ac:dyDescent="0.35">
      <c r="A1232" s="1"/>
      <c r="B1232" s="1"/>
      <c r="C1232" s="1"/>
      <c r="D1232" s="224"/>
      <c r="E1232" s="224"/>
      <c r="F1232" s="223"/>
      <c r="AF1232" s="1"/>
    </row>
    <row r="1233" spans="1:32" ht="12" customHeight="1" x14ac:dyDescent="0.35">
      <c r="A1233" s="1"/>
      <c r="B1233" s="1"/>
      <c r="C1233" s="1"/>
      <c r="D1233" s="224"/>
      <c r="E1233" s="224"/>
      <c r="F1233" s="223"/>
      <c r="AF1233" s="1"/>
    </row>
    <row r="1234" spans="1:32" ht="12" customHeight="1" x14ac:dyDescent="0.35">
      <c r="A1234" s="1"/>
      <c r="B1234" s="1"/>
      <c r="C1234" s="1"/>
      <c r="D1234" s="224"/>
      <c r="E1234" s="224"/>
      <c r="F1234" s="223"/>
      <c r="AF1234" s="1"/>
    </row>
    <row r="1235" spans="1:32" ht="12" customHeight="1" x14ac:dyDescent="0.35">
      <c r="D1235" s="224"/>
      <c r="E1235" s="224"/>
      <c r="F1235" s="223"/>
      <c r="AF1235" s="1"/>
    </row>
    <row r="1236" spans="1:32" ht="12" customHeight="1" x14ac:dyDescent="0.35">
      <c r="D1236" s="224"/>
      <c r="E1236" s="224"/>
      <c r="F1236" s="223"/>
      <c r="AF1236" s="1"/>
    </row>
    <row r="1237" spans="1:32" ht="12" customHeight="1" x14ac:dyDescent="0.35">
      <c r="D1237" s="224"/>
      <c r="E1237" s="224"/>
      <c r="F1237" s="223"/>
      <c r="AF1237" s="1"/>
    </row>
    <row r="1238" spans="1:32" ht="12" customHeight="1" x14ac:dyDescent="0.35">
      <c r="D1238" s="224"/>
      <c r="E1238" s="224"/>
      <c r="F1238" s="223"/>
      <c r="AF1238" s="1"/>
    </row>
    <row r="1239" spans="1:32" ht="12" customHeight="1" x14ac:dyDescent="0.35">
      <c r="D1239" s="224"/>
      <c r="E1239" s="224"/>
      <c r="F1239" s="223"/>
      <c r="AF1239" s="1"/>
    </row>
    <row r="1240" spans="1:32" ht="12" customHeight="1" x14ac:dyDescent="0.35">
      <c r="D1240" s="224"/>
      <c r="E1240" s="224"/>
      <c r="F1240" s="223"/>
      <c r="AF1240" s="1"/>
    </row>
    <row r="1241" spans="1:32" ht="12" customHeight="1" x14ac:dyDescent="0.35">
      <c r="D1241" s="224"/>
      <c r="E1241" s="224"/>
      <c r="F1241" s="223"/>
      <c r="AF1241" s="1"/>
    </row>
    <row r="1242" spans="1:32" ht="12" customHeight="1" x14ac:dyDescent="0.35">
      <c r="D1242" s="224"/>
      <c r="E1242" s="224"/>
      <c r="F1242" s="223"/>
      <c r="AF1242" s="1"/>
    </row>
    <row r="1243" spans="1:32" ht="12" customHeight="1" x14ac:dyDescent="0.35">
      <c r="D1243" s="224"/>
      <c r="E1243" s="224"/>
      <c r="F1243" s="223"/>
      <c r="AF1243" s="1"/>
    </row>
    <row r="1244" spans="1:32" ht="12" customHeight="1" x14ac:dyDescent="0.35">
      <c r="D1244" s="224"/>
      <c r="E1244" s="224"/>
      <c r="F1244" s="223"/>
      <c r="AF1244" s="1"/>
    </row>
    <row r="1245" spans="1:32" ht="12" customHeight="1" x14ac:dyDescent="0.35">
      <c r="A1245" s="601"/>
      <c r="D1245" s="10"/>
      <c r="E1245" s="222"/>
      <c r="AF1245" s="1"/>
    </row>
    <row r="1246" spans="1:32" ht="12" customHeight="1" x14ac:dyDescent="0.35">
      <c r="D1246" s="23"/>
      <c r="AF1246" s="1"/>
    </row>
    <row r="1247" spans="1:32" ht="13.5" thickBot="1" x14ac:dyDescent="0.4">
      <c r="A1247" s="601">
        <v>564</v>
      </c>
      <c r="B1247" s="4" t="s">
        <v>1991</v>
      </c>
      <c r="AF1247" s="1"/>
    </row>
    <row r="1248" spans="1:32" ht="25.5" customHeight="1" thickBot="1" x14ac:dyDescent="0.4">
      <c r="A1248" s="601"/>
      <c r="D1248" s="1583"/>
      <c r="E1248" s="1610"/>
      <c r="F1248" s="182" t="s">
        <v>463</v>
      </c>
      <c r="G1248" s="1336" t="s">
        <v>464</v>
      </c>
      <c r="H1248" s="1337" t="s">
        <v>29</v>
      </c>
      <c r="AF1248" s="1"/>
    </row>
    <row r="1249" spans="1:32" x14ac:dyDescent="0.35">
      <c r="D1249" s="1513" t="s">
        <v>1002</v>
      </c>
      <c r="E1249" s="1515"/>
      <c r="F1249" s="140">
        <v>0.3305951383067896</v>
      </c>
      <c r="G1249" s="140">
        <v>0.35799895779051588</v>
      </c>
      <c r="H1249" s="169">
        <v>0.33726534753932014</v>
      </c>
      <c r="AF1249" s="1"/>
    </row>
    <row r="1250" spans="1:32" x14ac:dyDescent="0.35">
      <c r="D1250" s="1513" t="s">
        <v>1003</v>
      </c>
      <c r="E1250" s="1515"/>
      <c r="F1250" s="140">
        <v>0.11517183570829841</v>
      </c>
      <c r="G1250" s="140">
        <v>0.11360083376758728</v>
      </c>
      <c r="H1250" s="169">
        <v>0.1147894469812278</v>
      </c>
      <c r="AF1250" s="1"/>
    </row>
    <row r="1251" spans="1:32" x14ac:dyDescent="0.35">
      <c r="D1251" s="1513" t="s">
        <v>996</v>
      </c>
      <c r="E1251" s="1515"/>
      <c r="F1251" s="140">
        <v>0.36429170159262364</v>
      </c>
      <c r="G1251" s="140">
        <v>0.4064616988014591</v>
      </c>
      <c r="H1251" s="169">
        <v>0.37455606291222732</v>
      </c>
    </row>
    <row r="1252" spans="1:32" ht="13.5" thickBot="1" x14ac:dyDescent="0.4">
      <c r="D1252" s="1513" t="s">
        <v>997</v>
      </c>
      <c r="E1252" s="1515"/>
      <c r="F1252" s="140">
        <v>0.18994132439228834</v>
      </c>
      <c r="G1252" s="140">
        <v>0.12193850964043773</v>
      </c>
      <c r="H1252" s="169">
        <v>0.17338914256722476</v>
      </c>
    </row>
    <row r="1253" spans="1:32" ht="13.5" thickBot="1" x14ac:dyDescent="0.4">
      <c r="D1253" s="1662" t="s">
        <v>29</v>
      </c>
      <c r="E1253" s="1663"/>
      <c r="F1253" s="137">
        <v>1</v>
      </c>
      <c r="G1253" s="137">
        <v>1</v>
      </c>
      <c r="H1253" s="137">
        <v>1</v>
      </c>
    </row>
    <row r="1254" spans="1:32" x14ac:dyDescent="0.35">
      <c r="D1254" s="23"/>
    </row>
    <row r="1255" spans="1:32" x14ac:dyDescent="0.35">
      <c r="A1255" s="601">
        <v>565</v>
      </c>
      <c r="B1255" s="4" t="s">
        <v>1992</v>
      </c>
    </row>
    <row r="1256" spans="1:32" ht="13.5" thickBot="1" x14ac:dyDescent="0.4">
      <c r="A1256" s="601"/>
      <c r="D1256" s="203" t="s">
        <v>9</v>
      </c>
    </row>
    <row r="1257" spans="1:32" ht="14.45" customHeight="1" thickBot="1" x14ac:dyDescent="0.5">
      <c r="D1257" s="1734"/>
      <c r="E1257" s="1735"/>
      <c r="F1257" s="219">
        <v>43008</v>
      </c>
      <c r="G1257" s="219">
        <v>43100</v>
      </c>
      <c r="H1257" s="219">
        <v>43190</v>
      </c>
      <c r="I1257" s="219">
        <v>43281</v>
      </c>
      <c r="J1257" s="219">
        <v>43373</v>
      </c>
      <c r="K1257" s="219">
        <v>43465</v>
      </c>
      <c r="L1257" s="219">
        <v>43555</v>
      </c>
      <c r="M1257" s="219">
        <v>43646</v>
      </c>
      <c r="N1257" s="219">
        <v>43738</v>
      </c>
      <c r="O1257" s="219">
        <v>43830</v>
      </c>
      <c r="P1257" s="219">
        <v>43921</v>
      </c>
      <c r="Q1257" s="219">
        <v>44012</v>
      </c>
      <c r="R1257" s="218">
        <v>44104</v>
      </c>
      <c r="S1257"/>
      <c r="T1257" s="217" t="s">
        <v>544</v>
      </c>
    </row>
    <row r="1258" spans="1:32" ht="14.25" x14ac:dyDescent="0.45">
      <c r="D1258" s="1698" t="s">
        <v>994</v>
      </c>
      <c r="E1258" s="1699"/>
      <c r="F1258" s="214">
        <v>0.23044838373305526</v>
      </c>
      <c r="G1258" s="214">
        <v>0.2318840579710145</v>
      </c>
      <c r="H1258" s="214">
        <v>0.26756352765321373</v>
      </c>
      <c r="I1258" s="214">
        <v>0.2231237322515213</v>
      </c>
      <c r="J1258" s="214">
        <v>0.3169642857142857</v>
      </c>
      <c r="K1258" s="214">
        <v>0.3445149592021759</v>
      </c>
      <c r="L1258" s="214">
        <v>0.32510288065843623</v>
      </c>
      <c r="M1258" s="214">
        <v>0.2986111111111111</v>
      </c>
      <c r="N1258" s="214">
        <v>0.33825944170771755</v>
      </c>
      <c r="O1258" s="214">
        <v>0.33711262282690851</v>
      </c>
      <c r="P1258" s="214">
        <v>0.3045949786830886</v>
      </c>
      <c r="Q1258" s="214">
        <v>0.31229076996652322</v>
      </c>
      <c r="R1258" s="213">
        <v>0.35799895779051588</v>
      </c>
      <c r="S1258"/>
      <c r="T1258" s="208">
        <v>0</v>
      </c>
      <c r="U1258" s="24"/>
      <c r="V1258" s="24"/>
      <c r="W1258" s="24"/>
    </row>
    <row r="1259" spans="1:32" ht="14.25" x14ac:dyDescent="0.45">
      <c r="D1259" s="1698" t="s">
        <v>995</v>
      </c>
      <c r="E1259" s="1699"/>
      <c r="F1259" s="214">
        <v>9.384775808133472E-2</v>
      </c>
      <c r="G1259" s="214">
        <v>0.13188405797101449</v>
      </c>
      <c r="H1259" s="214">
        <v>0.14648729446935724</v>
      </c>
      <c r="I1259" s="214">
        <v>0.11967545638945233</v>
      </c>
      <c r="J1259" s="214">
        <v>7.857142857142857E-2</v>
      </c>
      <c r="K1259" s="214">
        <v>9.1568449682683586E-2</v>
      </c>
      <c r="L1259" s="214">
        <v>9.1906721536351169E-2</v>
      </c>
      <c r="M1259" s="214">
        <v>0.10555555555555556</v>
      </c>
      <c r="N1259" s="214">
        <v>9.7701149425287362E-2</v>
      </c>
      <c r="O1259" s="214">
        <v>0.10506424792139078</v>
      </c>
      <c r="P1259" s="214">
        <v>0.12837517764092846</v>
      </c>
      <c r="Q1259" s="214">
        <v>0.12864658058345288</v>
      </c>
      <c r="R1259" s="213">
        <v>0.11360083376758728</v>
      </c>
      <c r="S1259"/>
      <c r="T1259" s="208">
        <v>0</v>
      </c>
      <c r="U1259" s="24"/>
      <c r="V1259" s="24"/>
      <c r="W1259" s="24"/>
    </row>
    <row r="1260" spans="1:32" ht="14.25" x14ac:dyDescent="0.45">
      <c r="D1260" s="1698" t="s">
        <v>996</v>
      </c>
      <c r="E1260" s="1699"/>
      <c r="F1260" s="214">
        <v>0.27007299270072993</v>
      </c>
      <c r="G1260" s="214">
        <v>0.32753623188405795</v>
      </c>
      <c r="H1260" s="214">
        <v>0.27952167414050821</v>
      </c>
      <c r="I1260" s="214">
        <v>0.36105476673427994</v>
      </c>
      <c r="J1260" s="214">
        <v>0.31964285714285712</v>
      </c>
      <c r="K1260" s="214">
        <v>0.31278331822302813</v>
      </c>
      <c r="L1260" s="214">
        <v>0.35390946502057613</v>
      </c>
      <c r="M1260" s="214">
        <v>0.3888888888888889</v>
      </c>
      <c r="N1260" s="214">
        <v>0.3702791461412151</v>
      </c>
      <c r="O1260" s="214">
        <v>0.36130007558578986</v>
      </c>
      <c r="P1260" s="214">
        <v>0.41496920890573186</v>
      </c>
      <c r="Q1260" s="214">
        <v>0.40793878527020566</v>
      </c>
      <c r="R1260" s="213">
        <v>0.4064616988014591</v>
      </c>
      <c r="S1260"/>
      <c r="T1260" s="208">
        <v>0</v>
      </c>
      <c r="U1260" s="24"/>
      <c r="V1260" s="24"/>
      <c r="W1260" s="24"/>
    </row>
    <row r="1261" spans="1:32" ht="15" customHeight="1" thickBot="1" x14ac:dyDescent="0.5">
      <c r="D1261" s="1700" t="s">
        <v>1005</v>
      </c>
      <c r="E1261" s="1701"/>
      <c r="F1261" s="210">
        <v>0.40563086548488009</v>
      </c>
      <c r="G1261" s="210">
        <v>0.30869565217391304</v>
      </c>
      <c r="H1261" s="210">
        <v>0.30642750373692079</v>
      </c>
      <c r="I1261" s="210">
        <v>0.29614604462474647</v>
      </c>
      <c r="J1261" s="210">
        <v>0.28482142857142856</v>
      </c>
      <c r="K1261" s="210">
        <v>0.2511332728921124</v>
      </c>
      <c r="L1261" s="210">
        <v>0.22908093278463648</v>
      </c>
      <c r="M1261" s="210">
        <v>0.20694444444444443</v>
      </c>
      <c r="N1261" s="210">
        <v>0.19376026272577998</v>
      </c>
      <c r="O1261" s="210">
        <v>0.1965230536659108</v>
      </c>
      <c r="P1261" s="210">
        <v>0.15206063477025106</v>
      </c>
      <c r="Q1261" s="210">
        <v>0.15112386417981827</v>
      </c>
      <c r="R1261" s="209">
        <v>0.12193850964043773</v>
      </c>
      <c r="S1261"/>
      <c r="T1261" s="208">
        <v>0</v>
      </c>
      <c r="U1261" s="24"/>
      <c r="V1261" s="24"/>
      <c r="W1261" s="24"/>
    </row>
    <row r="1262" spans="1:32" ht="14.25" x14ac:dyDescent="0.45">
      <c r="D1262" s="23"/>
      <c r="P1262" s="107"/>
      <c r="R1262" s="202"/>
      <c r="S1262"/>
      <c r="T1262" s="202"/>
    </row>
    <row r="1263" spans="1:32" ht="14.65" thickBot="1" x14ac:dyDescent="0.5">
      <c r="D1263" s="203" t="s">
        <v>8</v>
      </c>
      <c r="P1263" s="107"/>
      <c r="R1263" s="202"/>
      <c r="S1263"/>
      <c r="T1263" s="202"/>
    </row>
    <row r="1264" spans="1:32" ht="14.45" customHeight="1" thickBot="1" x14ac:dyDescent="0.5">
      <c r="D1264" s="1734"/>
      <c r="E1264" s="1735"/>
      <c r="F1264" s="219">
        <v>43008</v>
      </c>
      <c r="G1264" s="219">
        <v>43100</v>
      </c>
      <c r="H1264" s="219">
        <v>43190</v>
      </c>
      <c r="I1264" s="219">
        <v>43281</v>
      </c>
      <c r="J1264" s="219">
        <v>43373</v>
      </c>
      <c r="K1264" s="219">
        <v>43465</v>
      </c>
      <c r="L1264" s="219">
        <v>43555</v>
      </c>
      <c r="M1264" s="219">
        <v>43646</v>
      </c>
      <c r="N1264" s="219">
        <v>43738</v>
      </c>
      <c r="O1264" s="219">
        <v>43830</v>
      </c>
      <c r="P1264" s="219">
        <v>43921</v>
      </c>
      <c r="Q1264" s="219">
        <v>44012</v>
      </c>
      <c r="R1264" s="218">
        <v>44104</v>
      </c>
      <c r="S1264"/>
      <c r="T1264" s="217" t="s">
        <v>544</v>
      </c>
    </row>
    <row r="1265" spans="1:32" ht="14.25" x14ac:dyDescent="0.45">
      <c r="D1265" s="1698" t="s">
        <v>994</v>
      </c>
      <c r="E1265" s="1699"/>
      <c r="F1265" s="214">
        <v>0.21114232209737827</v>
      </c>
      <c r="G1265" s="214">
        <v>0.22584913983237759</v>
      </c>
      <c r="H1265" s="214">
        <v>0.24136442141623488</v>
      </c>
      <c r="I1265" s="214">
        <v>0.24561403508771928</v>
      </c>
      <c r="J1265" s="214">
        <v>0.27641408751334046</v>
      </c>
      <c r="K1265" s="214">
        <v>0.30576923076923079</v>
      </c>
      <c r="L1265" s="214">
        <v>0.31897590361445782</v>
      </c>
      <c r="M1265" s="214">
        <v>0.32517985611510791</v>
      </c>
      <c r="N1265" s="214">
        <v>0.33107375271149675</v>
      </c>
      <c r="O1265" s="214">
        <v>0.33366583541147132</v>
      </c>
      <c r="P1265" s="214">
        <v>0.32325394701632326</v>
      </c>
      <c r="Q1265" s="214">
        <v>0.32683307332293293</v>
      </c>
      <c r="R1265" s="213">
        <v>0.33726534753932014</v>
      </c>
      <c r="S1265"/>
      <c r="T1265" s="208">
        <v>0</v>
      </c>
      <c r="U1265" s="24"/>
      <c r="V1265" s="24"/>
      <c r="W1265" s="24"/>
    </row>
    <row r="1266" spans="1:32" ht="14.25" x14ac:dyDescent="0.45">
      <c r="D1266" s="1698" t="s">
        <v>995</v>
      </c>
      <c r="E1266" s="1699"/>
      <c r="F1266" s="214">
        <v>0.16151685393258428</v>
      </c>
      <c r="G1266" s="214">
        <v>0.13674459638288486</v>
      </c>
      <c r="H1266" s="214">
        <v>0.12607944732297063</v>
      </c>
      <c r="I1266" s="214">
        <v>0.12480063795853269</v>
      </c>
      <c r="J1266" s="214">
        <v>0.11205976520811099</v>
      </c>
      <c r="K1266" s="214">
        <v>9.6474358974358979E-2</v>
      </c>
      <c r="L1266" s="214">
        <v>8.7349397590361449E-2</v>
      </c>
      <c r="M1266" s="214">
        <v>8.7769784172661874E-2</v>
      </c>
      <c r="N1266" s="214">
        <v>9.3004338394793926E-2</v>
      </c>
      <c r="O1266" s="214">
        <v>9.7007481296758111E-2</v>
      </c>
      <c r="P1266" s="214">
        <v>0.1176077067166176</v>
      </c>
      <c r="Q1266" s="214">
        <v>0.1188247529901196</v>
      </c>
      <c r="R1266" s="213">
        <v>0.1147894469812278</v>
      </c>
      <c r="S1266"/>
      <c r="T1266" s="208">
        <v>0</v>
      </c>
      <c r="U1266" s="24"/>
      <c r="V1266" s="24"/>
      <c r="W1266" s="24"/>
    </row>
    <row r="1267" spans="1:32" ht="14.25" x14ac:dyDescent="0.45">
      <c r="A1267" s="1"/>
      <c r="B1267" s="1"/>
      <c r="C1267" s="1"/>
      <c r="D1267" s="1698" t="s">
        <v>996</v>
      </c>
      <c r="E1267" s="1699"/>
      <c r="F1267" s="214">
        <v>0.2401685393258427</v>
      </c>
      <c r="G1267" s="214">
        <v>0.27304808116453461</v>
      </c>
      <c r="H1267" s="214">
        <v>0.28670120898100171</v>
      </c>
      <c r="I1267" s="214">
        <v>0.29465709728867623</v>
      </c>
      <c r="J1267" s="214">
        <v>0.30878690857346142</v>
      </c>
      <c r="K1267" s="214">
        <v>0.31570512820512819</v>
      </c>
      <c r="L1267" s="214">
        <v>0.3253012048192771</v>
      </c>
      <c r="M1267" s="214">
        <v>0.32978417266187049</v>
      </c>
      <c r="N1267" s="214">
        <v>0.33975054229934926</v>
      </c>
      <c r="O1267" s="214">
        <v>0.34987531172069825</v>
      </c>
      <c r="P1267" s="214">
        <v>0.35375970029435377</v>
      </c>
      <c r="Q1267" s="214">
        <v>0.36518460738429537</v>
      </c>
      <c r="R1267" s="213">
        <v>0.37455606291222732</v>
      </c>
      <c r="S1267"/>
      <c r="T1267" s="208">
        <v>0</v>
      </c>
      <c r="U1267" s="24"/>
      <c r="V1267" s="24"/>
      <c r="W1267" s="24"/>
      <c r="AF1267" s="1"/>
    </row>
    <row r="1268" spans="1:32" ht="15" customHeight="1" thickBot="1" x14ac:dyDescent="0.5">
      <c r="A1268" s="1"/>
      <c r="B1268" s="1"/>
      <c r="C1268" s="1"/>
      <c r="D1268" s="1700" t="s">
        <v>1005</v>
      </c>
      <c r="E1268" s="1701"/>
      <c r="F1268" s="210">
        <v>0.38717228464419473</v>
      </c>
      <c r="G1268" s="210">
        <v>0.36435818262020292</v>
      </c>
      <c r="H1268" s="210">
        <v>0.34585492227979275</v>
      </c>
      <c r="I1268" s="210">
        <v>0.3349282296650718</v>
      </c>
      <c r="J1268" s="210">
        <v>0.30273923870508718</v>
      </c>
      <c r="K1268" s="210">
        <v>0.28205128205128205</v>
      </c>
      <c r="L1268" s="210">
        <v>0.2683734939759036</v>
      </c>
      <c r="M1268" s="210">
        <v>0.2572661870503597</v>
      </c>
      <c r="N1268" s="210">
        <v>0.23617136659436008</v>
      </c>
      <c r="O1268" s="210">
        <v>0.21945137157107231</v>
      </c>
      <c r="P1268" s="210">
        <v>0.20537864597270539</v>
      </c>
      <c r="Q1268" s="210">
        <v>0.1891575663026521</v>
      </c>
      <c r="R1268" s="209">
        <v>0.17338914256722476</v>
      </c>
      <c r="S1268"/>
      <c r="T1268" s="208">
        <v>0</v>
      </c>
      <c r="U1268" s="24"/>
      <c r="V1268" s="24"/>
      <c r="W1268" s="24"/>
      <c r="AF1268" s="1"/>
    </row>
    <row r="1269" spans="1:32" ht="12.75" x14ac:dyDescent="0.35">
      <c r="A1269" s="1"/>
      <c r="B1269" s="1"/>
      <c r="C1269" s="1"/>
      <c r="D1269" s="183"/>
      <c r="AF1269" s="1"/>
    </row>
    <row r="1270" spans="1:32" ht="12.75" x14ac:dyDescent="0.35">
      <c r="A1270" s="1"/>
      <c r="B1270" s="1"/>
      <c r="C1270" s="1"/>
      <c r="D1270" s="183"/>
      <c r="AF1270" s="1"/>
    </row>
    <row r="1271" spans="1:32" ht="12.75" x14ac:dyDescent="0.35">
      <c r="A1271" s="1"/>
      <c r="B1271" s="1"/>
      <c r="C1271" s="1"/>
      <c r="D1271" s="183"/>
      <c r="AF1271" s="1"/>
    </row>
    <row r="1272" spans="1:32" ht="12.75" x14ac:dyDescent="0.35">
      <c r="A1272" s="1"/>
      <c r="B1272" s="1"/>
      <c r="C1272" s="1"/>
      <c r="D1272" s="183"/>
      <c r="AF1272" s="1"/>
    </row>
    <row r="1273" spans="1:32" ht="12.75" x14ac:dyDescent="0.35">
      <c r="A1273" s="1"/>
      <c r="B1273" s="1"/>
      <c r="C1273" s="1"/>
      <c r="D1273" s="183"/>
      <c r="AF1273" s="1"/>
    </row>
    <row r="1274" spans="1:32" ht="12.75" x14ac:dyDescent="0.35">
      <c r="A1274" s="1"/>
      <c r="B1274" s="1"/>
      <c r="C1274" s="1"/>
      <c r="D1274" s="183"/>
      <c r="AF1274" s="1"/>
    </row>
    <row r="1275" spans="1:32" ht="12.75" x14ac:dyDescent="0.35">
      <c r="A1275" s="1"/>
      <c r="B1275" s="1"/>
      <c r="C1275" s="1"/>
      <c r="D1275" s="183"/>
      <c r="AF1275" s="1"/>
    </row>
    <row r="1276" spans="1:32" ht="12.75" x14ac:dyDescent="0.35">
      <c r="A1276" s="1"/>
      <c r="B1276" s="1"/>
      <c r="C1276" s="1"/>
      <c r="D1276" s="183"/>
      <c r="AF1276" s="1"/>
    </row>
    <row r="1277" spans="1:32" ht="12.75" x14ac:dyDescent="0.35">
      <c r="A1277" s="1"/>
      <c r="B1277" s="1"/>
      <c r="C1277" s="1"/>
      <c r="D1277" s="183"/>
      <c r="AF1277" s="1"/>
    </row>
    <row r="1278" spans="1:32" ht="12.75" x14ac:dyDescent="0.35">
      <c r="A1278" s="1"/>
      <c r="B1278" s="1"/>
      <c r="C1278" s="1"/>
      <c r="D1278" s="183"/>
      <c r="AF1278" s="1"/>
    </row>
    <row r="1279" spans="1:32" ht="12.75" x14ac:dyDescent="0.35">
      <c r="A1279" s="1"/>
      <c r="B1279" s="1"/>
      <c r="C1279" s="1"/>
      <c r="D1279" s="183"/>
      <c r="AF1279" s="1"/>
    </row>
    <row r="1280" spans="1:32" ht="12.75" x14ac:dyDescent="0.35">
      <c r="A1280" s="1"/>
      <c r="B1280" s="1"/>
      <c r="C1280" s="1"/>
      <c r="D1280" s="183"/>
      <c r="AF1280" s="1"/>
    </row>
    <row r="1281" spans="1:32" ht="12.75" x14ac:dyDescent="0.35">
      <c r="A1281" s="1"/>
      <c r="B1281" s="1"/>
      <c r="C1281" s="1"/>
      <c r="D1281" s="183"/>
      <c r="AF1281" s="1"/>
    </row>
    <row r="1282" spans="1:32" ht="12.75" x14ac:dyDescent="0.35">
      <c r="A1282" s="1"/>
      <c r="B1282" s="1"/>
      <c r="C1282" s="1"/>
      <c r="D1282" s="183"/>
      <c r="AF1282" s="1"/>
    </row>
    <row r="1283" spans="1:32" x14ac:dyDescent="0.35">
      <c r="A1283" s="1"/>
      <c r="D1283" s="183"/>
    </row>
    <row r="1284" spans="1:32" x14ac:dyDescent="0.35">
      <c r="A1284" s="1"/>
      <c r="D1284" s="183"/>
    </row>
    <row r="1285" spans="1:32" x14ac:dyDescent="0.35">
      <c r="A1285" s="1"/>
      <c r="D1285" s="183"/>
    </row>
    <row r="1286" spans="1:32" ht="13.5" thickBot="1" x14ac:dyDescent="0.4">
      <c r="A1286" s="1"/>
      <c r="B1286" s="4" t="s">
        <v>1993</v>
      </c>
      <c r="D1286" s="183"/>
    </row>
    <row r="1287" spans="1:32" ht="22.5" customHeight="1" thickBot="1" x14ac:dyDescent="0.4">
      <c r="A1287" s="1"/>
      <c r="D1287" s="1583"/>
      <c r="E1287" s="1610"/>
      <c r="F1287" s="182" t="s">
        <v>463</v>
      </c>
      <c r="G1287" s="1336" t="s">
        <v>464</v>
      </c>
      <c r="H1287" s="1337" t="s">
        <v>29</v>
      </c>
    </row>
    <row r="1288" spans="1:32" x14ac:dyDescent="0.35">
      <c r="A1288" s="1"/>
      <c r="D1288" s="1513" t="s">
        <v>1007</v>
      </c>
      <c r="E1288" s="1515"/>
      <c r="F1288" s="207">
        <v>0.18338411330625901</v>
      </c>
      <c r="G1288" s="207">
        <v>0.21398531509822158</v>
      </c>
      <c r="H1288" s="206">
        <v>0.18647985696277375</v>
      </c>
    </row>
    <row r="1289" spans="1:32" x14ac:dyDescent="0.35">
      <c r="A1289" s="1"/>
      <c r="D1289" s="1513" t="s">
        <v>996</v>
      </c>
      <c r="E1289" s="1515"/>
      <c r="F1289" s="207">
        <v>0.38449544500351485</v>
      </c>
      <c r="G1289" s="207">
        <v>0.54791878576346265</v>
      </c>
      <c r="H1289" s="206">
        <v>0.40102802349253797</v>
      </c>
    </row>
    <row r="1290" spans="1:32" ht="13.5" thickBot="1" x14ac:dyDescent="0.4">
      <c r="A1290" s="1"/>
      <c r="D1290" s="1513" t="s">
        <v>997</v>
      </c>
      <c r="E1290" s="1515"/>
      <c r="F1290" s="207">
        <v>0.43212044169022612</v>
      </c>
      <c r="G1290" s="207">
        <v>0.23809589913831589</v>
      </c>
      <c r="H1290" s="206">
        <v>0.41249211954468823</v>
      </c>
    </row>
    <row r="1291" spans="1:32" ht="13.5" thickBot="1" x14ac:dyDescent="0.4">
      <c r="A1291" s="1"/>
      <c r="D1291" s="1681" t="s">
        <v>29</v>
      </c>
      <c r="E1291" s="1682"/>
      <c r="F1291" s="205">
        <v>1</v>
      </c>
      <c r="G1291" s="205">
        <v>1.0000000000000002</v>
      </c>
      <c r="H1291" s="205">
        <v>1</v>
      </c>
      <c r="AF1291" s="3"/>
    </row>
    <row r="1292" spans="1:32" x14ac:dyDescent="0.35">
      <c r="A1292" s="1"/>
      <c r="D1292" s="183"/>
    </row>
    <row r="1293" spans="1:32" x14ac:dyDescent="0.35">
      <c r="A1293" s="1"/>
      <c r="B1293" s="4" t="s">
        <v>1994</v>
      </c>
      <c r="D1293" s="183"/>
    </row>
    <row r="1294" spans="1:32" ht="13.5" thickBot="1" x14ac:dyDescent="0.4">
      <c r="A1294" s="1"/>
      <c r="D1294" s="203" t="s">
        <v>9</v>
      </c>
    </row>
    <row r="1295" spans="1:32" x14ac:dyDescent="0.35">
      <c r="A1295" s="1"/>
      <c r="D1295" s="1328"/>
      <c r="E1295" s="1329"/>
      <c r="F1295" s="199">
        <v>43008</v>
      </c>
      <c r="G1295" s="199">
        <v>43100</v>
      </c>
      <c r="H1295" s="199">
        <v>43190</v>
      </c>
      <c r="I1295" s="199">
        <v>43281</v>
      </c>
      <c r="J1295" s="199">
        <v>43373</v>
      </c>
      <c r="K1295" s="199">
        <v>43465</v>
      </c>
      <c r="L1295" s="199">
        <v>43555</v>
      </c>
      <c r="M1295" s="199">
        <v>43646</v>
      </c>
      <c r="N1295" s="199">
        <v>43738</v>
      </c>
      <c r="O1295" s="199">
        <v>43830</v>
      </c>
      <c r="P1295" s="199">
        <v>43921</v>
      </c>
      <c r="Q1295" s="199">
        <v>44012</v>
      </c>
      <c r="R1295" s="1081">
        <v>44104</v>
      </c>
    </row>
    <row r="1296" spans="1:32" x14ac:dyDescent="0.35">
      <c r="A1296" s="1"/>
      <c r="D1296" s="197" t="s">
        <v>1007</v>
      </c>
      <c r="E1296" s="196"/>
      <c r="F1296" s="195">
        <v>0.15607883081683241</v>
      </c>
      <c r="G1296" s="194">
        <v>0.14619844056419512</v>
      </c>
      <c r="H1296" s="194">
        <v>0.23046381228284929</v>
      </c>
      <c r="I1296" s="194">
        <v>0.16428627718687489</v>
      </c>
      <c r="J1296" s="194">
        <v>0.21273335018639455</v>
      </c>
      <c r="K1296" s="194">
        <v>0.18659148919422819</v>
      </c>
      <c r="L1296" s="194">
        <v>0.18503293928532763</v>
      </c>
      <c r="M1296" s="194">
        <v>0.19395247644997102</v>
      </c>
      <c r="N1296" s="194">
        <v>0.21291434673789714</v>
      </c>
      <c r="O1296" s="194">
        <v>0.2212961630695531</v>
      </c>
      <c r="P1296" s="194">
        <v>0.20384228296153564</v>
      </c>
      <c r="Q1296" s="194">
        <v>0.19526073331856003</v>
      </c>
      <c r="R1296" s="193">
        <v>0.21398531509822158</v>
      </c>
    </row>
    <row r="1297" spans="1:32" x14ac:dyDescent="0.35">
      <c r="A1297" s="1"/>
      <c r="D1297" s="192" t="s">
        <v>996</v>
      </c>
      <c r="E1297" s="191"/>
      <c r="F1297" s="190">
        <v>0.32648643124669585</v>
      </c>
      <c r="G1297" s="16">
        <v>0.37595210098767401</v>
      </c>
      <c r="H1297" s="16">
        <v>0.37425496678155029</v>
      </c>
      <c r="I1297" s="16">
        <v>0.37302864380387268</v>
      </c>
      <c r="J1297" s="16">
        <v>0.38778189976216498</v>
      </c>
      <c r="K1297" s="16">
        <v>0.36195418602110568</v>
      </c>
      <c r="L1297" s="16">
        <v>0.46046203932238916</v>
      </c>
      <c r="M1297" s="16">
        <v>0.37175318940689045</v>
      </c>
      <c r="N1297" s="16">
        <v>0.40818097868856096</v>
      </c>
      <c r="O1297" s="16">
        <v>0.42270653711083511</v>
      </c>
      <c r="P1297" s="16">
        <v>0.50446506501848576</v>
      </c>
      <c r="Q1297" s="16">
        <v>0.46307003161708715</v>
      </c>
      <c r="R1297" s="189">
        <v>0.54791878576346265</v>
      </c>
    </row>
    <row r="1298" spans="1:32" x14ac:dyDescent="0.35">
      <c r="A1298" s="1"/>
      <c r="D1298" s="188" t="s">
        <v>997</v>
      </c>
      <c r="E1298" s="187"/>
      <c r="F1298" s="186">
        <v>0.51743473793647166</v>
      </c>
      <c r="G1298" s="185">
        <v>0.47784945844813076</v>
      </c>
      <c r="H1298" s="185">
        <v>0.39528122093560047</v>
      </c>
      <c r="I1298" s="185">
        <v>0.46268507900925232</v>
      </c>
      <c r="J1298" s="185">
        <v>0.39948475005144057</v>
      </c>
      <c r="K1298" s="185">
        <v>0.45145432478466618</v>
      </c>
      <c r="L1298" s="185">
        <v>0.35450502139228318</v>
      </c>
      <c r="M1298" s="185">
        <v>0.43429433414313862</v>
      </c>
      <c r="N1298" s="185">
        <v>0.37890467457354193</v>
      </c>
      <c r="O1298" s="185">
        <v>0.35599729981961181</v>
      </c>
      <c r="P1298" s="185">
        <v>0.29169265201997863</v>
      </c>
      <c r="Q1298" s="185">
        <v>0.34166923506435293</v>
      </c>
      <c r="R1298" s="184">
        <v>0.23809589913831589</v>
      </c>
    </row>
    <row r="1299" spans="1:32" ht="12.75" x14ac:dyDescent="0.35">
      <c r="A1299" s="1"/>
      <c r="B1299" s="1"/>
      <c r="C1299" s="1"/>
      <c r="D1299" s="183"/>
      <c r="F1299" s="204"/>
      <c r="G1299" s="204"/>
      <c r="H1299" s="204"/>
      <c r="I1299" s="204"/>
      <c r="J1299" s="204"/>
      <c r="K1299" s="204"/>
      <c r="L1299" s="204"/>
      <c r="M1299" s="204"/>
      <c r="N1299" s="204"/>
      <c r="O1299" s="204"/>
      <c r="P1299" s="204"/>
      <c r="Q1299" s="204"/>
      <c r="R1299" s="204"/>
      <c r="AF1299" s="1"/>
    </row>
    <row r="1300" spans="1:32" thickBot="1" x14ac:dyDescent="0.4">
      <c r="A1300" s="1"/>
      <c r="B1300" s="1"/>
      <c r="C1300" s="1"/>
      <c r="D1300" s="203" t="s">
        <v>8</v>
      </c>
      <c r="AF1300" s="1"/>
    </row>
    <row r="1301" spans="1:32" ht="12.75" x14ac:dyDescent="0.35">
      <c r="A1301" s="1"/>
      <c r="B1301" s="1"/>
      <c r="C1301" s="1"/>
      <c r="D1301" s="1328"/>
      <c r="E1301" s="1329"/>
      <c r="F1301" s="199">
        <v>43008</v>
      </c>
      <c r="G1301" s="199">
        <v>43100</v>
      </c>
      <c r="H1301" s="199">
        <v>43190</v>
      </c>
      <c r="I1301" s="199">
        <v>43281</v>
      </c>
      <c r="J1301" s="199">
        <v>43373</v>
      </c>
      <c r="K1301" s="199">
        <v>43465</v>
      </c>
      <c r="L1301" s="199">
        <v>43555</v>
      </c>
      <c r="M1301" s="199">
        <v>43646</v>
      </c>
      <c r="N1301" s="199">
        <v>43738</v>
      </c>
      <c r="O1301" s="199">
        <v>43830</v>
      </c>
      <c r="P1301" s="199">
        <v>43921</v>
      </c>
      <c r="Q1301" s="199">
        <v>44012</v>
      </c>
      <c r="R1301" s="1081">
        <v>44104</v>
      </c>
      <c r="AF1301" s="1"/>
    </row>
    <row r="1302" spans="1:32" ht="12.75" x14ac:dyDescent="0.35">
      <c r="A1302" s="1"/>
      <c r="B1302" s="1"/>
      <c r="C1302" s="1"/>
      <c r="D1302" s="197" t="s">
        <v>1007</v>
      </c>
      <c r="E1302" s="196"/>
      <c r="F1302" s="195">
        <v>0.12038677799356029</v>
      </c>
      <c r="G1302" s="194">
        <v>0.12646335572115977</v>
      </c>
      <c r="H1302" s="194">
        <v>0.14129305525474736</v>
      </c>
      <c r="I1302" s="194">
        <v>0.14389429027019671</v>
      </c>
      <c r="J1302" s="194">
        <v>0.15557897375583329</v>
      </c>
      <c r="K1302" s="194">
        <v>0.16057613620301153</v>
      </c>
      <c r="L1302" s="194">
        <v>0.16301756088357844</v>
      </c>
      <c r="M1302" s="194">
        <v>0.16644624460613941</v>
      </c>
      <c r="N1302" s="194">
        <v>0.17261447915329736</v>
      </c>
      <c r="O1302" s="194">
        <v>0.17877202929699337</v>
      </c>
      <c r="P1302" s="194">
        <v>0.18168474853190777</v>
      </c>
      <c r="Q1302" s="194">
        <v>0.18338411330625906</v>
      </c>
      <c r="R1302" s="193">
        <v>0.18647985696277378</v>
      </c>
      <c r="AF1302" s="1"/>
    </row>
    <row r="1303" spans="1:32" ht="12.75" x14ac:dyDescent="0.35">
      <c r="A1303" s="1"/>
      <c r="B1303" s="1"/>
      <c r="C1303" s="1"/>
      <c r="D1303" s="192" t="s">
        <v>996</v>
      </c>
      <c r="E1303" s="191"/>
      <c r="F1303" s="190">
        <v>0.23604128940004074</v>
      </c>
      <c r="G1303" s="16">
        <v>0.26897907166095575</v>
      </c>
      <c r="H1303" s="16">
        <v>0.28399063934423646</v>
      </c>
      <c r="I1303" s="16">
        <v>0.29406355455332789</v>
      </c>
      <c r="J1303" s="16">
        <v>0.30997122676581862</v>
      </c>
      <c r="K1303" s="16">
        <v>0.31834743515174374</v>
      </c>
      <c r="L1303" s="16">
        <v>0.33253416679133763</v>
      </c>
      <c r="M1303" s="16">
        <v>0.33688102282745958</v>
      </c>
      <c r="N1303" s="16">
        <v>0.3463454689911154</v>
      </c>
      <c r="O1303" s="16">
        <v>0.35600407297002074</v>
      </c>
      <c r="P1303" s="16">
        <v>0.37325260954089845</v>
      </c>
      <c r="Q1303" s="16">
        <v>0.38449544500351485</v>
      </c>
      <c r="R1303" s="189">
        <v>0.40102802349253797</v>
      </c>
      <c r="AF1303" s="1"/>
    </row>
    <row r="1304" spans="1:32" ht="12.75" x14ac:dyDescent="0.35">
      <c r="A1304" s="1"/>
      <c r="B1304" s="1"/>
      <c r="C1304" s="1"/>
      <c r="D1304" s="188" t="s">
        <v>997</v>
      </c>
      <c r="E1304" s="187"/>
      <c r="F1304" s="186">
        <v>0.643571932606399</v>
      </c>
      <c r="G1304" s="185">
        <v>0.60455757261788445</v>
      </c>
      <c r="H1304" s="185">
        <v>0.57471630540101626</v>
      </c>
      <c r="I1304" s="185">
        <v>0.56204215517647538</v>
      </c>
      <c r="J1304" s="185">
        <v>0.53444979947834803</v>
      </c>
      <c r="K1304" s="185">
        <v>0.52107642864524473</v>
      </c>
      <c r="L1304" s="185">
        <v>0.50444827232508394</v>
      </c>
      <c r="M1304" s="185">
        <v>0.49667273256640093</v>
      </c>
      <c r="N1304" s="185">
        <v>0.48104005185558724</v>
      </c>
      <c r="O1304" s="185">
        <v>0.46522389773298589</v>
      </c>
      <c r="P1304" s="185">
        <v>0.44506264192719375</v>
      </c>
      <c r="Q1304" s="185">
        <v>0.43212044169022612</v>
      </c>
      <c r="R1304" s="184">
        <v>0.41249211954468823</v>
      </c>
      <c r="AF1304" s="1"/>
    </row>
    <row r="1305" spans="1:32" ht="14.25" x14ac:dyDescent="0.45">
      <c r="A1305" s="1"/>
      <c r="B1305" s="1"/>
      <c r="C1305" s="1"/>
      <c r="D1305"/>
      <c r="F1305"/>
      <c r="G1305"/>
      <c r="H1305"/>
      <c r="I1305"/>
      <c r="J1305"/>
      <c r="K1305"/>
      <c r="L1305"/>
      <c r="M1305"/>
      <c r="N1305"/>
      <c r="O1305"/>
      <c r="P1305"/>
      <c r="Q1305"/>
      <c r="R1305"/>
      <c r="AF1305" s="1"/>
    </row>
    <row r="1306" spans="1:32" ht="12.75" x14ac:dyDescent="0.35">
      <c r="A1306" s="1"/>
      <c r="B1306" s="1"/>
      <c r="C1306" s="1"/>
      <c r="D1306" s="183"/>
      <c r="AF1306" s="1"/>
    </row>
    <row r="1307" spans="1:32" ht="12.75" x14ac:dyDescent="0.35">
      <c r="A1307" s="1"/>
      <c r="B1307" s="1"/>
      <c r="C1307" s="1"/>
      <c r="D1307" s="183"/>
      <c r="AF1307" s="1"/>
    </row>
    <row r="1308" spans="1:32" ht="12.75" x14ac:dyDescent="0.35">
      <c r="A1308" s="1"/>
      <c r="B1308" s="1"/>
      <c r="C1308" s="1"/>
      <c r="D1308" s="183"/>
      <c r="AF1308" s="1"/>
    </row>
    <row r="1309" spans="1:32" ht="12.75" x14ac:dyDescent="0.35">
      <c r="A1309" s="1"/>
      <c r="B1309" s="1"/>
      <c r="C1309" s="1"/>
      <c r="D1309" s="183"/>
      <c r="AF1309" s="1"/>
    </row>
    <row r="1310" spans="1:32" ht="12.75" x14ac:dyDescent="0.35">
      <c r="A1310" s="1"/>
      <c r="B1310" s="1"/>
      <c r="C1310" s="1"/>
      <c r="D1310" s="183"/>
      <c r="AF1310" s="1"/>
    </row>
    <row r="1311" spans="1:32" ht="12.75" x14ac:dyDescent="0.35">
      <c r="A1311" s="1"/>
      <c r="B1311" s="1"/>
      <c r="C1311" s="1"/>
      <c r="D1311" s="183"/>
      <c r="AF1311" s="1"/>
    </row>
    <row r="1312" spans="1:32" ht="12.75" x14ac:dyDescent="0.35">
      <c r="A1312" s="1"/>
      <c r="B1312" s="1"/>
      <c r="C1312" s="1"/>
      <c r="D1312" s="183"/>
      <c r="AF1312" s="1"/>
    </row>
    <row r="1313" spans="1:32" ht="12.75" x14ac:dyDescent="0.35">
      <c r="A1313" s="1"/>
      <c r="B1313" s="1"/>
      <c r="C1313" s="1"/>
      <c r="D1313" s="183"/>
      <c r="AF1313" s="1"/>
    </row>
    <row r="1314" spans="1:32" ht="12.75" x14ac:dyDescent="0.35">
      <c r="A1314" s="1"/>
      <c r="B1314" s="1"/>
      <c r="C1314" s="1"/>
      <c r="D1314" s="183"/>
      <c r="AF1314" s="1"/>
    </row>
    <row r="1315" spans="1:32" x14ac:dyDescent="0.35">
      <c r="D1315" s="183"/>
    </row>
    <row r="1316" spans="1:32" x14ac:dyDescent="0.35">
      <c r="D1316" s="183"/>
    </row>
    <row r="1317" spans="1:32" x14ac:dyDescent="0.35">
      <c r="D1317" s="183"/>
    </row>
    <row r="1318" spans="1:32" x14ac:dyDescent="0.35">
      <c r="D1318" s="183"/>
    </row>
    <row r="1319" spans="1:32" x14ac:dyDescent="0.35">
      <c r="D1319" s="183"/>
    </row>
    <row r="1320" spans="1:32" x14ac:dyDescent="0.35">
      <c r="D1320" s="183"/>
    </row>
    <row r="1321" spans="1:32" ht="13.5" thickBot="1" x14ac:dyDescent="0.4">
      <c r="A1321" s="601"/>
      <c r="B1321" s="4" t="s">
        <v>1995</v>
      </c>
    </row>
    <row r="1322" spans="1:32" ht="20.65" thickBot="1" x14ac:dyDescent="0.4">
      <c r="D1322" s="1583"/>
      <c r="E1322" s="1610"/>
      <c r="F1322" s="182" t="s">
        <v>463</v>
      </c>
      <c r="G1322" s="1336" t="s">
        <v>464</v>
      </c>
      <c r="H1322" s="1337" t="s">
        <v>29</v>
      </c>
    </row>
    <row r="1323" spans="1:32" ht="13.5" thickBot="1" x14ac:dyDescent="0.4">
      <c r="D1323" s="1711" t="s">
        <v>1010</v>
      </c>
      <c r="E1323" s="1712"/>
      <c r="F1323" s="180">
        <v>0.35959190500083626</v>
      </c>
      <c r="G1323" s="180">
        <v>0.34455958549222798</v>
      </c>
      <c r="H1323" s="165">
        <v>0.35592363130610699</v>
      </c>
    </row>
    <row r="1324" spans="1:32" x14ac:dyDescent="0.35">
      <c r="D1324" s="23"/>
    </row>
    <row r="1325" spans="1:32" ht="13.5" thickBot="1" x14ac:dyDescent="0.4">
      <c r="A1325" s="601">
        <v>566</v>
      </c>
      <c r="B1325" s="4" t="s">
        <v>1996</v>
      </c>
    </row>
    <row r="1326" spans="1:32" ht="27.75" customHeight="1" thickBot="1" x14ac:dyDescent="0.4">
      <c r="A1326" s="601"/>
      <c r="D1326" s="1678"/>
      <c r="E1326" s="1679"/>
      <c r="F1326" s="1767" t="s">
        <v>1012</v>
      </c>
      <c r="G1326" s="1546"/>
      <c r="H1326" s="1696" t="s">
        <v>1013</v>
      </c>
      <c r="I1326" s="1637"/>
    </row>
    <row r="1327" spans="1:32" ht="13.5" thickBot="1" x14ac:dyDescent="0.4">
      <c r="D1327" s="1681" t="s">
        <v>1014</v>
      </c>
      <c r="E1327" s="1682"/>
      <c r="F1327" s="179" t="s">
        <v>31</v>
      </c>
      <c r="G1327" s="179" t="s">
        <v>30</v>
      </c>
      <c r="H1327" s="179" t="s">
        <v>31</v>
      </c>
      <c r="I1327" s="179" t="s">
        <v>30</v>
      </c>
    </row>
    <row r="1328" spans="1:32" x14ac:dyDescent="0.35">
      <c r="D1328" s="1664" t="s">
        <v>1015</v>
      </c>
      <c r="E1328" s="1665"/>
      <c r="F1328" s="177">
        <v>2242</v>
      </c>
      <c r="G1328" s="140">
        <v>0.57325492201482997</v>
      </c>
      <c r="H1328" s="177">
        <v>196</v>
      </c>
      <c r="I1328" s="140">
        <v>0.57988165680473369</v>
      </c>
    </row>
    <row r="1329" spans="1:10" x14ac:dyDescent="0.35">
      <c r="D1329" s="1537" t="s">
        <v>1016</v>
      </c>
      <c r="E1329" s="1538"/>
      <c r="F1329" s="177">
        <v>577</v>
      </c>
      <c r="G1329" s="140">
        <v>0.14753260035796473</v>
      </c>
      <c r="H1329" s="177">
        <v>57</v>
      </c>
      <c r="I1329" s="140">
        <v>0.16863905325443787</v>
      </c>
    </row>
    <row r="1330" spans="1:10" ht="13.5" thickBot="1" x14ac:dyDescent="0.4">
      <c r="D1330" s="1539" t="s">
        <v>1017</v>
      </c>
      <c r="E1330" s="1540"/>
      <c r="F1330" s="177">
        <v>277</v>
      </c>
      <c r="G1330" s="140">
        <v>7.0825875735106111E-2</v>
      </c>
      <c r="H1330" s="177">
        <v>17</v>
      </c>
      <c r="I1330" s="140">
        <v>5.0295857988165681E-2</v>
      </c>
    </row>
    <row r="1331" spans="1:10" ht="13.5" thickBot="1" x14ac:dyDescent="0.4">
      <c r="A1331" s="1"/>
      <c r="D1331" s="1662" t="s">
        <v>1018</v>
      </c>
      <c r="E1331" s="1663"/>
      <c r="F1331" s="178">
        <v>3096</v>
      </c>
      <c r="G1331" s="137">
        <v>0.79161339810790077</v>
      </c>
      <c r="H1331" s="178">
        <v>270</v>
      </c>
      <c r="I1331" s="137">
        <v>0.79881656804733725</v>
      </c>
    </row>
    <row r="1332" spans="1:10" x14ac:dyDescent="0.35">
      <c r="A1332" s="1"/>
      <c r="D1332" s="1664" t="s">
        <v>1019</v>
      </c>
      <c r="E1332" s="1665"/>
      <c r="F1332" s="177">
        <v>142</v>
      </c>
      <c r="G1332" s="140">
        <v>3.6307849654819736E-2</v>
      </c>
      <c r="H1332" s="177">
        <v>12</v>
      </c>
      <c r="I1332" s="140">
        <v>3.5502958579881658E-2</v>
      </c>
    </row>
    <row r="1333" spans="1:10" ht="13.5" thickBot="1" x14ac:dyDescent="0.4">
      <c r="A1333" s="1"/>
      <c r="D1333" s="1539" t="s">
        <v>1020</v>
      </c>
      <c r="E1333" s="1540"/>
      <c r="F1333" s="177">
        <v>514</v>
      </c>
      <c r="G1333" s="140">
        <v>0.13142418818716442</v>
      </c>
      <c r="H1333" s="177">
        <v>22</v>
      </c>
      <c r="I1333" s="140">
        <v>6.5088757396449703E-2</v>
      </c>
    </row>
    <row r="1334" spans="1:10" ht="13.5" thickBot="1" x14ac:dyDescent="0.4">
      <c r="A1334" s="1"/>
      <c r="D1334" s="1662" t="s">
        <v>1021</v>
      </c>
      <c r="E1334" s="1663"/>
      <c r="F1334" s="178">
        <v>656</v>
      </c>
      <c r="G1334" s="137">
        <v>0.16773203784198415</v>
      </c>
      <c r="H1334" s="178">
        <v>34</v>
      </c>
      <c r="I1334" s="137">
        <v>0.10059171597633136</v>
      </c>
    </row>
    <row r="1335" spans="1:10" ht="13.5" thickBot="1" x14ac:dyDescent="0.4">
      <c r="A1335" s="1"/>
      <c r="D1335" s="1666" t="s">
        <v>1022</v>
      </c>
      <c r="E1335" s="1667"/>
      <c r="F1335" s="177">
        <v>159</v>
      </c>
      <c r="G1335" s="140">
        <v>4.0654564050115062E-2</v>
      </c>
      <c r="H1335" s="177">
        <v>34</v>
      </c>
      <c r="I1335" s="140">
        <v>0.10059171597633136</v>
      </c>
    </row>
    <row r="1336" spans="1:10" ht="13.5" thickBot="1" x14ac:dyDescent="0.4">
      <c r="A1336" s="1"/>
      <c r="D1336" s="1565" t="s">
        <v>1023</v>
      </c>
      <c r="E1336" s="1566"/>
      <c r="F1336" s="1355">
        <v>3911</v>
      </c>
      <c r="G1336" s="137">
        <v>1</v>
      </c>
      <c r="H1336" s="1355">
        <v>338</v>
      </c>
      <c r="I1336" s="137">
        <v>1</v>
      </c>
    </row>
    <row r="1337" spans="1:10" x14ac:dyDescent="0.35">
      <c r="A1337" s="1"/>
      <c r="D1337" s="176"/>
      <c r="E1337" s="175"/>
      <c r="F1337" s="174"/>
      <c r="G1337" s="175"/>
      <c r="H1337" s="174"/>
    </row>
    <row r="1338" spans="1:10" ht="13.5" thickBot="1" x14ac:dyDescent="0.4">
      <c r="A1338" s="1"/>
      <c r="B1338" s="4" t="s">
        <v>1997</v>
      </c>
    </row>
    <row r="1339" spans="1:10" ht="61.15" thickBot="1" x14ac:dyDescent="0.4">
      <c r="A1339" s="1"/>
      <c r="D1339" s="1583"/>
      <c r="E1339" s="1584"/>
      <c r="F1339" s="1584"/>
      <c r="G1339" s="1610"/>
      <c r="H1339" s="1316" t="s">
        <v>1025</v>
      </c>
      <c r="I1339" s="1316" t="s">
        <v>1329</v>
      </c>
      <c r="J1339" s="1314" t="s">
        <v>1027</v>
      </c>
    </row>
    <row r="1340" spans="1:10" ht="27.75" customHeight="1" x14ac:dyDescent="0.35">
      <c r="A1340" s="1"/>
      <c r="D1340" s="1668" t="s">
        <v>1028</v>
      </c>
      <c r="E1340" s="1669"/>
      <c r="F1340" s="1669"/>
      <c r="G1340" s="1670"/>
      <c r="H1340" s="172"/>
      <c r="I1340" s="173"/>
      <c r="J1340" s="143"/>
    </row>
    <row r="1341" spans="1:10" ht="14.1" customHeight="1" x14ac:dyDescent="0.35">
      <c r="A1341" s="1"/>
      <c r="D1341" s="1651" t="s">
        <v>519</v>
      </c>
      <c r="E1341" s="1652"/>
      <c r="F1341" s="1652"/>
      <c r="G1341" s="1653"/>
      <c r="H1341" s="167">
        <v>251</v>
      </c>
      <c r="I1341" s="167">
        <v>272</v>
      </c>
      <c r="J1341" s="140">
        <v>0.92279411764705888</v>
      </c>
    </row>
    <row r="1342" spans="1:10" ht="14.1" customHeight="1" x14ac:dyDescent="0.35">
      <c r="A1342" s="1"/>
      <c r="D1342" s="1651" t="s">
        <v>520</v>
      </c>
      <c r="E1342" s="1652"/>
      <c r="F1342" s="1652"/>
      <c r="G1342" s="1653"/>
      <c r="H1342" s="167">
        <v>5370</v>
      </c>
      <c r="I1342" s="167">
        <v>5595</v>
      </c>
      <c r="J1342" s="140">
        <v>0.95978552278820373</v>
      </c>
    </row>
    <row r="1343" spans="1:10" ht="14.1" customHeight="1" x14ac:dyDescent="0.35">
      <c r="A1343" s="1"/>
      <c r="D1343" s="1651" t="s">
        <v>521</v>
      </c>
      <c r="E1343" s="1652"/>
      <c r="F1343" s="1652"/>
      <c r="G1343" s="1653"/>
      <c r="H1343" s="167">
        <v>812</v>
      </c>
      <c r="I1343" s="167">
        <v>864</v>
      </c>
      <c r="J1343" s="140">
        <v>0.93981481481481477</v>
      </c>
    </row>
    <row r="1344" spans="1:10" ht="14.1" customHeight="1" x14ac:dyDescent="0.35">
      <c r="A1344" s="1"/>
      <c r="D1344" s="1654" t="s">
        <v>29</v>
      </c>
      <c r="E1344" s="1655"/>
      <c r="F1344" s="1655"/>
      <c r="G1344" s="1656"/>
      <c r="H1344" s="170">
        <v>6433</v>
      </c>
      <c r="I1344" s="170">
        <v>6731</v>
      </c>
      <c r="J1344" s="169">
        <v>0.95572723220918143</v>
      </c>
    </row>
    <row r="1345" spans="1:10" ht="14.1" customHeight="1" x14ac:dyDescent="0.35">
      <c r="A1345" s="1"/>
      <c r="D1345" s="1657" t="s">
        <v>1029</v>
      </c>
      <c r="E1345" s="1658"/>
      <c r="F1345" s="1658"/>
      <c r="G1345" s="1659"/>
      <c r="H1345" s="172"/>
      <c r="I1345" s="1346"/>
      <c r="J1345" s="1343"/>
    </row>
    <row r="1346" spans="1:10" ht="14.1" customHeight="1" x14ac:dyDescent="0.35">
      <c r="A1346" s="1"/>
      <c r="D1346" s="1651" t="s">
        <v>1030</v>
      </c>
      <c r="E1346" s="1652"/>
      <c r="F1346" s="1652"/>
      <c r="G1346" s="1653"/>
      <c r="H1346" s="167">
        <v>696</v>
      </c>
      <c r="I1346" s="167">
        <v>724</v>
      </c>
      <c r="J1346" s="140">
        <v>0.96132596685082872</v>
      </c>
    </row>
    <row r="1347" spans="1:10" ht="14.1" customHeight="1" x14ac:dyDescent="0.35">
      <c r="A1347" s="1"/>
      <c r="B1347" s="1"/>
      <c r="C1347" s="1"/>
      <c r="D1347" s="1651" t="s">
        <v>1031</v>
      </c>
      <c r="E1347" s="1652"/>
      <c r="F1347" s="1652"/>
      <c r="G1347" s="1653"/>
      <c r="H1347" s="167">
        <v>5653</v>
      </c>
      <c r="I1347" s="167">
        <v>5923</v>
      </c>
      <c r="J1347" s="140">
        <v>0.95441499240249872</v>
      </c>
    </row>
    <row r="1348" spans="1:10" ht="14.1" customHeight="1" x14ac:dyDescent="0.35">
      <c r="A1348" s="1"/>
      <c r="B1348" s="1"/>
      <c r="C1348" s="1"/>
      <c r="D1348" s="1651" t="s">
        <v>521</v>
      </c>
      <c r="E1348" s="1652"/>
      <c r="F1348" s="1652"/>
      <c r="G1348" s="1653"/>
      <c r="H1348" s="167">
        <v>84</v>
      </c>
      <c r="I1348" s="167">
        <v>84</v>
      </c>
      <c r="J1348" s="140">
        <v>1</v>
      </c>
    </row>
    <row r="1349" spans="1:10" ht="14.1" customHeight="1" x14ac:dyDescent="0.35">
      <c r="A1349" s="1"/>
      <c r="B1349" s="1"/>
      <c r="C1349" s="1"/>
      <c r="D1349" s="1654" t="s">
        <v>29</v>
      </c>
      <c r="E1349" s="1655"/>
      <c r="F1349" s="1655"/>
      <c r="G1349" s="1656"/>
      <c r="H1349" s="170">
        <v>6433</v>
      </c>
      <c r="I1349" s="170">
        <v>6731</v>
      </c>
      <c r="J1349" s="169">
        <v>0.95572723220918143</v>
      </c>
    </row>
    <row r="1350" spans="1:10" ht="14.1" customHeight="1" x14ac:dyDescent="0.35">
      <c r="A1350" s="1"/>
      <c r="B1350" s="1"/>
      <c r="C1350" s="1"/>
      <c r="D1350" s="1657" t="s">
        <v>1032</v>
      </c>
      <c r="E1350" s="1658"/>
      <c r="F1350" s="1658"/>
      <c r="G1350" s="1659"/>
      <c r="H1350" s="1346"/>
      <c r="I1350" s="1346"/>
      <c r="J1350" s="143"/>
    </row>
    <row r="1351" spans="1:10" ht="14.1" customHeight="1" x14ac:dyDescent="0.35">
      <c r="A1351" s="1"/>
      <c r="B1351" s="1"/>
      <c r="C1351" s="1"/>
      <c r="D1351" s="1651" t="s">
        <v>1033</v>
      </c>
      <c r="E1351" s="1652"/>
      <c r="F1351" s="1652"/>
      <c r="G1351" s="1653"/>
      <c r="H1351" s="167">
        <v>6332</v>
      </c>
      <c r="I1351" s="167">
        <v>6627</v>
      </c>
      <c r="J1351" s="140">
        <v>0.95548513656254719</v>
      </c>
    </row>
    <row r="1352" spans="1:10" ht="14.1" customHeight="1" x14ac:dyDescent="0.35">
      <c r="A1352" s="1"/>
      <c r="B1352" s="1"/>
      <c r="C1352" s="1"/>
      <c r="D1352" s="1651" t="s">
        <v>1034</v>
      </c>
      <c r="E1352" s="1652"/>
      <c r="F1352" s="1652"/>
      <c r="G1352" s="1653"/>
      <c r="H1352" s="167">
        <v>100</v>
      </c>
      <c r="I1352" s="167">
        <v>103</v>
      </c>
      <c r="J1352" s="140">
        <v>0.970873786407767</v>
      </c>
    </row>
    <row r="1353" spans="1:10" ht="14.1" customHeight="1" x14ac:dyDescent="0.35">
      <c r="A1353" s="1"/>
      <c r="B1353" s="1"/>
      <c r="C1353" s="1"/>
      <c r="D1353" s="1651" t="s">
        <v>541</v>
      </c>
      <c r="E1353" s="1652"/>
      <c r="F1353" s="1652"/>
      <c r="G1353" s="1653"/>
      <c r="H1353" s="167" t="s">
        <v>457</v>
      </c>
      <c r="I1353" s="167" t="s">
        <v>457</v>
      </c>
      <c r="J1353" s="140" t="s">
        <v>460</v>
      </c>
    </row>
    <row r="1354" spans="1:10" ht="14.1" customHeight="1" x14ac:dyDescent="0.35">
      <c r="A1354" s="1"/>
      <c r="B1354" s="1"/>
      <c r="C1354" s="1"/>
      <c r="D1354" s="1651" t="s">
        <v>459</v>
      </c>
      <c r="E1354" s="1652"/>
      <c r="F1354" s="1652"/>
      <c r="G1354" s="1653"/>
      <c r="H1354" s="167" t="s">
        <v>457</v>
      </c>
      <c r="I1354" s="167" t="s">
        <v>457</v>
      </c>
      <c r="J1354" s="140" t="s">
        <v>460</v>
      </c>
    </row>
    <row r="1355" spans="1:10" ht="14.1" customHeight="1" x14ac:dyDescent="0.35">
      <c r="A1355" s="1"/>
      <c r="B1355" s="1"/>
      <c r="C1355" s="1"/>
      <c r="D1355" s="1654" t="s">
        <v>29</v>
      </c>
      <c r="E1355" s="1655"/>
      <c r="F1355" s="1655"/>
      <c r="G1355" s="1656"/>
      <c r="H1355" s="170">
        <v>6433</v>
      </c>
      <c r="I1355" s="170">
        <v>6731</v>
      </c>
      <c r="J1355" s="169">
        <v>0.95572723220918143</v>
      </c>
    </row>
    <row r="1356" spans="1:10" ht="14.1" customHeight="1" x14ac:dyDescent="0.35">
      <c r="A1356" s="1"/>
      <c r="B1356" s="1"/>
      <c r="C1356" s="1"/>
      <c r="D1356" s="1657" t="s">
        <v>1035</v>
      </c>
      <c r="E1356" s="1658"/>
      <c r="F1356" s="1658"/>
      <c r="G1356" s="1659"/>
      <c r="H1356" s="1346"/>
      <c r="I1356" s="1346"/>
      <c r="J1356" s="143"/>
    </row>
    <row r="1357" spans="1:10" ht="14.1" customHeight="1" x14ac:dyDescent="0.35">
      <c r="A1357" s="1"/>
      <c r="B1357" s="1"/>
      <c r="C1357" s="1"/>
      <c r="D1357" s="1651" t="s">
        <v>503</v>
      </c>
      <c r="E1357" s="1652"/>
      <c r="F1357" s="1652"/>
      <c r="G1357" s="1653"/>
      <c r="H1357" s="167">
        <v>1841</v>
      </c>
      <c r="I1357" s="167">
        <v>1935</v>
      </c>
      <c r="J1357" s="140">
        <v>0.95142118863049097</v>
      </c>
    </row>
    <row r="1358" spans="1:10" ht="14.1" customHeight="1" x14ac:dyDescent="0.35">
      <c r="A1358" s="1"/>
      <c r="B1358" s="1"/>
      <c r="C1358" s="1"/>
      <c r="D1358" s="1651" t="s">
        <v>1036</v>
      </c>
      <c r="E1358" s="1652"/>
      <c r="F1358" s="1652"/>
      <c r="G1358" s="1653"/>
      <c r="H1358" s="167">
        <v>1278</v>
      </c>
      <c r="I1358" s="167">
        <v>1336</v>
      </c>
      <c r="J1358" s="140">
        <v>0.95658682634730541</v>
      </c>
    </row>
    <row r="1359" spans="1:10" ht="14.1" customHeight="1" x14ac:dyDescent="0.35">
      <c r="A1359" s="1"/>
      <c r="B1359" s="1"/>
      <c r="C1359" s="1"/>
      <c r="D1359" s="1651" t="s">
        <v>583</v>
      </c>
      <c r="E1359" s="1652"/>
      <c r="F1359" s="1652"/>
      <c r="G1359" s="1653"/>
      <c r="H1359" s="167">
        <v>811</v>
      </c>
      <c r="I1359" s="167">
        <v>845</v>
      </c>
      <c r="J1359" s="140">
        <v>0.95976331360946743</v>
      </c>
    </row>
    <row r="1360" spans="1:10" ht="25.35" customHeight="1" x14ac:dyDescent="0.35">
      <c r="A1360" s="1"/>
      <c r="B1360" s="1"/>
      <c r="C1360" s="1"/>
      <c r="D1360" s="1651" t="s">
        <v>1037</v>
      </c>
      <c r="E1360" s="1652"/>
      <c r="F1360" s="1652"/>
      <c r="G1360" s="1653"/>
      <c r="H1360" s="167">
        <v>496</v>
      </c>
      <c r="I1360" s="167">
        <v>519</v>
      </c>
      <c r="J1360" s="140">
        <v>0.95568400770712914</v>
      </c>
    </row>
    <row r="1361" spans="1:15" ht="14.1" customHeight="1" x14ac:dyDescent="0.35">
      <c r="A1361" s="1"/>
      <c r="B1361" s="1"/>
      <c r="C1361" s="1"/>
      <c r="D1361" s="1651" t="s">
        <v>517</v>
      </c>
      <c r="E1361" s="1652"/>
      <c r="F1361" s="1652"/>
      <c r="G1361" s="1653"/>
      <c r="H1361" s="167">
        <v>2007</v>
      </c>
      <c r="I1361" s="167">
        <v>2096</v>
      </c>
      <c r="J1361" s="140">
        <v>0.95753816793893132</v>
      </c>
    </row>
    <row r="1362" spans="1:15" ht="14.1" customHeight="1" thickBot="1" x14ac:dyDescent="0.4">
      <c r="A1362" s="1"/>
      <c r="B1362" s="1"/>
      <c r="C1362" s="1"/>
      <c r="D1362" s="1671" t="s">
        <v>29</v>
      </c>
      <c r="E1362" s="1672"/>
      <c r="F1362" s="1672"/>
      <c r="G1362" s="1673"/>
      <c r="H1362" s="166">
        <v>6433</v>
      </c>
      <c r="I1362" s="166">
        <v>6731</v>
      </c>
      <c r="J1362" s="165">
        <v>0.95572723220918143</v>
      </c>
    </row>
    <row r="1363" spans="1:15" x14ac:dyDescent="0.35">
      <c r="D1363" s="164"/>
    </row>
    <row r="1364" spans="1:15" ht="13.5" thickBot="1" x14ac:dyDescent="0.4">
      <c r="A1364" s="601">
        <v>567</v>
      </c>
      <c r="B1364" s="4" t="s">
        <v>1998</v>
      </c>
      <c r="C1364" s="4"/>
      <c r="O1364" s="4"/>
    </row>
    <row r="1365" spans="1:15" ht="15.6" customHeight="1" thickBot="1" x14ac:dyDescent="0.4">
      <c r="A1365" s="601">
        <v>568</v>
      </c>
      <c r="D1365" s="1590" t="s">
        <v>1039</v>
      </c>
      <c r="E1365" s="1640"/>
      <c r="F1365" s="399" t="s">
        <v>29</v>
      </c>
      <c r="G1365" s="623"/>
    </row>
    <row r="1366" spans="1:15" x14ac:dyDescent="0.35">
      <c r="D1366" s="1585" t="s">
        <v>1040</v>
      </c>
      <c r="E1366" s="1611"/>
      <c r="F1366" s="157">
        <v>0.36655923276471974</v>
      </c>
      <c r="G1366" s="599"/>
    </row>
    <row r="1367" spans="1:15" x14ac:dyDescent="0.35">
      <c r="D1367" s="1585" t="s">
        <v>1041</v>
      </c>
      <c r="E1367" s="1611"/>
      <c r="F1367" s="157">
        <v>0.21397688860938605</v>
      </c>
      <c r="G1367" s="599"/>
    </row>
    <row r="1368" spans="1:15" ht="13.5" thickBot="1" x14ac:dyDescent="0.4">
      <c r="D1368" s="1585" t="s">
        <v>1042</v>
      </c>
      <c r="E1368" s="1611"/>
      <c r="F1368" s="157">
        <v>0.41946387862589418</v>
      </c>
      <c r="G1368" s="599"/>
    </row>
    <row r="1369" spans="1:15" ht="13.5" thickBot="1" x14ac:dyDescent="0.4">
      <c r="D1369" s="1660" t="s">
        <v>29</v>
      </c>
      <c r="E1369" s="1661"/>
      <c r="F1369" s="162">
        <v>1</v>
      </c>
      <c r="G1369" s="598"/>
    </row>
    <row r="1370" spans="1:15" x14ac:dyDescent="0.35">
      <c r="D1370" s="161"/>
      <c r="E1370" s="160"/>
      <c r="F1370" s="160"/>
      <c r="G1370" s="160"/>
    </row>
    <row r="1371" spans="1:15" ht="13.5" thickBot="1" x14ac:dyDescent="0.4">
      <c r="A1371" s="601">
        <v>569</v>
      </c>
      <c r="B1371" s="4" t="s">
        <v>1999</v>
      </c>
    </row>
    <row r="1372" spans="1:15" ht="13.5" thickBot="1" x14ac:dyDescent="0.4">
      <c r="A1372" s="601"/>
      <c r="D1372" s="1583"/>
      <c r="E1372" s="1610"/>
      <c r="F1372" s="1335" t="s">
        <v>463</v>
      </c>
      <c r="G1372" s="1344" t="s">
        <v>464</v>
      </c>
      <c r="H1372" s="1342" t="s">
        <v>29</v>
      </c>
    </row>
    <row r="1373" spans="1:15" x14ac:dyDescent="0.35">
      <c r="D1373" s="1535" t="s">
        <v>1044</v>
      </c>
      <c r="E1373" s="1536"/>
      <c r="F1373" s="157">
        <v>8.1722319859402454E-2</v>
      </c>
      <c r="G1373" s="157">
        <v>8.3394294074615946E-2</v>
      </c>
      <c r="H1373" s="157">
        <v>8.2200376490274008E-2</v>
      </c>
    </row>
    <row r="1374" spans="1:15" x14ac:dyDescent="0.35">
      <c r="D1374" s="1535" t="s">
        <v>1045</v>
      </c>
      <c r="E1374" s="1536"/>
      <c r="F1374" s="157">
        <v>0.55506736965436443</v>
      </c>
      <c r="G1374" s="157">
        <v>0.63277249451353323</v>
      </c>
      <c r="H1374" s="157">
        <v>0.57728508680192425</v>
      </c>
    </row>
    <row r="1375" spans="1:15" x14ac:dyDescent="0.35">
      <c r="D1375" s="1535" t="s">
        <v>1046</v>
      </c>
      <c r="E1375" s="1536"/>
      <c r="F1375" s="157">
        <v>0.22261277094317516</v>
      </c>
      <c r="G1375" s="157">
        <v>0.29334308705193857</v>
      </c>
      <c r="H1375" s="157">
        <v>0.24283622673080946</v>
      </c>
    </row>
    <row r="1376" spans="1:15" x14ac:dyDescent="0.35">
      <c r="D1376" s="1535" t="s">
        <v>517</v>
      </c>
      <c r="E1376" s="1536"/>
      <c r="F1376" s="157">
        <v>0.14997070884592853</v>
      </c>
      <c r="G1376" s="157">
        <v>0.2011704462326262</v>
      </c>
      <c r="H1376" s="157">
        <v>0.16460991424388202</v>
      </c>
    </row>
    <row r="1377" spans="1:8" ht="13.5" thickBot="1" x14ac:dyDescent="0.4">
      <c r="D1377" s="1535" t="s">
        <v>1047</v>
      </c>
      <c r="E1377" s="1536"/>
      <c r="F1377" s="157">
        <v>0.2114821323960164</v>
      </c>
      <c r="G1377" s="157">
        <v>0.16605705925384054</v>
      </c>
      <c r="H1377" s="157">
        <v>0.19849403890399497</v>
      </c>
    </row>
    <row r="1378" spans="1:8" ht="13.5" thickBot="1" x14ac:dyDescent="0.4">
      <c r="D1378" s="1666" t="s">
        <v>1048</v>
      </c>
      <c r="E1378" s="1667"/>
      <c r="F1378" s="76">
        <v>0.9220855301698887</v>
      </c>
      <c r="G1378" s="76">
        <v>0.9407461594732992</v>
      </c>
      <c r="H1378" s="76">
        <v>0.92742104162309136</v>
      </c>
    </row>
    <row r="1379" spans="1:8" x14ac:dyDescent="0.35">
      <c r="D1379" s="1333"/>
      <c r="E1379" s="1333"/>
      <c r="F1379" s="776"/>
      <c r="G1379" s="776"/>
      <c r="H1379" s="776"/>
    </row>
    <row r="1380" spans="1:8" ht="20.65" x14ac:dyDescent="0.35">
      <c r="B1380" s="113" t="s">
        <v>299</v>
      </c>
    </row>
    <row r="1381" spans="1:8" ht="13.5" thickBot="1" x14ac:dyDescent="0.4">
      <c r="A1381" s="601">
        <v>570</v>
      </c>
      <c r="B1381" s="4" t="s">
        <v>2000</v>
      </c>
    </row>
    <row r="1382" spans="1:8" ht="20.65" thickBot="1" x14ac:dyDescent="0.4">
      <c r="A1382" s="601">
        <v>571</v>
      </c>
      <c r="D1382" s="1583" t="s">
        <v>1063</v>
      </c>
      <c r="E1382" s="1610"/>
      <c r="F1382" s="74" t="s">
        <v>463</v>
      </c>
      <c r="G1382" s="1314" t="s">
        <v>464</v>
      </c>
    </row>
    <row r="1383" spans="1:8" x14ac:dyDescent="0.35">
      <c r="D1383" s="1857" t="s">
        <v>1064</v>
      </c>
      <c r="E1383" s="1858"/>
      <c r="F1383" s="152">
        <v>0.94680160892694953</v>
      </c>
      <c r="G1383" s="151">
        <v>0.9514477177898597</v>
      </c>
    </row>
    <row r="1384" spans="1:8" x14ac:dyDescent="0.35">
      <c r="D1384" s="1784" t="s">
        <v>1065</v>
      </c>
      <c r="E1384" s="1785"/>
      <c r="F1384" s="1356">
        <v>71</v>
      </c>
      <c r="G1384" s="1354">
        <v>78</v>
      </c>
    </row>
    <row r="1385" spans="1:8" x14ac:dyDescent="0.35">
      <c r="D1385" s="1786" t="s">
        <v>1066</v>
      </c>
      <c r="E1385" s="1787"/>
      <c r="F1385" s="144"/>
      <c r="G1385" s="143"/>
    </row>
    <row r="1386" spans="1:8" x14ac:dyDescent="0.35">
      <c r="D1386" s="1741" t="s">
        <v>1333</v>
      </c>
      <c r="E1386" s="1742"/>
      <c r="F1386" s="150">
        <v>0.77873734119785809</v>
      </c>
      <c r="G1386" s="149">
        <v>0.74901095671987883</v>
      </c>
    </row>
    <row r="1387" spans="1:8" x14ac:dyDescent="0.35">
      <c r="D1387" s="1741" t="s">
        <v>1068</v>
      </c>
      <c r="E1387" s="1742"/>
      <c r="F1387" s="150">
        <v>0.91275552679955219</v>
      </c>
      <c r="G1387" s="149">
        <v>0.91574796792298296</v>
      </c>
    </row>
    <row r="1388" spans="1:8" x14ac:dyDescent="0.35">
      <c r="D1388" s="1741" t="s">
        <v>1334</v>
      </c>
      <c r="E1388" s="1742"/>
      <c r="F1388" s="150">
        <v>0.92012190615702938</v>
      </c>
      <c r="G1388" s="149">
        <v>0.9029634274782149</v>
      </c>
    </row>
    <row r="1389" spans="1:8" x14ac:dyDescent="0.35">
      <c r="D1389" s="1741" t="s">
        <v>1335</v>
      </c>
      <c r="E1389" s="1742"/>
      <c r="F1389" s="150">
        <v>0.76096591094930544</v>
      </c>
      <c r="G1389" s="149">
        <v>0.77119758583002196</v>
      </c>
    </row>
    <row r="1390" spans="1:8" ht="13.5" thickBot="1" x14ac:dyDescent="0.4">
      <c r="D1390" s="1765" t="s">
        <v>1336</v>
      </c>
      <c r="E1390" s="1766"/>
      <c r="F1390" s="148">
        <v>0.93714510846884103</v>
      </c>
      <c r="G1390" s="147">
        <v>0.9366442349741726</v>
      </c>
    </row>
    <row r="1391" spans="1:8" x14ac:dyDescent="0.35">
      <c r="D1391" s="942"/>
      <c r="E1391" s="942"/>
      <c r="F1391" s="943"/>
      <c r="G1391" s="943"/>
    </row>
    <row r="1392" spans="1:8" ht="13.5" thickBot="1" x14ac:dyDescent="0.4">
      <c r="A1392" s="601">
        <v>572</v>
      </c>
      <c r="B1392" s="4" t="s">
        <v>2001</v>
      </c>
      <c r="D1392" s="942"/>
      <c r="E1392" s="942"/>
      <c r="F1392" s="943"/>
      <c r="G1392" s="943"/>
    </row>
    <row r="1393" spans="1:12" ht="20.65" thickBot="1" x14ac:dyDescent="0.4">
      <c r="D1393" s="948" t="s">
        <v>1073</v>
      </c>
      <c r="E1393" s="1319"/>
      <c r="F1393" s="1319"/>
      <c r="G1393" s="1319"/>
      <c r="H1393" s="74" t="s">
        <v>1074</v>
      </c>
    </row>
    <row r="1394" spans="1:12" x14ac:dyDescent="0.35">
      <c r="D1394" s="1311" t="s">
        <v>1075</v>
      </c>
      <c r="E1394" s="1333"/>
      <c r="F1394" s="945"/>
      <c r="G1394" s="1333"/>
      <c r="H1394" s="1356">
        <v>22</v>
      </c>
    </row>
    <row r="1395" spans="1:12" ht="13.5" thickBot="1" x14ac:dyDescent="0.4">
      <c r="D1395" s="1311" t="s">
        <v>1076</v>
      </c>
      <c r="E1395" s="1333"/>
      <c r="F1395" s="945"/>
      <c r="G1395" s="1333"/>
      <c r="H1395" s="1356">
        <v>350</v>
      </c>
    </row>
    <row r="1396" spans="1:12" ht="13.5" thickBot="1" x14ac:dyDescent="0.4">
      <c r="D1396" s="946" t="s">
        <v>1077</v>
      </c>
      <c r="E1396" s="1334"/>
      <c r="F1396" s="947"/>
      <c r="G1396" s="1334"/>
      <c r="H1396" s="139">
        <v>372</v>
      </c>
    </row>
    <row r="1397" spans="1:12" ht="13.5" thickBot="1" x14ac:dyDescent="0.4">
      <c r="D1397" s="1311" t="s">
        <v>1078</v>
      </c>
      <c r="E1397" s="1333"/>
      <c r="F1397" s="945"/>
      <c r="G1397" s="1333"/>
      <c r="H1397" s="1356">
        <v>681</v>
      </c>
    </row>
    <row r="1398" spans="1:12" ht="13.5" thickBot="1" x14ac:dyDescent="0.4">
      <c r="D1398" s="946" t="s">
        <v>1079</v>
      </c>
      <c r="E1398" s="1334"/>
      <c r="F1398" s="947"/>
      <c r="G1398" s="1334"/>
      <c r="H1398" s="139">
        <v>1053</v>
      </c>
    </row>
    <row r="1399" spans="1:12" x14ac:dyDescent="0.35">
      <c r="D1399" s="944"/>
      <c r="E1399" s="418"/>
      <c r="F1399" s="418"/>
    </row>
    <row r="1400" spans="1:12" ht="13.5" thickBot="1" x14ac:dyDescent="0.4">
      <c r="A1400" s="601">
        <v>573</v>
      </c>
      <c r="B1400" s="4" t="s">
        <v>2002</v>
      </c>
    </row>
    <row r="1401" spans="1:12" ht="15" customHeight="1" thickBot="1" x14ac:dyDescent="0.4">
      <c r="D1401" s="1583" t="s">
        <v>1081</v>
      </c>
      <c r="E1401" s="1584"/>
      <c r="F1401" s="1584"/>
      <c r="G1401" s="1584"/>
      <c r="H1401" s="1610"/>
      <c r="I1401" s="146" t="s">
        <v>463</v>
      </c>
      <c r="J1401" s="1337" t="s">
        <v>464</v>
      </c>
      <c r="K1401" s="1337" t="s">
        <v>29</v>
      </c>
      <c r="L1401" s="1337" t="s">
        <v>1082</v>
      </c>
    </row>
    <row r="1402" spans="1:12" ht="12.75" customHeight="1" x14ac:dyDescent="0.35">
      <c r="D1402" s="1620" t="s">
        <v>1083</v>
      </c>
      <c r="E1402" s="1621"/>
      <c r="F1402" s="1621"/>
      <c r="G1402" s="1621"/>
      <c r="H1402" s="1645"/>
      <c r="I1402" s="144"/>
      <c r="J1402" s="143"/>
      <c r="K1402" s="143"/>
      <c r="L1402" s="143"/>
    </row>
    <row r="1403" spans="1:12" ht="12.75" customHeight="1" x14ac:dyDescent="0.35">
      <c r="D1403" s="1646" t="s">
        <v>1084</v>
      </c>
      <c r="E1403" s="1647"/>
      <c r="F1403" s="1647"/>
      <c r="G1403" s="1647"/>
      <c r="H1403" s="1648"/>
      <c r="I1403" s="1356">
        <v>19</v>
      </c>
      <c r="J1403" s="1354">
        <v>2</v>
      </c>
      <c r="K1403" s="1354">
        <v>21</v>
      </c>
      <c r="L1403" s="140">
        <v>0.10526315789473684</v>
      </c>
    </row>
    <row r="1404" spans="1:12" ht="12.75" customHeight="1" x14ac:dyDescent="0.35">
      <c r="D1404" s="1646" t="s">
        <v>1085</v>
      </c>
      <c r="E1404" s="1647"/>
      <c r="F1404" s="1647"/>
      <c r="G1404" s="1647"/>
      <c r="H1404" s="1648"/>
      <c r="I1404" s="1356">
        <v>13</v>
      </c>
      <c r="J1404" s="1354">
        <v>0</v>
      </c>
      <c r="K1404" s="1354">
        <v>13</v>
      </c>
      <c r="L1404" s="140">
        <v>0</v>
      </c>
    </row>
    <row r="1405" spans="1:12" ht="24.75" customHeight="1" x14ac:dyDescent="0.35">
      <c r="D1405" s="1646" t="s">
        <v>1086</v>
      </c>
      <c r="E1405" s="1647"/>
      <c r="F1405" s="1647"/>
      <c r="G1405" s="1647"/>
      <c r="H1405" s="1648"/>
      <c r="I1405" s="1356">
        <v>92</v>
      </c>
      <c r="J1405" s="1354">
        <v>4</v>
      </c>
      <c r="K1405" s="1354">
        <v>96</v>
      </c>
      <c r="L1405" s="140">
        <v>4.3478260869565216E-2</v>
      </c>
    </row>
    <row r="1406" spans="1:12" ht="12.75" customHeight="1" x14ac:dyDescent="0.35">
      <c r="D1406" s="1646" t="s">
        <v>1087</v>
      </c>
      <c r="E1406" s="1647"/>
      <c r="F1406" s="1647"/>
      <c r="G1406" s="1647"/>
      <c r="H1406" s="1648"/>
      <c r="I1406" s="1356">
        <v>76</v>
      </c>
      <c r="J1406" s="1354">
        <v>2</v>
      </c>
      <c r="K1406" s="1354">
        <v>78</v>
      </c>
      <c r="L1406" s="140">
        <v>2.6315789473684209E-2</v>
      </c>
    </row>
    <row r="1407" spans="1:12" ht="12.75" customHeight="1" x14ac:dyDescent="0.35">
      <c r="D1407" s="1646" t="s">
        <v>1088</v>
      </c>
      <c r="E1407" s="1647"/>
      <c r="F1407" s="1647"/>
      <c r="G1407" s="1647"/>
      <c r="H1407" s="1648"/>
      <c r="I1407" s="1356">
        <v>181</v>
      </c>
      <c r="J1407" s="1354">
        <v>10</v>
      </c>
      <c r="K1407" s="1354">
        <v>191</v>
      </c>
      <c r="L1407" s="140">
        <v>5.5248618784530384E-2</v>
      </c>
    </row>
    <row r="1408" spans="1:12" ht="12.75" customHeight="1" x14ac:dyDescent="0.35">
      <c r="D1408" s="1646" t="s">
        <v>1089</v>
      </c>
      <c r="E1408" s="1647"/>
      <c r="F1408" s="1647"/>
      <c r="G1408" s="1647"/>
      <c r="H1408" s="1648"/>
      <c r="I1408" s="1356">
        <v>96</v>
      </c>
      <c r="J1408" s="1354">
        <v>5</v>
      </c>
      <c r="K1408" s="1354">
        <v>101</v>
      </c>
      <c r="L1408" s="140">
        <v>5.2083333333333336E-2</v>
      </c>
    </row>
    <row r="1409" spans="1:32" ht="12.75" customHeight="1" x14ac:dyDescent="0.35">
      <c r="D1409" s="1646" t="s">
        <v>1090</v>
      </c>
      <c r="E1409" s="1647"/>
      <c r="F1409" s="1647"/>
      <c r="G1409" s="1647"/>
      <c r="H1409" s="1648"/>
      <c r="I1409" s="1356">
        <v>116</v>
      </c>
      <c r="J1409" s="1354">
        <v>5</v>
      </c>
      <c r="K1409" s="1354">
        <v>121</v>
      </c>
      <c r="L1409" s="140">
        <v>4.3103448275862072E-2</v>
      </c>
    </row>
    <row r="1410" spans="1:32" ht="12.75" customHeight="1" x14ac:dyDescent="0.35">
      <c r="D1410" s="1646" t="s">
        <v>1091</v>
      </c>
      <c r="E1410" s="1647"/>
      <c r="F1410" s="1647"/>
      <c r="G1410" s="1647"/>
      <c r="H1410" s="1648"/>
      <c r="I1410" s="1356">
        <v>191</v>
      </c>
      <c r="J1410" s="1354">
        <v>10</v>
      </c>
      <c r="K1410" s="1354">
        <v>201</v>
      </c>
      <c r="L1410" s="140">
        <v>5.2356020942408377E-2</v>
      </c>
    </row>
    <row r="1411" spans="1:32" ht="12.75" customHeight="1" x14ac:dyDescent="0.35">
      <c r="A1411" s="1"/>
      <c r="B1411" s="1"/>
      <c r="C1411" s="1"/>
      <c r="D1411" s="1646" t="s">
        <v>1092</v>
      </c>
      <c r="E1411" s="1647"/>
      <c r="F1411" s="1647"/>
      <c r="G1411" s="1647"/>
      <c r="H1411" s="1648"/>
      <c r="I1411" s="1356">
        <v>20</v>
      </c>
      <c r="J1411" s="1354">
        <v>1</v>
      </c>
      <c r="K1411" s="1354">
        <v>21</v>
      </c>
      <c r="L1411" s="140">
        <v>0.05</v>
      </c>
      <c r="AF1411" s="1"/>
    </row>
    <row r="1412" spans="1:32" ht="12.75" customHeight="1" x14ac:dyDescent="0.35">
      <c r="A1412" s="1"/>
      <c r="B1412" s="1"/>
      <c r="C1412" s="1"/>
      <c r="D1412" s="1646" t="s">
        <v>1093</v>
      </c>
      <c r="E1412" s="1647"/>
      <c r="F1412" s="1647"/>
      <c r="G1412" s="1647"/>
      <c r="H1412" s="1648"/>
      <c r="I1412" s="1356">
        <v>182</v>
      </c>
      <c r="J1412" s="1354">
        <v>5</v>
      </c>
      <c r="K1412" s="1354">
        <v>187</v>
      </c>
      <c r="L1412" s="140">
        <v>2.7472527472527472E-2</v>
      </c>
      <c r="AF1412" s="1"/>
    </row>
    <row r="1413" spans="1:32" ht="12.75" customHeight="1" x14ac:dyDescent="0.35">
      <c r="A1413" s="1"/>
      <c r="B1413" s="1"/>
      <c r="C1413" s="1"/>
      <c r="D1413" s="1620" t="s">
        <v>1094</v>
      </c>
      <c r="E1413" s="1621"/>
      <c r="F1413" s="1621"/>
      <c r="G1413" s="1621"/>
      <c r="H1413" s="1645"/>
      <c r="I1413" s="144"/>
      <c r="J1413" s="143"/>
      <c r="K1413" s="143"/>
      <c r="L1413" s="143"/>
      <c r="AF1413" s="1"/>
    </row>
    <row r="1414" spans="1:32" ht="12.75" customHeight="1" x14ac:dyDescent="0.35">
      <c r="A1414" s="1"/>
      <c r="B1414" s="1"/>
      <c r="C1414" s="1"/>
      <c r="D1414" s="1646" t="s">
        <v>1095</v>
      </c>
      <c r="E1414" s="1647"/>
      <c r="F1414" s="1647"/>
      <c r="G1414" s="1647"/>
      <c r="H1414" s="1648"/>
      <c r="I1414" s="1356">
        <v>36</v>
      </c>
      <c r="J1414" s="1354">
        <v>1</v>
      </c>
      <c r="K1414" s="1354">
        <v>37</v>
      </c>
      <c r="L1414" s="140">
        <v>2.7777777777777776E-2</v>
      </c>
      <c r="AF1414" s="1"/>
    </row>
    <row r="1415" spans="1:32" ht="12.75" customHeight="1" x14ac:dyDescent="0.35">
      <c r="A1415" s="1"/>
      <c r="B1415" s="1"/>
      <c r="C1415" s="1"/>
      <c r="D1415" s="1646" t="s">
        <v>1096</v>
      </c>
      <c r="E1415" s="1647"/>
      <c r="F1415" s="1647"/>
      <c r="G1415" s="1647"/>
      <c r="H1415" s="1648"/>
      <c r="I1415" s="1356">
        <v>26</v>
      </c>
      <c r="J1415" s="1354">
        <v>1</v>
      </c>
      <c r="K1415" s="1354">
        <v>27</v>
      </c>
      <c r="L1415" s="140">
        <v>3.8461538461538464E-2</v>
      </c>
      <c r="AF1415" s="1"/>
    </row>
    <row r="1416" spans="1:32" ht="12.75" customHeight="1" x14ac:dyDescent="0.35">
      <c r="A1416" s="1"/>
      <c r="B1416" s="1"/>
      <c r="C1416" s="1"/>
      <c r="D1416" s="1646" t="s">
        <v>1097</v>
      </c>
      <c r="E1416" s="1647"/>
      <c r="F1416" s="1647"/>
      <c r="G1416" s="1647"/>
      <c r="H1416" s="1648"/>
      <c r="I1416" s="1356">
        <v>218</v>
      </c>
      <c r="J1416" s="1354">
        <v>12</v>
      </c>
      <c r="K1416" s="1354">
        <v>230</v>
      </c>
      <c r="L1416" s="140">
        <v>5.5045871559633031E-2</v>
      </c>
      <c r="AF1416" s="1"/>
    </row>
    <row r="1417" spans="1:32" ht="12.75" customHeight="1" x14ac:dyDescent="0.35">
      <c r="A1417" s="1"/>
      <c r="B1417" s="1"/>
      <c r="C1417" s="1"/>
      <c r="D1417" s="1646" t="s">
        <v>1098</v>
      </c>
      <c r="E1417" s="1647"/>
      <c r="F1417" s="1647"/>
      <c r="G1417" s="1647"/>
      <c r="H1417" s="1648"/>
      <c r="I1417" s="1356">
        <v>52</v>
      </c>
      <c r="J1417" s="1354">
        <v>6</v>
      </c>
      <c r="K1417" s="1354">
        <v>58</v>
      </c>
      <c r="L1417" s="140">
        <v>0.11538461538461539</v>
      </c>
      <c r="AF1417" s="1"/>
    </row>
    <row r="1418" spans="1:32" ht="12.75" customHeight="1" x14ac:dyDescent="0.35">
      <c r="A1418" s="1"/>
      <c r="B1418" s="1"/>
      <c r="C1418" s="1"/>
      <c r="D1418" s="1646" t="s">
        <v>1099</v>
      </c>
      <c r="E1418" s="1647"/>
      <c r="F1418" s="1647"/>
      <c r="G1418" s="1647"/>
      <c r="H1418" s="1648"/>
      <c r="I1418" s="1356">
        <v>89</v>
      </c>
      <c r="J1418" s="1354">
        <v>2</v>
      </c>
      <c r="K1418" s="1354">
        <v>91</v>
      </c>
      <c r="L1418" s="140">
        <v>2.247191011235955E-2</v>
      </c>
      <c r="AF1418" s="1"/>
    </row>
    <row r="1419" spans="1:32" ht="12.75" customHeight="1" x14ac:dyDescent="0.35">
      <c r="A1419" s="1"/>
      <c r="B1419" s="1"/>
      <c r="C1419" s="1"/>
      <c r="D1419" s="1646" t="s">
        <v>1100</v>
      </c>
      <c r="E1419" s="1647"/>
      <c r="F1419" s="1647"/>
      <c r="G1419" s="1647"/>
      <c r="H1419" s="1648"/>
      <c r="I1419" s="1356">
        <v>26</v>
      </c>
      <c r="J1419" s="1354">
        <v>2</v>
      </c>
      <c r="K1419" s="1354">
        <v>28</v>
      </c>
      <c r="L1419" s="140">
        <v>7.6923076923076927E-2</v>
      </c>
      <c r="AF1419" s="1"/>
    </row>
    <row r="1420" spans="1:32" ht="12.75" customHeight="1" x14ac:dyDescent="0.35">
      <c r="A1420" s="1"/>
      <c r="B1420" s="1"/>
      <c r="C1420" s="1"/>
      <c r="D1420" s="1646" t="s">
        <v>1101</v>
      </c>
      <c r="E1420" s="1647"/>
      <c r="F1420" s="1647"/>
      <c r="G1420" s="1647"/>
      <c r="H1420" s="1648"/>
      <c r="I1420" s="1356">
        <v>11</v>
      </c>
      <c r="J1420" s="1354">
        <v>1</v>
      </c>
      <c r="K1420" s="1354">
        <v>12</v>
      </c>
      <c r="L1420" s="140">
        <v>9.0909090909090912E-2</v>
      </c>
      <c r="AF1420" s="1"/>
    </row>
    <row r="1421" spans="1:32" ht="12.75" customHeight="1" x14ac:dyDescent="0.35">
      <c r="A1421" s="1"/>
      <c r="B1421" s="1"/>
      <c r="C1421" s="1"/>
      <c r="D1421" s="1646" t="s">
        <v>1102</v>
      </c>
      <c r="E1421" s="1647"/>
      <c r="F1421" s="1647"/>
      <c r="G1421" s="1647"/>
      <c r="H1421" s="1648"/>
      <c r="I1421" s="1356">
        <v>124</v>
      </c>
      <c r="J1421" s="1354">
        <v>5</v>
      </c>
      <c r="K1421" s="1354">
        <v>129</v>
      </c>
      <c r="L1421" s="140">
        <v>4.0322580645161289E-2</v>
      </c>
      <c r="AF1421" s="1"/>
    </row>
    <row r="1422" spans="1:32" ht="12.75" customHeight="1" x14ac:dyDescent="0.35">
      <c r="A1422" s="1"/>
      <c r="B1422" s="1"/>
      <c r="C1422" s="1"/>
      <c r="D1422" s="1646" t="s">
        <v>1103</v>
      </c>
      <c r="E1422" s="1647"/>
      <c r="F1422" s="1647"/>
      <c r="G1422" s="1647"/>
      <c r="H1422" s="1648"/>
      <c r="I1422" s="1356">
        <v>14</v>
      </c>
      <c r="J1422" s="1354">
        <v>1</v>
      </c>
      <c r="K1422" s="1354">
        <v>15</v>
      </c>
      <c r="L1422" s="140">
        <v>7.1428571428571425E-2</v>
      </c>
      <c r="AF1422" s="1"/>
    </row>
    <row r="1423" spans="1:32" ht="12.75" customHeight="1" x14ac:dyDescent="0.35">
      <c r="A1423" s="1"/>
      <c r="B1423" s="1"/>
      <c r="C1423" s="1"/>
      <c r="D1423" s="1646" t="s">
        <v>1104</v>
      </c>
      <c r="E1423" s="1647"/>
      <c r="F1423" s="1647"/>
      <c r="G1423" s="1647"/>
      <c r="H1423" s="1648"/>
      <c r="I1423" s="1356">
        <v>24</v>
      </c>
      <c r="J1423" s="1354">
        <v>0</v>
      </c>
      <c r="K1423" s="1354">
        <v>24</v>
      </c>
      <c r="L1423" s="140">
        <v>0</v>
      </c>
      <c r="AF1423" s="1"/>
    </row>
    <row r="1424" spans="1:32" ht="12.75" customHeight="1" x14ac:dyDescent="0.35">
      <c r="A1424" s="1"/>
      <c r="B1424" s="1"/>
      <c r="C1424" s="1"/>
      <c r="D1424" s="1620" t="s">
        <v>1105</v>
      </c>
      <c r="E1424" s="1621"/>
      <c r="F1424" s="1621"/>
      <c r="G1424" s="1621"/>
      <c r="H1424" s="1645"/>
      <c r="I1424" s="144"/>
      <c r="J1424" s="143"/>
      <c r="K1424" s="143"/>
      <c r="L1424" s="143"/>
      <c r="AF1424" s="1"/>
    </row>
    <row r="1425" spans="1:32" ht="27.75" customHeight="1" x14ac:dyDescent="0.35">
      <c r="A1425" s="1"/>
      <c r="B1425" s="1"/>
      <c r="C1425" s="1"/>
      <c r="D1425" s="1646" t="s">
        <v>1106</v>
      </c>
      <c r="E1425" s="1647"/>
      <c r="F1425" s="1647"/>
      <c r="G1425" s="1647"/>
      <c r="H1425" s="1648"/>
      <c r="I1425" s="1356">
        <v>193</v>
      </c>
      <c r="J1425" s="1354">
        <v>7</v>
      </c>
      <c r="K1425" s="1354">
        <v>200</v>
      </c>
      <c r="L1425" s="140">
        <v>3.6269430051813469E-2</v>
      </c>
      <c r="AF1425" s="1"/>
    </row>
    <row r="1426" spans="1:32" ht="12.75" customHeight="1" x14ac:dyDescent="0.35">
      <c r="A1426" s="1"/>
      <c r="B1426" s="1"/>
      <c r="C1426" s="1"/>
      <c r="D1426" s="1646" t="s">
        <v>1107</v>
      </c>
      <c r="E1426" s="1647"/>
      <c r="F1426" s="1647"/>
      <c r="G1426" s="1647"/>
      <c r="H1426" s="1648"/>
      <c r="I1426" s="1356">
        <v>80</v>
      </c>
      <c r="J1426" s="1354">
        <v>3</v>
      </c>
      <c r="K1426" s="1354">
        <v>83</v>
      </c>
      <c r="L1426" s="140">
        <v>3.7499999999999999E-2</v>
      </c>
      <c r="AF1426" s="1"/>
    </row>
    <row r="1427" spans="1:32" ht="12.75" customHeight="1" x14ac:dyDescent="0.35">
      <c r="A1427" s="1"/>
      <c r="B1427" s="1"/>
      <c r="C1427" s="1"/>
      <c r="D1427" s="1646" t="s">
        <v>1108</v>
      </c>
      <c r="E1427" s="1647"/>
      <c r="F1427" s="1647"/>
      <c r="G1427" s="1647"/>
      <c r="H1427" s="1648"/>
      <c r="I1427" s="1356">
        <v>34</v>
      </c>
      <c r="J1427" s="1354">
        <v>3</v>
      </c>
      <c r="K1427" s="1354">
        <v>37</v>
      </c>
      <c r="L1427" s="140">
        <v>8.8235294117647065E-2</v>
      </c>
      <c r="AF1427" s="1"/>
    </row>
    <row r="1428" spans="1:32" ht="12.75" customHeight="1" x14ac:dyDescent="0.35">
      <c r="A1428" s="1"/>
      <c r="B1428" s="1"/>
      <c r="C1428" s="1"/>
      <c r="D1428" s="1646" t="s">
        <v>1109</v>
      </c>
      <c r="E1428" s="1647"/>
      <c r="F1428" s="1647"/>
      <c r="G1428" s="1647"/>
      <c r="H1428" s="1648"/>
      <c r="I1428" s="1356">
        <v>117</v>
      </c>
      <c r="J1428" s="1354">
        <v>1</v>
      </c>
      <c r="K1428" s="1354">
        <v>118</v>
      </c>
      <c r="L1428" s="140">
        <v>8.5470085470085479E-3</v>
      </c>
      <c r="AF1428" s="1"/>
    </row>
    <row r="1429" spans="1:32" ht="12.75" customHeight="1" x14ac:dyDescent="0.35">
      <c r="A1429" s="1"/>
      <c r="B1429" s="1"/>
      <c r="C1429" s="1"/>
      <c r="D1429" s="1646" t="s">
        <v>1110</v>
      </c>
      <c r="E1429" s="1647"/>
      <c r="F1429" s="1647"/>
      <c r="G1429" s="1647"/>
      <c r="H1429" s="1648"/>
      <c r="I1429" s="1356">
        <v>163</v>
      </c>
      <c r="J1429" s="1354">
        <v>9</v>
      </c>
      <c r="K1429" s="1354">
        <v>172</v>
      </c>
      <c r="L1429" s="140">
        <v>5.5214723926380369E-2</v>
      </c>
      <c r="AF1429" s="1"/>
    </row>
    <row r="1430" spans="1:32" ht="12.75" customHeight="1" x14ac:dyDescent="0.35">
      <c r="A1430" s="1"/>
      <c r="B1430" s="1"/>
      <c r="C1430" s="1"/>
      <c r="D1430" s="1646" t="s">
        <v>1111</v>
      </c>
      <c r="E1430" s="1647"/>
      <c r="F1430" s="1647"/>
      <c r="G1430" s="1647"/>
      <c r="H1430" s="1648"/>
      <c r="I1430" s="1356">
        <v>83</v>
      </c>
      <c r="J1430" s="1354">
        <v>5</v>
      </c>
      <c r="K1430" s="1354">
        <v>88</v>
      </c>
      <c r="L1430" s="140">
        <v>6.0240963855421686E-2</v>
      </c>
      <c r="AF1430" s="1"/>
    </row>
    <row r="1431" spans="1:32" ht="12.75" customHeight="1" x14ac:dyDescent="0.35">
      <c r="A1431" s="1"/>
      <c r="B1431" s="1"/>
      <c r="C1431" s="1"/>
      <c r="D1431" s="1646" t="s">
        <v>1112</v>
      </c>
      <c r="E1431" s="1647"/>
      <c r="F1431" s="1647"/>
      <c r="G1431" s="1647"/>
      <c r="H1431" s="1648"/>
      <c r="I1431" s="1356">
        <v>37</v>
      </c>
      <c r="J1431" s="1354">
        <v>1</v>
      </c>
      <c r="K1431" s="1354">
        <v>38</v>
      </c>
      <c r="L1431" s="140">
        <v>2.7027027027027029E-2</v>
      </c>
      <c r="AF1431" s="1"/>
    </row>
    <row r="1432" spans="1:32" ht="12.75" customHeight="1" x14ac:dyDescent="0.35">
      <c r="A1432" s="1"/>
      <c r="B1432" s="1"/>
      <c r="C1432" s="1"/>
      <c r="D1432" s="1646" t="s">
        <v>1113</v>
      </c>
      <c r="E1432" s="1647"/>
      <c r="F1432" s="1647"/>
      <c r="G1432" s="1647"/>
      <c r="H1432" s="1648"/>
      <c r="I1432" s="1356">
        <v>20</v>
      </c>
      <c r="J1432" s="1354">
        <v>0</v>
      </c>
      <c r="K1432" s="1354">
        <v>20</v>
      </c>
      <c r="L1432" s="140">
        <v>0</v>
      </c>
      <c r="AF1432" s="1"/>
    </row>
    <row r="1433" spans="1:32" ht="12.75" customHeight="1" x14ac:dyDescent="0.35">
      <c r="A1433" s="1"/>
      <c r="B1433" s="1"/>
      <c r="C1433" s="1"/>
      <c r="D1433" s="1646" t="s">
        <v>1114</v>
      </c>
      <c r="E1433" s="1647"/>
      <c r="F1433" s="1647"/>
      <c r="G1433" s="1647"/>
      <c r="H1433" s="1648"/>
      <c r="I1433" s="1356">
        <v>438</v>
      </c>
      <c r="J1433" s="1354">
        <v>11</v>
      </c>
      <c r="K1433" s="1354">
        <v>449</v>
      </c>
      <c r="L1433" s="140">
        <v>2.5114155251141551E-2</v>
      </c>
      <c r="AF1433" s="1"/>
    </row>
    <row r="1434" spans="1:32" ht="12.75" customHeight="1" x14ac:dyDescent="0.35">
      <c r="A1434" s="1"/>
      <c r="B1434" s="1"/>
      <c r="C1434" s="1"/>
      <c r="D1434" s="1620" t="s">
        <v>1115</v>
      </c>
      <c r="E1434" s="1621"/>
      <c r="F1434" s="1621"/>
      <c r="G1434" s="1621"/>
      <c r="H1434" s="1645"/>
      <c r="I1434" s="144"/>
      <c r="J1434" s="143"/>
      <c r="K1434" s="143"/>
      <c r="L1434" s="143"/>
      <c r="AF1434" s="1"/>
    </row>
    <row r="1435" spans="1:32" ht="12.75" customHeight="1" x14ac:dyDescent="0.35">
      <c r="A1435" s="1"/>
      <c r="B1435" s="1"/>
      <c r="C1435" s="1"/>
      <c r="D1435" s="1646" t="s">
        <v>1116</v>
      </c>
      <c r="E1435" s="1647"/>
      <c r="F1435" s="1647"/>
      <c r="G1435" s="1647"/>
      <c r="H1435" s="1648"/>
      <c r="I1435" s="1356">
        <v>42</v>
      </c>
      <c r="J1435" s="1354">
        <v>2</v>
      </c>
      <c r="K1435" s="1354">
        <v>44</v>
      </c>
      <c r="L1435" s="140">
        <v>4.7619047619047616E-2</v>
      </c>
      <c r="AF1435" s="1"/>
    </row>
    <row r="1436" spans="1:32" ht="12.75" customHeight="1" x14ac:dyDescent="0.35">
      <c r="A1436" s="1"/>
      <c r="B1436" s="1"/>
      <c r="C1436" s="1"/>
      <c r="D1436" s="1646" t="s">
        <v>80</v>
      </c>
      <c r="E1436" s="1647"/>
      <c r="F1436" s="1647"/>
      <c r="G1436" s="1647"/>
      <c r="H1436" s="1648"/>
      <c r="I1436" s="1356">
        <v>7</v>
      </c>
      <c r="J1436" s="1354">
        <v>0</v>
      </c>
      <c r="K1436" s="1354">
        <v>7</v>
      </c>
      <c r="L1436" s="140">
        <v>0</v>
      </c>
      <c r="AF1436" s="1"/>
    </row>
    <row r="1437" spans="1:32" ht="12.75" customHeight="1" x14ac:dyDescent="0.35">
      <c r="A1437" s="1"/>
      <c r="B1437" s="1"/>
      <c r="C1437" s="1"/>
      <c r="D1437" s="1646" t="s">
        <v>1117</v>
      </c>
      <c r="E1437" s="1647"/>
      <c r="F1437" s="1647"/>
      <c r="G1437" s="1647"/>
      <c r="H1437" s="1648"/>
      <c r="I1437" s="1356">
        <v>24</v>
      </c>
      <c r="J1437" s="1354">
        <v>0</v>
      </c>
      <c r="K1437" s="1354">
        <v>24</v>
      </c>
      <c r="L1437" s="140">
        <v>0</v>
      </c>
      <c r="AF1437" s="1"/>
    </row>
    <row r="1438" spans="1:32" ht="12.75" customHeight="1" x14ac:dyDescent="0.35">
      <c r="A1438" s="1"/>
      <c r="B1438" s="1"/>
      <c r="C1438" s="1"/>
      <c r="D1438" s="1620" t="s">
        <v>1118</v>
      </c>
      <c r="E1438" s="1621"/>
      <c r="F1438" s="1621"/>
      <c r="G1438" s="1621"/>
      <c r="H1438" s="1645"/>
      <c r="I1438" s="144"/>
      <c r="J1438" s="143"/>
      <c r="K1438" s="143"/>
      <c r="L1438" s="143"/>
      <c r="AF1438" s="1"/>
    </row>
    <row r="1439" spans="1:32" ht="12.75" customHeight="1" x14ac:dyDescent="0.35">
      <c r="A1439" s="1"/>
      <c r="B1439" s="1"/>
      <c r="C1439" s="1"/>
      <c r="D1439" s="1646" t="s">
        <v>1119</v>
      </c>
      <c r="E1439" s="1647"/>
      <c r="F1439" s="1647"/>
      <c r="G1439" s="1647"/>
      <c r="H1439" s="1648"/>
      <c r="I1439" s="1356">
        <v>100</v>
      </c>
      <c r="J1439" s="1354">
        <v>8</v>
      </c>
      <c r="K1439" s="1354">
        <v>108</v>
      </c>
      <c r="L1439" s="140">
        <v>0.08</v>
      </c>
      <c r="AF1439" s="1"/>
    </row>
    <row r="1440" spans="1:32" ht="12.75" customHeight="1" x14ac:dyDescent="0.35">
      <c r="A1440" s="1"/>
      <c r="B1440" s="1"/>
      <c r="C1440" s="1"/>
      <c r="D1440" s="1646" t="s">
        <v>1120</v>
      </c>
      <c r="E1440" s="1647"/>
      <c r="F1440" s="1647"/>
      <c r="G1440" s="1647"/>
      <c r="H1440" s="1648"/>
      <c r="I1440" s="1356">
        <v>37</v>
      </c>
      <c r="J1440" s="1354">
        <v>2</v>
      </c>
      <c r="K1440" s="1354">
        <v>39</v>
      </c>
      <c r="L1440" s="140">
        <v>5.4054054054054057E-2</v>
      </c>
      <c r="AF1440" s="1"/>
    </row>
    <row r="1441" spans="1:32" ht="12.75" customHeight="1" x14ac:dyDescent="0.35">
      <c r="A1441" s="1"/>
      <c r="B1441" s="1"/>
      <c r="C1441" s="1"/>
      <c r="D1441" s="1620" t="s">
        <v>1121</v>
      </c>
      <c r="E1441" s="1621"/>
      <c r="F1441" s="1621"/>
      <c r="G1441" s="1621"/>
      <c r="H1441" s="1645"/>
      <c r="I1441" s="144"/>
      <c r="J1441" s="143"/>
      <c r="K1441" s="143"/>
      <c r="L1441" s="143"/>
      <c r="AF1441" s="1"/>
    </row>
    <row r="1442" spans="1:32" ht="26.25" customHeight="1" x14ac:dyDescent="0.35">
      <c r="A1442" s="1"/>
      <c r="B1442" s="1"/>
      <c r="C1442" s="1"/>
      <c r="D1442" s="1646" t="s">
        <v>1122</v>
      </c>
      <c r="E1442" s="1647"/>
      <c r="F1442" s="1647"/>
      <c r="G1442" s="1647"/>
      <c r="H1442" s="1648"/>
      <c r="I1442" s="1356">
        <v>44</v>
      </c>
      <c r="J1442" s="1354">
        <v>0</v>
      </c>
      <c r="K1442" s="1354">
        <v>44</v>
      </c>
      <c r="L1442" s="140">
        <v>0</v>
      </c>
      <c r="AF1442" s="1"/>
    </row>
    <row r="1443" spans="1:32" ht="12.75" customHeight="1" thickBot="1" x14ac:dyDescent="0.4">
      <c r="A1443" s="1"/>
      <c r="D1443" s="1646" t="s">
        <v>1123</v>
      </c>
      <c r="E1443" s="1647"/>
      <c r="F1443" s="1647"/>
      <c r="G1443" s="1647"/>
      <c r="H1443" s="1648"/>
      <c r="I1443" s="1356">
        <v>20</v>
      </c>
      <c r="J1443" s="1354">
        <v>2</v>
      </c>
      <c r="K1443" s="1354">
        <v>22</v>
      </c>
      <c r="L1443" s="140">
        <v>0.1</v>
      </c>
    </row>
    <row r="1444" spans="1:32" ht="12.75" customHeight="1" thickBot="1" x14ac:dyDescent="0.4">
      <c r="A1444" s="1"/>
      <c r="D1444" s="1788" t="s">
        <v>1339</v>
      </c>
      <c r="E1444" s="1789"/>
      <c r="F1444" s="1789"/>
      <c r="G1444" s="1789"/>
      <c r="H1444" s="1790"/>
      <c r="I1444" s="139">
        <v>1031</v>
      </c>
      <c r="J1444" s="1355">
        <v>22</v>
      </c>
      <c r="K1444" s="1355">
        <v>1053</v>
      </c>
      <c r="L1444" s="137">
        <v>2.133850630455868E-2</v>
      </c>
    </row>
    <row r="1446" spans="1:32" ht="13.5" thickBot="1" x14ac:dyDescent="0.4">
      <c r="A1446" s="1"/>
      <c r="B1446" s="4" t="s">
        <v>2003</v>
      </c>
    </row>
    <row r="1447" spans="1:32" ht="13.5" thickBot="1" x14ac:dyDescent="0.4">
      <c r="A1447" s="1"/>
      <c r="D1447" s="1793" t="s">
        <v>1081</v>
      </c>
      <c r="E1447" s="1794"/>
      <c r="F1447" s="1791" t="s">
        <v>1126</v>
      </c>
      <c r="G1447" s="1792"/>
      <c r="H1447" s="1792"/>
      <c r="I1447" s="1792"/>
      <c r="J1447" s="1792"/>
      <c r="K1447" s="1637"/>
    </row>
    <row r="1448" spans="1:32" ht="18.399999999999999" thickBot="1" x14ac:dyDescent="0.4">
      <c r="A1448" s="1"/>
      <c r="D1448" s="1795"/>
      <c r="E1448" s="1796"/>
      <c r="F1448" s="133" t="s">
        <v>1127</v>
      </c>
      <c r="G1448" s="132" t="s">
        <v>1128</v>
      </c>
      <c r="H1448" s="131" t="s">
        <v>1129</v>
      </c>
      <c r="I1448" s="132" t="s">
        <v>1127</v>
      </c>
      <c r="J1448" s="132" t="s">
        <v>1128</v>
      </c>
      <c r="K1448" s="131" t="s">
        <v>1129</v>
      </c>
    </row>
    <row r="1449" spans="1:32" x14ac:dyDescent="0.35">
      <c r="A1449" s="1"/>
      <c r="D1449" s="1516" t="s">
        <v>1083</v>
      </c>
      <c r="E1449" s="1518"/>
      <c r="F1449" s="1349"/>
      <c r="G1449" s="129"/>
      <c r="H1449" s="1350"/>
      <c r="I1449" s="129"/>
      <c r="J1449" s="129"/>
      <c r="K1449" s="1350"/>
    </row>
    <row r="1450" spans="1:32" x14ac:dyDescent="0.35">
      <c r="A1450" s="1"/>
      <c r="D1450" s="1649" t="s">
        <v>1084</v>
      </c>
      <c r="E1450" s="1650"/>
      <c r="F1450" s="124">
        <v>5</v>
      </c>
      <c r="G1450" s="123">
        <v>16</v>
      </c>
      <c r="H1450" s="122">
        <v>21</v>
      </c>
      <c r="I1450" s="121">
        <v>0.23809523809523808</v>
      </c>
      <c r="J1450" s="121">
        <v>0.76190476190476186</v>
      </c>
      <c r="K1450" s="120">
        <v>1</v>
      </c>
    </row>
    <row r="1451" spans="1:32" x14ac:dyDescent="0.35">
      <c r="A1451" s="1"/>
      <c r="D1451" s="1649" t="s">
        <v>1085</v>
      </c>
      <c r="E1451" s="1650"/>
      <c r="F1451" s="124">
        <v>2</v>
      </c>
      <c r="G1451" s="123">
        <v>11</v>
      </c>
      <c r="H1451" s="122">
        <v>13</v>
      </c>
      <c r="I1451" s="121">
        <v>0.15384615384615385</v>
      </c>
      <c r="J1451" s="121">
        <v>0.84615384615384615</v>
      </c>
      <c r="K1451" s="120">
        <v>1</v>
      </c>
    </row>
    <row r="1452" spans="1:32" x14ac:dyDescent="0.35">
      <c r="A1452" s="1"/>
      <c r="D1452" s="1649" t="s">
        <v>1086</v>
      </c>
      <c r="E1452" s="1650"/>
      <c r="F1452" s="124">
        <v>8</v>
      </c>
      <c r="G1452" s="123">
        <v>88</v>
      </c>
      <c r="H1452" s="122">
        <v>96</v>
      </c>
      <c r="I1452" s="121">
        <v>8.3333333333333329E-2</v>
      </c>
      <c r="J1452" s="121">
        <v>0.91666666666666663</v>
      </c>
      <c r="K1452" s="120">
        <v>1</v>
      </c>
    </row>
    <row r="1453" spans="1:32" x14ac:dyDescent="0.35">
      <c r="A1453" s="1"/>
      <c r="D1453" s="1649" t="s">
        <v>1087</v>
      </c>
      <c r="E1453" s="1650"/>
      <c r="F1453" s="124">
        <v>7</v>
      </c>
      <c r="G1453" s="123">
        <v>71</v>
      </c>
      <c r="H1453" s="122">
        <v>78</v>
      </c>
      <c r="I1453" s="121">
        <v>8.9743589743589744E-2</v>
      </c>
      <c r="J1453" s="121">
        <v>0.91025641025641024</v>
      </c>
      <c r="K1453" s="120">
        <v>1</v>
      </c>
    </row>
    <row r="1454" spans="1:32" x14ac:dyDescent="0.35">
      <c r="A1454" s="1"/>
      <c r="D1454" s="1649" t="s">
        <v>1088</v>
      </c>
      <c r="E1454" s="1650"/>
      <c r="F1454" s="124">
        <v>23</v>
      </c>
      <c r="G1454" s="123">
        <v>168</v>
      </c>
      <c r="H1454" s="122">
        <v>191</v>
      </c>
      <c r="I1454" s="121">
        <v>0.12041884816753927</v>
      </c>
      <c r="J1454" s="121">
        <v>0.87958115183246077</v>
      </c>
      <c r="K1454" s="120">
        <v>1</v>
      </c>
    </row>
    <row r="1455" spans="1:32" x14ac:dyDescent="0.35">
      <c r="A1455" s="1"/>
      <c r="D1455" s="1649" t="s">
        <v>1089</v>
      </c>
      <c r="E1455" s="1650"/>
      <c r="F1455" s="124">
        <v>7</v>
      </c>
      <c r="G1455" s="123">
        <v>94</v>
      </c>
      <c r="H1455" s="122">
        <v>101</v>
      </c>
      <c r="I1455" s="121">
        <v>6.9306930693069313E-2</v>
      </c>
      <c r="J1455" s="121">
        <v>0.93069306930693074</v>
      </c>
      <c r="K1455" s="120">
        <v>1</v>
      </c>
    </row>
    <row r="1456" spans="1:32" x14ac:dyDescent="0.35">
      <c r="A1456" s="1"/>
      <c r="D1456" s="1649" t="s">
        <v>1090</v>
      </c>
      <c r="E1456" s="1650"/>
      <c r="F1456" s="124">
        <v>10</v>
      </c>
      <c r="G1456" s="123">
        <v>111</v>
      </c>
      <c r="H1456" s="122">
        <v>121</v>
      </c>
      <c r="I1456" s="121">
        <v>8.2644628099173556E-2</v>
      </c>
      <c r="J1456" s="121">
        <v>0.9173553719008265</v>
      </c>
      <c r="K1456" s="120">
        <v>1</v>
      </c>
    </row>
    <row r="1457" spans="1:32" x14ac:dyDescent="0.35">
      <c r="A1457" s="1"/>
      <c r="D1457" s="1649" t="s">
        <v>1091</v>
      </c>
      <c r="E1457" s="1650"/>
      <c r="F1457" s="124">
        <v>47</v>
      </c>
      <c r="G1457" s="123">
        <v>154</v>
      </c>
      <c r="H1457" s="122">
        <v>201</v>
      </c>
      <c r="I1457" s="121">
        <v>0.23383084577114427</v>
      </c>
      <c r="J1457" s="121">
        <v>0.76616915422885568</v>
      </c>
      <c r="K1457" s="120">
        <v>1</v>
      </c>
    </row>
    <row r="1458" spans="1:32" x14ac:dyDescent="0.35">
      <c r="A1458" s="1"/>
      <c r="D1458" s="1649" t="s">
        <v>1092</v>
      </c>
      <c r="E1458" s="1650"/>
      <c r="F1458" s="124">
        <v>4</v>
      </c>
      <c r="G1458" s="123">
        <v>17</v>
      </c>
      <c r="H1458" s="122">
        <v>21</v>
      </c>
      <c r="I1458" s="121">
        <v>0.19047619047619047</v>
      </c>
      <c r="J1458" s="121">
        <v>0.80952380952380953</v>
      </c>
      <c r="K1458" s="120">
        <v>1</v>
      </c>
    </row>
    <row r="1459" spans="1:32" ht="12.75" x14ac:dyDescent="0.35">
      <c r="A1459" s="1"/>
      <c r="B1459" s="1"/>
      <c r="C1459" s="1"/>
      <c r="D1459" s="1649" t="s">
        <v>1093</v>
      </c>
      <c r="E1459" s="1650"/>
      <c r="F1459" s="124">
        <v>22</v>
      </c>
      <c r="G1459" s="123">
        <v>165</v>
      </c>
      <c r="H1459" s="122">
        <v>187</v>
      </c>
      <c r="I1459" s="121">
        <v>0.11764705882352941</v>
      </c>
      <c r="J1459" s="121">
        <v>0.88235294117647056</v>
      </c>
      <c r="K1459" s="120">
        <v>1</v>
      </c>
      <c r="AF1459" s="1"/>
    </row>
    <row r="1460" spans="1:32" ht="12.75" x14ac:dyDescent="0.35">
      <c r="A1460" s="1"/>
      <c r="B1460" s="1"/>
      <c r="C1460" s="1"/>
      <c r="D1460" s="1516" t="s">
        <v>1094</v>
      </c>
      <c r="E1460" s="1518"/>
      <c r="F1460" s="127"/>
      <c r="G1460" s="10"/>
      <c r="H1460" s="125"/>
      <c r="I1460" s="126"/>
      <c r="J1460" s="10"/>
      <c r="K1460" s="125"/>
      <c r="AF1460" s="1"/>
    </row>
    <row r="1461" spans="1:32" ht="12.75" x14ac:dyDescent="0.35">
      <c r="A1461" s="1"/>
      <c r="B1461" s="1"/>
      <c r="C1461" s="1"/>
      <c r="D1461" s="1649" t="s">
        <v>1095</v>
      </c>
      <c r="E1461" s="1650"/>
      <c r="F1461" s="124">
        <v>4</v>
      </c>
      <c r="G1461" s="123">
        <v>33</v>
      </c>
      <c r="H1461" s="122">
        <v>37</v>
      </c>
      <c r="I1461" s="121">
        <v>0.10810810810810811</v>
      </c>
      <c r="J1461" s="121">
        <v>0.89189189189189189</v>
      </c>
      <c r="K1461" s="120">
        <v>1</v>
      </c>
      <c r="AF1461" s="1"/>
    </row>
    <row r="1462" spans="1:32" ht="12.75" x14ac:dyDescent="0.35">
      <c r="A1462" s="1"/>
      <c r="B1462" s="1"/>
      <c r="C1462" s="1"/>
      <c r="D1462" s="1649" t="s">
        <v>1096</v>
      </c>
      <c r="E1462" s="1650"/>
      <c r="F1462" s="124">
        <v>2</v>
      </c>
      <c r="G1462" s="123">
        <v>25</v>
      </c>
      <c r="H1462" s="122">
        <v>27</v>
      </c>
      <c r="I1462" s="121">
        <v>7.407407407407407E-2</v>
      </c>
      <c r="J1462" s="121">
        <v>0.92592592592592593</v>
      </c>
      <c r="K1462" s="120">
        <v>1</v>
      </c>
      <c r="AF1462" s="1"/>
    </row>
    <row r="1463" spans="1:32" ht="12.75" x14ac:dyDescent="0.35">
      <c r="A1463" s="1"/>
      <c r="B1463" s="1"/>
      <c r="C1463" s="1"/>
      <c r="D1463" s="1649" t="s">
        <v>1097</v>
      </c>
      <c r="E1463" s="1650"/>
      <c r="F1463" s="124">
        <v>21</v>
      </c>
      <c r="G1463" s="123">
        <v>209</v>
      </c>
      <c r="H1463" s="122">
        <v>230</v>
      </c>
      <c r="I1463" s="121">
        <v>9.1304347826086957E-2</v>
      </c>
      <c r="J1463" s="121">
        <v>0.90869565217391302</v>
      </c>
      <c r="K1463" s="120">
        <v>1</v>
      </c>
      <c r="AF1463" s="1"/>
    </row>
    <row r="1464" spans="1:32" ht="12.75" x14ac:dyDescent="0.35">
      <c r="A1464" s="1"/>
      <c r="B1464" s="1"/>
      <c r="C1464" s="1"/>
      <c r="D1464" s="1649" t="s">
        <v>1098</v>
      </c>
      <c r="E1464" s="1650"/>
      <c r="F1464" s="124">
        <v>8</v>
      </c>
      <c r="G1464" s="123">
        <v>50</v>
      </c>
      <c r="H1464" s="122">
        <v>58</v>
      </c>
      <c r="I1464" s="121">
        <v>0.13793103448275862</v>
      </c>
      <c r="J1464" s="121">
        <v>0.86206896551724133</v>
      </c>
      <c r="K1464" s="120">
        <v>1</v>
      </c>
      <c r="AF1464" s="1"/>
    </row>
    <row r="1465" spans="1:32" ht="12.75" x14ac:dyDescent="0.35">
      <c r="A1465" s="1"/>
      <c r="B1465" s="1"/>
      <c r="C1465" s="1"/>
      <c r="D1465" s="1649" t="s">
        <v>1099</v>
      </c>
      <c r="E1465" s="1650"/>
      <c r="F1465" s="124">
        <v>9</v>
      </c>
      <c r="G1465" s="123">
        <v>82</v>
      </c>
      <c r="H1465" s="122">
        <v>91</v>
      </c>
      <c r="I1465" s="121">
        <v>9.8901098901098897E-2</v>
      </c>
      <c r="J1465" s="121">
        <v>0.90109890109890112</v>
      </c>
      <c r="K1465" s="120">
        <v>1</v>
      </c>
      <c r="AF1465" s="1"/>
    </row>
    <row r="1466" spans="1:32" ht="12.75" x14ac:dyDescent="0.35">
      <c r="A1466" s="1"/>
      <c r="B1466" s="1"/>
      <c r="C1466" s="1"/>
      <c r="D1466" s="1649" t="s">
        <v>1100</v>
      </c>
      <c r="E1466" s="1650"/>
      <c r="F1466" s="124">
        <v>3</v>
      </c>
      <c r="G1466" s="123">
        <v>25</v>
      </c>
      <c r="H1466" s="122">
        <v>28</v>
      </c>
      <c r="I1466" s="121">
        <v>0.10714285714285714</v>
      </c>
      <c r="J1466" s="121">
        <v>0.8928571428571429</v>
      </c>
      <c r="K1466" s="120">
        <v>1</v>
      </c>
      <c r="AF1466" s="1"/>
    </row>
    <row r="1467" spans="1:32" ht="12.75" x14ac:dyDescent="0.35">
      <c r="A1467" s="1"/>
      <c r="B1467" s="1"/>
      <c r="C1467" s="1"/>
      <c r="D1467" s="1649" t="s">
        <v>1101</v>
      </c>
      <c r="E1467" s="1650"/>
      <c r="F1467" s="124">
        <v>1</v>
      </c>
      <c r="G1467" s="123">
        <v>11</v>
      </c>
      <c r="H1467" s="122">
        <v>12</v>
      </c>
      <c r="I1467" s="121">
        <v>8.3333333333333329E-2</v>
      </c>
      <c r="J1467" s="121">
        <v>0.91666666666666663</v>
      </c>
      <c r="K1467" s="120">
        <v>1</v>
      </c>
      <c r="AF1467" s="1"/>
    </row>
    <row r="1468" spans="1:32" ht="12.75" x14ac:dyDescent="0.35">
      <c r="A1468" s="1"/>
      <c r="B1468" s="1"/>
      <c r="C1468" s="1"/>
      <c r="D1468" s="1649" t="s">
        <v>1102</v>
      </c>
      <c r="E1468" s="1650"/>
      <c r="F1468" s="124">
        <v>21</v>
      </c>
      <c r="G1468" s="123">
        <v>108</v>
      </c>
      <c r="H1468" s="122">
        <v>129</v>
      </c>
      <c r="I1468" s="121">
        <v>0.16279069767441862</v>
      </c>
      <c r="J1468" s="121">
        <v>0.83720930232558144</v>
      </c>
      <c r="K1468" s="120">
        <v>1</v>
      </c>
      <c r="AF1468" s="1"/>
    </row>
    <row r="1469" spans="1:32" ht="12.75" x14ac:dyDescent="0.35">
      <c r="A1469" s="1"/>
      <c r="B1469" s="1"/>
      <c r="C1469" s="1"/>
      <c r="D1469" s="1649" t="s">
        <v>1103</v>
      </c>
      <c r="E1469" s="1650"/>
      <c r="F1469" s="124">
        <v>1</v>
      </c>
      <c r="G1469" s="123">
        <v>14</v>
      </c>
      <c r="H1469" s="122">
        <v>15</v>
      </c>
      <c r="I1469" s="121">
        <v>6.6666666666666666E-2</v>
      </c>
      <c r="J1469" s="121">
        <v>0.93333333333333335</v>
      </c>
      <c r="K1469" s="120">
        <v>1</v>
      </c>
      <c r="AF1469" s="1"/>
    </row>
    <row r="1470" spans="1:32" ht="12.75" x14ac:dyDescent="0.35">
      <c r="A1470" s="1"/>
      <c r="B1470" s="1"/>
      <c r="C1470" s="1"/>
      <c r="D1470" s="1649" t="s">
        <v>1104</v>
      </c>
      <c r="E1470" s="1650"/>
      <c r="F1470" s="124">
        <v>3</v>
      </c>
      <c r="G1470" s="123">
        <v>21</v>
      </c>
      <c r="H1470" s="122">
        <v>24</v>
      </c>
      <c r="I1470" s="121">
        <v>0.125</v>
      </c>
      <c r="J1470" s="121">
        <v>0.875</v>
      </c>
      <c r="K1470" s="120">
        <v>1</v>
      </c>
      <c r="AF1470" s="1"/>
    </row>
    <row r="1471" spans="1:32" ht="12.75" x14ac:dyDescent="0.35">
      <c r="A1471" s="1"/>
      <c r="B1471" s="1"/>
      <c r="C1471" s="1"/>
      <c r="D1471" s="1516" t="s">
        <v>1105</v>
      </c>
      <c r="E1471" s="1518"/>
      <c r="F1471" s="127"/>
      <c r="G1471" s="10"/>
      <c r="H1471" s="125"/>
      <c r="I1471" s="126"/>
      <c r="J1471" s="10"/>
      <c r="K1471" s="125"/>
      <c r="AF1471" s="1"/>
    </row>
    <row r="1472" spans="1:32" ht="12.75" x14ac:dyDescent="0.35">
      <c r="A1472" s="1"/>
      <c r="B1472" s="1"/>
      <c r="C1472" s="1"/>
      <c r="D1472" s="1649" t="s">
        <v>1106</v>
      </c>
      <c r="E1472" s="1650"/>
      <c r="F1472" s="124">
        <v>31</v>
      </c>
      <c r="G1472" s="123">
        <v>169</v>
      </c>
      <c r="H1472" s="122">
        <v>200</v>
      </c>
      <c r="I1472" s="121">
        <v>0.155</v>
      </c>
      <c r="J1472" s="121">
        <v>0.84499999999999997</v>
      </c>
      <c r="K1472" s="120">
        <v>1</v>
      </c>
      <c r="AF1472" s="1"/>
    </row>
    <row r="1473" spans="1:32" ht="12.75" x14ac:dyDescent="0.35">
      <c r="A1473" s="1"/>
      <c r="B1473" s="1"/>
      <c r="C1473" s="1"/>
      <c r="D1473" s="1649" t="s">
        <v>1107</v>
      </c>
      <c r="E1473" s="1650"/>
      <c r="F1473" s="124">
        <v>20</v>
      </c>
      <c r="G1473" s="123">
        <v>63</v>
      </c>
      <c r="H1473" s="122">
        <v>83</v>
      </c>
      <c r="I1473" s="121">
        <v>0.24096385542168675</v>
      </c>
      <c r="J1473" s="121">
        <v>0.75903614457831325</v>
      </c>
      <c r="K1473" s="120">
        <v>1</v>
      </c>
      <c r="AF1473" s="1"/>
    </row>
    <row r="1474" spans="1:32" ht="12.75" x14ac:dyDescent="0.35">
      <c r="A1474" s="1"/>
      <c r="B1474" s="1"/>
      <c r="C1474" s="1"/>
      <c r="D1474" s="1649" t="s">
        <v>1108</v>
      </c>
      <c r="E1474" s="1650"/>
      <c r="F1474" s="124">
        <v>3</v>
      </c>
      <c r="G1474" s="123">
        <v>34</v>
      </c>
      <c r="H1474" s="122">
        <v>37</v>
      </c>
      <c r="I1474" s="121">
        <v>8.1081081081081086E-2</v>
      </c>
      <c r="J1474" s="121">
        <v>0.91891891891891897</v>
      </c>
      <c r="K1474" s="120">
        <v>1</v>
      </c>
      <c r="AF1474" s="1"/>
    </row>
    <row r="1475" spans="1:32" ht="12.75" x14ac:dyDescent="0.35">
      <c r="A1475" s="1"/>
      <c r="B1475" s="1"/>
      <c r="C1475" s="1"/>
      <c r="D1475" s="1649" t="s">
        <v>1109</v>
      </c>
      <c r="E1475" s="1650"/>
      <c r="F1475" s="124">
        <v>13</v>
      </c>
      <c r="G1475" s="123">
        <v>105</v>
      </c>
      <c r="H1475" s="122">
        <v>118</v>
      </c>
      <c r="I1475" s="121">
        <v>0.11016949152542373</v>
      </c>
      <c r="J1475" s="121">
        <v>0.88983050847457623</v>
      </c>
      <c r="K1475" s="120">
        <v>1</v>
      </c>
      <c r="AF1475" s="1"/>
    </row>
    <row r="1476" spans="1:32" ht="12.75" x14ac:dyDescent="0.35">
      <c r="A1476" s="1"/>
      <c r="B1476" s="1"/>
      <c r="C1476" s="1"/>
      <c r="D1476" s="1649" t="s">
        <v>1110</v>
      </c>
      <c r="E1476" s="1650"/>
      <c r="F1476" s="124">
        <v>62</v>
      </c>
      <c r="G1476" s="123">
        <v>110</v>
      </c>
      <c r="H1476" s="122">
        <v>172</v>
      </c>
      <c r="I1476" s="121">
        <v>0.36046511627906974</v>
      </c>
      <c r="J1476" s="121">
        <v>0.63953488372093026</v>
      </c>
      <c r="K1476" s="120">
        <v>1</v>
      </c>
      <c r="AF1476" s="1"/>
    </row>
    <row r="1477" spans="1:32" ht="12.75" x14ac:dyDescent="0.35">
      <c r="A1477" s="1"/>
      <c r="B1477" s="1"/>
      <c r="C1477" s="1"/>
      <c r="D1477" s="1649" t="s">
        <v>1111</v>
      </c>
      <c r="E1477" s="1650"/>
      <c r="F1477" s="124">
        <v>23</v>
      </c>
      <c r="G1477" s="123">
        <v>65</v>
      </c>
      <c r="H1477" s="122">
        <v>88</v>
      </c>
      <c r="I1477" s="121">
        <v>0.26136363636363635</v>
      </c>
      <c r="J1477" s="121">
        <v>0.73863636363636365</v>
      </c>
      <c r="K1477" s="120">
        <v>1</v>
      </c>
      <c r="AF1477" s="1"/>
    </row>
    <row r="1478" spans="1:32" ht="12.75" x14ac:dyDescent="0.35">
      <c r="A1478" s="1"/>
      <c r="B1478" s="1"/>
      <c r="C1478" s="1"/>
      <c r="D1478" s="1649" t="s">
        <v>1112</v>
      </c>
      <c r="E1478" s="1650"/>
      <c r="F1478" s="124">
        <v>10</v>
      </c>
      <c r="G1478" s="123">
        <v>28</v>
      </c>
      <c r="H1478" s="122">
        <v>38</v>
      </c>
      <c r="I1478" s="121">
        <v>0.26315789473684209</v>
      </c>
      <c r="J1478" s="121">
        <v>0.73684210526315785</v>
      </c>
      <c r="K1478" s="120">
        <v>1</v>
      </c>
      <c r="AF1478" s="1"/>
    </row>
    <row r="1479" spans="1:32" ht="12.75" x14ac:dyDescent="0.35">
      <c r="A1479" s="1"/>
      <c r="B1479" s="1"/>
      <c r="C1479" s="1"/>
      <c r="D1479" s="1649" t="s">
        <v>1113</v>
      </c>
      <c r="E1479" s="1650"/>
      <c r="F1479" s="124">
        <v>2</v>
      </c>
      <c r="G1479" s="123">
        <v>18</v>
      </c>
      <c r="H1479" s="122">
        <v>20</v>
      </c>
      <c r="I1479" s="121">
        <v>0.1</v>
      </c>
      <c r="J1479" s="121">
        <v>0.9</v>
      </c>
      <c r="K1479" s="120">
        <v>1</v>
      </c>
      <c r="AF1479" s="1"/>
    </row>
    <row r="1480" spans="1:32" ht="12.75" x14ac:dyDescent="0.35">
      <c r="A1480" s="1"/>
      <c r="B1480" s="1"/>
      <c r="C1480" s="1"/>
      <c r="D1480" s="1649" t="s">
        <v>1114</v>
      </c>
      <c r="E1480" s="1650"/>
      <c r="F1480" s="124">
        <v>153</v>
      </c>
      <c r="G1480" s="123">
        <v>296</v>
      </c>
      <c r="H1480" s="122">
        <v>449</v>
      </c>
      <c r="I1480" s="121">
        <v>0.34075723830734966</v>
      </c>
      <c r="J1480" s="121">
        <v>0.65924276169265028</v>
      </c>
      <c r="K1480" s="120">
        <v>1</v>
      </c>
      <c r="AF1480" s="1"/>
    </row>
    <row r="1481" spans="1:32" ht="12.75" x14ac:dyDescent="0.35">
      <c r="A1481" s="1"/>
      <c r="B1481" s="1"/>
      <c r="C1481" s="1"/>
      <c r="D1481" s="1516" t="s">
        <v>1115</v>
      </c>
      <c r="E1481" s="1518"/>
      <c r="F1481" s="127"/>
      <c r="G1481" s="10"/>
      <c r="H1481" s="125"/>
      <c r="I1481" s="126"/>
      <c r="J1481" s="10"/>
      <c r="K1481" s="125"/>
      <c r="AF1481" s="1"/>
    </row>
    <row r="1482" spans="1:32" ht="12.75" x14ac:dyDescent="0.35">
      <c r="A1482" s="1"/>
      <c r="B1482" s="1"/>
      <c r="C1482" s="1"/>
      <c r="D1482" s="1649" t="s">
        <v>1116</v>
      </c>
      <c r="E1482" s="1650"/>
      <c r="F1482" s="124">
        <v>2</v>
      </c>
      <c r="G1482" s="123">
        <v>42</v>
      </c>
      <c r="H1482" s="122">
        <v>44</v>
      </c>
      <c r="I1482" s="121">
        <v>4.5454545454545456E-2</v>
      </c>
      <c r="J1482" s="121">
        <v>0.95454545454545459</v>
      </c>
      <c r="K1482" s="120">
        <v>1</v>
      </c>
      <c r="AF1482" s="1"/>
    </row>
    <row r="1483" spans="1:32" ht="12.75" x14ac:dyDescent="0.35">
      <c r="A1483" s="1"/>
      <c r="B1483" s="1"/>
      <c r="C1483" s="1"/>
      <c r="D1483" s="1649" t="s">
        <v>80</v>
      </c>
      <c r="E1483" s="1650"/>
      <c r="F1483" s="124">
        <v>0</v>
      </c>
      <c r="G1483" s="123">
        <v>7</v>
      </c>
      <c r="H1483" s="122">
        <v>7</v>
      </c>
      <c r="I1483" s="121">
        <v>0</v>
      </c>
      <c r="J1483" s="121">
        <v>1</v>
      </c>
      <c r="K1483" s="120">
        <v>1</v>
      </c>
      <c r="AF1483" s="1"/>
    </row>
    <row r="1484" spans="1:32" ht="12.75" x14ac:dyDescent="0.35">
      <c r="A1484" s="1"/>
      <c r="B1484" s="1"/>
      <c r="C1484" s="1"/>
      <c r="D1484" s="1649" t="s">
        <v>1117</v>
      </c>
      <c r="E1484" s="1650"/>
      <c r="F1484" s="124">
        <v>3</v>
      </c>
      <c r="G1484" s="123">
        <v>21</v>
      </c>
      <c r="H1484" s="122">
        <v>24</v>
      </c>
      <c r="I1484" s="121">
        <v>0.125</v>
      </c>
      <c r="J1484" s="121">
        <v>0.875</v>
      </c>
      <c r="K1484" s="120">
        <v>1</v>
      </c>
      <c r="AF1484" s="1"/>
    </row>
    <row r="1485" spans="1:32" ht="12.75" x14ac:dyDescent="0.35">
      <c r="A1485" s="1"/>
      <c r="B1485" s="1"/>
      <c r="C1485" s="1"/>
      <c r="D1485" s="1516" t="s">
        <v>1118</v>
      </c>
      <c r="E1485" s="1518"/>
      <c r="F1485" s="1349"/>
      <c r="G1485" s="129"/>
      <c r="H1485" s="1350"/>
      <c r="I1485" s="129"/>
      <c r="J1485" s="129"/>
      <c r="K1485" s="1350"/>
      <c r="AF1485" s="1"/>
    </row>
    <row r="1486" spans="1:32" ht="12.75" x14ac:dyDescent="0.35">
      <c r="A1486" s="1"/>
      <c r="B1486" s="1"/>
      <c r="C1486" s="1"/>
      <c r="D1486" s="1649" t="s">
        <v>1119</v>
      </c>
      <c r="E1486" s="1650"/>
      <c r="F1486" s="124">
        <v>17</v>
      </c>
      <c r="G1486" s="123">
        <v>91</v>
      </c>
      <c r="H1486" s="122">
        <v>108</v>
      </c>
      <c r="I1486" s="121">
        <v>0.15740740740740741</v>
      </c>
      <c r="J1486" s="121">
        <v>0.84259259259259256</v>
      </c>
      <c r="K1486" s="120">
        <v>1</v>
      </c>
      <c r="AF1486" s="1"/>
    </row>
    <row r="1487" spans="1:32" ht="12.75" x14ac:dyDescent="0.35">
      <c r="A1487" s="1"/>
      <c r="B1487" s="1"/>
      <c r="C1487" s="1"/>
      <c r="D1487" s="1649" t="s">
        <v>1120</v>
      </c>
      <c r="E1487" s="1650"/>
      <c r="F1487" s="124">
        <v>8</v>
      </c>
      <c r="G1487" s="123">
        <v>31</v>
      </c>
      <c r="H1487" s="122">
        <v>39</v>
      </c>
      <c r="I1487" s="121">
        <v>0.20512820512820512</v>
      </c>
      <c r="J1487" s="121">
        <v>0.79487179487179482</v>
      </c>
      <c r="K1487" s="120">
        <v>1</v>
      </c>
      <c r="AF1487" s="1"/>
    </row>
    <row r="1488" spans="1:32" ht="12.75" x14ac:dyDescent="0.35">
      <c r="A1488" s="1"/>
      <c r="B1488" s="1"/>
      <c r="C1488" s="1"/>
      <c r="D1488" s="1516" t="s">
        <v>1121</v>
      </c>
      <c r="E1488" s="1518"/>
      <c r="F1488" s="127"/>
      <c r="G1488" s="10"/>
      <c r="H1488" s="125"/>
      <c r="I1488" s="126"/>
      <c r="J1488" s="10"/>
      <c r="K1488" s="125"/>
      <c r="AF1488" s="1"/>
    </row>
    <row r="1489" spans="1:32" ht="12.75" x14ac:dyDescent="0.35">
      <c r="A1489" s="1"/>
      <c r="B1489" s="1"/>
      <c r="C1489" s="1"/>
      <c r="D1489" s="1649" t="s">
        <v>1122</v>
      </c>
      <c r="E1489" s="1650"/>
      <c r="F1489" s="124">
        <v>3</v>
      </c>
      <c r="G1489" s="123">
        <v>41</v>
      </c>
      <c r="H1489" s="122">
        <v>44</v>
      </c>
      <c r="I1489" s="121">
        <v>6.8181818181818177E-2</v>
      </c>
      <c r="J1489" s="121">
        <v>0.93181818181818177</v>
      </c>
      <c r="K1489" s="120">
        <v>1</v>
      </c>
      <c r="AF1489" s="1"/>
    </row>
    <row r="1490" spans="1:32" thickBot="1" x14ac:dyDescent="0.4">
      <c r="A1490" s="1"/>
      <c r="B1490" s="1"/>
      <c r="C1490" s="1"/>
      <c r="D1490" s="1649" t="s">
        <v>1123</v>
      </c>
      <c r="E1490" s="1650"/>
      <c r="F1490" s="124">
        <v>2</v>
      </c>
      <c r="G1490" s="123">
        <v>20</v>
      </c>
      <c r="H1490" s="122">
        <v>22</v>
      </c>
      <c r="I1490" s="121">
        <v>9.0909090909090912E-2</v>
      </c>
      <c r="J1490" s="121">
        <v>0.90909090909090906</v>
      </c>
      <c r="K1490" s="120">
        <v>1</v>
      </c>
      <c r="AF1490" s="1"/>
    </row>
    <row r="1491" spans="1:32" ht="13.5" thickBot="1" x14ac:dyDescent="0.4">
      <c r="A1491" s="1"/>
      <c r="D1491" s="1681" t="s">
        <v>29</v>
      </c>
      <c r="E1491" s="1682"/>
      <c r="F1491" s="119">
        <v>260</v>
      </c>
      <c r="G1491" s="119">
        <v>793</v>
      </c>
      <c r="H1491" s="118">
        <v>1053</v>
      </c>
      <c r="I1491" s="117">
        <v>0.24691358024691357</v>
      </c>
      <c r="J1491" s="117">
        <v>0.75308641975308643</v>
      </c>
      <c r="K1491" s="116">
        <v>1</v>
      </c>
    </row>
    <row r="1492" spans="1:32" x14ac:dyDescent="0.35">
      <c r="A1492" s="1"/>
      <c r="D1492" s="1310"/>
      <c r="E1492" s="1310"/>
      <c r="F1492" s="115"/>
      <c r="G1492" s="115"/>
      <c r="H1492" s="115"/>
      <c r="I1492" s="114"/>
      <c r="J1492" s="114"/>
      <c r="K1492" s="114"/>
    </row>
    <row r="1493" spans="1:32" ht="13.5" thickBot="1" x14ac:dyDescent="0.4">
      <c r="A1493" s="1"/>
      <c r="B1493" s="4" t="s">
        <v>2004</v>
      </c>
      <c r="D1493" s="1310"/>
      <c r="E1493" s="1310"/>
      <c r="F1493" s="115"/>
      <c r="G1493" s="115"/>
      <c r="H1493" s="115"/>
      <c r="I1493" s="114"/>
      <c r="J1493" s="114"/>
      <c r="K1493" s="114"/>
    </row>
    <row r="1494" spans="1:32" ht="55.5" customHeight="1" thickBot="1" x14ac:dyDescent="0.4">
      <c r="A1494" s="1"/>
      <c r="D1494" s="1583" t="s">
        <v>1081</v>
      </c>
      <c r="E1494" s="1584"/>
      <c r="F1494" s="1584"/>
      <c r="G1494" s="1584"/>
      <c r="H1494" s="1610"/>
      <c r="I1494" s="21" t="s">
        <v>1131</v>
      </c>
      <c r="J1494" s="34" t="s">
        <v>1075</v>
      </c>
      <c r="K1494" s="1337" t="s">
        <v>29</v>
      </c>
      <c r="L1494" s="34" t="s">
        <v>1132</v>
      </c>
      <c r="M1494" s="1310"/>
      <c r="N1494" s="1310"/>
      <c r="O1494" s="1310"/>
      <c r="P1494" s="1310"/>
      <c r="Q1494" s="1310"/>
      <c r="R1494" s="1310"/>
      <c r="S1494" s="1310"/>
      <c r="T1494" s="1310"/>
    </row>
    <row r="1495" spans="1:32" x14ac:dyDescent="0.35">
      <c r="A1495" s="1"/>
      <c r="D1495" s="1620" t="s">
        <v>1083</v>
      </c>
      <c r="E1495" s="1621"/>
      <c r="F1495" s="1621"/>
      <c r="G1495" s="1621"/>
      <c r="H1495" s="1645"/>
      <c r="I1495" s="1356"/>
      <c r="J1495" s="1354"/>
      <c r="K1495" s="1354"/>
      <c r="L1495" s="140"/>
      <c r="M1495" s="1310"/>
    </row>
    <row r="1496" spans="1:32" x14ac:dyDescent="0.35">
      <c r="A1496" s="1"/>
      <c r="D1496" s="1646" t="s">
        <v>1084</v>
      </c>
      <c r="E1496" s="1647"/>
      <c r="F1496" s="1647"/>
      <c r="G1496" s="1647"/>
      <c r="H1496" s="1648"/>
      <c r="I1496" s="1356">
        <v>3</v>
      </c>
      <c r="J1496" s="1354">
        <v>2</v>
      </c>
      <c r="K1496" s="1354">
        <v>5</v>
      </c>
      <c r="L1496" s="140">
        <v>0.4</v>
      </c>
      <c r="M1496" s="1310"/>
    </row>
    <row r="1497" spans="1:32" x14ac:dyDescent="0.35">
      <c r="A1497" s="1"/>
      <c r="D1497" s="1646" t="s">
        <v>1085</v>
      </c>
      <c r="E1497" s="1647"/>
      <c r="F1497" s="1647"/>
      <c r="G1497" s="1647"/>
      <c r="H1497" s="1648"/>
      <c r="I1497" s="1356">
        <v>6</v>
      </c>
      <c r="J1497" s="1354">
        <v>0</v>
      </c>
      <c r="K1497" s="1354">
        <v>6</v>
      </c>
      <c r="L1497" s="140">
        <v>0</v>
      </c>
      <c r="M1497" s="1310"/>
    </row>
    <row r="1498" spans="1:32" x14ac:dyDescent="0.35">
      <c r="A1498" s="1"/>
      <c r="D1498" s="1646" t="s">
        <v>1086</v>
      </c>
      <c r="E1498" s="1647"/>
      <c r="F1498" s="1647"/>
      <c r="G1498" s="1647"/>
      <c r="H1498" s="1648"/>
      <c r="I1498" s="1356">
        <v>53</v>
      </c>
      <c r="J1498" s="1354">
        <v>4</v>
      </c>
      <c r="K1498" s="1354">
        <v>57</v>
      </c>
      <c r="L1498" s="140">
        <v>7.0175438596491224E-2</v>
      </c>
      <c r="M1498" s="1310"/>
    </row>
    <row r="1499" spans="1:32" x14ac:dyDescent="0.35">
      <c r="A1499" s="1"/>
      <c r="D1499" s="1646" t="s">
        <v>1087</v>
      </c>
      <c r="E1499" s="1647"/>
      <c r="F1499" s="1647"/>
      <c r="G1499" s="1647"/>
      <c r="H1499" s="1648"/>
      <c r="I1499" s="1356">
        <v>23</v>
      </c>
      <c r="J1499" s="1354">
        <v>2</v>
      </c>
      <c r="K1499" s="1354">
        <v>25</v>
      </c>
      <c r="L1499" s="140">
        <v>0.08</v>
      </c>
      <c r="M1499" s="1310"/>
    </row>
    <row r="1500" spans="1:32" x14ac:dyDescent="0.35">
      <c r="A1500" s="1"/>
      <c r="D1500" s="1646" t="s">
        <v>1088</v>
      </c>
      <c r="E1500" s="1647"/>
      <c r="F1500" s="1647"/>
      <c r="G1500" s="1647"/>
      <c r="H1500" s="1648"/>
      <c r="I1500" s="1356">
        <v>77</v>
      </c>
      <c r="J1500" s="1354">
        <v>10</v>
      </c>
      <c r="K1500" s="1354">
        <v>87</v>
      </c>
      <c r="L1500" s="140">
        <v>0.11494252873563218</v>
      </c>
      <c r="M1500" s="1310"/>
    </row>
    <row r="1501" spans="1:32" x14ac:dyDescent="0.35">
      <c r="A1501" s="1"/>
      <c r="D1501" s="1646" t="s">
        <v>1089</v>
      </c>
      <c r="E1501" s="1647"/>
      <c r="F1501" s="1647"/>
      <c r="G1501" s="1647"/>
      <c r="H1501" s="1648"/>
      <c r="I1501" s="1356">
        <v>35</v>
      </c>
      <c r="J1501" s="1354">
        <v>5</v>
      </c>
      <c r="K1501" s="1354">
        <v>40</v>
      </c>
      <c r="L1501" s="140">
        <v>0.125</v>
      </c>
      <c r="M1501" s="1310"/>
    </row>
    <row r="1502" spans="1:32" x14ac:dyDescent="0.35">
      <c r="A1502" s="1"/>
      <c r="D1502" s="1646" t="s">
        <v>1090</v>
      </c>
      <c r="E1502" s="1647"/>
      <c r="F1502" s="1647"/>
      <c r="G1502" s="1647"/>
      <c r="H1502" s="1648"/>
      <c r="I1502" s="1356">
        <v>42</v>
      </c>
      <c r="J1502" s="1354">
        <v>5</v>
      </c>
      <c r="K1502" s="1354">
        <v>47</v>
      </c>
      <c r="L1502" s="140">
        <v>0.10638297872340426</v>
      </c>
      <c r="M1502" s="1310"/>
    </row>
    <row r="1503" spans="1:32" x14ac:dyDescent="0.35">
      <c r="A1503" s="1"/>
      <c r="D1503" s="1646" t="s">
        <v>1091</v>
      </c>
      <c r="E1503" s="1647"/>
      <c r="F1503" s="1647"/>
      <c r="G1503" s="1647"/>
      <c r="H1503" s="1648"/>
      <c r="I1503" s="1356">
        <v>75</v>
      </c>
      <c r="J1503" s="1354">
        <v>10</v>
      </c>
      <c r="K1503" s="1354">
        <v>85</v>
      </c>
      <c r="L1503" s="140">
        <v>0.11764705882352941</v>
      </c>
      <c r="M1503" s="1310"/>
    </row>
    <row r="1504" spans="1:32" x14ac:dyDescent="0.35">
      <c r="A1504" s="1"/>
      <c r="D1504" s="1646" t="s">
        <v>1092</v>
      </c>
      <c r="E1504" s="1647"/>
      <c r="F1504" s="1647"/>
      <c r="G1504" s="1647"/>
      <c r="H1504" s="1648"/>
      <c r="I1504" s="1356">
        <v>4</v>
      </c>
      <c r="J1504" s="1354">
        <v>1</v>
      </c>
      <c r="K1504" s="1354">
        <v>5</v>
      </c>
      <c r="L1504" s="140">
        <v>0.2</v>
      </c>
      <c r="M1504" s="1310"/>
    </row>
    <row r="1505" spans="1:32" x14ac:dyDescent="0.35">
      <c r="A1505" s="1"/>
      <c r="D1505" s="1646" t="s">
        <v>1093</v>
      </c>
      <c r="E1505" s="1647"/>
      <c r="F1505" s="1647"/>
      <c r="G1505" s="1647"/>
      <c r="H1505" s="1648"/>
      <c r="I1505" s="1356">
        <v>78</v>
      </c>
      <c r="J1505" s="1354">
        <v>5</v>
      </c>
      <c r="K1505" s="1354">
        <v>83</v>
      </c>
      <c r="L1505" s="140">
        <v>6.0240963855421686E-2</v>
      </c>
      <c r="M1505" s="1310"/>
    </row>
    <row r="1506" spans="1:32" x14ac:dyDescent="0.35">
      <c r="A1506" s="1"/>
      <c r="D1506" s="1620" t="s">
        <v>1094</v>
      </c>
      <c r="E1506" s="1621"/>
      <c r="F1506" s="1621"/>
      <c r="G1506" s="1621"/>
      <c r="H1506" s="1645"/>
      <c r="I1506" s="1356"/>
      <c r="J1506" s="1354"/>
      <c r="K1506" s="1354"/>
      <c r="L1506" s="140"/>
      <c r="M1506" s="1310"/>
    </row>
    <row r="1507" spans="1:32" ht="12.75" x14ac:dyDescent="0.35">
      <c r="A1507" s="1"/>
      <c r="B1507" s="1"/>
      <c r="C1507" s="1"/>
      <c r="D1507" s="1646" t="s">
        <v>1095</v>
      </c>
      <c r="E1507" s="1647"/>
      <c r="F1507" s="1647"/>
      <c r="G1507" s="1647"/>
      <c r="H1507" s="1648"/>
      <c r="I1507" s="1356">
        <v>3</v>
      </c>
      <c r="J1507" s="1354">
        <v>1</v>
      </c>
      <c r="K1507" s="1354">
        <v>4</v>
      </c>
      <c r="L1507" s="140">
        <v>0.25</v>
      </c>
      <c r="M1507" s="1310"/>
      <c r="AF1507" s="1"/>
    </row>
    <row r="1508" spans="1:32" ht="12.75" x14ac:dyDescent="0.35">
      <c r="A1508" s="1"/>
      <c r="B1508" s="1"/>
      <c r="C1508" s="1"/>
      <c r="D1508" s="1646" t="s">
        <v>1096</v>
      </c>
      <c r="E1508" s="1647"/>
      <c r="F1508" s="1647"/>
      <c r="G1508" s="1647"/>
      <c r="H1508" s="1648"/>
      <c r="I1508" s="1356">
        <v>2</v>
      </c>
      <c r="J1508" s="1354">
        <v>1</v>
      </c>
      <c r="K1508" s="1354">
        <v>3</v>
      </c>
      <c r="L1508" s="140">
        <v>0.33333333333333331</v>
      </c>
      <c r="M1508" s="1310"/>
      <c r="AF1508" s="1"/>
    </row>
    <row r="1509" spans="1:32" ht="12.75" x14ac:dyDescent="0.35">
      <c r="A1509" s="1"/>
      <c r="B1509" s="1"/>
      <c r="C1509" s="1"/>
      <c r="D1509" s="1646" t="s">
        <v>1097</v>
      </c>
      <c r="E1509" s="1647"/>
      <c r="F1509" s="1647"/>
      <c r="G1509" s="1647"/>
      <c r="H1509" s="1648"/>
      <c r="I1509" s="1356">
        <v>81</v>
      </c>
      <c r="J1509" s="1354">
        <v>12</v>
      </c>
      <c r="K1509" s="1354">
        <v>93</v>
      </c>
      <c r="L1509" s="140">
        <v>0.12903225806451613</v>
      </c>
      <c r="M1509" s="1310"/>
      <c r="AF1509" s="1"/>
    </row>
    <row r="1510" spans="1:32" ht="12.75" x14ac:dyDescent="0.35">
      <c r="A1510" s="1"/>
      <c r="B1510" s="1"/>
      <c r="C1510" s="1"/>
      <c r="D1510" s="1646" t="s">
        <v>1098</v>
      </c>
      <c r="E1510" s="1647"/>
      <c r="F1510" s="1647"/>
      <c r="G1510" s="1647"/>
      <c r="H1510" s="1648"/>
      <c r="I1510" s="1356">
        <v>18</v>
      </c>
      <c r="J1510" s="1354">
        <v>6</v>
      </c>
      <c r="K1510" s="1354">
        <v>24</v>
      </c>
      <c r="L1510" s="140">
        <v>0.25</v>
      </c>
      <c r="M1510" s="1310"/>
      <c r="AF1510" s="1"/>
    </row>
    <row r="1511" spans="1:32" ht="12.75" x14ac:dyDescent="0.35">
      <c r="A1511" s="1"/>
      <c r="B1511" s="1"/>
      <c r="C1511" s="1"/>
      <c r="D1511" s="1646" t="s">
        <v>1099</v>
      </c>
      <c r="E1511" s="1647"/>
      <c r="F1511" s="1647"/>
      <c r="G1511" s="1647"/>
      <c r="H1511" s="1648"/>
      <c r="I1511" s="1356">
        <v>29</v>
      </c>
      <c r="J1511" s="1354">
        <v>2</v>
      </c>
      <c r="K1511" s="1354">
        <v>31</v>
      </c>
      <c r="L1511" s="140">
        <v>6.4516129032258063E-2</v>
      </c>
      <c r="M1511" s="1310"/>
      <c r="AF1511" s="1"/>
    </row>
    <row r="1512" spans="1:32" ht="12.75" x14ac:dyDescent="0.35">
      <c r="A1512" s="1"/>
      <c r="B1512" s="1"/>
      <c r="C1512" s="1"/>
      <c r="D1512" s="1646" t="s">
        <v>1100</v>
      </c>
      <c r="E1512" s="1647"/>
      <c r="F1512" s="1647"/>
      <c r="G1512" s="1647"/>
      <c r="H1512" s="1648"/>
      <c r="I1512" s="1356">
        <v>9</v>
      </c>
      <c r="J1512" s="1354">
        <v>2</v>
      </c>
      <c r="K1512" s="1354">
        <v>11</v>
      </c>
      <c r="L1512" s="140">
        <v>0.18181818181818182</v>
      </c>
      <c r="M1512" s="1310"/>
      <c r="AF1512" s="1"/>
    </row>
    <row r="1513" spans="1:32" ht="12.75" x14ac:dyDescent="0.35">
      <c r="A1513" s="1"/>
      <c r="B1513" s="1"/>
      <c r="C1513" s="1"/>
      <c r="D1513" s="1646" t="s">
        <v>1101</v>
      </c>
      <c r="E1513" s="1647"/>
      <c r="F1513" s="1647"/>
      <c r="G1513" s="1647"/>
      <c r="H1513" s="1648"/>
      <c r="I1513" s="1356">
        <v>0</v>
      </c>
      <c r="J1513" s="1354">
        <v>1</v>
      </c>
      <c r="K1513" s="1354">
        <v>1</v>
      </c>
      <c r="L1513" s="140">
        <v>1</v>
      </c>
      <c r="M1513" s="1310"/>
      <c r="AF1513" s="1"/>
    </row>
    <row r="1514" spans="1:32" ht="12.75" x14ac:dyDescent="0.35">
      <c r="A1514" s="1"/>
      <c r="B1514" s="1"/>
      <c r="C1514" s="1"/>
      <c r="D1514" s="1646" t="s">
        <v>1102</v>
      </c>
      <c r="E1514" s="1647"/>
      <c r="F1514" s="1647"/>
      <c r="G1514" s="1647"/>
      <c r="H1514" s="1648"/>
      <c r="I1514" s="1356">
        <v>31</v>
      </c>
      <c r="J1514" s="1354">
        <v>5</v>
      </c>
      <c r="K1514" s="1354">
        <v>36</v>
      </c>
      <c r="L1514" s="140">
        <v>0.1388888888888889</v>
      </c>
      <c r="M1514" s="1310"/>
      <c r="AF1514" s="1"/>
    </row>
    <row r="1515" spans="1:32" ht="12.75" x14ac:dyDescent="0.35">
      <c r="A1515" s="1"/>
      <c r="B1515" s="1"/>
      <c r="C1515" s="1"/>
      <c r="D1515" s="1646" t="s">
        <v>1103</v>
      </c>
      <c r="E1515" s="1647"/>
      <c r="F1515" s="1647"/>
      <c r="G1515" s="1647"/>
      <c r="H1515" s="1648"/>
      <c r="I1515" s="1356">
        <v>1</v>
      </c>
      <c r="J1515" s="1354">
        <v>1</v>
      </c>
      <c r="K1515" s="1354">
        <v>2</v>
      </c>
      <c r="L1515" s="140">
        <v>0.5</v>
      </c>
      <c r="M1515" s="1310"/>
      <c r="AF1515" s="1"/>
    </row>
    <row r="1516" spans="1:32" ht="12.75" x14ac:dyDescent="0.35">
      <c r="A1516" s="1"/>
      <c r="B1516" s="1"/>
      <c r="C1516" s="1"/>
      <c r="D1516" s="1646" t="s">
        <v>1104</v>
      </c>
      <c r="E1516" s="1647"/>
      <c r="F1516" s="1647"/>
      <c r="G1516" s="1647"/>
      <c r="H1516" s="1648"/>
      <c r="I1516" s="1356">
        <v>8</v>
      </c>
      <c r="J1516" s="1354">
        <v>0</v>
      </c>
      <c r="K1516" s="1354">
        <v>8</v>
      </c>
      <c r="L1516" s="140">
        <v>0</v>
      </c>
      <c r="M1516" s="1310"/>
      <c r="AF1516" s="1"/>
    </row>
    <row r="1517" spans="1:32" ht="12.75" x14ac:dyDescent="0.35">
      <c r="A1517" s="1"/>
      <c r="B1517" s="1"/>
      <c r="C1517" s="1"/>
      <c r="D1517" s="1620" t="s">
        <v>1105</v>
      </c>
      <c r="E1517" s="1621"/>
      <c r="F1517" s="1621"/>
      <c r="G1517" s="1621"/>
      <c r="H1517" s="1645"/>
      <c r="I1517" s="1356"/>
      <c r="J1517" s="1354"/>
      <c r="K1517" s="1354"/>
      <c r="L1517" s="140"/>
      <c r="M1517" s="1310"/>
      <c r="AF1517" s="1"/>
    </row>
    <row r="1518" spans="1:32" ht="24" customHeight="1" x14ac:dyDescent="0.35">
      <c r="A1518" s="1"/>
      <c r="B1518" s="1"/>
      <c r="C1518" s="1"/>
      <c r="D1518" s="1646" t="s">
        <v>1106</v>
      </c>
      <c r="E1518" s="1647"/>
      <c r="F1518" s="1647"/>
      <c r="G1518" s="1647"/>
      <c r="H1518" s="1648"/>
      <c r="I1518" s="1356">
        <v>91</v>
      </c>
      <c r="J1518" s="1354">
        <v>7</v>
      </c>
      <c r="K1518" s="1354">
        <v>98</v>
      </c>
      <c r="L1518" s="140">
        <v>7.1428571428571425E-2</v>
      </c>
      <c r="M1518" s="1310"/>
      <c r="AF1518" s="1"/>
    </row>
    <row r="1519" spans="1:32" ht="12.75" x14ac:dyDescent="0.35">
      <c r="A1519" s="1"/>
      <c r="B1519" s="1"/>
      <c r="C1519" s="1"/>
      <c r="D1519" s="1646" t="s">
        <v>1107</v>
      </c>
      <c r="E1519" s="1647"/>
      <c r="F1519" s="1647"/>
      <c r="G1519" s="1647"/>
      <c r="H1519" s="1648"/>
      <c r="I1519" s="1356">
        <v>30</v>
      </c>
      <c r="J1519" s="1354">
        <v>3</v>
      </c>
      <c r="K1519" s="1354">
        <v>33</v>
      </c>
      <c r="L1519" s="140">
        <v>9.0909090909090912E-2</v>
      </c>
      <c r="M1519" s="1310"/>
      <c r="AF1519" s="1"/>
    </row>
    <row r="1520" spans="1:32" ht="12.75" x14ac:dyDescent="0.35">
      <c r="A1520" s="1"/>
      <c r="B1520" s="1"/>
      <c r="C1520" s="1"/>
      <c r="D1520" s="1646" t="s">
        <v>1108</v>
      </c>
      <c r="E1520" s="1647"/>
      <c r="F1520" s="1647"/>
      <c r="G1520" s="1647"/>
      <c r="H1520" s="1648"/>
      <c r="I1520" s="1356">
        <v>19</v>
      </c>
      <c r="J1520" s="1354">
        <v>3</v>
      </c>
      <c r="K1520" s="1354">
        <v>22</v>
      </c>
      <c r="L1520" s="140">
        <v>0.13636363636363635</v>
      </c>
      <c r="M1520" s="1310"/>
      <c r="AF1520" s="1"/>
    </row>
    <row r="1521" spans="1:32" ht="12.75" x14ac:dyDescent="0.35">
      <c r="A1521" s="1"/>
      <c r="B1521" s="1"/>
      <c r="C1521" s="1"/>
      <c r="D1521" s="1646" t="s">
        <v>1109</v>
      </c>
      <c r="E1521" s="1647"/>
      <c r="F1521" s="1647"/>
      <c r="G1521" s="1647"/>
      <c r="H1521" s="1648"/>
      <c r="I1521" s="1356">
        <v>39</v>
      </c>
      <c r="J1521" s="1354">
        <v>1</v>
      </c>
      <c r="K1521" s="1354">
        <v>40</v>
      </c>
      <c r="L1521" s="140">
        <v>2.5000000000000001E-2</v>
      </c>
      <c r="M1521" s="1310"/>
      <c r="AF1521" s="1"/>
    </row>
    <row r="1522" spans="1:32" ht="12.75" x14ac:dyDescent="0.35">
      <c r="A1522" s="1"/>
      <c r="B1522" s="1"/>
      <c r="C1522" s="1"/>
      <c r="D1522" s="1646" t="s">
        <v>1110</v>
      </c>
      <c r="E1522" s="1647"/>
      <c r="F1522" s="1647"/>
      <c r="G1522" s="1647"/>
      <c r="H1522" s="1648"/>
      <c r="I1522" s="1356">
        <v>36</v>
      </c>
      <c r="J1522" s="1354">
        <v>9</v>
      </c>
      <c r="K1522" s="1354">
        <v>45</v>
      </c>
      <c r="L1522" s="140">
        <v>0.2</v>
      </c>
      <c r="M1522" s="1310"/>
      <c r="AF1522" s="1"/>
    </row>
    <row r="1523" spans="1:32" x14ac:dyDescent="0.35">
      <c r="A1523" s="1"/>
      <c r="B1523" s="1"/>
      <c r="C1523" s="1"/>
      <c r="D1523" s="1646" t="s">
        <v>1111</v>
      </c>
      <c r="E1523" s="1647"/>
      <c r="F1523" s="1647"/>
      <c r="G1523" s="1647"/>
      <c r="H1523" s="1648"/>
      <c r="I1523" s="1356">
        <v>33</v>
      </c>
      <c r="J1523" s="1354">
        <v>5</v>
      </c>
      <c r="K1523" s="1354">
        <v>38</v>
      </c>
      <c r="L1523" s="140">
        <v>0.13157894736842105</v>
      </c>
      <c r="M1523" s="1310"/>
    </row>
    <row r="1524" spans="1:32" x14ac:dyDescent="0.35">
      <c r="A1524" s="1"/>
      <c r="B1524" s="1"/>
      <c r="C1524" s="1"/>
      <c r="D1524" s="1646" t="s">
        <v>1112</v>
      </c>
      <c r="E1524" s="1647"/>
      <c r="F1524" s="1647"/>
      <c r="G1524" s="1647"/>
      <c r="H1524" s="1648"/>
      <c r="I1524" s="1356">
        <v>9</v>
      </c>
      <c r="J1524" s="1354">
        <v>1</v>
      </c>
      <c r="K1524" s="1354">
        <v>10</v>
      </c>
      <c r="L1524" s="140">
        <v>0.1</v>
      </c>
      <c r="M1524" s="1310"/>
    </row>
    <row r="1525" spans="1:32" x14ac:dyDescent="0.35">
      <c r="A1525" s="1"/>
      <c r="B1525" s="1"/>
      <c r="C1525" s="1"/>
      <c r="D1525" s="1646" t="s">
        <v>1113</v>
      </c>
      <c r="E1525" s="1647"/>
      <c r="F1525" s="1647"/>
      <c r="G1525" s="1647"/>
      <c r="H1525" s="1648"/>
      <c r="I1525" s="1356">
        <v>5</v>
      </c>
      <c r="J1525" s="1354">
        <v>0</v>
      </c>
      <c r="K1525" s="1354">
        <v>5</v>
      </c>
      <c r="L1525" s="140">
        <v>0</v>
      </c>
      <c r="M1525" s="1310"/>
    </row>
    <row r="1526" spans="1:32" x14ac:dyDescent="0.35">
      <c r="A1526" s="1"/>
      <c r="B1526" s="1"/>
      <c r="C1526" s="1"/>
      <c r="D1526" s="1646" t="s">
        <v>1114</v>
      </c>
      <c r="E1526" s="1647"/>
      <c r="F1526" s="1647"/>
      <c r="G1526" s="1647"/>
      <c r="H1526" s="1648"/>
      <c r="I1526" s="1356">
        <v>134</v>
      </c>
      <c r="J1526" s="1354">
        <v>11</v>
      </c>
      <c r="K1526" s="1354">
        <v>145</v>
      </c>
      <c r="L1526" s="140">
        <v>7.586206896551724E-2</v>
      </c>
      <c r="M1526" s="1310"/>
    </row>
    <row r="1527" spans="1:32" x14ac:dyDescent="0.35">
      <c r="A1527" s="1"/>
      <c r="B1527" s="1"/>
      <c r="C1527" s="1"/>
      <c r="D1527" s="1620" t="s">
        <v>1115</v>
      </c>
      <c r="E1527" s="1621"/>
      <c r="F1527" s="1621"/>
      <c r="G1527" s="1621"/>
      <c r="H1527" s="1645"/>
      <c r="I1527" s="1356"/>
      <c r="J1527" s="1354"/>
      <c r="K1527" s="1354"/>
      <c r="L1527" s="140"/>
      <c r="M1527" s="1310"/>
    </row>
    <row r="1528" spans="1:32" x14ac:dyDescent="0.35">
      <c r="A1528" s="1"/>
      <c r="B1528" s="1"/>
      <c r="C1528" s="1"/>
      <c r="D1528" s="1646" t="s">
        <v>1116</v>
      </c>
      <c r="E1528" s="1647"/>
      <c r="F1528" s="1647"/>
      <c r="G1528" s="1647"/>
      <c r="H1528" s="1648"/>
      <c r="I1528" s="1356">
        <v>9</v>
      </c>
      <c r="J1528" s="1354">
        <v>2</v>
      </c>
      <c r="K1528" s="1354">
        <v>11</v>
      </c>
      <c r="L1528" s="140">
        <v>0.18181818181818182</v>
      </c>
      <c r="M1528" s="1310"/>
    </row>
    <row r="1529" spans="1:32" x14ac:dyDescent="0.35">
      <c r="A1529" s="1"/>
      <c r="B1529" s="1"/>
      <c r="C1529" s="1"/>
      <c r="D1529" s="1646" t="s">
        <v>80</v>
      </c>
      <c r="E1529" s="1647"/>
      <c r="F1529" s="1647"/>
      <c r="G1529" s="1647"/>
      <c r="H1529" s="1648"/>
      <c r="I1529" s="1356">
        <v>3</v>
      </c>
      <c r="J1529" s="1354">
        <v>0</v>
      </c>
      <c r="K1529" s="1354">
        <v>3</v>
      </c>
      <c r="L1529" s="140">
        <v>0</v>
      </c>
      <c r="M1529" s="1310"/>
    </row>
    <row r="1530" spans="1:32" x14ac:dyDescent="0.35">
      <c r="A1530" s="1"/>
      <c r="B1530" s="1"/>
      <c r="C1530" s="1"/>
      <c r="D1530" s="1646" t="s">
        <v>1117</v>
      </c>
      <c r="E1530" s="1647"/>
      <c r="F1530" s="1647"/>
      <c r="G1530" s="1647"/>
      <c r="H1530" s="1648"/>
      <c r="I1530" s="1356">
        <v>4</v>
      </c>
      <c r="J1530" s="1354">
        <v>0</v>
      </c>
      <c r="K1530" s="1354">
        <v>4</v>
      </c>
      <c r="L1530" s="140">
        <v>0</v>
      </c>
      <c r="M1530" s="1310"/>
    </row>
    <row r="1531" spans="1:32" x14ac:dyDescent="0.35">
      <c r="A1531" s="1"/>
      <c r="B1531" s="1"/>
      <c r="C1531" s="1"/>
      <c r="D1531" s="1620" t="s">
        <v>1118</v>
      </c>
      <c r="E1531" s="1621"/>
      <c r="F1531" s="1621"/>
      <c r="G1531" s="1621"/>
      <c r="H1531" s="1645"/>
      <c r="I1531" s="1356"/>
      <c r="J1531" s="1354"/>
      <c r="K1531" s="1354"/>
      <c r="L1531" s="140"/>
      <c r="M1531" s="1310"/>
    </row>
    <row r="1532" spans="1:32" x14ac:dyDescent="0.35">
      <c r="A1532" s="1"/>
      <c r="B1532" s="1"/>
      <c r="C1532" s="1"/>
      <c r="D1532" s="1646" t="s">
        <v>1119</v>
      </c>
      <c r="E1532" s="1647"/>
      <c r="F1532" s="1647"/>
      <c r="G1532" s="1647"/>
      <c r="H1532" s="1648"/>
      <c r="I1532" s="1356">
        <v>61</v>
      </c>
      <c r="J1532" s="1354">
        <v>8</v>
      </c>
      <c r="K1532" s="1354">
        <v>69</v>
      </c>
      <c r="L1532" s="140">
        <v>0.11594202898550725</v>
      </c>
      <c r="M1532" s="1310"/>
    </row>
    <row r="1533" spans="1:32" x14ac:dyDescent="0.35">
      <c r="A1533" s="1"/>
      <c r="B1533" s="1"/>
      <c r="C1533" s="1"/>
      <c r="D1533" s="1646" t="s">
        <v>1120</v>
      </c>
      <c r="E1533" s="1647"/>
      <c r="F1533" s="1647"/>
      <c r="G1533" s="1647"/>
      <c r="H1533" s="1648"/>
      <c r="I1533" s="1356">
        <v>6</v>
      </c>
      <c r="J1533" s="1354">
        <v>2</v>
      </c>
      <c r="K1533" s="1354">
        <v>8</v>
      </c>
      <c r="L1533" s="140">
        <v>0.25</v>
      </c>
      <c r="M1533" s="1310"/>
    </row>
    <row r="1534" spans="1:32" x14ac:dyDescent="0.35">
      <c r="A1534" s="1"/>
      <c r="B1534" s="1"/>
      <c r="C1534" s="1"/>
      <c r="D1534" s="1620" t="s">
        <v>1121</v>
      </c>
      <c r="E1534" s="1621"/>
      <c r="F1534" s="1621"/>
      <c r="G1534" s="1621"/>
      <c r="H1534" s="1645"/>
      <c r="I1534" s="1356"/>
      <c r="J1534" s="1354"/>
      <c r="K1534" s="1354"/>
      <c r="L1534" s="140"/>
      <c r="M1534" s="1310"/>
    </row>
    <row r="1535" spans="1:32" ht="29.25" customHeight="1" x14ac:dyDescent="0.35">
      <c r="A1535" s="1"/>
      <c r="B1535" s="1"/>
      <c r="C1535" s="1"/>
      <c r="D1535" s="1646" t="s">
        <v>1122</v>
      </c>
      <c r="E1535" s="1647"/>
      <c r="F1535" s="1647"/>
      <c r="G1535" s="1647"/>
      <c r="H1535" s="1648"/>
      <c r="I1535" s="1356">
        <v>14</v>
      </c>
      <c r="J1535" s="1354">
        <v>0</v>
      </c>
      <c r="K1535" s="1354">
        <v>14</v>
      </c>
      <c r="L1535" s="140">
        <v>0</v>
      </c>
      <c r="M1535" s="1310"/>
    </row>
    <row r="1536" spans="1:32" ht="13.5" thickBot="1" x14ac:dyDescent="0.4">
      <c r="A1536" s="1"/>
      <c r="B1536" s="1"/>
      <c r="C1536" s="1"/>
      <c r="D1536" s="1646" t="s">
        <v>1123</v>
      </c>
      <c r="E1536" s="1647"/>
      <c r="F1536" s="1647"/>
      <c r="G1536" s="1647"/>
      <c r="H1536" s="1648"/>
      <c r="I1536" s="1356">
        <v>8</v>
      </c>
      <c r="J1536" s="1354">
        <v>2</v>
      </c>
      <c r="K1536" s="1354">
        <v>10</v>
      </c>
      <c r="L1536" s="140">
        <v>0.2</v>
      </c>
      <c r="M1536" s="1310"/>
    </row>
    <row r="1537" spans="1:32" ht="13.5" thickBot="1" x14ac:dyDescent="0.4">
      <c r="A1537" s="1"/>
      <c r="B1537" s="1"/>
      <c r="C1537" s="1"/>
      <c r="D1537" s="1788" t="s">
        <v>29</v>
      </c>
      <c r="E1537" s="1789"/>
      <c r="F1537" s="1789"/>
      <c r="G1537" s="1789"/>
      <c r="H1537" s="1790"/>
      <c r="I1537" s="139">
        <v>350</v>
      </c>
      <c r="J1537" s="1355">
        <v>22</v>
      </c>
      <c r="K1537" s="1355">
        <v>372</v>
      </c>
      <c r="L1537" s="137">
        <v>5.9139784946236562E-2</v>
      </c>
      <c r="M1537" s="1310"/>
    </row>
    <row r="1538" spans="1:32" x14ac:dyDescent="0.35">
      <c r="A1538" s="1"/>
      <c r="B1538" s="1"/>
      <c r="C1538" s="1"/>
      <c r="D1538" s="1310"/>
      <c r="E1538" s="1310"/>
      <c r="F1538" s="115"/>
      <c r="G1538" s="115"/>
      <c r="H1538" s="115"/>
      <c r="I1538" s="114"/>
      <c r="J1538" s="114"/>
      <c r="K1538" s="114"/>
    </row>
    <row r="1539" spans="1:32" ht="13.5" thickBot="1" x14ac:dyDescent="0.4">
      <c r="A1539" s="1"/>
      <c r="B1539" s="4" t="s">
        <v>2005</v>
      </c>
      <c r="D1539" s="1310"/>
      <c r="E1539" s="1310"/>
      <c r="F1539" s="115"/>
      <c r="G1539" s="115"/>
      <c r="H1539" s="115"/>
      <c r="I1539" s="114"/>
      <c r="J1539" s="114"/>
      <c r="K1539" s="114"/>
      <c r="AF1539" s="1"/>
    </row>
    <row r="1540" spans="1:32" ht="13.5" thickBot="1" x14ac:dyDescent="0.4">
      <c r="A1540" s="1"/>
      <c r="D1540" s="1793" t="s">
        <v>1081</v>
      </c>
      <c r="E1540" s="1794" t="e">
        <v>#REF!</v>
      </c>
      <c r="F1540" s="1791" t="s">
        <v>1126</v>
      </c>
      <c r="G1540" s="1792" t="e">
        <v>#REF!</v>
      </c>
      <c r="H1540" s="1792" t="e">
        <v>#REF!</v>
      </c>
      <c r="I1540" s="1792" t="e">
        <v>#REF!</v>
      </c>
      <c r="J1540" s="1792" t="e">
        <v>#REF!</v>
      </c>
      <c r="K1540" s="1637" t="e">
        <v>#REF!</v>
      </c>
      <c r="L1540" s="1310"/>
      <c r="M1540" s="1310"/>
      <c r="N1540" s="1310"/>
      <c r="O1540" s="1310"/>
      <c r="P1540" s="1310"/>
      <c r="AF1540" s="1"/>
    </row>
    <row r="1541" spans="1:32" ht="18.399999999999999" thickBot="1" x14ac:dyDescent="0.4">
      <c r="A1541" s="1"/>
      <c r="D1541" s="1795" t="e">
        <v>#REF!</v>
      </c>
      <c r="E1541" s="1796" t="e">
        <v>#REF!</v>
      </c>
      <c r="F1541" s="133" t="s">
        <v>1127</v>
      </c>
      <c r="G1541" s="132" t="s">
        <v>1128</v>
      </c>
      <c r="H1541" s="131" t="s">
        <v>1129</v>
      </c>
      <c r="I1541" s="132" t="s">
        <v>1127</v>
      </c>
      <c r="J1541" s="132" t="s">
        <v>1128</v>
      </c>
      <c r="K1541" s="131" t="s">
        <v>1129</v>
      </c>
      <c r="L1541" s="1310"/>
      <c r="M1541" s="1310"/>
      <c r="N1541" s="1310"/>
      <c r="O1541" s="1310"/>
      <c r="P1541" s="1310"/>
      <c r="AF1541" s="1"/>
    </row>
    <row r="1542" spans="1:32" x14ac:dyDescent="0.35">
      <c r="A1542" s="1"/>
      <c r="D1542" s="1516" t="s">
        <v>1083</v>
      </c>
      <c r="E1542" s="1518" t="e">
        <v>#REF!</v>
      </c>
      <c r="F1542" s="1349"/>
      <c r="G1542" s="129"/>
      <c r="H1542" s="1350"/>
      <c r="I1542" s="129"/>
      <c r="J1542" s="129"/>
      <c r="K1542" s="1350"/>
      <c r="L1542" s="1310"/>
      <c r="M1542" s="1310"/>
      <c r="N1542" s="1310"/>
      <c r="O1542" s="1310"/>
      <c r="P1542" s="1310"/>
      <c r="AF1542" s="1"/>
    </row>
    <row r="1543" spans="1:32" x14ac:dyDescent="0.35">
      <c r="A1543" s="1"/>
      <c r="D1543" s="1649" t="s">
        <v>1084</v>
      </c>
      <c r="E1543" s="1650" t="e">
        <v>#REF!</v>
      </c>
      <c r="F1543" s="124">
        <v>1</v>
      </c>
      <c r="G1543" s="123">
        <v>4</v>
      </c>
      <c r="H1543" s="122">
        <v>5</v>
      </c>
      <c r="I1543" s="121">
        <v>0.2</v>
      </c>
      <c r="J1543" s="121">
        <v>0.8</v>
      </c>
      <c r="K1543" s="120">
        <v>1</v>
      </c>
      <c r="L1543" s="1310"/>
      <c r="M1543" s="1310"/>
      <c r="N1543" s="1310"/>
      <c r="O1543" s="1310"/>
      <c r="P1543" s="1310"/>
      <c r="AF1543" s="1"/>
    </row>
    <row r="1544" spans="1:32" x14ac:dyDescent="0.35">
      <c r="A1544" s="1"/>
      <c r="D1544" s="1649" t="s">
        <v>1085</v>
      </c>
      <c r="E1544" s="1650" t="e">
        <v>#REF!</v>
      </c>
      <c r="F1544" s="124">
        <v>2</v>
      </c>
      <c r="G1544" s="123">
        <v>4</v>
      </c>
      <c r="H1544" s="122">
        <v>6</v>
      </c>
      <c r="I1544" s="121">
        <v>0.33333333333333331</v>
      </c>
      <c r="J1544" s="121">
        <v>0.66666666666666663</v>
      </c>
      <c r="K1544" s="120">
        <v>1</v>
      </c>
      <c r="L1544" s="1310"/>
      <c r="M1544" s="1310"/>
      <c r="N1544" s="1310"/>
      <c r="O1544" s="1310"/>
      <c r="P1544" s="1310"/>
      <c r="AF1544" s="1"/>
    </row>
    <row r="1545" spans="1:32" x14ac:dyDescent="0.35">
      <c r="A1545" s="1"/>
      <c r="D1545" s="1649" t="s">
        <v>1086</v>
      </c>
      <c r="E1545" s="1650" t="e">
        <v>#REF!</v>
      </c>
      <c r="F1545" s="124">
        <v>5</v>
      </c>
      <c r="G1545" s="123">
        <v>52</v>
      </c>
      <c r="H1545" s="122">
        <v>57</v>
      </c>
      <c r="I1545" s="121">
        <v>8.771929824561403E-2</v>
      </c>
      <c r="J1545" s="121">
        <v>0.91228070175438591</v>
      </c>
      <c r="K1545" s="120">
        <v>1</v>
      </c>
      <c r="L1545" s="1310"/>
      <c r="M1545" s="1310"/>
      <c r="N1545" s="1310"/>
      <c r="O1545" s="1310"/>
      <c r="P1545" s="1310"/>
      <c r="AF1545" s="1"/>
    </row>
    <row r="1546" spans="1:32" x14ac:dyDescent="0.35">
      <c r="A1546" s="1"/>
      <c r="D1546" s="1649" t="s">
        <v>1087</v>
      </c>
      <c r="E1546" s="1650" t="e">
        <v>#REF!</v>
      </c>
      <c r="F1546" s="124">
        <v>2</v>
      </c>
      <c r="G1546" s="123">
        <v>23</v>
      </c>
      <c r="H1546" s="122">
        <v>25</v>
      </c>
      <c r="I1546" s="121">
        <v>0.08</v>
      </c>
      <c r="J1546" s="121">
        <v>0.92</v>
      </c>
      <c r="K1546" s="120">
        <v>1</v>
      </c>
      <c r="L1546" s="1310"/>
      <c r="M1546" s="1310"/>
      <c r="N1546" s="1310"/>
      <c r="O1546" s="1310"/>
      <c r="P1546" s="1310"/>
      <c r="AF1546" s="1"/>
    </row>
    <row r="1547" spans="1:32" x14ac:dyDescent="0.35">
      <c r="A1547" s="1"/>
      <c r="D1547" s="1649" t="s">
        <v>1088</v>
      </c>
      <c r="E1547" s="1650" t="e">
        <v>#REF!</v>
      </c>
      <c r="F1547" s="124">
        <v>16</v>
      </c>
      <c r="G1547" s="123">
        <v>71</v>
      </c>
      <c r="H1547" s="122">
        <v>87</v>
      </c>
      <c r="I1547" s="121">
        <v>0.18390804597701149</v>
      </c>
      <c r="J1547" s="121">
        <v>0.81609195402298851</v>
      </c>
      <c r="K1547" s="120">
        <v>1</v>
      </c>
      <c r="L1547" s="1310"/>
      <c r="M1547" s="1310"/>
      <c r="N1547" s="1310"/>
      <c r="O1547" s="1310"/>
      <c r="P1547" s="1310"/>
      <c r="AF1547" s="1"/>
    </row>
    <row r="1548" spans="1:32" x14ac:dyDescent="0.35">
      <c r="A1548" s="1"/>
      <c r="D1548" s="1649" t="s">
        <v>1089</v>
      </c>
      <c r="E1548" s="1650" t="e">
        <v>#REF!</v>
      </c>
      <c r="F1548" s="124">
        <v>4</v>
      </c>
      <c r="G1548" s="123">
        <v>36</v>
      </c>
      <c r="H1548" s="122">
        <v>40</v>
      </c>
      <c r="I1548" s="121">
        <v>0.1</v>
      </c>
      <c r="J1548" s="121">
        <v>0.9</v>
      </c>
      <c r="K1548" s="120">
        <v>1</v>
      </c>
      <c r="L1548" s="1310"/>
      <c r="M1548" s="1310"/>
      <c r="N1548" s="1310"/>
      <c r="O1548" s="1310"/>
      <c r="P1548" s="1310"/>
      <c r="AF1548" s="1"/>
    </row>
    <row r="1549" spans="1:32" x14ac:dyDescent="0.35">
      <c r="A1549" s="1"/>
      <c r="D1549" s="1649" t="s">
        <v>1090</v>
      </c>
      <c r="E1549" s="1650" t="e">
        <v>#REF!</v>
      </c>
      <c r="F1549" s="124">
        <v>5</v>
      </c>
      <c r="G1549" s="123">
        <v>42</v>
      </c>
      <c r="H1549" s="122">
        <v>47</v>
      </c>
      <c r="I1549" s="121">
        <v>0.10638297872340426</v>
      </c>
      <c r="J1549" s="121">
        <v>0.8936170212765957</v>
      </c>
      <c r="K1549" s="120">
        <v>1</v>
      </c>
      <c r="L1549" s="1310"/>
      <c r="M1549" s="1310"/>
      <c r="N1549" s="1310"/>
      <c r="O1549" s="1310"/>
      <c r="P1549" s="1310"/>
      <c r="AF1549" s="1"/>
    </row>
    <row r="1550" spans="1:32" x14ac:dyDescent="0.35">
      <c r="A1550" s="1"/>
      <c r="D1550" s="1649" t="s">
        <v>1091</v>
      </c>
      <c r="E1550" s="1650" t="e">
        <v>#REF!</v>
      </c>
      <c r="F1550" s="124">
        <v>19</v>
      </c>
      <c r="G1550" s="123">
        <v>66</v>
      </c>
      <c r="H1550" s="122">
        <v>85</v>
      </c>
      <c r="I1550" s="121">
        <v>0.22352941176470589</v>
      </c>
      <c r="J1550" s="121">
        <v>0.77647058823529413</v>
      </c>
      <c r="K1550" s="120">
        <v>1</v>
      </c>
      <c r="L1550" s="1310"/>
      <c r="M1550" s="1310"/>
      <c r="N1550" s="1310"/>
      <c r="O1550" s="1310"/>
      <c r="P1550" s="1310"/>
      <c r="AF1550" s="1"/>
    </row>
    <row r="1551" spans="1:32" x14ac:dyDescent="0.35">
      <c r="A1551" s="1"/>
      <c r="D1551" s="1649" t="s">
        <v>1092</v>
      </c>
      <c r="E1551" s="1650" t="e">
        <v>#REF!</v>
      </c>
      <c r="F1551" s="124">
        <v>3</v>
      </c>
      <c r="G1551" s="123">
        <v>2</v>
      </c>
      <c r="H1551" s="122">
        <v>5</v>
      </c>
      <c r="I1551" s="121">
        <v>0.6</v>
      </c>
      <c r="J1551" s="121">
        <v>0.4</v>
      </c>
      <c r="K1551" s="120">
        <v>1</v>
      </c>
      <c r="L1551" s="1310"/>
      <c r="M1551" s="1310"/>
      <c r="N1551" s="1310"/>
      <c r="O1551" s="1310"/>
      <c r="P1551" s="1310"/>
      <c r="AF1551" s="1"/>
    </row>
    <row r="1552" spans="1:32" x14ac:dyDescent="0.35">
      <c r="A1552" s="1"/>
      <c r="D1552" s="1649" t="s">
        <v>1093</v>
      </c>
      <c r="E1552" s="1650" t="e">
        <v>#REF!</v>
      </c>
      <c r="F1552" s="124">
        <v>11</v>
      </c>
      <c r="G1552" s="123">
        <v>72</v>
      </c>
      <c r="H1552" s="122">
        <v>83</v>
      </c>
      <c r="I1552" s="121">
        <v>0.13253012048192772</v>
      </c>
      <c r="J1552" s="121">
        <v>0.86746987951807231</v>
      </c>
      <c r="K1552" s="120">
        <v>1</v>
      </c>
      <c r="L1552" s="1310"/>
      <c r="M1552" s="1310"/>
      <c r="N1552" s="1310"/>
      <c r="O1552" s="1310"/>
      <c r="P1552" s="1310"/>
      <c r="AF1552" s="1"/>
    </row>
    <row r="1553" spans="1:32" x14ac:dyDescent="0.35">
      <c r="A1553" s="1"/>
      <c r="D1553" s="1516" t="s">
        <v>1094</v>
      </c>
      <c r="E1553" s="1518" t="e">
        <v>#REF!</v>
      </c>
      <c r="F1553" s="127"/>
      <c r="G1553" s="10"/>
      <c r="H1553" s="125"/>
      <c r="I1553" s="126"/>
      <c r="J1553" s="10"/>
      <c r="K1553" s="125"/>
      <c r="L1553" s="1310"/>
      <c r="M1553" s="1310"/>
      <c r="N1553" s="1310"/>
      <c r="O1553" s="1310"/>
      <c r="P1553" s="1310"/>
      <c r="AF1553" s="1"/>
    </row>
    <row r="1554" spans="1:32" x14ac:dyDescent="0.35">
      <c r="A1554" s="1"/>
      <c r="D1554" s="1649" t="s">
        <v>1095</v>
      </c>
      <c r="E1554" s="1650" t="e">
        <v>#REF!</v>
      </c>
      <c r="F1554" s="124">
        <v>0</v>
      </c>
      <c r="G1554" s="123">
        <v>4</v>
      </c>
      <c r="H1554" s="122">
        <v>4</v>
      </c>
      <c r="I1554" s="121">
        <v>0</v>
      </c>
      <c r="J1554" s="121">
        <v>1</v>
      </c>
      <c r="K1554" s="120">
        <v>1</v>
      </c>
      <c r="L1554" s="1310"/>
      <c r="M1554" s="1310"/>
      <c r="N1554" s="1310"/>
      <c r="O1554" s="1310"/>
      <c r="P1554" s="1310"/>
      <c r="AF1554" s="1"/>
    </row>
    <row r="1555" spans="1:32" ht="12.75" x14ac:dyDescent="0.35">
      <c r="A1555" s="1"/>
      <c r="B1555" s="1"/>
      <c r="C1555" s="1"/>
      <c r="D1555" s="1649" t="s">
        <v>1096</v>
      </c>
      <c r="E1555" s="1650" t="e">
        <v>#REF!</v>
      </c>
      <c r="F1555" s="124">
        <v>1</v>
      </c>
      <c r="G1555" s="123">
        <v>2</v>
      </c>
      <c r="H1555" s="122">
        <v>3</v>
      </c>
      <c r="I1555" s="121">
        <v>0.33333333333333331</v>
      </c>
      <c r="J1555" s="121">
        <v>0.66666666666666663</v>
      </c>
      <c r="K1555" s="120">
        <v>1</v>
      </c>
      <c r="L1555" s="1310"/>
      <c r="M1555" s="1310"/>
      <c r="N1555" s="1310"/>
      <c r="O1555" s="1310"/>
      <c r="P1555" s="1310"/>
      <c r="AF1555" s="1"/>
    </row>
    <row r="1556" spans="1:32" ht="12.75" x14ac:dyDescent="0.35">
      <c r="A1556" s="1"/>
      <c r="B1556" s="1"/>
      <c r="C1556" s="1"/>
      <c r="D1556" s="1649" t="s">
        <v>1097</v>
      </c>
      <c r="E1556" s="1650" t="e">
        <v>#REF!</v>
      </c>
      <c r="F1556" s="124">
        <v>13</v>
      </c>
      <c r="G1556" s="123">
        <v>80</v>
      </c>
      <c r="H1556" s="122">
        <v>93</v>
      </c>
      <c r="I1556" s="121">
        <v>0.13978494623655913</v>
      </c>
      <c r="J1556" s="121">
        <v>0.86021505376344087</v>
      </c>
      <c r="K1556" s="120">
        <v>1</v>
      </c>
      <c r="L1556" s="1310"/>
      <c r="M1556" s="1310"/>
      <c r="N1556" s="1310"/>
      <c r="O1556" s="1310"/>
      <c r="P1556" s="1310"/>
      <c r="AF1556" s="1"/>
    </row>
    <row r="1557" spans="1:32" ht="12.75" x14ac:dyDescent="0.35">
      <c r="A1557" s="1"/>
      <c r="B1557" s="1"/>
      <c r="C1557" s="1"/>
      <c r="D1557" s="1649" t="s">
        <v>1098</v>
      </c>
      <c r="E1557" s="1650" t="e">
        <v>#REF!</v>
      </c>
      <c r="F1557" s="124">
        <v>7</v>
      </c>
      <c r="G1557" s="123">
        <v>17</v>
      </c>
      <c r="H1557" s="122">
        <v>24</v>
      </c>
      <c r="I1557" s="121">
        <v>0.29166666666666669</v>
      </c>
      <c r="J1557" s="121">
        <v>0.70833333333333337</v>
      </c>
      <c r="K1557" s="120">
        <v>1</v>
      </c>
      <c r="L1557" s="1310"/>
      <c r="M1557" s="1310"/>
      <c r="N1557" s="1310"/>
      <c r="O1557" s="1310"/>
      <c r="P1557" s="1310"/>
      <c r="AF1557" s="1"/>
    </row>
    <row r="1558" spans="1:32" ht="12.75" x14ac:dyDescent="0.35">
      <c r="A1558" s="1"/>
      <c r="B1558" s="1"/>
      <c r="C1558" s="1"/>
      <c r="D1558" s="1649" t="s">
        <v>1099</v>
      </c>
      <c r="E1558" s="1650" t="e">
        <v>#REF!</v>
      </c>
      <c r="F1558" s="124">
        <v>3</v>
      </c>
      <c r="G1558" s="123">
        <v>28</v>
      </c>
      <c r="H1558" s="122">
        <v>31</v>
      </c>
      <c r="I1558" s="121">
        <v>9.6774193548387094E-2</v>
      </c>
      <c r="J1558" s="121">
        <v>0.90322580645161288</v>
      </c>
      <c r="K1558" s="120">
        <v>1</v>
      </c>
      <c r="L1558" s="1310"/>
      <c r="M1558" s="1310"/>
      <c r="N1558" s="1310"/>
      <c r="O1558" s="1310"/>
      <c r="P1558" s="1310"/>
      <c r="AF1558" s="1"/>
    </row>
    <row r="1559" spans="1:32" ht="12.75" x14ac:dyDescent="0.35">
      <c r="A1559" s="1"/>
      <c r="B1559" s="1"/>
      <c r="C1559" s="1"/>
      <c r="D1559" s="1649" t="s">
        <v>1100</v>
      </c>
      <c r="E1559" s="1650" t="e">
        <v>#REF!</v>
      </c>
      <c r="F1559" s="124">
        <v>3</v>
      </c>
      <c r="G1559" s="123">
        <v>8</v>
      </c>
      <c r="H1559" s="122">
        <v>11</v>
      </c>
      <c r="I1559" s="121">
        <v>0.27272727272727271</v>
      </c>
      <c r="J1559" s="121">
        <v>0.72727272727272729</v>
      </c>
      <c r="K1559" s="120">
        <v>1</v>
      </c>
      <c r="L1559" s="1310"/>
      <c r="M1559" s="1310"/>
      <c r="N1559" s="1310"/>
      <c r="O1559" s="1310"/>
      <c r="P1559" s="1310"/>
      <c r="AF1559" s="1"/>
    </row>
    <row r="1560" spans="1:32" ht="12.75" x14ac:dyDescent="0.35">
      <c r="A1560" s="1"/>
      <c r="B1560" s="1"/>
      <c r="C1560" s="1"/>
      <c r="D1560" s="1649" t="s">
        <v>1101</v>
      </c>
      <c r="E1560" s="1650" t="e">
        <v>#REF!</v>
      </c>
      <c r="F1560" s="124">
        <v>0</v>
      </c>
      <c r="G1560" s="123">
        <v>1</v>
      </c>
      <c r="H1560" s="122">
        <v>1</v>
      </c>
      <c r="I1560" s="121">
        <v>0</v>
      </c>
      <c r="J1560" s="121">
        <v>1</v>
      </c>
      <c r="K1560" s="120">
        <v>1</v>
      </c>
      <c r="L1560" s="1310"/>
      <c r="M1560" s="1310"/>
      <c r="N1560" s="1310"/>
      <c r="O1560" s="1310"/>
      <c r="P1560" s="1310"/>
      <c r="AF1560" s="1"/>
    </row>
    <row r="1561" spans="1:32" ht="12.75" x14ac:dyDescent="0.35">
      <c r="A1561" s="1"/>
      <c r="B1561" s="1"/>
      <c r="C1561" s="1"/>
      <c r="D1561" s="1649" t="s">
        <v>1102</v>
      </c>
      <c r="E1561" s="1650" t="e">
        <v>#REF!</v>
      </c>
      <c r="F1561" s="124">
        <v>5</v>
      </c>
      <c r="G1561" s="123">
        <v>31</v>
      </c>
      <c r="H1561" s="122">
        <v>36</v>
      </c>
      <c r="I1561" s="121">
        <v>0.1388888888888889</v>
      </c>
      <c r="J1561" s="121">
        <v>0.86111111111111116</v>
      </c>
      <c r="K1561" s="120">
        <v>1</v>
      </c>
      <c r="L1561" s="1310"/>
      <c r="M1561" s="1310"/>
      <c r="N1561" s="1310"/>
      <c r="O1561" s="1310"/>
      <c r="P1561" s="1310"/>
      <c r="AF1561" s="1"/>
    </row>
    <row r="1562" spans="1:32" ht="12.75" x14ac:dyDescent="0.35">
      <c r="A1562" s="1"/>
      <c r="B1562" s="1"/>
      <c r="C1562" s="1"/>
      <c r="D1562" s="1649" t="s">
        <v>1103</v>
      </c>
      <c r="E1562" s="1650" t="e">
        <v>#REF!</v>
      </c>
      <c r="F1562" s="124">
        <v>0</v>
      </c>
      <c r="G1562" s="123">
        <v>2</v>
      </c>
      <c r="H1562" s="122">
        <v>2</v>
      </c>
      <c r="I1562" s="121">
        <v>0</v>
      </c>
      <c r="J1562" s="121">
        <v>1</v>
      </c>
      <c r="K1562" s="120">
        <v>1</v>
      </c>
      <c r="L1562" s="1310"/>
      <c r="M1562" s="1310"/>
      <c r="N1562" s="1310"/>
      <c r="O1562" s="1310"/>
      <c r="P1562" s="1310"/>
      <c r="AF1562" s="1"/>
    </row>
    <row r="1563" spans="1:32" ht="12.75" x14ac:dyDescent="0.35">
      <c r="A1563" s="1"/>
      <c r="B1563" s="1"/>
      <c r="C1563" s="1"/>
      <c r="D1563" s="1649" t="s">
        <v>1104</v>
      </c>
      <c r="E1563" s="1650" t="e">
        <v>#REF!</v>
      </c>
      <c r="F1563" s="124">
        <v>1</v>
      </c>
      <c r="G1563" s="123">
        <v>7</v>
      </c>
      <c r="H1563" s="122">
        <v>8</v>
      </c>
      <c r="I1563" s="121">
        <v>0.125</v>
      </c>
      <c r="J1563" s="121">
        <v>0.875</v>
      </c>
      <c r="K1563" s="120">
        <v>1</v>
      </c>
      <c r="L1563" s="1310"/>
      <c r="M1563" s="1310"/>
      <c r="N1563" s="1310"/>
      <c r="O1563" s="1310"/>
      <c r="P1563" s="1310"/>
      <c r="AF1563" s="1"/>
    </row>
    <row r="1564" spans="1:32" ht="12.75" x14ac:dyDescent="0.35">
      <c r="A1564" s="1"/>
      <c r="B1564" s="1"/>
      <c r="C1564" s="1"/>
      <c r="D1564" s="1516" t="s">
        <v>1105</v>
      </c>
      <c r="E1564" s="1518" t="e">
        <v>#REF!</v>
      </c>
      <c r="F1564" s="127"/>
      <c r="G1564" s="10"/>
      <c r="H1564" s="125"/>
      <c r="I1564" s="126"/>
      <c r="J1564" s="10"/>
      <c r="K1564" s="125"/>
      <c r="L1564" s="1310"/>
      <c r="M1564" s="1310"/>
      <c r="N1564" s="1310"/>
      <c r="O1564" s="1310"/>
      <c r="P1564" s="1310"/>
      <c r="AF1564" s="1"/>
    </row>
    <row r="1565" spans="1:32" ht="12.75" x14ac:dyDescent="0.35">
      <c r="A1565" s="1"/>
      <c r="B1565" s="1"/>
      <c r="C1565" s="1"/>
      <c r="D1565" s="1649" t="s">
        <v>1106</v>
      </c>
      <c r="E1565" s="1650" t="e">
        <v>#REF!</v>
      </c>
      <c r="F1565" s="124">
        <v>20</v>
      </c>
      <c r="G1565" s="123">
        <v>78</v>
      </c>
      <c r="H1565" s="122">
        <v>98</v>
      </c>
      <c r="I1565" s="121">
        <v>0.20408163265306123</v>
      </c>
      <c r="J1565" s="121">
        <v>0.79591836734693877</v>
      </c>
      <c r="K1565" s="120">
        <v>1</v>
      </c>
      <c r="L1565" s="1310"/>
      <c r="M1565" s="1310"/>
      <c r="N1565" s="1310"/>
      <c r="O1565" s="1310"/>
      <c r="P1565" s="1310"/>
      <c r="AF1565" s="1"/>
    </row>
    <row r="1566" spans="1:32" ht="12.75" x14ac:dyDescent="0.35">
      <c r="A1566" s="1"/>
      <c r="B1566" s="1"/>
      <c r="C1566" s="1"/>
      <c r="D1566" s="1649" t="s">
        <v>1107</v>
      </c>
      <c r="E1566" s="1650" t="e">
        <v>#REF!</v>
      </c>
      <c r="F1566" s="124">
        <v>6</v>
      </c>
      <c r="G1566" s="123">
        <v>27</v>
      </c>
      <c r="H1566" s="122">
        <v>33</v>
      </c>
      <c r="I1566" s="121">
        <v>0.18181818181818182</v>
      </c>
      <c r="J1566" s="121">
        <v>0.81818181818181823</v>
      </c>
      <c r="K1566" s="120">
        <v>1</v>
      </c>
      <c r="L1566" s="1310"/>
      <c r="M1566" s="1310"/>
      <c r="N1566" s="1310"/>
      <c r="O1566" s="1310"/>
      <c r="P1566" s="1310"/>
      <c r="AF1566" s="1"/>
    </row>
    <row r="1567" spans="1:32" ht="12.75" x14ac:dyDescent="0.35">
      <c r="A1567" s="1"/>
      <c r="B1567" s="1"/>
      <c r="C1567" s="1"/>
      <c r="D1567" s="1649" t="s">
        <v>1108</v>
      </c>
      <c r="E1567" s="1650" t="e">
        <v>#REF!</v>
      </c>
      <c r="F1567" s="124">
        <v>2</v>
      </c>
      <c r="G1567" s="123">
        <v>20</v>
      </c>
      <c r="H1567" s="122">
        <v>22</v>
      </c>
      <c r="I1567" s="121">
        <v>9.0909090909090912E-2</v>
      </c>
      <c r="J1567" s="121">
        <v>0.90909090909090906</v>
      </c>
      <c r="K1567" s="120">
        <v>1</v>
      </c>
      <c r="L1567" s="1310"/>
      <c r="M1567" s="1310"/>
      <c r="N1567" s="1310"/>
      <c r="O1567" s="1310"/>
      <c r="P1567" s="1310"/>
      <c r="AF1567" s="1"/>
    </row>
    <row r="1568" spans="1:32" ht="12.75" x14ac:dyDescent="0.35">
      <c r="A1568" s="1"/>
      <c r="B1568" s="1"/>
      <c r="C1568" s="1"/>
      <c r="D1568" s="1649" t="s">
        <v>1109</v>
      </c>
      <c r="E1568" s="1650" t="e">
        <v>#REF!</v>
      </c>
      <c r="F1568" s="124">
        <v>5</v>
      </c>
      <c r="G1568" s="123">
        <v>35</v>
      </c>
      <c r="H1568" s="122">
        <v>40</v>
      </c>
      <c r="I1568" s="121">
        <v>0.125</v>
      </c>
      <c r="J1568" s="121">
        <v>0.875</v>
      </c>
      <c r="K1568" s="120">
        <v>1</v>
      </c>
      <c r="L1568" s="1310"/>
      <c r="M1568" s="1310"/>
      <c r="N1568" s="1310"/>
      <c r="O1568" s="1310"/>
      <c r="P1568" s="1310"/>
      <c r="AF1568" s="1"/>
    </row>
    <row r="1569" spans="1:32" ht="12.75" x14ac:dyDescent="0.35">
      <c r="A1569" s="1"/>
      <c r="B1569" s="1"/>
      <c r="C1569" s="1"/>
      <c r="D1569" s="1649" t="s">
        <v>1110</v>
      </c>
      <c r="E1569" s="1650" t="e">
        <v>#REF!</v>
      </c>
      <c r="F1569" s="124">
        <v>14</v>
      </c>
      <c r="G1569" s="123">
        <v>31</v>
      </c>
      <c r="H1569" s="122">
        <v>45</v>
      </c>
      <c r="I1569" s="121">
        <v>0.31111111111111112</v>
      </c>
      <c r="J1569" s="121">
        <v>0.68888888888888888</v>
      </c>
      <c r="K1569" s="120">
        <v>1</v>
      </c>
      <c r="L1569" s="1310"/>
      <c r="M1569" s="1310"/>
      <c r="N1569" s="1310"/>
      <c r="O1569" s="1310"/>
      <c r="P1569" s="1310"/>
      <c r="AF1569" s="1"/>
    </row>
    <row r="1570" spans="1:32" ht="12.75" x14ac:dyDescent="0.35">
      <c r="A1570" s="1"/>
      <c r="B1570" s="1"/>
      <c r="C1570" s="1"/>
      <c r="D1570" s="1649" t="s">
        <v>1111</v>
      </c>
      <c r="E1570" s="1650" t="e">
        <v>#REF!</v>
      </c>
      <c r="F1570" s="124">
        <v>8</v>
      </c>
      <c r="G1570" s="123">
        <v>30</v>
      </c>
      <c r="H1570" s="122">
        <v>38</v>
      </c>
      <c r="I1570" s="121">
        <v>0.21052631578947367</v>
      </c>
      <c r="J1570" s="121">
        <v>0.78947368421052633</v>
      </c>
      <c r="K1570" s="120">
        <v>1</v>
      </c>
      <c r="L1570" s="1310"/>
      <c r="M1570" s="1310"/>
      <c r="N1570" s="1310"/>
      <c r="O1570" s="1310"/>
      <c r="P1570" s="1310"/>
      <c r="AF1570" s="1"/>
    </row>
    <row r="1571" spans="1:32" x14ac:dyDescent="0.35">
      <c r="D1571" s="1649" t="s">
        <v>1112</v>
      </c>
      <c r="E1571" s="1650" t="e">
        <v>#REF!</v>
      </c>
      <c r="F1571" s="124">
        <v>2</v>
      </c>
      <c r="G1571" s="123">
        <v>8</v>
      </c>
      <c r="H1571" s="122">
        <v>10</v>
      </c>
      <c r="I1571" s="121">
        <v>0.2</v>
      </c>
      <c r="J1571" s="121">
        <v>0.8</v>
      </c>
      <c r="K1571" s="120">
        <v>1</v>
      </c>
      <c r="L1571" s="1310"/>
      <c r="M1571" s="1310"/>
      <c r="N1571" s="1310"/>
      <c r="O1571" s="1310"/>
      <c r="P1571" s="1310"/>
    </row>
    <row r="1572" spans="1:32" x14ac:dyDescent="0.35">
      <c r="D1572" s="1649" t="s">
        <v>1113</v>
      </c>
      <c r="E1572" s="1650" t="e">
        <v>#REF!</v>
      </c>
      <c r="F1572" s="124">
        <v>1</v>
      </c>
      <c r="G1572" s="123">
        <v>4</v>
      </c>
      <c r="H1572" s="122">
        <v>5</v>
      </c>
      <c r="I1572" s="121">
        <v>0.2</v>
      </c>
      <c r="J1572" s="121">
        <v>0.8</v>
      </c>
      <c r="K1572" s="120">
        <v>1</v>
      </c>
      <c r="L1572" s="1310"/>
      <c r="M1572" s="1310"/>
      <c r="N1572" s="1310"/>
      <c r="O1572" s="1310"/>
      <c r="P1572" s="1310"/>
    </row>
    <row r="1573" spans="1:32" x14ac:dyDescent="0.35">
      <c r="D1573" s="1649" t="s">
        <v>1114</v>
      </c>
      <c r="E1573" s="1650" t="e">
        <v>#REF!</v>
      </c>
      <c r="F1573" s="124">
        <v>38</v>
      </c>
      <c r="G1573" s="123">
        <v>107</v>
      </c>
      <c r="H1573" s="122">
        <v>145</v>
      </c>
      <c r="I1573" s="121">
        <v>0.2620689655172414</v>
      </c>
      <c r="J1573" s="121">
        <v>0.73793103448275865</v>
      </c>
      <c r="K1573" s="120">
        <v>1</v>
      </c>
      <c r="L1573" s="1310"/>
      <c r="M1573" s="1310"/>
      <c r="N1573" s="1310"/>
      <c r="O1573" s="1310"/>
      <c r="P1573" s="1310"/>
    </row>
    <row r="1574" spans="1:32" x14ac:dyDescent="0.35">
      <c r="D1574" s="1516" t="s">
        <v>1115</v>
      </c>
      <c r="E1574" s="1518" t="e">
        <v>#REF!</v>
      </c>
      <c r="F1574" s="127"/>
      <c r="G1574" s="10"/>
      <c r="H1574" s="125"/>
      <c r="I1574" s="126"/>
      <c r="J1574" s="10"/>
      <c r="K1574" s="125"/>
      <c r="L1574" s="1310"/>
      <c r="M1574" s="1310"/>
      <c r="N1574" s="1310"/>
      <c r="O1574" s="1310"/>
      <c r="P1574" s="1310"/>
    </row>
    <row r="1575" spans="1:32" x14ac:dyDescent="0.35">
      <c r="D1575" s="1649" t="s">
        <v>1116</v>
      </c>
      <c r="E1575" s="1650" t="e">
        <v>#REF!</v>
      </c>
      <c r="F1575" s="124">
        <v>1</v>
      </c>
      <c r="G1575" s="123">
        <v>10</v>
      </c>
      <c r="H1575" s="122">
        <v>11</v>
      </c>
      <c r="I1575" s="121">
        <v>9.0909090909090912E-2</v>
      </c>
      <c r="J1575" s="121">
        <v>0.90909090909090906</v>
      </c>
      <c r="K1575" s="120">
        <v>1</v>
      </c>
      <c r="L1575" s="1310"/>
      <c r="M1575" s="1310"/>
      <c r="N1575" s="1310"/>
      <c r="O1575" s="1310"/>
      <c r="P1575" s="1310"/>
    </row>
    <row r="1576" spans="1:32" x14ac:dyDescent="0.35">
      <c r="D1576" s="1649" t="s">
        <v>80</v>
      </c>
      <c r="E1576" s="1650" t="e">
        <v>#REF!</v>
      </c>
      <c r="F1576" s="124">
        <v>0</v>
      </c>
      <c r="G1576" s="123">
        <v>3</v>
      </c>
      <c r="H1576" s="122">
        <v>3</v>
      </c>
      <c r="I1576" s="121">
        <v>0</v>
      </c>
      <c r="J1576" s="121">
        <v>1</v>
      </c>
      <c r="K1576" s="120">
        <v>1</v>
      </c>
      <c r="L1576" s="1310"/>
      <c r="M1576" s="1310"/>
      <c r="N1576" s="1310"/>
      <c r="O1576" s="1310"/>
      <c r="P1576" s="1310"/>
    </row>
    <row r="1577" spans="1:32" x14ac:dyDescent="0.35">
      <c r="D1577" s="1649" t="s">
        <v>1117</v>
      </c>
      <c r="E1577" s="1650" t="e">
        <v>#REF!</v>
      </c>
      <c r="F1577" s="124">
        <v>0</v>
      </c>
      <c r="G1577" s="123">
        <v>4</v>
      </c>
      <c r="H1577" s="122">
        <v>4</v>
      </c>
      <c r="I1577" s="121">
        <v>0</v>
      </c>
      <c r="J1577" s="121">
        <v>1</v>
      </c>
      <c r="K1577" s="120">
        <v>1</v>
      </c>
      <c r="L1577" s="1310"/>
      <c r="M1577" s="1310"/>
      <c r="N1577" s="1310"/>
      <c r="O1577" s="1310"/>
      <c r="P1577" s="1310"/>
    </row>
    <row r="1578" spans="1:32" x14ac:dyDescent="0.35">
      <c r="D1578" s="1516" t="s">
        <v>1118</v>
      </c>
      <c r="E1578" s="1518" t="e">
        <v>#REF!</v>
      </c>
      <c r="F1578" s="1349"/>
      <c r="G1578" s="129"/>
      <c r="H1578" s="1350"/>
      <c r="I1578" s="129"/>
      <c r="J1578" s="129"/>
      <c r="K1578" s="1350"/>
      <c r="L1578" s="1310"/>
      <c r="M1578" s="1310"/>
      <c r="N1578" s="1310"/>
      <c r="O1578" s="1310"/>
      <c r="P1578" s="1310"/>
    </row>
    <row r="1579" spans="1:32" x14ac:dyDescent="0.35">
      <c r="D1579" s="1649" t="s">
        <v>1119</v>
      </c>
      <c r="E1579" s="1650" t="e">
        <v>#REF!</v>
      </c>
      <c r="F1579" s="124">
        <v>16</v>
      </c>
      <c r="G1579" s="123">
        <v>53</v>
      </c>
      <c r="H1579" s="122">
        <v>69</v>
      </c>
      <c r="I1579" s="121">
        <v>0.2318840579710145</v>
      </c>
      <c r="J1579" s="121">
        <v>0.76811594202898548</v>
      </c>
      <c r="K1579" s="120">
        <v>1</v>
      </c>
      <c r="L1579" s="1310"/>
      <c r="M1579" s="1310"/>
      <c r="N1579" s="1310"/>
      <c r="O1579" s="1310"/>
      <c r="P1579" s="1310"/>
    </row>
    <row r="1580" spans="1:32" x14ac:dyDescent="0.35">
      <c r="D1580" s="1649" t="s">
        <v>1120</v>
      </c>
      <c r="E1580" s="1650" t="e">
        <v>#REF!</v>
      </c>
      <c r="F1580" s="124">
        <v>3</v>
      </c>
      <c r="G1580" s="123">
        <v>5</v>
      </c>
      <c r="H1580" s="122">
        <v>8</v>
      </c>
      <c r="I1580" s="121">
        <v>0.375</v>
      </c>
      <c r="J1580" s="121">
        <v>0.625</v>
      </c>
      <c r="K1580" s="120">
        <v>1</v>
      </c>
      <c r="L1580" s="1310"/>
      <c r="M1580" s="1310"/>
      <c r="N1580" s="1310"/>
      <c r="O1580" s="1310"/>
      <c r="P1580" s="1310"/>
    </row>
    <row r="1581" spans="1:32" x14ac:dyDescent="0.35">
      <c r="D1581" s="1516" t="s">
        <v>1121</v>
      </c>
      <c r="E1581" s="1518" t="e">
        <v>#REF!</v>
      </c>
      <c r="F1581" s="127"/>
      <c r="G1581" s="10"/>
      <c r="H1581" s="125"/>
      <c r="I1581" s="126"/>
      <c r="J1581" s="10"/>
      <c r="K1581" s="125"/>
      <c r="L1581" s="1310"/>
      <c r="M1581" s="1310"/>
      <c r="N1581" s="1310"/>
      <c r="O1581" s="1310"/>
      <c r="P1581" s="1310"/>
    </row>
    <row r="1582" spans="1:32" x14ac:dyDescent="0.35">
      <c r="D1582" s="1649" t="s">
        <v>1122</v>
      </c>
      <c r="E1582" s="1650" t="e">
        <v>#REF!</v>
      </c>
      <c r="F1582" s="124">
        <v>2</v>
      </c>
      <c r="G1582" s="123">
        <v>12</v>
      </c>
      <c r="H1582" s="122">
        <v>14</v>
      </c>
      <c r="I1582" s="121">
        <v>0.14285714285714285</v>
      </c>
      <c r="J1582" s="121">
        <v>0.8571428571428571</v>
      </c>
      <c r="K1582" s="120">
        <v>1</v>
      </c>
      <c r="L1582" s="1310"/>
      <c r="M1582" s="1310"/>
      <c r="N1582" s="1310"/>
      <c r="O1582" s="1310"/>
      <c r="P1582" s="1310"/>
    </row>
    <row r="1583" spans="1:32" ht="13.5" thickBot="1" x14ac:dyDescent="0.4">
      <c r="D1583" s="1649" t="s">
        <v>1123</v>
      </c>
      <c r="E1583" s="1650" t="e">
        <v>#REF!</v>
      </c>
      <c r="F1583" s="124">
        <v>1</v>
      </c>
      <c r="G1583" s="123">
        <v>9</v>
      </c>
      <c r="H1583" s="122">
        <v>10</v>
      </c>
      <c r="I1583" s="121">
        <v>0.1</v>
      </c>
      <c r="J1583" s="121">
        <v>0.9</v>
      </c>
      <c r="K1583" s="120">
        <v>1</v>
      </c>
      <c r="L1583" s="1310"/>
      <c r="M1583" s="1310"/>
      <c r="N1583" s="1310"/>
      <c r="O1583" s="1310"/>
      <c r="P1583" s="1310"/>
    </row>
    <row r="1584" spans="1:32" ht="13.5" thickBot="1" x14ac:dyDescent="0.4">
      <c r="D1584" s="1681" t="s">
        <v>29</v>
      </c>
      <c r="E1584" s="1682" t="e">
        <v>#REF!</v>
      </c>
      <c r="F1584" s="119">
        <v>77</v>
      </c>
      <c r="G1584" s="119">
        <v>295</v>
      </c>
      <c r="H1584" s="118">
        <v>372</v>
      </c>
      <c r="I1584" s="117">
        <v>0.20698924731182797</v>
      </c>
      <c r="J1584" s="117">
        <v>0.793010752688172</v>
      </c>
      <c r="K1584" s="116">
        <v>1</v>
      </c>
      <c r="L1584" s="1310"/>
      <c r="M1584" s="1310"/>
      <c r="N1584" s="1310"/>
      <c r="O1584" s="1310"/>
      <c r="P1584" s="1310"/>
    </row>
    <row r="1585" spans="1:32" x14ac:dyDescent="0.35">
      <c r="D1585" s="1310"/>
      <c r="E1585" s="1310"/>
      <c r="F1585" s="115"/>
      <c r="G1585" s="115"/>
      <c r="H1585" s="115"/>
      <c r="I1585" s="114"/>
      <c r="J1585" s="114"/>
      <c r="K1585" s="114"/>
    </row>
    <row r="1586" spans="1:32" ht="13.5" thickBot="1" x14ac:dyDescent="0.4">
      <c r="A1586" s="601">
        <v>574</v>
      </c>
      <c r="B1586" s="4" t="s">
        <v>2006</v>
      </c>
      <c r="D1586" s="1310"/>
      <c r="E1586" s="1310"/>
      <c r="F1586" s="115"/>
      <c r="G1586" s="115"/>
      <c r="H1586" s="115"/>
      <c r="I1586" s="114"/>
      <c r="J1586" s="114"/>
      <c r="K1586" s="114"/>
    </row>
    <row r="1587" spans="1:32" thickBot="1" x14ac:dyDescent="0.4">
      <c r="A1587" s="1"/>
      <c r="B1587" s="1"/>
      <c r="C1587" s="1"/>
      <c r="D1587" s="985" t="s">
        <v>1135</v>
      </c>
      <c r="E1587" s="984"/>
      <c r="F1587" s="979" t="s">
        <v>1126</v>
      </c>
      <c r="G1587" s="979" t="s">
        <v>1136</v>
      </c>
      <c r="H1587" s="980" t="s">
        <v>1137</v>
      </c>
      <c r="I1587" s="1322" t="s">
        <v>29</v>
      </c>
      <c r="J1587" s="114"/>
      <c r="K1587" s="114"/>
      <c r="AF1587" s="1"/>
    </row>
    <row r="1588" spans="1:32" ht="12.75" x14ac:dyDescent="0.35">
      <c r="A1588" s="1"/>
      <c r="B1588" s="1"/>
      <c r="C1588" s="1"/>
      <c r="D1588" s="981" t="s">
        <v>1138</v>
      </c>
      <c r="E1588" s="1340"/>
      <c r="F1588" s="962">
        <v>65</v>
      </c>
      <c r="G1588" s="962">
        <v>24</v>
      </c>
      <c r="H1588" s="963">
        <v>14</v>
      </c>
      <c r="I1588" s="964">
        <v>103</v>
      </c>
      <c r="J1588" s="114"/>
      <c r="K1588" s="114"/>
      <c r="AF1588" s="1"/>
    </row>
    <row r="1589" spans="1:32" ht="12.75" x14ac:dyDescent="0.35">
      <c r="A1589" s="1"/>
      <c r="B1589" s="1"/>
      <c r="C1589" s="1"/>
      <c r="D1589" s="982" t="s">
        <v>1139</v>
      </c>
      <c r="E1589" s="1318"/>
      <c r="F1589" s="251">
        <v>71</v>
      </c>
      <c r="G1589" s="251">
        <v>9</v>
      </c>
      <c r="H1589" s="965">
        <v>6</v>
      </c>
      <c r="I1589" s="964">
        <v>86</v>
      </c>
      <c r="J1589" s="114"/>
      <c r="K1589" s="114"/>
      <c r="AF1589" s="1"/>
    </row>
    <row r="1590" spans="1:32" ht="12.75" x14ac:dyDescent="0.35">
      <c r="A1590" s="1"/>
      <c r="B1590" s="1"/>
      <c r="C1590" s="1"/>
      <c r="D1590" s="982" t="s">
        <v>1140</v>
      </c>
      <c r="E1590" s="1318"/>
      <c r="F1590" s="251">
        <v>102</v>
      </c>
      <c r="G1590" s="251">
        <v>6</v>
      </c>
      <c r="H1590" s="965">
        <v>2</v>
      </c>
      <c r="I1590" s="964">
        <v>110</v>
      </c>
      <c r="J1590" s="114"/>
      <c r="K1590" s="114"/>
      <c r="AF1590" s="1"/>
    </row>
    <row r="1591" spans="1:32" ht="12.75" x14ac:dyDescent="0.35">
      <c r="A1591" s="1"/>
      <c r="B1591" s="1"/>
      <c r="C1591" s="1"/>
      <c r="D1591" s="982" t="s">
        <v>1141</v>
      </c>
      <c r="E1591" s="1318"/>
      <c r="F1591" s="251">
        <v>29</v>
      </c>
      <c r="G1591" s="251">
        <v>0</v>
      </c>
      <c r="H1591" s="965">
        <v>0</v>
      </c>
      <c r="I1591" s="964">
        <v>29</v>
      </c>
      <c r="J1591" s="114"/>
      <c r="K1591" s="114"/>
      <c r="AF1591" s="1"/>
    </row>
    <row r="1592" spans="1:32" thickBot="1" x14ac:dyDescent="0.4">
      <c r="A1592" s="1"/>
      <c r="B1592" s="1"/>
      <c r="C1592" s="1"/>
      <c r="D1592" s="983" t="s">
        <v>1142</v>
      </c>
      <c r="E1592" s="1332"/>
      <c r="F1592" s="966">
        <v>44</v>
      </c>
      <c r="G1592" s="966">
        <v>0</v>
      </c>
      <c r="H1592" s="967">
        <v>0</v>
      </c>
      <c r="I1592" s="968">
        <v>44</v>
      </c>
      <c r="J1592" s="114"/>
      <c r="K1592" s="114"/>
      <c r="AF1592" s="1"/>
    </row>
    <row r="1593" spans="1:32" ht="14.85" customHeight="1" thickBot="1" x14ac:dyDescent="0.4">
      <c r="A1593" s="1"/>
      <c r="B1593" s="1"/>
      <c r="C1593" s="1"/>
      <c r="D1593" s="973" t="s">
        <v>29</v>
      </c>
      <c r="E1593" s="974"/>
      <c r="F1593" s="975">
        <v>311</v>
      </c>
      <c r="G1593" s="976">
        <v>39</v>
      </c>
      <c r="H1593" s="977">
        <v>22</v>
      </c>
      <c r="I1593" s="978">
        <v>372</v>
      </c>
      <c r="J1593" s="114"/>
      <c r="K1593" s="114"/>
      <c r="AF1593" s="1"/>
    </row>
    <row r="1594" spans="1:32" ht="12.75" x14ac:dyDescent="0.35">
      <c r="A1594" s="1"/>
      <c r="B1594" s="1"/>
      <c r="C1594" s="1"/>
      <c r="D1594" s="1310"/>
      <c r="E1594" s="1310"/>
      <c r="F1594" s="115"/>
      <c r="G1594" s="115"/>
      <c r="H1594" s="115"/>
      <c r="I1594" s="114"/>
      <c r="J1594" s="114"/>
      <c r="K1594" s="114"/>
      <c r="AF1594" s="1"/>
    </row>
    <row r="1595" spans="1:32" ht="12.75" x14ac:dyDescent="0.35">
      <c r="A1595" s="1"/>
      <c r="B1595" s="1"/>
      <c r="C1595" s="1"/>
      <c r="D1595" s="1310"/>
      <c r="E1595" s="1310"/>
      <c r="F1595" s="115"/>
      <c r="G1595" s="115"/>
      <c r="H1595" s="115"/>
      <c r="I1595" s="114"/>
      <c r="J1595" s="114"/>
      <c r="K1595" s="114"/>
      <c r="AF1595" s="1"/>
    </row>
    <row r="1596" spans="1:32" ht="12.75" x14ac:dyDescent="0.35">
      <c r="A1596" s="1"/>
      <c r="B1596" s="1"/>
      <c r="C1596" s="1"/>
      <c r="D1596" s="1310"/>
      <c r="E1596" s="1310"/>
      <c r="F1596" s="115"/>
      <c r="G1596" s="115"/>
      <c r="H1596" s="115"/>
      <c r="I1596" s="114"/>
      <c r="J1596" s="114"/>
      <c r="K1596" s="114"/>
      <c r="AF1596" s="1"/>
    </row>
    <row r="1597" spans="1:32" ht="12.75" x14ac:dyDescent="0.35">
      <c r="A1597" s="1"/>
      <c r="B1597" s="1"/>
      <c r="C1597" s="1"/>
      <c r="D1597" s="1310"/>
      <c r="E1597" s="1310"/>
      <c r="F1597" s="115"/>
      <c r="G1597" s="115"/>
      <c r="H1597" s="115"/>
      <c r="I1597" s="114"/>
      <c r="J1597" s="114"/>
      <c r="K1597" s="114"/>
      <c r="AF1597" s="1"/>
    </row>
    <row r="1598" spans="1:32" ht="12.75" x14ac:dyDescent="0.35">
      <c r="A1598" s="1"/>
      <c r="B1598" s="1"/>
      <c r="C1598" s="1"/>
      <c r="D1598" s="1310"/>
      <c r="E1598" s="1310"/>
      <c r="F1598" s="115"/>
      <c r="G1598" s="115"/>
      <c r="H1598" s="115"/>
      <c r="I1598" s="114"/>
      <c r="J1598" s="114"/>
      <c r="K1598" s="114"/>
      <c r="AF1598" s="1"/>
    </row>
    <row r="1599" spans="1:32" ht="12.75" x14ac:dyDescent="0.35">
      <c r="A1599" s="1"/>
      <c r="B1599" s="1"/>
      <c r="C1599" s="1"/>
      <c r="D1599" s="1310"/>
      <c r="E1599" s="1310"/>
      <c r="F1599" s="115"/>
      <c r="G1599" s="115"/>
      <c r="H1599" s="115"/>
      <c r="I1599" s="114"/>
      <c r="J1599" s="114"/>
      <c r="K1599" s="114"/>
      <c r="AF1599" s="1"/>
    </row>
    <row r="1600" spans="1:32" ht="12.75" x14ac:dyDescent="0.35">
      <c r="A1600" s="1"/>
      <c r="B1600" s="1"/>
      <c r="C1600" s="1"/>
      <c r="D1600" s="1310"/>
      <c r="E1600" s="1310"/>
      <c r="F1600" s="115"/>
      <c r="G1600" s="115"/>
      <c r="H1600" s="115"/>
      <c r="I1600" s="114"/>
      <c r="J1600" s="114"/>
      <c r="K1600" s="114"/>
      <c r="AF1600" s="1"/>
    </row>
    <row r="1601" spans="1:32" ht="12.75" x14ac:dyDescent="0.35">
      <c r="A1601" s="1"/>
      <c r="B1601" s="1"/>
      <c r="C1601" s="1"/>
      <c r="D1601" s="1310"/>
      <c r="E1601" s="1310"/>
      <c r="F1601" s="115"/>
      <c r="G1601" s="115"/>
      <c r="H1601" s="115"/>
      <c r="I1601" s="114"/>
      <c r="J1601" s="114"/>
      <c r="K1601" s="114"/>
      <c r="AF1601" s="1"/>
    </row>
    <row r="1602" spans="1:32" ht="12.75" x14ac:dyDescent="0.35">
      <c r="A1602" s="1"/>
      <c r="B1602" s="1"/>
      <c r="C1602" s="1"/>
      <c r="D1602" s="1310"/>
      <c r="E1602" s="1310"/>
      <c r="F1602" s="115"/>
      <c r="G1602" s="115"/>
      <c r="H1602" s="115"/>
      <c r="I1602" s="114"/>
      <c r="J1602" s="114"/>
      <c r="K1602" s="114"/>
      <c r="AF1602" s="1"/>
    </row>
    <row r="1603" spans="1:32" ht="12.75" x14ac:dyDescent="0.35">
      <c r="A1603" s="1"/>
      <c r="B1603" s="1"/>
      <c r="C1603" s="1"/>
      <c r="D1603" s="1310"/>
      <c r="E1603" s="1310"/>
      <c r="F1603" s="115"/>
      <c r="G1603" s="115"/>
      <c r="H1603" s="115"/>
      <c r="I1603" s="114"/>
      <c r="J1603" s="114"/>
      <c r="K1603" s="114"/>
      <c r="AF1603" s="1"/>
    </row>
    <row r="1604" spans="1:32" ht="12.75" x14ac:dyDescent="0.35">
      <c r="A1604" s="1"/>
      <c r="B1604" s="1"/>
      <c r="C1604" s="1"/>
      <c r="D1604" s="1310"/>
      <c r="E1604" s="1310"/>
      <c r="F1604" s="115"/>
      <c r="G1604" s="115"/>
      <c r="H1604" s="115"/>
      <c r="I1604" s="114"/>
      <c r="J1604" s="114"/>
      <c r="K1604" s="114"/>
      <c r="AF1604" s="1"/>
    </row>
    <row r="1605" spans="1:32" ht="12.75" x14ac:dyDescent="0.35">
      <c r="A1605" s="1"/>
      <c r="B1605" s="1"/>
      <c r="C1605" s="1"/>
      <c r="D1605" s="1310"/>
      <c r="E1605" s="1310"/>
      <c r="F1605" s="115"/>
      <c r="G1605" s="115"/>
      <c r="H1605" s="115"/>
      <c r="I1605" s="114"/>
      <c r="J1605" s="114"/>
      <c r="K1605" s="114"/>
      <c r="AF1605" s="1"/>
    </row>
    <row r="1606" spans="1:32" ht="12.75" x14ac:dyDescent="0.35">
      <c r="A1606" s="1"/>
      <c r="B1606" s="1"/>
      <c r="C1606" s="1"/>
      <c r="D1606" s="1310"/>
      <c r="E1606" s="1310"/>
      <c r="F1606" s="115"/>
      <c r="G1606" s="115"/>
      <c r="H1606" s="115"/>
      <c r="I1606" s="114"/>
      <c r="J1606" s="114"/>
      <c r="K1606" s="114"/>
      <c r="AF1606" s="1"/>
    </row>
    <row r="1607" spans="1:32" ht="12.75" x14ac:dyDescent="0.35">
      <c r="A1607" s="1"/>
      <c r="B1607" s="1"/>
      <c r="C1607" s="1"/>
      <c r="D1607" s="1310"/>
      <c r="E1607" s="1310"/>
      <c r="F1607" s="115"/>
      <c r="G1607" s="115"/>
      <c r="H1607" s="115"/>
      <c r="I1607" s="114"/>
      <c r="J1607" s="114"/>
      <c r="K1607" s="114"/>
      <c r="AF1607" s="1"/>
    </row>
    <row r="1608" spans="1:32" ht="12.75" x14ac:dyDescent="0.35">
      <c r="A1608" s="1"/>
      <c r="B1608" s="1"/>
      <c r="C1608" s="1"/>
      <c r="D1608" s="1310"/>
      <c r="E1608" s="1310"/>
      <c r="F1608" s="115"/>
      <c r="G1608" s="115"/>
      <c r="H1608" s="115"/>
      <c r="I1608" s="114"/>
      <c r="J1608" s="114"/>
      <c r="K1608" s="114"/>
      <c r="AF1608" s="1"/>
    </row>
    <row r="1609" spans="1:32" ht="12.75" x14ac:dyDescent="0.35">
      <c r="A1609" s="1"/>
      <c r="B1609" s="1"/>
      <c r="C1609" s="1"/>
      <c r="D1609" s="1310"/>
      <c r="E1609" s="1310"/>
      <c r="F1609" s="115"/>
      <c r="G1609" s="115"/>
      <c r="H1609" s="115"/>
      <c r="I1609" s="114"/>
      <c r="J1609" s="114"/>
      <c r="K1609" s="114"/>
      <c r="AF1609" s="1"/>
    </row>
    <row r="1610" spans="1:32" ht="12.75" x14ac:dyDescent="0.35">
      <c r="A1610" s="1"/>
      <c r="B1610" s="1"/>
      <c r="C1610" s="1"/>
      <c r="D1610" s="1310"/>
      <c r="E1610" s="1310"/>
      <c r="F1610" s="115"/>
      <c r="G1610" s="115"/>
      <c r="H1610" s="115"/>
      <c r="I1610" s="114"/>
      <c r="J1610" s="114"/>
      <c r="K1610" s="114"/>
      <c r="AF1610" s="1"/>
    </row>
    <row r="1611" spans="1:32" ht="12.75" x14ac:dyDescent="0.35">
      <c r="A1611" s="1"/>
      <c r="B1611" s="1"/>
      <c r="C1611" s="1"/>
      <c r="D1611" s="1310"/>
      <c r="E1611" s="1310"/>
      <c r="F1611" s="115"/>
      <c r="G1611" s="115"/>
      <c r="H1611" s="115"/>
      <c r="I1611" s="114"/>
      <c r="J1611" s="114"/>
      <c r="K1611" s="114"/>
      <c r="AF1611" s="1"/>
    </row>
    <row r="1612" spans="1:32" ht="12.75" x14ac:dyDescent="0.35">
      <c r="A1612" s="1"/>
      <c r="B1612" s="1"/>
      <c r="C1612" s="1"/>
      <c r="D1612" s="1310"/>
      <c r="E1612" s="1310"/>
      <c r="F1612" s="115"/>
      <c r="G1612" s="115"/>
      <c r="H1612" s="115"/>
      <c r="I1612" s="114"/>
      <c r="J1612" s="114"/>
      <c r="K1612" s="114"/>
      <c r="AF1612" s="1"/>
    </row>
    <row r="1613" spans="1:32" ht="12.75" x14ac:dyDescent="0.35">
      <c r="A1613" s="1"/>
      <c r="B1613" s="1"/>
      <c r="C1613" s="1"/>
      <c r="D1613" s="1310"/>
      <c r="E1613" s="1310"/>
      <c r="F1613" s="115"/>
      <c r="G1613" s="115"/>
      <c r="H1613" s="115"/>
      <c r="I1613" s="114"/>
      <c r="J1613" s="114"/>
      <c r="K1613" s="114"/>
      <c r="AF1613" s="1"/>
    </row>
    <row r="1614" spans="1:32" ht="12.75" x14ac:dyDescent="0.35">
      <c r="A1614" s="1"/>
      <c r="B1614" s="1"/>
      <c r="C1614" s="1"/>
      <c r="D1614" s="1310"/>
      <c r="E1614" s="1310"/>
      <c r="F1614" s="115"/>
      <c r="G1614" s="115"/>
      <c r="H1614" s="115"/>
      <c r="I1614" s="114"/>
      <c r="J1614" s="114"/>
      <c r="K1614" s="114"/>
      <c r="AF1614" s="1"/>
    </row>
    <row r="1615" spans="1:32" ht="12.75" x14ac:dyDescent="0.35">
      <c r="A1615" s="1"/>
      <c r="B1615" s="1"/>
      <c r="C1615" s="1"/>
      <c r="D1615" s="1310"/>
      <c r="E1615" s="1310"/>
      <c r="F1615" s="115"/>
      <c r="G1615" s="115"/>
      <c r="H1615" s="115"/>
      <c r="I1615" s="114"/>
      <c r="J1615" s="114"/>
      <c r="K1615" s="114"/>
      <c r="AF1615" s="1"/>
    </row>
    <row r="1616" spans="1:32" ht="12.75" x14ac:dyDescent="0.35">
      <c r="A1616" s="1"/>
      <c r="B1616" s="1"/>
      <c r="C1616" s="1"/>
      <c r="D1616" s="1310"/>
      <c r="E1616" s="1310"/>
      <c r="F1616" s="115"/>
      <c r="G1616" s="115"/>
      <c r="H1616" s="115"/>
      <c r="I1616" s="114"/>
      <c r="J1616" s="114"/>
      <c r="K1616" s="114"/>
      <c r="AF1616" s="1"/>
    </row>
    <row r="1617" spans="1:32" ht="12.75" x14ac:dyDescent="0.35">
      <c r="A1617" s="1"/>
      <c r="B1617" s="1"/>
      <c r="C1617" s="1"/>
      <c r="D1617" s="1310"/>
      <c r="E1617" s="1310"/>
      <c r="F1617" s="115"/>
      <c r="G1617" s="115"/>
      <c r="H1617" s="115"/>
      <c r="I1617" s="114"/>
      <c r="J1617" s="114"/>
      <c r="K1617" s="114"/>
      <c r="AF1617" s="1"/>
    </row>
    <row r="1618" spans="1:32" ht="12.75" x14ac:dyDescent="0.35">
      <c r="A1618" s="1"/>
      <c r="B1618" s="1"/>
      <c r="C1618" s="1"/>
      <c r="D1618" s="1310"/>
      <c r="E1618" s="1310"/>
      <c r="F1618" s="115"/>
      <c r="G1618" s="115"/>
      <c r="H1618" s="115"/>
      <c r="I1618" s="114"/>
      <c r="J1618" s="114"/>
      <c r="K1618" s="114"/>
      <c r="AF1618" s="1"/>
    </row>
    <row r="1619" spans="1:32" x14ac:dyDescent="0.35">
      <c r="D1619" s="1310"/>
      <c r="E1619" s="1310"/>
      <c r="F1619" s="115"/>
      <c r="G1619" s="115"/>
      <c r="H1619" s="115"/>
      <c r="I1619" s="114"/>
      <c r="J1619" s="114"/>
      <c r="K1619" s="114"/>
    </row>
    <row r="1620" spans="1:32" x14ac:dyDescent="0.35">
      <c r="D1620" s="1310"/>
      <c r="E1620" s="1310"/>
      <c r="F1620" s="115"/>
      <c r="G1620" s="115"/>
      <c r="H1620" s="115"/>
      <c r="I1620" s="114"/>
      <c r="J1620" s="114"/>
      <c r="K1620" s="114"/>
    </row>
    <row r="1621" spans="1:32" ht="20.65" x14ac:dyDescent="0.35">
      <c r="B1621" s="113" t="s">
        <v>298</v>
      </c>
    </row>
    <row r="1622" spans="1:32" ht="13.5" thickBot="1" x14ac:dyDescent="0.4">
      <c r="A1622" s="601"/>
      <c r="B1622" s="4" t="s">
        <v>2007</v>
      </c>
    </row>
    <row r="1623" spans="1:32" ht="29.45" customHeight="1" thickBot="1" x14ac:dyDescent="0.4">
      <c r="D1623" s="1797"/>
      <c r="E1623" s="1798"/>
      <c r="F1623" s="1357" t="s">
        <v>1144</v>
      </c>
      <c r="G1623" s="1357" t="s">
        <v>1145</v>
      </c>
      <c r="H1623" s="1357" t="s">
        <v>1146</v>
      </c>
      <c r="I1623" s="1357" t="s">
        <v>1147</v>
      </c>
      <c r="J1623" s="1357" t="s">
        <v>1148</v>
      </c>
      <c r="K1623" s="1357" t="s">
        <v>782</v>
      </c>
      <c r="L1623" s="1357" t="s">
        <v>783</v>
      </c>
      <c r="M1623" s="1323" t="s">
        <v>1149</v>
      </c>
    </row>
    <row r="1624" spans="1:32" ht="13.5" thickBot="1" x14ac:dyDescent="0.4">
      <c r="D1624" s="1587" t="s">
        <v>7</v>
      </c>
      <c r="E1624" s="1639"/>
      <c r="F1624" s="80">
        <v>292823.95472648414</v>
      </c>
      <c r="G1624" s="80">
        <v>26257472.646124579</v>
      </c>
      <c r="H1624" s="80">
        <v>131233145.68532385</v>
      </c>
      <c r="I1624" s="80">
        <v>269915768.39740616</v>
      </c>
      <c r="J1624" s="80">
        <v>309452692.15754062</v>
      </c>
      <c r="K1624" s="80">
        <v>370571762.92075795</v>
      </c>
      <c r="L1624" s="80">
        <v>459235637.71434093</v>
      </c>
      <c r="M1624" s="79">
        <v>128741356.65634438</v>
      </c>
    </row>
    <row r="1625" spans="1:32" x14ac:dyDescent="0.35">
      <c r="D1625" s="23"/>
    </row>
    <row r="1626" spans="1:32" ht="13.5" thickBot="1" x14ac:dyDescent="0.4">
      <c r="B1626" s="4" t="s">
        <v>2008</v>
      </c>
    </row>
    <row r="1627" spans="1:32" ht="71.25" customHeight="1" thickBot="1" x14ac:dyDescent="0.4">
      <c r="D1627" s="1804"/>
      <c r="E1627" s="1830"/>
      <c r="F1627" s="21" t="s">
        <v>1151</v>
      </c>
      <c r="G1627" s="74" t="s">
        <v>1152</v>
      </c>
    </row>
    <row r="1628" spans="1:32" x14ac:dyDescent="0.35">
      <c r="D1628" s="1786" t="s">
        <v>1153</v>
      </c>
      <c r="E1628" s="1787"/>
      <c r="F1628" s="112">
        <v>4.7229791099000905E-2</v>
      </c>
      <c r="G1628" s="112">
        <v>4.5770641041851058E-2</v>
      </c>
      <c r="H1628" s="108"/>
      <c r="I1628" s="108"/>
    </row>
    <row r="1629" spans="1:32" x14ac:dyDescent="0.35">
      <c r="D1629" s="1786" t="s">
        <v>1154</v>
      </c>
      <c r="E1629" s="1787"/>
      <c r="F1629" s="112">
        <v>0.10574802127935642</v>
      </c>
      <c r="G1629" s="112">
        <v>0.10405866734100391</v>
      </c>
      <c r="H1629" s="108"/>
      <c r="I1629" s="108"/>
    </row>
    <row r="1630" spans="1:32" x14ac:dyDescent="0.35">
      <c r="D1630" s="1786" t="s">
        <v>1155</v>
      </c>
      <c r="E1630" s="1787"/>
      <c r="F1630" s="112">
        <v>0.14791747761775009</v>
      </c>
      <c r="G1630" s="112">
        <v>0.14793273485902136</v>
      </c>
      <c r="H1630" s="108"/>
      <c r="I1630" s="108"/>
    </row>
    <row r="1631" spans="1:32" x14ac:dyDescent="0.35">
      <c r="D1631" s="1786" t="s">
        <v>1156</v>
      </c>
      <c r="E1631" s="1787"/>
      <c r="F1631" s="112">
        <v>0.13156870377578825</v>
      </c>
      <c r="G1631" s="112">
        <v>0.13263370843343028</v>
      </c>
      <c r="H1631" s="108"/>
      <c r="I1631" s="108"/>
    </row>
    <row r="1632" spans="1:32" x14ac:dyDescent="0.35">
      <c r="D1632" s="1786" t="s">
        <v>1157</v>
      </c>
      <c r="E1632" s="1787"/>
      <c r="F1632" s="112">
        <v>8.5636434410276366E-2</v>
      </c>
      <c r="G1632" s="112">
        <v>8.1805537994689592E-2</v>
      </c>
      <c r="H1632" s="108"/>
      <c r="I1632" s="108"/>
    </row>
    <row r="1633" spans="1:32" x14ac:dyDescent="0.35">
      <c r="D1633" s="1786" t="s">
        <v>1158</v>
      </c>
      <c r="E1633" s="1787"/>
      <c r="F1633" s="112">
        <v>4.9046321525885561E-2</v>
      </c>
      <c r="G1633" s="112">
        <v>5.0954608673662916E-2</v>
      </c>
      <c r="H1633" s="108"/>
      <c r="I1633" s="108"/>
    </row>
    <row r="1634" spans="1:32" x14ac:dyDescent="0.35">
      <c r="D1634" s="1786" t="s">
        <v>1159</v>
      </c>
      <c r="E1634" s="1787"/>
      <c r="F1634" s="112">
        <v>0.13857532113662904</v>
      </c>
      <c r="G1634" s="112">
        <v>0.13844986723985334</v>
      </c>
      <c r="H1634" s="108"/>
      <c r="I1634" s="108"/>
    </row>
    <row r="1635" spans="1:32" ht="12.75" x14ac:dyDescent="0.35">
      <c r="A1635" s="1"/>
      <c r="B1635" s="1"/>
      <c r="C1635" s="1"/>
      <c r="D1635" s="1786" t="s">
        <v>1160</v>
      </c>
      <c r="E1635" s="1787"/>
      <c r="F1635" s="112">
        <v>0.13494226028285974</v>
      </c>
      <c r="G1635" s="112">
        <v>0.13769123783031989</v>
      </c>
      <c r="H1635" s="108"/>
      <c r="I1635" s="108"/>
      <c r="AF1635" s="1"/>
    </row>
    <row r="1636" spans="1:32" ht="12.75" x14ac:dyDescent="0.35">
      <c r="A1636" s="1"/>
      <c r="B1636" s="1"/>
      <c r="C1636" s="1"/>
      <c r="D1636" s="1786" t="s">
        <v>1161</v>
      </c>
      <c r="E1636" s="1787"/>
      <c r="F1636" s="112">
        <v>5.1511612819514725E-2</v>
      </c>
      <c r="G1636" s="112">
        <v>5.1966114553040836E-2</v>
      </c>
      <c r="H1636" s="108"/>
      <c r="I1636" s="108"/>
      <c r="AF1636" s="1"/>
    </row>
    <row r="1637" spans="1:32" ht="12.75" x14ac:dyDescent="0.35">
      <c r="A1637" s="1"/>
      <c r="B1637" s="1"/>
      <c r="C1637" s="1"/>
      <c r="D1637" s="1786" t="s">
        <v>1162</v>
      </c>
      <c r="E1637" s="1787"/>
      <c r="F1637" s="112">
        <v>2.8285973790060984E-2</v>
      </c>
      <c r="G1637" s="112">
        <v>2.6931344038437225E-2</v>
      </c>
      <c r="H1637" s="108"/>
      <c r="I1637" s="108"/>
      <c r="AF1637" s="1"/>
    </row>
    <row r="1638" spans="1:32" ht="12.75" x14ac:dyDescent="0.35">
      <c r="A1638" s="1"/>
      <c r="B1638" s="1"/>
      <c r="C1638" s="1"/>
      <c r="D1638" s="1786" t="s">
        <v>1163</v>
      </c>
      <c r="E1638" s="1787"/>
      <c r="F1638" s="112">
        <v>1.8165304268846504E-2</v>
      </c>
      <c r="G1638" s="112">
        <v>1.7448476419269186E-2</v>
      </c>
      <c r="H1638" s="108"/>
      <c r="I1638" s="108"/>
      <c r="AF1638" s="1"/>
    </row>
    <row r="1639" spans="1:32" thickBot="1" x14ac:dyDescent="0.4">
      <c r="A1639" s="1"/>
      <c r="B1639" s="1"/>
      <c r="C1639" s="1"/>
      <c r="D1639" s="1728" t="s">
        <v>1164</v>
      </c>
      <c r="E1639" s="1729"/>
      <c r="F1639" s="110">
        <v>6.0853769300635789E-2</v>
      </c>
      <c r="G1639" s="110">
        <v>6.2966240991275763E-2</v>
      </c>
      <c r="H1639" s="108"/>
      <c r="I1639" s="108"/>
      <c r="AF1639" s="1"/>
    </row>
    <row r="1640" spans="1:32" x14ac:dyDescent="0.4">
      <c r="A1640" s="1"/>
      <c r="B1640" s="1"/>
      <c r="C1640" s="1"/>
      <c r="D1640" s="107"/>
      <c r="E1640" s="106"/>
      <c r="F1640" s="106"/>
      <c r="AF1640" s="1"/>
    </row>
    <row r="1641" spans="1:32" x14ac:dyDescent="0.4">
      <c r="A1641" s="1"/>
      <c r="B1641" s="1"/>
      <c r="C1641" s="1"/>
      <c r="D1641" s="107"/>
      <c r="E1641" s="106"/>
      <c r="F1641" s="106"/>
      <c r="AF1641" s="1"/>
    </row>
    <row r="1642" spans="1:32" x14ac:dyDescent="0.4">
      <c r="A1642" s="1"/>
      <c r="B1642" s="1"/>
      <c r="C1642" s="1"/>
      <c r="D1642" s="107"/>
      <c r="E1642" s="106"/>
      <c r="F1642" s="106"/>
      <c r="AF1642" s="1"/>
    </row>
    <row r="1643" spans="1:32" x14ac:dyDescent="0.4">
      <c r="A1643" s="1"/>
      <c r="B1643" s="1"/>
      <c r="C1643" s="1"/>
      <c r="D1643" s="107"/>
      <c r="E1643" s="106"/>
      <c r="F1643" s="106"/>
      <c r="AF1643" s="1"/>
    </row>
    <row r="1644" spans="1:32" x14ac:dyDescent="0.4">
      <c r="A1644" s="1"/>
      <c r="B1644" s="1"/>
      <c r="C1644" s="1"/>
      <c r="D1644" s="107"/>
      <c r="E1644" s="106"/>
      <c r="F1644" s="106"/>
      <c r="AF1644" s="1"/>
    </row>
    <row r="1645" spans="1:32" x14ac:dyDescent="0.4">
      <c r="A1645" s="1"/>
      <c r="B1645" s="1"/>
      <c r="C1645" s="1"/>
      <c r="D1645" s="107"/>
      <c r="E1645" s="106"/>
      <c r="F1645" s="106"/>
      <c r="AF1645" s="1"/>
    </row>
    <row r="1646" spans="1:32" x14ac:dyDescent="0.4">
      <c r="A1646" s="1"/>
      <c r="B1646" s="1"/>
      <c r="C1646" s="1"/>
      <c r="D1646" s="107"/>
      <c r="E1646" s="106"/>
      <c r="F1646" s="106"/>
      <c r="AF1646" s="1"/>
    </row>
    <row r="1647" spans="1:32" x14ac:dyDescent="0.4">
      <c r="A1647" s="1"/>
      <c r="B1647" s="1"/>
      <c r="C1647" s="1"/>
      <c r="D1647" s="107"/>
      <c r="E1647" s="106"/>
      <c r="F1647" s="106"/>
      <c r="AF1647" s="1"/>
    </row>
    <row r="1648" spans="1:32" x14ac:dyDescent="0.4">
      <c r="A1648" s="1"/>
      <c r="B1648" s="1"/>
      <c r="C1648" s="1"/>
      <c r="D1648" s="107"/>
      <c r="E1648" s="106"/>
      <c r="F1648" s="106"/>
      <c r="AF1648" s="1"/>
    </row>
    <row r="1649" spans="1:32" x14ac:dyDescent="0.4">
      <c r="A1649" s="1"/>
      <c r="B1649" s="1"/>
      <c r="C1649" s="1"/>
      <c r="D1649" s="107"/>
      <c r="E1649" s="106"/>
      <c r="F1649" s="106"/>
      <c r="AF1649" s="1"/>
    </row>
    <row r="1650" spans="1:32" x14ac:dyDescent="0.4">
      <c r="A1650" s="1"/>
      <c r="B1650" s="1"/>
      <c r="C1650" s="1"/>
      <c r="D1650" s="107"/>
      <c r="E1650" s="106"/>
      <c r="F1650" s="106"/>
      <c r="AF1650" s="1"/>
    </row>
    <row r="1651" spans="1:32" x14ac:dyDescent="0.4">
      <c r="A1651" s="1"/>
      <c r="D1651" s="107"/>
      <c r="E1651" s="106"/>
      <c r="F1651" s="106"/>
      <c r="AF1651" s="1"/>
    </row>
    <row r="1652" spans="1:32" x14ac:dyDescent="0.4">
      <c r="A1652" s="1"/>
      <c r="D1652" s="107"/>
      <c r="E1652" s="106"/>
      <c r="F1652" s="106"/>
      <c r="AF1652" s="1"/>
    </row>
    <row r="1653" spans="1:32" x14ac:dyDescent="0.4">
      <c r="A1653" s="1"/>
      <c r="D1653" s="107"/>
      <c r="E1653" s="106"/>
      <c r="F1653" s="106"/>
      <c r="AF1653" s="1"/>
    </row>
    <row r="1654" spans="1:32" x14ac:dyDescent="0.4">
      <c r="A1654" s="1"/>
      <c r="D1654" s="107"/>
      <c r="E1654" s="106"/>
      <c r="F1654" s="106"/>
      <c r="AF1654" s="1"/>
    </row>
    <row r="1655" spans="1:32" x14ac:dyDescent="0.4">
      <c r="A1655" s="1"/>
      <c r="D1655" s="107"/>
      <c r="E1655" s="106"/>
      <c r="F1655" s="106"/>
      <c r="AF1655" s="1"/>
    </row>
    <row r="1656" spans="1:32" x14ac:dyDescent="0.4">
      <c r="A1656" s="1"/>
      <c r="D1656" s="107"/>
      <c r="E1656" s="106"/>
      <c r="F1656" s="106"/>
      <c r="AF1656" s="1"/>
    </row>
    <row r="1657" spans="1:32" x14ac:dyDescent="0.4">
      <c r="A1657" s="1"/>
      <c r="D1657" s="107"/>
      <c r="E1657" s="106"/>
      <c r="F1657" s="106"/>
      <c r="AF1657" s="1"/>
    </row>
    <row r="1658" spans="1:32" x14ac:dyDescent="0.4">
      <c r="A1658" s="1"/>
      <c r="D1658" s="107"/>
      <c r="E1658" s="106"/>
      <c r="F1658" s="106"/>
      <c r="AF1658" s="1"/>
    </row>
    <row r="1659" spans="1:32" x14ac:dyDescent="0.4">
      <c r="A1659" s="1"/>
      <c r="D1659" s="107"/>
      <c r="E1659" s="106"/>
      <c r="F1659" s="106"/>
      <c r="AF1659" s="1"/>
    </row>
    <row r="1660" spans="1:32" x14ac:dyDescent="0.4">
      <c r="A1660" s="1"/>
      <c r="D1660" s="107"/>
      <c r="E1660" s="106"/>
      <c r="F1660" s="106"/>
      <c r="AF1660" s="1"/>
    </row>
    <row r="1661" spans="1:32" x14ac:dyDescent="0.4">
      <c r="A1661" s="1"/>
      <c r="D1661" s="107"/>
      <c r="E1661" s="106"/>
      <c r="F1661" s="106"/>
      <c r="AF1661" s="1"/>
    </row>
    <row r="1662" spans="1:32" x14ac:dyDescent="0.4">
      <c r="A1662" s="1"/>
      <c r="D1662" s="107"/>
      <c r="E1662" s="106"/>
      <c r="F1662" s="106"/>
      <c r="AF1662" s="1"/>
    </row>
    <row r="1663" spans="1:32" x14ac:dyDescent="0.4">
      <c r="A1663" s="1"/>
      <c r="D1663" s="107"/>
      <c r="E1663" s="106"/>
      <c r="F1663" s="106"/>
      <c r="AF1663" s="1"/>
    </row>
    <row r="1664" spans="1:32" x14ac:dyDescent="0.4">
      <c r="A1664" s="1"/>
      <c r="D1664" s="107"/>
      <c r="E1664" s="106"/>
      <c r="F1664" s="106"/>
      <c r="AF1664" s="1"/>
    </row>
    <row r="1665" spans="1:32" ht="13.5" thickBot="1" x14ac:dyDescent="0.4">
      <c r="A1665" s="1"/>
      <c r="B1665" s="4" t="s">
        <v>2009</v>
      </c>
      <c r="AF1665" s="1"/>
    </row>
    <row r="1666" spans="1:32" ht="73.5" customHeight="1" thickBot="1" x14ac:dyDescent="0.4">
      <c r="A1666" s="1"/>
      <c r="D1666" s="1804"/>
      <c r="E1666" s="1805"/>
      <c r="F1666" s="21" t="s">
        <v>1151</v>
      </c>
      <c r="G1666" s="1314" t="s">
        <v>1152</v>
      </c>
      <c r="AF1666" s="1"/>
    </row>
    <row r="1667" spans="1:32" ht="12.75" x14ac:dyDescent="0.35">
      <c r="A1667" s="1"/>
      <c r="B1667" s="1"/>
      <c r="C1667" s="1"/>
      <c r="D1667" s="1786" t="s">
        <v>1153</v>
      </c>
      <c r="E1667" s="1799"/>
      <c r="F1667" s="112">
        <v>5.004812319538017E-2</v>
      </c>
      <c r="G1667" s="111">
        <v>4.8356932941490779E-2</v>
      </c>
      <c r="H1667" s="108"/>
      <c r="I1667" s="108"/>
      <c r="AF1667" s="1"/>
    </row>
    <row r="1668" spans="1:32" ht="12.75" x14ac:dyDescent="0.35">
      <c r="A1668" s="1"/>
      <c r="B1668" s="1"/>
      <c r="C1668" s="1"/>
      <c r="D1668" s="1786" t="s">
        <v>1154</v>
      </c>
      <c r="E1668" s="1799"/>
      <c r="F1668" s="112">
        <v>0.11205829781383198</v>
      </c>
      <c r="G1668" s="111">
        <v>0.1099385519636655</v>
      </c>
      <c r="H1668" s="108"/>
      <c r="I1668" s="108"/>
      <c r="AF1668" s="1"/>
    </row>
    <row r="1669" spans="1:32" ht="12.75" x14ac:dyDescent="0.35">
      <c r="A1669" s="1"/>
      <c r="B1669" s="1"/>
      <c r="C1669" s="1"/>
      <c r="D1669" s="1786" t="s">
        <v>1155</v>
      </c>
      <c r="E1669" s="1799"/>
      <c r="F1669" s="112">
        <v>0.15674412209542143</v>
      </c>
      <c r="G1669" s="111">
        <v>0.15629174458990114</v>
      </c>
      <c r="H1669" s="108"/>
      <c r="I1669" s="108"/>
      <c r="AF1669" s="1"/>
    </row>
    <row r="1670" spans="1:32" ht="12.75" x14ac:dyDescent="0.35">
      <c r="A1670" s="1"/>
      <c r="B1670" s="1"/>
      <c r="C1670" s="1"/>
      <c r="D1670" s="1786" t="s">
        <v>1156</v>
      </c>
      <c r="E1670" s="1799"/>
      <c r="F1670" s="112">
        <v>0.13941977175855905</v>
      </c>
      <c r="G1670" s="111">
        <v>0.14012823938017632</v>
      </c>
      <c r="H1670" s="108"/>
      <c r="I1670" s="108"/>
      <c r="AF1670" s="1"/>
    </row>
    <row r="1671" spans="1:32" ht="12.75" x14ac:dyDescent="0.35">
      <c r="A1671" s="1"/>
      <c r="B1671" s="1"/>
      <c r="C1671" s="1"/>
      <c r="D1671" s="1786" t="s">
        <v>1157</v>
      </c>
      <c r="E1671" s="1799"/>
      <c r="F1671" s="112">
        <v>9.0746597002612409E-2</v>
      </c>
      <c r="G1671" s="111">
        <v>8.6427998931338498E-2</v>
      </c>
      <c r="H1671" s="108"/>
      <c r="I1671" s="108"/>
      <c r="AF1671" s="1"/>
    </row>
    <row r="1672" spans="1:32" ht="12.75" x14ac:dyDescent="0.35">
      <c r="A1672" s="1"/>
      <c r="B1672" s="1"/>
      <c r="C1672" s="1"/>
      <c r="D1672" s="1786" t="s">
        <v>1158</v>
      </c>
      <c r="E1672" s="1799"/>
      <c r="F1672" s="112">
        <v>5.19730510105871E-2</v>
      </c>
      <c r="G1672" s="111">
        <v>5.3833823136521505E-2</v>
      </c>
      <c r="H1672" s="108"/>
      <c r="I1672" s="108"/>
      <c r="AF1672" s="1"/>
    </row>
    <row r="1673" spans="1:32" ht="12.75" x14ac:dyDescent="0.35">
      <c r="A1673" s="1"/>
      <c r="B1673" s="1"/>
      <c r="C1673" s="1"/>
      <c r="D1673" s="1786" t="s">
        <v>1159</v>
      </c>
      <c r="E1673" s="1799"/>
      <c r="F1673" s="112">
        <v>0.14684449333150007</v>
      </c>
      <c r="G1673" s="111">
        <v>0.14627304301362543</v>
      </c>
      <c r="H1673" s="108"/>
      <c r="I1673" s="108"/>
      <c r="AF1673" s="1"/>
    </row>
    <row r="1674" spans="1:32" ht="12.75" x14ac:dyDescent="0.35">
      <c r="A1674" s="1"/>
      <c r="B1674" s="1"/>
      <c r="C1674" s="1"/>
      <c r="D1674" s="1786" t="s">
        <v>1160</v>
      </c>
      <c r="E1674" s="1799"/>
      <c r="F1674" s="112">
        <v>0.1429946377010862</v>
      </c>
      <c r="G1674" s="111">
        <v>0.14547154688752337</v>
      </c>
      <c r="H1674" s="108"/>
      <c r="I1674" s="108"/>
      <c r="AF1674" s="1"/>
    </row>
    <row r="1675" spans="1:32" ht="12.75" x14ac:dyDescent="0.35">
      <c r="A1675" s="1"/>
      <c r="B1675" s="1"/>
      <c r="C1675" s="1"/>
      <c r="D1675" s="1786" t="s">
        <v>1161</v>
      </c>
      <c r="E1675" s="1799"/>
      <c r="F1675" s="112">
        <v>5.389797882579403E-2</v>
      </c>
      <c r="G1675" s="111">
        <v>5.410098851188886E-2</v>
      </c>
      <c r="H1675" s="108"/>
      <c r="I1675" s="108"/>
      <c r="AF1675" s="1"/>
    </row>
    <row r="1676" spans="1:32" ht="12.75" x14ac:dyDescent="0.35">
      <c r="A1676" s="1"/>
      <c r="B1676" s="1"/>
      <c r="C1676" s="1"/>
      <c r="D1676" s="1786" t="s">
        <v>1162</v>
      </c>
      <c r="E1676" s="1799"/>
      <c r="F1676" s="112">
        <v>2.7086484256840369E-2</v>
      </c>
      <c r="G1676" s="111">
        <v>2.6716537536735238E-2</v>
      </c>
      <c r="H1676" s="108"/>
      <c r="I1676" s="108"/>
      <c r="AF1676" s="1"/>
    </row>
    <row r="1677" spans="1:32" ht="12.75" x14ac:dyDescent="0.35">
      <c r="A1677" s="1"/>
      <c r="B1677" s="1"/>
      <c r="C1677" s="1"/>
      <c r="D1677" s="1786" t="s">
        <v>1163</v>
      </c>
      <c r="E1677" s="1799"/>
      <c r="F1677" s="112">
        <v>1.2237041110958339E-2</v>
      </c>
      <c r="G1677" s="111">
        <v>1.2423189954581887E-2</v>
      </c>
      <c r="H1677" s="108"/>
      <c r="I1677" s="108"/>
      <c r="AF1677" s="1"/>
    </row>
    <row r="1678" spans="1:32" thickBot="1" x14ac:dyDescent="0.4">
      <c r="A1678" s="1"/>
      <c r="B1678" s="1"/>
      <c r="C1678" s="1"/>
      <c r="D1678" s="1728" t="s">
        <v>1164</v>
      </c>
      <c r="E1678" s="1803"/>
      <c r="F1678" s="110">
        <v>1.5399422521655439E-2</v>
      </c>
      <c r="G1678" s="109">
        <v>1.856799358803099E-2</v>
      </c>
      <c r="H1678" s="108"/>
      <c r="I1678" s="108"/>
      <c r="AF1678" s="1"/>
    </row>
    <row r="1679" spans="1:32" x14ac:dyDescent="0.4">
      <c r="A1679" s="1"/>
      <c r="B1679" s="1"/>
      <c r="C1679" s="1"/>
      <c r="D1679" s="107"/>
      <c r="E1679" s="106"/>
      <c r="F1679" s="106"/>
      <c r="AF1679" s="1"/>
    </row>
    <row r="1680" spans="1:32" x14ac:dyDescent="0.4">
      <c r="A1680" s="1"/>
      <c r="B1680" s="1"/>
      <c r="C1680" s="1"/>
      <c r="D1680" s="107"/>
      <c r="E1680" s="106"/>
      <c r="F1680" s="106"/>
      <c r="AF1680" s="1"/>
    </row>
    <row r="1681" spans="1:32" x14ac:dyDescent="0.4">
      <c r="A1681" s="1"/>
      <c r="B1681" s="1"/>
      <c r="C1681" s="1"/>
      <c r="D1681" s="107"/>
      <c r="E1681" s="106"/>
      <c r="F1681" s="106"/>
      <c r="AF1681" s="1"/>
    </row>
    <row r="1682" spans="1:32" x14ac:dyDescent="0.4">
      <c r="A1682" s="1"/>
      <c r="B1682" s="1"/>
      <c r="C1682" s="1"/>
      <c r="D1682" s="107"/>
      <c r="E1682" s="106"/>
      <c r="F1682" s="106"/>
      <c r="AF1682" s="1"/>
    </row>
    <row r="1683" spans="1:32" x14ac:dyDescent="0.4">
      <c r="A1683" s="1"/>
      <c r="B1683" s="1"/>
      <c r="C1683" s="1"/>
      <c r="D1683" s="107"/>
      <c r="E1683" s="106"/>
      <c r="F1683" s="106"/>
      <c r="AF1683" s="1"/>
    </row>
    <row r="1684" spans="1:32" x14ac:dyDescent="0.4">
      <c r="A1684" s="1"/>
      <c r="B1684" s="1"/>
      <c r="C1684" s="1"/>
      <c r="D1684" s="107"/>
      <c r="E1684" s="106"/>
      <c r="F1684" s="106"/>
      <c r="AF1684" s="1"/>
    </row>
    <row r="1685" spans="1:32" x14ac:dyDescent="0.4">
      <c r="A1685" s="1"/>
      <c r="B1685" s="1"/>
      <c r="C1685" s="1"/>
      <c r="D1685" s="107"/>
      <c r="E1685" s="106"/>
      <c r="F1685" s="106"/>
      <c r="AF1685" s="1"/>
    </row>
    <row r="1686" spans="1:32" x14ac:dyDescent="0.4">
      <c r="A1686" s="1"/>
      <c r="B1686" s="1"/>
      <c r="C1686" s="1"/>
      <c r="D1686" s="107"/>
      <c r="E1686" s="106"/>
      <c r="F1686" s="106"/>
      <c r="AF1686" s="1"/>
    </row>
    <row r="1687" spans="1:32" x14ac:dyDescent="0.4">
      <c r="A1687" s="1"/>
      <c r="B1687" s="1"/>
      <c r="C1687" s="1"/>
      <c r="D1687" s="107"/>
      <c r="E1687" s="106"/>
      <c r="F1687" s="106"/>
      <c r="AF1687" s="1"/>
    </row>
    <row r="1688" spans="1:32" x14ac:dyDescent="0.4">
      <c r="A1688" s="1"/>
      <c r="B1688" s="1"/>
      <c r="C1688" s="1"/>
      <c r="D1688" s="107"/>
      <c r="E1688" s="106"/>
      <c r="F1688" s="106"/>
      <c r="AF1688" s="1"/>
    </row>
    <row r="1689" spans="1:32" x14ac:dyDescent="0.4">
      <c r="A1689" s="1"/>
      <c r="B1689" s="1"/>
      <c r="C1689" s="1"/>
      <c r="D1689" s="107"/>
      <c r="E1689" s="106"/>
      <c r="F1689" s="106"/>
      <c r="AF1689" s="1"/>
    </row>
    <row r="1690" spans="1:32" x14ac:dyDescent="0.4">
      <c r="A1690" s="1"/>
      <c r="B1690" s="1"/>
      <c r="C1690" s="1"/>
      <c r="D1690" s="107"/>
      <c r="E1690" s="106"/>
      <c r="F1690" s="106"/>
      <c r="AF1690" s="1"/>
    </row>
    <row r="1691" spans="1:32" x14ac:dyDescent="0.4">
      <c r="A1691" s="1"/>
      <c r="B1691" s="1"/>
      <c r="C1691" s="1"/>
      <c r="D1691" s="107"/>
      <c r="E1691" s="106"/>
      <c r="F1691" s="106"/>
      <c r="AF1691" s="1"/>
    </row>
    <row r="1692" spans="1:32" x14ac:dyDescent="0.4">
      <c r="A1692" s="1"/>
      <c r="B1692" s="1"/>
      <c r="C1692" s="1"/>
      <c r="D1692" s="107"/>
      <c r="E1692" s="106"/>
      <c r="F1692" s="106"/>
      <c r="AF1692" s="1"/>
    </row>
    <row r="1693" spans="1:32" x14ac:dyDescent="0.4">
      <c r="A1693" s="1"/>
      <c r="B1693" s="1"/>
      <c r="C1693" s="1"/>
      <c r="D1693" s="107"/>
      <c r="E1693" s="106"/>
      <c r="F1693" s="106"/>
      <c r="AF1693" s="1"/>
    </row>
    <row r="1694" spans="1:32" x14ac:dyDescent="0.4">
      <c r="A1694" s="1"/>
      <c r="B1694" s="1"/>
      <c r="C1694" s="1"/>
      <c r="D1694" s="107"/>
      <c r="E1694" s="106"/>
      <c r="F1694" s="106"/>
      <c r="AF1694" s="1"/>
    </row>
    <row r="1695" spans="1:32" x14ac:dyDescent="0.4">
      <c r="A1695" s="1"/>
      <c r="B1695" s="1"/>
      <c r="C1695" s="1"/>
      <c r="D1695" s="107"/>
      <c r="E1695" s="106"/>
      <c r="F1695" s="106"/>
      <c r="AF1695" s="1"/>
    </row>
    <row r="1696" spans="1:32" x14ac:dyDescent="0.4">
      <c r="A1696" s="1"/>
      <c r="B1696" s="1"/>
      <c r="C1696" s="1"/>
      <c r="D1696" s="107"/>
      <c r="E1696" s="106"/>
      <c r="F1696" s="106"/>
      <c r="AF1696" s="1"/>
    </row>
    <row r="1697" spans="1:32" x14ac:dyDescent="0.4">
      <c r="A1697" s="1"/>
      <c r="B1697" s="1"/>
      <c r="C1697" s="1"/>
      <c r="D1697" s="107"/>
      <c r="E1697" s="106"/>
      <c r="F1697" s="106"/>
      <c r="AF1697" s="1"/>
    </row>
    <row r="1698" spans="1:32" x14ac:dyDescent="0.4">
      <c r="A1698" s="1"/>
      <c r="B1698" s="1"/>
      <c r="C1698" s="1"/>
      <c r="D1698" s="107"/>
      <c r="E1698" s="106"/>
      <c r="F1698" s="106"/>
      <c r="AF1698" s="1"/>
    </row>
    <row r="1699" spans="1:32" x14ac:dyDescent="0.4">
      <c r="A1699" s="1"/>
      <c r="D1699" s="107"/>
      <c r="E1699" s="106"/>
      <c r="F1699" s="106"/>
      <c r="AF1699" s="1"/>
    </row>
    <row r="1700" spans="1:32" x14ac:dyDescent="0.4">
      <c r="A1700" s="1"/>
      <c r="D1700" s="107"/>
      <c r="E1700" s="106"/>
      <c r="F1700" s="106"/>
      <c r="AF1700" s="1"/>
    </row>
    <row r="1701" spans="1:32" x14ac:dyDescent="0.4">
      <c r="A1701" s="1"/>
      <c r="D1701" s="107"/>
      <c r="E1701" s="106"/>
      <c r="F1701" s="106"/>
      <c r="AF1701" s="1"/>
    </row>
    <row r="1702" spans="1:32" x14ac:dyDescent="0.4">
      <c r="A1702" s="1"/>
      <c r="D1702" s="107"/>
      <c r="E1702" s="106"/>
      <c r="F1702" s="106"/>
      <c r="AF1702" s="1"/>
    </row>
    <row r="1703" spans="1:32" x14ac:dyDescent="0.4">
      <c r="A1703" s="1"/>
      <c r="D1703" s="107"/>
      <c r="E1703" s="106"/>
      <c r="F1703" s="106"/>
      <c r="AF1703" s="1"/>
    </row>
    <row r="1704" spans="1:32" x14ac:dyDescent="0.4">
      <c r="A1704" s="1"/>
      <c r="D1704" s="107"/>
      <c r="E1704" s="106"/>
      <c r="F1704" s="106"/>
      <c r="AF1704" s="1"/>
    </row>
    <row r="1705" spans="1:32" ht="13.5" thickBot="1" x14ac:dyDescent="0.4">
      <c r="A1705" s="1"/>
      <c r="B1705" s="4" t="s">
        <v>2010</v>
      </c>
      <c r="AF1705" s="1"/>
    </row>
    <row r="1706" spans="1:32" ht="88.5" customHeight="1" thickBot="1" x14ac:dyDescent="0.4">
      <c r="A1706" s="1"/>
      <c r="D1706" s="1804"/>
      <c r="E1706" s="1805"/>
      <c r="F1706" s="21" t="s">
        <v>1167</v>
      </c>
      <c r="G1706" s="1314" t="s">
        <v>1168</v>
      </c>
      <c r="AF1706" s="1"/>
    </row>
    <row r="1707" spans="1:32" x14ac:dyDescent="0.35">
      <c r="A1707" s="1"/>
      <c r="D1707" s="1786" t="s">
        <v>491</v>
      </c>
      <c r="E1707" s="1799"/>
      <c r="F1707" s="103">
        <v>20968.334154017994</v>
      </c>
      <c r="G1707" s="102">
        <v>21507.359905806188</v>
      </c>
      <c r="H1707" s="104"/>
      <c r="AF1707" s="1"/>
    </row>
    <row r="1708" spans="1:32" x14ac:dyDescent="0.35">
      <c r="A1708" s="1"/>
      <c r="D1708" s="1786" t="s">
        <v>492</v>
      </c>
      <c r="E1708" s="1799"/>
      <c r="F1708" s="103">
        <v>20764.638691686876</v>
      </c>
      <c r="G1708" s="102">
        <v>20642.114324451199</v>
      </c>
      <c r="H1708" s="104"/>
      <c r="AF1708" s="1"/>
    </row>
    <row r="1709" spans="1:32" x14ac:dyDescent="0.35">
      <c r="A1709" s="1"/>
      <c r="D1709" s="1786" t="s">
        <v>493</v>
      </c>
      <c r="E1709" s="1799"/>
      <c r="F1709" s="103">
        <v>38183.918651008978</v>
      </c>
      <c r="G1709" s="102">
        <v>36609.338409412107</v>
      </c>
      <c r="H1709" s="104"/>
      <c r="AF1709" s="1"/>
    </row>
    <row r="1710" spans="1:32" x14ac:dyDescent="0.35">
      <c r="A1710" s="1"/>
      <c r="D1710" s="1786" t="s">
        <v>494</v>
      </c>
      <c r="E1710" s="1799"/>
      <c r="F1710" s="103">
        <v>69839.343301437504</v>
      </c>
      <c r="G1710" s="102">
        <v>70677.219794792312</v>
      </c>
      <c r="H1710" s="104"/>
      <c r="AF1710" s="1"/>
    </row>
    <row r="1711" spans="1:32" x14ac:dyDescent="0.35">
      <c r="A1711" s="1"/>
      <c r="D1711" s="1786" t="s">
        <v>495</v>
      </c>
      <c r="E1711" s="1799"/>
      <c r="F1711" s="103">
        <v>100799.06081696732</v>
      </c>
      <c r="G1711" s="102">
        <v>101642.83197785735</v>
      </c>
      <c r="H1711" s="104"/>
      <c r="AF1711" s="1"/>
    </row>
    <row r="1712" spans="1:32" x14ac:dyDescent="0.35">
      <c r="A1712" s="1"/>
      <c r="D1712" s="1786" t="s">
        <v>496</v>
      </c>
      <c r="E1712" s="1799"/>
      <c r="F1712" s="103">
        <v>108040.32580392864</v>
      </c>
      <c r="G1712" s="102">
        <v>108941.3227390383</v>
      </c>
      <c r="H1712" s="104"/>
      <c r="AF1712" s="1"/>
    </row>
    <row r="1713" spans="1:32" x14ac:dyDescent="0.35">
      <c r="A1713" s="1"/>
      <c r="D1713" s="1786" t="s">
        <v>497</v>
      </c>
      <c r="E1713" s="1799"/>
      <c r="F1713" s="103">
        <v>112783.64396963462</v>
      </c>
      <c r="G1713" s="102">
        <v>111801.89899140091</v>
      </c>
      <c r="H1713" s="104"/>
      <c r="AF1713" s="1"/>
    </row>
    <row r="1714" spans="1:32" x14ac:dyDescent="0.35">
      <c r="A1714" s="1"/>
      <c r="D1714" s="1786" t="s">
        <v>498</v>
      </c>
      <c r="E1714" s="1799"/>
      <c r="F1714" s="103">
        <v>99714.539169906449</v>
      </c>
      <c r="G1714" s="102">
        <v>105723.57628196961</v>
      </c>
      <c r="H1714" s="104"/>
      <c r="AF1714" s="1"/>
    </row>
    <row r="1715" spans="1:32" thickBot="1" x14ac:dyDescent="0.4">
      <c r="A1715" s="1"/>
      <c r="B1715" s="1"/>
      <c r="C1715" s="1"/>
      <c r="D1715" s="1728" t="s">
        <v>499</v>
      </c>
      <c r="E1715" s="1803"/>
      <c r="F1715" s="101">
        <v>83706.742183324386</v>
      </c>
      <c r="G1715" s="100">
        <v>88287.025943227403</v>
      </c>
      <c r="H1715" s="104"/>
      <c r="AF1715" s="1"/>
    </row>
    <row r="1742" spans="1:32" ht="13.5" thickBot="1" x14ac:dyDescent="0.4">
      <c r="A1742" s="1"/>
      <c r="B1742" s="4" t="s">
        <v>2011</v>
      </c>
      <c r="AF1742" s="1"/>
    </row>
    <row r="1743" spans="1:32" ht="91.5" customHeight="1" thickBot="1" x14ac:dyDescent="0.4">
      <c r="A1743" s="1"/>
      <c r="D1743" s="1804"/>
      <c r="E1743" s="1830"/>
      <c r="F1743" s="21" t="s">
        <v>1167</v>
      </c>
      <c r="G1743" s="34" t="s">
        <v>1168</v>
      </c>
      <c r="AF1743" s="1"/>
    </row>
    <row r="1744" spans="1:32" ht="12.75" customHeight="1" x14ac:dyDescent="0.35">
      <c r="A1744" s="1"/>
      <c r="D1744" s="1513" t="s">
        <v>1170</v>
      </c>
      <c r="E1744" s="1515"/>
      <c r="F1744" s="103">
        <v>140388.45865283126</v>
      </c>
      <c r="G1744" s="102">
        <v>142027.28641125964</v>
      </c>
      <c r="H1744" s="104"/>
      <c r="AF1744" s="1"/>
    </row>
    <row r="1745" spans="1:32" ht="12.75" customHeight="1" x14ac:dyDescent="0.35">
      <c r="A1745" s="1"/>
      <c r="D1745" s="1513" t="s">
        <v>1171</v>
      </c>
      <c r="E1745" s="1515"/>
      <c r="F1745" s="103">
        <v>40022.566913675109</v>
      </c>
      <c r="G1745" s="102">
        <v>40070.635218192634</v>
      </c>
      <c r="H1745" s="104"/>
      <c r="AF1745" s="1"/>
    </row>
    <row r="1746" spans="1:32" ht="12.75" customHeight="1" x14ac:dyDescent="0.35">
      <c r="A1746" s="1"/>
      <c r="D1746" s="1513" t="s">
        <v>1172</v>
      </c>
      <c r="E1746" s="1515"/>
      <c r="F1746" s="103">
        <v>120642.84290165499</v>
      </c>
      <c r="G1746" s="102">
        <v>124584.46082299696</v>
      </c>
      <c r="H1746" s="104"/>
      <c r="AF1746" s="1"/>
    </row>
    <row r="1747" spans="1:32" ht="12.75" customHeight="1" x14ac:dyDescent="0.35">
      <c r="A1747" s="1"/>
      <c r="B1747" s="1"/>
      <c r="C1747" s="1"/>
      <c r="D1747" s="1513" t="s">
        <v>1173</v>
      </c>
      <c r="E1747" s="1515"/>
      <c r="F1747" s="103">
        <v>15684.328375890926</v>
      </c>
      <c r="G1747" s="102">
        <v>15657.700692188877</v>
      </c>
      <c r="H1747" s="104"/>
      <c r="AF1747" s="1"/>
    </row>
    <row r="1748" spans="1:32" ht="12.75" customHeight="1" x14ac:dyDescent="0.35">
      <c r="A1748" s="1"/>
      <c r="B1748" s="1"/>
      <c r="C1748" s="1"/>
      <c r="D1748" s="1513" t="s">
        <v>1174</v>
      </c>
      <c r="E1748" s="1515"/>
      <c r="F1748" s="103">
        <v>18443.184386106783</v>
      </c>
      <c r="G1748" s="102">
        <v>19121.977669699743</v>
      </c>
      <c r="H1748" s="104"/>
      <c r="AF1748" s="1"/>
    </row>
    <row r="1749" spans="1:32" ht="12.75" customHeight="1" x14ac:dyDescent="0.35">
      <c r="A1749" s="1"/>
      <c r="B1749" s="1"/>
      <c r="C1749" s="1"/>
      <c r="D1749" s="1513" t="s">
        <v>1175</v>
      </c>
      <c r="E1749" s="1515"/>
      <c r="F1749" s="103">
        <v>11223.870000058365</v>
      </c>
      <c r="G1749" s="102">
        <v>11101.725466339363</v>
      </c>
      <c r="H1749" s="104"/>
      <c r="AF1749" s="1"/>
    </row>
    <row r="1750" spans="1:32" ht="12.75" customHeight="1" x14ac:dyDescent="0.35">
      <c r="A1750" s="1"/>
      <c r="B1750" s="1"/>
      <c r="C1750" s="1"/>
      <c r="D1750" s="1513" t="s">
        <v>1176</v>
      </c>
      <c r="E1750" s="1515"/>
      <c r="F1750" s="103">
        <v>96165.579732977276</v>
      </c>
      <c r="G1750" s="102">
        <v>98276.224996836041</v>
      </c>
      <c r="H1750" s="104"/>
      <c r="AF1750" s="1"/>
    </row>
    <row r="1751" spans="1:32" ht="12.75" customHeight="1" x14ac:dyDescent="0.35">
      <c r="A1751" s="1"/>
      <c r="B1751" s="1"/>
      <c r="C1751" s="1"/>
      <c r="D1751" s="1513" t="s">
        <v>1177</v>
      </c>
      <c r="E1751" s="1515"/>
      <c r="F1751" s="103">
        <v>92104.753112563005</v>
      </c>
      <c r="G1751" s="102">
        <v>92314.445490248865</v>
      </c>
      <c r="H1751" s="104"/>
      <c r="AF1751" s="1"/>
    </row>
    <row r="1752" spans="1:32" ht="12.75" customHeight="1" x14ac:dyDescent="0.35">
      <c r="A1752" s="1"/>
      <c r="B1752" s="1"/>
      <c r="C1752" s="1"/>
      <c r="D1752" s="1513" t="s">
        <v>1178</v>
      </c>
      <c r="E1752" s="1515"/>
      <c r="F1752" s="103">
        <v>76421.248248271615</v>
      </c>
      <c r="G1752" s="102">
        <v>77105.294048620373</v>
      </c>
      <c r="H1752" s="104"/>
      <c r="AF1752" s="1"/>
    </row>
    <row r="1753" spans="1:32" ht="12.75" customHeight="1" x14ac:dyDescent="0.35">
      <c r="A1753" s="1"/>
      <c r="B1753" s="1"/>
      <c r="C1753" s="1"/>
      <c r="D1753" s="1513" t="s">
        <v>1179</v>
      </c>
      <c r="E1753" s="1515"/>
      <c r="F1753" s="103">
        <v>166019.36447893764</v>
      </c>
      <c r="G1753" s="102">
        <v>163059.07112584214</v>
      </c>
      <c r="H1753" s="104"/>
      <c r="AF1753" s="1"/>
    </row>
    <row r="1754" spans="1:32" ht="12.75" customHeight="1" x14ac:dyDescent="0.35">
      <c r="A1754" s="1"/>
      <c r="B1754" s="1"/>
      <c r="C1754" s="1"/>
      <c r="D1754" s="1513" t="s">
        <v>1180</v>
      </c>
      <c r="E1754" s="1515"/>
      <c r="F1754" s="103">
        <v>101285.22893937027</v>
      </c>
      <c r="G1754" s="102">
        <v>120157.49283649122</v>
      </c>
      <c r="H1754" s="104"/>
      <c r="AF1754" s="1"/>
    </row>
    <row r="1755" spans="1:32" ht="12.75" customHeight="1" x14ac:dyDescent="0.35">
      <c r="A1755" s="1"/>
      <c r="B1755" s="1"/>
      <c r="C1755" s="1"/>
      <c r="D1755" s="1513" t="s">
        <v>1181</v>
      </c>
      <c r="E1755" s="1515"/>
      <c r="F1755" s="103">
        <v>29332.717905290196</v>
      </c>
      <c r="G1755" s="102">
        <v>29983.111979030124</v>
      </c>
      <c r="H1755" s="104"/>
      <c r="AF1755" s="1"/>
    </row>
    <row r="1756" spans="1:32" ht="12.75" customHeight="1" x14ac:dyDescent="0.35">
      <c r="A1756" s="1"/>
      <c r="B1756" s="1"/>
      <c r="C1756" s="1"/>
      <c r="D1756" s="1513" t="s">
        <v>1182</v>
      </c>
      <c r="E1756" s="1515"/>
      <c r="F1756" s="103">
        <v>107794.70367691691</v>
      </c>
      <c r="G1756" s="102">
        <v>110739.42144349635</v>
      </c>
      <c r="H1756" s="104"/>
      <c r="AF1756" s="1"/>
    </row>
    <row r="1757" spans="1:32" ht="12.75" customHeight="1" x14ac:dyDescent="0.35">
      <c r="A1757" s="1"/>
      <c r="B1757" s="1"/>
      <c r="C1757" s="1"/>
      <c r="D1757" s="1513" t="s">
        <v>1183</v>
      </c>
      <c r="E1757" s="1515"/>
      <c r="F1757" s="103">
        <v>56514.141572273089</v>
      </c>
      <c r="G1757" s="102">
        <v>58812.975483603012</v>
      </c>
      <c r="H1757" s="104"/>
      <c r="AF1757" s="1"/>
    </row>
    <row r="1758" spans="1:32" ht="12.75" customHeight="1" x14ac:dyDescent="0.35">
      <c r="A1758" s="1"/>
      <c r="B1758" s="1"/>
      <c r="C1758" s="1"/>
      <c r="D1758" s="1513" t="s">
        <v>1184</v>
      </c>
      <c r="E1758" s="1515"/>
      <c r="F1758" s="103">
        <v>11493.013474425259</v>
      </c>
      <c r="G1758" s="102">
        <v>12009.295616273414</v>
      </c>
      <c r="H1758" s="104"/>
      <c r="AF1758" s="1"/>
    </row>
    <row r="1759" spans="1:32" ht="12.75" customHeight="1" thickBot="1" x14ac:dyDescent="0.4">
      <c r="A1759" s="1"/>
      <c r="B1759" s="1"/>
      <c r="C1759" s="1"/>
      <c r="D1759" s="1711" t="s">
        <v>1185</v>
      </c>
      <c r="E1759" s="1712"/>
      <c r="F1759" s="101">
        <v>64997.76896879101</v>
      </c>
      <c r="G1759" s="100">
        <v>68890.32766115306</v>
      </c>
      <c r="H1759" s="104"/>
      <c r="AF1759" s="1"/>
    </row>
    <row r="1760" spans="1:32" x14ac:dyDescent="0.35">
      <c r="A1760" s="1"/>
      <c r="B1760" s="1"/>
      <c r="C1760" s="1"/>
      <c r="D1760" s="23"/>
      <c r="AF1760" s="1"/>
    </row>
    <row r="1761" spans="1:32" x14ac:dyDescent="0.35">
      <c r="A1761" s="1"/>
      <c r="B1761" s="1"/>
      <c r="C1761" s="1"/>
      <c r="D1761" s="23"/>
      <c r="AF1761" s="1"/>
    </row>
    <row r="1762" spans="1:32" x14ac:dyDescent="0.35">
      <c r="A1762" s="1"/>
      <c r="B1762" s="1"/>
      <c r="C1762" s="1"/>
      <c r="D1762" s="23"/>
      <c r="AF1762" s="1"/>
    </row>
    <row r="1763" spans="1:32" x14ac:dyDescent="0.35">
      <c r="A1763" s="1"/>
      <c r="B1763" s="1"/>
      <c r="C1763" s="1"/>
      <c r="D1763" s="23"/>
      <c r="AF1763" s="1"/>
    </row>
    <row r="1764" spans="1:32" x14ac:dyDescent="0.35">
      <c r="A1764" s="1"/>
      <c r="B1764" s="1"/>
      <c r="C1764" s="1"/>
      <c r="D1764" s="23"/>
      <c r="AF1764" s="1"/>
    </row>
    <row r="1765" spans="1:32" x14ac:dyDescent="0.35">
      <c r="A1765" s="1"/>
      <c r="B1765" s="1"/>
      <c r="C1765" s="1"/>
      <c r="D1765" s="23"/>
      <c r="AF1765" s="1"/>
    </row>
    <row r="1766" spans="1:32" x14ac:dyDescent="0.35">
      <c r="A1766" s="1"/>
      <c r="B1766" s="1"/>
      <c r="C1766" s="1"/>
      <c r="D1766" s="23"/>
      <c r="AF1766" s="1"/>
    </row>
    <row r="1767" spans="1:32" x14ac:dyDescent="0.35">
      <c r="A1767" s="1"/>
      <c r="B1767" s="1"/>
      <c r="C1767" s="1"/>
      <c r="D1767" s="23"/>
      <c r="AF1767" s="1"/>
    </row>
    <row r="1768" spans="1:32" x14ac:dyDescent="0.35">
      <c r="A1768" s="1"/>
      <c r="B1768" s="1"/>
      <c r="C1768" s="1"/>
      <c r="D1768" s="23"/>
      <c r="AF1768" s="1"/>
    </row>
    <row r="1769" spans="1:32" x14ac:dyDescent="0.35">
      <c r="A1769" s="1"/>
      <c r="B1769" s="1"/>
      <c r="C1769" s="1"/>
      <c r="D1769" s="23"/>
      <c r="AF1769" s="1"/>
    </row>
    <row r="1770" spans="1:32" x14ac:dyDescent="0.35">
      <c r="A1770" s="1"/>
      <c r="B1770" s="1"/>
      <c r="C1770" s="1"/>
      <c r="D1770" s="23"/>
      <c r="AF1770" s="1"/>
    </row>
    <row r="1771" spans="1:32" x14ac:dyDescent="0.35">
      <c r="A1771" s="1"/>
      <c r="B1771" s="1"/>
      <c r="C1771" s="1"/>
      <c r="D1771" s="23"/>
      <c r="AF1771" s="1"/>
    </row>
    <row r="1772" spans="1:32" x14ac:dyDescent="0.35">
      <c r="A1772" s="1"/>
      <c r="B1772" s="1"/>
      <c r="C1772" s="1"/>
      <c r="D1772" s="23"/>
      <c r="AF1772" s="1"/>
    </row>
    <row r="1773" spans="1:32" x14ac:dyDescent="0.35">
      <c r="A1773" s="1"/>
      <c r="B1773" s="1"/>
      <c r="C1773" s="1"/>
      <c r="D1773" s="23"/>
      <c r="AF1773" s="1"/>
    </row>
    <row r="1774" spans="1:32" x14ac:dyDescent="0.35">
      <c r="A1774" s="1"/>
      <c r="B1774" s="1"/>
      <c r="C1774" s="1"/>
      <c r="D1774" s="23"/>
      <c r="AF1774" s="1"/>
    </row>
    <row r="1775" spans="1:32" x14ac:dyDescent="0.35">
      <c r="A1775" s="1"/>
      <c r="B1775" s="1"/>
      <c r="C1775" s="1"/>
      <c r="D1775" s="23"/>
      <c r="AF1775" s="1"/>
    </row>
    <row r="1776" spans="1:32" x14ac:dyDescent="0.35">
      <c r="A1776" s="1"/>
      <c r="B1776" s="1"/>
      <c r="C1776" s="1"/>
      <c r="D1776" s="23"/>
      <c r="AF1776" s="1"/>
    </row>
    <row r="1777" spans="1:32" x14ac:dyDescent="0.35">
      <c r="A1777" s="1"/>
      <c r="B1777" s="1"/>
      <c r="C1777" s="1"/>
      <c r="D1777" s="23"/>
      <c r="AF1777" s="1"/>
    </row>
    <row r="1778" spans="1:32" x14ac:dyDescent="0.35">
      <c r="A1778" s="1"/>
      <c r="B1778" s="1"/>
      <c r="C1778" s="1"/>
      <c r="D1778" s="23"/>
      <c r="AF1778" s="1"/>
    </row>
    <row r="1779" spans="1:32" x14ac:dyDescent="0.35">
      <c r="D1779" s="23"/>
      <c r="AF1779" s="1"/>
    </row>
    <row r="1780" spans="1:32" x14ac:dyDescent="0.35">
      <c r="D1780" s="23"/>
      <c r="AF1780" s="1"/>
    </row>
    <row r="1781" spans="1:32" x14ac:dyDescent="0.35">
      <c r="D1781" s="23"/>
      <c r="AF1781" s="1"/>
    </row>
    <row r="1782" spans="1:32" x14ac:dyDescent="0.35">
      <c r="D1782" s="23"/>
      <c r="AF1782" s="1"/>
    </row>
    <row r="1783" spans="1:32" x14ac:dyDescent="0.35">
      <c r="D1783" s="23"/>
      <c r="AF1783" s="1"/>
    </row>
    <row r="1784" spans="1:32" x14ac:dyDescent="0.35">
      <c r="D1784" s="23"/>
      <c r="AF1784" s="1"/>
    </row>
    <row r="1785" spans="1:32" ht="13.5" thickBot="1" x14ac:dyDescent="0.4">
      <c r="A1785" s="601">
        <v>575</v>
      </c>
      <c r="B1785" s="4" t="s">
        <v>2012</v>
      </c>
      <c r="AF1785" s="1"/>
    </row>
    <row r="1786" spans="1:32" ht="89.25" customHeight="1" thickBot="1" x14ac:dyDescent="0.4">
      <c r="D1786" s="1804"/>
      <c r="E1786" s="1830"/>
      <c r="F1786" s="21" t="s">
        <v>1167</v>
      </c>
      <c r="G1786" s="34" t="s">
        <v>1168</v>
      </c>
      <c r="AF1786" s="1"/>
    </row>
    <row r="1787" spans="1:32" x14ac:dyDescent="0.35">
      <c r="D1787" s="1529">
        <v>1</v>
      </c>
      <c r="E1787" s="1547"/>
      <c r="F1787" s="103">
        <v>14102.043878825009</v>
      </c>
      <c r="G1787" s="102">
        <v>14695.289430841134</v>
      </c>
      <c r="H1787" s="99"/>
      <c r="AF1787" s="1"/>
    </row>
    <row r="1788" spans="1:32" x14ac:dyDescent="0.35">
      <c r="D1788" s="1529">
        <v>2</v>
      </c>
      <c r="E1788" s="1547"/>
      <c r="F1788" s="103">
        <v>17497.031246543982</v>
      </c>
      <c r="G1788" s="102">
        <v>18738.685315620492</v>
      </c>
      <c r="H1788" s="99"/>
      <c r="AF1788" s="1"/>
    </row>
    <row r="1789" spans="1:32" x14ac:dyDescent="0.35">
      <c r="D1789" s="1529">
        <v>3</v>
      </c>
      <c r="E1789" s="1547"/>
      <c r="F1789" s="103">
        <v>18470.415055420453</v>
      </c>
      <c r="G1789" s="102">
        <v>18613.73900366389</v>
      </c>
      <c r="H1789" s="99"/>
      <c r="AF1789" s="1"/>
    </row>
    <row r="1790" spans="1:32" x14ac:dyDescent="0.35">
      <c r="D1790" s="1529">
        <v>4</v>
      </c>
      <c r="E1790" s="1547"/>
      <c r="F1790" s="103">
        <v>16385.914783169181</v>
      </c>
      <c r="G1790" s="102">
        <v>16143.363923645971</v>
      </c>
      <c r="H1790" s="99"/>
      <c r="AF1790" s="1"/>
    </row>
    <row r="1791" spans="1:32" x14ac:dyDescent="0.35">
      <c r="D1791" s="1529">
        <v>5</v>
      </c>
      <c r="E1791" s="1547"/>
      <c r="F1791" s="103">
        <v>19696.671553069213</v>
      </c>
      <c r="G1791" s="102">
        <v>21157.872144210833</v>
      </c>
      <c r="H1791" s="99"/>
      <c r="AF1791" s="1"/>
    </row>
    <row r="1792" spans="1:32" x14ac:dyDescent="0.35">
      <c r="D1792" s="1529">
        <v>6</v>
      </c>
      <c r="E1792" s="1547"/>
      <c r="F1792" s="103">
        <v>24111.554093415914</v>
      </c>
      <c r="G1792" s="102">
        <v>25143.326220939649</v>
      </c>
      <c r="H1792" s="99"/>
      <c r="AF1792" s="1"/>
    </row>
    <row r="1793" spans="1:32" x14ac:dyDescent="0.35">
      <c r="D1793" s="1529">
        <v>7</v>
      </c>
      <c r="E1793" s="1547"/>
      <c r="F1793" s="103">
        <v>41608.946344278069</v>
      </c>
      <c r="G1793" s="102">
        <v>44270.063650380551</v>
      </c>
      <c r="H1793" s="99"/>
      <c r="AF1793" s="1"/>
    </row>
    <row r="1794" spans="1:32" x14ac:dyDescent="0.35">
      <c r="D1794" s="1529">
        <v>8</v>
      </c>
      <c r="E1794" s="1547"/>
      <c r="F1794" s="103">
        <v>46688.475467694523</v>
      </c>
      <c r="G1794" s="102">
        <v>45845.206526691843</v>
      </c>
      <c r="H1794" s="99"/>
      <c r="AF1794" s="1"/>
    </row>
    <row r="1795" spans="1:32" ht="12.75" x14ac:dyDescent="0.35">
      <c r="A1795" s="1"/>
      <c r="B1795" s="1"/>
      <c r="C1795" s="1"/>
      <c r="D1795" s="1529">
        <v>9</v>
      </c>
      <c r="E1795" s="1547"/>
      <c r="F1795" s="103">
        <v>63047.245148139533</v>
      </c>
      <c r="G1795" s="102">
        <v>63383.707993061682</v>
      </c>
      <c r="H1795" s="99"/>
      <c r="AF1795" s="1"/>
    </row>
    <row r="1796" spans="1:32" ht="12.75" x14ac:dyDescent="0.35">
      <c r="A1796" s="1"/>
      <c r="B1796" s="1"/>
      <c r="C1796" s="1"/>
      <c r="D1796" s="1529">
        <v>10</v>
      </c>
      <c r="E1796" s="1547"/>
      <c r="F1796" s="103">
        <v>86950.265598386148</v>
      </c>
      <c r="G1796" s="102">
        <v>89796.97745033777</v>
      </c>
      <c r="H1796" s="99"/>
      <c r="AF1796" s="1"/>
    </row>
    <row r="1797" spans="1:32" ht="12.75" x14ac:dyDescent="0.35">
      <c r="A1797" s="1"/>
      <c r="B1797" s="1"/>
      <c r="C1797" s="1"/>
      <c r="D1797" s="1529">
        <v>11</v>
      </c>
      <c r="E1797" s="1547"/>
      <c r="F1797" s="103">
        <v>114673.34309975964</v>
      </c>
      <c r="G1797" s="102">
        <v>119994.54418148384</v>
      </c>
      <c r="H1797" s="99"/>
      <c r="AF1797" s="1"/>
    </row>
    <row r="1798" spans="1:32" ht="12.75" x14ac:dyDescent="0.35">
      <c r="A1798" s="1"/>
      <c r="B1798" s="1"/>
      <c r="C1798" s="1"/>
      <c r="D1798" s="1529">
        <v>12</v>
      </c>
      <c r="E1798" s="1547"/>
      <c r="F1798" s="103">
        <v>177547.02384662736</v>
      </c>
      <c r="G1798" s="102">
        <v>179804.62842115009</v>
      </c>
      <c r="H1798" s="99"/>
      <c r="AF1798" s="1"/>
    </row>
    <row r="1799" spans="1:32" ht="12.75" x14ac:dyDescent="0.35">
      <c r="A1799" s="1"/>
      <c r="B1799" s="1"/>
      <c r="C1799" s="1"/>
      <c r="D1799" s="1529">
        <v>13</v>
      </c>
      <c r="E1799" s="1547"/>
      <c r="F1799" s="103">
        <v>124082.96965159949</v>
      </c>
      <c r="G1799" s="102">
        <v>124889.11969522876</v>
      </c>
      <c r="H1799" s="99"/>
      <c r="AF1799" s="1"/>
    </row>
    <row r="1800" spans="1:32" ht="12.75" x14ac:dyDescent="0.35">
      <c r="A1800" s="1"/>
      <c r="B1800" s="1"/>
      <c r="C1800" s="1"/>
      <c r="D1800" s="1529">
        <v>14</v>
      </c>
      <c r="E1800" s="1547"/>
      <c r="F1800" s="103">
        <v>244295.32884935208</v>
      </c>
      <c r="G1800" s="102">
        <v>247993.77637930703</v>
      </c>
      <c r="H1800" s="99"/>
      <c r="AF1800" s="1"/>
    </row>
    <row r="1801" spans="1:32" thickBot="1" x14ac:dyDescent="0.4">
      <c r="A1801" s="1"/>
      <c r="B1801" s="1"/>
      <c r="C1801" s="1"/>
      <c r="D1801" s="1779">
        <v>15</v>
      </c>
      <c r="E1801" s="1780"/>
      <c r="F1801" s="101" t="s">
        <v>460</v>
      </c>
      <c r="G1801" s="100" t="s">
        <v>460</v>
      </c>
      <c r="H1801" s="99"/>
      <c r="AF1801" s="1"/>
    </row>
    <row r="1802" spans="1:32" x14ac:dyDescent="0.35">
      <c r="A1802" s="1"/>
      <c r="B1802" s="1"/>
      <c r="C1802" s="1"/>
      <c r="D1802" s="23"/>
      <c r="AF1802" s="1"/>
    </row>
    <row r="1803" spans="1:32" x14ac:dyDescent="0.35">
      <c r="A1803" s="1"/>
      <c r="B1803" s="1"/>
      <c r="C1803" s="1"/>
      <c r="D1803" s="23"/>
      <c r="AF1803" s="1"/>
    </row>
    <row r="1804" spans="1:32" x14ac:dyDescent="0.35">
      <c r="A1804" s="1"/>
      <c r="B1804" s="1"/>
      <c r="C1804" s="1"/>
      <c r="D1804" s="23"/>
      <c r="AF1804" s="1"/>
    </row>
    <row r="1805" spans="1:32" x14ac:dyDescent="0.35">
      <c r="A1805" s="1"/>
      <c r="B1805" s="1"/>
      <c r="C1805" s="1"/>
      <c r="D1805" s="23"/>
      <c r="AF1805" s="1"/>
    </row>
    <row r="1806" spans="1:32" x14ac:dyDescent="0.35">
      <c r="A1806" s="1"/>
      <c r="B1806" s="1"/>
      <c r="C1806" s="1"/>
      <c r="D1806" s="23"/>
      <c r="AF1806" s="1"/>
    </row>
    <row r="1807" spans="1:32" x14ac:dyDescent="0.35">
      <c r="A1807" s="1"/>
      <c r="B1807" s="1"/>
      <c r="C1807" s="1"/>
      <c r="D1807" s="23"/>
      <c r="AF1807" s="1"/>
    </row>
    <row r="1808" spans="1:32" x14ac:dyDescent="0.35">
      <c r="A1808" s="1"/>
      <c r="B1808" s="1"/>
      <c r="C1808" s="1"/>
      <c r="D1808" s="23"/>
      <c r="AF1808" s="1"/>
    </row>
    <row r="1809" spans="1:32" x14ac:dyDescent="0.35">
      <c r="A1809" s="1"/>
      <c r="B1809" s="1"/>
      <c r="C1809" s="1"/>
      <c r="D1809" s="23"/>
      <c r="AF1809" s="1"/>
    </row>
    <row r="1810" spans="1:32" x14ac:dyDescent="0.35">
      <c r="A1810" s="1"/>
      <c r="B1810" s="1"/>
      <c r="C1810" s="1"/>
      <c r="D1810" s="23"/>
      <c r="AF1810" s="1"/>
    </row>
    <row r="1811" spans="1:32" x14ac:dyDescent="0.35">
      <c r="A1811" s="1"/>
      <c r="B1811" s="1"/>
      <c r="C1811" s="1"/>
      <c r="D1811" s="23"/>
      <c r="AF1811" s="1"/>
    </row>
    <row r="1812" spans="1:32" x14ac:dyDescent="0.35">
      <c r="A1812" s="1"/>
      <c r="B1812" s="1"/>
      <c r="C1812" s="1"/>
      <c r="D1812" s="23"/>
      <c r="AF1812" s="1"/>
    </row>
    <row r="1813" spans="1:32" x14ac:dyDescent="0.35">
      <c r="A1813" s="1"/>
      <c r="B1813" s="1"/>
      <c r="C1813" s="1"/>
      <c r="D1813" s="23"/>
      <c r="AF1813" s="1"/>
    </row>
    <row r="1814" spans="1:32" x14ac:dyDescent="0.35">
      <c r="A1814" s="1"/>
      <c r="B1814" s="1"/>
      <c r="C1814" s="1"/>
      <c r="D1814" s="23"/>
      <c r="AF1814" s="1"/>
    </row>
    <row r="1815" spans="1:32" x14ac:dyDescent="0.35">
      <c r="A1815" s="1"/>
      <c r="B1815" s="1"/>
      <c r="C1815" s="1"/>
      <c r="D1815" s="23"/>
      <c r="AF1815" s="1"/>
    </row>
    <row r="1816" spans="1:32" x14ac:dyDescent="0.35">
      <c r="A1816" s="1"/>
      <c r="B1816" s="1"/>
      <c r="C1816" s="1"/>
      <c r="D1816" s="23"/>
      <c r="AF1816" s="1"/>
    </row>
    <row r="1817" spans="1:32" x14ac:dyDescent="0.35">
      <c r="A1817" s="1"/>
      <c r="B1817" s="1"/>
      <c r="C1817" s="1"/>
      <c r="D1817" s="23"/>
      <c r="AF1817" s="1"/>
    </row>
    <row r="1818" spans="1:32" x14ac:dyDescent="0.35">
      <c r="A1818" s="1"/>
      <c r="B1818" s="1"/>
      <c r="C1818" s="1"/>
      <c r="D1818" s="23"/>
      <c r="AF1818" s="1"/>
    </row>
    <row r="1819" spans="1:32" x14ac:dyDescent="0.35">
      <c r="A1819" s="1"/>
      <c r="B1819" s="1"/>
      <c r="C1819" s="1"/>
      <c r="D1819" s="23"/>
      <c r="AF1819" s="1"/>
    </row>
    <row r="1820" spans="1:32" x14ac:dyDescent="0.35">
      <c r="A1820" s="1"/>
      <c r="B1820" s="1"/>
      <c r="C1820" s="1"/>
      <c r="D1820" s="23"/>
      <c r="AF1820" s="1"/>
    </row>
    <row r="1821" spans="1:32" x14ac:dyDescent="0.35">
      <c r="A1821" s="1"/>
      <c r="B1821" s="1"/>
      <c r="C1821" s="1"/>
      <c r="D1821" s="23"/>
      <c r="AF1821" s="1"/>
    </row>
    <row r="1822" spans="1:32" x14ac:dyDescent="0.35">
      <c r="A1822" s="1"/>
      <c r="B1822" s="1"/>
      <c r="C1822" s="1"/>
      <c r="D1822" s="23"/>
      <c r="AF1822" s="1"/>
    </row>
    <row r="1823" spans="1:32" x14ac:dyDescent="0.35">
      <c r="A1823" s="1"/>
      <c r="B1823" s="1"/>
      <c r="C1823" s="1"/>
      <c r="D1823" s="23"/>
      <c r="AF1823" s="1"/>
    </row>
    <row r="1824" spans="1:32" x14ac:dyDescent="0.35">
      <c r="A1824" s="1"/>
      <c r="B1824" s="1"/>
      <c r="C1824" s="1"/>
      <c r="D1824" s="23"/>
      <c r="AF1824" s="1"/>
    </row>
    <row r="1825" spans="1:32" x14ac:dyDescent="0.35">
      <c r="A1825" s="1"/>
      <c r="B1825" s="1"/>
      <c r="C1825" s="1"/>
      <c r="D1825" s="23"/>
      <c r="AF1825" s="1"/>
    </row>
    <row r="1826" spans="1:32" x14ac:dyDescent="0.35">
      <c r="A1826" s="1"/>
      <c r="B1826" s="1"/>
      <c r="C1826" s="1"/>
      <c r="D1826" s="23"/>
      <c r="AF1826" s="1"/>
    </row>
    <row r="1827" spans="1:32" x14ac:dyDescent="0.35">
      <c r="A1827" s="1"/>
      <c r="B1827" s="4" t="s">
        <v>2013</v>
      </c>
      <c r="D1827" s="23"/>
      <c r="AF1827" s="1"/>
    </row>
    <row r="1828" spans="1:32" ht="45" customHeight="1" x14ac:dyDescent="0.35">
      <c r="A1828" s="1"/>
      <c r="D1828" s="98" t="s">
        <v>1188</v>
      </c>
      <c r="E1828" s="97"/>
      <c r="F1828" s="97"/>
      <c r="G1828" s="96" t="s">
        <v>1189</v>
      </c>
      <c r="H1828" s="95" t="s">
        <v>1190</v>
      </c>
      <c r="AF1828" s="1"/>
    </row>
    <row r="1829" spans="1:32" x14ac:dyDescent="0.35">
      <c r="A1829" s="1"/>
      <c r="D1829" s="94" t="s">
        <v>1191</v>
      </c>
      <c r="E1829" s="1308"/>
      <c r="F1829" s="1308"/>
      <c r="G1829" s="92">
        <v>253635696.11558911</v>
      </c>
      <c r="H1829" s="91">
        <v>0.50784838171513469</v>
      </c>
      <c r="AF1829" s="1"/>
    </row>
    <row r="1830" spans="1:32" x14ac:dyDescent="0.35">
      <c r="A1830" s="1"/>
      <c r="D1830" s="94" t="s">
        <v>1192</v>
      </c>
      <c r="E1830" s="1308"/>
      <c r="F1830" s="1308"/>
      <c r="G1830" s="92">
        <v>86715283.562724069</v>
      </c>
      <c r="H1830" s="91">
        <v>0.17362783354922154</v>
      </c>
      <c r="AF1830" s="1"/>
    </row>
    <row r="1831" spans="1:32" x14ac:dyDescent="0.35">
      <c r="A1831" s="1"/>
      <c r="D1831" s="94" t="s">
        <v>1193</v>
      </c>
      <c r="E1831" s="1308"/>
      <c r="F1831" s="1308"/>
      <c r="G1831" s="92">
        <v>78866928.481199831</v>
      </c>
      <c r="H1831" s="91">
        <v>0.15791326936003341</v>
      </c>
      <c r="AF1831" s="1"/>
    </row>
    <row r="1832" spans="1:32" x14ac:dyDescent="0.35">
      <c r="A1832" s="1"/>
      <c r="D1832" s="94" t="s">
        <v>1194</v>
      </c>
      <c r="E1832" s="1308"/>
      <c r="F1832" s="1308"/>
      <c r="G1832" s="92">
        <v>11258228.368000045</v>
      </c>
      <c r="H1832" s="91">
        <v>2.2542067797360146E-2</v>
      </c>
      <c r="AF1832" s="1"/>
    </row>
    <row r="1833" spans="1:32" x14ac:dyDescent="0.35">
      <c r="A1833" s="1"/>
      <c r="D1833" s="94" t="s">
        <v>1195</v>
      </c>
      <c r="E1833" s="1308"/>
      <c r="F1833" s="1308"/>
      <c r="G1833" s="92">
        <v>7268761.0123907281</v>
      </c>
      <c r="H1833" s="91">
        <v>1.4554057546909348E-2</v>
      </c>
      <c r="AF1833" s="1"/>
    </row>
    <row r="1834" spans="1:32" x14ac:dyDescent="0.35">
      <c r="A1834" s="1"/>
      <c r="D1834" s="94" t="s">
        <v>1196</v>
      </c>
      <c r="E1834" s="1308"/>
      <c r="F1834" s="1308"/>
      <c r="G1834" s="92">
        <v>6732929.6033440968</v>
      </c>
      <c r="H1834" s="91">
        <v>1.3481175779382199E-2</v>
      </c>
      <c r="AF1834" s="1"/>
    </row>
    <row r="1835" spans="1:32" x14ac:dyDescent="0.35">
      <c r="A1835" s="1"/>
      <c r="D1835" s="94" t="s">
        <v>1197</v>
      </c>
      <c r="E1835" s="1308"/>
      <c r="F1835" s="1308"/>
      <c r="G1835" s="92">
        <v>15304341.919999996</v>
      </c>
      <c r="H1835" s="91">
        <v>3.0643499303603706E-2</v>
      </c>
      <c r="AF1835" s="1"/>
    </row>
    <row r="1836" spans="1:32" x14ac:dyDescent="0.35">
      <c r="A1836" s="1"/>
      <c r="D1836" s="94" t="s">
        <v>1198</v>
      </c>
      <c r="E1836" s="1308"/>
      <c r="F1836" s="1308"/>
      <c r="G1836" s="92">
        <v>10023672.568229835</v>
      </c>
      <c r="H1836" s="91">
        <v>2.0070147737793264E-2</v>
      </c>
      <c r="AF1836" s="1"/>
    </row>
    <row r="1837" spans="1:32" x14ac:dyDescent="0.35">
      <c r="A1837" s="1"/>
      <c r="D1837" s="94" t="s">
        <v>1199</v>
      </c>
      <c r="E1837" s="1308"/>
      <c r="F1837" s="1308"/>
      <c r="G1837" s="92">
        <v>3600753.9167254558</v>
      </c>
      <c r="H1837" s="91">
        <v>7.2096990982298209E-3</v>
      </c>
      <c r="AF1837" s="1"/>
    </row>
    <row r="1838" spans="1:32" x14ac:dyDescent="0.35">
      <c r="A1838" s="1"/>
      <c r="D1838" s="94" t="s">
        <v>1200</v>
      </c>
      <c r="E1838" s="1308"/>
      <c r="F1838" s="1308"/>
      <c r="G1838" s="92">
        <v>10732838.014247911</v>
      </c>
      <c r="H1838" s="91">
        <v>2.149009189251682E-2</v>
      </c>
      <c r="AF1838" s="1"/>
    </row>
    <row r="1839" spans="1:32" x14ac:dyDescent="0.35">
      <c r="A1839" s="1"/>
      <c r="D1839" s="94" t="s">
        <v>1201</v>
      </c>
      <c r="E1839" s="1308"/>
      <c r="F1839" s="1308"/>
      <c r="G1839" s="92">
        <v>7115539.6154799368</v>
      </c>
      <c r="H1839" s="91">
        <v>1.4247266193574698E-2</v>
      </c>
      <c r="AF1839" s="1"/>
    </row>
    <row r="1840" spans="1:32" x14ac:dyDescent="0.35">
      <c r="A1840" s="1"/>
      <c r="D1840" s="94" t="s">
        <v>1202</v>
      </c>
      <c r="E1840" s="1308"/>
      <c r="F1840" s="1308"/>
      <c r="G1840" s="92">
        <v>4575597.0208563507</v>
      </c>
      <c r="H1840" s="91">
        <v>9.1616029526203121E-3</v>
      </c>
      <c r="AF1840" s="1"/>
    </row>
    <row r="1841" spans="1:32" x14ac:dyDescent="0.35">
      <c r="A1841" s="1"/>
      <c r="D1841" s="94" t="s">
        <v>1203</v>
      </c>
      <c r="E1841" s="1308"/>
      <c r="F1841" s="1308"/>
      <c r="G1841" s="92">
        <v>3569525.235161121</v>
      </c>
      <c r="H1841" s="91">
        <v>7.1471706937566706E-3</v>
      </c>
      <c r="AF1841" s="1"/>
    </row>
    <row r="1842" spans="1:32" x14ac:dyDescent="0.35">
      <c r="A1842" s="1"/>
      <c r="D1842" s="94" t="s">
        <v>1204</v>
      </c>
      <c r="E1842" s="1308"/>
      <c r="F1842" s="1308"/>
      <c r="G1842" s="92">
        <v>31831.983041786374</v>
      </c>
      <c r="H1842" s="91">
        <v>6.3736379863454197E-5</v>
      </c>
      <c r="AF1842" s="1"/>
    </row>
    <row r="1843" spans="1:32" ht="12.75" x14ac:dyDescent="0.35">
      <c r="A1843" s="1"/>
      <c r="B1843" s="1"/>
      <c r="C1843" s="1"/>
      <c r="D1843" s="94" t="s">
        <v>1205</v>
      </c>
      <c r="E1843" s="1308"/>
      <c r="F1843" s="1308"/>
      <c r="G1843" s="92">
        <v>0</v>
      </c>
      <c r="H1843" s="91">
        <v>0</v>
      </c>
      <c r="AF1843" s="1"/>
    </row>
    <row r="1844" spans="1:32" ht="12.75" x14ac:dyDescent="0.35">
      <c r="A1844" s="1"/>
      <c r="B1844" s="1"/>
      <c r="C1844" s="1"/>
      <c r="D1844" s="94" t="s">
        <v>459</v>
      </c>
      <c r="E1844" s="1308"/>
      <c r="F1844" s="1308"/>
      <c r="G1844" s="92">
        <v>0</v>
      </c>
      <c r="H1844" s="91">
        <v>0</v>
      </c>
      <c r="AF1844" s="1"/>
    </row>
    <row r="1845" spans="1:32" ht="12.75" x14ac:dyDescent="0.35">
      <c r="A1845" s="1"/>
      <c r="B1845" s="1"/>
      <c r="C1845" s="1"/>
      <c r="D1845" s="90" t="s">
        <v>29</v>
      </c>
      <c r="E1845" s="89"/>
      <c r="F1845" s="89"/>
      <c r="G1845" s="88">
        <v>499431927.41699022</v>
      </c>
      <c r="H1845" s="87">
        <v>1</v>
      </c>
      <c r="AF1845" s="1"/>
    </row>
    <row r="1846" spans="1:32" ht="12.75" x14ac:dyDescent="0.35">
      <c r="A1846" s="1"/>
      <c r="B1846" s="1"/>
      <c r="C1846" s="1"/>
      <c r="D1846" s="86"/>
      <c r="E1846" s="1310"/>
      <c r="F1846" s="1310"/>
      <c r="G1846" s="84"/>
      <c r="H1846" s="83"/>
      <c r="AF1846" s="1"/>
    </row>
    <row r="1847" spans="1:32" ht="12.75" x14ac:dyDescent="0.35">
      <c r="A1847" s="1"/>
      <c r="B1847" s="1"/>
      <c r="C1847" s="1"/>
      <c r="D1847" s="86"/>
      <c r="E1847" s="1310"/>
      <c r="F1847" s="1310"/>
      <c r="G1847" s="84"/>
      <c r="H1847" s="83"/>
      <c r="AF1847" s="1"/>
    </row>
    <row r="1848" spans="1:32" ht="12.75" x14ac:dyDescent="0.35">
      <c r="A1848" s="1"/>
      <c r="B1848" s="1"/>
      <c r="C1848" s="1"/>
      <c r="D1848" s="86"/>
      <c r="E1848" s="1310"/>
      <c r="F1848" s="1310"/>
      <c r="G1848" s="84"/>
      <c r="H1848" s="83"/>
      <c r="AF1848" s="1"/>
    </row>
    <row r="1849" spans="1:32" ht="12.75" x14ac:dyDescent="0.35">
      <c r="A1849" s="1"/>
      <c r="B1849" s="1"/>
      <c r="C1849" s="1"/>
      <c r="D1849" s="86"/>
      <c r="E1849" s="1310"/>
      <c r="F1849" s="1310"/>
      <c r="G1849" s="84"/>
      <c r="H1849" s="83"/>
      <c r="AF1849" s="1"/>
    </row>
    <row r="1850" spans="1:32" ht="12.75" x14ac:dyDescent="0.35">
      <c r="A1850" s="1"/>
      <c r="B1850" s="1"/>
      <c r="C1850" s="1"/>
      <c r="D1850" s="86"/>
      <c r="E1850" s="1310"/>
      <c r="F1850" s="1310"/>
      <c r="G1850" s="84"/>
      <c r="H1850" s="83"/>
      <c r="AF1850" s="1"/>
    </row>
    <row r="1851" spans="1:32" ht="12.75" x14ac:dyDescent="0.35">
      <c r="A1851" s="1"/>
      <c r="B1851" s="1"/>
      <c r="C1851" s="1"/>
      <c r="D1851" s="86"/>
      <c r="E1851" s="1310"/>
      <c r="F1851" s="1310"/>
      <c r="G1851" s="84"/>
      <c r="H1851" s="83"/>
      <c r="AF1851" s="1"/>
    </row>
    <row r="1852" spans="1:32" ht="12.75" x14ac:dyDescent="0.35">
      <c r="A1852" s="1"/>
      <c r="B1852" s="1"/>
      <c r="C1852" s="1"/>
      <c r="D1852" s="86"/>
      <c r="E1852" s="1310"/>
      <c r="F1852" s="1310"/>
      <c r="G1852" s="84"/>
      <c r="H1852" s="83"/>
      <c r="AF1852" s="1"/>
    </row>
    <row r="1853" spans="1:32" ht="12.75" x14ac:dyDescent="0.35">
      <c r="A1853" s="1"/>
      <c r="B1853" s="1"/>
      <c r="C1853" s="1"/>
      <c r="D1853" s="86"/>
      <c r="E1853" s="1310"/>
      <c r="F1853" s="1310"/>
      <c r="G1853" s="84"/>
      <c r="H1853" s="83"/>
      <c r="AF1853" s="1"/>
    </row>
    <row r="1854" spans="1:32" ht="12.75" x14ac:dyDescent="0.35">
      <c r="A1854" s="1"/>
      <c r="B1854" s="1"/>
      <c r="C1854" s="1"/>
      <c r="D1854" s="86"/>
      <c r="E1854" s="1310"/>
      <c r="F1854" s="1310"/>
      <c r="G1854" s="84"/>
      <c r="H1854" s="83"/>
      <c r="AF1854" s="1"/>
    </row>
    <row r="1855" spans="1:32" ht="12.75" x14ac:dyDescent="0.35">
      <c r="A1855" s="1"/>
      <c r="B1855" s="1"/>
      <c r="C1855" s="1"/>
      <c r="D1855" s="86"/>
      <c r="E1855" s="1310"/>
      <c r="F1855" s="1310"/>
      <c r="G1855" s="84"/>
      <c r="H1855" s="83"/>
      <c r="AF1855" s="1"/>
    </row>
    <row r="1856" spans="1:32" ht="12.75" x14ac:dyDescent="0.35">
      <c r="A1856" s="1"/>
      <c r="B1856" s="1"/>
      <c r="C1856" s="1"/>
      <c r="D1856" s="86"/>
      <c r="E1856" s="1310"/>
      <c r="F1856" s="1310"/>
      <c r="G1856" s="84"/>
      <c r="H1856" s="83"/>
      <c r="AF1856" s="1"/>
    </row>
    <row r="1857" spans="1:32" ht="12.75" x14ac:dyDescent="0.35">
      <c r="A1857" s="1"/>
      <c r="B1857" s="1"/>
      <c r="C1857" s="1"/>
      <c r="D1857" s="86"/>
      <c r="E1857" s="1310"/>
      <c r="F1857" s="1310"/>
      <c r="G1857" s="84"/>
      <c r="H1857" s="83"/>
      <c r="AF1857" s="1"/>
    </row>
    <row r="1858" spans="1:32" ht="12.75" x14ac:dyDescent="0.35">
      <c r="A1858" s="1"/>
      <c r="B1858" s="1"/>
      <c r="C1858" s="1"/>
      <c r="D1858" s="86"/>
      <c r="E1858" s="1310"/>
      <c r="F1858" s="1310"/>
      <c r="G1858" s="84"/>
      <c r="H1858" s="83"/>
      <c r="AF1858" s="1"/>
    </row>
    <row r="1859" spans="1:32" x14ac:dyDescent="0.35">
      <c r="A1859" s="1"/>
      <c r="D1859" s="86"/>
      <c r="E1859" s="1310"/>
      <c r="F1859" s="1310"/>
      <c r="G1859" s="84"/>
      <c r="H1859" s="83"/>
    </row>
    <row r="1860" spans="1:32" x14ac:dyDescent="0.35">
      <c r="A1860" s="1"/>
      <c r="D1860" s="86"/>
      <c r="E1860" s="1310"/>
      <c r="F1860" s="1310"/>
      <c r="G1860" s="84"/>
      <c r="H1860" s="83"/>
    </row>
    <row r="1861" spans="1:32" x14ac:dyDescent="0.35">
      <c r="A1861" s="1"/>
      <c r="D1861" s="86"/>
      <c r="E1861" s="1310"/>
      <c r="F1861" s="1310"/>
      <c r="G1861" s="84"/>
      <c r="H1861" s="83"/>
    </row>
    <row r="1862" spans="1:32" x14ac:dyDescent="0.35">
      <c r="A1862" s="1"/>
      <c r="D1862" s="86"/>
      <c r="E1862" s="1310"/>
      <c r="F1862" s="1310"/>
      <c r="G1862" s="84"/>
      <c r="H1862" s="83"/>
    </row>
    <row r="1863" spans="1:32" x14ac:dyDescent="0.35">
      <c r="A1863" s="1"/>
      <c r="D1863" s="86"/>
      <c r="E1863" s="1310"/>
      <c r="F1863" s="1310"/>
      <c r="G1863" s="84"/>
      <c r="H1863" s="83"/>
    </row>
    <row r="1864" spans="1:32" x14ac:dyDescent="0.35">
      <c r="A1864" s="1"/>
      <c r="D1864" s="86"/>
      <c r="E1864" s="1310"/>
      <c r="F1864" s="1310"/>
      <c r="G1864" s="84"/>
      <c r="H1864" s="83"/>
    </row>
    <row r="1865" spans="1:32" x14ac:dyDescent="0.35">
      <c r="A1865" s="1"/>
      <c r="D1865" s="86"/>
      <c r="E1865" s="1310"/>
      <c r="F1865" s="1310"/>
      <c r="G1865" s="84"/>
      <c r="H1865" s="83"/>
    </row>
    <row r="1866" spans="1:32" x14ac:dyDescent="0.35">
      <c r="A1866" s="1"/>
      <c r="D1866" s="23"/>
    </row>
    <row r="1867" spans="1:32" x14ac:dyDescent="0.35">
      <c r="A1867" s="1"/>
      <c r="D1867" s="23"/>
    </row>
    <row r="1868" spans="1:32" x14ac:dyDescent="0.35">
      <c r="A1868" s="1"/>
      <c r="D1868" s="23"/>
    </row>
    <row r="1869" spans="1:32" x14ac:dyDescent="0.35">
      <c r="A1869" s="1"/>
      <c r="D1869" s="23"/>
    </row>
    <row r="1870" spans="1:32" ht="13.5" thickBot="1" x14ac:dyDescent="0.4">
      <c r="A1870" s="1"/>
      <c r="B1870" s="4" t="s">
        <v>2014</v>
      </c>
    </row>
    <row r="1871" spans="1:32" ht="16.350000000000001" customHeight="1" thickBot="1" x14ac:dyDescent="0.4">
      <c r="A1871" s="1"/>
      <c r="D1871" s="1817"/>
      <c r="E1871" s="1818"/>
      <c r="F1871" s="1359" t="s">
        <v>1144</v>
      </c>
      <c r="G1871" s="1359" t="s">
        <v>1145</v>
      </c>
      <c r="H1871" s="1359" t="s">
        <v>1146</v>
      </c>
      <c r="I1871" s="1359" t="s">
        <v>1147</v>
      </c>
      <c r="J1871" s="1357" t="s">
        <v>1148</v>
      </c>
      <c r="K1871" s="1357" t="s">
        <v>782</v>
      </c>
      <c r="L1871" s="1357" t="s">
        <v>783</v>
      </c>
      <c r="M1871" s="1323" t="s">
        <v>1149</v>
      </c>
    </row>
    <row r="1872" spans="1:32" ht="13.5" thickBot="1" x14ac:dyDescent="0.4">
      <c r="A1872" s="1"/>
      <c r="D1872" s="1806" t="s">
        <v>7</v>
      </c>
      <c r="E1872" s="1807"/>
      <c r="F1872" s="80">
        <v>292823.95472648414</v>
      </c>
      <c r="G1872" s="80">
        <v>26257472.646124579</v>
      </c>
      <c r="H1872" s="80">
        <v>131233145.68532385</v>
      </c>
      <c r="I1872" s="80">
        <v>269915768.39740616</v>
      </c>
      <c r="J1872" s="80">
        <v>309452692.15754062</v>
      </c>
      <c r="K1872" s="80">
        <v>370571762.92075795</v>
      </c>
      <c r="L1872" s="80">
        <v>459235637.71434093</v>
      </c>
      <c r="M1872" s="79">
        <v>128741356.65634438</v>
      </c>
    </row>
    <row r="1873" spans="1:32" ht="13.5" thickBot="1" x14ac:dyDescent="0.4">
      <c r="A1873" s="1"/>
      <c r="D1873" s="1806" t="s">
        <v>1207</v>
      </c>
      <c r="E1873" s="1807"/>
      <c r="F1873" s="80">
        <v>166489.1061001395</v>
      </c>
      <c r="G1873" s="80">
        <v>21367607.194890901</v>
      </c>
      <c r="H1873" s="80">
        <v>112718506.60263914</v>
      </c>
      <c r="I1873" s="80">
        <v>184207834.3235395</v>
      </c>
      <c r="J1873" s="80">
        <v>224100362.52059162</v>
      </c>
      <c r="K1873" s="80">
        <v>279183159.16151476</v>
      </c>
      <c r="L1873" s="80">
        <v>335906698.5347032</v>
      </c>
      <c r="M1873" s="79">
        <v>80851157.432087392</v>
      </c>
    </row>
    <row r="1874" spans="1:32" ht="13.5" thickBot="1" x14ac:dyDescent="0.4">
      <c r="A1874" s="1"/>
      <c r="D1874" s="1808" t="s">
        <v>1208</v>
      </c>
      <c r="E1874" s="1809"/>
      <c r="F1874" s="78">
        <v>0.56856381936256106</v>
      </c>
      <c r="G1874" s="78">
        <v>0.81377242520119741</v>
      </c>
      <c r="H1874" s="78">
        <v>0.85891796629580253</v>
      </c>
      <c r="I1874" s="78">
        <v>0.68246414582316672</v>
      </c>
      <c r="J1874" s="78">
        <v>0.72418294686059281</v>
      </c>
      <c r="K1874" s="77">
        <v>0.75338486926542891</v>
      </c>
      <c r="L1874" s="77">
        <v>0.73144736808001776</v>
      </c>
      <c r="M1874" s="76">
        <v>0.62801231501627985</v>
      </c>
    </row>
    <row r="1875" spans="1:32" x14ac:dyDescent="0.35">
      <c r="D1875" s="23"/>
      <c r="AF1875" s="1"/>
    </row>
    <row r="1876" spans="1:32" ht="13.5" thickBot="1" x14ac:dyDescent="0.4">
      <c r="A1876" s="601"/>
      <c r="B1876" s="4" t="s">
        <v>2015</v>
      </c>
      <c r="AF1876" s="1"/>
    </row>
    <row r="1877" spans="1:32" ht="20.65" thickBot="1" x14ac:dyDescent="0.4">
      <c r="D1877" s="1583"/>
      <c r="E1877" s="1610"/>
      <c r="F1877" s="1345" t="s">
        <v>1144</v>
      </c>
      <c r="G1877" s="1345" t="s">
        <v>1145</v>
      </c>
      <c r="H1877" s="1345" t="s">
        <v>1146</v>
      </c>
      <c r="I1877" s="1345" t="s">
        <v>1147</v>
      </c>
      <c r="J1877" s="1345" t="s">
        <v>1148</v>
      </c>
      <c r="K1877" s="1316" t="s">
        <v>782</v>
      </c>
      <c r="L1877" s="1314" t="s">
        <v>783</v>
      </c>
      <c r="M1877" s="74" t="s">
        <v>1149</v>
      </c>
      <c r="AF1877" s="1"/>
    </row>
    <row r="1878" spans="1:32" x14ac:dyDescent="0.35">
      <c r="D1878" s="1758" t="s">
        <v>1210</v>
      </c>
      <c r="E1878" s="1759"/>
      <c r="F1878" s="72">
        <v>166489.1061001395</v>
      </c>
      <c r="G1878" s="72">
        <v>21369471.8848905</v>
      </c>
      <c r="H1878" s="72">
        <v>112768246.53832281</v>
      </c>
      <c r="I1878" s="72">
        <v>184071764.93541986</v>
      </c>
      <c r="J1878" s="72">
        <v>224085065.44906127</v>
      </c>
      <c r="K1878" s="72">
        <v>279030444.68889356</v>
      </c>
      <c r="L1878" s="1129">
        <v>317890209.30330437</v>
      </c>
      <c r="M1878" s="73" t="s">
        <v>523</v>
      </c>
      <c r="N1878" s="70"/>
      <c r="O1878" s="70"/>
      <c r="P1878" s="70"/>
      <c r="Q1878" s="70"/>
      <c r="R1878" s="70"/>
      <c r="S1878" s="70"/>
      <c r="T1878" s="70"/>
      <c r="U1878" s="70"/>
      <c r="AF1878" s="1"/>
    </row>
    <row r="1879" spans="1:32" x14ac:dyDescent="0.35">
      <c r="D1879" s="1513" t="s">
        <v>1211</v>
      </c>
      <c r="E1879" s="1515"/>
      <c r="F1879" s="72">
        <v>126334.84862634464</v>
      </c>
      <c r="G1879" s="72">
        <v>4890076.4747135304</v>
      </c>
      <c r="H1879" s="72">
        <v>18570789.97267288</v>
      </c>
      <c r="I1879" s="72">
        <v>85686492.707879841</v>
      </c>
      <c r="J1879" s="72">
        <v>85320646.827159941</v>
      </c>
      <c r="K1879" s="72">
        <v>91857358.936330259</v>
      </c>
      <c r="L1879" s="1129">
        <v>137422878.35206187</v>
      </c>
      <c r="M1879" s="73" t="s">
        <v>523</v>
      </c>
      <c r="N1879" s="70"/>
      <c r="O1879" s="70"/>
      <c r="P1879" s="70"/>
      <c r="Q1879" s="70"/>
      <c r="R1879" s="70"/>
      <c r="S1879" s="70"/>
      <c r="T1879" s="70"/>
      <c r="U1879" s="70"/>
      <c r="AF1879" s="1"/>
    </row>
    <row r="1880" spans="1:32" x14ac:dyDescent="0.35">
      <c r="D1880" s="1513" t="s">
        <v>1212</v>
      </c>
      <c r="E1880" s="1515"/>
      <c r="F1880" s="72">
        <v>166489.1061001395</v>
      </c>
      <c r="G1880" s="72">
        <v>21367607.194890901</v>
      </c>
      <c r="H1880" s="72">
        <v>112718506.60263914</v>
      </c>
      <c r="I1880" s="72">
        <v>184207834.3235395</v>
      </c>
      <c r="J1880" s="72">
        <v>224100362.52059162</v>
      </c>
      <c r="K1880" s="72">
        <v>279183159.16151476</v>
      </c>
      <c r="L1880" s="1130">
        <v>335906698.5347032</v>
      </c>
      <c r="M1880" s="71">
        <v>80851157.432087392</v>
      </c>
      <c r="N1880" s="70"/>
      <c r="O1880" s="70"/>
      <c r="P1880" s="70"/>
      <c r="Q1880" s="70"/>
      <c r="R1880" s="70"/>
      <c r="S1880" s="70"/>
      <c r="T1880" s="70"/>
      <c r="U1880" s="70"/>
      <c r="AF1880" s="1"/>
    </row>
    <row r="1881" spans="1:32" ht="13.5" thickBot="1" x14ac:dyDescent="0.4">
      <c r="D1881" s="1513" t="s">
        <v>1213</v>
      </c>
      <c r="E1881" s="1515"/>
      <c r="F1881" s="72">
        <v>126334.84862634464</v>
      </c>
      <c r="G1881" s="72">
        <v>4889865.4512336776</v>
      </c>
      <c r="H1881" s="72">
        <v>18514639.082684711</v>
      </c>
      <c r="I1881" s="72">
        <v>85707934.073866665</v>
      </c>
      <c r="J1881" s="72">
        <v>85352329.636949003</v>
      </c>
      <c r="K1881" s="72">
        <v>91388603.75924319</v>
      </c>
      <c r="L1881" s="1130">
        <v>123328939.17963773</v>
      </c>
      <c r="M1881" s="71">
        <v>47890199.224256992</v>
      </c>
      <c r="N1881" s="70"/>
      <c r="O1881" s="70"/>
      <c r="P1881" s="70"/>
      <c r="Q1881" s="70"/>
      <c r="R1881" s="70"/>
      <c r="S1881" s="70"/>
      <c r="T1881" s="70"/>
      <c r="U1881" s="70"/>
      <c r="AF1881" s="1"/>
    </row>
    <row r="1882" spans="1:32" x14ac:dyDescent="0.35">
      <c r="D1882" s="1758" t="s">
        <v>1214</v>
      </c>
      <c r="E1882" s="1759"/>
      <c r="F1882" s="58">
        <v>0.56856381936256106</v>
      </c>
      <c r="G1882" s="58">
        <v>0.8137791096881124</v>
      </c>
      <c r="H1882" s="58">
        <v>0.85860418603635691</v>
      </c>
      <c r="I1882" s="58">
        <v>0.682358221555602</v>
      </c>
      <c r="J1882" s="58">
        <v>0.72424346596746048</v>
      </c>
      <c r="K1882" s="58">
        <v>0.75233114155150094</v>
      </c>
      <c r="L1882" s="1131">
        <v>0.69817938012781344</v>
      </c>
      <c r="M1882" s="69" t="s">
        <v>460</v>
      </c>
      <c r="N1882" s="24"/>
      <c r="O1882" s="24"/>
      <c r="P1882" s="24"/>
      <c r="Q1882" s="24"/>
      <c r="R1882" s="24"/>
      <c r="S1882" s="24"/>
      <c r="T1882" s="24"/>
      <c r="AF1882" s="1"/>
    </row>
    <row r="1883" spans="1:32" ht="15" customHeight="1" thickBot="1" x14ac:dyDescent="0.4">
      <c r="D1883" s="1711" t="s">
        <v>1215</v>
      </c>
      <c r="E1883" s="1712"/>
      <c r="F1883" s="50">
        <v>0.56856381936256106</v>
      </c>
      <c r="G1883" s="50">
        <v>0.81377242520119741</v>
      </c>
      <c r="H1883" s="50">
        <v>0.85891796629580253</v>
      </c>
      <c r="I1883" s="50">
        <v>0.68246414582316672</v>
      </c>
      <c r="J1883" s="50">
        <v>0.72418294686059281</v>
      </c>
      <c r="K1883" s="50">
        <v>0.75338486926542891</v>
      </c>
      <c r="L1883" s="49">
        <v>0.73144736808001776</v>
      </c>
      <c r="M1883" s="68">
        <v>0.62801231501627985</v>
      </c>
      <c r="N1883" s="24"/>
      <c r="O1883" s="24"/>
      <c r="P1883" s="24"/>
      <c r="Q1883" s="24"/>
      <c r="R1883" s="24"/>
      <c r="S1883" s="24"/>
      <c r="T1883" s="24"/>
      <c r="AF1883" s="1"/>
    </row>
    <row r="1884" spans="1:32" ht="13.5" thickBot="1" x14ac:dyDescent="0.4">
      <c r="AF1884" s="1"/>
    </row>
    <row r="1885" spans="1:32" ht="15" customHeight="1" thickBot="1" x14ac:dyDescent="0.4">
      <c r="D1885" s="1569" t="s">
        <v>5</v>
      </c>
      <c r="E1885" s="1570"/>
      <c r="F1885" s="1345"/>
      <c r="G1885" s="1345" t="s">
        <v>1144</v>
      </c>
      <c r="H1885" s="1345"/>
      <c r="I1885" s="1344"/>
      <c r="J1885" s="1345" t="s">
        <v>1145</v>
      </c>
      <c r="K1885" s="1330"/>
      <c r="L1885" s="1344"/>
      <c r="M1885" s="1345" t="s">
        <v>1146</v>
      </c>
      <c r="N1885" s="1330"/>
      <c r="O1885" s="1344"/>
      <c r="P1885" s="1345" t="s">
        <v>1147</v>
      </c>
      <c r="Q1885" s="1330"/>
      <c r="R1885" s="1344"/>
      <c r="S1885" s="1345" t="s">
        <v>1148</v>
      </c>
      <c r="T1885" s="1330"/>
      <c r="U1885" s="1344"/>
      <c r="V1885" s="1345" t="s">
        <v>782</v>
      </c>
      <c r="W1885" s="1330"/>
      <c r="X1885" s="1344"/>
      <c r="Y1885" s="1345" t="s">
        <v>783</v>
      </c>
      <c r="Z1885" s="1330"/>
      <c r="AA1885" s="1344"/>
      <c r="AB1885" s="1345" t="s">
        <v>1149</v>
      </c>
      <c r="AC1885" s="1330"/>
      <c r="AD1885" s="1351"/>
      <c r="AE1885" s="1351"/>
      <c r="AF1885" s="1"/>
    </row>
    <row r="1886" spans="1:32" ht="14.45" customHeight="1" x14ac:dyDescent="0.35">
      <c r="D1886" s="1513" t="s">
        <v>1210</v>
      </c>
      <c r="E1886" s="1515"/>
      <c r="F1886" s="60">
        <v>166489.1061001395</v>
      </c>
      <c r="G1886" s="60"/>
      <c r="H1886" s="60"/>
      <c r="I1886" s="62">
        <v>21369471.8848905</v>
      </c>
      <c r="J1886" s="60"/>
      <c r="K1886" s="61"/>
      <c r="L1886" s="62">
        <v>112768246.53832281</v>
      </c>
      <c r="M1886" s="60"/>
      <c r="N1886" s="64"/>
      <c r="O1886" s="62">
        <v>184071764.93541986</v>
      </c>
      <c r="P1886" s="60"/>
      <c r="Q1886" s="61"/>
      <c r="R1886" s="62">
        <v>224085065.44906127</v>
      </c>
      <c r="S1886" s="60"/>
      <c r="T1886" s="61"/>
      <c r="U1886" s="62">
        <v>279030444.68889356</v>
      </c>
      <c r="V1886" s="60"/>
      <c r="W1886" s="61"/>
      <c r="X1886" s="62">
        <v>317890209.30330437</v>
      </c>
      <c r="Y1886" s="60"/>
      <c r="Z1886" s="61"/>
      <c r="AA1886" s="62" t="s">
        <v>523</v>
      </c>
      <c r="AB1886" s="60"/>
      <c r="AC1886" s="61"/>
      <c r="AD1886" s="60"/>
      <c r="AE1886" s="60"/>
      <c r="AF1886" s="1"/>
    </row>
    <row r="1887" spans="1:32" x14ac:dyDescent="0.35">
      <c r="D1887" s="1513" t="s">
        <v>1211</v>
      </c>
      <c r="E1887" s="1515"/>
      <c r="F1887" s="60">
        <v>126334.84862634464</v>
      </c>
      <c r="G1887" s="60"/>
      <c r="H1887" s="60"/>
      <c r="I1887" s="62">
        <v>4890076.4747135304</v>
      </c>
      <c r="J1887" s="60"/>
      <c r="K1887" s="61"/>
      <c r="L1887" s="62">
        <v>18570789.97267288</v>
      </c>
      <c r="M1887" s="60"/>
      <c r="N1887" s="64"/>
      <c r="O1887" s="62">
        <v>85686492.707879841</v>
      </c>
      <c r="P1887" s="60"/>
      <c r="Q1887" s="61"/>
      <c r="R1887" s="62">
        <v>85320646.827159941</v>
      </c>
      <c r="S1887" s="60"/>
      <c r="T1887" s="61"/>
      <c r="U1887" s="62">
        <v>91857358.936330259</v>
      </c>
      <c r="V1887" s="60"/>
      <c r="W1887" s="61"/>
      <c r="X1887" s="62">
        <v>137422878.35206187</v>
      </c>
      <c r="Y1887" s="60"/>
      <c r="Z1887" s="61"/>
      <c r="AA1887" s="62" t="s">
        <v>523</v>
      </c>
      <c r="AB1887" s="60"/>
      <c r="AC1887" s="61"/>
      <c r="AD1887" s="60"/>
      <c r="AE1887" s="60"/>
      <c r="AF1887" s="1"/>
    </row>
    <row r="1888" spans="1:32" x14ac:dyDescent="0.35">
      <c r="D1888" s="1513" t="s">
        <v>1212</v>
      </c>
      <c r="E1888" s="1515"/>
      <c r="F1888" s="60"/>
      <c r="G1888" s="60">
        <v>166489.1061001395</v>
      </c>
      <c r="H1888" s="60"/>
      <c r="I1888" s="62"/>
      <c r="J1888" s="60">
        <v>21367607.194890901</v>
      </c>
      <c r="K1888" s="61"/>
      <c r="L1888" s="62"/>
      <c r="M1888" s="60">
        <v>112718506.60263914</v>
      </c>
      <c r="N1888" s="31"/>
      <c r="O1888" s="63"/>
      <c r="P1888" s="60">
        <v>184207834.3235395</v>
      </c>
      <c r="Q1888" s="61"/>
      <c r="R1888" s="62"/>
      <c r="S1888" s="60">
        <v>224100362.52059162</v>
      </c>
      <c r="T1888" s="61"/>
      <c r="U1888" s="62"/>
      <c r="V1888" s="60">
        <v>279183159.16151476</v>
      </c>
      <c r="W1888" s="61"/>
      <c r="X1888" s="62"/>
      <c r="Y1888" s="60">
        <v>335906698.5347032</v>
      </c>
      <c r="Z1888" s="61"/>
      <c r="AA1888" s="62"/>
      <c r="AB1888" s="60">
        <v>80851157.432087392</v>
      </c>
      <c r="AC1888" s="61"/>
      <c r="AD1888" s="60"/>
      <c r="AE1888" s="60"/>
      <c r="AF1888" s="1"/>
    </row>
    <row r="1889" spans="1:32" ht="13.5" thickBot="1" x14ac:dyDescent="0.4">
      <c r="D1889" s="1513" t="s">
        <v>1213</v>
      </c>
      <c r="E1889" s="1515"/>
      <c r="F1889" s="60"/>
      <c r="G1889" s="60">
        <v>126334.84862634464</v>
      </c>
      <c r="H1889" s="60"/>
      <c r="I1889" s="62"/>
      <c r="J1889" s="60">
        <v>4889865.4512336776</v>
      </c>
      <c r="K1889" s="61"/>
      <c r="L1889" s="62"/>
      <c r="M1889" s="60">
        <v>18514639.082684711</v>
      </c>
      <c r="N1889" s="31"/>
      <c r="O1889" s="63"/>
      <c r="P1889" s="60">
        <v>85707934.073866665</v>
      </c>
      <c r="Q1889" s="61"/>
      <c r="R1889" s="62"/>
      <c r="S1889" s="60">
        <v>85352329.636949003</v>
      </c>
      <c r="T1889" s="61"/>
      <c r="U1889" s="62"/>
      <c r="V1889" s="60">
        <v>91388603.75924319</v>
      </c>
      <c r="W1889" s="61"/>
      <c r="X1889" s="62"/>
      <c r="Y1889" s="60">
        <v>123328939.17963773</v>
      </c>
      <c r="Z1889" s="61"/>
      <c r="AA1889" s="62"/>
      <c r="AB1889" s="60">
        <v>47890199.224256992</v>
      </c>
      <c r="AC1889" s="61"/>
      <c r="AD1889" s="60"/>
      <c r="AE1889" s="60"/>
      <c r="AF1889" s="1"/>
    </row>
    <row r="1890" spans="1:32" x14ac:dyDescent="0.35">
      <c r="D1890" s="1758" t="s">
        <v>1214</v>
      </c>
      <c r="E1890" s="1759"/>
      <c r="F1890" s="58">
        <v>0.56856381936256106</v>
      </c>
      <c r="G1890" s="59"/>
      <c r="H1890" s="58"/>
      <c r="I1890" s="57">
        <v>0.8137791096881124</v>
      </c>
      <c r="J1890" s="56"/>
      <c r="K1890" s="55"/>
      <c r="L1890" s="57">
        <v>0.85860418603635691</v>
      </c>
      <c r="M1890" s="56"/>
      <c r="N1890" s="55"/>
      <c r="O1890" s="57">
        <v>0.682358221555602</v>
      </c>
      <c r="P1890" s="56"/>
      <c r="Q1890" s="55"/>
      <c r="R1890" s="57">
        <v>0.72424346596746048</v>
      </c>
      <c r="S1890" s="56"/>
      <c r="T1890" s="55"/>
      <c r="U1890" s="57">
        <v>0.75233114155150094</v>
      </c>
      <c r="V1890" s="56"/>
      <c r="W1890" s="55"/>
      <c r="X1890" s="57">
        <v>0.69817938012781344</v>
      </c>
      <c r="Y1890" s="56"/>
      <c r="Z1890" s="55"/>
      <c r="AA1890" s="57" t="s">
        <v>460</v>
      </c>
      <c r="AB1890" s="56"/>
      <c r="AC1890" s="55"/>
      <c r="AD1890" s="18"/>
      <c r="AE1890" s="18"/>
      <c r="AF1890" s="1"/>
    </row>
    <row r="1891" spans="1:32" ht="15" customHeight="1" thickBot="1" x14ac:dyDescent="0.4">
      <c r="A1891" s="1"/>
      <c r="B1891" s="1"/>
      <c r="C1891" s="1"/>
      <c r="D1891" s="1711" t="s">
        <v>1215</v>
      </c>
      <c r="E1891" s="1712"/>
      <c r="F1891" s="54"/>
      <c r="G1891" s="50">
        <v>0.56856381936256106</v>
      </c>
      <c r="H1891" s="54"/>
      <c r="I1891" s="53"/>
      <c r="J1891" s="50">
        <v>0.81377242520119741</v>
      </c>
      <c r="K1891" s="49"/>
      <c r="L1891" s="52"/>
      <c r="M1891" s="50">
        <v>0.85891796629580253</v>
      </c>
      <c r="N1891" s="49"/>
      <c r="O1891" s="52"/>
      <c r="P1891" s="50">
        <v>0.68246414582316672</v>
      </c>
      <c r="Q1891" s="49"/>
      <c r="R1891" s="51"/>
      <c r="S1891" s="50">
        <v>0.72418294686059281</v>
      </c>
      <c r="T1891" s="49"/>
      <c r="U1891" s="48"/>
      <c r="V1891" s="47">
        <v>0.75338486926542891</v>
      </c>
      <c r="W1891" s="29"/>
      <c r="X1891" s="48"/>
      <c r="Y1891" s="47">
        <v>0.73144736808001776</v>
      </c>
      <c r="Z1891" s="29"/>
      <c r="AA1891" s="48"/>
      <c r="AB1891" s="47">
        <v>0.62801231501627985</v>
      </c>
      <c r="AC1891" s="29"/>
      <c r="AD1891" s="46"/>
      <c r="AE1891" s="46"/>
      <c r="AF1891" s="1"/>
    </row>
    <row r="1892" spans="1:32" ht="12.75" x14ac:dyDescent="0.35">
      <c r="A1892" s="1"/>
      <c r="B1892" s="1"/>
      <c r="C1892" s="1"/>
      <c r="D1892" s="44"/>
      <c r="E1892" s="44"/>
      <c r="F1892" s="44"/>
      <c r="G1892" s="45"/>
      <c r="H1892" s="10"/>
      <c r="I1892" s="10"/>
      <c r="J1892" s="10"/>
      <c r="K1892" s="10"/>
      <c r="L1892" s="10"/>
      <c r="M1892" s="44"/>
      <c r="N1892" s="44"/>
      <c r="O1892" s="44"/>
      <c r="P1892" s="44"/>
      <c r="Q1892" s="44"/>
      <c r="R1892" s="44"/>
      <c r="S1892" s="44"/>
      <c r="T1892" s="44"/>
      <c r="U1892" s="44"/>
      <c r="V1892" s="44"/>
      <c r="W1892" s="44"/>
      <c r="X1892" s="44"/>
      <c r="Y1892" s="44"/>
      <c r="Z1892" s="44"/>
      <c r="AA1892" s="44"/>
      <c r="AB1892" s="44"/>
      <c r="AC1892" s="44"/>
      <c r="AD1892" s="44"/>
      <c r="AE1892" s="44"/>
      <c r="AF1892" s="1"/>
    </row>
    <row r="1915" spans="1:32" ht="13.5" thickBot="1" x14ac:dyDescent="0.4">
      <c r="A1915" s="601">
        <v>576</v>
      </c>
      <c r="B1915" s="4" t="s">
        <v>2016</v>
      </c>
      <c r="AF1915" s="1"/>
    </row>
    <row r="1916" spans="1:32" ht="40.5" customHeight="1" thickBot="1" x14ac:dyDescent="0.4">
      <c r="D1916" s="1583"/>
      <c r="E1916" s="1584"/>
      <c r="F1916" s="1584"/>
      <c r="G1916" s="1584"/>
      <c r="H1916" s="1610"/>
      <c r="I1916" s="21" t="s">
        <v>944</v>
      </c>
      <c r="J1916" s="43"/>
      <c r="AF1916" s="1"/>
    </row>
    <row r="1917" spans="1:32" x14ac:dyDescent="0.35">
      <c r="D1917" s="1800" t="s">
        <v>1217</v>
      </c>
      <c r="E1917" s="1801"/>
      <c r="F1917" s="1801"/>
      <c r="G1917" s="1801"/>
      <c r="H1917" s="1802"/>
      <c r="I1917" s="26">
        <v>0.45813416801226614</v>
      </c>
      <c r="J1917" s="42"/>
      <c r="AF1917" s="1"/>
    </row>
    <row r="1918" spans="1:32" x14ac:dyDescent="0.35">
      <c r="D1918" s="1800" t="s">
        <v>1218</v>
      </c>
      <c r="E1918" s="1801"/>
      <c r="F1918" s="1801"/>
      <c r="G1918" s="1801"/>
      <c r="H1918" s="1802"/>
      <c r="I1918" s="26">
        <v>0.63241565696113133</v>
      </c>
      <c r="J1918" s="42"/>
      <c r="AF1918" s="1"/>
    </row>
    <row r="1919" spans="1:32" x14ac:dyDescent="0.35">
      <c r="D1919" s="1800" t="s">
        <v>1219</v>
      </c>
      <c r="E1919" s="1801"/>
      <c r="F1919" s="1801"/>
      <c r="G1919" s="1801"/>
      <c r="H1919" s="1802"/>
      <c r="I1919" s="26">
        <v>0.6421633391761411</v>
      </c>
      <c r="J1919" s="42"/>
      <c r="AF1919" s="1"/>
    </row>
    <row r="1920" spans="1:32" x14ac:dyDescent="0.35">
      <c r="A1920" s="636"/>
      <c r="D1920" s="1800" t="s">
        <v>1220</v>
      </c>
      <c r="E1920" s="1801"/>
      <c r="F1920" s="1801"/>
      <c r="G1920" s="1801"/>
      <c r="H1920" s="1802"/>
      <c r="I1920" s="26">
        <v>0.69159439032485315</v>
      </c>
      <c r="J1920" s="42"/>
      <c r="AF1920" s="1"/>
    </row>
    <row r="1921" spans="1:32" ht="13.5" thickBot="1" x14ac:dyDescent="0.4">
      <c r="A1921" s="636"/>
      <c r="D1921" s="1800" t="s">
        <v>1221</v>
      </c>
      <c r="E1921" s="1801"/>
      <c r="F1921" s="1801"/>
      <c r="G1921" s="1801"/>
      <c r="H1921" s="1802"/>
      <c r="I1921" s="26">
        <v>0.77348741185137015</v>
      </c>
      <c r="J1921" s="42"/>
      <c r="AF1921" s="1"/>
    </row>
    <row r="1922" spans="1:32" ht="15" customHeight="1" thickBot="1" x14ac:dyDescent="0.4">
      <c r="A1922" s="636"/>
      <c r="D1922" s="1681" t="s">
        <v>1354</v>
      </c>
      <c r="E1922" s="1812"/>
      <c r="F1922" s="1812"/>
      <c r="G1922" s="1812"/>
      <c r="H1922" s="1682"/>
      <c r="I1922" s="25">
        <v>0.72131974389040143</v>
      </c>
      <c r="J1922" s="27"/>
      <c r="AF1922" s="1"/>
    </row>
    <row r="1923" spans="1:32" x14ac:dyDescent="0.35">
      <c r="A1923" s="636"/>
      <c r="D1923" s="23"/>
      <c r="AF1923" s="1"/>
    </row>
    <row r="1924" spans="1:32" ht="13.5" thickBot="1" x14ac:dyDescent="0.4">
      <c r="A1924" s="636"/>
      <c r="D1924" s="23"/>
      <c r="AF1924" s="1"/>
    </row>
    <row r="1925" spans="1:32" ht="30.75" thickBot="1" x14ac:dyDescent="0.4">
      <c r="A1925" s="636"/>
      <c r="D1925" s="1583" t="s">
        <v>5</v>
      </c>
      <c r="E1925" s="1584"/>
      <c r="F1925" s="1584"/>
      <c r="G1925" s="1610"/>
      <c r="H1925" s="1345"/>
      <c r="I1925" s="21" t="s">
        <v>944</v>
      </c>
      <c r="J1925" s="34" t="s">
        <v>944</v>
      </c>
      <c r="AF1925" s="1"/>
    </row>
    <row r="1926" spans="1:32" ht="30.4" x14ac:dyDescent="0.35">
      <c r="A1926" s="636"/>
      <c r="D1926" s="1800" t="s">
        <v>4</v>
      </c>
      <c r="E1926" s="1801"/>
      <c r="F1926" s="1801"/>
      <c r="G1926" s="1802"/>
      <c r="H1926" s="653" t="s">
        <v>63</v>
      </c>
      <c r="I1926" s="40"/>
      <c r="J1926" s="33">
        <v>0.72131974389040143</v>
      </c>
      <c r="AF1926" s="1"/>
    </row>
    <row r="1927" spans="1:32" x14ac:dyDescent="0.35">
      <c r="A1927" s="636"/>
      <c r="D1927" s="1800" t="s">
        <v>3</v>
      </c>
      <c r="E1927" s="1801"/>
      <c r="F1927" s="1801"/>
      <c r="G1927" s="1802"/>
      <c r="H1927" s="20">
        <v>1</v>
      </c>
      <c r="I1927" s="26">
        <v>0.45813416801226614</v>
      </c>
      <c r="J1927" s="39"/>
      <c r="AF1927" s="1"/>
    </row>
    <row r="1928" spans="1:32" x14ac:dyDescent="0.35">
      <c r="A1928" s="636"/>
      <c r="D1928" s="1827"/>
      <c r="E1928" s="1828"/>
      <c r="F1928" s="1828"/>
      <c r="G1928" s="1829"/>
      <c r="H1928" s="20">
        <v>2</v>
      </c>
      <c r="I1928" s="26">
        <v>0.63241565696113133</v>
      </c>
      <c r="J1928" s="38"/>
      <c r="AF1928" s="1"/>
    </row>
    <row r="1929" spans="1:32" x14ac:dyDescent="0.35">
      <c r="A1929" s="636"/>
      <c r="D1929" s="1800"/>
      <c r="E1929" s="1801"/>
      <c r="F1929" s="1801"/>
      <c r="G1929" s="1802"/>
      <c r="H1929" s="20">
        <v>3</v>
      </c>
      <c r="I1929" s="26">
        <v>0.6421633391761411</v>
      </c>
      <c r="J1929" s="38"/>
      <c r="AF1929" s="1"/>
    </row>
    <row r="1930" spans="1:32" x14ac:dyDescent="0.35">
      <c r="A1930" s="636"/>
      <c r="D1930" s="1800"/>
      <c r="E1930" s="1801"/>
      <c r="F1930" s="1801"/>
      <c r="G1930" s="1802"/>
      <c r="H1930" s="20">
        <v>4</v>
      </c>
      <c r="I1930" s="26">
        <v>0.69159439032485315</v>
      </c>
      <c r="J1930" s="38"/>
      <c r="AF1930" s="1"/>
    </row>
    <row r="1931" spans="1:32" ht="15" customHeight="1" thickBot="1" x14ac:dyDescent="0.4">
      <c r="A1931" s="636"/>
      <c r="D1931" s="1819"/>
      <c r="E1931" s="1820"/>
      <c r="F1931" s="1820"/>
      <c r="G1931" s="1821"/>
      <c r="H1931" s="37" t="s">
        <v>2</v>
      </c>
      <c r="I1931" s="36">
        <v>0.77348741185137015</v>
      </c>
      <c r="J1931" s="35"/>
      <c r="AF1931" s="1"/>
    </row>
    <row r="1932" spans="1:32" x14ac:dyDescent="0.35">
      <c r="A1932" s="636"/>
      <c r="D1932" s="23"/>
      <c r="AF1932" s="1"/>
    </row>
    <row r="1933" spans="1:32" x14ac:dyDescent="0.35">
      <c r="A1933" s="636"/>
      <c r="D1933" s="23"/>
      <c r="AF1933" s="1"/>
    </row>
    <row r="1934" spans="1:32" x14ac:dyDescent="0.35">
      <c r="A1934" s="636"/>
      <c r="D1934" s="23"/>
      <c r="AF1934" s="1"/>
    </row>
    <row r="1935" spans="1:32" x14ac:dyDescent="0.35">
      <c r="A1935" s="636"/>
      <c r="D1935" s="23"/>
      <c r="AF1935" s="1"/>
    </row>
    <row r="1936" spans="1:32" x14ac:dyDescent="0.35">
      <c r="A1936" s="636"/>
      <c r="D1936" s="23"/>
      <c r="AF1936" s="1"/>
    </row>
    <row r="1937" spans="1:32" x14ac:dyDescent="0.35">
      <c r="A1937" s="636"/>
      <c r="D1937" s="23"/>
      <c r="AF1937" s="1"/>
    </row>
    <row r="1938" spans="1:32" x14ac:dyDescent="0.35">
      <c r="A1938" s="636"/>
      <c r="D1938" s="23"/>
      <c r="AF1938" s="1"/>
    </row>
    <row r="1939" spans="1:32" x14ac:dyDescent="0.35">
      <c r="A1939" s="636"/>
      <c r="D1939" s="23"/>
      <c r="AF1939" s="1"/>
    </row>
    <row r="1940" spans="1:32" x14ac:dyDescent="0.35">
      <c r="A1940" s="636"/>
      <c r="D1940" s="23"/>
      <c r="AF1940" s="1"/>
    </row>
    <row r="1941" spans="1:32" x14ac:dyDescent="0.35">
      <c r="A1941" s="636"/>
      <c r="D1941" s="23"/>
      <c r="AF1941" s="1"/>
    </row>
    <row r="1942" spans="1:32" x14ac:dyDescent="0.35">
      <c r="A1942" s="636"/>
      <c r="D1942" s="23"/>
      <c r="AF1942" s="1"/>
    </row>
    <row r="1943" spans="1:32" x14ac:dyDescent="0.35">
      <c r="A1943" s="636"/>
      <c r="D1943" s="23"/>
      <c r="AF1943" s="1"/>
    </row>
    <row r="1944" spans="1:32" x14ac:dyDescent="0.35">
      <c r="A1944" s="636"/>
      <c r="D1944" s="23"/>
      <c r="AF1944" s="1"/>
    </row>
    <row r="1945" spans="1:32" x14ac:dyDescent="0.35">
      <c r="A1945" s="636"/>
      <c r="D1945" s="23"/>
      <c r="AF1945" s="1"/>
    </row>
    <row r="1946" spans="1:32" x14ac:dyDescent="0.35">
      <c r="A1946" s="636"/>
      <c r="D1946" s="23"/>
      <c r="AF1946" s="1"/>
    </row>
    <row r="1947" spans="1:32" x14ac:dyDescent="0.35">
      <c r="A1947" s="636"/>
      <c r="D1947" s="23"/>
      <c r="AF1947" s="1"/>
    </row>
    <row r="1948" spans="1:32" x14ac:dyDescent="0.35">
      <c r="A1948" s="636"/>
      <c r="D1948" s="23"/>
      <c r="AF1948" s="1"/>
    </row>
    <row r="1949" spans="1:32" x14ac:dyDescent="0.35">
      <c r="A1949" s="636"/>
      <c r="D1949" s="23"/>
      <c r="AF1949" s="1"/>
    </row>
    <row r="1950" spans="1:32" x14ac:dyDescent="0.35">
      <c r="A1950" s="636"/>
      <c r="D1950" s="23"/>
      <c r="AF1950" s="1"/>
    </row>
    <row r="1951" spans="1:32" x14ac:dyDescent="0.35">
      <c r="A1951" s="636"/>
      <c r="D1951" s="23"/>
      <c r="AF1951" s="1"/>
    </row>
    <row r="1952" spans="1:32" x14ac:dyDescent="0.35">
      <c r="A1952" s="636"/>
      <c r="D1952" s="23"/>
      <c r="AF1952" s="1"/>
    </row>
    <row r="1953" spans="1:32" x14ac:dyDescent="0.35">
      <c r="A1953" s="636"/>
      <c r="D1953" s="23"/>
      <c r="AF1953" s="1"/>
    </row>
    <row r="1954" spans="1:32" x14ac:dyDescent="0.35">
      <c r="A1954" s="636"/>
      <c r="D1954" s="23"/>
      <c r="AF1954" s="1"/>
    </row>
    <row r="1955" spans="1:32" x14ac:dyDescent="0.35">
      <c r="A1955" s="636"/>
      <c r="D1955" s="23"/>
      <c r="AF1955" s="1"/>
    </row>
    <row r="1956" spans="1:32" x14ac:dyDescent="0.35">
      <c r="A1956" s="636"/>
      <c r="D1956" s="23"/>
      <c r="AF1956" s="1"/>
    </row>
    <row r="1957" spans="1:32" x14ac:dyDescent="0.35">
      <c r="A1957" s="636"/>
      <c r="D1957" s="23"/>
      <c r="AF1957" s="1"/>
    </row>
    <row r="1958" spans="1:32" ht="13.5" thickBot="1" x14ac:dyDescent="0.4">
      <c r="A1958" s="601">
        <v>577</v>
      </c>
      <c r="B1958" s="4" t="s">
        <v>2017</v>
      </c>
      <c r="AF1958" s="1"/>
    </row>
    <row r="1959" spans="1:32" ht="30.75" thickBot="1" x14ac:dyDescent="0.4">
      <c r="A1959" s="636"/>
      <c r="D1959" s="1583"/>
      <c r="E1959" s="1584"/>
      <c r="F1959" s="21" t="s">
        <v>944</v>
      </c>
      <c r="AF1959" s="1"/>
    </row>
    <row r="1960" spans="1:32" x14ac:dyDescent="0.35">
      <c r="A1960" s="636"/>
      <c r="D1960" s="1800" t="s">
        <v>1224</v>
      </c>
      <c r="E1960" s="1801"/>
      <c r="F1960" s="26">
        <v>0.87048962840513244</v>
      </c>
      <c r="G1960" s="24"/>
      <c r="AF1960" s="1"/>
    </row>
    <row r="1961" spans="1:32" ht="13.5" thickBot="1" x14ac:dyDescent="0.4">
      <c r="A1961" s="636"/>
      <c r="D1961" s="1800" t="s">
        <v>1225</v>
      </c>
      <c r="E1961" s="1801"/>
      <c r="F1961" s="26">
        <v>0.64938445275986423</v>
      </c>
      <c r="G1961" s="24"/>
      <c r="AF1961" s="1"/>
    </row>
    <row r="1962" spans="1:32" ht="13.5" thickBot="1" x14ac:dyDescent="0.4">
      <c r="A1962" s="636"/>
      <c r="D1962" s="1681" t="s">
        <v>447</v>
      </c>
      <c r="E1962" s="1812"/>
      <c r="F1962" s="25">
        <v>0.72131974389040143</v>
      </c>
      <c r="G1962" s="24"/>
      <c r="AF1962" s="1"/>
    </row>
    <row r="1963" spans="1:32" x14ac:dyDescent="0.35">
      <c r="A1963" s="636"/>
      <c r="D1963" s="28"/>
      <c r="E1963" s="28"/>
      <c r="F1963" s="27"/>
      <c r="AF1963" s="1"/>
    </row>
    <row r="1964" spans="1:32" ht="13.5" thickBot="1" x14ac:dyDescent="0.4">
      <c r="A1964" s="636"/>
      <c r="D1964" s="28"/>
      <c r="E1964" s="28"/>
      <c r="F1964" s="27"/>
      <c r="AF1964" s="1"/>
    </row>
    <row r="1965" spans="1:32" ht="30.75" thickBot="1" x14ac:dyDescent="0.4">
      <c r="A1965" s="636"/>
      <c r="D1965" s="1583" t="s">
        <v>1</v>
      </c>
      <c r="E1965" s="1584"/>
      <c r="F1965" s="21" t="s">
        <v>944</v>
      </c>
      <c r="G1965" s="34" t="s">
        <v>944</v>
      </c>
      <c r="AF1965" s="1"/>
    </row>
    <row r="1966" spans="1:32" x14ac:dyDescent="0.35">
      <c r="A1966" s="636"/>
      <c r="D1966" s="1813" t="s">
        <v>447</v>
      </c>
      <c r="E1966" s="1826"/>
      <c r="F1966" s="17"/>
      <c r="G1966" s="33">
        <v>0.72131974389040143</v>
      </c>
      <c r="AF1966" s="1"/>
    </row>
    <row r="1967" spans="1:32" x14ac:dyDescent="0.35">
      <c r="A1967" s="636"/>
      <c r="D1967" s="1815" t="s">
        <v>1224</v>
      </c>
      <c r="E1967" s="1816"/>
      <c r="F1967" s="19">
        <v>0.87048962840513244</v>
      </c>
      <c r="G1967" s="31"/>
      <c r="AF1967" s="1"/>
    </row>
    <row r="1968" spans="1:32" ht="13.5" thickBot="1" x14ac:dyDescent="0.4">
      <c r="A1968" s="636"/>
      <c r="D1968" s="1823" t="s">
        <v>1225</v>
      </c>
      <c r="E1968" s="1825"/>
      <c r="F1968" s="30">
        <v>0.64938445275986423</v>
      </c>
      <c r="G1968" s="29"/>
      <c r="AF1968" s="1"/>
    </row>
    <row r="1969" spans="1:32" x14ac:dyDescent="0.35">
      <c r="A1969" s="636"/>
      <c r="D1969" s="28"/>
      <c r="E1969" s="28"/>
      <c r="F1969" s="27"/>
      <c r="AF1969" s="1"/>
    </row>
    <row r="1970" spans="1:32" x14ac:dyDescent="0.35">
      <c r="A1970" s="636"/>
      <c r="D1970" s="28"/>
      <c r="E1970" s="28"/>
      <c r="F1970" s="27"/>
      <c r="AF1970" s="1"/>
    </row>
    <row r="1971" spans="1:32" x14ac:dyDescent="0.35">
      <c r="A1971" s="636"/>
      <c r="D1971" s="28"/>
      <c r="E1971" s="28"/>
      <c r="F1971" s="27"/>
      <c r="AF1971" s="1"/>
    </row>
    <row r="1972" spans="1:32" x14ac:dyDescent="0.35">
      <c r="A1972" s="636"/>
      <c r="D1972" s="28"/>
      <c r="E1972" s="28"/>
      <c r="F1972" s="27"/>
      <c r="AF1972" s="1"/>
    </row>
    <row r="1973" spans="1:32" x14ac:dyDescent="0.35">
      <c r="A1973" s="636"/>
      <c r="D1973" s="28"/>
      <c r="E1973" s="28"/>
      <c r="F1973" s="27"/>
      <c r="AF1973" s="1"/>
    </row>
    <row r="1974" spans="1:32" x14ac:dyDescent="0.35">
      <c r="A1974" s="636"/>
      <c r="D1974" s="28"/>
      <c r="E1974" s="28"/>
      <c r="F1974" s="27"/>
      <c r="AF1974" s="1"/>
    </row>
    <row r="1975" spans="1:32" x14ac:dyDescent="0.35">
      <c r="A1975" s="636"/>
      <c r="D1975" s="28"/>
      <c r="E1975" s="28"/>
      <c r="F1975" s="27"/>
      <c r="AF1975" s="1"/>
    </row>
    <row r="1976" spans="1:32" x14ac:dyDescent="0.35">
      <c r="A1976" s="636"/>
      <c r="D1976" s="28"/>
      <c r="E1976" s="28"/>
      <c r="F1976" s="27"/>
      <c r="AF1976" s="1"/>
    </row>
    <row r="1977" spans="1:32" x14ac:dyDescent="0.35">
      <c r="A1977" s="636"/>
      <c r="D1977" s="28"/>
      <c r="E1977" s="28"/>
      <c r="F1977" s="27"/>
      <c r="AF1977" s="1"/>
    </row>
    <row r="1978" spans="1:32" x14ac:dyDescent="0.35">
      <c r="A1978" s="636"/>
      <c r="D1978" s="28"/>
      <c r="E1978" s="28"/>
      <c r="F1978" s="27"/>
      <c r="AF1978" s="1"/>
    </row>
    <row r="1979" spans="1:32" x14ac:dyDescent="0.35">
      <c r="A1979" s="636"/>
      <c r="D1979" s="28"/>
      <c r="E1979" s="28"/>
      <c r="F1979" s="27"/>
      <c r="AF1979" s="1"/>
    </row>
    <row r="1980" spans="1:32" x14ac:dyDescent="0.35">
      <c r="A1980" s="636"/>
      <c r="D1980" s="28"/>
      <c r="E1980" s="28"/>
      <c r="F1980" s="27"/>
      <c r="AF1980" s="1"/>
    </row>
    <row r="1981" spans="1:32" x14ac:dyDescent="0.35">
      <c r="A1981" s="636"/>
      <c r="D1981" s="28"/>
      <c r="E1981" s="28"/>
      <c r="F1981" s="27"/>
      <c r="AF1981" s="1"/>
    </row>
    <row r="1982" spans="1:32" x14ac:dyDescent="0.35">
      <c r="A1982" s="636"/>
      <c r="D1982" s="28"/>
      <c r="E1982" s="28"/>
      <c r="F1982" s="27"/>
      <c r="AF1982" s="1"/>
    </row>
    <row r="1983" spans="1:32" x14ac:dyDescent="0.35">
      <c r="A1983" s="636"/>
      <c r="D1983" s="28"/>
      <c r="E1983" s="28"/>
      <c r="F1983" s="27"/>
      <c r="AF1983" s="1"/>
    </row>
    <row r="1984" spans="1:32" x14ac:dyDescent="0.35">
      <c r="A1984" s="636"/>
      <c r="D1984" s="28"/>
      <c r="E1984" s="28"/>
      <c r="F1984" s="27"/>
      <c r="AF1984" s="1"/>
    </row>
    <row r="1985" spans="1:32" x14ac:dyDescent="0.35">
      <c r="A1985" s="636"/>
      <c r="D1985" s="28"/>
      <c r="E1985" s="28"/>
      <c r="F1985" s="27"/>
      <c r="AF1985" s="1"/>
    </row>
    <row r="1986" spans="1:32" x14ac:dyDescent="0.35">
      <c r="A1986" s="636"/>
      <c r="D1986" s="28"/>
      <c r="E1986" s="28"/>
      <c r="F1986" s="27"/>
      <c r="AF1986" s="1"/>
    </row>
    <row r="1987" spans="1:32" x14ac:dyDescent="0.35">
      <c r="A1987" s="636"/>
      <c r="D1987" s="28"/>
      <c r="E1987" s="28"/>
      <c r="F1987" s="27"/>
      <c r="AF1987" s="1"/>
    </row>
    <row r="1988" spans="1:32" x14ac:dyDescent="0.35">
      <c r="A1988" s="636"/>
      <c r="D1988" s="28"/>
      <c r="E1988" s="28"/>
      <c r="F1988" s="27"/>
      <c r="AF1988" s="1"/>
    </row>
    <row r="1989" spans="1:32" x14ac:dyDescent="0.35">
      <c r="A1989" s="636"/>
      <c r="D1989" s="28"/>
      <c r="E1989" s="28"/>
      <c r="F1989" s="27"/>
      <c r="AF1989" s="1"/>
    </row>
    <row r="1990" spans="1:32" x14ac:dyDescent="0.35">
      <c r="A1990" s="636"/>
      <c r="D1990" s="28"/>
      <c r="E1990" s="28"/>
      <c r="F1990" s="27"/>
      <c r="AF1990" s="1"/>
    </row>
    <row r="1991" spans="1:32" x14ac:dyDescent="0.35">
      <c r="A1991" s="636"/>
      <c r="D1991" s="28"/>
      <c r="E1991" s="28"/>
      <c r="F1991" s="27"/>
      <c r="AF1991" s="1"/>
    </row>
    <row r="1992" spans="1:32" x14ac:dyDescent="0.35">
      <c r="A1992" s="636"/>
      <c r="D1992" s="28"/>
      <c r="E1992" s="28"/>
      <c r="F1992" s="27"/>
      <c r="AF1992" s="1"/>
    </row>
    <row r="1993" spans="1:32" x14ac:dyDescent="0.35">
      <c r="A1993" s="636"/>
      <c r="D1993" s="28"/>
      <c r="E1993" s="28"/>
      <c r="F1993" s="27"/>
      <c r="AF1993" s="1"/>
    </row>
    <row r="1994" spans="1:32" x14ac:dyDescent="0.35">
      <c r="A1994" s="636"/>
      <c r="D1994" s="28"/>
      <c r="E1994" s="28"/>
      <c r="F1994" s="27"/>
      <c r="AF1994" s="1"/>
    </row>
    <row r="1995" spans="1:32" ht="13.5" thickBot="1" x14ac:dyDescent="0.4">
      <c r="A1995" s="601">
        <v>578</v>
      </c>
      <c r="B1995" s="4" t="s">
        <v>2018</v>
      </c>
      <c r="AF1995" s="1"/>
    </row>
    <row r="1996" spans="1:32" ht="30.75" thickBot="1" x14ac:dyDescent="0.4">
      <c r="A1996" s="636"/>
      <c r="D1996" s="1583"/>
      <c r="E1996" s="1610"/>
      <c r="F1996" s="21" t="s">
        <v>944</v>
      </c>
      <c r="AF1996" s="1"/>
    </row>
    <row r="1997" spans="1:32" x14ac:dyDescent="0.35">
      <c r="A1997" s="636"/>
      <c r="D1997" s="1800" t="s">
        <v>1227</v>
      </c>
      <c r="E1997" s="1802"/>
      <c r="F1997" s="26">
        <v>0.77807758002356764</v>
      </c>
      <c r="G1997" s="24"/>
      <c r="AF1997" s="1"/>
    </row>
    <row r="1998" spans="1:32" x14ac:dyDescent="0.35">
      <c r="A1998" s="636"/>
      <c r="D1998" s="1800" t="s">
        <v>1228</v>
      </c>
      <c r="E1998" s="1802"/>
      <c r="F1998" s="26">
        <v>0.53876439158445799</v>
      </c>
      <c r="G1998" s="24"/>
      <c r="AF1998" s="1"/>
    </row>
    <row r="1999" spans="1:32" ht="13.5" thickBot="1" x14ac:dyDescent="0.4">
      <c r="A1999" s="636"/>
      <c r="D1999" s="1800" t="s">
        <v>1229</v>
      </c>
      <c r="E1999" s="1802"/>
      <c r="F1999" s="26">
        <v>0.71160154272946141</v>
      </c>
      <c r="G1999" s="24"/>
      <c r="AF1999" s="1"/>
    </row>
    <row r="2000" spans="1:32" ht="13.5" thickBot="1" x14ac:dyDescent="0.4">
      <c r="A2000" s="636"/>
      <c r="D2000" s="1681" t="s">
        <v>447</v>
      </c>
      <c r="E2000" s="1682"/>
      <c r="F2000" s="25">
        <v>0.72131974389040043</v>
      </c>
      <c r="G2000" s="24"/>
      <c r="AF2000" s="1"/>
    </row>
    <row r="2001" spans="1:32" x14ac:dyDescent="0.35">
      <c r="A2001" s="636"/>
      <c r="D2001" s="28"/>
      <c r="E2001" s="28"/>
      <c r="F2001" s="27"/>
      <c r="AF2001" s="1"/>
    </row>
    <row r="2002" spans="1:32" ht="13.5" thickBot="1" x14ac:dyDescent="0.4">
      <c r="A2002" s="636"/>
      <c r="D2002" s="28"/>
      <c r="E2002" s="28"/>
      <c r="F2002" s="27"/>
      <c r="AF2002" s="1"/>
    </row>
    <row r="2003" spans="1:32" ht="30.75" thickBot="1" x14ac:dyDescent="0.4">
      <c r="A2003" s="636"/>
      <c r="D2003" s="1583" t="s">
        <v>1</v>
      </c>
      <c r="E2003" s="1584"/>
      <c r="F2003" s="21" t="s">
        <v>944</v>
      </c>
      <c r="G2003" s="34" t="s">
        <v>944</v>
      </c>
      <c r="AF2003" s="1"/>
    </row>
    <row r="2004" spans="1:32" x14ac:dyDescent="0.35">
      <c r="A2004" s="636"/>
      <c r="D2004" s="1813" t="s">
        <v>447</v>
      </c>
      <c r="E2004" s="1826"/>
      <c r="F2004" s="17"/>
      <c r="G2004" s="33">
        <v>0.72131974389040043</v>
      </c>
      <c r="AF2004" s="1"/>
    </row>
    <row r="2005" spans="1:32" x14ac:dyDescent="0.35">
      <c r="A2005" s="636"/>
      <c r="D2005" s="1815" t="s">
        <v>1227</v>
      </c>
      <c r="E2005" s="1816"/>
      <c r="F2005" s="19">
        <v>0.77807758002356764</v>
      </c>
      <c r="G2005" s="31"/>
      <c r="AF2005" s="1"/>
    </row>
    <row r="2006" spans="1:32" x14ac:dyDescent="0.35">
      <c r="A2006" s="636"/>
      <c r="D2006" s="1815" t="s">
        <v>1228</v>
      </c>
      <c r="E2006" s="1816"/>
      <c r="F2006" s="19">
        <v>0.53876439158445799</v>
      </c>
      <c r="G2006" s="31"/>
      <c r="AF2006" s="1"/>
    </row>
    <row r="2007" spans="1:32" ht="13.5" thickBot="1" x14ac:dyDescent="0.4">
      <c r="A2007" s="636"/>
      <c r="D2007" s="1823" t="s">
        <v>1229</v>
      </c>
      <c r="E2007" s="1825"/>
      <c r="F2007" s="30">
        <v>0.71160154272946141</v>
      </c>
      <c r="G2007" s="29"/>
      <c r="AF2007" s="1"/>
    </row>
    <row r="2008" spans="1:32" x14ac:dyDescent="0.35">
      <c r="A2008" s="636"/>
      <c r="D2008" s="28"/>
      <c r="E2008" s="28"/>
      <c r="F2008" s="27"/>
      <c r="AF2008" s="1"/>
    </row>
    <row r="2009" spans="1:32" x14ac:dyDescent="0.35">
      <c r="A2009" s="636"/>
      <c r="D2009" s="28"/>
      <c r="E2009" s="28"/>
      <c r="F2009" s="27"/>
      <c r="AF2009" s="1"/>
    </row>
    <row r="2010" spans="1:32" x14ac:dyDescent="0.35">
      <c r="A2010" s="636"/>
      <c r="D2010" s="28"/>
      <c r="E2010" s="28"/>
      <c r="F2010" s="27"/>
      <c r="AF2010" s="1"/>
    </row>
    <row r="2011" spans="1:32" x14ac:dyDescent="0.35">
      <c r="A2011" s="636"/>
      <c r="D2011" s="28"/>
      <c r="E2011" s="28"/>
      <c r="F2011" s="27"/>
      <c r="AF2011" s="1"/>
    </row>
    <row r="2012" spans="1:32" x14ac:dyDescent="0.35">
      <c r="A2012" s="636"/>
      <c r="D2012" s="28"/>
      <c r="E2012" s="28"/>
      <c r="F2012" s="27"/>
      <c r="AF2012" s="1"/>
    </row>
    <row r="2013" spans="1:32" x14ac:dyDescent="0.35">
      <c r="A2013" s="636"/>
      <c r="D2013" s="28"/>
      <c r="E2013" s="28"/>
      <c r="F2013" s="27"/>
      <c r="AF2013" s="1"/>
    </row>
    <row r="2014" spans="1:32" x14ac:dyDescent="0.35">
      <c r="A2014" s="636"/>
      <c r="D2014" s="28"/>
      <c r="E2014" s="28"/>
      <c r="F2014" s="27"/>
      <c r="AF2014" s="1"/>
    </row>
    <row r="2015" spans="1:32" x14ac:dyDescent="0.35">
      <c r="A2015" s="636"/>
      <c r="D2015" s="28"/>
      <c r="E2015" s="28"/>
      <c r="F2015" s="27"/>
      <c r="AF2015" s="1"/>
    </row>
    <row r="2016" spans="1:32" x14ac:dyDescent="0.35">
      <c r="A2016" s="636"/>
      <c r="D2016" s="28"/>
      <c r="E2016" s="28"/>
      <c r="F2016" s="27"/>
      <c r="AF2016" s="1"/>
    </row>
    <row r="2017" spans="1:32" x14ac:dyDescent="0.35">
      <c r="A2017" s="636"/>
      <c r="D2017" s="28"/>
      <c r="E2017" s="28"/>
      <c r="F2017" s="27"/>
      <c r="AF2017" s="1"/>
    </row>
    <row r="2018" spans="1:32" x14ac:dyDescent="0.35">
      <c r="A2018" s="636"/>
      <c r="D2018" s="28"/>
      <c r="E2018" s="28"/>
      <c r="F2018" s="27"/>
      <c r="AF2018" s="1"/>
    </row>
    <row r="2019" spans="1:32" x14ac:dyDescent="0.35">
      <c r="A2019" s="636"/>
      <c r="D2019" s="28"/>
      <c r="E2019" s="28"/>
      <c r="F2019" s="27"/>
      <c r="AF2019" s="1"/>
    </row>
    <row r="2020" spans="1:32" x14ac:dyDescent="0.35">
      <c r="A2020" s="636"/>
      <c r="D2020" s="28"/>
      <c r="E2020" s="28"/>
      <c r="F2020" s="27"/>
      <c r="AF2020" s="1"/>
    </row>
    <row r="2021" spans="1:32" x14ac:dyDescent="0.35">
      <c r="A2021" s="636"/>
      <c r="D2021" s="28"/>
      <c r="E2021" s="28"/>
      <c r="F2021" s="27"/>
      <c r="AF2021" s="1"/>
    </row>
    <row r="2022" spans="1:32" x14ac:dyDescent="0.35">
      <c r="A2022" s="636"/>
      <c r="D2022" s="28"/>
      <c r="E2022" s="28"/>
      <c r="F2022" s="27"/>
      <c r="AF2022" s="1"/>
    </row>
    <row r="2023" spans="1:32" x14ac:dyDescent="0.35">
      <c r="A2023" s="636"/>
      <c r="D2023" s="28"/>
      <c r="E2023" s="28"/>
      <c r="F2023" s="27"/>
      <c r="AF2023" s="1"/>
    </row>
    <row r="2024" spans="1:32" x14ac:dyDescent="0.35">
      <c r="A2024" s="636"/>
      <c r="D2024" s="28"/>
      <c r="E2024" s="28"/>
      <c r="F2024" s="27"/>
      <c r="AF2024" s="1"/>
    </row>
    <row r="2025" spans="1:32" x14ac:dyDescent="0.35">
      <c r="A2025" s="636"/>
      <c r="D2025" s="28"/>
      <c r="E2025" s="28"/>
      <c r="F2025" s="27"/>
      <c r="AF2025" s="1"/>
    </row>
    <row r="2026" spans="1:32" x14ac:dyDescent="0.35">
      <c r="A2026" s="636"/>
      <c r="D2026" s="28"/>
      <c r="E2026" s="28"/>
      <c r="F2026" s="27"/>
      <c r="AF2026" s="1"/>
    </row>
    <row r="2027" spans="1:32" x14ac:dyDescent="0.35">
      <c r="A2027" s="636"/>
      <c r="D2027" s="28"/>
      <c r="E2027" s="28"/>
      <c r="F2027" s="27"/>
      <c r="AF2027" s="1"/>
    </row>
    <row r="2028" spans="1:32" x14ac:dyDescent="0.35">
      <c r="A2028" s="636"/>
      <c r="D2028" s="28"/>
      <c r="E2028" s="28"/>
      <c r="F2028" s="27"/>
      <c r="AF2028" s="1"/>
    </row>
    <row r="2029" spans="1:32" x14ac:dyDescent="0.35">
      <c r="A2029" s="636"/>
      <c r="D2029" s="28"/>
      <c r="E2029" s="28"/>
      <c r="F2029" s="27"/>
      <c r="AF2029" s="1"/>
    </row>
    <row r="2030" spans="1:32" x14ac:dyDescent="0.35">
      <c r="A2030" s="636"/>
      <c r="D2030" s="28"/>
      <c r="E2030" s="28"/>
      <c r="F2030" s="27"/>
      <c r="AF2030" s="1"/>
    </row>
    <row r="2031" spans="1:32" x14ac:dyDescent="0.35">
      <c r="A2031" s="636"/>
      <c r="D2031" s="28"/>
      <c r="E2031" s="28"/>
      <c r="F2031" s="27"/>
      <c r="AF2031" s="1"/>
    </row>
    <row r="2032" spans="1:32" x14ac:dyDescent="0.35">
      <c r="A2032" s="636"/>
      <c r="D2032" s="28"/>
      <c r="E2032" s="28"/>
      <c r="F2032" s="27"/>
      <c r="AF2032" s="1"/>
    </row>
    <row r="2033" spans="1:32" x14ac:dyDescent="0.35">
      <c r="A2033" s="636"/>
      <c r="D2033" s="28"/>
      <c r="E2033" s="28"/>
      <c r="F2033" s="27"/>
      <c r="AF2033" s="1"/>
    </row>
    <row r="2034" spans="1:32" ht="13.5" thickBot="1" x14ac:dyDescent="0.4">
      <c r="A2034" s="601">
        <v>579</v>
      </c>
      <c r="B2034" s="4" t="s">
        <v>2019</v>
      </c>
      <c r="AF2034" s="1"/>
    </row>
    <row r="2035" spans="1:32" ht="30.75" thickBot="1" x14ac:dyDescent="0.4">
      <c r="A2035" s="601">
        <v>580</v>
      </c>
      <c r="D2035" s="1583"/>
      <c r="E2035" s="1584"/>
      <c r="F2035" s="21" t="s">
        <v>944</v>
      </c>
      <c r="AF2035" s="1"/>
    </row>
    <row r="2036" spans="1:32" x14ac:dyDescent="0.35">
      <c r="A2036" s="636"/>
      <c r="D2036" s="1810" t="s">
        <v>1033</v>
      </c>
      <c r="E2036" s="1811"/>
      <c r="F2036" s="26">
        <v>0.7227887829337093</v>
      </c>
      <c r="G2036" s="24"/>
      <c r="AF2036" s="1"/>
    </row>
    <row r="2037" spans="1:32" x14ac:dyDescent="0.35">
      <c r="A2037" s="636"/>
      <c r="D2037" s="1810" t="s">
        <v>537</v>
      </c>
      <c r="E2037" s="1811"/>
      <c r="F2037" s="26">
        <v>0.66705149073102488</v>
      </c>
      <c r="G2037" s="24"/>
      <c r="AF2037" s="1"/>
    </row>
    <row r="2038" spans="1:32" x14ac:dyDescent="0.35">
      <c r="A2038" s="601"/>
      <c r="D2038" s="1810" t="s">
        <v>538</v>
      </c>
      <c r="E2038" s="1811"/>
      <c r="F2038" s="26" t="s">
        <v>460</v>
      </c>
      <c r="G2038" s="24"/>
      <c r="AF2038" s="1"/>
    </row>
    <row r="2039" spans="1:32" x14ac:dyDescent="0.35">
      <c r="A2039" s="636"/>
      <c r="D2039" s="1810" t="s">
        <v>539</v>
      </c>
      <c r="E2039" s="1811"/>
      <c r="F2039" s="26" t="s">
        <v>460</v>
      </c>
      <c r="G2039" s="24"/>
      <c r="AF2039" s="1"/>
    </row>
    <row r="2040" spans="1:32" x14ac:dyDescent="0.35">
      <c r="A2040" s="636"/>
      <c r="D2040" s="1810" t="s">
        <v>540</v>
      </c>
      <c r="E2040" s="1811"/>
      <c r="F2040" s="26" t="s">
        <v>460</v>
      </c>
      <c r="G2040" s="24"/>
      <c r="AF2040" s="1"/>
    </row>
    <row r="2041" spans="1:32" x14ac:dyDescent="0.35">
      <c r="A2041" s="636"/>
      <c r="D2041" s="1810" t="s">
        <v>541</v>
      </c>
      <c r="E2041" s="1811"/>
      <c r="F2041" s="26" t="s">
        <v>460</v>
      </c>
      <c r="G2041" s="24"/>
      <c r="AF2041" s="1"/>
    </row>
    <row r="2042" spans="1:32" x14ac:dyDescent="0.35">
      <c r="A2042" s="636"/>
      <c r="D2042" s="1810" t="s">
        <v>542</v>
      </c>
      <c r="E2042" s="1811"/>
      <c r="F2042" s="26" t="s">
        <v>460</v>
      </c>
      <c r="G2042" s="24"/>
      <c r="AF2042" s="1"/>
    </row>
    <row r="2043" spans="1:32" ht="13.5" thickBot="1" x14ac:dyDescent="0.4">
      <c r="A2043" s="636"/>
      <c r="D2043" s="1810" t="s">
        <v>459</v>
      </c>
      <c r="E2043" s="1811"/>
      <c r="F2043" s="26" t="s">
        <v>460</v>
      </c>
      <c r="G2043" s="24"/>
      <c r="AF2043" s="1"/>
    </row>
    <row r="2044" spans="1:32" ht="13.5" thickBot="1" x14ac:dyDescent="0.4">
      <c r="A2044" s="636"/>
      <c r="D2044" s="1681" t="s">
        <v>447</v>
      </c>
      <c r="E2044" s="1812"/>
      <c r="F2044" s="25">
        <v>0.72131974389042852</v>
      </c>
      <c r="G2044" s="24"/>
      <c r="AF2044" s="1"/>
    </row>
    <row r="2045" spans="1:32" x14ac:dyDescent="0.35">
      <c r="A2045" s="636"/>
      <c r="D2045" s="23"/>
      <c r="AF2045" s="1"/>
    </row>
    <row r="2046" spans="1:32" ht="13.5" thickBot="1" x14ac:dyDescent="0.4">
      <c r="A2046" s="636"/>
      <c r="AF2046" s="1"/>
    </row>
    <row r="2047" spans="1:32" ht="30.75" thickBot="1" x14ac:dyDescent="0.4">
      <c r="A2047" s="636"/>
      <c r="D2047" s="1583" t="s">
        <v>1</v>
      </c>
      <c r="E2047" s="1610"/>
      <c r="F2047" s="22" t="s">
        <v>944</v>
      </c>
      <c r="G2047" s="21" t="s">
        <v>944</v>
      </c>
      <c r="AF2047" s="1"/>
    </row>
    <row r="2048" spans="1:32" x14ac:dyDescent="0.35">
      <c r="A2048" s="636"/>
      <c r="D2048" s="1813" t="s">
        <v>447</v>
      </c>
      <c r="E2048" s="1814"/>
      <c r="F2048" s="20"/>
      <c r="G2048" s="19">
        <v>0.72131974389042852</v>
      </c>
      <c r="AF2048" s="1"/>
    </row>
    <row r="2049" spans="1:32" x14ac:dyDescent="0.35">
      <c r="D2049" s="1815" t="s">
        <v>1033</v>
      </c>
      <c r="E2049" s="1822"/>
      <c r="F2049" s="18">
        <v>0.7227887829337093</v>
      </c>
      <c r="G2049" s="17"/>
    </row>
    <row r="2050" spans="1:32" x14ac:dyDescent="0.35">
      <c r="D2050" s="1815" t="s">
        <v>537</v>
      </c>
      <c r="E2050" s="1822"/>
      <c r="F2050" s="18">
        <v>0.66705149073102488</v>
      </c>
      <c r="G2050" s="17"/>
    </row>
    <row r="2051" spans="1:32" x14ac:dyDescent="0.35">
      <c r="D2051" s="1815" t="s">
        <v>538</v>
      </c>
      <c r="E2051" s="1822"/>
      <c r="F2051" s="18" t="s">
        <v>460</v>
      </c>
      <c r="G2051" s="17"/>
    </row>
    <row r="2052" spans="1:32" x14ac:dyDescent="0.35">
      <c r="D2052" s="1815" t="s">
        <v>539</v>
      </c>
      <c r="E2052" s="1822"/>
      <c r="F2052" s="16" t="s">
        <v>460</v>
      </c>
      <c r="G2052" s="15"/>
    </row>
    <row r="2053" spans="1:32" x14ac:dyDescent="0.35">
      <c r="D2053" s="1815" t="s">
        <v>540</v>
      </c>
      <c r="E2053" s="1822"/>
      <c r="F2053" s="16" t="s">
        <v>460</v>
      </c>
      <c r="G2053" s="15"/>
    </row>
    <row r="2054" spans="1:32" x14ac:dyDescent="0.35">
      <c r="D2054" s="1815" t="s">
        <v>541</v>
      </c>
      <c r="E2054" s="1822"/>
      <c r="F2054" s="16" t="s">
        <v>460</v>
      </c>
      <c r="G2054" s="15"/>
    </row>
    <row r="2055" spans="1:32" ht="15" customHeight="1" thickBot="1" x14ac:dyDescent="0.4">
      <c r="D2055" s="1823" t="s">
        <v>542</v>
      </c>
      <c r="E2055" s="1824"/>
      <c r="F2055" s="14" t="s">
        <v>460</v>
      </c>
      <c r="G2055" s="13"/>
    </row>
    <row r="2056" spans="1:32" x14ac:dyDescent="0.35">
      <c r="D2056" s="12"/>
      <c r="E2056" s="1347"/>
    </row>
    <row r="2064" spans="1:32" ht="12.75" x14ac:dyDescent="0.35">
      <c r="A2064" s="636"/>
      <c r="B2064" s="10"/>
      <c r="C2064" s="9"/>
      <c r="AF2064" s="8"/>
    </row>
    <row r="2065" spans="1:32" ht="12.75" x14ac:dyDescent="0.35">
      <c r="A2065" s="636"/>
      <c r="B2065" s="10"/>
      <c r="C2065" s="9"/>
      <c r="AF2065" s="8"/>
    </row>
    <row r="2066" spans="1:32" ht="12.75" x14ac:dyDescent="0.35">
      <c r="A2066" s="636"/>
      <c r="B2066" s="10"/>
      <c r="C2066" s="9"/>
      <c r="AF2066" s="8"/>
    </row>
    <row r="2067" spans="1:32" ht="12.75" x14ac:dyDescent="0.35">
      <c r="A2067" s="636"/>
      <c r="B2067" s="10"/>
      <c r="C2067" s="9"/>
      <c r="AF2067" s="8"/>
    </row>
    <row r="2068" spans="1:32" ht="12.75" x14ac:dyDescent="0.35">
      <c r="A2068" s="636"/>
      <c r="B2068" s="10"/>
      <c r="C2068" s="9"/>
      <c r="AF2068" s="8"/>
    </row>
    <row r="2069" spans="1:32" ht="12.75" x14ac:dyDescent="0.35">
      <c r="A2069" s="636"/>
      <c r="B2069" s="10"/>
      <c r="C2069" s="9"/>
      <c r="AF2069" s="8"/>
    </row>
    <row r="2070" spans="1:32" ht="12.75" x14ac:dyDescent="0.35">
      <c r="A2070" s="636"/>
      <c r="B2070" s="10"/>
      <c r="C2070" s="9"/>
      <c r="AF2070" s="8"/>
    </row>
    <row r="2071" spans="1:32" ht="12.75" x14ac:dyDescent="0.35">
      <c r="A2071" s="636"/>
      <c r="B2071" s="10"/>
      <c r="C2071" s="9"/>
      <c r="AF2071" s="8"/>
    </row>
    <row r="2072" spans="1:32" ht="12.75" x14ac:dyDescent="0.35">
      <c r="A2072" s="636"/>
      <c r="B2072" s="10"/>
      <c r="C2072" s="9"/>
      <c r="AF2072" s="8"/>
    </row>
    <row r="2073" spans="1:32" ht="12.75" x14ac:dyDescent="0.35">
      <c r="A2073" s="636"/>
      <c r="B2073" s="10"/>
      <c r="C2073" s="9"/>
      <c r="AF2073" s="8"/>
    </row>
    <row r="2074" spans="1:32" ht="12.75" x14ac:dyDescent="0.35">
      <c r="A2074" s="636"/>
      <c r="B2074" s="10"/>
      <c r="C2074" s="9"/>
      <c r="AF2074" s="8"/>
    </row>
    <row r="2075" spans="1:32" ht="12.75" x14ac:dyDescent="0.35">
      <c r="A2075" s="636"/>
      <c r="B2075" s="10"/>
      <c r="C2075" s="9"/>
      <c r="AF2075" s="8"/>
    </row>
    <row r="2076" spans="1:32" ht="12.75" x14ac:dyDescent="0.35">
      <c r="A2076" s="636"/>
      <c r="B2076" s="10"/>
      <c r="C2076" s="9"/>
      <c r="AF2076" s="8"/>
    </row>
    <row r="2077" spans="1:32" ht="12.75" x14ac:dyDescent="0.35">
      <c r="A2077" s="636"/>
      <c r="B2077" s="10"/>
      <c r="C2077" s="9"/>
      <c r="AF2077" s="8"/>
    </row>
    <row r="2078" spans="1:32" ht="12.75" x14ac:dyDescent="0.35">
      <c r="A2078" s="636"/>
      <c r="B2078" s="10"/>
      <c r="C2078" s="9"/>
      <c r="AF2078" s="8"/>
    </row>
    <row r="2079" spans="1:32" ht="12.75" x14ac:dyDescent="0.35">
      <c r="A2079" s="636"/>
      <c r="B2079" s="10"/>
      <c r="C2079" s="9"/>
      <c r="AF2079" s="8"/>
    </row>
    <row r="2080" spans="1:32" ht="12.75" x14ac:dyDescent="0.35">
      <c r="A2080" s="636"/>
      <c r="B2080" s="10"/>
      <c r="C2080" s="9"/>
      <c r="AF2080" s="8"/>
    </row>
    <row r="2081" spans="1:32" ht="12.75" hidden="1" outlineLevel="1" x14ac:dyDescent="0.35">
      <c r="A2081" s="636"/>
      <c r="B2081" s="10"/>
      <c r="C2081" s="9"/>
      <c r="AF2081" s="8"/>
    </row>
    <row r="2082" spans="1:32" ht="12.75" hidden="1" outlineLevel="1" x14ac:dyDescent="0.35">
      <c r="A2082" s="636"/>
      <c r="B2082" s="10"/>
      <c r="C2082" s="9"/>
      <c r="AF2082" s="8"/>
    </row>
    <row r="2083" spans="1:32" ht="12.75" hidden="1" outlineLevel="1" x14ac:dyDescent="0.35">
      <c r="A2083" s="636"/>
      <c r="B2083" s="10"/>
      <c r="C2083" s="9"/>
      <c r="AF2083" s="8"/>
    </row>
    <row r="2084" spans="1:32" ht="12.75" hidden="1" outlineLevel="1" x14ac:dyDescent="0.35">
      <c r="A2084" s="636"/>
      <c r="B2084" s="10"/>
      <c r="C2084" s="9"/>
      <c r="AF2084" s="8"/>
    </row>
    <row r="2085" spans="1:32" ht="12.75" hidden="1" outlineLevel="1" x14ac:dyDescent="0.35">
      <c r="A2085" s="636"/>
      <c r="B2085" s="10"/>
      <c r="C2085" s="9"/>
      <c r="AF2085" s="8"/>
    </row>
    <row r="2086" spans="1:32" ht="12.75" hidden="1" outlineLevel="1" x14ac:dyDescent="0.35">
      <c r="A2086" s="636"/>
      <c r="B2086" s="10"/>
      <c r="C2086" s="9"/>
      <c r="AF2086" s="8"/>
    </row>
    <row r="2087" spans="1:32" ht="12.75" hidden="1" outlineLevel="1" x14ac:dyDescent="0.35">
      <c r="A2087" s="636"/>
      <c r="B2087" s="10"/>
      <c r="C2087" s="9"/>
      <c r="AF2087" s="8"/>
    </row>
    <row r="2088" spans="1:32" ht="12.75" hidden="1" outlineLevel="1" x14ac:dyDescent="0.35">
      <c r="A2088" s="636"/>
      <c r="B2088" s="10"/>
      <c r="C2088" s="9"/>
      <c r="AF2088" s="8"/>
    </row>
    <row r="2089" spans="1:32" ht="12.75" hidden="1" outlineLevel="1" x14ac:dyDescent="0.35">
      <c r="A2089" s="636"/>
      <c r="B2089" s="10"/>
      <c r="C2089" s="9"/>
      <c r="AF2089" s="8"/>
    </row>
    <row r="2090" spans="1:32" ht="12.75" hidden="1" outlineLevel="1" x14ac:dyDescent="0.35">
      <c r="A2090" s="636"/>
      <c r="B2090" s="10"/>
      <c r="C2090" s="9"/>
      <c r="AF2090" s="8"/>
    </row>
    <row r="2091" spans="1:32" ht="12.75" hidden="1" outlineLevel="1" x14ac:dyDescent="0.35">
      <c r="A2091" s="636"/>
      <c r="B2091" s="10"/>
      <c r="C2091" s="9"/>
      <c r="AF2091" s="8"/>
    </row>
    <row r="2092" spans="1:32" ht="12.75" hidden="1" outlineLevel="1" x14ac:dyDescent="0.35">
      <c r="A2092" s="636"/>
      <c r="B2092" s="10"/>
      <c r="C2092" s="9"/>
      <c r="AF2092" s="8"/>
    </row>
    <row r="2093" spans="1:32" ht="12.75" hidden="1" outlineLevel="1" x14ac:dyDescent="0.35">
      <c r="A2093" s="636"/>
      <c r="B2093" s="10"/>
      <c r="C2093" s="9"/>
      <c r="AF2093" s="8"/>
    </row>
    <row r="2094" spans="1:32" ht="12.75" hidden="1" outlineLevel="1" x14ac:dyDescent="0.35">
      <c r="A2094" s="636"/>
      <c r="B2094" s="10"/>
      <c r="C2094" s="9"/>
      <c r="AF2094" s="8"/>
    </row>
    <row r="2095" spans="1:32" ht="12.75" hidden="1" outlineLevel="1" x14ac:dyDescent="0.35">
      <c r="A2095" s="636"/>
      <c r="B2095" s="10"/>
      <c r="C2095" s="9"/>
      <c r="AF2095" s="8"/>
    </row>
    <row r="2096" spans="1:32" ht="12.75" hidden="1" outlineLevel="1" x14ac:dyDescent="0.35">
      <c r="A2096" s="636"/>
      <c r="B2096" s="10"/>
      <c r="C2096" s="9"/>
      <c r="AF2096" s="8"/>
    </row>
    <row r="2097" spans="1:32" ht="12.75" hidden="1" outlineLevel="1" x14ac:dyDescent="0.35">
      <c r="A2097" s="636"/>
      <c r="B2097" s="10"/>
      <c r="C2097" s="9"/>
      <c r="AF2097" s="8"/>
    </row>
    <row r="2098" spans="1:32" ht="12.75" hidden="1" outlineLevel="1" x14ac:dyDescent="0.35">
      <c r="A2098" s="636"/>
      <c r="B2098" s="10"/>
      <c r="C2098" s="9"/>
      <c r="AF2098" s="8"/>
    </row>
    <row r="2099" spans="1:32" ht="12.75" hidden="1" outlineLevel="1" x14ac:dyDescent="0.35">
      <c r="A2099" s="636"/>
      <c r="B2099" s="10"/>
      <c r="C2099" s="9"/>
      <c r="AF2099" s="8"/>
    </row>
    <row r="2100" spans="1:32" ht="12.75" hidden="1" outlineLevel="1" x14ac:dyDescent="0.35">
      <c r="A2100" s="636"/>
      <c r="B2100" s="10"/>
      <c r="C2100" s="9"/>
      <c r="AF2100" s="8"/>
    </row>
    <row r="2101" spans="1:32" ht="12.75" hidden="1" outlineLevel="1" x14ac:dyDescent="0.35">
      <c r="A2101" s="636"/>
      <c r="B2101" s="10"/>
      <c r="C2101" s="9"/>
      <c r="AF2101" s="8"/>
    </row>
    <row r="2102" spans="1:32" ht="12.75" hidden="1" outlineLevel="1" x14ac:dyDescent="0.35">
      <c r="A2102" s="636"/>
      <c r="B2102" s="10"/>
      <c r="C2102" s="9"/>
      <c r="AF2102" s="8"/>
    </row>
    <row r="2103" spans="1:32" ht="12.75" hidden="1" outlineLevel="1" x14ac:dyDescent="0.35">
      <c r="A2103" s="636"/>
      <c r="B2103" s="10"/>
      <c r="C2103" s="9"/>
      <c r="AF2103" s="8"/>
    </row>
    <row r="2104" spans="1:32" ht="12.75" hidden="1" outlineLevel="1" x14ac:dyDescent="0.35">
      <c r="A2104" s="636"/>
      <c r="B2104" s="10"/>
      <c r="C2104" s="9"/>
      <c r="AF2104" s="8"/>
    </row>
    <row r="2105" spans="1:32" ht="12.75" hidden="1" outlineLevel="1" x14ac:dyDescent="0.35">
      <c r="A2105" s="636"/>
      <c r="B2105" s="10"/>
      <c r="C2105" s="9"/>
      <c r="AF2105" s="8"/>
    </row>
    <row r="2106" spans="1:32" ht="12.75" hidden="1" outlineLevel="1" x14ac:dyDescent="0.35">
      <c r="A2106" s="636"/>
      <c r="B2106" s="10"/>
      <c r="C2106" s="9"/>
      <c r="AF2106" s="8"/>
    </row>
    <row r="2107" spans="1:32" ht="12.75" hidden="1" outlineLevel="1" x14ac:dyDescent="0.35">
      <c r="A2107" s="636"/>
      <c r="B2107" s="10"/>
      <c r="C2107" s="9"/>
      <c r="AF2107" s="8"/>
    </row>
    <row r="2108" spans="1:32" ht="12.75" hidden="1" outlineLevel="1" x14ac:dyDescent="0.35">
      <c r="A2108" s="636"/>
      <c r="B2108" s="10"/>
      <c r="C2108" s="9"/>
      <c r="AF2108" s="8"/>
    </row>
    <row r="2109" spans="1:32" ht="12.75" hidden="1" outlineLevel="1" x14ac:dyDescent="0.35">
      <c r="A2109" s="636"/>
      <c r="B2109" s="10"/>
      <c r="C2109" s="9"/>
      <c r="AF2109" s="8"/>
    </row>
    <row r="2110" spans="1:32" ht="12.75" hidden="1" outlineLevel="1" x14ac:dyDescent="0.35">
      <c r="A2110" s="636"/>
      <c r="B2110" s="10"/>
      <c r="C2110" s="9"/>
      <c r="AF2110" s="8"/>
    </row>
    <row r="2111" spans="1:32" ht="12.75" hidden="1" outlineLevel="1" x14ac:dyDescent="0.35">
      <c r="A2111" s="636"/>
      <c r="B2111" s="10"/>
      <c r="C2111" s="9"/>
      <c r="AF2111" s="8"/>
    </row>
    <row r="2112" spans="1:32" ht="12.75" hidden="1" outlineLevel="1" x14ac:dyDescent="0.35">
      <c r="A2112" s="636"/>
      <c r="B2112" s="10"/>
      <c r="C2112" s="9"/>
      <c r="AF2112" s="8"/>
    </row>
    <row r="2113" spans="1:32" ht="12.75" hidden="1" outlineLevel="1" x14ac:dyDescent="0.35">
      <c r="A2113" s="636"/>
      <c r="B2113" s="10"/>
      <c r="C2113" s="9"/>
      <c r="AF2113" s="8"/>
    </row>
    <row r="2114" spans="1:32" ht="12.75" hidden="1" outlineLevel="1" x14ac:dyDescent="0.35">
      <c r="A2114" s="636"/>
      <c r="B2114" s="10"/>
      <c r="C2114" s="9"/>
      <c r="AF2114" s="8"/>
    </row>
    <row r="2115" spans="1:32" ht="12.75" hidden="1" outlineLevel="1" x14ac:dyDescent="0.35">
      <c r="A2115" s="636"/>
      <c r="B2115" s="10"/>
      <c r="C2115" s="9"/>
      <c r="AF2115" s="8"/>
    </row>
    <row r="2116" spans="1:32" ht="12.75" hidden="1" outlineLevel="1" x14ac:dyDescent="0.35">
      <c r="A2116" s="636"/>
      <c r="B2116" s="10"/>
      <c r="C2116" s="9"/>
      <c r="AF2116" s="8"/>
    </row>
    <row r="2117" spans="1:32" ht="12.75" hidden="1" outlineLevel="1" x14ac:dyDescent="0.35">
      <c r="A2117" s="636"/>
      <c r="B2117" s="10"/>
      <c r="C2117" s="9"/>
      <c r="AF2117" s="8"/>
    </row>
    <row r="2118" spans="1:32" ht="12.75" hidden="1" outlineLevel="1" x14ac:dyDescent="0.35">
      <c r="A2118" s="636"/>
      <c r="B2118" s="10"/>
      <c r="C2118" s="9"/>
      <c r="AF2118" s="8"/>
    </row>
    <row r="2119" spans="1:32" ht="12.75" hidden="1" outlineLevel="1" x14ac:dyDescent="0.35">
      <c r="A2119" s="636"/>
      <c r="B2119" s="10"/>
      <c r="C2119" s="9"/>
      <c r="AF2119" s="8"/>
    </row>
    <row r="2120" spans="1:32" ht="12.75" hidden="1" outlineLevel="1" x14ac:dyDescent="0.35">
      <c r="A2120" s="636"/>
      <c r="B2120" s="10"/>
      <c r="C2120" s="9"/>
      <c r="AF2120" s="8"/>
    </row>
    <row r="2121" spans="1:32" ht="12.75" hidden="1" outlineLevel="1" x14ac:dyDescent="0.35">
      <c r="A2121" s="636"/>
      <c r="B2121" s="10"/>
      <c r="C2121" s="9"/>
      <c r="AF2121" s="8"/>
    </row>
    <row r="2122" spans="1:32" ht="12.75" hidden="1" outlineLevel="1" x14ac:dyDescent="0.35">
      <c r="A2122" s="636"/>
      <c r="B2122" s="10"/>
      <c r="C2122" s="9"/>
      <c r="AF2122" s="8"/>
    </row>
    <row r="2123" spans="1:32" ht="12.75" hidden="1" outlineLevel="1" x14ac:dyDescent="0.35">
      <c r="A2123" s="636"/>
      <c r="B2123" s="10"/>
      <c r="C2123" s="9"/>
      <c r="AF2123" s="8"/>
    </row>
    <row r="2124" spans="1:32" ht="12.75" hidden="1" outlineLevel="1" x14ac:dyDescent="0.35">
      <c r="A2124" s="636"/>
      <c r="B2124" s="10"/>
      <c r="C2124" s="9"/>
      <c r="AF2124" s="8"/>
    </row>
    <row r="2125" spans="1:32" ht="12.75" hidden="1" outlineLevel="1" x14ac:dyDescent="0.35">
      <c r="A2125" s="636"/>
      <c r="B2125" s="10"/>
      <c r="C2125" s="9"/>
      <c r="AF2125" s="8"/>
    </row>
    <row r="2126" spans="1:32" ht="12.75" hidden="1" outlineLevel="1" x14ac:dyDescent="0.35">
      <c r="A2126" s="636"/>
      <c r="B2126" s="10"/>
      <c r="C2126" s="9"/>
      <c r="AF2126" s="8"/>
    </row>
    <row r="2127" spans="1:32" ht="12.75" hidden="1" outlineLevel="1" x14ac:dyDescent="0.35">
      <c r="A2127" s="636"/>
      <c r="B2127" s="10"/>
      <c r="C2127" s="9"/>
      <c r="AF2127" s="8"/>
    </row>
    <row r="2128" spans="1:32" ht="12.75" hidden="1" outlineLevel="1" x14ac:dyDescent="0.35">
      <c r="A2128" s="636"/>
      <c r="B2128" s="10"/>
      <c r="C2128" s="9"/>
      <c r="AF2128" s="8"/>
    </row>
    <row r="2129" spans="1:32" ht="12.75" hidden="1" outlineLevel="1" x14ac:dyDescent="0.35">
      <c r="A2129" s="636"/>
      <c r="B2129" s="10"/>
      <c r="C2129" s="9"/>
      <c r="AF2129" s="8"/>
    </row>
    <row r="2130" spans="1:32" ht="12.75" hidden="1" outlineLevel="1" x14ac:dyDescent="0.35">
      <c r="A2130" s="636"/>
      <c r="B2130" s="10"/>
      <c r="C2130" s="9"/>
      <c r="AF2130" s="8"/>
    </row>
    <row r="2131" spans="1:32" ht="12.75" hidden="1" outlineLevel="1" x14ac:dyDescent="0.35">
      <c r="A2131" s="636"/>
      <c r="B2131" s="10"/>
      <c r="C2131" s="9"/>
      <c r="AF2131" s="8"/>
    </row>
    <row r="2132" spans="1:32" ht="12.75" hidden="1" outlineLevel="1" x14ac:dyDescent="0.35">
      <c r="A2132" s="636"/>
      <c r="B2132" s="10"/>
      <c r="C2132" s="9"/>
      <c r="AF2132" s="8"/>
    </row>
    <row r="2133" spans="1:32" ht="12.75" hidden="1" outlineLevel="1" x14ac:dyDescent="0.35">
      <c r="A2133" s="636"/>
      <c r="B2133" s="10"/>
      <c r="C2133" s="9"/>
      <c r="AF2133" s="8"/>
    </row>
    <row r="2134" spans="1:32" ht="12.75" hidden="1" outlineLevel="1" x14ac:dyDescent="0.35">
      <c r="A2134" s="636"/>
      <c r="B2134" s="10"/>
      <c r="C2134" s="9"/>
      <c r="AF2134" s="8"/>
    </row>
    <row r="2135" spans="1:32" ht="12.75" hidden="1" outlineLevel="1" x14ac:dyDescent="0.35">
      <c r="A2135" s="636"/>
      <c r="B2135" s="10"/>
      <c r="C2135" s="9"/>
      <c r="AF2135" s="8"/>
    </row>
    <row r="2136" spans="1:32" ht="12.75" hidden="1" outlineLevel="1" x14ac:dyDescent="0.35">
      <c r="A2136" s="636"/>
      <c r="B2136" s="10"/>
      <c r="C2136" s="9"/>
      <c r="AF2136" s="8"/>
    </row>
    <row r="2137" spans="1:32" ht="12.75" hidden="1" outlineLevel="1" x14ac:dyDescent="0.35">
      <c r="A2137" s="636"/>
      <c r="B2137" s="10"/>
      <c r="C2137" s="9"/>
      <c r="AF2137" s="8"/>
    </row>
    <row r="2138" spans="1:32" ht="12.75" hidden="1" outlineLevel="1" x14ac:dyDescent="0.35">
      <c r="A2138" s="636"/>
      <c r="B2138" s="10"/>
      <c r="C2138" s="9"/>
      <c r="AF2138" s="8"/>
    </row>
    <row r="2139" spans="1:32" ht="12.75" hidden="1" outlineLevel="1" x14ac:dyDescent="0.35">
      <c r="A2139" s="636"/>
      <c r="B2139" s="10"/>
      <c r="C2139" s="9"/>
      <c r="AF2139" s="8"/>
    </row>
    <row r="2140" spans="1:32" ht="12.75" hidden="1" outlineLevel="1" x14ac:dyDescent="0.35">
      <c r="A2140" s="636"/>
      <c r="B2140" s="10"/>
      <c r="C2140" s="9"/>
      <c r="AF2140" s="8"/>
    </row>
    <row r="2141" spans="1:32" ht="12.75" hidden="1" outlineLevel="1" x14ac:dyDescent="0.35">
      <c r="A2141" s="636"/>
      <c r="B2141" s="10"/>
      <c r="C2141" s="9"/>
      <c r="AF2141" s="8"/>
    </row>
    <row r="2142" spans="1:32" ht="12.75" hidden="1" outlineLevel="1" x14ac:dyDescent="0.35">
      <c r="A2142" s="636"/>
      <c r="B2142" s="10"/>
      <c r="C2142" s="9"/>
      <c r="AF2142" s="8"/>
    </row>
    <row r="2143" spans="1:32" ht="12.75" hidden="1" outlineLevel="1" x14ac:dyDescent="0.35">
      <c r="A2143" s="636"/>
      <c r="B2143" s="10"/>
      <c r="C2143" s="9"/>
      <c r="AF2143" s="8"/>
    </row>
    <row r="2144" spans="1:32" ht="12.75" hidden="1" outlineLevel="1" x14ac:dyDescent="0.35">
      <c r="A2144" s="636"/>
      <c r="B2144" s="10"/>
      <c r="C2144" s="9"/>
      <c r="AF2144" s="8"/>
    </row>
    <row r="2145" spans="1:32" collapsed="1" x14ac:dyDescent="0.35">
      <c r="A2145" s="642" t="s">
        <v>0</v>
      </c>
      <c r="AF2145" s="1"/>
    </row>
    <row r="2146" spans="1:32" x14ac:dyDescent="0.35">
      <c r="A2146" s="601">
        <v>509</v>
      </c>
      <c r="D2146" s="1" t="s">
        <v>154</v>
      </c>
      <c r="AF2146" s="1"/>
    </row>
    <row r="2147" spans="1:32" x14ac:dyDescent="0.35">
      <c r="A2147" s="601">
        <v>510</v>
      </c>
      <c r="D2147" s="1" t="s">
        <v>173</v>
      </c>
      <c r="AF2147" s="1"/>
    </row>
    <row r="2148" spans="1:32" x14ac:dyDescent="0.35">
      <c r="A2148" s="601">
        <v>511</v>
      </c>
      <c r="D2148" s="1" t="s">
        <v>172</v>
      </c>
      <c r="AF2148" s="1"/>
    </row>
    <row r="2149" spans="1:32" x14ac:dyDescent="0.35">
      <c r="A2149" s="601">
        <v>512</v>
      </c>
      <c r="D2149" s="1" t="s">
        <v>169</v>
      </c>
      <c r="AF2149" s="1"/>
    </row>
    <row r="2150" spans="1:32" x14ac:dyDescent="0.35">
      <c r="A2150" s="601">
        <v>513</v>
      </c>
      <c r="D2150" s="1" t="s">
        <v>172</v>
      </c>
      <c r="AF2150" s="1"/>
    </row>
    <row r="2151" spans="1:32" x14ac:dyDescent="0.35">
      <c r="A2151" s="601">
        <v>514</v>
      </c>
      <c r="D2151" s="1" t="s">
        <v>171</v>
      </c>
      <c r="AF2151" s="1"/>
    </row>
    <row r="2152" spans="1:32" x14ac:dyDescent="0.35">
      <c r="A2152" s="601">
        <v>515</v>
      </c>
      <c r="D2152" s="1" t="s">
        <v>170</v>
      </c>
      <c r="AF2152" s="1"/>
    </row>
    <row r="2153" spans="1:32" x14ac:dyDescent="0.35">
      <c r="A2153" s="601">
        <v>516</v>
      </c>
      <c r="D2153" s="1" t="s">
        <v>169</v>
      </c>
      <c r="AF2153" s="1"/>
    </row>
    <row r="2154" spans="1:32" x14ac:dyDescent="0.35">
      <c r="A2154" s="601">
        <v>517</v>
      </c>
      <c r="D2154" s="1" t="s">
        <v>168</v>
      </c>
      <c r="AF2154" s="1"/>
    </row>
    <row r="2155" spans="1:32" x14ac:dyDescent="0.35">
      <c r="A2155" s="601">
        <v>518</v>
      </c>
      <c r="D2155" s="1" t="s">
        <v>151</v>
      </c>
      <c r="AF2155" s="1"/>
    </row>
    <row r="2156" spans="1:32" x14ac:dyDescent="0.35">
      <c r="A2156" s="601">
        <v>519</v>
      </c>
      <c r="D2156" s="1" t="s">
        <v>269</v>
      </c>
      <c r="AF2156" s="1"/>
    </row>
    <row r="2157" spans="1:32" x14ac:dyDescent="0.35">
      <c r="A2157" s="601">
        <v>520</v>
      </c>
      <c r="D2157" s="1" t="s">
        <v>313</v>
      </c>
      <c r="AF2157" s="1"/>
    </row>
    <row r="2158" spans="1:32" x14ac:dyDescent="0.35">
      <c r="A2158" s="601">
        <v>521</v>
      </c>
      <c r="D2158" s="1" t="s">
        <v>265</v>
      </c>
      <c r="AF2158" s="1"/>
    </row>
    <row r="2159" spans="1:32" x14ac:dyDescent="0.35">
      <c r="A2159" s="601">
        <v>522</v>
      </c>
      <c r="D2159" s="1" t="s">
        <v>178</v>
      </c>
      <c r="AF2159" s="1"/>
    </row>
    <row r="2160" spans="1:32" x14ac:dyDescent="0.35">
      <c r="A2160" s="601">
        <v>523</v>
      </c>
      <c r="D2160" s="1" t="s">
        <v>417</v>
      </c>
      <c r="AF2160" s="1"/>
    </row>
    <row r="2161" spans="1:32" x14ac:dyDescent="0.35">
      <c r="A2161" s="601">
        <v>524</v>
      </c>
      <c r="D2161" s="1" t="s">
        <v>301</v>
      </c>
      <c r="AF2161" s="1"/>
    </row>
    <row r="2162" spans="1:32" x14ac:dyDescent="0.35">
      <c r="A2162" s="601">
        <v>525</v>
      </c>
      <c r="D2162" s="1" t="s">
        <v>165</v>
      </c>
      <c r="AF2162" s="1"/>
    </row>
    <row r="2163" spans="1:32" x14ac:dyDescent="0.35">
      <c r="A2163" s="601">
        <v>526</v>
      </c>
      <c r="D2163" s="1" t="s">
        <v>164</v>
      </c>
      <c r="AF2163" s="1"/>
    </row>
    <row r="2164" spans="1:32" x14ac:dyDescent="0.35">
      <c r="A2164" s="601">
        <v>527</v>
      </c>
      <c r="D2164" s="1" t="s">
        <v>221</v>
      </c>
      <c r="AF2164" s="1"/>
    </row>
    <row r="2165" spans="1:32" x14ac:dyDescent="0.35">
      <c r="A2165" s="601">
        <v>528</v>
      </c>
      <c r="D2165" s="1" t="s">
        <v>418</v>
      </c>
      <c r="AF2165" s="1"/>
    </row>
    <row r="2166" spans="1:32" x14ac:dyDescent="0.35">
      <c r="A2166" s="601">
        <v>529</v>
      </c>
      <c r="D2166" s="1" t="s">
        <v>266</v>
      </c>
      <c r="AF2166" s="1"/>
    </row>
    <row r="2167" spans="1:32" x14ac:dyDescent="0.35">
      <c r="A2167" s="601">
        <v>530</v>
      </c>
      <c r="D2167" s="1" t="s">
        <v>177</v>
      </c>
      <c r="AF2167" s="1"/>
    </row>
    <row r="2168" spans="1:32" x14ac:dyDescent="0.35">
      <c r="A2168" s="601">
        <v>531</v>
      </c>
      <c r="D2168" s="1" t="s">
        <v>266</v>
      </c>
      <c r="AF2168" s="1"/>
    </row>
    <row r="2169" spans="1:32" x14ac:dyDescent="0.35">
      <c r="A2169" s="601">
        <v>532</v>
      </c>
      <c r="D2169" s="1" t="s">
        <v>151</v>
      </c>
      <c r="AF2169" s="1"/>
    </row>
    <row r="2170" spans="1:32" x14ac:dyDescent="0.35">
      <c r="A2170" s="601">
        <v>533</v>
      </c>
      <c r="D2170" s="1" t="s">
        <v>151</v>
      </c>
      <c r="AF2170" s="1"/>
    </row>
    <row r="2171" spans="1:32" x14ac:dyDescent="0.35">
      <c r="A2171" s="601">
        <v>534</v>
      </c>
      <c r="D2171" s="1" t="s">
        <v>403</v>
      </c>
      <c r="AF2171" s="1"/>
    </row>
    <row r="2172" spans="1:32" x14ac:dyDescent="0.35">
      <c r="A2172" s="601">
        <v>535</v>
      </c>
      <c r="D2172" s="1" t="s">
        <v>419</v>
      </c>
      <c r="AF2172" s="1"/>
    </row>
    <row r="2173" spans="1:32" x14ac:dyDescent="0.35">
      <c r="A2173" s="601">
        <v>536</v>
      </c>
      <c r="D2173" s="1" t="s">
        <v>420</v>
      </c>
      <c r="AF2173" s="1"/>
    </row>
    <row r="2174" spans="1:32" x14ac:dyDescent="0.35">
      <c r="A2174" s="601">
        <v>537</v>
      </c>
      <c r="D2174" s="1" t="s">
        <v>421</v>
      </c>
      <c r="AF2174" s="1"/>
    </row>
    <row r="2175" spans="1:32" x14ac:dyDescent="0.35">
      <c r="A2175" s="601">
        <v>538</v>
      </c>
      <c r="D2175" s="1" t="s">
        <v>422</v>
      </c>
      <c r="AF2175" s="1"/>
    </row>
    <row r="2176" spans="1:32" x14ac:dyDescent="0.35">
      <c r="A2176" s="601">
        <v>539</v>
      </c>
      <c r="D2176" s="1" t="s">
        <v>357</v>
      </c>
      <c r="AF2176" s="1"/>
    </row>
    <row r="2177" spans="1:32" x14ac:dyDescent="0.35">
      <c r="A2177" s="601">
        <v>540</v>
      </c>
      <c r="D2177" s="1" t="s">
        <v>358</v>
      </c>
      <c r="AF2177" s="1"/>
    </row>
    <row r="2178" spans="1:32" x14ac:dyDescent="0.35">
      <c r="A2178" s="601">
        <v>541</v>
      </c>
      <c r="D2178" s="1" t="s">
        <v>359</v>
      </c>
      <c r="AF2178" s="1"/>
    </row>
    <row r="2179" spans="1:32" x14ac:dyDescent="0.35">
      <c r="A2179" s="601">
        <v>542</v>
      </c>
      <c r="D2179" s="1" t="s">
        <v>163</v>
      </c>
      <c r="AF2179" s="1"/>
    </row>
    <row r="2180" spans="1:32" x14ac:dyDescent="0.35">
      <c r="A2180" s="601">
        <v>543</v>
      </c>
      <c r="D2180" s="1" t="s">
        <v>423</v>
      </c>
      <c r="AF2180" s="1"/>
    </row>
    <row r="2181" spans="1:32" x14ac:dyDescent="0.35">
      <c r="A2181" s="601">
        <v>544</v>
      </c>
      <c r="D2181" s="1" t="s">
        <v>163</v>
      </c>
      <c r="AF2181" s="1"/>
    </row>
    <row r="2182" spans="1:32" x14ac:dyDescent="0.35">
      <c r="A2182" s="601">
        <v>545</v>
      </c>
      <c r="D2182" s="1" t="s">
        <v>423</v>
      </c>
      <c r="AF2182" s="1"/>
    </row>
    <row r="2183" spans="1:32" x14ac:dyDescent="0.35">
      <c r="A2183" s="601">
        <v>546</v>
      </c>
      <c r="D2183" s="1" t="s">
        <v>361</v>
      </c>
      <c r="AF2183" s="1"/>
    </row>
    <row r="2184" spans="1:32" x14ac:dyDescent="0.35">
      <c r="A2184" s="601">
        <v>547</v>
      </c>
      <c r="D2184" s="1" t="s">
        <v>176</v>
      </c>
      <c r="AF2184" s="1"/>
    </row>
    <row r="2185" spans="1:32" x14ac:dyDescent="0.35">
      <c r="A2185" s="601">
        <v>548</v>
      </c>
      <c r="D2185" s="1" t="s">
        <v>162</v>
      </c>
      <c r="AF2185" s="1"/>
    </row>
    <row r="2186" spans="1:32" x14ac:dyDescent="0.35">
      <c r="A2186" s="601">
        <v>549</v>
      </c>
      <c r="D2186" s="1" t="s">
        <v>424</v>
      </c>
      <c r="AF2186" s="1"/>
    </row>
    <row r="2187" spans="1:32" x14ac:dyDescent="0.35">
      <c r="A2187" s="601">
        <v>550</v>
      </c>
      <c r="D2187" s="1" t="s">
        <v>152</v>
      </c>
      <c r="AF2187" s="1"/>
    </row>
    <row r="2188" spans="1:32" x14ac:dyDescent="0.35">
      <c r="A2188" s="601">
        <v>551</v>
      </c>
      <c r="D2188" s="1" t="s">
        <v>254</v>
      </c>
      <c r="AF2188" s="1"/>
    </row>
    <row r="2189" spans="1:32" x14ac:dyDescent="0.35">
      <c r="A2189" s="601">
        <v>552</v>
      </c>
      <c r="D2189" s="1" t="s">
        <v>279</v>
      </c>
      <c r="AF2189" s="1"/>
    </row>
    <row r="2190" spans="1:32" x14ac:dyDescent="0.35">
      <c r="A2190" s="601">
        <v>553</v>
      </c>
      <c r="D2190" s="1" t="s">
        <v>214</v>
      </c>
      <c r="AF2190" s="1"/>
    </row>
    <row r="2191" spans="1:32" x14ac:dyDescent="0.35">
      <c r="A2191" s="601">
        <v>554</v>
      </c>
      <c r="D2191" s="1" t="s">
        <v>306</v>
      </c>
      <c r="AF2191" s="1"/>
    </row>
    <row r="2192" spans="1:32" x14ac:dyDescent="0.35">
      <c r="A2192" s="601">
        <v>555</v>
      </c>
      <c r="D2192" s="1" t="s">
        <v>161</v>
      </c>
      <c r="AF2192" s="1"/>
    </row>
    <row r="2193" spans="1:32" x14ac:dyDescent="0.35">
      <c r="A2193" s="601">
        <v>556</v>
      </c>
      <c r="D2193" s="1" t="s">
        <v>160</v>
      </c>
      <c r="AF2193" s="1"/>
    </row>
    <row r="2194" spans="1:32" x14ac:dyDescent="0.35">
      <c r="A2194" s="601">
        <v>557</v>
      </c>
      <c r="D2194" s="1" t="s">
        <v>363</v>
      </c>
      <c r="AF2194" s="1"/>
    </row>
    <row r="2195" spans="1:32" x14ac:dyDescent="0.35">
      <c r="A2195" s="601">
        <v>558</v>
      </c>
      <c r="D2195" s="1" t="s">
        <v>151</v>
      </c>
      <c r="AF2195" s="1"/>
    </row>
    <row r="2196" spans="1:32" x14ac:dyDescent="0.35">
      <c r="A2196" s="601">
        <v>559</v>
      </c>
      <c r="D2196" s="1" t="s">
        <v>159</v>
      </c>
      <c r="AF2196" s="1"/>
    </row>
    <row r="2197" spans="1:32" x14ac:dyDescent="0.35">
      <c r="A2197" s="601">
        <v>560</v>
      </c>
      <c r="D2197" s="1" t="s">
        <v>236</v>
      </c>
      <c r="AF2197" s="1"/>
    </row>
    <row r="2198" spans="1:32" x14ac:dyDescent="0.35">
      <c r="A2198" s="601">
        <v>561</v>
      </c>
      <c r="D2198" s="1" t="s">
        <v>223</v>
      </c>
      <c r="AF2198" s="1"/>
    </row>
    <row r="2199" spans="1:32" x14ac:dyDescent="0.35">
      <c r="A2199" s="601">
        <v>562</v>
      </c>
      <c r="D2199" s="1" t="s">
        <v>237</v>
      </c>
      <c r="AF2199" s="1"/>
    </row>
    <row r="2200" spans="1:32" x14ac:dyDescent="0.35">
      <c r="A2200" s="601">
        <v>563</v>
      </c>
      <c r="D2200" s="1" t="s">
        <v>223</v>
      </c>
      <c r="AF2200" s="1"/>
    </row>
    <row r="2201" spans="1:32" x14ac:dyDescent="0.35">
      <c r="A2201" s="601">
        <v>564</v>
      </c>
      <c r="D2201" s="1" t="s">
        <v>151</v>
      </c>
      <c r="AF2201" s="1"/>
    </row>
    <row r="2202" spans="1:32" x14ac:dyDescent="0.35">
      <c r="A2202" s="601">
        <v>565</v>
      </c>
      <c r="D2202" s="1" t="s">
        <v>267</v>
      </c>
      <c r="AF2202" s="1"/>
    </row>
    <row r="2203" spans="1:32" x14ac:dyDescent="0.35">
      <c r="A2203" s="601">
        <v>566</v>
      </c>
      <c r="D2203" s="1" t="s">
        <v>364</v>
      </c>
      <c r="AF2203" s="1"/>
    </row>
    <row r="2204" spans="1:32" x14ac:dyDescent="0.35">
      <c r="A2204" s="601">
        <v>567</v>
      </c>
      <c r="D2204" s="1" t="s">
        <v>158</v>
      </c>
      <c r="AF2204" s="1"/>
    </row>
    <row r="2205" spans="1:32" x14ac:dyDescent="0.35">
      <c r="A2205" s="601">
        <v>568</v>
      </c>
      <c r="D2205" s="1" t="s">
        <v>365</v>
      </c>
      <c r="AF2205" s="1"/>
    </row>
    <row r="2206" spans="1:32" x14ac:dyDescent="0.35">
      <c r="A2206" s="601">
        <v>569</v>
      </c>
      <c r="D2206" s="1" t="s">
        <v>157</v>
      </c>
      <c r="AF2206" s="1"/>
    </row>
    <row r="2207" spans="1:32" x14ac:dyDescent="0.35">
      <c r="A2207" s="601">
        <v>570</v>
      </c>
      <c r="D2207" s="1" t="s">
        <v>156</v>
      </c>
      <c r="AF2207" s="1"/>
    </row>
    <row r="2208" spans="1:32" x14ac:dyDescent="0.35">
      <c r="A2208" s="601">
        <v>571</v>
      </c>
      <c r="D2208" s="1" t="s">
        <v>180</v>
      </c>
      <c r="AF2208" s="1"/>
    </row>
    <row r="2209" spans="1:32" x14ac:dyDescent="0.35">
      <c r="A2209" s="601">
        <v>572</v>
      </c>
      <c r="D2209" s="1" t="s">
        <v>218</v>
      </c>
      <c r="AF2209" s="1"/>
    </row>
    <row r="2210" spans="1:32" x14ac:dyDescent="0.35">
      <c r="A2210" s="601">
        <v>573</v>
      </c>
      <c r="D2210" s="1" t="s">
        <v>262</v>
      </c>
      <c r="AF2210" s="1"/>
    </row>
    <row r="2211" spans="1:32" x14ac:dyDescent="0.35">
      <c r="A2211" s="601">
        <v>574</v>
      </c>
      <c r="D2211" s="1" t="s">
        <v>219</v>
      </c>
      <c r="AF2211" s="1"/>
    </row>
    <row r="2212" spans="1:32" x14ac:dyDescent="0.35">
      <c r="A2212" s="601">
        <v>575</v>
      </c>
      <c r="D2212" s="1" t="s">
        <v>175</v>
      </c>
      <c r="AF2212" s="1"/>
    </row>
    <row r="2213" spans="1:32" x14ac:dyDescent="0.35">
      <c r="A2213" s="601">
        <v>576</v>
      </c>
      <c r="D2213" s="1" t="s">
        <v>366</v>
      </c>
      <c r="AF2213" s="1"/>
    </row>
    <row r="2214" spans="1:32" x14ac:dyDescent="0.35">
      <c r="A2214" s="601">
        <v>577</v>
      </c>
      <c r="D2214" s="1" t="s">
        <v>367</v>
      </c>
      <c r="AF2214" s="1"/>
    </row>
    <row r="2215" spans="1:32" x14ac:dyDescent="0.35">
      <c r="A2215" s="601">
        <v>578</v>
      </c>
      <c r="D2215" s="1" t="s">
        <v>151</v>
      </c>
      <c r="AF2215" s="1"/>
    </row>
    <row r="2216" spans="1:32" x14ac:dyDescent="0.35">
      <c r="A2216" s="601">
        <v>579</v>
      </c>
      <c r="D2216" s="1" t="s">
        <v>151</v>
      </c>
      <c r="AF2216" s="1"/>
    </row>
    <row r="2217" spans="1:32" x14ac:dyDescent="0.35">
      <c r="A2217" s="601">
        <v>580</v>
      </c>
      <c r="D2217" s="1" t="s">
        <v>174</v>
      </c>
      <c r="AF2217" s="1"/>
    </row>
    <row r="2218" spans="1:32" x14ac:dyDescent="0.35">
      <c r="A2218" s="601" t="s">
        <v>460</v>
      </c>
      <c r="D2218" s="1" t="s">
        <v>460</v>
      </c>
      <c r="AF2218" s="1"/>
    </row>
    <row r="2219" spans="1:32" x14ac:dyDescent="0.35">
      <c r="A2219" s="601" t="s">
        <v>460</v>
      </c>
      <c r="D2219" s="1" t="s">
        <v>460</v>
      </c>
      <c r="AF2219" s="1"/>
    </row>
    <row r="2220" spans="1:32" x14ac:dyDescent="0.35">
      <c r="A2220" s="601" t="s">
        <v>460</v>
      </c>
      <c r="D2220" s="1" t="s">
        <v>460</v>
      </c>
      <c r="AF2220" s="1"/>
    </row>
    <row r="2221" spans="1:32" x14ac:dyDescent="0.35">
      <c r="A2221" s="601" t="s">
        <v>460</v>
      </c>
      <c r="D2221" s="1" t="s">
        <v>460</v>
      </c>
      <c r="AF2221" s="1"/>
    </row>
    <row r="2222" spans="1:32" x14ac:dyDescent="0.35">
      <c r="A2222" s="601" t="s">
        <v>460</v>
      </c>
      <c r="D2222" s="1" t="s">
        <v>460</v>
      </c>
      <c r="AF2222" s="1"/>
    </row>
    <row r="2223" spans="1:32" x14ac:dyDescent="0.35">
      <c r="A2223" s="601" t="s">
        <v>460</v>
      </c>
      <c r="D2223" s="1" t="s">
        <v>460</v>
      </c>
      <c r="AF2223" s="1"/>
    </row>
    <row r="2224" spans="1:32" x14ac:dyDescent="0.35">
      <c r="A2224" s="601" t="s">
        <v>460</v>
      </c>
      <c r="D2224" s="1" t="s">
        <v>460</v>
      </c>
      <c r="AF2224" s="1"/>
    </row>
    <row r="2225" spans="1:32" x14ac:dyDescent="0.35">
      <c r="A2225" s="601" t="s">
        <v>460</v>
      </c>
      <c r="D2225" s="1" t="s">
        <v>460</v>
      </c>
      <c r="AF2225" s="1"/>
    </row>
    <row r="2226" spans="1:32" x14ac:dyDescent="0.35">
      <c r="A2226" s="601" t="s">
        <v>460</v>
      </c>
      <c r="D2226" s="1" t="s">
        <v>460</v>
      </c>
      <c r="AF2226" s="1"/>
    </row>
    <row r="2227" spans="1:32" x14ac:dyDescent="0.35">
      <c r="A2227" s="601" t="s">
        <v>460</v>
      </c>
      <c r="D2227" s="1" t="s">
        <v>460</v>
      </c>
      <c r="AF2227" s="1"/>
    </row>
    <row r="2228" spans="1:32" x14ac:dyDescent="0.35">
      <c r="A2228" s="601" t="s">
        <v>460</v>
      </c>
      <c r="D2228" s="1" t="s">
        <v>460</v>
      </c>
      <c r="AF2228" s="1"/>
    </row>
    <row r="2229" spans="1:32" x14ac:dyDescent="0.35">
      <c r="A2229" s="601" t="s">
        <v>460</v>
      </c>
      <c r="D2229" s="1" t="s">
        <v>460</v>
      </c>
      <c r="AF2229" s="1"/>
    </row>
    <row r="2230" spans="1:32" x14ac:dyDescent="0.35">
      <c r="A2230" s="601" t="s">
        <v>460</v>
      </c>
      <c r="D2230" s="1" t="s">
        <v>460</v>
      </c>
      <c r="AF2230" s="1"/>
    </row>
    <row r="2231" spans="1:32" x14ac:dyDescent="0.35">
      <c r="A2231" s="601" t="s">
        <v>460</v>
      </c>
      <c r="D2231" s="1" t="s">
        <v>460</v>
      </c>
      <c r="AF2231" s="1"/>
    </row>
    <row r="2232" spans="1:32" x14ac:dyDescent="0.35">
      <c r="A2232" s="601" t="s">
        <v>460</v>
      </c>
      <c r="D2232" s="1" t="s">
        <v>460</v>
      </c>
      <c r="AF2232" s="1"/>
    </row>
    <row r="2233" spans="1:32" x14ac:dyDescent="0.35">
      <c r="A2233" s="601" t="s">
        <v>460</v>
      </c>
      <c r="D2233" s="1" t="s">
        <v>460</v>
      </c>
      <c r="AF2233" s="1"/>
    </row>
    <row r="2234" spans="1:32" x14ac:dyDescent="0.35">
      <c r="A2234" s="601" t="s">
        <v>460</v>
      </c>
      <c r="D2234" s="1" t="s">
        <v>460</v>
      </c>
      <c r="AF2234" s="1"/>
    </row>
    <row r="2235" spans="1:32" x14ac:dyDescent="0.35">
      <c r="A2235" s="601" t="s">
        <v>460</v>
      </c>
      <c r="D2235" s="1" t="s">
        <v>460</v>
      </c>
      <c r="AF2235" s="1"/>
    </row>
    <row r="2236" spans="1:32" x14ac:dyDescent="0.35">
      <c r="A2236" s="601" t="s">
        <v>460</v>
      </c>
      <c r="D2236" s="1" t="s">
        <v>460</v>
      </c>
      <c r="AF2236" s="1"/>
    </row>
    <row r="2237" spans="1:32" x14ac:dyDescent="0.35">
      <c r="A2237" s="601" t="s">
        <v>460</v>
      </c>
      <c r="D2237" s="1" t="s">
        <v>460</v>
      </c>
      <c r="AF2237" s="1"/>
    </row>
    <row r="2238" spans="1:32" x14ac:dyDescent="0.35">
      <c r="A2238" s="601" t="s">
        <v>460</v>
      </c>
      <c r="D2238" s="1" t="s">
        <v>460</v>
      </c>
      <c r="AF2238" s="1"/>
    </row>
    <row r="2239" spans="1:32" x14ac:dyDescent="0.35">
      <c r="A2239" s="601" t="s">
        <v>460</v>
      </c>
      <c r="D2239" s="1" t="s">
        <v>460</v>
      </c>
      <c r="AF2239" s="1"/>
    </row>
    <row r="2240" spans="1:32" x14ac:dyDescent="0.35">
      <c r="A2240" s="601" t="s">
        <v>460</v>
      </c>
      <c r="D2240" s="1" t="s">
        <v>460</v>
      </c>
      <c r="AF2240" s="1"/>
    </row>
    <row r="2241" spans="1:32" x14ac:dyDescent="0.35">
      <c r="A2241" s="601" t="s">
        <v>460</v>
      </c>
      <c r="D2241" s="1" t="s">
        <v>460</v>
      </c>
      <c r="AF2241" s="1"/>
    </row>
    <row r="2242" spans="1:32" x14ac:dyDescent="0.35">
      <c r="A2242" s="601" t="s">
        <v>460</v>
      </c>
      <c r="D2242" s="1" t="s">
        <v>460</v>
      </c>
      <c r="AF2242" s="1"/>
    </row>
    <row r="2243" spans="1:32" x14ac:dyDescent="0.35">
      <c r="A2243" s="601" t="s">
        <v>460</v>
      </c>
      <c r="D2243" s="1" t="s">
        <v>460</v>
      </c>
      <c r="AF2243" s="1"/>
    </row>
    <row r="2244" spans="1:32" x14ac:dyDescent="0.35">
      <c r="A2244" s="601" t="s">
        <v>460</v>
      </c>
      <c r="D2244" s="1" t="s">
        <v>460</v>
      </c>
      <c r="AF2244" s="1"/>
    </row>
    <row r="2245" spans="1:32" x14ac:dyDescent="0.35">
      <c r="A2245" s="601" t="s">
        <v>460</v>
      </c>
      <c r="D2245" s="1" t="s">
        <v>460</v>
      </c>
      <c r="AF2245" s="1"/>
    </row>
  </sheetData>
  <mergeCells count="1075">
    <mergeCell ref="D343:E343"/>
    <mergeCell ref="D344:E344"/>
    <mergeCell ref="D345:E345"/>
    <mergeCell ref="E631:H631"/>
    <mergeCell ref="E632:H632"/>
    <mergeCell ref="E633:H633"/>
    <mergeCell ref="E634:H634"/>
    <mergeCell ref="E635:H635"/>
    <mergeCell ref="E636:H636"/>
    <mergeCell ref="D1217:E1217"/>
    <mergeCell ref="D1218:E1218"/>
    <mergeCell ref="D1219:E1219"/>
    <mergeCell ref="D1220:E1220"/>
    <mergeCell ref="D1182:E1182"/>
    <mergeCell ref="D1183:E1183"/>
    <mergeCell ref="D1184:E1184"/>
    <mergeCell ref="D1185:E1185"/>
    <mergeCell ref="D1186:E1186"/>
    <mergeCell ref="D1187:E1187"/>
    <mergeCell ref="D354:E354"/>
    <mergeCell ref="D352:E352"/>
    <mergeCell ref="D390:E390"/>
    <mergeCell ref="D393:E393"/>
    <mergeCell ref="D525:I525"/>
    <mergeCell ref="D526:I526"/>
    <mergeCell ref="D527:I527"/>
    <mergeCell ref="E518:I518"/>
    <mergeCell ref="E506:I506"/>
    <mergeCell ref="E473:H473"/>
    <mergeCell ref="E457:H457"/>
    <mergeCell ref="E458:H458"/>
    <mergeCell ref="D486:I486"/>
    <mergeCell ref="D340:E340"/>
    <mergeCell ref="D347:E347"/>
    <mergeCell ref="D1215:E1215"/>
    <mergeCell ref="D1216:E1216"/>
    <mergeCell ref="D950:E950"/>
    <mergeCell ref="D951:E951"/>
    <mergeCell ref="D934:E934"/>
    <mergeCell ref="D943:E943"/>
    <mergeCell ref="D972:E972"/>
    <mergeCell ref="D358:E358"/>
    <mergeCell ref="D359:E359"/>
    <mergeCell ref="D360:E360"/>
    <mergeCell ref="D378:E378"/>
    <mergeCell ref="D355:E355"/>
    <mergeCell ref="D356:E356"/>
    <mergeCell ref="D357:E357"/>
    <mergeCell ref="D931:E931"/>
    <mergeCell ref="D932:E932"/>
    <mergeCell ref="E637:H637"/>
    <mergeCell ref="H918:I918"/>
    <mergeCell ref="D1013:E1013"/>
    <mergeCell ref="D1014:E1014"/>
    <mergeCell ref="D396:E396"/>
    <mergeCell ref="D428:E428"/>
    <mergeCell ref="D379:E379"/>
    <mergeCell ref="D380:E380"/>
    <mergeCell ref="H378:I378"/>
    <mergeCell ref="F378:G378"/>
    <mergeCell ref="D381:E381"/>
    <mergeCell ref="D382:E382"/>
    <mergeCell ref="D383:E383"/>
    <mergeCell ref="D387:E387"/>
    <mergeCell ref="D242:E242"/>
    <mergeCell ref="D326:E326"/>
    <mergeCell ref="D298:E298"/>
    <mergeCell ref="D299:E299"/>
    <mergeCell ref="D250:E250"/>
    <mergeCell ref="D251:E251"/>
    <mergeCell ref="D284:E284"/>
    <mergeCell ref="D955:E955"/>
    <mergeCell ref="D956:E956"/>
    <mergeCell ref="D946:E946"/>
    <mergeCell ref="D947:E947"/>
    <mergeCell ref="L975:N975"/>
    <mergeCell ref="F1043:H1043"/>
    <mergeCell ref="I1043:K1043"/>
    <mergeCell ref="L1043:N1043"/>
    <mergeCell ref="D960:E960"/>
    <mergeCell ref="D1012:E1012"/>
    <mergeCell ref="I975:K975"/>
    <mergeCell ref="F918:G918"/>
    <mergeCell ref="D920:E920"/>
    <mergeCell ref="D933:E933"/>
    <mergeCell ref="D952:E952"/>
    <mergeCell ref="D953:E953"/>
    <mergeCell ref="D919:E919"/>
    <mergeCell ref="D922:E922"/>
    <mergeCell ref="D923:E923"/>
    <mergeCell ref="D924:E924"/>
    <mergeCell ref="J918:K918"/>
    <mergeCell ref="D971:E971"/>
    <mergeCell ref="D342:E342"/>
    <mergeCell ref="D331:E331"/>
    <mergeCell ref="D325:E325"/>
    <mergeCell ref="D282:E282"/>
    <mergeCell ref="D283:E283"/>
    <mergeCell ref="D279:E279"/>
    <mergeCell ref="D302:E302"/>
    <mergeCell ref="D292:E292"/>
    <mergeCell ref="D296:E296"/>
    <mergeCell ref="D244:E244"/>
    <mergeCell ref="J324:K324"/>
    <mergeCell ref="F324:G324"/>
    <mergeCell ref="H324:I324"/>
    <mergeCell ref="H274:I274"/>
    <mergeCell ref="J274:K274"/>
    <mergeCell ref="D245:E245"/>
    <mergeCell ref="D246:E246"/>
    <mergeCell ref="D276:E276"/>
    <mergeCell ref="D277:E277"/>
    <mergeCell ref="D278:E278"/>
    <mergeCell ref="D254:E254"/>
    <mergeCell ref="F274:G274"/>
    <mergeCell ref="D81:E81"/>
    <mergeCell ref="D82:E82"/>
    <mergeCell ref="D85:E85"/>
    <mergeCell ref="D86:E86"/>
    <mergeCell ref="D303:E303"/>
    <mergeCell ref="D291:E291"/>
    <mergeCell ref="D288:E288"/>
    <mergeCell ref="D285:E285"/>
    <mergeCell ref="D286:E286"/>
    <mergeCell ref="D287:E287"/>
    <mergeCell ref="D226:E226"/>
    <mergeCell ref="D227:E227"/>
    <mergeCell ref="D228:E228"/>
    <mergeCell ref="D224:E224"/>
    <mergeCell ref="D232:E232"/>
    <mergeCell ref="D275:E275"/>
    <mergeCell ref="D240:E240"/>
    <mergeCell ref="D241:E241"/>
    <mergeCell ref="D243:E243"/>
    <mergeCell ref="D253:E253"/>
    <mergeCell ref="D233:E233"/>
    <mergeCell ref="D252:E252"/>
    <mergeCell ref="D234:E234"/>
    <mergeCell ref="D235:E235"/>
    <mergeCell ref="D229:E229"/>
    <mergeCell ref="D230:E230"/>
    <mergeCell ref="D231:E231"/>
    <mergeCell ref="D223:E223"/>
    <mergeCell ref="D289:E289"/>
    <mergeCell ref="D290:E290"/>
    <mergeCell ref="D297:E297"/>
    <mergeCell ref="D206:E206"/>
    <mergeCell ref="D220:E220"/>
    <mergeCell ref="D221:E221"/>
    <mergeCell ref="D222:E222"/>
    <mergeCell ref="D147:E147"/>
    <mergeCell ref="D148:E148"/>
    <mergeCell ref="D149:E149"/>
    <mergeCell ref="D152:E152"/>
    <mergeCell ref="D153:E153"/>
    <mergeCell ref="D218:E218"/>
    <mergeCell ref="D207:E207"/>
    <mergeCell ref="D87:E87"/>
    <mergeCell ref="D88:E88"/>
    <mergeCell ref="D84:E84"/>
    <mergeCell ref="D83:E83"/>
    <mergeCell ref="J203:K203"/>
    <mergeCell ref="D204:E204"/>
    <mergeCell ref="D138:E138"/>
    <mergeCell ref="D140:E140"/>
    <mergeCell ref="D141:E141"/>
    <mergeCell ref="D118:E118"/>
    <mergeCell ref="D119:E119"/>
    <mergeCell ref="F203:G203"/>
    <mergeCell ref="H203:I203"/>
    <mergeCell ref="H104:I104"/>
    <mergeCell ref="J104:K104"/>
    <mergeCell ref="F104:G104"/>
    <mergeCell ref="F218:G218"/>
    <mergeCell ref="D203:E203"/>
    <mergeCell ref="J218:K218"/>
    <mergeCell ref="H218:I218"/>
    <mergeCell ref="H138:I138"/>
    <mergeCell ref="J138:K138"/>
    <mergeCell ref="F138:G138"/>
    <mergeCell ref="D212:E212"/>
    <mergeCell ref="D139:E139"/>
    <mergeCell ref="D107:E107"/>
    <mergeCell ref="D108:E108"/>
    <mergeCell ref="D154:E154"/>
    <mergeCell ref="D109:E109"/>
    <mergeCell ref="D142:E142"/>
    <mergeCell ref="D143:E143"/>
    <mergeCell ref="D179:E179"/>
    <mergeCell ref="D180:E180"/>
    <mergeCell ref="D208:E208"/>
    <mergeCell ref="D209:E209"/>
    <mergeCell ref="D210:E210"/>
    <mergeCell ref="D211:E211"/>
    <mergeCell ref="D205:E205"/>
    <mergeCell ref="D175:E175"/>
    <mergeCell ref="D90:E90"/>
    <mergeCell ref="D104:E104"/>
    <mergeCell ref="D91:E91"/>
    <mergeCell ref="D92:E92"/>
    <mergeCell ref="D93:E93"/>
    <mergeCell ref="D94:E94"/>
    <mergeCell ref="D95:E95"/>
    <mergeCell ref="D89:E89"/>
    <mergeCell ref="D219:E219"/>
    <mergeCell ref="D183:E183"/>
    <mergeCell ref="D173:E173"/>
    <mergeCell ref="D174:E174"/>
    <mergeCell ref="D96:E96"/>
    <mergeCell ref="D97:E97"/>
    <mergeCell ref="D105:E105"/>
    <mergeCell ref="D106:E106"/>
    <mergeCell ref="D98:E98"/>
    <mergeCell ref="D213:E213"/>
    <mergeCell ref="D184:E184"/>
    <mergeCell ref="D120:E120"/>
    <mergeCell ref="D59:E59"/>
    <mergeCell ref="D65:E65"/>
    <mergeCell ref="D66:E66"/>
    <mergeCell ref="D8:E8"/>
    <mergeCell ref="D9:E9"/>
    <mergeCell ref="D12:E12"/>
    <mergeCell ref="D13:E13"/>
    <mergeCell ref="D14:E14"/>
    <mergeCell ref="D15:E15"/>
    <mergeCell ref="D80:E80"/>
    <mergeCell ref="D73:E73"/>
    <mergeCell ref="D74:E74"/>
    <mergeCell ref="D75:E75"/>
    <mergeCell ref="D76:E76"/>
    <mergeCell ref="D46:E46"/>
    <mergeCell ref="D61:E61"/>
    <mergeCell ref="D69:E69"/>
    <mergeCell ref="D70:E70"/>
    <mergeCell ref="D71:E71"/>
    <mergeCell ref="D72:E72"/>
    <mergeCell ref="D16:E16"/>
    <mergeCell ref="D17:E17"/>
    <mergeCell ref="D18:E18"/>
    <mergeCell ref="D19:E19"/>
    <mergeCell ref="D20:E20"/>
    <mergeCell ref="D21:E21"/>
    <mergeCell ref="D37:E37"/>
    <mergeCell ref="D38:E38"/>
    <mergeCell ref="D39:E39"/>
    <mergeCell ref="D40:E40"/>
    <mergeCell ref="D30:E30"/>
    <mergeCell ref="D67:E67"/>
    <mergeCell ref="D225:E225"/>
    <mergeCell ref="D79:E79"/>
    <mergeCell ref="D51:E51"/>
    <mergeCell ref="D52:E52"/>
    <mergeCell ref="F34:J34"/>
    <mergeCell ref="D64:E64"/>
    <mergeCell ref="D35:E35"/>
    <mergeCell ref="D36:E36"/>
    <mergeCell ref="D53:E53"/>
    <mergeCell ref="D22:E22"/>
    <mergeCell ref="D23:E23"/>
    <mergeCell ref="D43:E43"/>
    <mergeCell ref="D44:E44"/>
    <mergeCell ref="D45:E45"/>
    <mergeCell ref="F49:I49"/>
    <mergeCell ref="D49:E49"/>
    <mergeCell ref="D54:E54"/>
    <mergeCell ref="D42:E42"/>
    <mergeCell ref="D31:E31"/>
    <mergeCell ref="D34:E34"/>
    <mergeCell ref="D41:E41"/>
    <mergeCell ref="D24:E24"/>
    <mergeCell ref="D25:E25"/>
    <mergeCell ref="D28:E28"/>
    <mergeCell ref="D29:E29"/>
    <mergeCell ref="D50:E50"/>
    <mergeCell ref="D60:E60"/>
    <mergeCell ref="D68:E68"/>
    <mergeCell ref="D56:E56"/>
    <mergeCell ref="D57:E57"/>
    <mergeCell ref="D55:E55"/>
    <mergeCell ref="D58:E58"/>
    <mergeCell ref="E447:H447"/>
    <mergeCell ref="E448:H448"/>
    <mergeCell ref="E455:H455"/>
    <mergeCell ref="E451:H451"/>
    <mergeCell ref="E454:H454"/>
    <mergeCell ref="E449:H449"/>
    <mergeCell ref="E450:H450"/>
    <mergeCell ref="D394:E394"/>
    <mergeCell ref="D395:E395"/>
    <mergeCell ref="D236:E236"/>
    <mergeCell ref="D280:E280"/>
    <mergeCell ref="D281:E281"/>
    <mergeCell ref="D255:E255"/>
    <mergeCell ref="D274:E274"/>
    <mergeCell ref="D346:E346"/>
    <mergeCell ref="D332:E332"/>
    <mergeCell ref="D351:E351"/>
    <mergeCell ref="D341:E341"/>
    <mergeCell ref="D304:E304"/>
    <mergeCell ref="D305:E305"/>
    <mergeCell ref="D348:E348"/>
    <mergeCell ref="D324:E324"/>
    <mergeCell ref="D353:E353"/>
    <mergeCell ref="D328:E328"/>
    <mergeCell ref="D329:E329"/>
    <mergeCell ref="D330:E330"/>
    <mergeCell ref="D327:E327"/>
    <mergeCell ref="D333:E333"/>
    <mergeCell ref="D249:E249"/>
    <mergeCell ref="D334:E334"/>
    <mergeCell ref="D335:E335"/>
    <mergeCell ref="D339:E339"/>
    <mergeCell ref="E459:H459"/>
    <mergeCell ref="D480:I480"/>
    <mergeCell ref="D481:I481"/>
    <mergeCell ref="D482:I482"/>
    <mergeCell ref="D483:I483"/>
    <mergeCell ref="D484:I484"/>
    <mergeCell ref="D485:I485"/>
    <mergeCell ref="E500:I500"/>
    <mergeCell ref="E507:I507"/>
    <mergeCell ref="J378:K378"/>
    <mergeCell ref="E460:H460"/>
    <mergeCell ref="E461:H461"/>
    <mergeCell ref="E464:H464"/>
    <mergeCell ref="D435:E435"/>
    <mergeCell ref="D436:E436"/>
    <mergeCell ref="D437:E437"/>
    <mergeCell ref="D438:E438"/>
    <mergeCell ref="D388:E388"/>
    <mergeCell ref="D389:E389"/>
    <mergeCell ref="E496:I496"/>
    <mergeCell ref="E497:I497"/>
    <mergeCell ref="E498:I498"/>
    <mergeCell ref="E499:I499"/>
    <mergeCell ref="E441:H441"/>
    <mergeCell ref="E442:H442"/>
    <mergeCell ref="D491:I491"/>
    <mergeCell ref="D492:I492"/>
    <mergeCell ref="E456:H456"/>
    <mergeCell ref="E443:H443"/>
    <mergeCell ref="E444:H444"/>
    <mergeCell ref="E445:H445"/>
    <mergeCell ref="E446:H446"/>
    <mergeCell ref="D429:E429"/>
    <mergeCell ref="D430:E430"/>
    <mergeCell ref="D431:E431"/>
    <mergeCell ref="D432:E432"/>
    <mergeCell ref="E466:H466"/>
    <mergeCell ref="E467:H467"/>
    <mergeCell ref="E468:H468"/>
    <mergeCell ref="E469:H469"/>
    <mergeCell ref="E470:H470"/>
    <mergeCell ref="E471:H471"/>
    <mergeCell ref="E472:H472"/>
    <mergeCell ref="E539:I539"/>
    <mergeCell ref="E540:I540"/>
    <mergeCell ref="E541:I541"/>
    <mergeCell ref="E542:I542"/>
    <mergeCell ref="E545:F545"/>
    <mergeCell ref="D488:I488"/>
    <mergeCell ref="D489:I489"/>
    <mergeCell ref="E501:I501"/>
    <mergeCell ref="E504:I504"/>
    <mergeCell ref="E505:I505"/>
    <mergeCell ref="E530:I530"/>
    <mergeCell ref="E531:I531"/>
    <mergeCell ref="D524:I524"/>
    <mergeCell ref="D478:I478"/>
    <mergeCell ref="D479:I479"/>
    <mergeCell ref="D487:I487"/>
    <mergeCell ref="D433:E433"/>
    <mergeCell ref="D434:E434"/>
    <mergeCell ref="E465:H465"/>
    <mergeCell ref="E474:H474"/>
    <mergeCell ref="E475:H475"/>
    <mergeCell ref="J545:L545"/>
    <mergeCell ref="E546:F546"/>
    <mergeCell ref="E547:F547"/>
    <mergeCell ref="E548:F548"/>
    <mergeCell ref="E549:F549"/>
    <mergeCell ref="D560:F560"/>
    <mergeCell ref="E551:F551"/>
    <mergeCell ref="E552:F552"/>
    <mergeCell ref="E553:F553"/>
    <mergeCell ref="J557:L557"/>
    <mergeCell ref="E554:F554"/>
    <mergeCell ref="D557:F557"/>
    <mergeCell ref="G557:I557"/>
    <mergeCell ref="G545:I545"/>
    <mergeCell ref="E550:F550"/>
    <mergeCell ref="D585:H585"/>
    <mergeCell ref="D586:H586"/>
    <mergeCell ref="D581:H581"/>
    <mergeCell ref="D582:H582"/>
    <mergeCell ref="D583:H583"/>
    <mergeCell ref="D584:H584"/>
    <mergeCell ref="D490:I490"/>
    <mergeCell ref="E508:I508"/>
    <mergeCell ref="E511:I511"/>
    <mergeCell ref="E512:I512"/>
    <mergeCell ref="E513:I513"/>
    <mergeCell ref="D493:I493"/>
    <mergeCell ref="E515:I515"/>
    <mergeCell ref="E516:I516"/>
    <mergeCell ref="E517:I517"/>
    <mergeCell ref="E514:I514"/>
    <mergeCell ref="E519:I519"/>
    <mergeCell ref="D522:I522"/>
    <mergeCell ref="D563:F563"/>
    <mergeCell ref="E566:H566"/>
    <mergeCell ref="E567:H567"/>
    <mergeCell ref="E568:H568"/>
    <mergeCell ref="E533:I533"/>
    <mergeCell ref="E534:I534"/>
    <mergeCell ref="E535:I535"/>
    <mergeCell ref="E538:I538"/>
    <mergeCell ref="E532:I532"/>
    <mergeCell ref="D558:F558"/>
    <mergeCell ref="D559:F559"/>
    <mergeCell ref="D562:F562"/>
    <mergeCell ref="D561:F561"/>
    <mergeCell ref="D597:H597"/>
    <mergeCell ref="E577:H577"/>
    <mergeCell ref="E569:H569"/>
    <mergeCell ref="E574:H574"/>
    <mergeCell ref="D595:H595"/>
    <mergeCell ref="D596:H596"/>
    <mergeCell ref="E576:H576"/>
    <mergeCell ref="E570:H570"/>
    <mergeCell ref="E571:H571"/>
    <mergeCell ref="D645:F645"/>
    <mergeCell ref="D523:I523"/>
    <mergeCell ref="D598:H598"/>
    <mergeCell ref="D599:H599"/>
    <mergeCell ref="D588:H588"/>
    <mergeCell ref="E578:H578"/>
    <mergeCell ref="E575:H575"/>
    <mergeCell ref="D587:H587"/>
    <mergeCell ref="D608:H608"/>
    <mergeCell ref="E620:H620"/>
    <mergeCell ref="D770:I770"/>
    <mergeCell ref="D764:I764"/>
    <mergeCell ref="D662:F662"/>
    <mergeCell ref="D663:F663"/>
    <mergeCell ref="D611:H611"/>
    <mergeCell ref="D612:H612"/>
    <mergeCell ref="D613:H613"/>
    <mergeCell ref="D589:H589"/>
    <mergeCell ref="D603:H603"/>
    <mergeCell ref="D604:H604"/>
    <mergeCell ref="D605:H605"/>
    <mergeCell ref="D606:H606"/>
    <mergeCell ref="D607:H607"/>
    <mergeCell ref="D664:F664"/>
    <mergeCell ref="D647:F647"/>
    <mergeCell ref="D648:F648"/>
    <mergeCell ref="D649:F649"/>
    <mergeCell ref="D653:F653"/>
    <mergeCell ref="D656:F656"/>
    <mergeCell ref="D657:F657"/>
    <mergeCell ref="D660:F660"/>
    <mergeCell ref="D661:F661"/>
    <mergeCell ref="D760:I760"/>
    <mergeCell ref="D762:I762"/>
    <mergeCell ref="D761:I761"/>
    <mergeCell ref="D769:I769"/>
    <mergeCell ref="D600:H600"/>
    <mergeCell ref="D592:H592"/>
    <mergeCell ref="D593:H593"/>
    <mergeCell ref="D646:F646"/>
    <mergeCell ref="D650:F650"/>
    <mergeCell ref="D594:H594"/>
    <mergeCell ref="D765:I765"/>
    <mergeCell ref="D763:I763"/>
    <mergeCell ref="D756:I756"/>
    <mergeCell ref="D757:I757"/>
    <mergeCell ref="D758:I758"/>
    <mergeCell ref="D614:H614"/>
    <mergeCell ref="D615:H615"/>
    <mergeCell ref="D658:F658"/>
    <mergeCell ref="D651:F651"/>
    <mergeCell ref="D652:F652"/>
    <mergeCell ref="D659:F659"/>
    <mergeCell ref="D643:F643"/>
    <mergeCell ref="D644:F644"/>
    <mergeCell ref="D642:F642"/>
    <mergeCell ref="E629:H629"/>
    <mergeCell ref="E630:H630"/>
    <mergeCell ref="D759:I759"/>
    <mergeCell ref="E622:H622"/>
    <mergeCell ref="E623:H623"/>
    <mergeCell ref="E624:H624"/>
    <mergeCell ref="E742:L742"/>
    <mergeCell ref="D670:F670"/>
    <mergeCell ref="D671:F671"/>
    <mergeCell ref="D665:F665"/>
    <mergeCell ref="D680:F680"/>
    <mergeCell ref="D681:F681"/>
    <mergeCell ref="D666:F666"/>
    <mergeCell ref="D667:F667"/>
    <mergeCell ref="D684:D685"/>
    <mergeCell ref="E621:H621"/>
    <mergeCell ref="G679:K679"/>
    <mergeCell ref="H1138:I1138"/>
    <mergeCell ref="D964:E964"/>
    <mergeCell ref="D1252:E1252"/>
    <mergeCell ref="D936:E936"/>
    <mergeCell ref="D937:E937"/>
    <mergeCell ref="D1140:E1140"/>
    <mergeCell ref="D968:E968"/>
    <mergeCell ref="D1141:E1141"/>
    <mergeCell ref="D1142:E1142"/>
    <mergeCell ref="D944:E944"/>
    <mergeCell ref="D958:E958"/>
    <mergeCell ref="D959:E959"/>
    <mergeCell ref="D1083:F1083"/>
    <mergeCell ref="D949:E949"/>
    <mergeCell ref="D1326:E1326"/>
    <mergeCell ref="D897:E897"/>
    <mergeCell ref="D921:E921"/>
    <mergeCell ref="D1076:F1076"/>
    <mergeCell ref="D1077:F1077"/>
    <mergeCell ref="D1078:F1078"/>
    <mergeCell ref="D938:E938"/>
    <mergeCell ref="D939:E939"/>
    <mergeCell ref="D940:E940"/>
    <mergeCell ref="D941:E941"/>
    <mergeCell ref="D942:E942"/>
    <mergeCell ref="D1176:G1176"/>
    <mergeCell ref="D1177:G1177"/>
    <mergeCell ref="D905:E905"/>
    <mergeCell ref="D906:E906"/>
    <mergeCell ref="D907:E907"/>
    <mergeCell ref="D1081:F1081"/>
    <mergeCell ref="D1082:F1082"/>
    <mergeCell ref="D909:E909"/>
    <mergeCell ref="D910:E910"/>
    <mergeCell ref="D911:E911"/>
    <mergeCell ref="D896:E896"/>
    <mergeCell ref="D894:E894"/>
    <mergeCell ref="D869:E869"/>
    <mergeCell ref="D1251:E1251"/>
    <mergeCell ref="D1138:E1138"/>
    <mergeCell ref="D1322:E1322"/>
    <mergeCell ref="F1326:G1326"/>
    <mergeCell ref="D816:E816"/>
    <mergeCell ref="D1149:E1149"/>
    <mergeCell ref="D1150:E1150"/>
    <mergeCell ref="D1151:E1151"/>
    <mergeCell ref="D1154:E1154"/>
    <mergeCell ref="D1155:E1155"/>
    <mergeCell ref="D1156:E1156"/>
    <mergeCell ref="D1144:E1144"/>
    <mergeCell ref="D1145:E1145"/>
    <mergeCell ref="D1139:E1139"/>
    <mergeCell ref="F1138:G1138"/>
    <mergeCell ref="D1175:G1175"/>
    <mergeCell ref="D1143:E1143"/>
    <mergeCell ref="D1015:E1015"/>
    <mergeCell ref="D967:E967"/>
    <mergeCell ref="F975:H975"/>
    <mergeCell ref="D970:E970"/>
    <mergeCell ref="D945:E945"/>
    <mergeCell ref="D1079:F1079"/>
    <mergeCell ref="D1080:F1080"/>
    <mergeCell ref="D969:E969"/>
    <mergeCell ref="D858:E858"/>
    <mergeCell ref="D780:I780"/>
    <mergeCell ref="D903:E903"/>
    <mergeCell ref="D1334:E1334"/>
    <mergeCell ref="D1362:G1362"/>
    <mergeCell ref="D1248:E1248"/>
    <mergeCell ref="D1249:E1249"/>
    <mergeCell ref="D1250:E1250"/>
    <mergeCell ref="D1258:E1258"/>
    <mergeCell ref="D1259:E1259"/>
    <mergeCell ref="D1260:E1260"/>
    <mergeCell ref="D1174:G1174"/>
    <mergeCell ref="D1287:E1287"/>
    <mergeCell ref="D1288:E1288"/>
    <mergeCell ref="D1289:E1289"/>
    <mergeCell ref="D1290:E1290"/>
    <mergeCell ref="D1291:E1291"/>
    <mergeCell ref="D1335:E1335"/>
    <mergeCell ref="D1360:G1360"/>
    <mergeCell ref="D1355:G1355"/>
    <mergeCell ref="D1356:G1356"/>
    <mergeCell ref="D1343:G1343"/>
    <mergeCell ref="D1178:G1178"/>
    <mergeCell ref="D1179:G1179"/>
    <mergeCell ref="D1357:G1357"/>
    <mergeCell ref="D1358:G1358"/>
    <mergeCell ref="D1336:E1336"/>
    <mergeCell ref="D1339:G1339"/>
    <mergeCell ref="D1340:G1340"/>
    <mergeCell ref="D1342:G1342"/>
    <mergeCell ref="D861:E861"/>
    <mergeCell ref="H1326:I1326"/>
    <mergeCell ref="D908:E908"/>
    <mergeCell ref="D860:E860"/>
    <mergeCell ref="D868:E868"/>
    <mergeCell ref="D965:E965"/>
    <mergeCell ref="D966:E966"/>
    <mergeCell ref="D961:E961"/>
    <mergeCell ref="D962:E962"/>
    <mergeCell ref="D963:E963"/>
    <mergeCell ref="D862:E862"/>
    <mergeCell ref="D863:E863"/>
    <mergeCell ref="D925:E925"/>
    <mergeCell ref="D1439:H1439"/>
    <mergeCell ref="D1440:H1440"/>
    <mergeCell ref="D1441:H1441"/>
    <mergeCell ref="D1444:H1444"/>
    <mergeCell ref="D1427:H1427"/>
    <mergeCell ref="D1431:H1431"/>
    <mergeCell ref="D1442:H1442"/>
    <mergeCell ref="D1443:H1443"/>
    <mergeCell ref="D1432:H1432"/>
    <mergeCell ref="D1422:H1422"/>
    <mergeCell ref="D1404:H1404"/>
    <mergeCell ref="D1405:H1405"/>
    <mergeCell ref="D1369:E1369"/>
    <mergeCell ref="D1378:E1378"/>
    <mergeCell ref="D1365:E1365"/>
    <mergeCell ref="D1368:E1368"/>
    <mergeCell ref="D1386:E1386"/>
    <mergeCell ref="D1389:E1389"/>
    <mergeCell ref="D1390:E1390"/>
    <mergeCell ref="D1401:H1401"/>
    <mergeCell ref="D1385:E1385"/>
    <mergeCell ref="D1402:H1402"/>
    <mergeCell ref="D1409:H1409"/>
    <mergeCell ref="D1406:H1406"/>
    <mergeCell ref="D1388:E1388"/>
    <mergeCell ref="D1387:E1387"/>
    <mergeCell ref="D1383:E1383"/>
    <mergeCell ref="D1384:E1384"/>
    <mergeCell ref="D1382:E1382"/>
    <mergeCell ref="D1366:E1366"/>
    <mergeCell ref="D1452:E1452"/>
    <mergeCell ref="D1453:E1453"/>
    <mergeCell ref="D1454:E1454"/>
    <mergeCell ref="D1410:H1410"/>
    <mergeCell ref="D1411:H1411"/>
    <mergeCell ref="D1412:H1412"/>
    <mergeCell ref="D1413:H1413"/>
    <mergeCell ref="D1414:H1414"/>
    <mergeCell ref="D1415:H1415"/>
    <mergeCell ref="D1418:H1418"/>
    <mergeCell ref="D1424:H1424"/>
    <mergeCell ref="D1423:H1423"/>
    <mergeCell ref="D1419:H1419"/>
    <mergeCell ref="D1420:H1420"/>
    <mergeCell ref="D1421:H1421"/>
    <mergeCell ref="D1417:H1417"/>
    <mergeCell ref="D1426:H1426"/>
    <mergeCell ref="D1430:H1430"/>
    <mergeCell ref="D1428:H1428"/>
    <mergeCell ref="D1429:H1429"/>
    <mergeCell ref="D1425:H1425"/>
    <mergeCell ref="D1438:H1438"/>
    <mergeCell ref="D1433:H1433"/>
    <mergeCell ref="D1434:H1434"/>
    <mergeCell ref="D1435:H1435"/>
    <mergeCell ref="D1436:H1436"/>
    <mergeCell ref="D1450:E1450"/>
    <mergeCell ref="D1437:H1437"/>
    <mergeCell ref="D1447:E1448"/>
    <mergeCell ref="F1447:K1447"/>
    <mergeCell ref="D1449:E1449"/>
    <mergeCell ref="D1416:H1416"/>
    <mergeCell ref="D1455:E1455"/>
    <mergeCell ref="D1495:H1495"/>
    <mergeCell ref="D1460:E1460"/>
    <mergeCell ref="D1461:E1461"/>
    <mergeCell ref="D1500:H1500"/>
    <mergeCell ref="D1470:E1470"/>
    <mergeCell ref="D1489:E1489"/>
    <mergeCell ref="D1451:E1451"/>
    <mergeCell ref="D1456:E1456"/>
    <mergeCell ref="D1487:E1487"/>
    <mergeCell ref="D1488:E1488"/>
    <mergeCell ref="D1474:E1474"/>
    <mergeCell ref="D1479:E1479"/>
    <mergeCell ref="D1480:E1480"/>
    <mergeCell ref="D1481:E1481"/>
    <mergeCell ref="D1477:E1477"/>
    <mergeCell ref="D1483:E1483"/>
    <mergeCell ref="D1484:E1484"/>
    <mergeCell ref="D1475:E1475"/>
    <mergeCell ref="D1485:E1485"/>
    <mergeCell ref="D1486:E1486"/>
    <mergeCell ref="D1462:E1462"/>
    <mergeCell ref="D1471:E1471"/>
    <mergeCell ref="D1472:E1472"/>
    <mergeCell ref="D1473:E1473"/>
    <mergeCell ref="D1469:E1469"/>
    <mergeCell ref="D1476:E1476"/>
    <mergeCell ref="D1457:E1457"/>
    <mergeCell ref="D1458:E1458"/>
    <mergeCell ref="D1459:E1459"/>
    <mergeCell ref="D1478:E1478"/>
    <mergeCell ref="D1482:E1482"/>
    <mergeCell ref="D2047:E2047"/>
    <mergeCell ref="D1463:E1463"/>
    <mergeCell ref="D1464:E1464"/>
    <mergeCell ref="D1465:E1465"/>
    <mergeCell ref="D1466:E1466"/>
    <mergeCell ref="D1467:E1467"/>
    <mergeCell ref="D1468:E1468"/>
    <mergeCell ref="D1515:H1515"/>
    <mergeCell ref="D1502:H1502"/>
    <mergeCell ref="D1503:H1503"/>
    <mergeCell ref="D1504:H1504"/>
    <mergeCell ref="D1505:H1505"/>
    <mergeCell ref="D1506:H1506"/>
    <mergeCell ref="D1507:H1507"/>
    <mergeCell ref="D1549:E1549"/>
    <mergeCell ref="D1550:E1550"/>
    <mergeCell ref="D1530:H1530"/>
    <mergeCell ref="D1531:H1531"/>
    <mergeCell ref="D1535:H1535"/>
    <mergeCell ref="D1524:H1524"/>
    <mergeCell ref="D1525:H1525"/>
    <mergeCell ref="F1540:K1540"/>
    <mergeCell ref="D1537:H1537"/>
    <mergeCell ref="D1533:H1533"/>
    <mergeCell ref="D1501:H1501"/>
    <mergeCell ref="D1536:H1536"/>
    <mergeCell ref="D1542:E1542"/>
    <mergeCell ref="D1551:E1551"/>
    <mergeCell ref="D1552:E1552"/>
    <mergeCell ref="D1496:H1496"/>
    <mergeCell ref="D1497:H1497"/>
    <mergeCell ref="D1498:H1498"/>
    <mergeCell ref="D1528:H1528"/>
    <mergeCell ref="D1519:H1519"/>
    <mergeCell ref="D1526:H1526"/>
    <mergeCell ref="D1545:E1545"/>
    <mergeCell ref="D1546:E1546"/>
    <mergeCell ref="D1523:H1523"/>
    <mergeCell ref="D1516:H1516"/>
    <mergeCell ref="D1517:H1517"/>
    <mergeCell ref="D1518:H1518"/>
    <mergeCell ref="D1494:H1494"/>
    <mergeCell ref="D1547:E1547"/>
    <mergeCell ref="D1548:E1548"/>
    <mergeCell ref="D1532:H1532"/>
    <mergeCell ref="D1540:E1541"/>
    <mergeCell ref="D1529:H1529"/>
    <mergeCell ref="D1534:H1534"/>
    <mergeCell ref="D1637:E1637"/>
    <mergeCell ref="D1582:E1582"/>
    <mergeCell ref="D1499:H1499"/>
    <mergeCell ref="D1543:E1543"/>
    <mergeCell ref="D1520:H1520"/>
    <mergeCell ref="D1513:H1513"/>
    <mergeCell ref="D1514:H1514"/>
    <mergeCell ref="D1522:H1522"/>
    <mergeCell ref="D1508:H1508"/>
    <mergeCell ref="D1509:H1509"/>
    <mergeCell ref="D1510:H1510"/>
    <mergeCell ref="D1511:H1511"/>
    <mergeCell ref="D1512:H1512"/>
    <mergeCell ref="D1521:H1521"/>
    <mergeCell ref="D1567:E1567"/>
    <mergeCell ref="D1557:E1557"/>
    <mergeCell ref="D1561:E1561"/>
    <mergeCell ref="D1560:E1560"/>
    <mergeCell ref="D1570:E1570"/>
    <mergeCell ref="D1572:E1572"/>
    <mergeCell ref="D1635:E1635"/>
    <mergeCell ref="D1562:E1562"/>
    <mergeCell ref="D1563:E1563"/>
    <mergeCell ref="D1564:E1564"/>
    <mergeCell ref="D1584:E1584"/>
    <mergeCell ref="D2036:E2036"/>
    <mergeCell ref="D1678:E1678"/>
    <mergeCell ref="D1676:E1676"/>
    <mergeCell ref="D1677:E1677"/>
    <mergeCell ref="D1929:G1929"/>
    <mergeCell ref="D1930:G1930"/>
    <mergeCell ref="D1799:E1799"/>
    <mergeCell ref="D1797:E1797"/>
    <mergeCell ref="D1744:E1744"/>
    <mergeCell ref="D1745:E1745"/>
    <mergeCell ref="D1746:E1746"/>
    <mergeCell ref="D1801:E1801"/>
    <mergeCell ref="D1871:E1871"/>
    <mergeCell ref="D1791:E1791"/>
    <mergeCell ref="D1788:E1788"/>
    <mergeCell ref="D1798:E1798"/>
    <mergeCell ref="D1750:E1750"/>
    <mergeCell ref="D1759:E1759"/>
    <mergeCell ref="D2003:E2003"/>
    <mergeCell ref="D1962:E1962"/>
    <mergeCell ref="D1997:E1997"/>
    <mergeCell ref="D1792:E1792"/>
    <mergeCell ref="D1999:E1999"/>
    <mergeCell ref="D1959:E1959"/>
    <mergeCell ref="D1887:E1887"/>
    <mergeCell ref="D2005:E2005"/>
    <mergeCell ref="D2006:E2006"/>
    <mergeCell ref="D2007:E2007"/>
    <mergeCell ref="D1917:H1917"/>
    <mergeCell ref="D1918:H1918"/>
    <mergeCell ref="D1965:E1965"/>
    <mergeCell ref="D1925:G1925"/>
    <mergeCell ref="D1638:E1638"/>
    <mergeCell ref="D1639:E1639"/>
    <mergeCell ref="D1666:E1666"/>
    <mergeCell ref="D2004:E2004"/>
    <mergeCell ref="D2035:E2035"/>
    <mergeCell ref="D1793:E1793"/>
    <mergeCell ref="D1751:E1751"/>
    <mergeCell ref="D1794:E1794"/>
    <mergeCell ref="D1795:E1795"/>
    <mergeCell ref="D1967:E1967"/>
    <mergeCell ref="D1961:E1961"/>
    <mergeCell ref="D1881:E1881"/>
    <mergeCell ref="D1707:E1707"/>
    <mergeCell ref="D1675:E1675"/>
    <mergeCell ref="D1673:E1673"/>
    <mergeCell ref="D1674:E1674"/>
    <mergeCell ref="D1714:E1714"/>
    <mergeCell ref="D1715:E1715"/>
    <mergeCell ref="D1880:E1880"/>
    <mergeCell ref="D1569:E1569"/>
    <mergeCell ref="D1568:E1568"/>
    <mergeCell ref="D1996:E1996"/>
    <mergeCell ref="D2053:E2053"/>
    <mergeCell ref="D1796:E1796"/>
    <mergeCell ref="D1968:E1968"/>
    <mergeCell ref="D1998:E1998"/>
    <mergeCell ref="D2000:E2000"/>
    <mergeCell ref="D1872:E1872"/>
    <mergeCell ref="D2038:E2038"/>
    <mergeCell ref="D2039:E2039"/>
    <mergeCell ref="D2040:E2040"/>
    <mergeCell ref="D2041:E2041"/>
    <mergeCell ref="D1627:E1627"/>
    <mergeCell ref="D1581:E1581"/>
    <mergeCell ref="D2044:E2044"/>
    <mergeCell ref="D1966:E1966"/>
    <mergeCell ref="D1960:E1960"/>
    <mergeCell ref="D1882:E1882"/>
    <mergeCell ref="D1885:E1885"/>
    <mergeCell ref="D1628:E1628"/>
    <mergeCell ref="D1575:E1575"/>
    <mergeCell ref="D1576:E1576"/>
    <mergeCell ref="D1577:E1577"/>
    <mergeCell ref="D1578:E1578"/>
    <mergeCell ref="D1789:E1789"/>
    <mergeCell ref="D1706:E1706"/>
    <mergeCell ref="D1708:E1708"/>
    <mergeCell ref="D1667:E1667"/>
    <mergeCell ref="D1668:E1668"/>
    <mergeCell ref="D1669:E1669"/>
    <mergeCell ref="D1670:E1670"/>
    <mergeCell ref="D1565:E1565"/>
    <mergeCell ref="D1566:E1566"/>
    <mergeCell ref="D1636:E1636"/>
    <mergeCell ref="D1583:E1583"/>
    <mergeCell ref="D2052:E2052"/>
    <mergeCell ref="D2037:E2037"/>
    <mergeCell ref="D2054:E2054"/>
    <mergeCell ref="D2042:E2042"/>
    <mergeCell ref="D2043:E2043"/>
    <mergeCell ref="D1786:E1786"/>
    <mergeCell ref="D1889:E1889"/>
    <mergeCell ref="D2055:E2055"/>
    <mergeCell ref="D2048:E2048"/>
    <mergeCell ref="D2049:E2049"/>
    <mergeCell ref="D2050:E2050"/>
    <mergeCell ref="D1752:E1752"/>
    <mergeCell ref="D1712:E1712"/>
    <mergeCell ref="D1713:E1713"/>
    <mergeCell ref="D1747:E1747"/>
    <mergeCell ref="D1748:E1748"/>
    <mergeCell ref="D1758:E1758"/>
    <mergeCell ref="D2051:E2051"/>
    <mergeCell ref="D1790:E1790"/>
    <mergeCell ref="D1926:G1926"/>
    <mergeCell ref="D1927:G1927"/>
    <mergeCell ref="D1916:H1916"/>
    <mergeCell ref="D1800:E1800"/>
    <mergeCell ref="D1883:E1883"/>
    <mergeCell ref="D1890:E1890"/>
    <mergeCell ref="D1891:E1891"/>
    <mergeCell ref="D1743:E1743"/>
    <mergeCell ref="D1749:E1749"/>
    <mergeCell ref="D1490:E1490"/>
    <mergeCell ref="D1491:E1491"/>
    <mergeCell ref="D1879:E1879"/>
    <mergeCell ref="D1580:E1580"/>
    <mergeCell ref="D1753:E1753"/>
    <mergeCell ref="D1931:G1931"/>
    <mergeCell ref="D1888:E1888"/>
    <mergeCell ref="D1886:E1886"/>
    <mergeCell ref="D1754:E1754"/>
    <mergeCell ref="D1787:E1787"/>
    <mergeCell ref="D1873:E1873"/>
    <mergeCell ref="D1874:E1874"/>
    <mergeCell ref="D1877:E1877"/>
    <mergeCell ref="D1878:E1878"/>
    <mergeCell ref="D1755:E1755"/>
    <mergeCell ref="D1756:E1756"/>
    <mergeCell ref="D1757:E1757"/>
    <mergeCell ref="D1919:H1919"/>
    <mergeCell ref="D1920:H1920"/>
    <mergeCell ref="D1921:H1921"/>
    <mergeCell ref="D1922:H1922"/>
    <mergeCell ref="D1573:E1573"/>
    <mergeCell ref="D1574:E1574"/>
    <mergeCell ref="D1624:E1624"/>
    <mergeCell ref="D1579:E1579"/>
    <mergeCell ref="D1623:E1623"/>
    <mergeCell ref="D1629:E1629"/>
    <mergeCell ref="D1630:E1630"/>
    <mergeCell ref="D1928:G1928"/>
    <mergeCell ref="D1709:E1709"/>
    <mergeCell ref="D1710:E1710"/>
    <mergeCell ref="D1711:E1711"/>
    <mergeCell ref="D1632:E1632"/>
    <mergeCell ref="D1633:E1633"/>
    <mergeCell ref="D1634:E1634"/>
    <mergeCell ref="D1671:E1671"/>
    <mergeCell ref="D1672:E1672"/>
    <mergeCell ref="D1571:E1571"/>
    <mergeCell ref="D1544:E1544"/>
    <mergeCell ref="D1554:E1554"/>
    <mergeCell ref="D1555:E1555"/>
    <mergeCell ref="D1556:E1556"/>
    <mergeCell ref="D1558:E1558"/>
    <mergeCell ref="D1559:E1559"/>
    <mergeCell ref="D1330:E1330"/>
    <mergeCell ref="D1331:E1331"/>
    <mergeCell ref="D1332:E1332"/>
    <mergeCell ref="D1359:G1359"/>
    <mergeCell ref="D1377:E1377"/>
    <mergeCell ref="D1349:G1349"/>
    <mergeCell ref="D1361:G1361"/>
    <mergeCell ref="D1407:H1407"/>
    <mergeCell ref="D1408:H1408"/>
    <mergeCell ref="D1372:E1372"/>
    <mergeCell ref="D1373:E1373"/>
    <mergeCell ref="D1351:G1351"/>
    <mergeCell ref="D1352:G1352"/>
    <mergeCell ref="D1353:G1353"/>
    <mergeCell ref="D1354:G1354"/>
    <mergeCell ref="D1376:E1376"/>
    <mergeCell ref="D1403:H1403"/>
    <mergeCell ref="D1631:E1631"/>
    <mergeCell ref="D1553:E1553"/>
    <mergeCell ref="D1527:H1527"/>
    <mergeCell ref="D1329:E1329"/>
    <mergeCell ref="D1374:E1374"/>
    <mergeCell ref="D1375:E1375"/>
    <mergeCell ref="D1328:E1328"/>
    <mergeCell ref="D1266:E1266"/>
    <mergeCell ref="D1350:G1350"/>
    <mergeCell ref="D1367:E1367"/>
    <mergeCell ref="D1348:G1348"/>
    <mergeCell ref="D1341:G1341"/>
    <mergeCell ref="D1344:G1344"/>
    <mergeCell ref="D1345:G1345"/>
    <mergeCell ref="D1346:G1346"/>
    <mergeCell ref="D1347:G1347"/>
    <mergeCell ref="D1267:E1267"/>
    <mergeCell ref="D1268:E1268"/>
    <mergeCell ref="D1253:E1253"/>
    <mergeCell ref="D1323:E1323"/>
    <mergeCell ref="D1333:E1333"/>
    <mergeCell ref="D1261:E1261"/>
    <mergeCell ref="D1264:E1264"/>
    <mergeCell ref="D1265:E1265"/>
    <mergeCell ref="D1257:E1257"/>
    <mergeCell ref="D1327:E1327"/>
    <mergeCell ref="R975:T975"/>
    <mergeCell ref="R1043:T1043"/>
    <mergeCell ref="D873:E873"/>
    <mergeCell ref="D874:E874"/>
    <mergeCell ref="O975:Q975"/>
    <mergeCell ref="O1043:Q1043"/>
    <mergeCell ref="J1138:K1138"/>
    <mergeCell ref="D1008:E1008"/>
    <mergeCell ref="D1009:E1009"/>
    <mergeCell ref="D1010:E1010"/>
    <mergeCell ref="D1011:E1011"/>
    <mergeCell ref="D113:E113"/>
    <mergeCell ref="D114:E114"/>
    <mergeCell ref="D115:E115"/>
    <mergeCell ref="D742:D743"/>
    <mergeCell ref="D913:E913"/>
    <mergeCell ref="D935:E935"/>
    <mergeCell ref="D926:E926"/>
    <mergeCell ref="D927:E927"/>
    <mergeCell ref="D928:E928"/>
    <mergeCell ref="D929:E929"/>
    <mergeCell ref="D930:E930"/>
    <mergeCell ref="D771:I771"/>
    <mergeCell ref="D772:I772"/>
    <mergeCell ref="D773:I773"/>
    <mergeCell ref="D774:I774"/>
    <mergeCell ref="D781:I781"/>
    <mergeCell ref="D782:I782"/>
    <mergeCell ref="D776:I776"/>
    <mergeCell ref="D778:I778"/>
    <mergeCell ref="D779:I779"/>
    <mergeCell ref="G680:K680"/>
    <mergeCell ref="D957:E957"/>
    <mergeCell ref="D853:E853"/>
    <mergeCell ref="D854:E854"/>
    <mergeCell ref="D859:E859"/>
    <mergeCell ref="D893:E893"/>
    <mergeCell ref="D706:D707"/>
    <mergeCell ref="D819:E819"/>
    <mergeCell ref="D867:E867"/>
    <mergeCell ref="F893:G893"/>
    <mergeCell ref="D823:E823"/>
    <mergeCell ref="D824:E824"/>
    <mergeCell ref="D827:E827"/>
    <mergeCell ref="D828:E828"/>
    <mergeCell ref="D914:E914"/>
    <mergeCell ref="D915:E915"/>
    <mergeCell ref="D954:E954"/>
    <mergeCell ref="D766:I766"/>
    <mergeCell ref="D767:I767"/>
    <mergeCell ref="D768:I768"/>
    <mergeCell ref="D901:E901"/>
    <mergeCell ref="D902:E902"/>
    <mergeCell ref="D898:E898"/>
    <mergeCell ref="I786:L786"/>
    <mergeCell ref="D912:E912"/>
    <mergeCell ref="D918:E918"/>
    <mergeCell ref="D948:E948"/>
    <mergeCell ref="D775:I775"/>
    <mergeCell ref="D818:E818"/>
    <mergeCell ref="D788:E788"/>
    <mergeCell ref="D786:E786"/>
    <mergeCell ref="D787:E787"/>
    <mergeCell ref="D789:E789"/>
    <mergeCell ref="M684:M685"/>
    <mergeCell ref="E684:L684"/>
    <mergeCell ref="G671:K671"/>
    <mergeCell ref="G675:K675"/>
    <mergeCell ref="D676:F676"/>
    <mergeCell ref="D677:F677"/>
    <mergeCell ref="D678:F678"/>
    <mergeCell ref="D679:F679"/>
    <mergeCell ref="D672:F672"/>
    <mergeCell ref="D673:F673"/>
    <mergeCell ref="D674:F674"/>
    <mergeCell ref="D675:F675"/>
    <mergeCell ref="D904:E904"/>
    <mergeCell ref="D900:E900"/>
    <mergeCell ref="D895:E895"/>
    <mergeCell ref="D855:E855"/>
    <mergeCell ref="D856:E856"/>
    <mergeCell ref="D857:E857"/>
    <mergeCell ref="M706:M707"/>
    <mergeCell ref="E706:L706"/>
    <mergeCell ref="D728:D729"/>
    <mergeCell ref="M728:M729"/>
    <mergeCell ref="E728:L728"/>
    <mergeCell ref="M742:M743"/>
    <mergeCell ref="D790:E790"/>
    <mergeCell ref="D791:E791"/>
    <mergeCell ref="D817:E817"/>
    <mergeCell ref="D899:E899"/>
    <mergeCell ref="D872:E872"/>
    <mergeCell ref="F786:H786"/>
    <mergeCell ref="D777:I777"/>
    <mergeCell ref="D783:I783"/>
  </mergeCells>
  <pageMargins left="0.7" right="0.7" top="0.75" bottom="0.75" header="0.3" footer="0.3"/>
  <pageSetup paperSize="9" scale="27"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F2CA4C"/>
  </sheetPr>
  <dimension ref="A1:AF2133"/>
  <sheetViews>
    <sheetView showGridLines="0" zoomScaleNormal="100" workbookViewId="0"/>
  </sheetViews>
  <sheetFormatPr defaultColWidth="9.1328125" defaultRowHeight="13.15" outlineLevelRow="1" x14ac:dyDescent="0.35"/>
  <cols>
    <col min="1" max="1" width="10.86328125" style="633" customWidth="1"/>
    <col min="2" max="2" width="3.86328125" style="4" customWidth="1"/>
    <col min="3" max="3" width="3.86328125" style="3" customWidth="1"/>
    <col min="4" max="4" width="8.1328125" style="1" customWidth="1"/>
    <col min="5" max="5" width="10.1328125" style="1" customWidth="1"/>
    <col min="6" max="6" width="9.1328125" style="1" customWidth="1"/>
    <col min="7" max="7" width="9" style="1" customWidth="1"/>
    <col min="8" max="9" width="9.1328125" style="1" customWidth="1"/>
    <col min="10" max="10" width="10.73046875" style="1" customWidth="1"/>
    <col min="11" max="12" width="9.1328125" style="1" customWidth="1"/>
    <col min="13" max="13" width="9" style="1" customWidth="1"/>
    <col min="14" max="31" width="8.86328125" style="1" customWidth="1"/>
    <col min="32" max="32" width="3.1328125" style="656" customWidth="1"/>
    <col min="33" max="34" width="8.86328125" style="1" customWidth="1"/>
    <col min="35" max="35" width="14.1328125" style="1" customWidth="1"/>
    <col min="36" max="16384" width="9.1328125" style="1"/>
  </cols>
  <sheetData>
    <row r="1" spans="1:32" x14ac:dyDescent="0.35">
      <c r="B1" s="579"/>
      <c r="D1" s="578" t="s">
        <v>50</v>
      </c>
    </row>
    <row r="2" spans="1:32" ht="25.15" x14ac:dyDescent="0.35">
      <c r="D2" s="577" t="s">
        <v>67</v>
      </c>
    </row>
    <row r="3" spans="1:32" ht="24.75" x14ac:dyDescent="0.35">
      <c r="A3" s="642" t="s">
        <v>0</v>
      </c>
      <c r="D3" s="576" t="s">
        <v>66</v>
      </c>
    </row>
    <row r="4" spans="1:32" s="570" customFormat="1" ht="5.0999999999999996" customHeight="1" x14ac:dyDescent="0.4">
      <c r="A4" s="644"/>
      <c r="B4" s="10"/>
      <c r="C4" s="575"/>
      <c r="D4" s="574"/>
      <c r="E4" s="573"/>
      <c r="F4" s="573"/>
      <c r="G4" s="572"/>
      <c r="H4" s="572"/>
      <c r="AF4" s="662"/>
    </row>
    <row r="5" spans="1:32" x14ac:dyDescent="0.35">
      <c r="D5" s="569"/>
    </row>
    <row r="6" spans="1:32" ht="20.65" x14ac:dyDescent="0.35">
      <c r="B6" s="113" t="s">
        <v>47</v>
      </c>
    </row>
    <row r="7" spans="1:32" ht="13.5" thickBot="1" x14ac:dyDescent="0.4">
      <c r="A7" s="601">
        <v>581</v>
      </c>
      <c r="B7" s="4" t="s">
        <v>2020</v>
      </c>
    </row>
    <row r="8" spans="1:32" ht="30.75" thickBot="1" x14ac:dyDescent="0.4">
      <c r="D8" s="1618"/>
      <c r="E8" s="1622"/>
      <c r="F8" s="1313" t="s">
        <v>463</v>
      </c>
      <c r="G8" s="1316" t="s">
        <v>464</v>
      </c>
      <c r="H8" s="1314" t="s">
        <v>465</v>
      </c>
      <c r="I8" s="74" t="s">
        <v>437</v>
      </c>
      <c r="J8" s="1314" t="s">
        <v>466</v>
      </c>
    </row>
    <row r="9" spans="1:32" ht="13.5" thickBot="1" x14ac:dyDescent="0.4">
      <c r="D9" s="1565" t="s">
        <v>66</v>
      </c>
      <c r="E9" s="1566"/>
      <c r="F9" s="568">
        <v>3403</v>
      </c>
      <c r="G9" s="166">
        <v>233</v>
      </c>
      <c r="H9" s="500">
        <v>3636</v>
      </c>
      <c r="I9" s="567">
        <v>162</v>
      </c>
      <c r="J9" s="500">
        <v>3798</v>
      </c>
    </row>
    <row r="10" spans="1:32" x14ac:dyDescent="0.35">
      <c r="D10" s="156"/>
      <c r="E10" s="175"/>
      <c r="F10" s="175"/>
      <c r="G10" s="175"/>
      <c r="H10" s="175"/>
      <c r="I10" s="175"/>
    </row>
    <row r="11" spans="1:32" ht="13.5" thickBot="1" x14ac:dyDescent="0.4">
      <c r="A11" s="601">
        <v>582</v>
      </c>
      <c r="B11" s="4" t="s">
        <v>2021</v>
      </c>
    </row>
    <row r="12" spans="1:32" ht="20.65" thickBot="1" x14ac:dyDescent="0.4">
      <c r="A12" s="601"/>
      <c r="D12" s="1618"/>
      <c r="E12" s="1622"/>
      <c r="F12" s="1316" t="s">
        <v>463</v>
      </c>
      <c r="G12" s="1316" t="s">
        <v>464</v>
      </c>
      <c r="H12" s="1314" t="s">
        <v>29</v>
      </c>
    </row>
    <row r="13" spans="1:32" ht="13.5" thickBot="1" x14ac:dyDescent="0.4">
      <c r="D13" s="1565" t="s">
        <v>46</v>
      </c>
      <c r="E13" s="1566"/>
      <c r="F13" s="307">
        <v>4387</v>
      </c>
      <c r="G13" s="307">
        <v>311</v>
      </c>
      <c r="H13" s="228">
        <v>4698</v>
      </c>
    </row>
    <row r="14" spans="1:32" x14ac:dyDescent="0.35">
      <c r="D14" s="1730" t="s">
        <v>45</v>
      </c>
      <c r="E14" s="1731"/>
      <c r="F14" s="566">
        <v>3602</v>
      </c>
      <c r="G14" s="566">
        <v>263</v>
      </c>
      <c r="H14" s="227">
        <v>3865</v>
      </c>
    </row>
    <row r="15" spans="1:32" x14ac:dyDescent="0.35">
      <c r="D15" s="1732" t="s">
        <v>43</v>
      </c>
      <c r="E15" s="1733"/>
      <c r="F15" s="123">
        <v>1549</v>
      </c>
      <c r="G15" s="466">
        <v>228</v>
      </c>
      <c r="H15" s="313">
        <v>1777</v>
      </c>
    </row>
    <row r="16" spans="1:32" x14ac:dyDescent="0.35">
      <c r="D16" s="1741" t="s">
        <v>42</v>
      </c>
      <c r="E16" s="1742"/>
      <c r="F16" s="123">
        <v>1669</v>
      </c>
      <c r="G16" s="466">
        <v>16</v>
      </c>
      <c r="H16" s="313">
        <v>1685</v>
      </c>
    </row>
    <row r="17" spans="2:8" ht="13.5" thickBot="1" x14ac:dyDescent="0.4">
      <c r="D17" s="1765" t="s">
        <v>41</v>
      </c>
      <c r="E17" s="1766"/>
      <c r="F17" s="466">
        <v>384</v>
      </c>
      <c r="G17" s="466">
        <v>19</v>
      </c>
      <c r="H17" s="313">
        <v>403</v>
      </c>
    </row>
    <row r="18" spans="2:8" ht="24" customHeight="1" x14ac:dyDescent="0.35">
      <c r="D18" s="1730" t="s">
        <v>44</v>
      </c>
      <c r="E18" s="1731"/>
      <c r="F18" s="565">
        <v>3403</v>
      </c>
      <c r="G18" s="565">
        <v>233</v>
      </c>
      <c r="H18" s="564">
        <v>3636</v>
      </c>
    </row>
    <row r="19" spans="2:8" x14ac:dyDescent="0.35">
      <c r="D19" s="1732" t="s">
        <v>43</v>
      </c>
      <c r="E19" s="1733"/>
      <c r="F19" s="466">
        <v>1416</v>
      </c>
      <c r="G19" s="466">
        <v>191</v>
      </c>
      <c r="H19" s="313">
        <v>1607</v>
      </c>
    </row>
    <row r="20" spans="2:8" x14ac:dyDescent="0.35">
      <c r="D20" s="1732" t="s">
        <v>42</v>
      </c>
      <c r="E20" s="1733"/>
      <c r="F20" s="466">
        <v>1624</v>
      </c>
      <c r="G20" s="466">
        <v>25</v>
      </c>
      <c r="H20" s="313">
        <v>1649</v>
      </c>
    </row>
    <row r="21" spans="2:8" ht="13.5" thickBot="1" x14ac:dyDescent="0.4">
      <c r="D21" s="1761" t="s">
        <v>41</v>
      </c>
      <c r="E21" s="1762"/>
      <c r="F21" s="466">
        <v>363</v>
      </c>
      <c r="G21" s="466">
        <v>17</v>
      </c>
      <c r="H21" s="313">
        <v>380</v>
      </c>
    </row>
    <row r="22" spans="2:8" ht="20.25" customHeight="1" x14ac:dyDescent="0.35">
      <c r="D22" s="1730" t="s">
        <v>40</v>
      </c>
      <c r="E22" s="1731"/>
      <c r="F22" s="565">
        <v>3486</v>
      </c>
      <c r="G22" s="565">
        <v>395</v>
      </c>
      <c r="H22" s="564">
        <v>3798</v>
      </c>
    </row>
    <row r="23" spans="2:8" x14ac:dyDescent="0.35">
      <c r="D23" s="1741" t="s">
        <v>39</v>
      </c>
      <c r="E23" s="1742"/>
      <c r="F23" s="466">
        <v>788</v>
      </c>
      <c r="G23" s="466">
        <v>94</v>
      </c>
      <c r="H23" s="313">
        <v>882</v>
      </c>
    </row>
    <row r="24" spans="2:8" x14ac:dyDescent="0.35">
      <c r="D24" s="1741" t="s">
        <v>38</v>
      </c>
      <c r="E24" s="1742"/>
      <c r="F24" s="466">
        <v>2615</v>
      </c>
      <c r="G24" s="466">
        <v>139</v>
      </c>
      <c r="H24" s="313">
        <v>2754</v>
      </c>
    </row>
    <row r="25" spans="2:8" ht="13.5" thickBot="1" x14ac:dyDescent="0.4">
      <c r="D25" s="1743" t="s">
        <v>437</v>
      </c>
      <c r="E25" s="1744"/>
      <c r="F25" s="563">
        <v>83</v>
      </c>
      <c r="G25" s="563">
        <v>162</v>
      </c>
      <c r="H25" s="562">
        <v>162</v>
      </c>
    </row>
    <row r="26" spans="2:8" x14ac:dyDescent="0.35">
      <c r="D26" s="561"/>
      <c r="E26" s="560"/>
      <c r="F26" s="560"/>
      <c r="G26" s="560"/>
    </row>
    <row r="27" spans="2:8" ht="13.5" thickBot="1" x14ac:dyDescent="0.4">
      <c r="B27" s="4" t="s">
        <v>2022</v>
      </c>
    </row>
    <row r="28" spans="2:8" ht="15" customHeight="1" thickBot="1" x14ac:dyDescent="0.4">
      <c r="D28" s="1583" t="s">
        <v>37</v>
      </c>
      <c r="E28" s="1584"/>
      <c r="F28" s="1330" t="s">
        <v>29</v>
      </c>
    </row>
    <row r="29" spans="2:8" ht="13.35" customHeight="1" x14ac:dyDescent="0.35">
      <c r="D29" s="1654" t="s">
        <v>469</v>
      </c>
      <c r="E29" s="1655"/>
      <c r="F29" s="227">
        <v>126</v>
      </c>
    </row>
    <row r="30" spans="2:8" x14ac:dyDescent="0.35">
      <c r="D30" s="1505" t="s">
        <v>470</v>
      </c>
      <c r="E30" s="1736"/>
      <c r="F30" s="1354">
        <v>25</v>
      </c>
    </row>
    <row r="31" spans="2:8" ht="15" customHeight="1" thickBot="1" x14ac:dyDescent="0.4">
      <c r="D31" s="1737" t="s">
        <v>471</v>
      </c>
      <c r="E31" s="1738"/>
      <c r="F31" s="358">
        <v>101</v>
      </c>
    </row>
    <row r="32" spans="2:8" x14ac:dyDescent="0.35">
      <c r="D32" s="357"/>
      <c r="E32" s="356"/>
    </row>
    <row r="33" spans="1:10" ht="13.5" thickBot="1" x14ac:dyDescent="0.4">
      <c r="A33" s="601">
        <v>583</v>
      </c>
      <c r="B33" s="4" t="s">
        <v>2023</v>
      </c>
    </row>
    <row r="34" spans="1:10" ht="12.6" customHeight="1" thickBot="1" x14ac:dyDescent="0.4">
      <c r="A34" s="601">
        <v>584</v>
      </c>
      <c r="D34" s="1583"/>
      <c r="E34" s="1610"/>
      <c r="F34" s="1527" t="s">
        <v>36</v>
      </c>
      <c r="G34" s="1543"/>
      <c r="H34" s="1543"/>
      <c r="I34" s="1543"/>
      <c r="J34" s="1528"/>
    </row>
    <row r="35" spans="1:10" ht="22.35" customHeight="1" thickBot="1" x14ac:dyDescent="0.4">
      <c r="A35" s="601"/>
      <c r="D35" s="1703"/>
      <c r="E35" s="1704"/>
      <c r="F35" s="243" t="s">
        <v>473</v>
      </c>
      <c r="G35" s="243" t="s">
        <v>41</v>
      </c>
      <c r="H35" s="243" t="s">
        <v>43</v>
      </c>
      <c r="I35" s="243" t="s">
        <v>437</v>
      </c>
      <c r="J35" s="242" t="s">
        <v>29</v>
      </c>
    </row>
    <row r="36" spans="1:10" x14ac:dyDescent="0.35">
      <c r="D36" s="1683" t="s">
        <v>35</v>
      </c>
      <c r="E36" s="1684"/>
      <c r="F36" s="555">
        <v>239</v>
      </c>
      <c r="G36" s="555">
        <v>5</v>
      </c>
      <c r="H36" s="555">
        <v>156</v>
      </c>
      <c r="I36" s="555">
        <v>0</v>
      </c>
      <c r="J36" s="559">
        <v>400</v>
      </c>
    </row>
    <row r="37" spans="1:10" x14ac:dyDescent="0.35">
      <c r="D37" s="1683" t="s">
        <v>34</v>
      </c>
      <c r="E37" s="1684"/>
      <c r="F37" s="167">
        <v>580</v>
      </c>
      <c r="G37" s="167">
        <v>42</v>
      </c>
      <c r="H37" s="167">
        <v>236</v>
      </c>
      <c r="I37" s="167">
        <v>0</v>
      </c>
      <c r="J37" s="1354">
        <v>858</v>
      </c>
    </row>
    <row r="38" spans="1:10" x14ac:dyDescent="0.35">
      <c r="D38" s="1683" t="s">
        <v>474</v>
      </c>
      <c r="E38" s="1684"/>
      <c r="F38" s="167">
        <v>731</v>
      </c>
      <c r="G38" s="167">
        <v>64</v>
      </c>
      <c r="H38" s="167">
        <v>273</v>
      </c>
      <c r="I38" s="167">
        <v>506</v>
      </c>
      <c r="J38" s="1354">
        <v>1574</v>
      </c>
    </row>
    <row r="39" spans="1:10" x14ac:dyDescent="0.35">
      <c r="D39" s="1683" t="s">
        <v>475</v>
      </c>
      <c r="E39" s="1684"/>
      <c r="F39" s="167">
        <v>1049</v>
      </c>
      <c r="G39" s="167">
        <v>130</v>
      </c>
      <c r="H39" s="167">
        <v>387</v>
      </c>
      <c r="I39" s="167">
        <v>592</v>
      </c>
      <c r="J39" s="1354">
        <v>2158</v>
      </c>
    </row>
    <row r="40" spans="1:10" x14ac:dyDescent="0.35">
      <c r="D40" s="1683" t="s">
        <v>476</v>
      </c>
      <c r="E40" s="1684"/>
      <c r="F40" s="167">
        <v>1224</v>
      </c>
      <c r="G40" s="167">
        <v>169</v>
      </c>
      <c r="H40" s="167">
        <v>508</v>
      </c>
      <c r="I40" s="167">
        <v>379</v>
      </c>
      <c r="J40" s="1354">
        <v>2280</v>
      </c>
    </row>
    <row r="41" spans="1:10" x14ac:dyDescent="0.35">
      <c r="D41" s="1683" t="s">
        <v>477</v>
      </c>
      <c r="E41" s="1684"/>
      <c r="F41" s="167">
        <v>1427</v>
      </c>
      <c r="G41" s="167">
        <v>226</v>
      </c>
      <c r="H41" s="167">
        <v>662</v>
      </c>
      <c r="I41" s="167">
        <v>122</v>
      </c>
      <c r="J41" s="1354">
        <v>2437</v>
      </c>
    </row>
    <row r="42" spans="1:10" x14ac:dyDescent="0.35">
      <c r="D42" s="1683" t="s">
        <v>478</v>
      </c>
      <c r="E42" s="1684"/>
      <c r="F42" s="167">
        <v>1504</v>
      </c>
      <c r="G42" s="167">
        <v>261</v>
      </c>
      <c r="H42" s="167">
        <v>817</v>
      </c>
      <c r="I42" s="167">
        <v>40</v>
      </c>
      <c r="J42" s="1354">
        <v>2622</v>
      </c>
    </row>
    <row r="43" spans="1:10" x14ac:dyDescent="0.35">
      <c r="D43" s="1683" t="s">
        <v>479</v>
      </c>
      <c r="E43" s="1684"/>
      <c r="F43" s="167">
        <v>1553</v>
      </c>
      <c r="G43" s="167">
        <v>289</v>
      </c>
      <c r="H43" s="167">
        <v>977</v>
      </c>
      <c r="I43" s="167">
        <v>38</v>
      </c>
      <c r="J43" s="1354">
        <v>2857</v>
      </c>
    </row>
    <row r="44" spans="1:10" ht="12.75" customHeight="1" x14ac:dyDescent="0.35">
      <c r="D44" s="1683" t="s">
        <v>480</v>
      </c>
      <c r="E44" s="1684"/>
      <c r="F44" s="167">
        <v>1603</v>
      </c>
      <c r="G44" s="167">
        <v>320</v>
      </c>
      <c r="H44" s="167">
        <v>1201</v>
      </c>
      <c r="I44" s="167">
        <v>60</v>
      </c>
      <c r="J44" s="1354">
        <v>3184</v>
      </c>
    </row>
    <row r="45" spans="1:10" ht="13.35" customHeight="1" x14ac:dyDescent="0.35">
      <c r="D45" s="1683" t="s">
        <v>481</v>
      </c>
      <c r="E45" s="1684"/>
      <c r="F45" s="1353">
        <v>1630</v>
      </c>
      <c r="G45" s="167">
        <v>367</v>
      </c>
      <c r="H45" s="167">
        <v>1431</v>
      </c>
      <c r="I45" s="167">
        <v>83</v>
      </c>
      <c r="J45" s="1354">
        <v>3511</v>
      </c>
    </row>
    <row r="46" spans="1:10" ht="13.5" thickBot="1" x14ac:dyDescent="0.4">
      <c r="D46" s="1690" t="s">
        <v>482</v>
      </c>
      <c r="E46" s="1691"/>
      <c r="F46" s="359">
        <v>1649</v>
      </c>
      <c r="G46" s="359">
        <v>380</v>
      </c>
      <c r="H46" s="359">
        <v>1607</v>
      </c>
      <c r="I46" s="359">
        <v>162</v>
      </c>
      <c r="J46" s="358">
        <v>3798</v>
      </c>
    </row>
    <row r="47" spans="1:10" x14ac:dyDescent="0.35">
      <c r="D47" s="558"/>
      <c r="E47" s="356"/>
      <c r="F47" s="356"/>
      <c r="G47" s="356"/>
      <c r="H47" s="356"/>
      <c r="I47" s="356"/>
    </row>
    <row r="48" spans="1:10" ht="13.5" thickBot="1" x14ac:dyDescent="0.4">
      <c r="A48" s="601">
        <v>585</v>
      </c>
      <c r="B48" s="4" t="s">
        <v>2024</v>
      </c>
    </row>
    <row r="49" spans="1:11" ht="13.5" thickBot="1" x14ac:dyDescent="0.4">
      <c r="A49" s="601">
        <v>586</v>
      </c>
      <c r="D49" s="1763"/>
      <c r="E49" s="1764"/>
      <c r="F49" s="1527" t="s">
        <v>36</v>
      </c>
      <c r="G49" s="1543"/>
      <c r="H49" s="1543"/>
      <c r="I49" s="1528"/>
    </row>
    <row r="50" spans="1:11" ht="20.65" thickBot="1" x14ac:dyDescent="0.4">
      <c r="A50" s="601">
        <v>587</v>
      </c>
      <c r="D50" s="1681"/>
      <c r="E50" s="1682"/>
      <c r="F50" s="557" t="s">
        <v>484</v>
      </c>
      <c r="G50" s="557" t="s">
        <v>485</v>
      </c>
      <c r="H50" s="557" t="s">
        <v>437</v>
      </c>
      <c r="I50" s="556" t="s">
        <v>29</v>
      </c>
    </row>
    <row r="51" spans="1:11" x14ac:dyDescent="0.35">
      <c r="A51" s="601">
        <v>588</v>
      </c>
      <c r="D51" s="1683" t="s">
        <v>35</v>
      </c>
      <c r="E51" s="1684"/>
      <c r="F51" s="555">
        <v>82</v>
      </c>
      <c r="G51" s="555">
        <v>318</v>
      </c>
      <c r="H51" s="554">
        <v>0</v>
      </c>
      <c r="I51" s="553">
        <v>400</v>
      </c>
    </row>
    <row r="52" spans="1:11" x14ac:dyDescent="0.35">
      <c r="A52" s="601"/>
      <c r="D52" s="1683" t="s">
        <v>34</v>
      </c>
      <c r="E52" s="1684"/>
      <c r="F52" s="167">
        <v>134</v>
      </c>
      <c r="G52" s="167">
        <v>724</v>
      </c>
      <c r="H52" s="167">
        <v>0</v>
      </c>
      <c r="I52" s="1354">
        <v>858</v>
      </c>
    </row>
    <row r="53" spans="1:11" x14ac:dyDescent="0.35">
      <c r="D53" s="1683" t="s">
        <v>474</v>
      </c>
      <c r="E53" s="1684"/>
      <c r="F53" s="167">
        <v>139</v>
      </c>
      <c r="G53" s="291">
        <v>929</v>
      </c>
      <c r="H53" s="291">
        <v>506</v>
      </c>
      <c r="I53" s="1354">
        <v>1574</v>
      </c>
    </row>
    <row r="54" spans="1:11" x14ac:dyDescent="0.35">
      <c r="D54" s="1683" t="s">
        <v>475</v>
      </c>
      <c r="E54" s="1684"/>
      <c r="F54" s="167">
        <v>200</v>
      </c>
      <c r="G54" s="291">
        <v>1366</v>
      </c>
      <c r="H54" s="291">
        <v>592</v>
      </c>
      <c r="I54" s="1354">
        <v>2158</v>
      </c>
    </row>
    <row r="55" spans="1:11" x14ac:dyDescent="0.35">
      <c r="D55" s="1683" t="s">
        <v>476</v>
      </c>
      <c r="E55" s="1684"/>
      <c r="F55" s="167">
        <v>280</v>
      </c>
      <c r="G55" s="291">
        <v>1621</v>
      </c>
      <c r="H55" s="291">
        <v>379</v>
      </c>
      <c r="I55" s="1354">
        <v>2280</v>
      </c>
    </row>
    <row r="56" spans="1:11" x14ac:dyDescent="0.35">
      <c r="D56" s="1683" t="s">
        <v>477</v>
      </c>
      <c r="E56" s="1684"/>
      <c r="F56" s="167">
        <v>393</v>
      </c>
      <c r="G56" s="291">
        <v>1922</v>
      </c>
      <c r="H56" s="291">
        <v>122</v>
      </c>
      <c r="I56" s="1354">
        <v>2437</v>
      </c>
    </row>
    <row r="57" spans="1:11" x14ac:dyDescent="0.35">
      <c r="D57" s="1683" t="s">
        <v>478</v>
      </c>
      <c r="E57" s="1684"/>
      <c r="F57" s="167">
        <v>492</v>
      </c>
      <c r="G57" s="291">
        <v>2090</v>
      </c>
      <c r="H57" s="291">
        <v>40</v>
      </c>
      <c r="I57" s="1354">
        <v>2622</v>
      </c>
      <c r="J57" s="552"/>
    </row>
    <row r="58" spans="1:11" x14ac:dyDescent="0.35">
      <c r="D58" s="1683" t="s">
        <v>479</v>
      </c>
      <c r="E58" s="1684"/>
      <c r="F58" s="167">
        <v>594</v>
      </c>
      <c r="G58" s="291">
        <v>2225</v>
      </c>
      <c r="H58" s="291">
        <v>38</v>
      </c>
      <c r="I58" s="1354">
        <v>2857</v>
      </c>
    </row>
    <row r="59" spans="1:11" ht="12.75" customHeight="1" x14ac:dyDescent="0.35">
      <c r="D59" s="1683" t="s">
        <v>480</v>
      </c>
      <c r="E59" s="1684"/>
      <c r="F59" s="167">
        <v>683</v>
      </c>
      <c r="G59" s="291">
        <v>2441</v>
      </c>
      <c r="H59" s="291">
        <v>60</v>
      </c>
      <c r="I59" s="1354">
        <v>3184</v>
      </c>
    </row>
    <row r="60" spans="1:11" ht="13.35" customHeight="1" x14ac:dyDescent="0.35">
      <c r="D60" s="1683" t="s">
        <v>481</v>
      </c>
      <c r="E60" s="1684"/>
      <c r="F60" s="1353">
        <v>797</v>
      </c>
      <c r="G60" s="291">
        <v>2631</v>
      </c>
      <c r="H60" s="291">
        <v>83</v>
      </c>
      <c r="I60" s="1354">
        <v>3511</v>
      </c>
    </row>
    <row r="61" spans="1:11" ht="13.35" customHeight="1" thickBot="1" x14ac:dyDescent="0.4">
      <c r="D61" s="1690" t="s">
        <v>482</v>
      </c>
      <c r="E61" s="1691"/>
      <c r="F61" s="359">
        <v>882</v>
      </c>
      <c r="G61" s="284">
        <v>2754</v>
      </c>
      <c r="H61" s="284">
        <v>162</v>
      </c>
      <c r="I61" s="358">
        <v>3798</v>
      </c>
    </row>
    <row r="62" spans="1:11" x14ac:dyDescent="0.35">
      <c r="D62" s="590"/>
      <c r="E62" s="590"/>
      <c r="F62" s="548"/>
      <c r="G62" s="548"/>
      <c r="H62" s="548"/>
      <c r="I62" s="548"/>
    </row>
    <row r="63" spans="1:11" ht="13.5" thickBot="1" x14ac:dyDescent="0.4">
      <c r="A63" s="601">
        <v>589</v>
      </c>
      <c r="B63" s="4" t="s">
        <v>2025</v>
      </c>
      <c r="D63" s="590"/>
      <c r="E63" s="590"/>
      <c r="F63" s="548"/>
      <c r="G63" s="548"/>
      <c r="H63" s="548"/>
      <c r="I63" s="548"/>
    </row>
    <row r="64" spans="1:11" ht="13.5" thickBot="1" x14ac:dyDescent="0.4">
      <c r="D64" s="1753"/>
      <c r="E64" s="1754"/>
      <c r="F64" s="883" t="s">
        <v>463</v>
      </c>
      <c r="G64" s="884"/>
      <c r="H64" s="883" t="s">
        <v>464</v>
      </c>
      <c r="I64" s="884"/>
      <c r="J64" s="883" t="s">
        <v>487</v>
      </c>
      <c r="K64" s="884"/>
    </row>
    <row r="65" spans="1:11" ht="30.75" thickBot="1" x14ac:dyDescent="0.4">
      <c r="D65" s="1751" t="s">
        <v>488</v>
      </c>
      <c r="E65" s="1752"/>
      <c r="F65" s="885" t="s">
        <v>489</v>
      </c>
      <c r="G65" s="886" t="s">
        <v>490</v>
      </c>
      <c r="H65" s="885" t="s">
        <v>489</v>
      </c>
      <c r="I65" s="886" t="s">
        <v>490</v>
      </c>
      <c r="J65" s="885" t="s">
        <v>489</v>
      </c>
      <c r="K65" s="886" t="s">
        <v>490</v>
      </c>
    </row>
    <row r="66" spans="1:11" x14ac:dyDescent="0.35">
      <c r="D66" s="1747" t="s">
        <v>491</v>
      </c>
      <c r="E66" s="1748"/>
      <c r="F66" s="285">
        <v>955</v>
      </c>
      <c r="G66" s="290">
        <v>0.95499999999999996</v>
      </c>
      <c r="H66" s="285">
        <v>90</v>
      </c>
      <c r="I66" s="290">
        <v>0.95744680851063835</v>
      </c>
      <c r="J66" s="285">
        <v>1045</v>
      </c>
      <c r="K66" s="290">
        <v>0.95521023765996349</v>
      </c>
    </row>
    <row r="67" spans="1:11" x14ac:dyDescent="0.35">
      <c r="D67" s="1705" t="s">
        <v>492</v>
      </c>
      <c r="E67" s="1562"/>
      <c r="F67" s="285">
        <v>729</v>
      </c>
      <c r="G67" s="290">
        <v>0.8476744186046512</v>
      </c>
      <c r="H67" s="285">
        <v>42</v>
      </c>
      <c r="I67" s="290">
        <v>0.79245283018867929</v>
      </c>
      <c r="J67" s="285">
        <v>771</v>
      </c>
      <c r="K67" s="290">
        <v>0.84446878422782035</v>
      </c>
    </row>
    <row r="68" spans="1:11" x14ac:dyDescent="0.35">
      <c r="D68" s="1705" t="s">
        <v>493</v>
      </c>
      <c r="E68" s="1562"/>
      <c r="F68" s="285">
        <v>236</v>
      </c>
      <c r="G68" s="290">
        <v>0.83985765124555156</v>
      </c>
      <c r="H68" s="285">
        <v>15</v>
      </c>
      <c r="I68" s="290">
        <v>0.78947368421052633</v>
      </c>
      <c r="J68" s="285">
        <v>251</v>
      </c>
      <c r="K68" s="290">
        <v>0.83666666666666667</v>
      </c>
    </row>
    <row r="69" spans="1:11" x14ac:dyDescent="0.35">
      <c r="D69" s="1705" t="s">
        <v>494</v>
      </c>
      <c r="E69" s="1562"/>
      <c r="F69" s="285">
        <v>214</v>
      </c>
      <c r="G69" s="290">
        <v>0.88065843621399176</v>
      </c>
      <c r="H69" s="285" t="s">
        <v>457</v>
      </c>
      <c r="I69" s="290" t="s">
        <v>460</v>
      </c>
      <c r="J69" s="285">
        <v>224</v>
      </c>
      <c r="K69" s="290">
        <v>0.8784313725490196</v>
      </c>
    </row>
    <row r="70" spans="1:11" x14ac:dyDescent="0.35">
      <c r="D70" s="1705" t="s">
        <v>495</v>
      </c>
      <c r="E70" s="1562"/>
      <c r="F70" s="285">
        <v>366</v>
      </c>
      <c r="G70" s="290">
        <v>0.86117647058823532</v>
      </c>
      <c r="H70" s="285">
        <v>17</v>
      </c>
      <c r="I70" s="290">
        <v>0.94444444444444442</v>
      </c>
      <c r="J70" s="285">
        <v>383</v>
      </c>
      <c r="K70" s="290">
        <v>0.86455981941309257</v>
      </c>
    </row>
    <row r="71" spans="1:11" x14ac:dyDescent="0.35">
      <c r="D71" s="1705" t="s">
        <v>496</v>
      </c>
      <c r="E71" s="1562"/>
      <c r="F71" s="285">
        <v>409</v>
      </c>
      <c r="G71" s="290">
        <v>0.8610526315789474</v>
      </c>
      <c r="H71" s="285">
        <v>26</v>
      </c>
      <c r="I71" s="290">
        <v>0.8125</v>
      </c>
      <c r="J71" s="285">
        <v>435</v>
      </c>
      <c r="K71" s="290">
        <v>0.85798816568047342</v>
      </c>
    </row>
    <row r="72" spans="1:11" x14ac:dyDescent="0.35">
      <c r="D72" s="1705" t="s">
        <v>497</v>
      </c>
      <c r="E72" s="1562"/>
      <c r="F72" s="285">
        <v>448</v>
      </c>
      <c r="G72" s="290">
        <v>0.81306715063520874</v>
      </c>
      <c r="H72" s="285">
        <v>28</v>
      </c>
      <c r="I72" s="290">
        <v>0.71794871794871795</v>
      </c>
      <c r="J72" s="285">
        <v>476</v>
      </c>
      <c r="K72" s="290">
        <v>0.8067796610169492</v>
      </c>
    </row>
    <row r="73" spans="1:11" x14ac:dyDescent="0.35">
      <c r="D73" s="1705" t="s">
        <v>498</v>
      </c>
      <c r="E73" s="1562"/>
      <c r="F73" s="285">
        <v>420</v>
      </c>
      <c r="G73" s="290">
        <v>0.81237911025145071</v>
      </c>
      <c r="H73" s="285">
        <v>34</v>
      </c>
      <c r="I73" s="290">
        <v>0.80952380952380953</v>
      </c>
      <c r="J73" s="285">
        <v>454</v>
      </c>
      <c r="K73" s="290">
        <v>0.81216457960644006</v>
      </c>
    </row>
    <row r="74" spans="1:11" x14ac:dyDescent="0.35">
      <c r="D74" s="1705" t="s">
        <v>499</v>
      </c>
      <c r="E74" s="1562"/>
      <c r="F74" s="285">
        <v>21</v>
      </c>
      <c r="G74" s="290">
        <v>0.6</v>
      </c>
      <c r="H74" s="285" t="s">
        <v>457</v>
      </c>
      <c r="I74" s="290" t="s">
        <v>460</v>
      </c>
      <c r="J74" s="285">
        <v>22</v>
      </c>
      <c r="K74" s="290">
        <v>0.59459459459459463</v>
      </c>
    </row>
    <row r="75" spans="1:11" ht="13.5" thickBot="1" x14ac:dyDescent="0.4">
      <c r="D75" s="1686" t="s">
        <v>459</v>
      </c>
      <c r="E75" s="1687"/>
      <c r="F75" s="887" t="s">
        <v>457</v>
      </c>
      <c r="G75" s="288" t="s">
        <v>460</v>
      </c>
      <c r="H75" s="887" t="s">
        <v>457</v>
      </c>
      <c r="I75" s="288" t="s">
        <v>460</v>
      </c>
      <c r="J75" s="887" t="s">
        <v>457</v>
      </c>
      <c r="K75" s="288" t="s">
        <v>460</v>
      </c>
    </row>
    <row r="76" spans="1:11" ht="13.5" thickBot="1" x14ac:dyDescent="0.4">
      <c r="D76" s="1688" t="s">
        <v>29</v>
      </c>
      <c r="E76" s="1689"/>
      <c r="F76" s="892">
        <v>3798</v>
      </c>
      <c r="G76" s="893">
        <v>0.86573968543423752</v>
      </c>
      <c r="H76" s="892">
        <v>263</v>
      </c>
      <c r="I76" s="893">
        <v>0.84565916398713825</v>
      </c>
      <c r="J76" s="891">
        <v>4061</v>
      </c>
      <c r="K76" s="889">
        <v>0.8644103873988932</v>
      </c>
    </row>
    <row r="77" spans="1:11" x14ac:dyDescent="0.35">
      <c r="D77" s="590"/>
      <c r="E77" s="590"/>
      <c r="F77" s="590"/>
      <c r="G77" s="590"/>
      <c r="H77" s="590"/>
      <c r="I77" s="590"/>
      <c r="J77" s="590"/>
      <c r="K77" s="590"/>
    </row>
    <row r="78" spans="1:11" ht="13.5" thickBot="1" x14ac:dyDescent="0.4">
      <c r="A78" s="601">
        <v>590</v>
      </c>
      <c r="B78" s="4" t="s">
        <v>2026</v>
      </c>
      <c r="D78" s="590"/>
      <c r="E78" s="590"/>
      <c r="F78" s="548"/>
      <c r="G78" s="548"/>
      <c r="H78" s="548"/>
      <c r="I78" s="548"/>
    </row>
    <row r="79" spans="1:11" ht="13.5" thickBot="1" x14ac:dyDescent="0.4">
      <c r="D79" s="1749"/>
      <c r="E79" s="1750"/>
      <c r="F79" s="883" t="s">
        <v>463</v>
      </c>
      <c r="G79" s="884"/>
      <c r="H79" s="883" t="s">
        <v>464</v>
      </c>
      <c r="I79" s="884"/>
      <c r="J79" s="883" t="s">
        <v>487</v>
      </c>
      <c r="K79" s="884"/>
    </row>
    <row r="80" spans="1:11" ht="30.75" thickBot="1" x14ac:dyDescent="0.4">
      <c r="D80" s="1751" t="s">
        <v>501</v>
      </c>
      <c r="E80" s="1752"/>
      <c r="F80" s="894" t="s">
        <v>489</v>
      </c>
      <c r="G80" s="895" t="s">
        <v>490</v>
      </c>
      <c r="H80" s="894" t="s">
        <v>489</v>
      </c>
      <c r="I80" s="895" t="s">
        <v>490</v>
      </c>
      <c r="J80" s="894" t="s">
        <v>489</v>
      </c>
      <c r="K80" s="895" t="s">
        <v>490</v>
      </c>
    </row>
    <row r="81" spans="4:11" s="1" customFormat="1" ht="12.75" x14ac:dyDescent="0.35">
      <c r="D81" s="1747" t="s">
        <v>502</v>
      </c>
      <c r="E81" s="1748"/>
      <c r="F81" s="896">
        <v>241</v>
      </c>
      <c r="G81" s="897">
        <v>0.94140625</v>
      </c>
      <c r="H81" s="896">
        <v>16</v>
      </c>
      <c r="I81" s="897">
        <v>0.94117647058823528</v>
      </c>
      <c r="J81" s="896">
        <v>257</v>
      </c>
      <c r="K81" s="897">
        <v>0.94139194139194138</v>
      </c>
    </row>
    <row r="82" spans="4:11" s="1" customFormat="1" ht="12.75" x14ac:dyDescent="0.35">
      <c r="D82" s="1705" t="s">
        <v>503</v>
      </c>
      <c r="E82" s="1562"/>
      <c r="F82" s="285">
        <v>823</v>
      </c>
      <c r="G82" s="290">
        <v>0.97976190476190472</v>
      </c>
      <c r="H82" s="285">
        <v>44</v>
      </c>
      <c r="I82" s="290">
        <v>0.93617021276595747</v>
      </c>
      <c r="J82" s="285">
        <v>867</v>
      </c>
      <c r="K82" s="290">
        <v>0.97745208568207442</v>
      </c>
    </row>
    <row r="83" spans="4:11" s="1" customFormat="1" ht="12.75" x14ac:dyDescent="0.35">
      <c r="D83" s="1705" t="s">
        <v>504</v>
      </c>
      <c r="E83" s="1562"/>
      <c r="F83" s="285">
        <v>202</v>
      </c>
      <c r="G83" s="290">
        <v>0.97115384615384615</v>
      </c>
      <c r="H83" s="285" t="s">
        <v>457</v>
      </c>
      <c r="I83" s="290" t="s">
        <v>460</v>
      </c>
      <c r="J83" s="285">
        <v>207</v>
      </c>
      <c r="K83" s="290">
        <v>0.971830985915493</v>
      </c>
    </row>
    <row r="84" spans="4:11" s="1" customFormat="1" ht="12.75" x14ac:dyDescent="0.35">
      <c r="D84" s="1705" t="s">
        <v>505</v>
      </c>
      <c r="E84" s="1562"/>
      <c r="F84" s="285">
        <v>354</v>
      </c>
      <c r="G84" s="290">
        <v>0.96721311475409832</v>
      </c>
      <c r="H84" s="285">
        <v>68</v>
      </c>
      <c r="I84" s="290">
        <v>0.98550724637681164</v>
      </c>
      <c r="J84" s="285">
        <v>422</v>
      </c>
      <c r="K84" s="290">
        <v>0.97011494252873565</v>
      </c>
    </row>
    <row r="85" spans="4:11" s="1" customFormat="1" ht="12.75" x14ac:dyDescent="0.35">
      <c r="D85" s="1705" t="s">
        <v>506</v>
      </c>
      <c r="E85" s="1562"/>
      <c r="F85" s="285">
        <v>90</v>
      </c>
      <c r="G85" s="290">
        <v>0.95744680851063835</v>
      </c>
      <c r="H85" s="285" t="s">
        <v>457</v>
      </c>
      <c r="I85" s="290" t="s">
        <v>460</v>
      </c>
      <c r="J85" s="285">
        <v>96</v>
      </c>
      <c r="K85" s="290">
        <v>0.96</v>
      </c>
    </row>
    <row r="86" spans="4:11" s="1" customFormat="1" ht="12.75" x14ac:dyDescent="0.35">
      <c r="D86" s="1705" t="s">
        <v>507</v>
      </c>
      <c r="E86" s="1562"/>
      <c r="F86" s="285">
        <v>177</v>
      </c>
      <c r="G86" s="290">
        <v>0.84285714285714286</v>
      </c>
      <c r="H86" s="285" t="s">
        <v>457</v>
      </c>
      <c r="I86" s="290" t="s">
        <v>460</v>
      </c>
      <c r="J86" s="285">
        <v>184</v>
      </c>
      <c r="K86" s="290">
        <v>0.84403669724770647</v>
      </c>
    </row>
    <row r="87" spans="4:11" s="1" customFormat="1" ht="12.75" x14ac:dyDescent="0.35">
      <c r="D87" s="1705" t="s">
        <v>508</v>
      </c>
      <c r="E87" s="1562"/>
      <c r="F87" s="285">
        <v>745</v>
      </c>
      <c r="G87" s="290">
        <v>0.93008739076154812</v>
      </c>
      <c r="H87" s="285">
        <v>34</v>
      </c>
      <c r="I87" s="290">
        <v>0.97142857142857142</v>
      </c>
      <c r="J87" s="285">
        <v>779</v>
      </c>
      <c r="K87" s="290">
        <v>0.93181818181818177</v>
      </c>
    </row>
    <row r="88" spans="4:11" s="1" customFormat="1" ht="12.75" x14ac:dyDescent="0.35">
      <c r="D88" s="1705" t="s">
        <v>509</v>
      </c>
      <c r="E88" s="1562"/>
      <c r="F88" s="285">
        <v>17</v>
      </c>
      <c r="G88" s="290">
        <v>0.89473684210526316</v>
      </c>
      <c r="H88" s="285" t="s">
        <v>457</v>
      </c>
      <c r="I88" s="290" t="s">
        <v>460</v>
      </c>
      <c r="J88" s="285">
        <v>18</v>
      </c>
      <c r="K88" s="290">
        <v>0.81818181818181823</v>
      </c>
    </row>
    <row r="89" spans="4:11" s="1" customFormat="1" ht="12.75" x14ac:dyDescent="0.35">
      <c r="D89" s="1705" t="s">
        <v>510</v>
      </c>
      <c r="E89" s="1562"/>
      <c r="F89" s="285">
        <v>370</v>
      </c>
      <c r="G89" s="290">
        <v>0.71017274472168901</v>
      </c>
      <c r="H89" s="285">
        <v>30</v>
      </c>
      <c r="I89" s="290">
        <v>0.81081081081081086</v>
      </c>
      <c r="J89" s="285">
        <v>400</v>
      </c>
      <c r="K89" s="290">
        <v>0.71684587813620071</v>
      </c>
    </row>
    <row r="90" spans="4:11" s="1" customFormat="1" ht="12.75" x14ac:dyDescent="0.35">
      <c r="D90" s="1705" t="s">
        <v>511</v>
      </c>
      <c r="E90" s="1562"/>
      <c r="F90" s="285">
        <v>83</v>
      </c>
      <c r="G90" s="290">
        <v>1</v>
      </c>
      <c r="H90" s="285" t="s">
        <v>457</v>
      </c>
      <c r="I90" s="290" t="s">
        <v>460</v>
      </c>
      <c r="J90" s="285">
        <v>83</v>
      </c>
      <c r="K90" s="290">
        <v>1</v>
      </c>
    </row>
    <row r="91" spans="4:11" s="1" customFormat="1" ht="12.75" x14ac:dyDescent="0.35">
      <c r="D91" s="1705" t="s">
        <v>512</v>
      </c>
      <c r="E91" s="1562"/>
      <c r="F91" s="285">
        <v>121</v>
      </c>
      <c r="G91" s="290">
        <v>0.84615384615384615</v>
      </c>
      <c r="H91" s="285" t="s">
        <v>457</v>
      </c>
      <c r="I91" s="290" t="s">
        <v>460</v>
      </c>
      <c r="J91" s="285">
        <v>131</v>
      </c>
      <c r="K91" s="290">
        <v>0.85064935064935066</v>
      </c>
    </row>
    <row r="92" spans="4:11" s="1" customFormat="1" ht="12.75" x14ac:dyDescent="0.35">
      <c r="D92" s="1705" t="s">
        <v>513</v>
      </c>
      <c r="E92" s="1562"/>
      <c r="F92" s="285">
        <v>64</v>
      </c>
      <c r="G92" s="290">
        <v>0.84210526315789469</v>
      </c>
      <c r="H92" s="285" t="s">
        <v>457</v>
      </c>
      <c r="I92" s="290" t="s">
        <v>460</v>
      </c>
      <c r="J92" s="285">
        <v>67</v>
      </c>
      <c r="K92" s="290">
        <v>0.83750000000000002</v>
      </c>
    </row>
    <row r="93" spans="4:11" s="1" customFormat="1" ht="12.75" x14ac:dyDescent="0.35">
      <c r="D93" s="1705" t="s">
        <v>514</v>
      </c>
      <c r="E93" s="1562"/>
      <c r="F93" s="285">
        <v>203</v>
      </c>
      <c r="G93" s="290">
        <v>0.79607843137254897</v>
      </c>
      <c r="H93" s="285">
        <v>13</v>
      </c>
      <c r="I93" s="290">
        <v>0.65</v>
      </c>
      <c r="J93" s="285">
        <v>216</v>
      </c>
      <c r="K93" s="290">
        <v>0.78545454545454541</v>
      </c>
    </row>
    <row r="94" spans="4:11" s="1" customFormat="1" ht="12.75" x14ac:dyDescent="0.35">
      <c r="D94" s="1705" t="s">
        <v>515</v>
      </c>
      <c r="E94" s="1562"/>
      <c r="F94" s="285">
        <v>224</v>
      </c>
      <c r="G94" s="290">
        <v>0.61035422343324253</v>
      </c>
      <c r="H94" s="285" t="s">
        <v>457</v>
      </c>
      <c r="I94" s="290" t="s">
        <v>460</v>
      </c>
      <c r="J94" s="285">
        <v>234</v>
      </c>
      <c r="K94" s="290">
        <v>0.60309278350515461</v>
      </c>
    </row>
    <row r="95" spans="4:11" s="1" customFormat="1" ht="12.75" x14ac:dyDescent="0.35">
      <c r="D95" s="1705" t="s">
        <v>516</v>
      </c>
      <c r="E95" s="1562"/>
      <c r="F95" s="285">
        <v>36</v>
      </c>
      <c r="G95" s="290">
        <v>0.46153846153846156</v>
      </c>
      <c r="H95" s="285" t="s">
        <v>457</v>
      </c>
      <c r="I95" s="290" t="s">
        <v>460</v>
      </c>
      <c r="J95" s="285">
        <v>37</v>
      </c>
      <c r="K95" s="290">
        <v>0.46835443037974683</v>
      </c>
    </row>
    <row r="96" spans="4:11" s="1" customFormat="1" ht="12.75" x14ac:dyDescent="0.35">
      <c r="D96" s="1705" t="s">
        <v>517</v>
      </c>
      <c r="E96" s="1562"/>
      <c r="F96" s="285">
        <v>21</v>
      </c>
      <c r="G96" s="290">
        <v>0.5</v>
      </c>
      <c r="H96" s="285">
        <v>15</v>
      </c>
      <c r="I96" s="290">
        <v>0.55555555555555558</v>
      </c>
      <c r="J96" s="285">
        <v>36</v>
      </c>
      <c r="K96" s="290">
        <v>0.52173913043478259</v>
      </c>
    </row>
    <row r="97" spans="1:32" ht="13.5" thickBot="1" x14ac:dyDescent="0.4">
      <c r="A97" s="1"/>
      <c r="B97" s="1"/>
      <c r="D97" s="1686" t="s">
        <v>459</v>
      </c>
      <c r="E97" s="1687"/>
      <c r="F97" s="887">
        <v>27</v>
      </c>
      <c r="G97" s="288">
        <v>0.9642857142857143</v>
      </c>
      <c r="H97" s="887" t="s">
        <v>457</v>
      </c>
      <c r="I97" s="288" t="s">
        <v>460</v>
      </c>
      <c r="J97" s="887">
        <v>27</v>
      </c>
      <c r="K97" s="288">
        <v>0.9642857142857143</v>
      </c>
    </row>
    <row r="98" spans="1:32" ht="13.5" thickBot="1" x14ac:dyDescent="0.4">
      <c r="A98" s="1"/>
      <c r="B98" s="1"/>
      <c r="D98" s="1688" t="s">
        <v>29</v>
      </c>
      <c r="E98" s="1689"/>
      <c r="F98" s="900">
        <v>3798</v>
      </c>
      <c r="G98" s="901">
        <v>0.86573968543423752</v>
      </c>
      <c r="H98" s="902">
        <v>263</v>
      </c>
      <c r="I98" s="899">
        <v>0.84565916398713825</v>
      </c>
      <c r="J98" s="900">
        <v>4061</v>
      </c>
      <c r="K98" s="901">
        <v>0.8644103873988932</v>
      </c>
    </row>
    <row r="99" spans="1:32" x14ac:dyDescent="0.35">
      <c r="A99" s="1"/>
      <c r="B99" s="1"/>
      <c r="D99" s="590"/>
      <c r="E99" s="590"/>
      <c r="F99" s="548"/>
      <c r="G99" s="548"/>
      <c r="H99" s="548"/>
      <c r="I99" s="548"/>
    </row>
    <row r="100" spans="1:32" x14ac:dyDescent="0.35">
      <c r="A100" s="1"/>
      <c r="B100" s="1"/>
      <c r="D100" s="547"/>
      <c r="E100" s="546"/>
      <c r="F100" s="546"/>
      <c r="G100" s="546"/>
      <c r="H100" s="546"/>
    </row>
    <row r="101" spans="1:32" x14ac:dyDescent="0.35">
      <c r="A101" s="1"/>
      <c r="B101" s="1"/>
      <c r="D101" s="257" t="s">
        <v>33</v>
      </c>
    </row>
    <row r="102" spans="1:32" x14ac:dyDescent="0.35">
      <c r="A102" s="1"/>
      <c r="B102" s="1"/>
      <c r="D102" s="257"/>
    </row>
    <row r="103" spans="1:32" ht="13.5" thickBot="1" x14ac:dyDescent="0.4">
      <c r="A103" s="601"/>
      <c r="B103" s="4" t="s">
        <v>2027</v>
      </c>
      <c r="AF103" s="1"/>
    </row>
    <row r="104" spans="1:32" ht="15" customHeight="1" thickBot="1" x14ac:dyDescent="0.4">
      <c r="D104" s="1583"/>
      <c r="E104" s="1610"/>
      <c r="F104" s="1708" t="s">
        <v>463</v>
      </c>
      <c r="G104" s="1710"/>
      <c r="H104" s="1680" t="s">
        <v>464</v>
      </c>
      <c r="I104" s="1710"/>
      <c r="J104" s="1680" t="s">
        <v>29</v>
      </c>
      <c r="K104" s="1713"/>
    </row>
    <row r="105" spans="1:32" ht="13.5" thickBot="1" x14ac:dyDescent="0.4">
      <c r="D105" s="1703" t="s">
        <v>32</v>
      </c>
      <c r="E105" s="1704"/>
      <c r="F105" s="489" t="s">
        <v>31</v>
      </c>
      <c r="G105" s="488" t="s">
        <v>30</v>
      </c>
      <c r="H105" s="490" t="s">
        <v>31</v>
      </c>
      <c r="I105" s="490" t="s">
        <v>30</v>
      </c>
      <c r="J105" s="489" t="s">
        <v>31</v>
      </c>
      <c r="K105" s="488" t="s">
        <v>30</v>
      </c>
    </row>
    <row r="106" spans="1:32" x14ac:dyDescent="0.35">
      <c r="D106" s="1513" t="s">
        <v>519</v>
      </c>
      <c r="E106" s="1515"/>
      <c r="F106" s="241">
        <v>1682</v>
      </c>
      <c r="G106" s="542">
        <v>0.49426976197472816</v>
      </c>
      <c r="H106" s="1354">
        <v>109</v>
      </c>
      <c r="I106" s="541">
        <v>0.46781115879828328</v>
      </c>
      <c r="J106" s="486">
        <v>1791</v>
      </c>
      <c r="K106" s="540">
        <v>0.49257425742574257</v>
      </c>
    </row>
    <row r="107" spans="1:32" x14ac:dyDescent="0.35">
      <c r="D107" s="1513" t="s">
        <v>520</v>
      </c>
      <c r="E107" s="1515"/>
      <c r="F107" s="241">
        <v>1488</v>
      </c>
      <c r="G107" s="542">
        <v>0.43726124008228034</v>
      </c>
      <c r="H107" s="1354">
        <v>94</v>
      </c>
      <c r="I107" s="541">
        <v>0.40343347639484978</v>
      </c>
      <c r="J107" s="486">
        <v>1582</v>
      </c>
      <c r="K107" s="540">
        <v>0.4350935093509351</v>
      </c>
    </row>
    <row r="108" spans="1:32" ht="13.5" thickBot="1" x14ac:dyDescent="0.4">
      <c r="D108" s="1513" t="s">
        <v>521</v>
      </c>
      <c r="E108" s="1515"/>
      <c r="F108" s="241">
        <v>233</v>
      </c>
      <c r="G108" s="542">
        <v>6.846899794299148E-2</v>
      </c>
      <c r="H108" s="1354">
        <v>30</v>
      </c>
      <c r="I108" s="541">
        <v>0.12875536480686695</v>
      </c>
      <c r="J108" s="486">
        <v>263</v>
      </c>
      <c r="K108" s="540">
        <v>7.2332233223322329E-2</v>
      </c>
    </row>
    <row r="109" spans="1:32" ht="13.5" thickBot="1" x14ac:dyDescent="0.4">
      <c r="D109" s="1662" t="s">
        <v>29</v>
      </c>
      <c r="E109" s="1663"/>
      <c r="F109" s="240">
        <v>3403</v>
      </c>
      <c r="G109" s="484">
        <v>1</v>
      </c>
      <c r="H109" s="1355">
        <v>233</v>
      </c>
      <c r="I109" s="137">
        <v>1</v>
      </c>
      <c r="J109" s="240">
        <v>3636</v>
      </c>
      <c r="K109" s="484">
        <v>1</v>
      </c>
    </row>
    <row r="110" spans="1:32" x14ac:dyDescent="0.35">
      <c r="D110" s="176"/>
      <c r="E110" s="175"/>
      <c r="F110" s="174"/>
      <c r="G110" s="175"/>
      <c r="H110" s="174"/>
      <c r="I110" s="175"/>
      <c r="J110" s="174"/>
    </row>
    <row r="111" spans="1:32" x14ac:dyDescent="0.35">
      <c r="A111" s="601">
        <v>591</v>
      </c>
      <c r="B111" s="4" t="s">
        <v>2028</v>
      </c>
    </row>
    <row r="112" spans="1:32" ht="13.5" thickBot="1" x14ac:dyDescent="0.4">
      <c r="D112" s="203" t="s">
        <v>9</v>
      </c>
      <c r="E112" s="237"/>
      <c r="F112" s="237"/>
      <c r="G112" s="237"/>
      <c r="H112" s="237"/>
      <c r="I112" s="237"/>
      <c r="J112" s="237"/>
      <c r="K112" s="237"/>
      <c r="L112" s="237"/>
      <c r="M112" s="237"/>
      <c r="N112" s="237"/>
      <c r="O112" s="237"/>
      <c r="P112" s="237"/>
    </row>
    <row r="113" spans="1:32" ht="14.45" customHeight="1" thickBot="1" x14ac:dyDescent="0.5">
      <c r="D113" s="1734"/>
      <c r="E113" s="1735"/>
      <c r="F113" s="219">
        <v>43008</v>
      </c>
      <c r="G113" s="219">
        <v>43100</v>
      </c>
      <c r="H113" s="219">
        <v>43190</v>
      </c>
      <c r="I113" s="219">
        <v>43281</v>
      </c>
      <c r="J113" s="219">
        <v>43373</v>
      </c>
      <c r="K113" s="219">
        <v>43465</v>
      </c>
      <c r="L113" s="219">
        <v>43555</v>
      </c>
      <c r="M113" s="219">
        <v>43646</v>
      </c>
      <c r="N113" s="219">
        <v>43738</v>
      </c>
      <c r="O113" s="219">
        <v>43830</v>
      </c>
      <c r="P113" s="219">
        <v>43921</v>
      </c>
      <c r="Q113" s="219">
        <v>44012</v>
      </c>
      <c r="R113" s="218">
        <v>44104</v>
      </c>
      <c r="S113"/>
      <c r="T113" s="217">
        <v>0</v>
      </c>
    </row>
    <row r="114" spans="1:32" ht="14.25" x14ac:dyDescent="0.45">
      <c r="D114" s="1698" t="s">
        <v>519</v>
      </c>
      <c r="E114" s="1699"/>
      <c r="F114" s="235">
        <v>122</v>
      </c>
      <c r="G114" s="235">
        <v>91</v>
      </c>
      <c r="H114" s="235">
        <v>54</v>
      </c>
      <c r="I114" s="235">
        <v>84</v>
      </c>
      <c r="J114" s="235">
        <v>78</v>
      </c>
      <c r="K114" s="235">
        <v>150</v>
      </c>
      <c r="L114" s="235">
        <v>152</v>
      </c>
      <c r="M114" s="235">
        <v>196</v>
      </c>
      <c r="N114" s="235">
        <v>114</v>
      </c>
      <c r="O114" s="235">
        <v>108</v>
      </c>
      <c r="P114" s="235">
        <v>160</v>
      </c>
      <c r="Q114" s="235">
        <v>138</v>
      </c>
      <c r="R114" s="234">
        <v>109</v>
      </c>
      <c r="S114"/>
      <c r="T114" s="300" t="s">
        <v>523</v>
      </c>
    </row>
    <row r="115" spans="1:32" ht="15" customHeight="1" thickBot="1" x14ac:dyDescent="0.5">
      <c r="D115" s="1700" t="s">
        <v>27</v>
      </c>
      <c r="E115" s="1701"/>
      <c r="F115" s="517">
        <v>0.76729559748427678</v>
      </c>
      <c r="G115" s="517">
        <v>0.79824561403508776</v>
      </c>
      <c r="H115" s="517">
        <v>0.78260869565217395</v>
      </c>
      <c r="I115" s="517">
        <v>0.73684210526315785</v>
      </c>
      <c r="J115" s="517">
        <v>0.35944700460829493</v>
      </c>
      <c r="K115" s="517">
        <v>0.29239766081871343</v>
      </c>
      <c r="L115" s="517">
        <v>0.45238095238095238</v>
      </c>
      <c r="M115" s="517">
        <v>0.47342995169082125</v>
      </c>
      <c r="N115" s="517">
        <v>0.40569395017793597</v>
      </c>
      <c r="O115" s="517">
        <v>0.42023346303501946</v>
      </c>
      <c r="P115" s="517">
        <v>0.4892966360856269</v>
      </c>
      <c r="Q115" s="517">
        <v>0.44230769230769229</v>
      </c>
      <c r="R115" s="516">
        <v>0.46781115879828328</v>
      </c>
      <c r="S115"/>
      <c r="T115" s="297">
        <v>0</v>
      </c>
    </row>
    <row r="116" spans="1:32" ht="14.25" x14ac:dyDescent="0.45">
      <c r="D116" s="515"/>
      <c r="E116" s="515"/>
      <c r="F116" s="514"/>
      <c r="G116" s="514"/>
      <c r="H116" s="514"/>
      <c r="I116" s="514"/>
      <c r="J116" s="514"/>
      <c r="K116" s="514"/>
      <c r="L116" s="514"/>
      <c r="M116" s="514"/>
      <c r="N116" s="514"/>
      <c r="O116" s="514"/>
      <c r="P116" s="514"/>
      <c r="Q116" s="514"/>
      <c r="R116" s="518"/>
      <c r="S116"/>
      <c r="T116" s="518"/>
    </row>
    <row r="117" spans="1:32" ht="14.65" thickBot="1" x14ac:dyDescent="0.5">
      <c r="D117" s="203" t="s">
        <v>8</v>
      </c>
      <c r="E117" s="237"/>
      <c r="F117" s="237"/>
      <c r="G117" s="237"/>
      <c r="H117" s="237"/>
      <c r="I117" s="237"/>
      <c r="J117" s="237"/>
      <c r="K117" s="237"/>
      <c r="L117" s="237"/>
      <c r="M117" s="237"/>
      <c r="N117" s="237"/>
      <c r="O117" s="237"/>
      <c r="P117" s="237"/>
      <c r="Q117" s="355"/>
      <c r="R117" s="350"/>
      <c r="S117"/>
      <c r="T117" s="350"/>
    </row>
    <row r="118" spans="1:32" ht="14.45" customHeight="1" thickBot="1" x14ac:dyDescent="0.5">
      <c r="D118" s="1734"/>
      <c r="E118" s="1735"/>
      <c r="F118" s="219">
        <v>43008</v>
      </c>
      <c r="G118" s="219">
        <v>43100</v>
      </c>
      <c r="H118" s="219">
        <v>43190</v>
      </c>
      <c r="I118" s="219">
        <v>43281</v>
      </c>
      <c r="J118" s="219">
        <v>43373</v>
      </c>
      <c r="K118" s="219">
        <v>43465</v>
      </c>
      <c r="L118" s="219">
        <v>43555</v>
      </c>
      <c r="M118" s="219">
        <v>43646</v>
      </c>
      <c r="N118" s="219">
        <v>43738</v>
      </c>
      <c r="O118" s="219">
        <v>43830</v>
      </c>
      <c r="P118" s="219">
        <v>43921</v>
      </c>
      <c r="Q118" s="219">
        <v>44012</v>
      </c>
      <c r="R118" s="218">
        <v>44104</v>
      </c>
      <c r="S118"/>
      <c r="T118" s="217">
        <v>0</v>
      </c>
    </row>
    <row r="119" spans="1:32" ht="14.25" x14ac:dyDescent="0.45">
      <c r="D119" s="1698" t="s">
        <v>519</v>
      </c>
      <c r="E119" s="1699"/>
      <c r="F119" s="235">
        <v>429</v>
      </c>
      <c r="G119" s="235">
        <v>517</v>
      </c>
      <c r="H119" s="235">
        <v>563</v>
      </c>
      <c r="I119" s="235">
        <v>648</v>
      </c>
      <c r="J119" s="235">
        <v>722</v>
      </c>
      <c r="K119" s="235">
        <v>861</v>
      </c>
      <c r="L119" s="235">
        <v>1007</v>
      </c>
      <c r="M119" s="235">
        <v>1202</v>
      </c>
      <c r="N119" s="235">
        <v>1307</v>
      </c>
      <c r="O119" s="235">
        <v>1409</v>
      </c>
      <c r="P119" s="235">
        <v>1563</v>
      </c>
      <c r="Q119" s="235">
        <v>1694</v>
      </c>
      <c r="R119" s="234">
        <v>1791</v>
      </c>
      <c r="S119"/>
      <c r="T119" s="300" t="s">
        <v>523</v>
      </c>
    </row>
    <row r="120" spans="1:32" ht="15" customHeight="1" thickBot="1" x14ac:dyDescent="0.5">
      <c r="A120" s="1"/>
      <c r="B120" s="1"/>
      <c r="C120" s="1"/>
      <c r="D120" s="1700" t="s">
        <v>25</v>
      </c>
      <c r="E120" s="1701"/>
      <c r="F120" s="517">
        <v>0.75661375661375663</v>
      </c>
      <c r="G120" s="517">
        <v>0.75917767988252571</v>
      </c>
      <c r="H120" s="517">
        <v>0.75368139223560915</v>
      </c>
      <c r="I120" s="517">
        <v>0.75524475524475521</v>
      </c>
      <c r="J120" s="517">
        <v>0.67602996254681647</v>
      </c>
      <c r="K120" s="517">
        <v>0.54980842911877392</v>
      </c>
      <c r="L120" s="517">
        <v>0.52972119936875328</v>
      </c>
      <c r="M120" s="517">
        <v>0.5192224622030237</v>
      </c>
      <c r="N120" s="517">
        <v>0.50619674670797832</v>
      </c>
      <c r="O120" s="517">
        <v>0.49982263213905642</v>
      </c>
      <c r="P120" s="517">
        <v>0.50032010243277847</v>
      </c>
      <c r="Q120" s="517">
        <v>0.49416569428238039</v>
      </c>
      <c r="R120" s="516">
        <v>0.49257425742574257</v>
      </c>
      <c r="S120"/>
      <c r="T120" s="297">
        <v>0</v>
      </c>
      <c r="AF120" s="1"/>
    </row>
    <row r="121" spans="1:32" ht="12.75" x14ac:dyDescent="0.35">
      <c r="A121" s="1"/>
      <c r="B121" s="1"/>
      <c r="C121" s="1"/>
      <c r="D121" s="515"/>
      <c r="E121" s="515"/>
      <c r="F121" s="514"/>
      <c r="G121" s="514"/>
      <c r="H121" s="514"/>
      <c r="I121" s="514"/>
      <c r="J121" s="514"/>
      <c r="K121" s="514"/>
      <c r="L121" s="514"/>
      <c r="M121" s="514"/>
      <c r="N121" s="514"/>
      <c r="O121" s="514"/>
      <c r="P121" s="514"/>
      <c r="AF121" s="1"/>
    </row>
    <row r="122" spans="1:32" ht="12.75" x14ac:dyDescent="0.35">
      <c r="A122" s="1"/>
      <c r="B122" s="1"/>
      <c r="C122" s="1"/>
      <c r="D122" s="515"/>
      <c r="E122" s="515"/>
      <c r="F122" s="514"/>
      <c r="G122" s="514"/>
      <c r="H122" s="514"/>
      <c r="I122" s="514"/>
      <c r="J122" s="514"/>
      <c r="K122" s="514"/>
      <c r="L122" s="514"/>
      <c r="M122" s="514"/>
      <c r="N122" s="514"/>
      <c r="O122" s="514"/>
      <c r="P122" s="514"/>
      <c r="AF122" s="1"/>
    </row>
    <row r="123" spans="1:32" ht="12.75" x14ac:dyDescent="0.35">
      <c r="A123" s="1"/>
      <c r="B123" s="1"/>
      <c r="C123" s="1"/>
      <c r="D123" s="515"/>
      <c r="E123" s="515"/>
      <c r="F123" s="514"/>
      <c r="G123" s="514"/>
      <c r="H123" s="514"/>
      <c r="I123" s="514"/>
      <c r="J123" s="514"/>
      <c r="K123" s="514"/>
      <c r="L123" s="514"/>
      <c r="M123" s="514"/>
      <c r="N123" s="514"/>
      <c r="O123" s="514"/>
      <c r="P123" s="514"/>
      <c r="AF123" s="1"/>
    </row>
    <row r="124" spans="1:32" ht="12.75" x14ac:dyDescent="0.35">
      <c r="A124" s="1"/>
      <c r="B124" s="1"/>
      <c r="C124" s="1"/>
      <c r="D124" s="515"/>
      <c r="E124" s="515"/>
      <c r="F124" s="514"/>
      <c r="G124" s="514"/>
      <c r="H124" s="514"/>
      <c r="I124" s="514"/>
      <c r="J124" s="514"/>
      <c r="K124" s="514"/>
      <c r="L124" s="514"/>
      <c r="M124" s="514"/>
      <c r="N124" s="514"/>
      <c r="O124" s="514"/>
      <c r="P124" s="514"/>
      <c r="AF124" s="1"/>
    </row>
    <row r="125" spans="1:32" ht="12.75" x14ac:dyDescent="0.35">
      <c r="A125" s="1"/>
      <c r="B125" s="1"/>
      <c r="C125" s="1"/>
      <c r="D125" s="515"/>
      <c r="E125" s="515"/>
      <c r="F125" s="514"/>
      <c r="G125" s="514"/>
      <c r="H125" s="514"/>
      <c r="I125" s="514"/>
      <c r="J125" s="514"/>
      <c r="K125" s="514"/>
      <c r="L125" s="514"/>
      <c r="M125" s="514"/>
      <c r="N125" s="514"/>
      <c r="O125" s="514"/>
      <c r="P125" s="514"/>
      <c r="AF125" s="1"/>
    </row>
    <row r="126" spans="1:32" ht="12.75" x14ac:dyDescent="0.35">
      <c r="A126" s="1"/>
      <c r="B126" s="1"/>
      <c r="C126" s="1"/>
      <c r="D126" s="515"/>
      <c r="E126" s="515"/>
      <c r="F126" s="514"/>
      <c r="G126" s="514"/>
      <c r="H126" s="514"/>
      <c r="I126" s="514"/>
      <c r="J126" s="514"/>
      <c r="K126" s="514"/>
      <c r="L126" s="514"/>
      <c r="M126" s="514"/>
      <c r="N126" s="514"/>
      <c r="O126" s="514"/>
      <c r="P126" s="514"/>
      <c r="AF126" s="1"/>
    </row>
    <row r="127" spans="1:32" ht="12.75" x14ac:dyDescent="0.35">
      <c r="A127" s="1"/>
      <c r="B127" s="1"/>
      <c r="C127" s="1"/>
      <c r="D127" s="515"/>
      <c r="E127" s="515"/>
      <c r="F127" s="514"/>
      <c r="G127" s="514"/>
      <c r="H127" s="514"/>
      <c r="I127" s="514"/>
      <c r="J127" s="514"/>
      <c r="K127" s="514"/>
      <c r="L127" s="514"/>
      <c r="M127" s="514"/>
      <c r="N127" s="514"/>
      <c r="O127" s="514"/>
      <c r="P127" s="514"/>
      <c r="AF127" s="1"/>
    </row>
    <row r="128" spans="1:32" ht="12.75" x14ac:dyDescent="0.35">
      <c r="A128" s="1"/>
      <c r="B128" s="1"/>
      <c r="C128" s="1"/>
      <c r="D128" s="515"/>
      <c r="E128" s="515"/>
      <c r="F128" s="514"/>
      <c r="G128" s="514"/>
      <c r="H128" s="514"/>
      <c r="I128" s="514"/>
      <c r="J128" s="514"/>
      <c r="K128" s="514"/>
      <c r="L128" s="514"/>
      <c r="M128" s="514"/>
      <c r="N128" s="514"/>
      <c r="O128" s="514"/>
      <c r="P128" s="514"/>
      <c r="AF128" s="1"/>
    </row>
    <row r="129" spans="1:32" ht="12.75" x14ac:dyDescent="0.35">
      <c r="A129" s="1"/>
      <c r="B129" s="1"/>
      <c r="C129" s="1"/>
      <c r="D129" s="515"/>
      <c r="E129" s="515"/>
      <c r="F129" s="514"/>
      <c r="G129" s="514"/>
      <c r="H129" s="514"/>
      <c r="I129" s="514"/>
      <c r="J129" s="514"/>
      <c r="K129" s="514"/>
      <c r="L129" s="514"/>
      <c r="M129" s="514"/>
      <c r="N129" s="514"/>
      <c r="O129" s="514"/>
      <c r="P129" s="514"/>
      <c r="AF129" s="1"/>
    </row>
    <row r="130" spans="1:32" ht="12.75" x14ac:dyDescent="0.35">
      <c r="A130" s="1"/>
      <c r="B130" s="1"/>
      <c r="C130" s="1"/>
      <c r="D130" s="515"/>
      <c r="E130" s="515"/>
      <c r="F130" s="514"/>
      <c r="G130" s="514"/>
      <c r="H130" s="514"/>
      <c r="I130" s="514"/>
      <c r="J130" s="514"/>
      <c r="K130" s="514"/>
      <c r="L130" s="514"/>
      <c r="M130" s="514"/>
      <c r="N130" s="514"/>
      <c r="O130" s="514"/>
      <c r="P130" s="514"/>
      <c r="AF130" s="1"/>
    </row>
    <row r="131" spans="1:32" ht="12.75" x14ac:dyDescent="0.35">
      <c r="A131" s="1"/>
      <c r="B131" s="1"/>
      <c r="C131" s="1"/>
      <c r="D131" s="515"/>
      <c r="E131" s="515"/>
      <c r="F131" s="514"/>
      <c r="G131" s="514"/>
      <c r="H131" s="514"/>
      <c r="I131" s="514"/>
      <c r="J131" s="514"/>
      <c r="K131" s="514"/>
      <c r="L131" s="514"/>
      <c r="M131" s="514"/>
      <c r="N131" s="514"/>
      <c r="O131" s="514"/>
      <c r="P131" s="514"/>
      <c r="AF131" s="1"/>
    </row>
    <row r="132" spans="1:32" ht="12.75" x14ac:dyDescent="0.35">
      <c r="A132" s="1"/>
      <c r="B132" s="1"/>
      <c r="C132" s="1"/>
      <c r="D132" s="515"/>
      <c r="E132" s="515"/>
      <c r="F132" s="514"/>
      <c r="G132" s="514"/>
      <c r="H132" s="514"/>
      <c r="I132" s="514"/>
      <c r="J132" s="514"/>
      <c r="K132" s="514"/>
      <c r="L132" s="514"/>
      <c r="M132" s="514"/>
      <c r="N132" s="514"/>
      <c r="O132" s="514"/>
      <c r="P132" s="514"/>
      <c r="AF132" s="1"/>
    </row>
    <row r="133" spans="1:32" ht="12.75" x14ac:dyDescent="0.35">
      <c r="A133" s="1"/>
      <c r="B133" s="1"/>
      <c r="C133" s="1"/>
      <c r="D133" s="515"/>
      <c r="E133" s="515"/>
      <c r="F133" s="514"/>
      <c r="G133" s="514"/>
      <c r="H133" s="514"/>
      <c r="I133" s="514"/>
      <c r="J133" s="514"/>
      <c r="K133" s="514"/>
      <c r="L133" s="514"/>
      <c r="M133" s="514"/>
      <c r="N133" s="514"/>
      <c r="O133" s="514"/>
      <c r="P133" s="514"/>
      <c r="AF133" s="1"/>
    </row>
    <row r="134" spans="1:32" ht="12.75" x14ac:dyDescent="0.35">
      <c r="A134" s="1"/>
      <c r="B134" s="1"/>
      <c r="C134" s="1"/>
      <c r="D134" s="515"/>
      <c r="E134" s="515"/>
      <c r="F134" s="514"/>
      <c r="G134" s="514"/>
      <c r="H134" s="514"/>
      <c r="I134" s="514"/>
      <c r="J134" s="514"/>
      <c r="K134" s="514"/>
      <c r="L134" s="514"/>
      <c r="M134" s="514"/>
      <c r="N134" s="514"/>
      <c r="O134" s="514"/>
      <c r="P134" s="514"/>
      <c r="AF134" s="1"/>
    </row>
    <row r="135" spans="1:32" ht="12.75" x14ac:dyDescent="0.35">
      <c r="A135" s="1"/>
      <c r="B135" s="1"/>
      <c r="C135" s="1"/>
      <c r="D135" s="515"/>
      <c r="E135" s="515"/>
      <c r="F135" s="514"/>
      <c r="G135" s="514"/>
      <c r="H135" s="514"/>
      <c r="I135" s="514"/>
      <c r="J135" s="514"/>
      <c r="K135" s="514"/>
      <c r="L135" s="514"/>
      <c r="M135" s="514"/>
      <c r="N135" s="514"/>
      <c r="O135" s="514"/>
      <c r="P135" s="514"/>
      <c r="AF135" s="1"/>
    </row>
    <row r="136" spans="1:32" x14ac:dyDescent="0.35">
      <c r="D136" s="515"/>
      <c r="E136" s="515"/>
      <c r="F136" s="514"/>
      <c r="G136" s="514"/>
      <c r="H136" s="514"/>
      <c r="I136" s="514"/>
      <c r="J136" s="514"/>
      <c r="K136" s="514"/>
      <c r="L136" s="514"/>
      <c r="M136" s="514"/>
      <c r="N136" s="514"/>
      <c r="O136" s="514"/>
      <c r="P136" s="514"/>
    </row>
    <row r="137" spans="1:32" ht="13.5" thickBot="1" x14ac:dyDescent="0.4">
      <c r="B137" s="4" t="s">
        <v>2029</v>
      </c>
    </row>
    <row r="138" spans="1:32" ht="13.5" thickBot="1" x14ac:dyDescent="0.4">
      <c r="D138" s="1583"/>
      <c r="E138" s="1610"/>
      <c r="F138" s="1708" t="s">
        <v>463</v>
      </c>
      <c r="G138" s="1709"/>
      <c r="H138" s="1680" t="s">
        <v>464</v>
      </c>
      <c r="I138" s="1709"/>
      <c r="J138" s="1680" t="s">
        <v>29</v>
      </c>
      <c r="K138" s="1637"/>
    </row>
    <row r="139" spans="1:32" ht="13.5" thickBot="1" x14ac:dyDescent="0.4">
      <c r="D139" s="1703" t="s">
        <v>32</v>
      </c>
      <c r="E139" s="1704"/>
      <c r="F139" s="489" t="s">
        <v>31</v>
      </c>
      <c r="G139" s="488" t="s">
        <v>30</v>
      </c>
      <c r="H139" s="490" t="s">
        <v>31</v>
      </c>
      <c r="I139" s="490" t="s">
        <v>30</v>
      </c>
      <c r="J139" s="489" t="s">
        <v>31</v>
      </c>
      <c r="K139" s="488" t="s">
        <v>30</v>
      </c>
    </row>
    <row r="140" spans="1:32" x14ac:dyDescent="0.35">
      <c r="D140" s="1758" t="s">
        <v>525</v>
      </c>
      <c r="E140" s="1759"/>
      <c r="F140" s="241">
        <v>880</v>
      </c>
      <c r="G140" s="542">
        <v>0.2585953570379077</v>
      </c>
      <c r="H140" s="1354">
        <v>50</v>
      </c>
      <c r="I140" s="541">
        <v>0.21459227467811159</v>
      </c>
      <c r="J140" s="486">
        <v>930</v>
      </c>
      <c r="K140" s="540">
        <v>0.25577557755775576</v>
      </c>
    </row>
    <row r="141" spans="1:32" x14ac:dyDescent="0.35">
      <c r="D141" s="1513" t="s">
        <v>526</v>
      </c>
      <c r="E141" s="1515"/>
      <c r="F141" s="241">
        <v>2513</v>
      </c>
      <c r="G141" s="542">
        <v>0.7384660593593888</v>
      </c>
      <c r="H141" s="1354">
        <v>183</v>
      </c>
      <c r="I141" s="541">
        <v>0.78540772532188841</v>
      </c>
      <c r="J141" s="486">
        <v>2696</v>
      </c>
      <c r="K141" s="540">
        <v>0.74147414741474149</v>
      </c>
    </row>
    <row r="142" spans="1:32" ht="13.5" thickBot="1" x14ac:dyDescent="0.4">
      <c r="D142" s="1513" t="s">
        <v>527</v>
      </c>
      <c r="E142" s="1515"/>
      <c r="F142" s="241" t="s">
        <v>457</v>
      </c>
      <c r="G142" s="542" t="s">
        <v>460</v>
      </c>
      <c r="H142" s="1354" t="s">
        <v>457</v>
      </c>
      <c r="I142" s="541" t="s">
        <v>460</v>
      </c>
      <c r="J142" s="486" t="s">
        <v>457</v>
      </c>
      <c r="K142" s="540" t="s">
        <v>460</v>
      </c>
    </row>
    <row r="143" spans="1:32" ht="13.5" thickBot="1" x14ac:dyDescent="0.4">
      <c r="D143" s="1662" t="s">
        <v>29</v>
      </c>
      <c r="E143" s="1663"/>
      <c r="F143" s="240">
        <v>3403</v>
      </c>
      <c r="G143" s="484">
        <v>1</v>
      </c>
      <c r="H143" s="1355">
        <v>233</v>
      </c>
      <c r="I143" s="137">
        <v>1</v>
      </c>
      <c r="J143" s="240">
        <v>3636</v>
      </c>
      <c r="K143" s="484">
        <v>1</v>
      </c>
    </row>
    <row r="144" spans="1:32" x14ac:dyDescent="0.35">
      <c r="D144" s="176"/>
      <c r="E144" s="175"/>
      <c r="F144" s="174"/>
      <c r="G144" s="175"/>
      <c r="H144" s="174"/>
      <c r="I144" s="175"/>
      <c r="J144" s="174"/>
    </row>
    <row r="145" spans="1:32" x14ac:dyDescent="0.35">
      <c r="A145" s="601">
        <v>592</v>
      </c>
      <c r="B145" s="4" t="s">
        <v>2030</v>
      </c>
    </row>
    <row r="146" spans="1:32" ht="13.5" thickBot="1" x14ac:dyDescent="0.4">
      <c r="D146" s="203" t="s">
        <v>9</v>
      </c>
      <c r="E146" s="237"/>
      <c r="F146" s="237"/>
      <c r="G146" s="237"/>
      <c r="H146" s="237"/>
      <c r="I146" s="237"/>
      <c r="J146" s="237"/>
      <c r="K146" s="237"/>
      <c r="L146" s="237"/>
      <c r="M146" s="237"/>
      <c r="N146" s="237"/>
      <c r="O146" s="237"/>
      <c r="P146" s="237"/>
    </row>
    <row r="147" spans="1:32" ht="14.45" customHeight="1" thickBot="1" x14ac:dyDescent="0.5">
      <c r="D147" s="1734"/>
      <c r="E147" s="1735"/>
      <c r="F147" s="219">
        <v>43008</v>
      </c>
      <c r="G147" s="219">
        <v>43100</v>
      </c>
      <c r="H147" s="219">
        <v>43190</v>
      </c>
      <c r="I147" s="219">
        <v>43281</v>
      </c>
      <c r="J147" s="219">
        <v>43373</v>
      </c>
      <c r="K147" s="219">
        <v>43465</v>
      </c>
      <c r="L147" s="219">
        <v>43555</v>
      </c>
      <c r="M147" s="219">
        <v>43646</v>
      </c>
      <c r="N147" s="219">
        <v>43738</v>
      </c>
      <c r="O147" s="219">
        <v>43830</v>
      </c>
      <c r="P147" s="219">
        <v>43921</v>
      </c>
      <c r="Q147" s="219">
        <v>44012</v>
      </c>
      <c r="R147" s="218">
        <v>44104</v>
      </c>
      <c r="S147"/>
      <c r="T147" s="217">
        <v>0</v>
      </c>
    </row>
    <row r="148" spans="1:32" ht="14.25" x14ac:dyDescent="0.45">
      <c r="D148" s="1698" t="s">
        <v>525</v>
      </c>
      <c r="E148" s="1699"/>
      <c r="F148" s="235">
        <v>45</v>
      </c>
      <c r="G148" s="235">
        <v>35</v>
      </c>
      <c r="H148" s="235">
        <v>28</v>
      </c>
      <c r="I148" s="235">
        <v>48</v>
      </c>
      <c r="J148" s="235">
        <v>51</v>
      </c>
      <c r="K148" s="235">
        <v>90</v>
      </c>
      <c r="L148" s="235">
        <v>74</v>
      </c>
      <c r="M148" s="235">
        <v>105</v>
      </c>
      <c r="N148" s="235">
        <v>75</v>
      </c>
      <c r="O148" s="235">
        <v>55</v>
      </c>
      <c r="P148" s="235">
        <v>72</v>
      </c>
      <c r="Q148" s="235">
        <v>71</v>
      </c>
      <c r="R148" s="234">
        <v>50</v>
      </c>
      <c r="S148"/>
      <c r="T148" s="300" t="s">
        <v>523</v>
      </c>
    </row>
    <row r="149" spans="1:32" ht="15" customHeight="1" thickBot="1" x14ac:dyDescent="0.5">
      <c r="D149" s="1700" t="s">
        <v>27</v>
      </c>
      <c r="E149" s="1701"/>
      <c r="F149" s="517">
        <v>0.28301886792452829</v>
      </c>
      <c r="G149" s="517">
        <v>0.30701754385964913</v>
      </c>
      <c r="H149" s="517">
        <v>0.40579710144927539</v>
      </c>
      <c r="I149" s="517">
        <v>0.42105263157894735</v>
      </c>
      <c r="J149" s="517">
        <v>0.23502304147465439</v>
      </c>
      <c r="K149" s="517">
        <v>0.17543859649122806</v>
      </c>
      <c r="L149" s="517">
        <v>0.22023809523809523</v>
      </c>
      <c r="M149" s="517">
        <v>0.25362318840579712</v>
      </c>
      <c r="N149" s="517">
        <v>0.2669039145907473</v>
      </c>
      <c r="O149" s="517">
        <v>0.2140077821011673</v>
      </c>
      <c r="P149" s="517">
        <v>0.22018348623853212</v>
      </c>
      <c r="Q149" s="517">
        <v>0.22756410256410256</v>
      </c>
      <c r="R149" s="516">
        <v>0.21459227467811159</v>
      </c>
      <c r="S149"/>
      <c r="T149" s="297">
        <v>0</v>
      </c>
    </row>
    <row r="150" spans="1:32" ht="14.25" x14ac:dyDescent="0.45">
      <c r="D150" s="515"/>
      <c r="E150" s="515"/>
      <c r="F150" s="514"/>
      <c r="G150" s="514"/>
      <c r="H150" s="514"/>
      <c r="I150" s="514"/>
      <c r="J150" s="514"/>
      <c r="K150" s="514"/>
      <c r="L150" s="514"/>
      <c r="M150" s="514"/>
      <c r="N150" s="514"/>
      <c r="O150" s="514"/>
      <c r="P150" s="514"/>
      <c r="Q150" s="514"/>
      <c r="R150" s="518"/>
      <c r="S150"/>
      <c r="T150" s="518"/>
    </row>
    <row r="151" spans="1:32" ht="14.65" thickBot="1" x14ac:dyDescent="0.5">
      <c r="D151" s="203" t="s">
        <v>8</v>
      </c>
      <c r="E151" s="237"/>
      <c r="F151" s="237"/>
      <c r="G151" s="237"/>
      <c r="H151" s="237"/>
      <c r="I151" s="237"/>
      <c r="J151" s="237"/>
      <c r="K151" s="237"/>
      <c r="L151" s="237"/>
      <c r="M151" s="237"/>
      <c r="N151" s="237"/>
      <c r="O151" s="237"/>
      <c r="P151" s="355"/>
      <c r="Q151" s="355"/>
      <c r="R151" s="350"/>
      <c r="S151"/>
      <c r="T151" s="350"/>
    </row>
    <row r="152" spans="1:32" ht="14.45" customHeight="1" thickBot="1" x14ac:dyDescent="0.5">
      <c r="A152" s="1"/>
      <c r="B152" s="1"/>
      <c r="C152" s="1"/>
      <c r="D152" s="1734"/>
      <c r="E152" s="1735"/>
      <c r="F152" s="219">
        <v>43008</v>
      </c>
      <c r="G152" s="219">
        <v>43100</v>
      </c>
      <c r="H152" s="219">
        <v>43190</v>
      </c>
      <c r="I152" s="219">
        <v>43281</v>
      </c>
      <c r="J152" s="219">
        <v>43373</v>
      </c>
      <c r="K152" s="219">
        <v>43465</v>
      </c>
      <c r="L152" s="219">
        <v>43555</v>
      </c>
      <c r="M152" s="219">
        <v>43646</v>
      </c>
      <c r="N152" s="219">
        <v>43738</v>
      </c>
      <c r="O152" s="219">
        <v>43830</v>
      </c>
      <c r="P152" s="219">
        <v>43921</v>
      </c>
      <c r="Q152" s="219">
        <v>44012</v>
      </c>
      <c r="R152" s="218">
        <v>44104</v>
      </c>
      <c r="S152"/>
      <c r="T152" s="217">
        <v>0</v>
      </c>
      <c r="AF152" s="1"/>
    </row>
    <row r="153" spans="1:32" ht="14.25" x14ac:dyDescent="0.45">
      <c r="A153" s="1"/>
      <c r="B153" s="1"/>
      <c r="C153" s="1"/>
      <c r="D153" s="1698" t="s">
        <v>525</v>
      </c>
      <c r="E153" s="1699"/>
      <c r="F153" s="235">
        <v>238</v>
      </c>
      <c r="G153" s="235">
        <v>270</v>
      </c>
      <c r="H153" s="235">
        <v>293</v>
      </c>
      <c r="I153" s="235">
        <v>338</v>
      </c>
      <c r="J153" s="235">
        <v>384</v>
      </c>
      <c r="K153" s="235">
        <v>470</v>
      </c>
      <c r="L153" s="235">
        <v>539</v>
      </c>
      <c r="M153" s="235">
        <v>641</v>
      </c>
      <c r="N153" s="235">
        <v>714</v>
      </c>
      <c r="O153" s="235">
        <v>758</v>
      </c>
      <c r="P153" s="235">
        <v>824</v>
      </c>
      <c r="Q153" s="235">
        <v>888</v>
      </c>
      <c r="R153" s="234">
        <v>930</v>
      </c>
      <c r="S153"/>
      <c r="T153" s="300" t="s">
        <v>523</v>
      </c>
      <c r="AF153" s="1"/>
    </row>
    <row r="154" spans="1:32" ht="15" customHeight="1" thickBot="1" x14ac:dyDescent="0.5">
      <c r="A154" s="1"/>
      <c r="B154" s="1"/>
      <c r="C154" s="1"/>
      <c r="D154" s="1700" t="s">
        <v>25</v>
      </c>
      <c r="E154" s="1701"/>
      <c r="F154" s="517">
        <v>0.41975308641975306</v>
      </c>
      <c r="G154" s="517">
        <v>0.3964757709251101</v>
      </c>
      <c r="H154" s="517">
        <v>0.39223560910307897</v>
      </c>
      <c r="I154" s="517">
        <v>0.39393939393939392</v>
      </c>
      <c r="J154" s="517">
        <v>0.3595505617977528</v>
      </c>
      <c r="K154" s="517">
        <v>0.30012771392081738</v>
      </c>
      <c r="L154" s="517">
        <v>0.28353498158863755</v>
      </c>
      <c r="M154" s="517">
        <v>0.27688984881209505</v>
      </c>
      <c r="N154" s="517">
        <v>0.27652982184353214</v>
      </c>
      <c r="O154" s="517">
        <v>0.26888967719049306</v>
      </c>
      <c r="P154" s="517">
        <v>0.26376440460947503</v>
      </c>
      <c r="Q154" s="517">
        <v>0.25904317386231041</v>
      </c>
      <c r="R154" s="516">
        <v>0.25577557755775576</v>
      </c>
      <c r="S154"/>
      <c r="T154" s="297">
        <v>0</v>
      </c>
      <c r="AF154" s="1"/>
    </row>
    <row r="155" spans="1:32" ht="12.75" x14ac:dyDescent="0.35">
      <c r="A155" s="1"/>
      <c r="B155" s="1"/>
      <c r="C155" s="1"/>
      <c r="D155" s="515"/>
      <c r="E155" s="515"/>
      <c r="F155" s="514"/>
      <c r="G155" s="514"/>
      <c r="H155" s="514"/>
      <c r="I155" s="514"/>
      <c r="J155" s="514"/>
      <c r="K155" s="514"/>
      <c r="L155" s="514"/>
      <c r="M155" s="514"/>
      <c r="N155" s="514"/>
      <c r="O155" s="514"/>
      <c r="P155" s="514"/>
      <c r="AF155" s="1"/>
    </row>
    <row r="156" spans="1:32" ht="12.75" x14ac:dyDescent="0.35">
      <c r="A156" s="1"/>
      <c r="B156" s="1"/>
      <c r="C156" s="1"/>
      <c r="D156" s="515"/>
      <c r="E156" s="515"/>
      <c r="F156" s="514"/>
      <c r="G156" s="514"/>
      <c r="H156" s="514"/>
      <c r="I156" s="514"/>
      <c r="J156" s="514"/>
      <c r="K156" s="514"/>
      <c r="L156" s="514"/>
      <c r="M156" s="514"/>
      <c r="N156" s="514"/>
      <c r="O156" s="514"/>
      <c r="P156" s="514"/>
      <c r="AF156" s="1"/>
    </row>
    <row r="157" spans="1:32" ht="12.75" x14ac:dyDescent="0.35">
      <c r="A157" s="1"/>
      <c r="B157" s="1"/>
      <c r="C157" s="1"/>
      <c r="D157" s="515"/>
      <c r="E157" s="515"/>
      <c r="F157" s="514"/>
      <c r="G157" s="514"/>
      <c r="H157" s="514"/>
      <c r="I157" s="514"/>
      <c r="J157" s="514"/>
      <c r="K157" s="514"/>
      <c r="L157" s="514"/>
      <c r="M157" s="514"/>
      <c r="N157" s="514"/>
      <c r="O157" s="514"/>
      <c r="P157" s="514"/>
      <c r="AF157" s="1"/>
    </row>
    <row r="158" spans="1:32" ht="12.75" x14ac:dyDescent="0.35">
      <c r="A158" s="1"/>
      <c r="B158" s="1"/>
      <c r="C158" s="1"/>
      <c r="D158" s="515"/>
      <c r="E158" s="515"/>
      <c r="F158" s="514"/>
      <c r="G158" s="514"/>
      <c r="H158" s="514"/>
      <c r="I158" s="514"/>
      <c r="J158" s="514"/>
      <c r="K158" s="514"/>
      <c r="L158" s="514"/>
      <c r="M158" s="514"/>
      <c r="N158" s="514"/>
      <c r="O158" s="514"/>
      <c r="P158" s="514"/>
      <c r="AF158" s="1"/>
    </row>
    <row r="159" spans="1:32" ht="12.75" x14ac:dyDescent="0.35">
      <c r="A159" s="1"/>
      <c r="B159" s="1"/>
      <c r="C159" s="1"/>
      <c r="D159" s="515"/>
      <c r="E159" s="515"/>
      <c r="F159" s="514"/>
      <c r="G159" s="514"/>
      <c r="H159" s="514"/>
      <c r="I159" s="514"/>
      <c r="J159" s="514"/>
      <c r="K159" s="514"/>
      <c r="L159" s="514"/>
      <c r="M159" s="514"/>
      <c r="N159" s="514"/>
      <c r="O159" s="514"/>
      <c r="P159" s="514"/>
      <c r="AF159" s="1"/>
    </row>
    <row r="160" spans="1:32" ht="12.75" x14ac:dyDescent="0.35">
      <c r="A160" s="1"/>
      <c r="B160" s="1"/>
      <c r="C160" s="1"/>
      <c r="D160" s="515"/>
      <c r="E160" s="515"/>
      <c r="F160" s="514"/>
      <c r="G160" s="514"/>
      <c r="H160" s="514"/>
      <c r="I160" s="514"/>
      <c r="J160" s="514"/>
      <c r="K160" s="514"/>
      <c r="L160" s="514"/>
      <c r="M160" s="514"/>
      <c r="N160" s="514"/>
      <c r="O160" s="514"/>
      <c r="P160" s="514"/>
      <c r="AF160" s="1"/>
    </row>
    <row r="161" spans="1:32" ht="12.75" x14ac:dyDescent="0.35">
      <c r="A161" s="1"/>
      <c r="B161" s="1"/>
      <c r="C161" s="1"/>
      <c r="D161" s="515"/>
      <c r="E161" s="515"/>
      <c r="F161" s="514"/>
      <c r="G161" s="514"/>
      <c r="H161" s="514"/>
      <c r="I161" s="514"/>
      <c r="J161" s="514"/>
      <c r="K161" s="514"/>
      <c r="L161" s="514"/>
      <c r="M161" s="514"/>
      <c r="N161" s="514"/>
      <c r="O161" s="514"/>
      <c r="P161" s="514"/>
      <c r="AF161" s="1"/>
    </row>
    <row r="162" spans="1:32" ht="12.75" x14ac:dyDescent="0.35">
      <c r="A162" s="1"/>
      <c r="B162" s="1"/>
      <c r="C162" s="1"/>
      <c r="D162" s="515"/>
      <c r="E162" s="515"/>
      <c r="F162" s="514"/>
      <c r="G162" s="514"/>
      <c r="H162" s="514"/>
      <c r="I162" s="514"/>
      <c r="J162" s="514"/>
      <c r="K162" s="514"/>
      <c r="L162" s="514"/>
      <c r="M162" s="514"/>
      <c r="N162" s="514"/>
      <c r="O162" s="514"/>
      <c r="P162" s="514"/>
      <c r="AF162" s="1"/>
    </row>
    <row r="163" spans="1:32" ht="12.75" x14ac:dyDescent="0.35">
      <c r="A163" s="1"/>
      <c r="B163" s="1"/>
      <c r="C163" s="1"/>
      <c r="D163" s="515"/>
      <c r="E163" s="515"/>
      <c r="F163" s="514"/>
      <c r="G163" s="514"/>
      <c r="H163" s="514"/>
      <c r="I163" s="514"/>
      <c r="J163" s="514"/>
      <c r="K163" s="514"/>
      <c r="L163" s="514"/>
      <c r="M163" s="514"/>
      <c r="N163" s="514"/>
      <c r="O163" s="514"/>
      <c r="P163" s="514"/>
      <c r="AF163" s="1"/>
    </row>
    <row r="164" spans="1:32" ht="12.75" x14ac:dyDescent="0.35">
      <c r="A164" s="1"/>
      <c r="B164" s="1"/>
      <c r="C164" s="1"/>
      <c r="D164" s="515"/>
      <c r="E164" s="515"/>
      <c r="F164" s="514"/>
      <c r="G164" s="514"/>
      <c r="H164" s="514"/>
      <c r="I164" s="514"/>
      <c r="J164" s="514"/>
      <c r="K164" s="514"/>
      <c r="L164" s="514"/>
      <c r="M164" s="514"/>
      <c r="N164" s="514"/>
      <c r="O164" s="514"/>
      <c r="P164" s="514"/>
      <c r="AF164" s="1"/>
    </row>
    <row r="165" spans="1:32" ht="12.75" x14ac:dyDescent="0.35">
      <c r="A165" s="1"/>
      <c r="B165" s="1"/>
      <c r="C165" s="1"/>
      <c r="D165" s="515"/>
      <c r="E165" s="515"/>
      <c r="F165" s="514"/>
      <c r="G165" s="514"/>
      <c r="H165" s="514"/>
      <c r="I165" s="514"/>
      <c r="J165" s="514"/>
      <c r="K165" s="514"/>
      <c r="L165" s="514"/>
      <c r="M165" s="514"/>
      <c r="N165" s="514"/>
      <c r="O165" s="514"/>
      <c r="P165" s="514"/>
      <c r="AF165" s="1"/>
    </row>
    <row r="166" spans="1:32" ht="12.75" x14ac:dyDescent="0.35">
      <c r="A166" s="1"/>
      <c r="B166" s="1"/>
      <c r="C166" s="1"/>
      <c r="D166" s="515"/>
      <c r="E166" s="515"/>
      <c r="F166" s="514"/>
      <c r="G166" s="514"/>
      <c r="H166" s="514"/>
      <c r="I166" s="514"/>
      <c r="J166" s="514"/>
      <c r="K166" s="514"/>
      <c r="L166" s="514"/>
      <c r="M166" s="514"/>
      <c r="N166" s="514"/>
      <c r="O166" s="514"/>
      <c r="P166" s="514"/>
      <c r="AF166" s="1"/>
    </row>
    <row r="167" spans="1:32" ht="12.75" x14ac:dyDescent="0.35">
      <c r="A167" s="1"/>
      <c r="B167" s="1"/>
      <c r="C167" s="1"/>
      <c r="D167" s="515"/>
      <c r="E167" s="515"/>
      <c r="F167" s="514"/>
      <c r="G167" s="514"/>
      <c r="H167" s="514"/>
      <c r="I167" s="514"/>
      <c r="J167" s="514"/>
      <c r="K167" s="514"/>
      <c r="L167" s="514"/>
      <c r="M167" s="514"/>
      <c r="N167" s="514"/>
      <c r="O167" s="514"/>
      <c r="P167" s="514"/>
      <c r="AF167" s="1"/>
    </row>
    <row r="168" spans="1:32" x14ac:dyDescent="0.35">
      <c r="D168" s="515"/>
      <c r="E168" s="515"/>
      <c r="F168" s="514"/>
      <c r="G168" s="514"/>
      <c r="H168" s="514"/>
      <c r="I168" s="514"/>
      <c r="J168" s="514"/>
      <c r="K168" s="514"/>
      <c r="L168" s="514"/>
      <c r="M168" s="514"/>
      <c r="N168" s="514"/>
      <c r="O168" s="514"/>
      <c r="P168" s="514"/>
    </row>
    <row r="169" spans="1:32" x14ac:dyDescent="0.35">
      <c r="D169" s="515"/>
      <c r="E169" s="515"/>
      <c r="F169" s="514"/>
      <c r="G169" s="514"/>
      <c r="H169" s="514"/>
      <c r="I169" s="514"/>
      <c r="J169" s="514"/>
      <c r="K169" s="514"/>
      <c r="L169" s="514"/>
      <c r="M169" s="514"/>
      <c r="N169" s="514"/>
      <c r="O169" s="514"/>
      <c r="P169" s="514"/>
    </row>
    <row r="170" spans="1:32" x14ac:dyDescent="0.35">
      <c r="D170" s="515"/>
      <c r="E170" s="515"/>
      <c r="F170" s="514"/>
      <c r="G170" s="514"/>
      <c r="H170" s="514"/>
      <c r="I170" s="514"/>
      <c r="J170" s="514"/>
      <c r="K170" s="514"/>
      <c r="L170" s="514"/>
      <c r="M170" s="514"/>
      <c r="N170" s="514"/>
      <c r="O170" s="514"/>
      <c r="P170" s="514"/>
    </row>
    <row r="171" spans="1:32" ht="13.5" thickBot="1" x14ac:dyDescent="0.4">
      <c r="A171" s="601">
        <v>593</v>
      </c>
      <c r="B171" s="4" t="s">
        <v>2031</v>
      </c>
    </row>
    <row r="172" spans="1:32" ht="20.25" customHeight="1" thickBot="1" x14ac:dyDescent="0.5">
      <c r="A172" s="601">
        <v>594</v>
      </c>
      <c r="D172" s="1791"/>
      <c r="E172" s="1637"/>
      <c r="F172" s="661" t="s">
        <v>29</v>
      </c>
      <c r="G172"/>
      <c r="I172"/>
      <c r="J172"/>
      <c r="K172"/>
      <c r="L172"/>
      <c r="M172"/>
      <c r="N172"/>
      <c r="O172"/>
      <c r="P172"/>
      <c r="Q172"/>
      <c r="R172"/>
      <c r="S172"/>
      <c r="T172"/>
      <c r="U172"/>
      <c r="V172"/>
      <c r="W172"/>
      <c r="X172"/>
      <c r="Y172"/>
      <c r="Z172"/>
      <c r="AA172"/>
      <c r="AB172"/>
      <c r="AC172"/>
      <c r="AD172"/>
      <c r="AE172"/>
      <c r="AF172" s="660"/>
    </row>
    <row r="173" spans="1:32" ht="12.75" customHeight="1" thickBot="1" x14ac:dyDescent="0.5">
      <c r="A173" s="601"/>
      <c r="C173"/>
      <c r="D173" s="1898" t="s">
        <v>530</v>
      </c>
      <c r="E173" s="1899"/>
      <c r="F173" s="651" t="s">
        <v>31</v>
      </c>
      <c r="G173"/>
      <c r="I173"/>
      <c r="J173"/>
      <c r="K173"/>
      <c r="L173"/>
      <c r="M173"/>
      <c r="N173"/>
      <c r="O173"/>
      <c r="P173"/>
      <c r="Q173"/>
      <c r="R173"/>
      <c r="S173"/>
      <c r="T173"/>
      <c r="U173"/>
      <c r="V173"/>
      <c r="W173"/>
      <c r="X173"/>
      <c r="Y173"/>
      <c r="Z173"/>
      <c r="AA173"/>
      <c r="AB173"/>
      <c r="AC173"/>
      <c r="AD173"/>
      <c r="AE173"/>
      <c r="AF173" s="660"/>
    </row>
    <row r="174" spans="1:32" ht="21.75" customHeight="1" thickBot="1" x14ac:dyDescent="0.5">
      <c r="C174"/>
      <c r="D174" s="1898" t="s">
        <v>532</v>
      </c>
      <c r="E174" s="1900"/>
      <c r="F174" s="648">
        <v>36</v>
      </c>
      <c r="G174"/>
      <c r="I174"/>
      <c r="J174"/>
      <c r="K174"/>
      <c r="L174"/>
      <c r="M174"/>
      <c r="N174"/>
      <c r="O174"/>
      <c r="P174"/>
      <c r="Q174"/>
      <c r="R174"/>
      <c r="S174"/>
      <c r="T174"/>
      <c r="U174"/>
      <c r="V174"/>
      <c r="W174"/>
      <c r="X174"/>
      <c r="Y174"/>
      <c r="Z174"/>
      <c r="AA174"/>
      <c r="AB174"/>
      <c r="AC174"/>
      <c r="AD174"/>
      <c r="AE174"/>
      <c r="AF174" s="3"/>
    </row>
    <row r="175" spans="1:32" x14ac:dyDescent="0.35">
      <c r="D175" s="176"/>
      <c r="E175" s="175"/>
      <c r="F175" s="175"/>
      <c r="G175" s="175"/>
    </row>
    <row r="176" spans="1:32" x14ac:dyDescent="0.35">
      <c r="A176" s="601">
        <v>595</v>
      </c>
      <c r="B176" s="4" t="s">
        <v>2032</v>
      </c>
    </row>
    <row r="177" spans="1:32" ht="14.65" thickBot="1" x14ac:dyDescent="0.5">
      <c r="A177" s="601"/>
      <c r="C177"/>
      <c r="D177" s="203" t="s">
        <v>9</v>
      </c>
      <c r="E177"/>
      <c r="F177"/>
      <c r="G177"/>
      <c r="H177"/>
      <c r="I177"/>
      <c r="J177"/>
      <c r="K177"/>
      <c r="L177"/>
      <c r="M177"/>
      <c r="N177"/>
      <c r="O177"/>
      <c r="P177"/>
      <c r="Q177"/>
    </row>
    <row r="178" spans="1:32" ht="15" customHeight="1" thickBot="1" x14ac:dyDescent="0.5">
      <c r="D178" s="1734"/>
      <c r="E178" s="1735"/>
      <c r="F178" s="1043">
        <v>43008</v>
      </c>
      <c r="G178" s="219">
        <v>43100</v>
      </c>
      <c r="H178" s="219">
        <v>43190</v>
      </c>
      <c r="I178" s="219">
        <v>43281</v>
      </c>
      <c r="J178" s="219">
        <v>43373</v>
      </c>
      <c r="K178" s="219">
        <v>43465</v>
      </c>
      <c r="L178" s="219">
        <v>43555</v>
      </c>
      <c r="M178" s="219">
        <v>43646</v>
      </c>
      <c r="N178" s="219">
        <v>43738</v>
      </c>
      <c r="O178" s="219">
        <v>43830</v>
      </c>
      <c r="P178" s="219">
        <v>43921</v>
      </c>
      <c r="Q178" s="219">
        <v>44012</v>
      </c>
      <c r="R178" s="218">
        <v>44104</v>
      </c>
      <c r="S178"/>
      <c r="T178"/>
      <c r="U178"/>
    </row>
    <row r="179" spans="1:32" ht="14.65" thickBot="1" x14ac:dyDescent="0.5">
      <c r="D179" s="1700" t="s">
        <v>28</v>
      </c>
      <c r="E179" s="1701"/>
      <c r="F179" s="1044" t="s">
        <v>261</v>
      </c>
      <c r="G179" s="352" t="s">
        <v>261</v>
      </c>
      <c r="H179" s="352" t="s">
        <v>261</v>
      </c>
      <c r="I179" s="352" t="s">
        <v>261</v>
      </c>
      <c r="J179" s="352">
        <v>5</v>
      </c>
      <c r="K179" s="352">
        <v>1</v>
      </c>
      <c r="L179" s="352">
        <v>6</v>
      </c>
      <c r="M179" s="352">
        <v>13</v>
      </c>
      <c r="N179" s="352">
        <v>-1</v>
      </c>
      <c r="O179" s="352">
        <v>3</v>
      </c>
      <c r="P179" s="352">
        <v>-1</v>
      </c>
      <c r="Q179" s="352">
        <v>-1</v>
      </c>
      <c r="R179" s="351">
        <v>1</v>
      </c>
      <c r="S179"/>
      <c r="T179"/>
      <c r="U179"/>
    </row>
    <row r="180" spans="1:32" ht="14.25" x14ac:dyDescent="0.45">
      <c r="A180" s="1"/>
      <c r="B180" s="1"/>
      <c r="C180" s="1"/>
      <c r="D180" s="515"/>
      <c r="E180" s="515"/>
      <c r="F180" s="532"/>
      <c r="G180" s="532"/>
      <c r="H180" s="532"/>
      <c r="I180" s="532"/>
      <c r="J180" s="532"/>
      <c r="K180" s="532"/>
      <c r="L180" s="532"/>
      <c r="M180" s="532"/>
      <c r="N180" s="532"/>
      <c r="O180" s="532"/>
      <c r="P180" s="532"/>
      <c r="Q180" s="532"/>
      <c r="R180" s="532"/>
      <c r="S180"/>
      <c r="T180"/>
      <c r="U180"/>
      <c r="AF180" s="1"/>
    </row>
    <row r="181" spans="1:32" ht="13.5" thickBot="1" x14ac:dyDescent="0.4">
      <c r="A181" s="1"/>
      <c r="B181" s="1"/>
      <c r="C181" s="1"/>
      <c r="D181" s="203" t="s">
        <v>8</v>
      </c>
      <c r="E181" s="237"/>
      <c r="F181" s="237"/>
      <c r="G181" s="237"/>
      <c r="H181" s="237"/>
      <c r="I181" s="237"/>
      <c r="J181" s="237"/>
      <c r="K181" s="237"/>
      <c r="L181" s="237"/>
      <c r="M181" s="237"/>
      <c r="N181" s="237"/>
      <c r="O181" s="237"/>
      <c r="P181" s="237"/>
      <c r="Q181" s="237"/>
      <c r="R181" s="237"/>
      <c r="S181" s="350"/>
      <c r="T181" s="350"/>
      <c r="AF181" s="1"/>
    </row>
    <row r="182" spans="1:32" ht="14.45" customHeight="1" thickBot="1" x14ac:dyDescent="0.4">
      <c r="A182" s="1"/>
      <c r="B182" s="1"/>
      <c r="C182" s="1"/>
      <c r="D182" s="1734"/>
      <c r="E182" s="1735"/>
      <c r="F182" s="1043">
        <v>43008</v>
      </c>
      <c r="G182" s="219">
        <v>43100</v>
      </c>
      <c r="H182" s="219">
        <v>43190</v>
      </c>
      <c r="I182" s="219">
        <v>43281</v>
      </c>
      <c r="J182" s="219">
        <v>43373</v>
      </c>
      <c r="K182" s="219">
        <v>43465</v>
      </c>
      <c r="L182" s="219">
        <v>43555</v>
      </c>
      <c r="M182" s="219">
        <v>43646</v>
      </c>
      <c r="N182" s="219">
        <v>43738</v>
      </c>
      <c r="O182" s="219">
        <v>43830</v>
      </c>
      <c r="P182" s="219">
        <v>43921</v>
      </c>
      <c r="Q182" s="219">
        <v>44012</v>
      </c>
      <c r="R182" s="218">
        <v>44104</v>
      </c>
      <c r="T182" s="217">
        <v>0</v>
      </c>
      <c r="AF182" s="1"/>
    </row>
    <row r="183" spans="1:32" ht="15" customHeight="1" thickBot="1" x14ac:dyDescent="0.4">
      <c r="A183" s="1"/>
      <c r="B183" s="1"/>
      <c r="C183" s="1"/>
      <c r="D183" s="1700" t="s">
        <v>28</v>
      </c>
      <c r="E183" s="1701"/>
      <c r="F183" s="1044" t="s">
        <v>261</v>
      </c>
      <c r="G183" s="352" t="s">
        <v>261</v>
      </c>
      <c r="H183" s="352" t="s">
        <v>261</v>
      </c>
      <c r="I183" s="352" t="s">
        <v>261</v>
      </c>
      <c r="J183" s="352">
        <v>15</v>
      </c>
      <c r="K183" s="352">
        <v>16</v>
      </c>
      <c r="L183" s="352">
        <v>22</v>
      </c>
      <c r="M183" s="352">
        <v>35</v>
      </c>
      <c r="N183" s="352">
        <v>34</v>
      </c>
      <c r="O183" s="352">
        <v>37</v>
      </c>
      <c r="P183" s="352">
        <v>36</v>
      </c>
      <c r="Q183" s="352">
        <v>35</v>
      </c>
      <c r="R183" s="351">
        <v>36</v>
      </c>
      <c r="T183" s="300" t="s">
        <v>261</v>
      </c>
      <c r="AF183" s="1"/>
    </row>
    <row r="184" spans="1:32" ht="12.75" x14ac:dyDescent="0.35">
      <c r="A184" s="1"/>
      <c r="B184" s="1"/>
      <c r="C184" s="1"/>
      <c r="D184" s="515"/>
      <c r="E184" s="515"/>
      <c r="F184" s="532"/>
      <c r="G184" s="532"/>
      <c r="H184" s="532"/>
      <c r="I184" s="532"/>
      <c r="J184" s="532"/>
      <c r="K184" s="532"/>
      <c r="L184" s="532"/>
      <c r="M184" s="532"/>
      <c r="N184" s="532"/>
      <c r="O184" s="532"/>
      <c r="P184" s="532"/>
      <c r="AF184" s="1"/>
    </row>
    <row r="185" spans="1:32" ht="12.75" x14ac:dyDescent="0.35">
      <c r="A185" s="1"/>
      <c r="B185" s="1"/>
      <c r="C185" s="1"/>
      <c r="D185" s="515"/>
      <c r="E185" s="515"/>
      <c r="F185" s="532"/>
      <c r="G185" s="532"/>
      <c r="H185" s="532"/>
      <c r="I185" s="532"/>
      <c r="J185" s="532"/>
      <c r="K185" s="532"/>
      <c r="L185" s="532"/>
      <c r="M185" s="532"/>
      <c r="N185" s="532"/>
      <c r="O185" s="532"/>
      <c r="P185" s="532"/>
      <c r="AF185" s="1"/>
    </row>
    <row r="186" spans="1:32" ht="12.75" x14ac:dyDescent="0.35">
      <c r="A186" s="1"/>
      <c r="B186" s="1"/>
      <c r="C186" s="1"/>
      <c r="D186" s="515"/>
      <c r="E186" s="515"/>
      <c r="F186" s="532"/>
      <c r="G186" s="532"/>
      <c r="H186" s="532"/>
      <c r="I186" s="532"/>
      <c r="J186" s="532"/>
      <c r="K186" s="532"/>
      <c r="L186" s="532"/>
      <c r="M186" s="532"/>
      <c r="N186" s="532"/>
      <c r="O186" s="532"/>
      <c r="P186" s="532"/>
      <c r="AF186" s="1"/>
    </row>
    <row r="187" spans="1:32" ht="12.75" x14ac:dyDescent="0.35">
      <c r="A187" s="1"/>
      <c r="B187" s="1"/>
      <c r="C187" s="1"/>
      <c r="D187" s="515"/>
      <c r="E187" s="515"/>
      <c r="F187" s="532"/>
      <c r="G187" s="532"/>
      <c r="H187" s="532"/>
      <c r="I187" s="532"/>
      <c r="J187" s="532"/>
      <c r="K187" s="532"/>
      <c r="L187" s="532"/>
      <c r="M187" s="532"/>
      <c r="N187" s="532"/>
      <c r="O187" s="532"/>
      <c r="P187" s="532"/>
      <c r="AF187" s="1"/>
    </row>
    <row r="188" spans="1:32" ht="12.75" x14ac:dyDescent="0.35">
      <c r="A188" s="1"/>
      <c r="B188" s="1"/>
      <c r="C188" s="1"/>
      <c r="D188" s="515"/>
      <c r="E188" s="515"/>
      <c r="F188" s="532"/>
      <c r="G188" s="532"/>
      <c r="H188" s="532"/>
      <c r="I188" s="532"/>
      <c r="J188" s="532"/>
      <c r="K188" s="532"/>
      <c r="L188" s="532"/>
      <c r="M188" s="532"/>
      <c r="N188" s="532"/>
      <c r="O188" s="532"/>
      <c r="P188" s="532"/>
      <c r="AF188" s="1"/>
    </row>
    <row r="189" spans="1:32" ht="12.75" x14ac:dyDescent="0.35">
      <c r="A189" s="1"/>
      <c r="B189" s="1"/>
      <c r="C189" s="1"/>
      <c r="D189" s="515"/>
      <c r="E189" s="515"/>
      <c r="F189" s="532"/>
      <c r="G189" s="532"/>
      <c r="H189" s="532"/>
      <c r="I189" s="532"/>
      <c r="J189" s="532"/>
      <c r="K189" s="532"/>
      <c r="L189" s="532"/>
      <c r="M189" s="532"/>
      <c r="N189" s="532"/>
      <c r="O189" s="532"/>
      <c r="P189" s="532"/>
      <c r="AF189" s="1"/>
    </row>
    <row r="190" spans="1:32" ht="12.75" x14ac:dyDescent="0.35">
      <c r="A190" s="1"/>
      <c r="B190" s="1"/>
      <c r="C190" s="1"/>
      <c r="D190" s="515"/>
      <c r="E190" s="515"/>
      <c r="F190" s="532"/>
      <c r="G190" s="532"/>
      <c r="H190" s="532"/>
      <c r="I190" s="532"/>
      <c r="J190" s="532"/>
      <c r="K190" s="532"/>
      <c r="L190" s="532"/>
      <c r="M190" s="532"/>
      <c r="N190" s="532"/>
      <c r="O190" s="532"/>
      <c r="P190" s="532"/>
      <c r="AF190" s="1"/>
    </row>
    <row r="191" spans="1:32" ht="12.75" x14ac:dyDescent="0.35">
      <c r="A191" s="1"/>
      <c r="B191" s="1"/>
      <c r="C191" s="1"/>
      <c r="D191" s="515"/>
      <c r="E191" s="515"/>
      <c r="F191" s="532"/>
      <c r="G191" s="532"/>
      <c r="H191" s="532"/>
      <c r="I191" s="532"/>
      <c r="J191" s="532"/>
      <c r="K191" s="532"/>
      <c r="L191" s="532"/>
      <c r="M191" s="532"/>
      <c r="N191" s="532"/>
      <c r="O191" s="532"/>
      <c r="P191" s="532"/>
      <c r="AF191" s="1"/>
    </row>
    <row r="192" spans="1:32" ht="12.75" x14ac:dyDescent="0.35">
      <c r="A192" s="1"/>
      <c r="B192" s="1"/>
      <c r="C192" s="1"/>
      <c r="D192" s="515"/>
      <c r="E192" s="515"/>
      <c r="F192" s="532"/>
      <c r="G192" s="532"/>
      <c r="H192" s="532"/>
      <c r="I192" s="532"/>
      <c r="J192" s="532"/>
      <c r="K192" s="532"/>
      <c r="L192" s="532"/>
      <c r="M192" s="532"/>
      <c r="N192" s="532"/>
      <c r="O192" s="532"/>
      <c r="P192" s="532"/>
      <c r="AF192" s="1"/>
    </row>
    <row r="193" spans="1:32" ht="12.75" x14ac:dyDescent="0.35">
      <c r="A193" s="1"/>
      <c r="B193" s="1"/>
      <c r="C193" s="1"/>
      <c r="D193" s="515"/>
      <c r="E193" s="515"/>
      <c r="F193" s="532"/>
      <c r="G193" s="532"/>
      <c r="H193" s="532"/>
      <c r="I193" s="532"/>
      <c r="J193" s="532"/>
      <c r="K193" s="532"/>
      <c r="L193" s="532"/>
      <c r="M193" s="532"/>
      <c r="N193" s="532"/>
      <c r="O193" s="532"/>
      <c r="P193" s="532"/>
      <c r="AF193" s="1"/>
    </row>
    <row r="194" spans="1:32" ht="12.75" x14ac:dyDescent="0.35">
      <c r="A194" s="1"/>
      <c r="B194" s="1"/>
      <c r="C194" s="1"/>
      <c r="D194" s="515"/>
      <c r="E194" s="515"/>
      <c r="F194" s="532"/>
      <c r="G194" s="532"/>
      <c r="H194" s="532"/>
      <c r="I194" s="532"/>
      <c r="J194" s="532"/>
      <c r="K194" s="532"/>
      <c r="L194" s="532"/>
      <c r="M194" s="532"/>
      <c r="N194" s="532"/>
      <c r="O194" s="532"/>
      <c r="P194" s="532"/>
      <c r="AF194" s="1"/>
    </row>
    <row r="195" spans="1:32" ht="12.75" x14ac:dyDescent="0.35">
      <c r="A195" s="1"/>
      <c r="B195" s="1"/>
      <c r="C195" s="1"/>
      <c r="D195" s="515"/>
      <c r="E195" s="515"/>
      <c r="F195" s="532"/>
      <c r="G195" s="532"/>
      <c r="H195" s="532"/>
      <c r="I195" s="532"/>
      <c r="J195" s="532"/>
      <c r="K195" s="532"/>
      <c r="L195" s="532"/>
      <c r="M195" s="532"/>
      <c r="N195" s="532"/>
      <c r="O195" s="532"/>
      <c r="P195" s="532"/>
      <c r="AF195" s="1"/>
    </row>
    <row r="196" spans="1:32" x14ac:dyDescent="0.35">
      <c r="D196" s="515"/>
      <c r="E196" s="515"/>
      <c r="F196" s="532"/>
      <c r="G196" s="532"/>
      <c r="H196" s="532"/>
      <c r="I196" s="532"/>
      <c r="J196" s="532"/>
      <c r="K196" s="532"/>
      <c r="L196" s="532"/>
      <c r="M196" s="532"/>
      <c r="N196" s="532"/>
      <c r="O196" s="532"/>
      <c r="P196" s="532"/>
      <c r="AF196" s="1"/>
    </row>
    <row r="197" spans="1:32" x14ac:dyDescent="0.35">
      <c r="D197" s="515"/>
      <c r="E197" s="515"/>
      <c r="F197" s="532"/>
      <c r="G197" s="532"/>
      <c r="H197" s="532"/>
      <c r="I197" s="532"/>
      <c r="J197" s="532"/>
      <c r="K197" s="532"/>
      <c r="L197" s="532"/>
      <c r="M197" s="532"/>
      <c r="N197" s="532"/>
      <c r="O197" s="532"/>
      <c r="P197" s="532"/>
      <c r="AF197" s="1"/>
    </row>
    <row r="198" spans="1:32" x14ac:dyDescent="0.35">
      <c r="D198" s="515"/>
      <c r="E198" s="515"/>
      <c r="F198" s="532"/>
      <c r="G198" s="532"/>
      <c r="H198" s="532"/>
      <c r="I198" s="532"/>
      <c r="J198" s="532"/>
      <c r="K198" s="532"/>
      <c r="L198" s="532"/>
      <c r="M198" s="532"/>
      <c r="N198" s="532"/>
      <c r="O198" s="532"/>
      <c r="P198" s="532"/>
      <c r="AF198" s="1"/>
    </row>
    <row r="199" spans="1:32" x14ac:dyDescent="0.35">
      <c r="D199" s="515"/>
      <c r="E199" s="515"/>
      <c r="F199" s="532"/>
      <c r="G199" s="532"/>
      <c r="H199" s="532"/>
      <c r="I199" s="532"/>
      <c r="J199" s="532"/>
      <c r="K199" s="532"/>
      <c r="L199" s="532"/>
      <c r="M199" s="532"/>
      <c r="N199" s="532"/>
      <c r="O199" s="532"/>
      <c r="P199" s="532"/>
      <c r="AF199" s="1"/>
    </row>
    <row r="200" spans="1:32" x14ac:dyDescent="0.35">
      <c r="D200" s="176"/>
      <c r="E200" s="175"/>
      <c r="F200" s="174"/>
      <c r="G200" s="531"/>
      <c r="H200" s="174"/>
      <c r="I200" s="175"/>
      <c r="J200" s="174"/>
      <c r="AF200" s="1"/>
    </row>
    <row r="201" spans="1:32" ht="13.5" thickBot="1" x14ac:dyDescent="0.4">
      <c r="A201" s="601">
        <v>596</v>
      </c>
      <c r="B201" s="4" t="s">
        <v>2033</v>
      </c>
      <c r="AF201" s="1"/>
    </row>
    <row r="202" spans="1:32" ht="13.5" thickBot="1" x14ac:dyDescent="0.4">
      <c r="A202" s="601">
        <v>597</v>
      </c>
      <c r="D202" s="1583"/>
      <c r="E202" s="1610"/>
      <c r="F202" s="1708" t="s">
        <v>463</v>
      </c>
      <c r="G202" s="1709"/>
      <c r="H202" s="1680" t="s">
        <v>464</v>
      </c>
      <c r="I202" s="1709"/>
      <c r="J202" s="1680" t="s">
        <v>29</v>
      </c>
      <c r="K202" s="1637"/>
      <c r="AF202" s="1"/>
    </row>
    <row r="203" spans="1:32" ht="13.5" thickBot="1" x14ac:dyDescent="0.4">
      <c r="D203" s="1516" t="s">
        <v>32</v>
      </c>
      <c r="E203" s="1518"/>
      <c r="F203" s="260" t="s">
        <v>31</v>
      </c>
      <c r="G203" s="530" t="s">
        <v>30</v>
      </c>
      <c r="H203" s="375" t="s">
        <v>31</v>
      </c>
      <c r="I203" s="375" t="s">
        <v>30</v>
      </c>
      <c r="J203" s="260" t="s">
        <v>31</v>
      </c>
      <c r="K203" s="530" t="s">
        <v>30</v>
      </c>
      <c r="AF203" s="1"/>
    </row>
    <row r="204" spans="1:32" x14ac:dyDescent="0.35">
      <c r="D204" s="1758" t="s">
        <v>536</v>
      </c>
      <c r="E204" s="1833"/>
      <c r="F204" s="528" t="s">
        <v>457</v>
      </c>
      <c r="G204" s="527" t="s">
        <v>460</v>
      </c>
      <c r="H204" s="528" t="s">
        <v>457</v>
      </c>
      <c r="I204" s="527" t="s">
        <v>460</v>
      </c>
      <c r="J204" s="526" t="s">
        <v>457</v>
      </c>
      <c r="K204" s="525" t="s">
        <v>460</v>
      </c>
      <c r="AF204" s="1"/>
    </row>
    <row r="205" spans="1:32" x14ac:dyDescent="0.35">
      <c r="D205" s="1513" t="s">
        <v>537</v>
      </c>
      <c r="E205" s="1514"/>
      <c r="F205" s="1356">
        <v>1894</v>
      </c>
      <c r="G205" s="524">
        <v>0.55689503087327252</v>
      </c>
      <c r="H205" s="1356">
        <v>130</v>
      </c>
      <c r="I205" s="524">
        <v>0.55793991416309008</v>
      </c>
      <c r="J205" s="523">
        <v>2024</v>
      </c>
      <c r="K205" s="522">
        <v>0.55696202531645567</v>
      </c>
      <c r="AF205" s="1"/>
    </row>
    <row r="206" spans="1:32" x14ac:dyDescent="0.35">
      <c r="D206" s="1513" t="s">
        <v>538</v>
      </c>
      <c r="E206" s="1514"/>
      <c r="F206" s="1356" t="s">
        <v>457</v>
      </c>
      <c r="G206" s="524" t="s">
        <v>460</v>
      </c>
      <c r="H206" s="1356" t="s">
        <v>457</v>
      </c>
      <c r="I206" s="524" t="s">
        <v>460</v>
      </c>
      <c r="J206" s="523" t="s">
        <v>457</v>
      </c>
      <c r="K206" s="522" t="s">
        <v>460</v>
      </c>
      <c r="AF206" s="1"/>
    </row>
    <row r="207" spans="1:32" x14ac:dyDescent="0.35">
      <c r="D207" s="1513" t="s">
        <v>539</v>
      </c>
      <c r="E207" s="1514"/>
      <c r="F207" s="1356" t="s">
        <v>457</v>
      </c>
      <c r="G207" s="524" t="s">
        <v>460</v>
      </c>
      <c r="H207" s="1356" t="s">
        <v>457</v>
      </c>
      <c r="I207" s="524" t="s">
        <v>460</v>
      </c>
      <c r="J207" s="523" t="s">
        <v>457</v>
      </c>
      <c r="K207" s="522" t="s">
        <v>460</v>
      </c>
      <c r="AF207" s="1"/>
    </row>
    <row r="208" spans="1:32" x14ac:dyDescent="0.35">
      <c r="D208" s="1513" t="s">
        <v>540</v>
      </c>
      <c r="E208" s="1514"/>
      <c r="F208" s="1356">
        <v>72</v>
      </c>
      <c r="G208" s="524">
        <v>2.1170244045868862E-2</v>
      </c>
      <c r="H208" s="1356" t="s">
        <v>457</v>
      </c>
      <c r="I208" s="524" t="s">
        <v>460</v>
      </c>
      <c r="J208" s="523">
        <v>80</v>
      </c>
      <c r="K208" s="522">
        <v>2.2014309301045681E-2</v>
      </c>
      <c r="AF208" s="1"/>
    </row>
    <row r="209" spans="1:32" x14ac:dyDescent="0.35">
      <c r="D209" s="1513" t="s">
        <v>541</v>
      </c>
      <c r="E209" s="1514"/>
      <c r="F209" s="1356">
        <v>652</v>
      </c>
      <c r="G209" s="524">
        <v>0.1917083210820347</v>
      </c>
      <c r="H209" s="1356">
        <v>51</v>
      </c>
      <c r="I209" s="524">
        <v>0.21888412017167383</v>
      </c>
      <c r="J209" s="523">
        <v>703</v>
      </c>
      <c r="K209" s="522">
        <v>0.19345074298293891</v>
      </c>
      <c r="AF209" s="1"/>
    </row>
    <row r="210" spans="1:32" x14ac:dyDescent="0.35">
      <c r="D210" s="1513" t="s">
        <v>542</v>
      </c>
      <c r="E210" s="1514"/>
      <c r="F210" s="1356">
        <v>783</v>
      </c>
      <c r="G210" s="524">
        <v>0.23022640399882388</v>
      </c>
      <c r="H210" s="1356">
        <v>44</v>
      </c>
      <c r="I210" s="524">
        <v>0.18884120171673821</v>
      </c>
      <c r="J210" s="523">
        <v>827</v>
      </c>
      <c r="K210" s="522">
        <v>0.2275729223995597</v>
      </c>
      <c r="AF210" s="1"/>
    </row>
    <row r="211" spans="1:32" ht="13.5" thickBot="1" x14ac:dyDescent="0.4">
      <c r="D211" s="1877" t="s">
        <v>459</v>
      </c>
      <c r="E211" s="1878"/>
      <c r="F211" s="627" t="s">
        <v>457</v>
      </c>
      <c r="G211" s="628"/>
      <c r="H211" s="627" t="s">
        <v>457</v>
      </c>
      <c r="I211" s="628"/>
      <c r="J211" s="904" t="s">
        <v>457</v>
      </c>
      <c r="K211" s="626"/>
      <c r="AF211" s="1"/>
    </row>
    <row r="212" spans="1:32" ht="13.5" thickBot="1" x14ac:dyDescent="0.4">
      <c r="D212" s="1662" t="s">
        <v>29</v>
      </c>
      <c r="E212" s="1702"/>
      <c r="F212" s="139">
        <v>3403</v>
      </c>
      <c r="G212" s="520">
        <v>1</v>
      </c>
      <c r="H212" s="139">
        <v>233</v>
      </c>
      <c r="I212" s="520">
        <v>1</v>
      </c>
      <c r="J212" s="139">
        <v>3636</v>
      </c>
      <c r="K212" s="137">
        <v>1</v>
      </c>
    </row>
    <row r="213" spans="1:32" ht="14.25" x14ac:dyDescent="0.45">
      <c r="D213" s="176"/>
      <c r="E213" s="175"/>
      <c r="F213" s="174"/>
      <c r="G213" s="175"/>
      <c r="H213" s="174"/>
      <c r="I213" s="175"/>
      <c r="J213" s="174"/>
      <c r="S213"/>
    </row>
    <row r="214" spans="1:32" ht="14.25" x14ac:dyDescent="0.45">
      <c r="A214" s="601">
        <v>598</v>
      </c>
      <c r="B214" s="4" t="s">
        <v>2034</v>
      </c>
      <c r="S214"/>
    </row>
    <row r="215" spans="1:32" ht="14.65" thickBot="1" x14ac:dyDescent="0.5">
      <c r="A215" s="601"/>
      <c r="D215" s="203" t="s">
        <v>9</v>
      </c>
      <c r="E215" s="237"/>
      <c r="F215" s="237"/>
      <c r="G215" s="237"/>
      <c r="H215" s="237"/>
      <c r="I215" s="237"/>
      <c r="J215" s="237"/>
      <c r="K215" s="237"/>
      <c r="L215" s="237"/>
      <c r="M215" s="237"/>
      <c r="N215" s="237"/>
      <c r="O215" s="237"/>
      <c r="P215" s="237"/>
      <c r="S215"/>
    </row>
    <row r="216" spans="1:32" ht="14.45" customHeight="1" thickBot="1" x14ac:dyDescent="0.5">
      <c r="D216" s="1734"/>
      <c r="E216" s="1735"/>
      <c r="F216" s="219">
        <v>43008</v>
      </c>
      <c r="G216" s="219">
        <v>43100</v>
      </c>
      <c r="H216" s="219">
        <v>43190</v>
      </c>
      <c r="I216" s="219">
        <v>43281</v>
      </c>
      <c r="J216" s="219">
        <v>43373</v>
      </c>
      <c r="K216" s="219">
        <v>43465</v>
      </c>
      <c r="L216" s="219">
        <v>43555</v>
      </c>
      <c r="M216" s="219">
        <v>43646</v>
      </c>
      <c r="N216" s="219">
        <v>43738</v>
      </c>
      <c r="O216" s="219">
        <v>43830</v>
      </c>
      <c r="P216" s="219">
        <v>43921</v>
      </c>
      <c r="Q216" s="219">
        <v>44012</v>
      </c>
      <c r="R216" s="218">
        <v>44104</v>
      </c>
      <c r="S216"/>
      <c r="T216" s="217">
        <v>0</v>
      </c>
    </row>
    <row r="217" spans="1:32" ht="14.25" x14ac:dyDescent="0.45">
      <c r="D217" s="1698" t="s">
        <v>26</v>
      </c>
      <c r="E217" s="1699"/>
      <c r="F217" s="235">
        <v>145</v>
      </c>
      <c r="G217" s="235">
        <v>92</v>
      </c>
      <c r="H217" s="235">
        <v>52</v>
      </c>
      <c r="I217" s="235">
        <v>83</v>
      </c>
      <c r="J217" s="235">
        <v>78</v>
      </c>
      <c r="K217" s="235">
        <v>95</v>
      </c>
      <c r="L217" s="235">
        <v>99</v>
      </c>
      <c r="M217" s="235">
        <v>156</v>
      </c>
      <c r="N217" s="235">
        <v>92</v>
      </c>
      <c r="O217" s="235">
        <v>76</v>
      </c>
      <c r="P217" s="235">
        <v>119</v>
      </c>
      <c r="Q217" s="235">
        <v>140</v>
      </c>
      <c r="R217" s="234">
        <v>95</v>
      </c>
      <c r="S217"/>
      <c r="T217" s="300">
        <v>0</v>
      </c>
    </row>
    <row r="218" spans="1:32" ht="15" customHeight="1" thickBot="1" x14ac:dyDescent="0.5">
      <c r="D218" s="1700" t="s">
        <v>27</v>
      </c>
      <c r="E218" s="1701"/>
      <c r="F218" s="517">
        <v>0.91772151898734178</v>
      </c>
      <c r="G218" s="517">
        <v>0.80701754385964908</v>
      </c>
      <c r="H218" s="517">
        <v>0.75362318840579712</v>
      </c>
      <c r="I218" s="517">
        <v>0.72807017543859653</v>
      </c>
      <c r="J218" s="517">
        <v>0.35944700460829493</v>
      </c>
      <c r="K218" s="517">
        <v>0.18518518518518517</v>
      </c>
      <c r="L218" s="517">
        <v>0.29464285714285715</v>
      </c>
      <c r="M218" s="517">
        <v>0.37681159420289856</v>
      </c>
      <c r="N218" s="517">
        <v>0.32740213523131673</v>
      </c>
      <c r="O218" s="517">
        <v>0.29571984435797666</v>
      </c>
      <c r="P218" s="517">
        <v>0.36503067484662577</v>
      </c>
      <c r="Q218" s="517">
        <v>0.44871794871794873</v>
      </c>
      <c r="R218" s="516">
        <v>0.40772532188841204</v>
      </c>
      <c r="S218"/>
      <c r="T218" s="297">
        <v>0</v>
      </c>
    </row>
    <row r="219" spans="1:32" ht="14.25" x14ac:dyDescent="0.45">
      <c r="D219" s="515"/>
      <c r="E219" s="515"/>
      <c r="F219" s="514"/>
      <c r="G219" s="514"/>
      <c r="H219" s="514"/>
      <c r="I219" s="514"/>
      <c r="J219" s="514"/>
      <c r="K219" s="514"/>
      <c r="L219" s="514"/>
      <c r="M219" s="514"/>
      <c r="N219" s="514"/>
      <c r="O219" s="514"/>
      <c r="P219" s="514"/>
      <c r="Q219" s="514"/>
      <c r="R219" s="518"/>
      <c r="S219"/>
      <c r="T219" s="518"/>
    </row>
    <row r="220" spans="1:32" ht="14.65" thickBot="1" x14ac:dyDescent="0.5">
      <c r="D220" s="203" t="s">
        <v>8</v>
      </c>
      <c r="E220" s="237"/>
      <c r="F220" s="237"/>
      <c r="G220" s="237"/>
      <c r="H220" s="237"/>
      <c r="I220" s="237"/>
      <c r="J220" s="237"/>
      <c r="K220" s="237"/>
      <c r="L220" s="237"/>
      <c r="M220" s="237"/>
      <c r="N220" s="237"/>
      <c r="O220" s="237"/>
      <c r="P220" s="355"/>
      <c r="Q220" s="355"/>
      <c r="R220" s="350"/>
      <c r="S220"/>
      <c r="T220" s="350"/>
    </row>
    <row r="221" spans="1:32" ht="14.45" customHeight="1" thickBot="1" x14ac:dyDescent="0.5">
      <c r="D221" s="1734"/>
      <c r="E221" s="1735"/>
      <c r="F221" s="219">
        <v>43008</v>
      </c>
      <c r="G221" s="219">
        <v>43100</v>
      </c>
      <c r="H221" s="219">
        <v>43190</v>
      </c>
      <c r="I221" s="219">
        <v>43281</v>
      </c>
      <c r="J221" s="219">
        <v>43373</v>
      </c>
      <c r="K221" s="219">
        <v>43465</v>
      </c>
      <c r="L221" s="219">
        <v>43555</v>
      </c>
      <c r="M221" s="219">
        <v>43646</v>
      </c>
      <c r="N221" s="219">
        <v>43738</v>
      </c>
      <c r="O221" s="219">
        <v>43830</v>
      </c>
      <c r="P221" s="219">
        <v>43921</v>
      </c>
      <c r="Q221" s="219">
        <v>44012</v>
      </c>
      <c r="R221" s="218">
        <v>44104</v>
      </c>
      <c r="S221"/>
      <c r="T221" s="217" t="s">
        <v>544</v>
      </c>
    </row>
    <row r="222" spans="1:32" ht="14.25" x14ac:dyDescent="0.45">
      <c r="D222" s="1698" t="s">
        <v>26</v>
      </c>
      <c r="E222" s="1699"/>
      <c r="F222" s="235">
        <v>401</v>
      </c>
      <c r="G222" s="235">
        <v>491</v>
      </c>
      <c r="H222" s="235">
        <v>534</v>
      </c>
      <c r="I222" s="235">
        <v>613</v>
      </c>
      <c r="J222" s="235">
        <v>684</v>
      </c>
      <c r="K222" s="235">
        <v>770</v>
      </c>
      <c r="L222" s="235">
        <v>866</v>
      </c>
      <c r="M222" s="235">
        <v>1021</v>
      </c>
      <c r="N222" s="235">
        <v>1110</v>
      </c>
      <c r="O222" s="235">
        <v>1185</v>
      </c>
      <c r="P222" s="235">
        <v>1302</v>
      </c>
      <c r="Q222" s="235">
        <v>1442</v>
      </c>
      <c r="R222" s="234">
        <v>1530</v>
      </c>
      <c r="S222"/>
      <c r="T222" s="300">
        <v>1530</v>
      </c>
    </row>
    <row r="223" spans="1:32" ht="15" customHeight="1" thickBot="1" x14ac:dyDescent="0.5">
      <c r="D223" s="1700" t="s">
        <v>25</v>
      </c>
      <c r="E223" s="1701"/>
      <c r="F223" s="517">
        <v>0.70848056537102477</v>
      </c>
      <c r="G223" s="517">
        <v>0.72205882352941175</v>
      </c>
      <c r="H223" s="517">
        <v>0.71581769436997322</v>
      </c>
      <c r="I223" s="517">
        <v>0.71528588098016332</v>
      </c>
      <c r="J223" s="517">
        <v>0.64104967197750706</v>
      </c>
      <c r="K223" s="517">
        <v>0.49201277955271566</v>
      </c>
      <c r="L223" s="517">
        <v>0.45578947368421052</v>
      </c>
      <c r="M223" s="517">
        <v>0.44122731201382887</v>
      </c>
      <c r="N223" s="517">
        <v>0.43006586594343277</v>
      </c>
      <c r="O223" s="517">
        <v>0.42051100070972319</v>
      </c>
      <c r="P223" s="517">
        <v>0.4170403587443946</v>
      </c>
      <c r="Q223" s="517">
        <v>0.4208990075890251</v>
      </c>
      <c r="R223" s="516">
        <v>0.42102366538249858</v>
      </c>
      <c r="S223"/>
      <c r="T223" s="297">
        <v>0</v>
      </c>
    </row>
    <row r="224" spans="1:32" ht="14.25" x14ac:dyDescent="0.45">
      <c r="D224" s="515"/>
      <c r="E224" s="515"/>
      <c r="F224" s="514"/>
      <c r="G224" s="514"/>
      <c r="H224" s="514"/>
      <c r="I224" s="514"/>
      <c r="J224" s="514"/>
      <c r="K224" s="514"/>
      <c r="L224" s="514"/>
      <c r="M224" s="514"/>
      <c r="N224" s="514"/>
      <c r="O224" s="514"/>
      <c r="P224" s="514"/>
      <c r="S224"/>
    </row>
    <row r="225" spans="4:32" x14ac:dyDescent="0.35">
      <c r="D225" s="515"/>
      <c r="E225" s="515"/>
      <c r="F225" s="514"/>
      <c r="G225" s="514"/>
      <c r="H225" s="514"/>
      <c r="I225" s="514"/>
      <c r="J225" s="514"/>
      <c r="K225" s="514"/>
      <c r="L225" s="514"/>
      <c r="M225" s="514"/>
      <c r="N225" s="514"/>
      <c r="O225" s="514"/>
      <c r="P225" s="514"/>
    </row>
    <row r="226" spans="4:32" x14ac:dyDescent="0.35">
      <c r="D226" s="515"/>
      <c r="E226" s="515"/>
      <c r="F226" s="514"/>
      <c r="G226" s="514"/>
      <c r="H226" s="514"/>
      <c r="I226" s="514"/>
      <c r="J226" s="514"/>
      <c r="K226" s="514"/>
      <c r="L226" s="514"/>
      <c r="M226" s="514"/>
      <c r="N226" s="514"/>
      <c r="O226" s="514"/>
      <c r="P226" s="514"/>
    </row>
    <row r="227" spans="4:32" x14ac:dyDescent="0.35">
      <c r="D227" s="515"/>
      <c r="E227" s="515"/>
      <c r="F227" s="514"/>
      <c r="G227" s="514"/>
      <c r="H227" s="514"/>
      <c r="I227" s="514"/>
      <c r="J227" s="514"/>
      <c r="K227" s="514"/>
      <c r="L227" s="514"/>
      <c r="M227" s="514"/>
      <c r="N227" s="514"/>
      <c r="O227" s="514"/>
      <c r="P227" s="514"/>
    </row>
    <row r="228" spans="4:32" x14ac:dyDescent="0.35">
      <c r="D228" s="515"/>
      <c r="E228" s="515"/>
      <c r="F228" s="514"/>
      <c r="G228" s="514"/>
      <c r="H228" s="514"/>
      <c r="I228" s="514"/>
      <c r="J228" s="514"/>
      <c r="K228" s="514"/>
      <c r="L228" s="514"/>
      <c r="M228" s="514"/>
      <c r="N228" s="514"/>
      <c r="O228" s="514"/>
      <c r="P228" s="514"/>
      <c r="AF228" s="1"/>
    </row>
    <row r="229" spans="4:32" x14ac:dyDescent="0.35">
      <c r="D229" s="515"/>
      <c r="E229" s="515"/>
      <c r="F229" s="514"/>
      <c r="G229" s="514"/>
      <c r="H229" s="514"/>
      <c r="I229" s="514"/>
      <c r="J229" s="514"/>
      <c r="K229" s="514"/>
      <c r="L229" s="514"/>
      <c r="M229" s="514"/>
      <c r="N229" s="514"/>
      <c r="O229" s="514"/>
      <c r="P229" s="514"/>
      <c r="AF229" s="1"/>
    </row>
    <row r="230" spans="4:32" x14ac:dyDescent="0.35">
      <c r="D230" s="515"/>
      <c r="E230" s="515"/>
      <c r="F230" s="514"/>
      <c r="G230" s="514"/>
      <c r="H230" s="514"/>
      <c r="I230" s="514"/>
      <c r="J230" s="514"/>
      <c r="K230" s="514"/>
      <c r="L230" s="514"/>
      <c r="M230" s="514"/>
      <c r="N230" s="514"/>
      <c r="O230" s="514"/>
      <c r="P230" s="514"/>
      <c r="AF230" s="1"/>
    </row>
    <row r="231" spans="4:32" x14ac:dyDescent="0.35">
      <c r="D231" s="515"/>
      <c r="E231" s="515"/>
      <c r="F231" s="514"/>
      <c r="G231" s="514"/>
      <c r="H231" s="514"/>
      <c r="I231" s="514"/>
      <c r="J231" s="514"/>
      <c r="K231" s="514"/>
      <c r="L231" s="514"/>
      <c r="M231" s="514"/>
      <c r="N231" s="514"/>
      <c r="O231" s="514"/>
      <c r="P231" s="514"/>
      <c r="AF231" s="1"/>
    </row>
    <row r="232" spans="4:32" x14ac:dyDescent="0.35">
      <c r="D232" s="515"/>
      <c r="E232" s="515"/>
      <c r="F232" s="514"/>
      <c r="G232" s="514"/>
      <c r="H232" s="514"/>
      <c r="I232" s="514"/>
      <c r="J232" s="514"/>
      <c r="K232" s="514"/>
      <c r="L232" s="514"/>
      <c r="M232" s="514"/>
      <c r="N232" s="514"/>
      <c r="O232" s="514"/>
      <c r="P232" s="514"/>
      <c r="AF232" s="1"/>
    </row>
    <row r="233" spans="4:32" x14ac:dyDescent="0.35">
      <c r="D233" s="515"/>
      <c r="E233" s="515"/>
      <c r="F233" s="514"/>
      <c r="G233" s="514"/>
      <c r="H233" s="514"/>
      <c r="I233" s="514"/>
      <c r="J233" s="514"/>
      <c r="K233" s="514"/>
      <c r="L233" s="514"/>
      <c r="M233" s="514"/>
      <c r="N233" s="514"/>
      <c r="O233" s="514"/>
      <c r="P233" s="514"/>
      <c r="AF233" s="1"/>
    </row>
    <row r="234" spans="4:32" x14ac:dyDescent="0.35">
      <c r="D234" s="515"/>
      <c r="E234" s="515"/>
      <c r="F234" s="514"/>
      <c r="G234" s="514"/>
      <c r="H234" s="514"/>
      <c r="I234" s="514"/>
      <c r="J234" s="514"/>
      <c r="K234" s="514"/>
      <c r="L234" s="514"/>
      <c r="M234" s="514"/>
      <c r="N234" s="514"/>
      <c r="O234" s="514"/>
      <c r="P234" s="514"/>
      <c r="AF234" s="1"/>
    </row>
    <row r="235" spans="4:32" x14ac:dyDescent="0.35">
      <c r="D235" s="515"/>
      <c r="E235" s="515"/>
      <c r="F235" s="514"/>
      <c r="G235" s="514"/>
      <c r="H235" s="514"/>
      <c r="I235" s="514"/>
      <c r="J235" s="514"/>
      <c r="K235" s="514"/>
      <c r="L235" s="514"/>
      <c r="M235" s="514"/>
      <c r="N235" s="514"/>
      <c r="O235" s="514"/>
      <c r="P235" s="514"/>
      <c r="AF235" s="1"/>
    </row>
    <row r="236" spans="4:32" x14ac:dyDescent="0.35">
      <c r="D236" s="515"/>
      <c r="E236" s="515"/>
      <c r="F236" s="514"/>
      <c r="G236" s="514"/>
      <c r="H236" s="514"/>
      <c r="I236" s="514"/>
      <c r="J236" s="514"/>
      <c r="K236" s="514"/>
      <c r="L236" s="514"/>
      <c r="M236" s="514"/>
      <c r="N236" s="514"/>
      <c r="O236" s="514"/>
      <c r="P236" s="514"/>
      <c r="AF236" s="1"/>
    </row>
    <row r="237" spans="4:32" x14ac:dyDescent="0.35">
      <c r="D237" s="515"/>
      <c r="E237" s="515"/>
      <c r="F237" s="514"/>
      <c r="G237" s="514"/>
      <c r="H237" s="514"/>
      <c r="I237" s="514"/>
      <c r="J237" s="514"/>
      <c r="K237" s="514"/>
      <c r="L237" s="514"/>
      <c r="M237" s="514"/>
      <c r="N237" s="514"/>
      <c r="O237" s="514"/>
      <c r="P237" s="514"/>
      <c r="AF237" s="1"/>
    </row>
    <row r="238" spans="4:32" x14ac:dyDescent="0.35">
      <c r="D238" s="515"/>
      <c r="E238" s="515"/>
      <c r="F238" s="514"/>
      <c r="G238" s="514"/>
      <c r="H238" s="514"/>
      <c r="I238" s="514"/>
      <c r="J238" s="514"/>
      <c r="K238" s="514"/>
      <c r="L238" s="514"/>
      <c r="M238" s="514"/>
      <c r="N238" s="514"/>
      <c r="O238" s="514"/>
      <c r="P238" s="514"/>
      <c r="AF238" s="1"/>
    </row>
    <row r="239" spans="4:32" x14ac:dyDescent="0.35">
      <c r="D239" s="515"/>
      <c r="E239" s="515"/>
      <c r="F239" s="514"/>
      <c r="G239" s="514"/>
      <c r="H239" s="514"/>
      <c r="I239" s="514"/>
      <c r="J239" s="514"/>
      <c r="K239" s="514"/>
      <c r="L239" s="514"/>
      <c r="M239" s="514"/>
      <c r="N239" s="514"/>
      <c r="O239" s="514"/>
      <c r="P239" s="514"/>
      <c r="AF239" s="1"/>
    </row>
    <row r="240" spans="4:32" x14ac:dyDescent="0.35">
      <c r="D240" s="515"/>
      <c r="E240" s="515"/>
      <c r="F240" s="514"/>
      <c r="G240" s="514"/>
      <c r="H240" s="514"/>
      <c r="I240" s="514"/>
      <c r="J240" s="514"/>
      <c r="K240" s="514"/>
      <c r="L240" s="514"/>
      <c r="M240" s="514"/>
      <c r="N240" s="514"/>
      <c r="O240" s="514"/>
      <c r="P240" s="514"/>
      <c r="AF240" s="1"/>
    </row>
    <row r="241" spans="1:32" ht="13.5" thickBot="1" x14ac:dyDescent="0.4">
      <c r="A241" s="601">
        <v>599</v>
      </c>
      <c r="B241" s="4" t="s">
        <v>2035</v>
      </c>
      <c r="AF241" s="1"/>
    </row>
    <row r="242" spans="1:32" ht="13.5" thickBot="1" x14ac:dyDescent="0.4">
      <c r="A242" s="601">
        <v>600</v>
      </c>
      <c r="D242" s="1583"/>
      <c r="E242" s="1610"/>
      <c r="F242" s="1708" t="s">
        <v>463</v>
      </c>
      <c r="G242" s="1709"/>
      <c r="H242" s="1680" t="s">
        <v>464</v>
      </c>
      <c r="I242" s="1709"/>
      <c r="J242" s="1680" t="s">
        <v>29</v>
      </c>
      <c r="K242" s="1637"/>
      <c r="AF242" s="1"/>
    </row>
    <row r="243" spans="1:32" ht="13.5" thickBot="1" x14ac:dyDescent="0.4">
      <c r="A243" s="601">
        <v>601</v>
      </c>
      <c r="D243" s="1703" t="s">
        <v>501</v>
      </c>
      <c r="E243" s="1704"/>
      <c r="F243" s="489" t="s">
        <v>31</v>
      </c>
      <c r="G243" s="488" t="s">
        <v>30</v>
      </c>
      <c r="H243" s="490" t="s">
        <v>31</v>
      </c>
      <c r="I243" s="490" t="s">
        <v>30</v>
      </c>
      <c r="J243" s="489" t="s">
        <v>31</v>
      </c>
      <c r="K243" s="488" t="s">
        <v>30</v>
      </c>
      <c r="AF243" s="1"/>
    </row>
    <row r="244" spans="1:32" ht="12.75" x14ac:dyDescent="0.35">
      <c r="A244" s="1"/>
      <c r="B244" s="1"/>
      <c r="C244" s="1"/>
      <c r="D244" s="1513" t="s">
        <v>503</v>
      </c>
      <c r="E244" s="1515"/>
      <c r="F244" s="506">
        <v>794</v>
      </c>
      <c r="G244" s="398">
        <v>0.23332353805465766</v>
      </c>
      <c r="H244" s="177">
        <v>41</v>
      </c>
      <c r="I244" s="290">
        <v>0.17596566523605151</v>
      </c>
      <c r="J244" s="506">
        <v>835</v>
      </c>
      <c r="K244" s="398">
        <v>0.22964796479647964</v>
      </c>
      <c r="AF244" s="1"/>
    </row>
    <row r="245" spans="1:32" ht="12.75" x14ac:dyDescent="0.35">
      <c r="A245" s="1"/>
      <c r="B245" s="1"/>
      <c r="C245" s="1"/>
      <c r="D245" s="1513" t="s">
        <v>508</v>
      </c>
      <c r="E245" s="1515"/>
      <c r="F245" s="506">
        <v>681</v>
      </c>
      <c r="G245" s="398">
        <v>0.20011754334410814</v>
      </c>
      <c r="H245" s="177">
        <v>29</v>
      </c>
      <c r="I245" s="290">
        <v>0.12446351931330472</v>
      </c>
      <c r="J245" s="506">
        <v>710</v>
      </c>
      <c r="K245" s="398">
        <v>0.19526952695269528</v>
      </c>
      <c r="AF245" s="1"/>
    </row>
    <row r="246" spans="1:32" ht="12.75" x14ac:dyDescent="0.35">
      <c r="A246" s="1"/>
      <c r="B246" s="1"/>
      <c r="C246" s="1"/>
      <c r="D246" s="1513" t="s">
        <v>510</v>
      </c>
      <c r="E246" s="1515"/>
      <c r="F246" s="506">
        <v>319</v>
      </c>
      <c r="G246" s="398">
        <v>9.3740816926241546E-2</v>
      </c>
      <c r="H246" s="177">
        <v>43</v>
      </c>
      <c r="I246" s="290">
        <v>0.18454935622317598</v>
      </c>
      <c r="J246" s="506">
        <v>362</v>
      </c>
      <c r="K246" s="398">
        <v>9.9559955995599567E-2</v>
      </c>
      <c r="AF246" s="1"/>
    </row>
    <row r="247" spans="1:32" ht="12.75" x14ac:dyDescent="0.35">
      <c r="A247" s="1"/>
      <c r="B247" s="1"/>
      <c r="C247" s="1"/>
      <c r="D247" s="1513" t="s">
        <v>505</v>
      </c>
      <c r="E247" s="1515"/>
      <c r="F247" s="506">
        <v>322</v>
      </c>
      <c r="G247" s="398">
        <v>9.4622392007052594E-2</v>
      </c>
      <c r="H247" s="177">
        <v>54</v>
      </c>
      <c r="I247" s="290">
        <v>0.23175965665236051</v>
      </c>
      <c r="J247" s="506">
        <v>376</v>
      </c>
      <c r="K247" s="398">
        <v>0.1034103410341034</v>
      </c>
      <c r="AF247" s="1"/>
    </row>
    <row r="248" spans="1:32" ht="12.75" x14ac:dyDescent="0.35">
      <c r="A248" s="1"/>
      <c r="B248" s="1"/>
      <c r="C248" s="1"/>
      <c r="D248" s="1513" t="s">
        <v>507</v>
      </c>
      <c r="E248" s="1515"/>
      <c r="F248" s="506">
        <v>158</v>
      </c>
      <c r="G248" s="398">
        <v>4.6429620922715249E-2</v>
      </c>
      <c r="H248" s="177" t="s">
        <v>457</v>
      </c>
      <c r="I248" s="290" t="s">
        <v>460</v>
      </c>
      <c r="J248" s="506">
        <v>166</v>
      </c>
      <c r="K248" s="398">
        <v>4.5654565456545657E-2</v>
      </c>
      <c r="AF248" s="1"/>
    </row>
    <row r="249" spans="1:32" ht="12.75" x14ac:dyDescent="0.35">
      <c r="A249" s="1"/>
      <c r="B249" s="1"/>
      <c r="C249" s="1"/>
      <c r="D249" s="1513" t="s">
        <v>514</v>
      </c>
      <c r="E249" s="1515"/>
      <c r="F249" s="506">
        <v>180</v>
      </c>
      <c r="G249" s="398">
        <v>5.2894504848662947E-2</v>
      </c>
      <c r="H249" s="177">
        <v>11</v>
      </c>
      <c r="I249" s="290">
        <v>4.7210300429184553E-2</v>
      </c>
      <c r="J249" s="506">
        <v>191</v>
      </c>
      <c r="K249" s="398">
        <v>5.253025302530253E-2</v>
      </c>
      <c r="AF249" s="1"/>
    </row>
    <row r="250" spans="1:32" ht="12.75" x14ac:dyDescent="0.35">
      <c r="A250" s="1"/>
      <c r="B250" s="1"/>
      <c r="C250" s="1"/>
      <c r="D250" s="1513" t="s">
        <v>515</v>
      </c>
      <c r="E250" s="1515"/>
      <c r="F250" s="506">
        <v>171</v>
      </c>
      <c r="G250" s="398">
        <v>5.0249779606229797E-2</v>
      </c>
      <c r="H250" s="177" t="s">
        <v>457</v>
      </c>
      <c r="I250" s="290" t="s">
        <v>460</v>
      </c>
      <c r="J250" s="506">
        <v>180</v>
      </c>
      <c r="K250" s="398">
        <v>4.9504950495049507E-2</v>
      </c>
      <c r="AF250" s="1"/>
    </row>
    <row r="251" spans="1:32" ht="12.75" x14ac:dyDescent="0.35">
      <c r="A251" s="1"/>
      <c r="B251" s="1"/>
      <c r="C251" s="1"/>
      <c r="D251" s="1513" t="s">
        <v>504</v>
      </c>
      <c r="E251" s="1515"/>
      <c r="F251" s="506">
        <v>194</v>
      </c>
      <c r="G251" s="398">
        <v>5.7008521892447837E-2</v>
      </c>
      <c r="H251" s="177" t="s">
        <v>457</v>
      </c>
      <c r="I251" s="290" t="s">
        <v>460</v>
      </c>
      <c r="J251" s="506">
        <v>196</v>
      </c>
      <c r="K251" s="398">
        <v>5.3905390539053903E-2</v>
      </c>
      <c r="AF251" s="1"/>
    </row>
    <row r="252" spans="1:32" ht="12.75" x14ac:dyDescent="0.35">
      <c r="A252" s="1"/>
      <c r="B252" s="1"/>
      <c r="C252" s="1"/>
      <c r="D252" s="1513" t="s">
        <v>546</v>
      </c>
      <c r="E252" s="1515"/>
      <c r="F252" s="506">
        <v>213</v>
      </c>
      <c r="G252" s="398">
        <v>6.2591830737584481E-2</v>
      </c>
      <c r="H252" s="177" t="s">
        <v>457</v>
      </c>
      <c r="I252" s="290" t="s">
        <v>460</v>
      </c>
      <c r="J252" s="506">
        <v>223</v>
      </c>
      <c r="K252" s="398">
        <v>6.1331133113311329E-2</v>
      </c>
      <c r="AF252" s="1"/>
    </row>
    <row r="253" spans="1:32" ht="12.75" x14ac:dyDescent="0.35">
      <c r="A253" s="1"/>
      <c r="B253" s="1"/>
      <c r="C253" s="1"/>
      <c r="D253" s="1513" t="s">
        <v>513</v>
      </c>
      <c r="E253" s="1515"/>
      <c r="F253" s="506">
        <v>56</v>
      </c>
      <c r="G253" s="398">
        <v>1.6456068175139584E-2</v>
      </c>
      <c r="H253" s="177" t="s">
        <v>457</v>
      </c>
      <c r="I253" s="290" t="s">
        <v>460</v>
      </c>
      <c r="J253" s="506">
        <v>58</v>
      </c>
      <c r="K253" s="398">
        <v>1.5951595159515951E-2</v>
      </c>
      <c r="AF253" s="1"/>
    </row>
    <row r="254" spans="1:32" ht="12.75" x14ac:dyDescent="0.35">
      <c r="A254" s="1"/>
      <c r="B254" s="1"/>
      <c r="C254" s="1"/>
      <c r="D254" s="1513" t="s">
        <v>506</v>
      </c>
      <c r="E254" s="1515"/>
      <c r="F254" s="506">
        <v>80</v>
      </c>
      <c r="G254" s="398">
        <v>2.3508668821627974E-2</v>
      </c>
      <c r="H254" s="177" t="s">
        <v>457</v>
      </c>
      <c r="I254" s="290" t="s">
        <v>460</v>
      </c>
      <c r="J254" s="506">
        <v>85</v>
      </c>
      <c r="K254" s="398">
        <v>2.3377337733773377E-2</v>
      </c>
      <c r="AF254" s="1"/>
    </row>
    <row r="255" spans="1:32" ht="12.75" x14ac:dyDescent="0.35">
      <c r="A255" s="1"/>
      <c r="B255" s="1"/>
      <c r="C255" s="1"/>
      <c r="D255" s="1513" t="s">
        <v>509</v>
      </c>
      <c r="E255" s="1515"/>
      <c r="F255" s="506">
        <v>15</v>
      </c>
      <c r="G255" s="398">
        <v>4.4078754040552453E-3</v>
      </c>
      <c r="H255" s="177" t="s">
        <v>457</v>
      </c>
      <c r="I255" s="290" t="s">
        <v>460</v>
      </c>
      <c r="J255" s="506">
        <v>16</v>
      </c>
      <c r="K255" s="398">
        <v>4.4004400440044002E-3</v>
      </c>
      <c r="AF255" s="1"/>
    </row>
    <row r="256" spans="1:32" ht="12.75" x14ac:dyDescent="0.35">
      <c r="A256" s="1"/>
      <c r="B256" s="1"/>
      <c r="C256" s="1"/>
      <c r="D256" s="1513" t="s">
        <v>512</v>
      </c>
      <c r="E256" s="1515"/>
      <c r="F256" s="506">
        <v>106</v>
      </c>
      <c r="G256" s="398">
        <v>3.1148986188657066E-2</v>
      </c>
      <c r="H256" s="177" t="s">
        <v>457</v>
      </c>
      <c r="I256" s="290" t="s">
        <v>460</v>
      </c>
      <c r="J256" s="506">
        <v>116</v>
      </c>
      <c r="K256" s="398">
        <v>3.1903190319031903E-2</v>
      </c>
      <c r="AF256" s="1"/>
    </row>
    <row r="257" spans="1:32" ht="12.75" x14ac:dyDescent="0.35">
      <c r="A257" s="1"/>
      <c r="B257" s="1"/>
      <c r="C257" s="1"/>
      <c r="D257" s="1513" t="s">
        <v>511</v>
      </c>
      <c r="E257" s="1515"/>
      <c r="F257" s="506">
        <v>71</v>
      </c>
      <c r="G257" s="398">
        <v>2.0863943579194827E-2</v>
      </c>
      <c r="H257" s="177" t="s">
        <v>457</v>
      </c>
      <c r="I257" s="290" t="s">
        <v>460</v>
      </c>
      <c r="J257" s="506">
        <v>73</v>
      </c>
      <c r="K257" s="398">
        <v>2.0077007700770078E-2</v>
      </c>
      <c r="AF257" s="1"/>
    </row>
    <row r="258" spans="1:32" ht="12.75" x14ac:dyDescent="0.35">
      <c r="A258" s="1"/>
      <c r="B258" s="1"/>
      <c r="C258" s="1"/>
      <c r="D258" s="1513" t="s">
        <v>516</v>
      </c>
      <c r="E258" s="1515"/>
      <c r="F258" s="506">
        <v>33</v>
      </c>
      <c r="G258" s="398">
        <v>9.6973258889215402E-3</v>
      </c>
      <c r="H258" s="177" t="s">
        <v>457</v>
      </c>
      <c r="I258" s="290" t="s">
        <v>460</v>
      </c>
      <c r="J258" s="506">
        <v>34</v>
      </c>
      <c r="K258" s="398">
        <v>9.3509350935093508E-3</v>
      </c>
      <c r="AF258" s="1"/>
    </row>
    <row r="259" spans="1:32" thickBot="1" x14ac:dyDescent="0.4">
      <c r="A259" s="1"/>
      <c r="B259" s="1"/>
      <c r="C259" s="1"/>
      <c r="D259" s="1513" t="s">
        <v>517</v>
      </c>
      <c r="E259" s="1515"/>
      <c r="F259" s="506" t="s">
        <v>457</v>
      </c>
      <c r="G259" s="398" t="s">
        <v>460</v>
      </c>
      <c r="H259" s="177" t="s">
        <v>457</v>
      </c>
      <c r="I259" s="290" t="s">
        <v>460</v>
      </c>
      <c r="J259" s="506">
        <v>15</v>
      </c>
      <c r="K259" s="398">
        <v>4.125412541254125E-3</v>
      </c>
      <c r="AF259" s="1"/>
    </row>
    <row r="260" spans="1:32" ht="13.5" thickBot="1" x14ac:dyDescent="0.4">
      <c r="D260" s="1662" t="s">
        <v>29</v>
      </c>
      <c r="E260" s="1663"/>
      <c r="F260" s="479">
        <v>3403</v>
      </c>
      <c r="G260" s="513">
        <v>1</v>
      </c>
      <c r="H260" s="178">
        <v>233</v>
      </c>
      <c r="I260" s="480">
        <v>1</v>
      </c>
      <c r="J260" s="479">
        <v>3636</v>
      </c>
      <c r="K260" s="513">
        <v>1</v>
      </c>
    </row>
    <row r="261" spans="1:32" x14ac:dyDescent="0.35">
      <c r="D261" s="176"/>
      <c r="E261" s="512"/>
      <c r="F261" s="511"/>
      <c r="G261" s="512"/>
      <c r="H261" s="511"/>
      <c r="I261" s="512"/>
      <c r="J261" s="511"/>
    </row>
    <row r="262" spans="1:32" x14ac:dyDescent="0.35">
      <c r="A262" s="601">
        <v>602</v>
      </c>
      <c r="B262" s="4" t="s">
        <v>2036</v>
      </c>
    </row>
    <row r="263" spans="1:32" ht="13.5" thickBot="1" x14ac:dyDescent="0.4">
      <c r="D263" s="203" t="s">
        <v>9</v>
      </c>
    </row>
    <row r="264" spans="1:32" ht="14.45" customHeight="1" thickBot="1" x14ac:dyDescent="0.5">
      <c r="D264" s="1559" t="s">
        <v>548</v>
      </c>
      <c r="E264" s="1560"/>
      <c r="F264" s="219">
        <v>43008</v>
      </c>
      <c r="G264" s="219">
        <v>43100</v>
      </c>
      <c r="H264" s="219">
        <v>43190</v>
      </c>
      <c r="I264" s="219">
        <v>43281</v>
      </c>
      <c r="J264" s="219">
        <v>43373</v>
      </c>
      <c r="K264" s="219">
        <v>43465</v>
      </c>
      <c r="L264" s="219">
        <v>43555</v>
      </c>
      <c r="M264" s="219">
        <v>43646</v>
      </c>
      <c r="N264" s="219">
        <v>43738</v>
      </c>
      <c r="O264" s="219">
        <v>43830</v>
      </c>
      <c r="P264" s="219">
        <v>43921</v>
      </c>
      <c r="Q264" s="219">
        <v>44012</v>
      </c>
      <c r="R264" s="218">
        <v>44104</v>
      </c>
      <c r="S264"/>
      <c r="T264" s="217">
        <v>0</v>
      </c>
    </row>
    <row r="265" spans="1:32" ht="14.25" x14ac:dyDescent="0.45">
      <c r="D265" s="1698" t="s">
        <v>503</v>
      </c>
      <c r="E265" s="1699"/>
      <c r="F265" s="214">
        <v>5.0314465408805034E-2</v>
      </c>
      <c r="G265" s="214">
        <v>0.13157894736842105</v>
      </c>
      <c r="H265" s="214">
        <v>0.15942028985507245</v>
      </c>
      <c r="I265" s="214">
        <v>0.11403508771929824</v>
      </c>
      <c r="J265" s="214">
        <v>0.20276497695852536</v>
      </c>
      <c r="K265" s="214">
        <v>0.28654970760233917</v>
      </c>
      <c r="L265" s="214">
        <v>0.27083333333333331</v>
      </c>
      <c r="M265" s="214">
        <v>0.2922705314009662</v>
      </c>
      <c r="N265" s="214">
        <v>0.28469750889679718</v>
      </c>
      <c r="O265" s="214">
        <v>0.19066147859922178</v>
      </c>
      <c r="P265" s="214">
        <v>0.19877675840978593</v>
      </c>
      <c r="Q265" s="214">
        <v>0.16987179487179488</v>
      </c>
      <c r="R265" s="213">
        <v>0.17596566523605151</v>
      </c>
      <c r="S265"/>
      <c r="T265" s="208">
        <v>0</v>
      </c>
      <c r="U265" s="24"/>
      <c r="V265" s="24"/>
      <c r="W265" s="24"/>
    </row>
    <row r="266" spans="1:32" ht="14.25" x14ac:dyDescent="0.45">
      <c r="D266" s="1698" t="s">
        <v>508</v>
      </c>
      <c r="E266" s="1699"/>
      <c r="F266" s="214">
        <v>0.36477987421383645</v>
      </c>
      <c r="G266" s="214">
        <v>0.27192982456140352</v>
      </c>
      <c r="H266" s="214">
        <v>0.14492753623188406</v>
      </c>
      <c r="I266" s="214">
        <v>0.20175438596491227</v>
      </c>
      <c r="J266" s="214">
        <v>0.27649769585253459</v>
      </c>
      <c r="K266" s="214">
        <v>0.24756335282651071</v>
      </c>
      <c r="L266" s="214">
        <v>0.21130952380952381</v>
      </c>
      <c r="M266" s="214">
        <v>0.15942028985507245</v>
      </c>
      <c r="N266" s="214">
        <v>0.13879003558718861</v>
      </c>
      <c r="O266" s="214">
        <v>0.10116731517509728</v>
      </c>
      <c r="P266" s="214">
        <v>9.1743119266055051E-2</v>
      </c>
      <c r="Q266" s="214">
        <v>0.10897435897435898</v>
      </c>
      <c r="R266" s="213">
        <v>0.12446351931330472</v>
      </c>
      <c r="S266"/>
      <c r="T266" s="208">
        <v>0</v>
      </c>
      <c r="U266" s="24"/>
      <c r="V266" s="24"/>
      <c r="W266" s="24"/>
    </row>
    <row r="267" spans="1:32" ht="14.25" x14ac:dyDescent="0.45">
      <c r="D267" s="1698" t="s">
        <v>505</v>
      </c>
      <c r="E267" s="1699"/>
      <c r="F267" s="214">
        <v>1.8867924528301886E-2</v>
      </c>
      <c r="G267" s="214">
        <v>3.5087719298245612E-2</v>
      </c>
      <c r="H267" s="214">
        <v>1.4492753623188406E-2</v>
      </c>
      <c r="I267" s="214">
        <v>3.5087719298245612E-2</v>
      </c>
      <c r="J267" s="214">
        <v>1.8433179723502304E-2</v>
      </c>
      <c r="K267" s="214">
        <v>1.7543859649122806E-2</v>
      </c>
      <c r="L267" s="214">
        <v>0.11607142857142858</v>
      </c>
      <c r="M267" s="214">
        <v>0.12560386473429952</v>
      </c>
      <c r="N267" s="214">
        <v>0.23487544483985764</v>
      </c>
      <c r="O267" s="214">
        <v>0.26070038910505838</v>
      </c>
      <c r="P267" s="214">
        <v>0.21100917431192662</v>
      </c>
      <c r="Q267" s="214">
        <v>0.23397435897435898</v>
      </c>
      <c r="R267" s="213">
        <v>0.23175965665236051</v>
      </c>
      <c r="S267"/>
      <c r="T267" s="208">
        <v>0</v>
      </c>
      <c r="U267" s="24"/>
      <c r="V267" s="24"/>
      <c r="W267" s="24"/>
    </row>
    <row r="268" spans="1:32" ht="14.25" x14ac:dyDescent="0.45">
      <c r="D268" s="1698" t="s">
        <v>510</v>
      </c>
      <c r="E268" s="1699"/>
      <c r="F268" s="214">
        <v>1.8867924528301886E-2</v>
      </c>
      <c r="G268" s="214">
        <v>8.771929824561403E-2</v>
      </c>
      <c r="H268" s="214">
        <v>0.17391304347826086</v>
      </c>
      <c r="I268" s="214">
        <v>0.15789473684210525</v>
      </c>
      <c r="J268" s="214">
        <v>6.9124423963133647E-2</v>
      </c>
      <c r="K268" s="214">
        <v>3.8986354775828458E-2</v>
      </c>
      <c r="L268" s="214">
        <v>6.8452380952380959E-2</v>
      </c>
      <c r="M268" s="214">
        <v>6.280193236714976E-2</v>
      </c>
      <c r="N268" s="214">
        <v>8.8967971530249115E-2</v>
      </c>
      <c r="O268" s="214">
        <v>0.17120622568093385</v>
      </c>
      <c r="P268" s="214">
        <v>0.14678899082568808</v>
      </c>
      <c r="Q268" s="214">
        <v>0.15705128205128205</v>
      </c>
      <c r="R268" s="213">
        <v>0.18454935622317598</v>
      </c>
      <c r="S268"/>
      <c r="T268" s="208">
        <v>0</v>
      </c>
      <c r="U268" s="24"/>
      <c r="V268" s="24"/>
      <c r="W268" s="24"/>
    </row>
    <row r="269" spans="1:32" ht="14.25" x14ac:dyDescent="0.45">
      <c r="D269" s="1698" t="s">
        <v>546</v>
      </c>
      <c r="E269" s="1699"/>
      <c r="F269" s="214">
        <v>0.14465408805031446</v>
      </c>
      <c r="G269" s="214">
        <v>0.11403508771929824</v>
      </c>
      <c r="H269" s="214">
        <v>0.13043478260869565</v>
      </c>
      <c r="I269" s="214">
        <v>0.10526315789473684</v>
      </c>
      <c r="J269" s="214">
        <v>9.2165898617511524E-2</v>
      </c>
      <c r="K269" s="214">
        <v>5.8479532163742687E-2</v>
      </c>
      <c r="L269" s="214">
        <v>3.5714285714285712E-2</v>
      </c>
      <c r="M269" s="214">
        <v>6.0386473429951688E-2</v>
      </c>
      <c r="N269" s="214">
        <v>3.9145907473309607E-2</v>
      </c>
      <c r="O269" s="214">
        <v>3.8910505836575876E-2</v>
      </c>
      <c r="P269" s="214">
        <v>4.8929663608562692E-2</v>
      </c>
      <c r="Q269" s="214">
        <v>4.4871794871794872E-2</v>
      </c>
      <c r="R269" s="213">
        <v>4.2918454935622317E-2</v>
      </c>
      <c r="S269"/>
      <c r="T269" s="208">
        <v>0</v>
      </c>
      <c r="U269" s="24"/>
      <c r="V269" s="24"/>
      <c r="W269" s="24"/>
    </row>
    <row r="270" spans="1:32" ht="15" customHeight="1" thickBot="1" x14ac:dyDescent="0.5">
      <c r="D270" s="1706" t="s">
        <v>517</v>
      </c>
      <c r="E270" s="1707"/>
      <c r="F270" s="508">
        <v>0.40251572327044027</v>
      </c>
      <c r="G270" s="508">
        <v>0.35964912280701755</v>
      </c>
      <c r="H270" s="508">
        <v>0.37681159420289856</v>
      </c>
      <c r="I270" s="508">
        <v>0.38596491228070173</v>
      </c>
      <c r="J270" s="508">
        <v>0.34101382488479265</v>
      </c>
      <c r="K270" s="508">
        <v>0.35087719298245612</v>
      </c>
      <c r="L270" s="508">
        <v>0.29761904761904762</v>
      </c>
      <c r="M270" s="508">
        <v>0.29951690821256038</v>
      </c>
      <c r="N270" s="508">
        <v>0.21352313167259787</v>
      </c>
      <c r="O270" s="508">
        <v>0.23735408560311283</v>
      </c>
      <c r="P270" s="508">
        <v>0.30275229357798167</v>
      </c>
      <c r="Q270" s="508">
        <v>0.28525641025641024</v>
      </c>
      <c r="R270" s="507">
        <v>0.24034334763948498</v>
      </c>
      <c r="S270"/>
      <c r="T270" s="208">
        <v>0</v>
      </c>
      <c r="U270" s="24"/>
      <c r="V270" s="24"/>
      <c r="W270" s="24"/>
    </row>
    <row r="271" spans="1:32" ht="14.25" x14ac:dyDescent="0.45">
      <c r="D271" s="468"/>
      <c r="E271" s="468"/>
      <c r="F271" s="467"/>
      <c r="G271" s="467"/>
      <c r="H271" s="467"/>
      <c r="I271" s="467"/>
      <c r="J271" s="467"/>
      <c r="K271" s="467"/>
      <c r="L271" s="467"/>
      <c r="M271" s="467"/>
      <c r="N271" s="467"/>
      <c r="O271" s="467"/>
      <c r="P271" s="467"/>
      <c r="Q271" s="510"/>
      <c r="R271" s="483"/>
      <c r="S271"/>
      <c r="T271" s="483"/>
    </row>
    <row r="272" spans="1:32" ht="14.65" thickBot="1" x14ac:dyDescent="0.5">
      <c r="D272" s="203" t="s">
        <v>8</v>
      </c>
      <c r="Q272" s="509"/>
      <c r="R272" s="202"/>
      <c r="S272"/>
      <c r="T272" s="202"/>
    </row>
    <row r="273" spans="1:32" ht="14.45" customHeight="1" thickBot="1" x14ac:dyDescent="0.5">
      <c r="D273" s="1559" t="s">
        <v>548</v>
      </c>
      <c r="E273" s="1560"/>
      <c r="F273" s="219">
        <v>43008</v>
      </c>
      <c r="G273" s="219">
        <v>43100</v>
      </c>
      <c r="H273" s="219">
        <v>43190</v>
      </c>
      <c r="I273" s="219">
        <v>43281</v>
      </c>
      <c r="J273" s="219">
        <v>43373</v>
      </c>
      <c r="K273" s="219">
        <v>43465</v>
      </c>
      <c r="L273" s="219">
        <v>43555</v>
      </c>
      <c r="M273" s="219">
        <v>43646</v>
      </c>
      <c r="N273" s="219">
        <v>43738</v>
      </c>
      <c r="O273" s="219">
        <v>43830</v>
      </c>
      <c r="P273" s="219">
        <v>43921</v>
      </c>
      <c r="Q273" s="219">
        <v>44012</v>
      </c>
      <c r="R273" s="218">
        <v>44104</v>
      </c>
      <c r="S273"/>
      <c r="T273" s="217">
        <v>0</v>
      </c>
    </row>
    <row r="274" spans="1:32" ht="14.25" x14ac:dyDescent="0.45">
      <c r="D274" s="1698" t="s">
        <v>503</v>
      </c>
      <c r="E274" s="1699"/>
      <c r="F274" s="214">
        <v>8.9947089947089942E-2</v>
      </c>
      <c r="G274" s="214">
        <v>9.6916299559471369E-2</v>
      </c>
      <c r="H274" s="214">
        <v>0.1111111111111111</v>
      </c>
      <c r="I274" s="214">
        <v>0.11305361305361306</v>
      </c>
      <c r="J274" s="214">
        <v>0.1348314606741573</v>
      </c>
      <c r="K274" s="214">
        <v>0.18582375478927204</v>
      </c>
      <c r="L274" s="214">
        <v>0.20199894792214623</v>
      </c>
      <c r="M274" s="214">
        <v>0.22203023758099352</v>
      </c>
      <c r="N274" s="214">
        <v>0.22889233152594887</v>
      </c>
      <c r="O274" s="214">
        <v>0.22951401206101454</v>
      </c>
      <c r="P274" s="214">
        <v>0.22823303457106275</v>
      </c>
      <c r="Q274" s="214">
        <v>0.22870478413068845</v>
      </c>
      <c r="R274" s="213">
        <v>0.22964796479647964</v>
      </c>
      <c r="S274"/>
      <c r="T274" s="208">
        <v>0</v>
      </c>
      <c r="U274" s="24"/>
      <c r="V274" s="24"/>
      <c r="W274" s="24"/>
    </row>
    <row r="275" spans="1:32" ht="14.25" x14ac:dyDescent="0.45">
      <c r="D275" s="1698" t="s">
        <v>508</v>
      </c>
      <c r="E275" s="1699"/>
      <c r="F275" s="214">
        <v>0.32098765432098764</v>
      </c>
      <c r="G275" s="214">
        <v>0.31571218795888401</v>
      </c>
      <c r="H275" s="214">
        <v>0.30120481927710846</v>
      </c>
      <c r="I275" s="214">
        <v>0.2878787878787879</v>
      </c>
      <c r="J275" s="214">
        <v>0.28277153558052437</v>
      </c>
      <c r="K275" s="214">
        <v>0.27203065134099619</v>
      </c>
      <c r="L275" s="214">
        <v>0.26196738558653343</v>
      </c>
      <c r="M275" s="214">
        <v>0.24449244060475162</v>
      </c>
      <c r="N275" s="214">
        <v>0.23625096824167313</v>
      </c>
      <c r="O275" s="214">
        <v>0.22454771195459383</v>
      </c>
      <c r="P275" s="214">
        <v>0.20966709346991036</v>
      </c>
      <c r="Q275" s="214">
        <v>0.19982497082847142</v>
      </c>
      <c r="R275" s="213">
        <v>0.19526952695269528</v>
      </c>
      <c r="S275"/>
      <c r="T275" s="208">
        <v>0</v>
      </c>
      <c r="U275" s="24"/>
      <c r="V275" s="24"/>
      <c r="W275" s="24"/>
    </row>
    <row r="276" spans="1:32" ht="14.25" x14ac:dyDescent="0.45">
      <c r="A276" s="1"/>
      <c r="B276" s="1"/>
      <c r="C276" s="1"/>
      <c r="D276" s="1698" t="s">
        <v>505</v>
      </c>
      <c r="E276" s="1699"/>
      <c r="F276" s="214">
        <v>2.6455026455026454E-2</v>
      </c>
      <c r="G276" s="214">
        <v>2.7900146842878122E-2</v>
      </c>
      <c r="H276" s="214">
        <v>2.1419009370816599E-2</v>
      </c>
      <c r="I276" s="214">
        <v>2.3310023310023312E-2</v>
      </c>
      <c r="J276" s="214">
        <v>2.0599250936329586E-2</v>
      </c>
      <c r="K276" s="214">
        <v>1.7879948914431672E-2</v>
      </c>
      <c r="L276" s="214">
        <v>3.5244608100999476E-2</v>
      </c>
      <c r="M276" s="214">
        <v>4.9244060475161985E-2</v>
      </c>
      <c r="N276" s="214">
        <v>6.8938807126258717E-2</v>
      </c>
      <c r="O276" s="214">
        <v>8.442710180915218E-2</v>
      </c>
      <c r="P276" s="214">
        <v>9.4110115236875805E-2</v>
      </c>
      <c r="Q276" s="214">
        <v>0.10093348891481914</v>
      </c>
      <c r="R276" s="213">
        <v>0.1034103410341034</v>
      </c>
      <c r="S276"/>
      <c r="T276" s="208">
        <v>0</v>
      </c>
      <c r="U276" s="24"/>
      <c r="V276" s="24"/>
      <c r="W276" s="24"/>
      <c r="AF276" s="1"/>
    </row>
    <row r="277" spans="1:32" ht="14.25" x14ac:dyDescent="0.45">
      <c r="A277" s="1"/>
      <c r="B277" s="1"/>
      <c r="C277" s="1"/>
      <c r="D277" s="1698" t="s">
        <v>510</v>
      </c>
      <c r="E277" s="1699"/>
      <c r="F277" s="214">
        <v>3.3509700176366841E-2</v>
      </c>
      <c r="G277" s="214">
        <v>4.1116005873715125E-2</v>
      </c>
      <c r="H277" s="214">
        <v>5.4886211512717539E-2</v>
      </c>
      <c r="I277" s="214">
        <v>6.8764568764568768E-2</v>
      </c>
      <c r="J277" s="214">
        <v>7.116104868913857E-2</v>
      </c>
      <c r="K277" s="214">
        <v>6.1302681992337162E-2</v>
      </c>
      <c r="L277" s="214">
        <v>6.3124671225670698E-2</v>
      </c>
      <c r="M277" s="214">
        <v>6.3066954643628506E-2</v>
      </c>
      <c r="N277" s="214">
        <v>6.7002323780015485E-2</v>
      </c>
      <c r="O277" s="214">
        <v>7.6977651649521112E-2</v>
      </c>
      <c r="P277" s="214">
        <v>8.6107554417413579E-2</v>
      </c>
      <c r="Q277" s="214">
        <v>9.3348891481913651E-2</v>
      </c>
      <c r="R277" s="213">
        <v>9.9559955995599567E-2</v>
      </c>
      <c r="S277"/>
      <c r="T277" s="208">
        <v>0</v>
      </c>
      <c r="U277" s="24"/>
      <c r="V277" s="24"/>
      <c r="W277" s="24"/>
      <c r="AF277" s="1"/>
    </row>
    <row r="278" spans="1:32" ht="14.25" x14ac:dyDescent="0.45">
      <c r="A278" s="1"/>
      <c r="B278" s="1"/>
      <c r="C278" s="1"/>
      <c r="D278" s="1698" t="s">
        <v>546</v>
      </c>
      <c r="E278" s="1699"/>
      <c r="F278" s="214">
        <v>9.3474426807760136E-2</v>
      </c>
      <c r="G278" s="214">
        <v>9.6916299559471369E-2</v>
      </c>
      <c r="H278" s="214">
        <v>9.906291834002677E-2</v>
      </c>
      <c r="I278" s="214">
        <v>0.10023310023310024</v>
      </c>
      <c r="J278" s="214">
        <v>0.10018726591760299</v>
      </c>
      <c r="K278" s="214">
        <v>8.8122605363984668E-2</v>
      </c>
      <c r="L278" s="214">
        <v>7.995791688584955E-2</v>
      </c>
      <c r="M278" s="214">
        <v>7.775377969762419E-2</v>
      </c>
      <c r="N278" s="214">
        <v>7.1262587141750586E-2</v>
      </c>
      <c r="O278" s="214">
        <v>6.6690315714792475E-2</v>
      </c>
      <c r="P278" s="214">
        <v>6.530089628681178E-2</v>
      </c>
      <c r="Q278" s="214">
        <v>6.2718786464410731E-2</v>
      </c>
      <c r="R278" s="213">
        <v>6.1331133113311329E-2</v>
      </c>
      <c r="S278"/>
      <c r="T278" s="208">
        <v>0</v>
      </c>
      <c r="U278" s="24"/>
      <c r="V278" s="24"/>
      <c r="W278" s="24"/>
      <c r="AF278" s="1"/>
    </row>
    <row r="279" spans="1:32" ht="15" customHeight="1" thickBot="1" x14ac:dyDescent="0.5">
      <c r="A279" s="1"/>
      <c r="B279" s="1"/>
      <c r="C279" s="1"/>
      <c r="D279" s="1706" t="s">
        <v>517</v>
      </c>
      <c r="E279" s="1707"/>
      <c r="F279" s="508">
        <v>0.43562610229276894</v>
      </c>
      <c r="G279" s="508">
        <v>0.42143906020558003</v>
      </c>
      <c r="H279" s="508">
        <v>0.41231593038821956</v>
      </c>
      <c r="I279" s="508">
        <v>0.40675990675990675</v>
      </c>
      <c r="J279" s="508">
        <v>0.3904494382022472</v>
      </c>
      <c r="K279" s="508">
        <v>0.37484035759897827</v>
      </c>
      <c r="L279" s="508">
        <v>0.35770647027880065</v>
      </c>
      <c r="M279" s="508">
        <v>0.3434125269978402</v>
      </c>
      <c r="N279" s="508">
        <v>0.32765298218435324</v>
      </c>
      <c r="O279" s="508">
        <v>0.31784320681092587</v>
      </c>
      <c r="P279" s="508">
        <v>0.31658130601792572</v>
      </c>
      <c r="Q279" s="508">
        <v>0.3144690781796966</v>
      </c>
      <c r="R279" s="507">
        <v>0.3107810781078108</v>
      </c>
      <c r="S279"/>
      <c r="T279" s="208">
        <v>0</v>
      </c>
      <c r="U279" s="24"/>
      <c r="V279" s="24"/>
      <c r="W279" s="24"/>
      <c r="AF279" s="1"/>
    </row>
    <row r="280" spans="1:32" x14ac:dyDescent="0.4">
      <c r="A280" s="1"/>
      <c r="B280" s="1"/>
      <c r="C280" s="1"/>
      <c r="D280" s="468"/>
      <c r="E280" s="468"/>
      <c r="F280" s="467"/>
      <c r="G280" s="467"/>
      <c r="H280" s="467"/>
      <c r="I280" s="467"/>
      <c r="J280" s="467"/>
      <c r="K280" s="467"/>
      <c r="L280" s="467"/>
      <c r="M280" s="467"/>
      <c r="N280" s="467"/>
      <c r="O280" s="467"/>
      <c r="P280" s="467"/>
      <c r="AF280" s="1"/>
    </row>
    <row r="281" spans="1:32" x14ac:dyDescent="0.4">
      <c r="A281" s="1"/>
      <c r="B281" s="1"/>
      <c r="C281" s="1"/>
      <c r="D281" s="468"/>
      <c r="E281" s="468"/>
      <c r="F281" s="467"/>
      <c r="G281" s="467"/>
      <c r="H281" s="467"/>
      <c r="I281" s="467"/>
      <c r="J281" s="467"/>
      <c r="K281" s="467"/>
      <c r="L281" s="467"/>
      <c r="M281" s="467"/>
      <c r="N281" s="467"/>
      <c r="O281" s="467"/>
      <c r="P281" s="467"/>
      <c r="AF281" s="1"/>
    </row>
    <row r="282" spans="1:32" x14ac:dyDescent="0.4">
      <c r="A282" s="1"/>
      <c r="B282" s="1"/>
      <c r="C282" s="1"/>
      <c r="D282" s="468"/>
      <c r="E282" s="468"/>
      <c r="F282" s="467"/>
      <c r="G282" s="467"/>
      <c r="H282" s="467"/>
      <c r="I282" s="467"/>
      <c r="J282" s="467"/>
      <c r="K282" s="467"/>
      <c r="L282" s="467"/>
      <c r="M282" s="467"/>
      <c r="N282" s="467"/>
      <c r="O282" s="467"/>
      <c r="P282" s="467"/>
      <c r="AF282" s="1"/>
    </row>
    <row r="283" spans="1:32" x14ac:dyDescent="0.4">
      <c r="A283" s="1"/>
      <c r="B283" s="1"/>
      <c r="C283" s="1"/>
      <c r="D283" s="468"/>
      <c r="E283" s="468"/>
      <c r="F283" s="467"/>
      <c r="G283" s="467"/>
      <c r="H283" s="467"/>
      <c r="I283" s="467"/>
      <c r="J283" s="467"/>
      <c r="K283" s="467"/>
      <c r="L283" s="467"/>
      <c r="M283" s="467"/>
      <c r="N283" s="467"/>
      <c r="O283" s="467"/>
      <c r="P283" s="467"/>
      <c r="AF283" s="1"/>
    </row>
    <row r="284" spans="1:32" x14ac:dyDescent="0.4">
      <c r="A284" s="1"/>
      <c r="B284" s="1"/>
      <c r="C284" s="1"/>
      <c r="D284" s="468"/>
      <c r="E284" s="468"/>
      <c r="F284" s="467"/>
      <c r="G284" s="467"/>
      <c r="H284" s="467"/>
      <c r="I284" s="467"/>
      <c r="J284" s="467"/>
      <c r="K284" s="467"/>
      <c r="L284" s="467"/>
      <c r="M284" s="467"/>
      <c r="N284" s="467"/>
      <c r="O284" s="467"/>
      <c r="P284" s="467"/>
      <c r="AF284" s="1"/>
    </row>
    <row r="285" spans="1:32" x14ac:dyDescent="0.4">
      <c r="A285" s="1"/>
      <c r="B285" s="1"/>
      <c r="C285" s="1"/>
      <c r="D285" s="468"/>
      <c r="E285" s="468"/>
      <c r="F285" s="467"/>
      <c r="G285" s="467"/>
      <c r="H285" s="467"/>
      <c r="I285" s="467"/>
      <c r="J285" s="467"/>
      <c r="K285" s="467"/>
      <c r="L285" s="467"/>
      <c r="M285" s="467"/>
      <c r="N285" s="467"/>
      <c r="O285" s="467"/>
      <c r="P285" s="467"/>
      <c r="AF285" s="1"/>
    </row>
    <row r="286" spans="1:32" x14ac:dyDescent="0.4">
      <c r="A286" s="1"/>
      <c r="B286" s="1"/>
      <c r="C286" s="1"/>
      <c r="D286" s="468"/>
      <c r="E286" s="468"/>
      <c r="F286" s="467"/>
      <c r="G286" s="467"/>
      <c r="H286" s="467"/>
      <c r="I286" s="467"/>
      <c r="J286" s="467"/>
      <c r="K286" s="467"/>
      <c r="L286" s="467"/>
      <c r="M286" s="467"/>
      <c r="N286" s="467"/>
      <c r="O286" s="467"/>
      <c r="P286" s="467"/>
      <c r="AF286" s="1"/>
    </row>
    <row r="287" spans="1:32" x14ac:dyDescent="0.4">
      <c r="A287" s="1"/>
      <c r="B287" s="1"/>
      <c r="C287" s="1"/>
      <c r="D287" s="468"/>
      <c r="E287" s="468"/>
      <c r="F287" s="467"/>
      <c r="G287" s="467"/>
      <c r="H287" s="467"/>
      <c r="I287" s="467"/>
      <c r="J287" s="467"/>
      <c r="K287" s="467"/>
      <c r="L287" s="467"/>
      <c r="M287" s="467"/>
      <c r="N287" s="467"/>
      <c r="O287" s="467"/>
      <c r="P287" s="467"/>
      <c r="AF287" s="1"/>
    </row>
    <row r="288" spans="1:32" x14ac:dyDescent="0.4">
      <c r="A288" s="1"/>
      <c r="B288" s="1"/>
      <c r="C288" s="1"/>
      <c r="D288" s="468"/>
      <c r="E288" s="468"/>
      <c r="F288" s="467"/>
      <c r="G288" s="467"/>
      <c r="H288" s="467"/>
      <c r="I288" s="467"/>
      <c r="J288" s="467"/>
      <c r="K288" s="467"/>
      <c r="L288" s="467"/>
      <c r="M288" s="467"/>
      <c r="N288" s="467"/>
      <c r="O288" s="467"/>
      <c r="P288" s="467"/>
      <c r="AF288" s="1"/>
    </row>
    <row r="289" spans="1:32" x14ac:dyDescent="0.4">
      <c r="A289" s="1"/>
      <c r="B289" s="1"/>
      <c r="C289" s="1"/>
      <c r="D289" s="468"/>
      <c r="E289" s="468"/>
      <c r="F289" s="467"/>
      <c r="G289" s="467"/>
      <c r="H289" s="467"/>
      <c r="I289" s="467"/>
      <c r="J289" s="467"/>
      <c r="K289" s="467"/>
      <c r="L289" s="467"/>
      <c r="M289" s="467"/>
      <c r="N289" s="467"/>
      <c r="O289" s="467"/>
      <c r="P289" s="467"/>
      <c r="AF289" s="1"/>
    </row>
    <row r="290" spans="1:32" x14ac:dyDescent="0.4">
      <c r="A290" s="1"/>
      <c r="B290" s="1"/>
      <c r="C290" s="1"/>
      <c r="D290" s="468"/>
      <c r="E290" s="468"/>
      <c r="F290" s="467"/>
      <c r="G290" s="467"/>
      <c r="H290" s="467"/>
      <c r="I290" s="467"/>
      <c r="J290" s="467"/>
      <c r="K290" s="467"/>
      <c r="L290" s="467"/>
      <c r="M290" s="467"/>
      <c r="N290" s="467"/>
      <c r="O290" s="467"/>
      <c r="P290" s="467"/>
      <c r="AF290" s="1"/>
    </row>
    <row r="291" spans="1:32" x14ac:dyDescent="0.4">
      <c r="A291" s="1"/>
      <c r="B291" s="1"/>
      <c r="C291" s="1"/>
      <c r="D291" s="468"/>
      <c r="E291" s="468"/>
      <c r="F291" s="467"/>
      <c r="G291" s="467"/>
      <c r="H291" s="467"/>
      <c r="I291" s="467"/>
      <c r="J291" s="467"/>
      <c r="K291" s="467"/>
      <c r="L291" s="467"/>
      <c r="M291" s="467"/>
      <c r="N291" s="467"/>
      <c r="O291" s="467"/>
      <c r="P291" s="467"/>
      <c r="AF291" s="1"/>
    </row>
    <row r="292" spans="1:32" x14ac:dyDescent="0.4">
      <c r="D292" s="468"/>
      <c r="E292" s="468"/>
      <c r="F292" s="467"/>
      <c r="G292" s="467"/>
      <c r="H292" s="467"/>
      <c r="I292" s="467"/>
      <c r="J292" s="467"/>
      <c r="K292" s="467"/>
      <c r="L292" s="467"/>
      <c r="M292" s="467"/>
      <c r="N292" s="467"/>
      <c r="O292" s="467"/>
      <c r="P292" s="467"/>
      <c r="AF292" s="1"/>
    </row>
    <row r="293" spans="1:32" x14ac:dyDescent="0.4">
      <c r="D293" s="468"/>
      <c r="E293" s="468"/>
      <c r="F293" s="467"/>
      <c r="G293" s="467"/>
      <c r="H293" s="467"/>
      <c r="I293" s="467"/>
      <c r="J293" s="467"/>
      <c r="K293" s="467"/>
      <c r="L293" s="467"/>
      <c r="M293" s="467"/>
      <c r="N293" s="467"/>
      <c r="O293" s="467"/>
      <c r="P293" s="467"/>
      <c r="AF293" s="1"/>
    </row>
    <row r="294" spans="1:32" x14ac:dyDescent="0.4">
      <c r="D294" s="468"/>
      <c r="E294" s="468"/>
      <c r="F294" s="467"/>
      <c r="G294" s="467"/>
      <c r="H294" s="467"/>
      <c r="I294" s="467"/>
      <c r="J294" s="467"/>
      <c r="K294" s="467"/>
      <c r="L294" s="467"/>
      <c r="M294" s="467"/>
      <c r="N294" s="467"/>
      <c r="O294" s="467"/>
      <c r="P294" s="467"/>
      <c r="AF294" s="1"/>
    </row>
    <row r="295" spans="1:32" x14ac:dyDescent="0.4">
      <c r="D295" s="468"/>
      <c r="E295" s="468"/>
      <c r="F295" s="467"/>
      <c r="G295" s="467"/>
      <c r="H295" s="467"/>
      <c r="I295" s="467"/>
      <c r="J295" s="467"/>
      <c r="K295" s="467"/>
      <c r="L295" s="467"/>
      <c r="M295" s="467"/>
      <c r="N295" s="467"/>
      <c r="O295" s="467"/>
      <c r="P295" s="467"/>
      <c r="AF295" s="1"/>
    </row>
    <row r="296" spans="1:32" ht="13.5" thickBot="1" x14ac:dyDescent="0.4">
      <c r="A296" s="601">
        <v>603</v>
      </c>
      <c r="B296" s="4" t="s">
        <v>2037</v>
      </c>
      <c r="AF296" s="1"/>
    </row>
    <row r="297" spans="1:32" ht="13.5" thickBot="1" x14ac:dyDescent="0.4">
      <c r="D297" s="1583"/>
      <c r="E297" s="1610"/>
      <c r="F297" s="1708" t="s">
        <v>463</v>
      </c>
      <c r="G297" s="1709"/>
      <c r="H297" s="1680" t="s">
        <v>464</v>
      </c>
      <c r="I297" s="1709"/>
      <c r="J297" s="1680" t="s">
        <v>29</v>
      </c>
      <c r="K297" s="1637"/>
      <c r="AF297" s="1"/>
    </row>
    <row r="298" spans="1:32" ht="13.5" thickBot="1" x14ac:dyDescent="0.4">
      <c r="D298" s="1703" t="s">
        <v>550</v>
      </c>
      <c r="E298" s="1704"/>
      <c r="F298" s="489" t="s">
        <v>31</v>
      </c>
      <c r="G298" s="488" t="s">
        <v>30</v>
      </c>
      <c r="H298" s="490" t="s">
        <v>31</v>
      </c>
      <c r="I298" s="490" t="s">
        <v>30</v>
      </c>
      <c r="J298" s="489" t="s">
        <v>31</v>
      </c>
      <c r="K298" s="488" t="s">
        <v>30</v>
      </c>
      <c r="AF298" s="1"/>
    </row>
    <row r="299" spans="1:32" x14ac:dyDescent="0.35">
      <c r="D299" s="1758" t="s">
        <v>551</v>
      </c>
      <c r="E299" s="1759"/>
      <c r="F299" s="506">
        <v>476</v>
      </c>
      <c r="G299" s="398">
        <v>0.14000000000000001</v>
      </c>
      <c r="H299" s="177">
        <v>51</v>
      </c>
      <c r="I299" s="290">
        <v>0.21888412017167383</v>
      </c>
      <c r="J299" s="505">
        <v>527</v>
      </c>
      <c r="K299" s="504">
        <v>0.14505917974126067</v>
      </c>
      <c r="AF299" s="1"/>
    </row>
    <row r="300" spans="1:32" x14ac:dyDescent="0.35">
      <c r="D300" s="1513" t="s">
        <v>552</v>
      </c>
      <c r="E300" s="1515"/>
      <c r="F300" s="506" t="s">
        <v>457</v>
      </c>
      <c r="G300" s="398" t="s">
        <v>460</v>
      </c>
      <c r="H300" s="177" t="s">
        <v>457</v>
      </c>
      <c r="I300" s="290" t="s">
        <v>460</v>
      </c>
      <c r="J300" s="505" t="s">
        <v>457</v>
      </c>
      <c r="K300" s="504" t="s">
        <v>460</v>
      </c>
      <c r="AF300" s="1"/>
    </row>
    <row r="301" spans="1:32" x14ac:dyDescent="0.35">
      <c r="D301" s="1513" t="s">
        <v>553</v>
      </c>
      <c r="E301" s="1515"/>
      <c r="F301" s="506">
        <v>187</v>
      </c>
      <c r="G301" s="398">
        <v>5.5E-2</v>
      </c>
      <c r="H301" s="177">
        <v>19</v>
      </c>
      <c r="I301" s="290">
        <v>8.15450643776824E-2</v>
      </c>
      <c r="J301" s="505">
        <v>206</v>
      </c>
      <c r="K301" s="504">
        <v>5.6702449766033579E-2</v>
      </c>
      <c r="AF301" s="1"/>
    </row>
    <row r="302" spans="1:32" x14ac:dyDescent="0.35">
      <c r="D302" s="1513" t="s">
        <v>554</v>
      </c>
      <c r="E302" s="1515"/>
      <c r="F302" s="506">
        <v>149</v>
      </c>
      <c r="G302" s="398">
        <v>4.3823529411764706E-2</v>
      </c>
      <c r="H302" s="177">
        <v>14</v>
      </c>
      <c r="I302" s="290">
        <v>6.0085836909871244E-2</v>
      </c>
      <c r="J302" s="505">
        <v>163</v>
      </c>
      <c r="K302" s="504">
        <v>4.4866501513900356E-2</v>
      </c>
      <c r="AF302" s="1"/>
    </row>
    <row r="303" spans="1:32" ht="13.5" thickBot="1" x14ac:dyDescent="0.4">
      <c r="D303" s="1711" t="s">
        <v>555</v>
      </c>
      <c r="E303" s="1712"/>
      <c r="F303" s="284">
        <v>237</v>
      </c>
      <c r="G303" s="370">
        <v>6.9705882352941173E-2</v>
      </c>
      <c r="H303" s="503">
        <v>17</v>
      </c>
      <c r="I303" s="288">
        <v>7.2961373390557943E-2</v>
      </c>
      <c r="J303" s="287">
        <v>254</v>
      </c>
      <c r="K303" s="502">
        <v>6.9914671070740439E-2</v>
      </c>
      <c r="AF303" s="1"/>
    </row>
    <row r="304" spans="1:32" x14ac:dyDescent="0.35">
      <c r="D304" s="1758" t="s">
        <v>556</v>
      </c>
      <c r="E304" s="1759"/>
      <c r="F304" s="241">
        <v>540</v>
      </c>
      <c r="G304" s="487">
        <v>0.1588235294117647</v>
      </c>
      <c r="H304" s="1354">
        <v>48</v>
      </c>
      <c r="I304" s="140">
        <v>0.20600858369098712</v>
      </c>
      <c r="J304" s="486">
        <v>588</v>
      </c>
      <c r="K304" s="485">
        <v>0.16184971098265896</v>
      </c>
      <c r="AF304" s="1"/>
    </row>
    <row r="305" spans="1:32" x14ac:dyDescent="0.35">
      <c r="D305" s="1513" t="s">
        <v>557</v>
      </c>
      <c r="E305" s="1515"/>
      <c r="F305" s="241">
        <v>198</v>
      </c>
      <c r="G305" s="487">
        <v>5.8235294117647059E-2</v>
      </c>
      <c r="H305" s="1354" t="s">
        <v>457</v>
      </c>
      <c r="I305" s="140" t="s">
        <v>460</v>
      </c>
      <c r="J305" s="486">
        <v>206</v>
      </c>
      <c r="K305" s="485">
        <v>5.6702449766033579E-2</v>
      </c>
      <c r="AF305" s="1"/>
    </row>
    <row r="306" spans="1:32" x14ac:dyDescent="0.35">
      <c r="D306" s="1513" t="s">
        <v>558</v>
      </c>
      <c r="E306" s="1515"/>
      <c r="F306" s="241">
        <v>268</v>
      </c>
      <c r="G306" s="487">
        <v>7.8823529411764709E-2</v>
      </c>
      <c r="H306" s="1354">
        <v>23</v>
      </c>
      <c r="I306" s="140">
        <v>9.8712446351931327E-2</v>
      </c>
      <c r="J306" s="486">
        <v>291</v>
      </c>
      <c r="K306" s="485">
        <v>8.0099091659785307E-2</v>
      </c>
      <c r="AF306" s="1"/>
    </row>
    <row r="307" spans="1:32" x14ac:dyDescent="0.35">
      <c r="D307" s="1513" t="s">
        <v>559</v>
      </c>
      <c r="E307" s="1515"/>
      <c r="F307" s="241">
        <v>14</v>
      </c>
      <c r="G307" s="487">
        <v>4.1176470588235297E-3</v>
      </c>
      <c r="H307" s="1354" t="s">
        <v>457</v>
      </c>
      <c r="I307" s="140" t="s">
        <v>460</v>
      </c>
      <c r="J307" s="486">
        <v>15</v>
      </c>
      <c r="K307" s="485">
        <v>4.1288191577208916E-3</v>
      </c>
    </row>
    <row r="308" spans="1:32" ht="13.5" thickBot="1" x14ac:dyDescent="0.4">
      <c r="D308" s="1711" t="s">
        <v>560</v>
      </c>
      <c r="E308" s="1712"/>
      <c r="F308" s="359">
        <v>442</v>
      </c>
      <c r="G308" s="501">
        <v>0.13</v>
      </c>
      <c r="H308" s="358">
        <v>25</v>
      </c>
      <c r="I308" s="180">
        <v>0.1072961373390558</v>
      </c>
      <c r="J308" s="166">
        <v>467</v>
      </c>
      <c r="K308" s="499">
        <v>0.12854390311037711</v>
      </c>
    </row>
    <row r="309" spans="1:32" x14ac:dyDescent="0.35">
      <c r="D309" s="1758" t="s">
        <v>561</v>
      </c>
      <c r="E309" s="1759"/>
      <c r="F309" s="241">
        <v>92</v>
      </c>
      <c r="G309" s="487">
        <v>2.7058823529411764E-2</v>
      </c>
      <c r="H309" s="1354" t="s">
        <v>457</v>
      </c>
      <c r="I309" s="140" t="s">
        <v>460</v>
      </c>
      <c r="J309" s="486">
        <v>94</v>
      </c>
      <c r="K309" s="485">
        <v>2.5873933388384257E-2</v>
      </c>
    </row>
    <row r="310" spans="1:32" x14ac:dyDescent="0.35">
      <c r="D310" s="1513" t="s">
        <v>562</v>
      </c>
      <c r="E310" s="1515"/>
      <c r="F310" s="241">
        <v>464</v>
      </c>
      <c r="G310" s="487">
        <v>0.13647058823529412</v>
      </c>
      <c r="H310" s="1354">
        <v>17</v>
      </c>
      <c r="I310" s="140">
        <v>7.2961373390557943E-2</v>
      </c>
      <c r="J310" s="486">
        <v>481</v>
      </c>
      <c r="K310" s="485">
        <v>0.13239746765758326</v>
      </c>
    </row>
    <row r="311" spans="1:32" x14ac:dyDescent="0.35">
      <c r="D311" s="1513" t="s">
        <v>563</v>
      </c>
      <c r="E311" s="1515"/>
      <c r="F311" s="241">
        <v>217</v>
      </c>
      <c r="G311" s="487">
        <v>6.382352941176471E-2</v>
      </c>
      <c r="H311" s="1354" t="s">
        <v>457</v>
      </c>
      <c r="I311" s="140" t="s">
        <v>460</v>
      </c>
      <c r="J311" s="486">
        <v>225</v>
      </c>
      <c r="K311" s="485">
        <v>6.1932287365813375E-2</v>
      </c>
    </row>
    <row r="312" spans="1:32" x14ac:dyDescent="0.35">
      <c r="D312" s="1513" t="s">
        <v>564</v>
      </c>
      <c r="E312" s="1515"/>
      <c r="F312" s="241">
        <v>113</v>
      </c>
      <c r="G312" s="487">
        <v>3.3235294117647057E-2</v>
      </c>
      <c r="H312" s="1354" t="s">
        <v>457</v>
      </c>
      <c r="I312" s="140" t="s">
        <v>460</v>
      </c>
      <c r="J312" s="486">
        <v>113</v>
      </c>
      <c r="K312" s="485">
        <v>3.1103770988164053E-2</v>
      </c>
    </row>
    <row r="313" spans="1:32" x14ac:dyDescent="0.35">
      <c r="D313" s="1513" t="s">
        <v>565</v>
      </c>
      <c r="E313" s="1515"/>
      <c r="F313" s="241" t="s">
        <v>457</v>
      </c>
      <c r="G313" s="487" t="s">
        <v>460</v>
      </c>
      <c r="H313" s="1354" t="s">
        <v>457</v>
      </c>
      <c r="I313" s="140" t="s">
        <v>460</v>
      </c>
      <c r="J313" s="486" t="s">
        <v>457</v>
      </c>
      <c r="K313" s="485" t="s">
        <v>460</v>
      </c>
    </row>
    <row r="314" spans="1:32" ht="13.5" thickBot="1" x14ac:dyDescent="0.4">
      <c r="D314" s="1711" t="s">
        <v>459</v>
      </c>
      <c r="E314" s="1712"/>
      <c r="F314" s="359" t="s">
        <v>457</v>
      </c>
      <c r="G314" s="501"/>
      <c r="H314" s="358" t="s">
        <v>457</v>
      </c>
      <c r="I314" s="180"/>
      <c r="J314" s="166" t="s">
        <v>457</v>
      </c>
      <c r="K314" s="499"/>
    </row>
    <row r="315" spans="1:32" ht="13.5" thickBot="1" x14ac:dyDescent="0.4">
      <c r="D315" s="1565" t="s">
        <v>29</v>
      </c>
      <c r="E315" s="1566"/>
      <c r="F315" s="166">
        <v>3403</v>
      </c>
      <c r="G315" s="499">
        <v>1</v>
      </c>
      <c r="H315" s="500">
        <v>233</v>
      </c>
      <c r="I315" s="165">
        <v>1</v>
      </c>
      <c r="J315" s="166">
        <v>3636</v>
      </c>
      <c r="K315" s="499">
        <v>1</v>
      </c>
    </row>
    <row r="316" spans="1:32" x14ac:dyDescent="0.35">
      <c r="D316" s="176"/>
      <c r="E316" s="175"/>
      <c r="F316" s="174"/>
      <c r="G316" s="175"/>
      <c r="H316" s="174"/>
      <c r="I316" s="175"/>
      <c r="J316" s="174"/>
    </row>
    <row r="317" spans="1:32" x14ac:dyDescent="0.35">
      <c r="A317" s="601">
        <v>604</v>
      </c>
      <c r="B317" s="4" t="s">
        <v>2038</v>
      </c>
    </row>
    <row r="318" spans="1:32" ht="13.5" thickBot="1" x14ac:dyDescent="0.4">
      <c r="D318" s="203" t="s">
        <v>9</v>
      </c>
    </row>
    <row r="319" spans="1:32" ht="14.45" customHeight="1" thickBot="1" x14ac:dyDescent="0.5">
      <c r="D319" s="1559" t="s">
        <v>550</v>
      </c>
      <c r="E319" s="1560"/>
      <c r="F319" s="219">
        <v>43008</v>
      </c>
      <c r="G319" s="219">
        <v>43100</v>
      </c>
      <c r="H319" s="219">
        <v>43190</v>
      </c>
      <c r="I319" s="219">
        <v>43281</v>
      </c>
      <c r="J319" s="219">
        <v>43373</v>
      </c>
      <c r="K319" s="219">
        <v>43465</v>
      </c>
      <c r="L319" s="219">
        <v>43555</v>
      </c>
      <c r="M319" s="219">
        <v>43646</v>
      </c>
      <c r="N319" s="219">
        <v>43738</v>
      </c>
      <c r="O319" s="219">
        <v>43830</v>
      </c>
      <c r="P319" s="219">
        <v>43921</v>
      </c>
      <c r="Q319" s="219">
        <v>44012</v>
      </c>
      <c r="R319" s="218">
        <v>44104</v>
      </c>
      <c r="S319"/>
      <c r="T319" s="217">
        <v>0</v>
      </c>
    </row>
    <row r="320" spans="1:32" ht="14.25" x14ac:dyDescent="0.45">
      <c r="D320" s="1698" t="s">
        <v>567</v>
      </c>
      <c r="E320" s="1699"/>
      <c r="F320" s="496">
        <v>0.14465408805031446</v>
      </c>
      <c r="G320" s="496">
        <v>0.15789473684210525</v>
      </c>
      <c r="H320" s="496">
        <v>0.2608695652173913</v>
      </c>
      <c r="I320" s="496">
        <v>0.22807017543859648</v>
      </c>
      <c r="J320" s="496">
        <v>0.16129032258064516</v>
      </c>
      <c r="K320" s="496">
        <v>0.31578947368421051</v>
      </c>
      <c r="L320" s="496">
        <v>0.35416666666666669</v>
      </c>
      <c r="M320" s="497">
        <v>0.40096618357487923</v>
      </c>
      <c r="N320" s="496">
        <v>0.45195729537366547</v>
      </c>
      <c r="O320" s="496">
        <v>0.43968871595330739</v>
      </c>
      <c r="P320" s="496">
        <v>0.44342507645259938</v>
      </c>
      <c r="Q320" s="496">
        <v>0.43269230769230771</v>
      </c>
      <c r="R320" s="495">
        <v>0.4334763948497854</v>
      </c>
      <c r="S320"/>
      <c r="T320" s="492">
        <v>0</v>
      </c>
      <c r="U320" s="24"/>
      <c r="V320" s="24"/>
      <c r="W320" s="24"/>
    </row>
    <row r="321" spans="1:32" ht="14.25" x14ac:dyDescent="0.45">
      <c r="D321" s="1698" t="s">
        <v>568</v>
      </c>
      <c r="E321" s="1699"/>
      <c r="F321" s="496">
        <v>0.34591194968553457</v>
      </c>
      <c r="G321" s="496">
        <v>0.42982456140350878</v>
      </c>
      <c r="H321" s="496">
        <v>0.46376811594202899</v>
      </c>
      <c r="I321" s="496">
        <v>0.48245614035087719</v>
      </c>
      <c r="J321" s="496">
        <v>0.50230414746543783</v>
      </c>
      <c r="K321" s="496">
        <v>0.39376218323586742</v>
      </c>
      <c r="L321" s="496">
        <v>0.41666666666666669</v>
      </c>
      <c r="M321" s="496">
        <v>0.39855072463768115</v>
      </c>
      <c r="N321" s="496">
        <v>0.3487544483985765</v>
      </c>
      <c r="O321" s="496">
        <v>0.43190661478599224</v>
      </c>
      <c r="P321" s="496">
        <v>0.41284403669724773</v>
      </c>
      <c r="Q321" s="496">
        <v>0.46794871794871795</v>
      </c>
      <c r="R321" s="495">
        <v>0.45064377682403434</v>
      </c>
      <c r="S321"/>
      <c r="T321" s="492">
        <v>0</v>
      </c>
      <c r="U321" s="24"/>
      <c r="V321" s="24"/>
      <c r="W321" s="24"/>
    </row>
    <row r="322" spans="1:32" ht="15" customHeight="1" thickBot="1" x14ac:dyDescent="0.5">
      <c r="D322" s="1700" t="s">
        <v>569</v>
      </c>
      <c r="E322" s="1701"/>
      <c r="F322" s="494">
        <v>0.50943396226415094</v>
      </c>
      <c r="G322" s="494">
        <v>0.41228070175438597</v>
      </c>
      <c r="H322" s="494">
        <v>0.27536231884057971</v>
      </c>
      <c r="I322" s="494">
        <v>0.28947368421052633</v>
      </c>
      <c r="J322" s="494">
        <v>0.33640552995391704</v>
      </c>
      <c r="K322" s="494">
        <v>0.29044834307992201</v>
      </c>
      <c r="L322" s="494">
        <v>0.22916666666666666</v>
      </c>
      <c r="M322" s="494">
        <v>0.20048309178743962</v>
      </c>
      <c r="N322" s="494">
        <v>0.199288256227758</v>
      </c>
      <c r="O322" s="494">
        <v>0.12840466926070038</v>
      </c>
      <c r="P322" s="494">
        <v>0.14373088685015289</v>
      </c>
      <c r="Q322" s="494">
        <v>9.9358974358974353E-2</v>
      </c>
      <c r="R322" s="493">
        <v>0.11587982832618025</v>
      </c>
      <c r="S322"/>
      <c r="T322" s="492">
        <v>0</v>
      </c>
      <c r="U322" s="24"/>
      <c r="V322" s="24"/>
      <c r="W322" s="24"/>
    </row>
    <row r="323" spans="1:32" ht="14.25" x14ac:dyDescent="0.45">
      <c r="A323" s="1"/>
      <c r="B323" s="1"/>
      <c r="C323" s="1"/>
      <c r="D323" s="468"/>
      <c r="E323" s="468"/>
      <c r="F323" s="491"/>
      <c r="G323" s="491"/>
      <c r="H323" s="491"/>
      <c r="I323" s="491"/>
      <c r="J323" s="491"/>
      <c r="K323" s="491"/>
      <c r="L323" s="491"/>
      <c r="M323" s="491"/>
      <c r="N323" s="491"/>
      <c r="O323" s="491"/>
      <c r="P323" s="491"/>
      <c r="Q323" s="491"/>
      <c r="R323" s="498"/>
      <c r="S323"/>
      <c r="T323" s="498"/>
      <c r="AF323" s="1"/>
    </row>
    <row r="324" spans="1:32" ht="14.65" thickBot="1" x14ac:dyDescent="0.5">
      <c r="A324" s="1"/>
      <c r="B324" s="1"/>
      <c r="C324" s="1"/>
      <c r="D324" s="203" t="s">
        <v>8</v>
      </c>
      <c r="P324" s="107"/>
      <c r="R324" s="202"/>
      <c r="S324"/>
      <c r="T324" s="202"/>
      <c r="AF324" s="1"/>
    </row>
    <row r="325" spans="1:32" ht="14.45" customHeight="1" thickBot="1" x14ac:dyDescent="0.5">
      <c r="A325" s="1"/>
      <c r="B325" s="1"/>
      <c r="C325" s="1"/>
      <c r="D325" s="1559" t="s">
        <v>550</v>
      </c>
      <c r="E325" s="1560"/>
      <c r="F325" s="219">
        <v>43008</v>
      </c>
      <c r="G325" s="219">
        <v>43100</v>
      </c>
      <c r="H325" s="219">
        <v>43190</v>
      </c>
      <c r="I325" s="219">
        <v>43281</v>
      </c>
      <c r="J325" s="219">
        <v>43373</v>
      </c>
      <c r="K325" s="219">
        <v>43465</v>
      </c>
      <c r="L325" s="219">
        <v>43555</v>
      </c>
      <c r="M325" s="219">
        <v>43646</v>
      </c>
      <c r="N325" s="219">
        <v>43738</v>
      </c>
      <c r="O325" s="219">
        <v>43830</v>
      </c>
      <c r="P325" s="219">
        <v>43921</v>
      </c>
      <c r="Q325" s="219">
        <v>44012</v>
      </c>
      <c r="R325" s="218">
        <v>44104</v>
      </c>
      <c r="S325"/>
      <c r="T325" s="217">
        <v>0</v>
      </c>
      <c r="AF325" s="1"/>
    </row>
    <row r="326" spans="1:32" ht="14.25" x14ac:dyDescent="0.45">
      <c r="A326" s="1"/>
      <c r="B326" s="1"/>
      <c r="C326" s="1"/>
      <c r="D326" s="1698" t="s">
        <v>567</v>
      </c>
      <c r="E326" s="1699"/>
      <c r="F326" s="496">
        <v>0.19597069597069597</v>
      </c>
      <c r="G326" s="496">
        <v>0.17910447761194029</v>
      </c>
      <c r="H326" s="496">
        <v>0.17726657645466848</v>
      </c>
      <c r="I326" s="496">
        <v>0.19366197183098591</v>
      </c>
      <c r="J326" s="496">
        <v>0.18515037593984962</v>
      </c>
      <c r="K326" s="496">
        <v>0.22919334186939821</v>
      </c>
      <c r="L326" s="496">
        <v>0.25</v>
      </c>
      <c r="M326" s="497">
        <v>0.27705627705627706</v>
      </c>
      <c r="N326" s="496">
        <v>0.29363847944142746</v>
      </c>
      <c r="O326" s="496">
        <v>0.29342806394316162</v>
      </c>
      <c r="P326" s="496">
        <v>0.3037487984620314</v>
      </c>
      <c r="Q326" s="496">
        <v>0.3125</v>
      </c>
      <c r="R326" s="495">
        <v>0.31662995594713655</v>
      </c>
      <c r="S326"/>
      <c r="T326" s="492">
        <v>0</v>
      </c>
      <c r="U326" s="24"/>
      <c r="V326" s="24"/>
      <c r="W326" s="24"/>
      <c r="AF326" s="1"/>
    </row>
    <row r="327" spans="1:32" ht="14.25" x14ac:dyDescent="0.45">
      <c r="A327" s="1"/>
      <c r="B327" s="1"/>
      <c r="C327" s="1"/>
      <c r="D327" s="1698" t="s">
        <v>568</v>
      </c>
      <c r="E327" s="1699"/>
      <c r="F327" s="496">
        <v>0.30769230769230771</v>
      </c>
      <c r="G327" s="496">
        <v>0.34477611940298508</v>
      </c>
      <c r="H327" s="496">
        <v>0.37077131258457374</v>
      </c>
      <c r="I327" s="496">
        <v>0.38615023474178406</v>
      </c>
      <c r="J327" s="496">
        <v>0.41447368421052633</v>
      </c>
      <c r="K327" s="496">
        <v>0.41165172855313703</v>
      </c>
      <c r="L327" s="496">
        <v>0.41508438818565402</v>
      </c>
      <c r="M327" s="496">
        <v>0.41904761904761906</v>
      </c>
      <c r="N327" s="496">
        <v>0.4100077579519007</v>
      </c>
      <c r="O327" s="496">
        <v>0.41776198934280639</v>
      </c>
      <c r="P327" s="496">
        <v>0.41973726369753284</v>
      </c>
      <c r="Q327" s="496">
        <v>0.42610981308411217</v>
      </c>
      <c r="R327" s="495">
        <v>0.43144273127753302</v>
      </c>
      <c r="S327"/>
      <c r="T327" s="492">
        <v>0</v>
      </c>
      <c r="U327" s="24"/>
      <c r="V327" s="24"/>
      <c r="W327" s="24"/>
      <c r="AF327" s="1"/>
    </row>
    <row r="328" spans="1:32" ht="15" customHeight="1" thickBot="1" x14ac:dyDescent="0.5">
      <c r="A328" s="1"/>
      <c r="B328" s="1"/>
      <c r="C328" s="1"/>
      <c r="D328" s="1700" t="s">
        <v>569</v>
      </c>
      <c r="E328" s="1701"/>
      <c r="F328" s="494">
        <v>0.49633699633699635</v>
      </c>
      <c r="G328" s="494">
        <v>0.4761194029850746</v>
      </c>
      <c r="H328" s="494">
        <v>0.45196211096075778</v>
      </c>
      <c r="I328" s="494">
        <v>0.42018779342723006</v>
      </c>
      <c r="J328" s="494">
        <v>0.40037593984962405</v>
      </c>
      <c r="K328" s="494">
        <v>0.35915492957746481</v>
      </c>
      <c r="L328" s="494">
        <v>0.33491561181434598</v>
      </c>
      <c r="M328" s="494">
        <v>0.30389610389610389</v>
      </c>
      <c r="N328" s="494">
        <v>0.29635376260667184</v>
      </c>
      <c r="O328" s="494">
        <v>0.28880994671403198</v>
      </c>
      <c r="P328" s="494">
        <v>0.27651393784043576</v>
      </c>
      <c r="Q328" s="494">
        <v>0.26139018691588783</v>
      </c>
      <c r="R328" s="493">
        <v>0.25192731277533037</v>
      </c>
      <c r="S328"/>
      <c r="T328" s="492">
        <v>0</v>
      </c>
      <c r="U328" s="24"/>
      <c r="V328" s="24"/>
      <c r="W328" s="24"/>
      <c r="AF328" s="1"/>
    </row>
    <row r="329" spans="1:32" x14ac:dyDescent="0.4">
      <c r="A329" s="1"/>
      <c r="B329" s="1"/>
      <c r="C329" s="1"/>
      <c r="D329" s="468"/>
      <c r="E329" s="468"/>
      <c r="F329" s="491"/>
      <c r="G329" s="491"/>
      <c r="H329" s="491"/>
      <c r="I329" s="491"/>
      <c r="J329" s="491"/>
      <c r="K329" s="491"/>
      <c r="L329" s="491"/>
      <c r="M329" s="491"/>
      <c r="N329" s="491"/>
      <c r="O329" s="491"/>
      <c r="P329" s="491"/>
      <c r="AF329" s="1"/>
    </row>
    <row r="330" spans="1:32" x14ac:dyDescent="0.4">
      <c r="A330" s="1"/>
      <c r="B330" s="1"/>
      <c r="C330" s="1"/>
      <c r="D330" s="468"/>
      <c r="E330" s="468"/>
      <c r="F330" s="491"/>
      <c r="G330" s="491"/>
      <c r="H330" s="491"/>
      <c r="I330" s="491"/>
      <c r="J330" s="491"/>
      <c r="K330" s="491"/>
      <c r="L330" s="491"/>
      <c r="M330" s="491"/>
      <c r="N330" s="491"/>
      <c r="O330" s="491"/>
      <c r="P330" s="491"/>
      <c r="AF330" s="1"/>
    </row>
    <row r="331" spans="1:32" x14ac:dyDescent="0.4">
      <c r="A331" s="1"/>
      <c r="B331" s="1"/>
      <c r="C331" s="1"/>
      <c r="D331" s="468"/>
      <c r="E331" s="468"/>
      <c r="F331" s="491"/>
      <c r="G331" s="491"/>
      <c r="H331" s="491"/>
      <c r="I331" s="491"/>
      <c r="J331" s="491"/>
      <c r="K331" s="491"/>
      <c r="L331" s="491"/>
      <c r="M331" s="491"/>
      <c r="N331" s="491"/>
      <c r="O331" s="491"/>
      <c r="P331" s="491"/>
      <c r="AF331" s="1"/>
    </row>
    <row r="332" spans="1:32" x14ac:dyDescent="0.4">
      <c r="A332" s="1"/>
      <c r="B332" s="1"/>
      <c r="C332" s="1"/>
      <c r="D332" s="468"/>
      <c r="E332" s="468"/>
      <c r="F332" s="491"/>
      <c r="G332" s="491"/>
      <c r="H332" s="491"/>
      <c r="I332" s="491"/>
      <c r="J332" s="491"/>
      <c r="K332" s="491"/>
      <c r="L332" s="491"/>
      <c r="M332" s="491"/>
      <c r="N332" s="491"/>
      <c r="O332" s="491"/>
      <c r="P332" s="491"/>
      <c r="AF332" s="1"/>
    </row>
    <row r="333" spans="1:32" x14ac:dyDescent="0.4">
      <c r="A333" s="1"/>
      <c r="B333" s="1"/>
      <c r="C333" s="1"/>
      <c r="D333" s="468"/>
      <c r="E333" s="468"/>
      <c r="F333" s="491"/>
      <c r="G333" s="491"/>
      <c r="H333" s="491"/>
      <c r="I333" s="491"/>
      <c r="J333" s="491"/>
      <c r="K333" s="491"/>
      <c r="L333" s="491"/>
      <c r="M333" s="491"/>
      <c r="N333" s="491"/>
      <c r="O333" s="491"/>
      <c r="P333" s="491"/>
      <c r="AF333" s="1"/>
    </row>
    <row r="334" spans="1:32" x14ac:dyDescent="0.4">
      <c r="A334" s="1"/>
      <c r="B334" s="1"/>
      <c r="C334" s="1"/>
      <c r="D334" s="468"/>
      <c r="E334" s="468"/>
      <c r="F334" s="491"/>
      <c r="G334" s="491"/>
      <c r="H334" s="491"/>
      <c r="I334" s="491"/>
      <c r="J334" s="491"/>
      <c r="K334" s="491"/>
      <c r="L334" s="491"/>
      <c r="M334" s="491"/>
      <c r="N334" s="491"/>
      <c r="O334" s="491"/>
      <c r="P334" s="491"/>
      <c r="AF334" s="1"/>
    </row>
    <row r="335" spans="1:32" x14ac:dyDescent="0.4">
      <c r="A335" s="1"/>
      <c r="B335" s="1"/>
      <c r="C335" s="1"/>
      <c r="D335" s="468"/>
      <c r="E335" s="468"/>
      <c r="F335" s="491"/>
      <c r="G335" s="491"/>
      <c r="H335" s="491"/>
      <c r="I335" s="491"/>
      <c r="J335" s="491"/>
      <c r="K335" s="491"/>
      <c r="L335" s="491"/>
      <c r="M335" s="491"/>
      <c r="N335" s="491"/>
      <c r="O335" s="491"/>
      <c r="P335" s="491"/>
      <c r="AF335" s="1"/>
    </row>
    <row r="336" spans="1:32" x14ac:dyDescent="0.4">
      <c r="A336" s="1"/>
      <c r="B336" s="1"/>
      <c r="C336" s="1"/>
      <c r="D336" s="468"/>
      <c r="E336" s="468"/>
      <c r="F336" s="491"/>
      <c r="G336" s="491"/>
      <c r="H336" s="491"/>
      <c r="I336" s="491"/>
      <c r="J336" s="491"/>
      <c r="K336" s="491"/>
      <c r="L336" s="491"/>
      <c r="M336" s="491"/>
      <c r="N336" s="491"/>
      <c r="O336" s="491"/>
      <c r="P336" s="491"/>
      <c r="AF336" s="1"/>
    </row>
    <row r="337" spans="1:32" x14ac:dyDescent="0.4">
      <c r="A337" s="1"/>
      <c r="B337" s="1"/>
      <c r="C337" s="1"/>
      <c r="D337" s="468"/>
      <c r="E337" s="468"/>
      <c r="F337" s="491"/>
      <c r="G337" s="491"/>
      <c r="H337" s="491"/>
      <c r="I337" s="491"/>
      <c r="J337" s="491"/>
      <c r="K337" s="491"/>
      <c r="L337" s="491"/>
      <c r="M337" s="491"/>
      <c r="N337" s="491"/>
      <c r="O337" s="491"/>
      <c r="P337" s="491"/>
      <c r="AF337" s="1"/>
    </row>
    <row r="338" spans="1:32" x14ac:dyDescent="0.4">
      <c r="A338" s="1"/>
      <c r="B338" s="1"/>
      <c r="C338" s="1"/>
      <c r="D338" s="468"/>
      <c r="E338" s="468"/>
      <c r="F338" s="491"/>
      <c r="G338" s="491"/>
      <c r="H338" s="491"/>
      <c r="I338" s="491"/>
      <c r="J338" s="491"/>
      <c r="K338" s="491"/>
      <c r="L338" s="491"/>
      <c r="M338" s="491"/>
      <c r="N338" s="491"/>
      <c r="O338" s="491"/>
      <c r="P338" s="491"/>
      <c r="AF338" s="1"/>
    </row>
    <row r="339" spans="1:32" x14ac:dyDescent="0.4">
      <c r="A339" s="1"/>
      <c r="D339" s="468"/>
      <c r="E339" s="468"/>
      <c r="F339" s="491"/>
      <c r="G339" s="491"/>
      <c r="H339" s="491"/>
      <c r="I339" s="491"/>
      <c r="J339" s="491"/>
      <c r="K339" s="491"/>
      <c r="L339" s="491"/>
      <c r="M339" s="491"/>
      <c r="N339" s="491"/>
      <c r="O339" s="491"/>
      <c r="P339" s="491"/>
      <c r="AF339" s="1"/>
    </row>
    <row r="340" spans="1:32" x14ac:dyDescent="0.4">
      <c r="A340" s="1"/>
      <c r="D340" s="468"/>
      <c r="E340" s="468"/>
      <c r="F340" s="491"/>
      <c r="G340" s="491"/>
      <c r="H340" s="491"/>
      <c r="I340" s="491"/>
      <c r="J340" s="491"/>
      <c r="K340" s="491"/>
      <c r="L340" s="491"/>
      <c r="M340" s="491"/>
      <c r="N340" s="491"/>
      <c r="O340" s="491"/>
      <c r="P340" s="491"/>
      <c r="AF340" s="1"/>
    </row>
    <row r="341" spans="1:32" x14ac:dyDescent="0.4">
      <c r="A341" s="1"/>
      <c r="D341" s="468"/>
      <c r="E341" s="468"/>
      <c r="F341" s="491"/>
      <c r="G341" s="491"/>
      <c r="H341" s="491"/>
      <c r="I341" s="491"/>
      <c r="J341" s="491"/>
      <c r="K341" s="491"/>
      <c r="L341" s="491"/>
      <c r="M341" s="491"/>
      <c r="N341" s="491"/>
      <c r="O341" s="491"/>
      <c r="P341" s="491"/>
      <c r="AF341" s="1"/>
    </row>
    <row r="342" spans="1:32" x14ac:dyDescent="0.4">
      <c r="A342" s="1"/>
      <c r="D342" s="468"/>
      <c r="E342" s="468"/>
      <c r="F342" s="491"/>
      <c r="G342" s="491"/>
      <c r="H342" s="491"/>
      <c r="I342" s="491"/>
      <c r="J342" s="491"/>
      <c r="K342" s="491"/>
      <c r="L342" s="491"/>
      <c r="M342" s="491"/>
      <c r="N342" s="491"/>
      <c r="O342" s="491"/>
      <c r="P342" s="491"/>
      <c r="AF342" s="1"/>
    </row>
    <row r="343" spans="1:32" x14ac:dyDescent="0.4">
      <c r="A343" s="1"/>
      <c r="D343" s="468"/>
      <c r="E343" s="468"/>
      <c r="F343" s="491"/>
      <c r="G343" s="491"/>
      <c r="H343" s="491"/>
      <c r="I343" s="491"/>
      <c r="J343" s="491"/>
      <c r="K343" s="491"/>
      <c r="L343" s="491"/>
      <c r="M343" s="491"/>
      <c r="N343" s="491"/>
      <c r="O343" s="491"/>
      <c r="P343" s="491"/>
      <c r="AF343" s="1"/>
    </row>
    <row r="344" spans="1:32" x14ac:dyDescent="0.4">
      <c r="A344" s="1"/>
      <c r="D344" s="468"/>
      <c r="E344" s="468"/>
      <c r="F344" s="491"/>
      <c r="G344" s="491"/>
      <c r="H344" s="491"/>
      <c r="I344" s="491"/>
      <c r="J344" s="491"/>
      <c r="K344" s="491"/>
      <c r="L344" s="491"/>
      <c r="M344" s="491"/>
      <c r="N344" s="491"/>
      <c r="O344" s="491"/>
      <c r="P344" s="491"/>
      <c r="AF344" s="1"/>
    </row>
    <row r="345" spans="1:32" x14ac:dyDescent="0.4">
      <c r="A345" s="1"/>
      <c r="D345" s="468"/>
      <c r="E345" s="468"/>
      <c r="F345" s="491"/>
      <c r="G345" s="491"/>
      <c r="H345" s="491"/>
      <c r="I345" s="491"/>
      <c r="J345" s="491"/>
      <c r="K345" s="491"/>
      <c r="L345" s="491"/>
      <c r="M345" s="491"/>
      <c r="N345" s="491"/>
      <c r="O345" s="491"/>
      <c r="P345" s="491"/>
      <c r="AF345" s="1"/>
    </row>
    <row r="346" spans="1:32" ht="13.5" thickBot="1" x14ac:dyDescent="0.4">
      <c r="A346" s="1"/>
      <c r="B346" s="4" t="s">
        <v>2039</v>
      </c>
      <c r="AF346" s="1"/>
    </row>
    <row r="347" spans="1:32" ht="13.5" thickBot="1" x14ac:dyDescent="0.4">
      <c r="A347" s="1"/>
      <c r="D347" s="1583"/>
      <c r="E347" s="1610"/>
      <c r="F347" s="1708" t="s">
        <v>463</v>
      </c>
      <c r="G347" s="1637"/>
      <c r="H347" s="1708" t="s">
        <v>464</v>
      </c>
      <c r="I347" s="1709"/>
      <c r="J347" s="1680" t="s">
        <v>29</v>
      </c>
      <c r="K347" s="1637"/>
      <c r="AF347" s="1"/>
    </row>
    <row r="348" spans="1:32" ht="13.5" thickBot="1" x14ac:dyDescent="0.4">
      <c r="A348" s="1"/>
      <c r="D348" s="1703" t="s">
        <v>488</v>
      </c>
      <c r="E348" s="1704"/>
      <c r="F348" s="489" t="s">
        <v>31</v>
      </c>
      <c r="G348" s="488" t="s">
        <v>30</v>
      </c>
      <c r="H348" s="490" t="s">
        <v>31</v>
      </c>
      <c r="I348" s="490" t="s">
        <v>30</v>
      </c>
      <c r="J348" s="489" t="s">
        <v>31</v>
      </c>
      <c r="K348" s="488" t="s">
        <v>30</v>
      </c>
      <c r="AF348" s="1"/>
    </row>
    <row r="349" spans="1:32" x14ac:dyDescent="0.35">
      <c r="A349" s="1"/>
      <c r="D349" s="1513" t="s">
        <v>491</v>
      </c>
      <c r="E349" s="1515"/>
      <c r="F349" s="241">
        <v>664</v>
      </c>
      <c r="G349" s="487">
        <v>0.1951219512195122</v>
      </c>
      <c r="H349" s="1354">
        <v>69</v>
      </c>
      <c r="I349" s="140">
        <v>0.29613733905579398</v>
      </c>
      <c r="J349" s="486">
        <v>733</v>
      </c>
      <c r="K349" s="485">
        <v>0.20159515951595158</v>
      </c>
      <c r="AF349" s="1"/>
    </row>
    <row r="350" spans="1:32" x14ac:dyDescent="0.35">
      <c r="A350" s="1"/>
      <c r="D350" s="1513" t="s">
        <v>492</v>
      </c>
      <c r="E350" s="1515"/>
      <c r="F350" s="241">
        <v>776</v>
      </c>
      <c r="G350" s="487">
        <v>0.22803408756979135</v>
      </c>
      <c r="H350" s="1354">
        <v>41</v>
      </c>
      <c r="I350" s="140">
        <v>0.17596566523605151</v>
      </c>
      <c r="J350" s="486">
        <v>817</v>
      </c>
      <c r="K350" s="485">
        <v>0.22469746974697469</v>
      </c>
      <c r="AF350" s="1"/>
    </row>
    <row r="351" spans="1:32" x14ac:dyDescent="0.35">
      <c r="A351" s="1"/>
      <c r="D351" s="1513" t="s">
        <v>493</v>
      </c>
      <c r="E351" s="1515"/>
      <c r="F351" s="241">
        <v>240</v>
      </c>
      <c r="G351" s="487">
        <v>7.0526006464883925E-2</v>
      </c>
      <c r="H351" s="1354">
        <v>15</v>
      </c>
      <c r="I351" s="140">
        <v>6.4377682403433473E-2</v>
      </c>
      <c r="J351" s="486">
        <v>255</v>
      </c>
      <c r="K351" s="485">
        <v>7.0132013201320134E-2</v>
      </c>
      <c r="AF351" s="1"/>
    </row>
    <row r="352" spans="1:32" x14ac:dyDescent="0.35">
      <c r="A352" s="1"/>
      <c r="D352" s="1513" t="s">
        <v>494</v>
      </c>
      <c r="E352" s="1515"/>
      <c r="F352" s="241">
        <v>239</v>
      </c>
      <c r="G352" s="487">
        <v>7.0232148104613576E-2</v>
      </c>
      <c r="H352" s="1354" t="s">
        <v>457</v>
      </c>
      <c r="I352" s="140" t="s">
        <v>460</v>
      </c>
      <c r="J352" s="486">
        <v>249</v>
      </c>
      <c r="K352" s="485">
        <v>6.8481848184818478E-2</v>
      </c>
      <c r="AF352" s="1"/>
    </row>
    <row r="353" spans="1:32" x14ac:dyDescent="0.35">
      <c r="A353" s="1"/>
      <c r="D353" s="1513" t="s">
        <v>495</v>
      </c>
      <c r="E353" s="1515"/>
      <c r="F353" s="241">
        <v>315</v>
      </c>
      <c r="G353" s="487">
        <v>9.2565383485160149E-2</v>
      </c>
      <c r="H353" s="1354">
        <v>19</v>
      </c>
      <c r="I353" s="140">
        <v>8.15450643776824E-2</v>
      </c>
      <c r="J353" s="486">
        <v>334</v>
      </c>
      <c r="K353" s="485">
        <v>9.1859185918591865E-2</v>
      </c>
      <c r="AF353" s="1"/>
    </row>
    <row r="354" spans="1:32" x14ac:dyDescent="0.35">
      <c r="A354" s="1"/>
      <c r="D354" s="1513" t="s">
        <v>496</v>
      </c>
      <c r="E354" s="1515"/>
      <c r="F354" s="241">
        <v>371</v>
      </c>
      <c r="G354" s="487">
        <v>0.10902145166029974</v>
      </c>
      <c r="H354" s="1354">
        <v>30</v>
      </c>
      <c r="I354" s="140">
        <v>0.12875536480686695</v>
      </c>
      <c r="J354" s="486">
        <v>401</v>
      </c>
      <c r="K354" s="485">
        <v>0.11028602860286028</v>
      </c>
      <c r="AF354" s="1"/>
    </row>
    <row r="355" spans="1:32" x14ac:dyDescent="0.35">
      <c r="D355" s="1513" t="s">
        <v>497</v>
      </c>
      <c r="E355" s="1515"/>
      <c r="F355" s="241">
        <v>375</v>
      </c>
      <c r="G355" s="487">
        <v>0.11019688510138113</v>
      </c>
      <c r="H355" s="1354">
        <v>23</v>
      </c>
      <c r="I355" s="140">
        <v>9.8712446351931327E-2</v>
      </c>
      <c r="J355" s="486">
        <v>398</v>
      </c>
      <c r="K355" s="485">
        <v>0.10946094609460946</v>
      </c>
    </row>
    <row r="356" spans="1:32" x14ac:dyDescent="0.35">
      <c r="D356" s="1513" t="s">
        <v>498</v>
      </c>
      <c r="E356" s="1515"/>
      <c r="F356" s="241">
        <v>353</v>
      </c>
      <c r="G356" s="487">
        <v>0.10373200117543344</v>
      </c>
      <c r="H356" s="1354">
        <v>23</v>
      </c>
      <c r="I356" s="140">
        <v>9.8712446351931327E-2</v>
      </c>
      <c r="J356" s="486">
        <v>376</v>
      </c>
      <c r="K356" s="485">
        <v>0.1034103410341034</v>
      </c>
    </row>
    <row r="357" spans="1:32" ht="13.5" thickBot="1" x14ac:dyDescent="0.4">
      <c r="D357" s="1513" t="s">
        <v>499</v>
      </c>
      <c r="E357" s="1515"/>
      <c r="F357" s="241">
        <v>70</v>
      </c>
      <c r="G357" s="487">
        <v>2.0570085218924478E-2</v>
      </c>
      <c r="H357" s="1354" t="s">
        <v>457</v>
      </c>
      <c r="I357" s="140" t="s">
        <v>460</v>
      </c>
      <c r="J357" s="486">
        <v>73</v>
      </c>
      <c r="K357" s="485">
        <v>2.0077007700770078E-2</v>
      </c>
    </row>
    <row r="358" spans="1:32" ht="13.5" thickBot="1" x14ac:dyDescent="0.4">
      <c r="D358" s="1662" t="s">
        <v>29</v>
      </c>
      <c r="E358" s="1663"/>
      <c r="F358" s="240">
        <v>3403</v>
      </c>
      <c r="G358" s="484">
        <v>1</v>
      </c>
      <c r="H358" s="1355">
        <v>233</v>
      </c>
      <c r="I358" s="137">
        <v>1</v>
      </c>
      <c r="J358" s="240">
        <v>3636</v>
      </c>
      <c r="K358" s="484">
        <v>1</v>
      </c>
    </row>
    <row r="359" spans="1:32" x14ac:dyDescent="0.35">
      <c r="D359" s="176"/>
      <c r="E359" s="175"/>
      <c r="F359" s="174"/>
      <c r="G359" s="175"/>
      <c r="H359" s="174"/>
      <c r="I359" s="175"/>
      <c r="J359" s="174"/>
    </row>
    <row r="360" spans="1:32" x14ac:dyDescent="0.35">
      <c r="A360" s="601">
        <v>605</v>
      </c>
      <c r="B360" s="4" t="s">
        <v>2040</v>
      </c>
    </row>
    <row r="361" spans="1:32" ht="13.5" thickBot="1" x14ac:dyDescent="0.4">
      <c r="D361" s="203" t="s">
        <v>9</v>
      </c>
    </row>
    <row r="362" spans="1:32" ht="14.45" customHeight="1" thickBot="1" x14ac:dyDescent="0.5">
      <c r="D362" s="1734" t="s">
        <v>572</v>
      </c>
      <c r="E362" s="1735"/>
      <c r="F362" s="219">
        <v>43008</v>
      </c>
      <c r="G362" s="219">
        <v>43100</v>
      </c>
      <c r="H362" s="219">
        <v>43190</v>
      </c>
      <c r="I362" s="219">
        <v>43281</v>
      </c>
      <c r="J362" s="219">
        <v>43373</v>
      </c>
      <c r="K362" s="219">
        <v>43465</v>
      </c>
      <c r="L362" s="219">
        <v>43555</v>
      </c>
      <c r="M362" s="219">
        <v>43646</v>
      </c>
      <c r="N362" s="219">
        <v>43738</v>
      </c>
      <c r="O362" s="219">
        <v>43830</v>
      </c>
      <c r="P362" s="219">
        <v>43921</v>
      </c>
      <c r="Q362" s="219">
        <v>44012</v>
      </c>
      <c r="R362" s="218">
        <v>44104</v>
      </c>
      <c r="S362"/>
      <c r="T362" s="217">
        <v>0</v>
      </c>
    </row>
    <row r="363" spans="1:32" ht="14.25" x14ac:dyDescent="0.45">
      <c r="D363" s="1698" t="s">
        <v>491</v>
      </c>
      <c r="E363" s="1699"/>
      <c r="F363" s="214">
        <v>9.4339622641509441E-2</v>
      </c>
      <c r="G363" s="214">
        <v>0.13157894736842105</v>
      </c>
      <c r="H363" s="214">
        <v>0.17391304347826086</v>
      </c>
      <c r="I363" s="214">
        <v>0.14912280701754385</v>
      </c>
      <c r="J363" s="214">
        <v>8.294930875576037E-2</v>
      </c>
      <c r="K363" s="214">
        <v>0.1189083820662768</v>
      </c>
      <c r="L363" s="214">
        <v>0.36309523809523808</v>
      </c>
      <c r="M363" s="214">
        <v>0.33333333333333331</v>
      </c>
      <c r="N363" s="214">
        <v>0.42348754448398579</v>
      </c>
      <c r="O363" s="214">
        <v>0.41245136186770426</v>
      </c>
      <c r="P363" s="214">
        <v>0.31804281345565749</v>
      </c>
      <c r="Q363" s="214">
        <v>0.33012820512820512</v>
      </c>
      <c r="R363" s="213">
        <v>0.29613733905579398</v>
      </c>
      <c r="S363"/>
      <c r="T363" s="208">
        <v>0</v>
      </c>
      <c r="U363" s="24"/>
      <c r="V363" s="24"/>
      <c r="W363" s="24"/>
    </row>
    <row r="364" spans="1:32" ht="14.25" x14ac:dyDescent="0.45">
      <c r="D364" s="1698" t="s">
        <v>492</v>
      </c>
      <c r="E364" s="1699"/>
      <c r="F364" s="214">
        <v>0.10062893081761007</v>
      </c>
      <c r="G364" s="214">
        <v>0.14912280701754385</v>
      </c>
      <c r="H364" s="214">
        <v>0.17391304347826086</v>
      </c>
      <c r="I364" s="214">
        <v>8.771929824561403E-2</v>
      </c>
      <c r="J364" s="214">
        <v>0.17050691244239632</v>
      </c>
      <c r="K364" s="214">
        <v>0.30994152046783624</v>
      </c>
      <c r="L364" s="214">
        <v>0.23809523809523808</v>
      </c>
      <c r="M364" s="214">
        <v>0.23429951690821257</v>
      </c>
      <c r="N364" s="214">
        <v>0.2206405693950178</v>
      </c>
      <c r="O364" s="214">
        <v>0.1517509727626459</v>
      </c>
      <c r="P364" s="214">
        <v>0.18042813455657492</v>
      </c>
      <c r="Q364" s="214">
        <v>0.15064102564102563</v>
      </c>
      <c r="R364" s="213">
        <v>0.17596566523605151</v>
      </c>
      <c r="S364"/>
      <c r="T364" s="208">
        <v>0</v>
      </c>
      <c r="U364" s="24"/>
      <c r="V364" s="24"/>
      <c r="W364" s="24"/>
    </row>
    <row r="365" spans="1:32" ht="14.25" x14ac:dyDescent="0.45">
      <c r="D365" s="1698" t="s">
        <v>493</v>
      </c>
      <c r="E365" s="1699"/>
      <c r="F365" s="214">
        <v>3.7735849056603772E-2</v>
      </c>
      <c r="G365" s="214">
        <v>7.0175438596491224E-2</v>
      </c>
      <c r="H365" s="214">
        <v>2.8985507246376812E-2</v>
      </c>
      <c r="I365" s="214">
        <v>0.12280701754385964</v>
      </c>
      <c r="J365" s="214">
        <v>5.5299539170506916E-2</v>
      </c>
      <c r="K365" s="214">
        <v>0.1189083820662768</v>
      </c>
      <c r="L365" s="214">
        <v>6.25E-2</v>
      </c>
      <c r="M365" s="214">
        <v>5.0724637681159424E-2</v>
      </c>
      <c r="N365" s="214">
        <v>4.9822064056939501E-2</v>
      </c>
      <c r="O365" s="214">
        <v>5.8365758754863814E-2</v>
      </c>
      <c r="P365" s="214">
        <v>4.8929663608562692E-2</v>
      </c>
      <c r="Q365" s="214">
        <v>4.807692307692308E-2</v>
      </c>
      <c r="R365" s="213">
        <v>6.4377682403433473E-2</v>
      </c>
      <c r="S365"/>
      <c r="T365" s="208">
        <v>0</v>
      </c>
      <c r="U365" s="24"/>
      <c r="V365" s="24"/>
      <c r="W365" s="24"/>
    </row>
    <row r="366" spans="1:32" ht="14.25" x14ac:dyDescent="0.45">
      <c r="D366" s="1698" t="s">
        <v>494</v>
      </c>
      <c r="E366" s="1699"/>
      <c r="F366" s="214">
        <v>0.11320754716981132</v>
      </c>
      <c r="G366" s="214">
        <v>8.771929824561403E-2</v>
      </c>
      <c r="H366" s="214">
        <v>5.7971014492753624E-2</v>
      </c>
      <c r="I366" s="214">
        <v>7.8947368421052627E-2</v>
      </c>
      <c r="J366" s="214">
        <v>0.14746543778801843</v>
      </c>
      <c r="K366" s="214">
        <v>6.2378167641325533E-2</v>
      </c>
      <c r="L366" s="214">
        <v>4.4642857142857144E-2</v>
      </c>
      <c r="M366" s="214">
        <v>2.4154589371980676E-2</v>
      </c>
      <c r="N366" s="214">
        <v>4.6263345195729534E-2</v>
      </c>
      <c r="O366" s="214">
        <v>4.2801556420233464E-2</v>
      </c>
      <c r="P366" s="214">
        <v>4.2813455657492352E-2</v>
      </c>
      <c r="Q366" s="214">
        <v>4.807692307692308E-2</v>
      </c>
      <c r="R366" s="213">
        <v>4.2918454935622317E-2</v>
      </c>
      <c r="S366"/>
      <c r="T366" s="208">
        <v>0</v>
      </c>
      <c r="U366" s="24"/>
      <c r="V366" s="24"/>
      <c r="W366" s="24"/>
    </row>
    <row r="367" spans="1:32" ht="14.25" x14ac:dyDescent="0.45">
      <c r="D367" s="1698" t="s">
        <v>495</v>
      </c>
      <c r="E367" s="1699"/>
      <c r="F367" s="214">
        <v>0.16981132075471697</v>
      </c>
      <c r="G367" s="214">
        <v>0.12280701754385964</v>
      </c>
      <c r="H367" s="214">
        <v>8.6956521739130432E-2</v>
      </c>
      <c r="I367" s="214">
        <v>0.21052631578947367</v>
      </c>
      <c r="J367" s="214">
        <v>0.16129032258064516</v>
      </c>
      <c r="K367" s="214">
        <v>9.5516569200779722E-2</v>
      </c>
      <c r="L367" s="214">
        <v>5.6547619047619048E-2</v>
      </c>
      <c r="M367" s="214">
        <v>6.7632850241545889E-2</v>
      </c>
      <c r="N367" s="214">
        <v>4.2704626334519574E-2</v>
      </c>
      <c r="O367" s="214">
        <v>5.4474708171206226E-2</v>
      </c>
      <c r="P367" s="214">
        <v>7.3394495412844041E-2</v>
      </c>
      <c r="Q367" s="214">
        <v>8.6538461538461536E-2</v>
      </c>
      <c r="R367" s="213">
        <v>8.15450643776824E-2</v>
      </c>
      <c r="S367"/>
      <c r="T367" s="208">
        <v>0</v>
      </c>
      <c r="U367" s="24"/>
      <c r="V367" s="24"/>
      <c r="W367" s="24"/>
    </row>
    <row r="368" spans="1:32" ht="14.25" x14ac:dyDescent="0.45">
      <c r="D368" s="1698" t="s">
        <v>496</v>
      </c>
      <c r="E368" s="1699"/>
      <c r="F368" s="214">
        <v>0.15723270440251572</v>
      </c>
      <c r="G368" s="214">
        <v>0.12280701754385964</v>
      </c>
      <c r="H368" s="214">
        <v>0.15942028985507245</v>
      </c>
      <c r="I368" s="214">
        <v>9.6491228070175433E-2</v>
      </c>
      <c r="J368" s="214">
        <v>7.8341013824884786E-2</v>
      </c>
      <c r="K368" s="214">
        <v>8.5769980506822607E-2</v>
      </c>
      <c r="L368" s="214">
        <v>9.2261904761904767E-2</v>
      </c>
      <c r="M368" s="214">
        <v>5.7971014492753624E-2</v>
      </c>
      <c r="N368" s="214">
        <v>7.8291814946619215E-2</v>
      </c>
      <c r="O368" s="214">
        <v>9.3385214007782102E-2</v>
      </c>
      <c r="P368" s="214">
        <v>9.7859327217125383E-2</v>
      </c>
      <c r="Q368" s="214">
        <v>0.11217948717948718</v>
      </c>
      <c r="R368" s="213">
        <v>0.12875536480686695</v>
      </c>
      <c r="S368"/>
      <c r="T368" s="208">
        <v>0</v>
      </c>
      <c r="U368" s="24"/>
      <c r="V368" s="24"/>
      <c r="W368" s="24"/>
    </row>
    <row r="369" spans="1:32" ht="14.25" x14ac:dyDescent="0.45">
      <c r="D369" s="1698" t="s">
        <v>497</v>
      </c>
      <c r="E369" s="1699"/>
      <c r="F369" s="214">
        <v>0.21383647798742139</v>
      </c>
      <c r="G369" s="214">
        <v>0.21929824561403508</v>
      </c>
      <c r="H369" s="214">
        <v>0.20289855072463769</v>
      </c>
      <c r="I369" s="214">
        <v>0.12280701754385964</v>
      </c>
      <c r="J369" s="214">
        <v>0.16589861751152074</v>
      </c>
      <c r="K369" s="214">
        <v>7.6023391812865493E-2</v>
      </c>
      <c r="L369" s="214">
        <v>5.0595238095238096E-2</v>
      </c>
      <c r="M369" s="214">
        <v>0.11352657004830918</v>
      </c>
      <c r="N369" s="214">
        <v>6.7615658362989328E-2</v>
      </c>
      <c r="O369" s="214">
        <v>6.6147859922178989E-2</v>
      </c>
      <c r="P369" s="214">
        <v>9.1743119266055051E-2</v>
      </c>
      <c r="Q369" s="214">
        <v>0.12179487179487179</v>
      </c>
      <c r="R369" s="213">
        <v>9.8712446351931327E-2</v>
      </c>
      <c r="S369"/>
      <c r="T369" s="208">
        <v>0</v>
      </c>
      <c r="U369" s="24"/>
      <c r="V369" s="24"/>
      <c r="W369" s="24"/>
    </row>
    <row r="370" spans="1:32" ht="14.25" x14ac:dyDescent="0.45">
      <c r="D370" s="1698" t="s">
        <v>498</v>
      </c>
      <c r="E370" s="1699"/>
      <c r="F370" s="214">
        <v>0.11320754716981132</v>
      </c>
      <c r="G370" s="214">
        <v>8.771929824561403E-2</v>
      </c>
      <c r="H370" s="214">
        <v>0.11594202898550725</v>
      </c>
      <c r="I370" s="214">
        <v>0.12280701754385964</v>
      </c>
      <c r="J370" s="214">
        <v>0.12903225806451613</v>
      </c>
      <c r="K370" s="214">
        <v>0.12670565302144249</v>
      </c>
      <c r="L370" s="214">
        <v>8.3333333333333329E-2</v>
      </c>
      <c r="M370" s="214">
        <v>0.10869565217391304</v>
      </c>
      <c r="N370" s="214">
        <v>6.0498220640569395E-2</v>
      </c>
      <c r="O370" s="214">
        <v>0.10505836575875487</v>
      </c>
      <c r="P370" s="214">
        <v>0.14067278287461774</v>
      </c>
      <c r="Q370" s="214">
        <v>0.10256410256410256</v>
      </c>
      <c r="R370" s="213">
        <v>9.8712446351931327E-2</v>
      </c>
      <c r="S370"/>
      <c r="T370" s="208">
        <v>0</v>
      </c>
      <c r="U370" s="24"/>
      <c r="V370" s="24"/>
      <c r="W370" s="24"/>
    </row>
    <row r="371" spans="1:32" ht="15" customHeight="1" thickBot="1" x14ac:dyDescent="0.5">
      <c r="A371" s="1"/>
      <c r="B371" s="1"/>
      <c r="C371" s="1"/>
      <c r="D371" s="1700" t="s">
        <v>499</v>
      </c>
      <c r="E371" s="1701"/>
      <c r="F371" s="210">
        <v>0</v>
      </c>
      <c r="G371" s="210">
        <v>8.771929824561403E-3</v>
      </c>
      <c r="H371" s="210">
        <v>0</v>
      </c>
      <c r="I371" s="210">
        <v>8.771929824561403E-3</v>
      </c>
      <c r="J371" s="210">
        <v>9.2165898617511521E-3</v>
      </c>
      <c r="K371" s="210">
        <v>5.8479532163742687E-3</v>
      </c>
      <c r="L371" s="210">
        <v>8.9285714285714281E-3</v>
      </c>
      <c r="M371" s="210">
        <v>9.6618357487922701E-3</v>
      </c>
      <c r="N371" s="210">
        <v>1.0676156583629894E-2</v>
      </c>
      <c r="O371" s="210">
        <v>1.556420233463035E-2</v>
      </c>
      <c r="P371" s="210">
        <v>6.1162079510703364E-3</v>
      </c>
      <c r="Q371" s="210">
        <v>0</v>
      </c>
      <c r="R371" s="209">
        <v>1.2875536480686695E-2</v>
      </c>
      <c r="S371"/>
      <c r="T371" s="208">
        <v>0</v>
      </c>
      <c r="U371" s="24"/>
      <c r="V371" s="24"/>
      <c r="W371" s="24"/>
      <c r="AF371" s="1"/>
    </row>
    <row r="372" spans="1:32" ht="14.25" x14ac:dyDescent="0.45">
      <c r="A372" s="1"/>
      <c r="B372" s="1"/>
      <c r="C372" s="1"/>
      <c r="D372" s="468"/>
      <c r="E372" s="468"/>
      <c r="F372" s="467"/>
      <c r="G372" s="467"/>
      <c r="H372" s="467"/>
      <c r="I372" s="467"/>
      <c r="J372" s="467"/>
      <c r="K372" s="467"/>
      <c r="L372" s="467"/>
      <c r="M372" s="467"/>
      <c r="N372" s="467"/>
      <c r="O372" s="467"/>
      <c r="P372" s="467"/>
      <c r="Q372" s="467"/>
      <c r="R372" s="483"/>
      <c r="S372"/>
      <c r="T372" s="483"/>
      <c r="AF372" s="1"/>
    </row>
    <row r="373" spans="1:32" ht="14.65" thickBot="1" x14ac:dyDescent="0.5">
      <c r="A373" s="1"/>
      <c r="B373" s="1"/>
      <c r="C373" s="1"/>
      <c r="D373" s="203" t="s">
        <v>8</v>
      </c>
      <c r="Q373" s="107"/>
      <c r="R373" s="202"/>
      <c r="S373"/>
      <c r="T373" s="202"/>
      <c r="AF373" s="1"/>
    </row>
    <row r="374" spans="1:32" ht="14.45" customHeight="1" thickBot="1" x14ac:dyDescent="0.5">
      <c r="A374" s="1"/>
      <c r="B374" s="1"/>
      <c r="C374" s="1"/>
      <c r="D374" s="1734" t="s">
        <v>572</v>
      </c>
      <c r="E374" s="1735"/>
      <c r="F374" s="219">
        <v>43008</v>
      </c>
      <c r="G374" s="219">
        <v>43100</v>
      </c>
      <c r="H374" s="219">
        <v>43190</v>
      </c>
      <c r="I374" s="219">
        <v>43281</v>
      </c>
      <c r="J374" s="219">
        <v>43373</v>
      </c>
      <c r="K374" s="219">
        <v>43465</v>
      </c>
      <c r="L374" s="219">
        <v>43555</v>
      </c>
      <c r="M374" s="219">
        <v>43646</v>
      </c>
      <c r="N374" s="219">
        <v>43738</v>
      </c>
      <c r="O374" s="219">
        <v>43830</v>
      </c>
      <c r="P374" s="219">
        <v>43921</v>
      </c>
      <c r="Q374" s="219">
        <v>44012</v>
      </c>
      <c r="R374" s="218">
        <v>44104</v>
      </c>
      <c r="S374"/>
      <c r="T374" s="217">
        <v>0</v>
      </c>
      <c r="AF374" s="1"/>
    </row>
    <row r="375" spans="1:32" ht="14.25" x14ac:dyDescent="0.45">
      <c r="A375" s="1"/>
      <c r="B375" s="1"/>
      <c r="C375" s="1"/>
      <c r="D375" s="1698" t="s">
        <v>491</v>
      </c>
      <c r="E375" s="1699"/>
      <c r="F375" s="214">
        <v>9.1710758377425039E-2</v>
      </c>
      <c r="G375" s="214">
        <v>9.3979441997063137E-2</v>
      </c>
      <c r="H375" s="214">
        <v>9.5046854082998664E-2</v>
      </c>
      <c r="I375" s="214">
        <v>9.5571095571095568E-2</v>
      </c>
      <c r="J375" s="214">
        <v>8.98876404494382E-2</v>
      </c>
      <c r="K375" s="214">
        <v>9.3231162196679443E-2</v>
      </c>
      <c r="L375" s="214">
        <v>0.13519200420831143</v>
      </c>
      <c r="M375" s="214">
        <v>0.16069114470842333</v>
      </c>
      <c r="N375" s="214">
        <v>0.18435321456235476</v>
      </c>
      <c r="O375" s="214">
        <v>0.1965235899255055</v>
      </c>
      <c r="P375" s="214">
        <v>0.2032650448143406</v>
      </c>
      <c r="Q375" s="214">
        <v>0.20390898483080513</v>
      </c>
      <c r="R375" s="213">
        <v>0.20159515951595158</v>
      </c>
      <c r="S375"/>
      <c r="T375" s="208">
        <v>0</v>
      </c>
      <c r="U375" s="24"/>
      <c r="V375" s="24"/>
      <c r="W375" s="24"/>
      <c r="AF375" s="1"/>
    </row>
    <row r="376" spans="1:32" ht="14.25" x14ac:dyDescent="0.45">
      <c r="A376" s="1"/>
      <c r="B376" s="1"/>
      <c r="C376" s="1"/>
      <c r="D376" s="1698" t="s">
        <v>492</v>
      </c>
      <c r="E376" s="1699"/>
      <c r="F376" s="214">
        <v>0.16578483245149911</v>
      </c>
      <c r="G376" s="214">
        <v>0.16299559471365638</v>
      </c>
      <c r="H376" s="214">
        <v>0.16331994645247658</v>
      </c>
      <c r="I376" s="214">
        <v>0.15967365967365968</v>
      </c>
      <c r="J376" s="214">
        <v>0.15917602996254682</v>
      </c>
      <c r="K376" s="214">
        <v>0.20881226053639848</v>
      </c>
      <c r="L376" s="214">
        <v>0.2177801157285639</v>
      </c>
      <c r="M376" s="214">
        <v>0.22721382289416847</v>
      </c>
      <c r="N376" s="214">
        <v>0.23044151820294345</v>
      </c>
      <c r="O376" s="214">
        <v>0.22809506917346578</v>
      </c>
      <c r="P376" s="214">
        <v>0.22279129321382843</v>
      </c>
      <c r="Q376" s="214">
        <v>0.22462077012835471</v>
      </c>
      <c r="R376" s="213">
        <v>0.22469746974697469</v>
      </c>
      <c r="S376"/>
      <c r="T376" s="208">
        <v>0</v>
      </c>
      <c r="U376" s="24"/>
      <c r="V376" s="24"/>
      <c r="W376" s="24"/>
      <c r="AF376" s="1"/>
    </row>
    <row r="377" spans="1:32" ht="14.25" x14ac:dyDescent="0.45">
      <c r="A377" s="1"/>
      <c r="B377" s="1"/>
      <c r="C377" s="1"/>
      <c r="D377" s="1698" t="s">
        <v>493</v>
      </c>
      <c r="E377" s="1699"/>
      <c r="F377" s="214">
        <v>4.4091710758377423E-2</v>
      </c>
      <c r="G377" s="214">
        <v>4.9926578560939794E-2</v>
      </c>
      <c r="H377" s="214">
        <v>4.6854082998661312E-2</v>
      </c>
      <c r="I377" s="214">
        <v>5.3613053613053616E-2</v>
      </c>
      <c r="J377" s="214">
        <v>5.6179775280898875E-2</v>
      </c>
      <c r="K377" s="214">
        <v>7.7266922094508306E-2</v>
      </c>
      <c r="L377" s="214">
        <v>7.5749605470804837E-2</v>
      </c>
      <c r="M377" s="214">
        <v>7.0410367170626348E-2</v>
      </c>
      <c r="N377" s="214">
        <v>6.8551510457010065E-2</v>
      </c>
      <c r="O377" s="214">
        <v>6.9528201489890029E-2</v>
      </c>
      <c r="P377" s="214">
        <v>6.9142125480153652E-2</v>
      </c>
      <c r="Q377" s="214">
        <v>7.0303383897316218E-2</v>
      </c>
      <c r="R377" s="213">
        <v>7.0132013201320134E-2</v>
      </c>
      <c r="S377"/>
      <c r="T377" s="208">
        <v>0</v>
      </c>
      <c r="U377" s="24"/>
      <c r="V377" s="24"/>
      <c r="W377" s="24"/>
      <c r="AF377" s="1"/>
    </row>
    <row r="378" spans="1:32" ht="14.25" x14ac:dyDescent="0.45">
      <c r="A378" s="1"/>
      <c r="B378" s="1"/>
      <c r="C378" s="1"/>
      <c r="D378" s="1698" t="s">
        <v>494</v>
      </c>
      <c r="E378" s="1699"/>
      <c r="F378" s="214">
        <v>7.2310405643738973E-2</v>
      </c>
      <c r="G378" s="214">
        <v>7.9295154185022032E-2</v>
      </c>
      <c r="H378" s="214">
        <v>8.0321285140562249E-2</v>
      </c>
      <c r="I378" s="214">
        <v>8.3916083916083919E-2</v>
      </c>
      <c r="J378" s="214">
        <v>0.10018726591760299</v>
      </c>
      <c r="K378" s="214">
        <v>8.8761174968071524E-2</v>
      </c>
      <c r="L378" s="214">
        <v>8.3114150447133092E-2</v>
      </c>
      <c r="M378" s="214">
        <v>7.6457883369330459E-2</v>
      </c>
      <c r="N378" s="214">
        <v>7.3973663826491093E-2</v>
      </c>
      <c r="O378" s="214">
        <v>7.0592408655551608E-2</v>
      </c>
      <c r="P378" s="214">
        <v>6.8181818181818177E-2</v>
      </c>
      <c r="Q378" s="214">
        <v>6.5927654609101521E-2</v>
      </c>
      <c r="R378" s="213">
        <v>6.8481848184818478E-2</v>
      </c>
      <c r="S378"/>
      <c r="T378" s="208">
        <v>0</v>
      </c>
      <c r="U378" s="24"/>
      <c r="V378" s="24"/>
      <c r="W378" s="24"/>
      <c r="AF378" s="1"/>
    </row>
    <row r="379" spans="1:32" ht="14.25" x14ac:dyDescent="0.45">
      <c r="A379" s="1"/>
      <c r="B379" s="1"/>
      <c r="C379" s="1"/>
      <c r="D379" s="1698" t="s">
        <v>495</v>
      </c>
      <c r="E379" s="1699"/>
      <c r="F379" s="214">
        <v>0.14991181657848324</v>
      </c>
      <c r="G379" s="214">
        <v>0.14243759177679882</v>
      </c>
      <c r="H379" s="214">
        <v>0.13922356091030791</v>
      </c>
      <c r="I379" s="214">
        <v>0.14568764568764569</v>
      </c>
      <c r="J379" s="214">
        <v>0.14887640449438203</v>
      </c>
      <c r="K379" s="214">
        <v>0.13090676883780333</v>
      </c>
      <c r="L379" s="214">
        <v>0.11783271962125197</v>
      </c>
      <c r="M379" s="214">
        <v>0.10885529157667387</v>
      </c>
      <c r="N379" s="214">
        <v>0.10108443067389621</v>
      </c>
      <c r="O379" s="214">
        <v>9.613338063142958E-2</v>
      </c>
      <c r="P379" s="214">
        <v>9.5070422535211266E-2</v>
      </c>
      <c r="Q379" s="214">
        <v>9.4224037339556588E-2</v>
      </c>
      <c r="R379" s="213">
        <v>9.1859185918591865E-2</v>
      </c>
      <c r="S379"/>
      <c r="T379" s="208">
        <v>0</v>
      </c>
      <c r="U379" s="24"/>
      <c r="V379" s="24"/>
      <c r="W379" s="24"/>
      <c r="AF379" s="1"/>
    </row>
    <row r="380" spans="1:32" ht="14.25" x14ac:dyDescent="0.45">
      <c r="A380" s="1"/>
      <c r="B380" s="1"/>
      <c r="C380" s="1"/>
      <c r="D380" s="1698" t="s">
        <v>496</v>
      </c>
      <c r="E380" s="1699"/>
      <c r="F380" s="214">
        <v>0.1710758377425044</v>
      </c>
      <c r="G380" s="214">
        <v>0.16593245227606462</v>
      </c>
      <c r="H380" s="214">
        <v>0.16867469879518071</v>
      </c>
      <c r="I380" s="214">
        <v>0.16317016317016317</v>
      </c>
      <c r="J380" s="214">
        <v>0.14606741573033707</v>
      </c>
      <c r="K380" s="214">
        <v>0.12579821200510855</v>
      </c>
      <c r="L380" s="214">
        <v>0.11941083640189375</v>
      </c>
      <c r="M380" s="214">
        <v>0.10669546436285098</v>
      </c>
      <c r="N380" s="214">
        <v>0.10418280402788536</v>
      </c>
      <c r="O380" s="214">
        <v>0.10606598084427102</v>
      </c>
      <c r="P380" s="214">
        <v>0.10851472471190782</v>
      </c>
      <c r="Q380" s="214">
        <v>0.10851808634772463</v>
      </c>
      <c r="R380" s="213">
        <v>0.11028602860286028</v>
      </c>
      <c r="S380"/>
      <c r="T380" s="208">
        <v>0</v>
      </c>
      <c r="U380" s="24"/>
      <c r="V380" s="24"/>
      <c r="W380" s="24"/>
      <c r="AF380" s="1"/>
    </row>
    <row r="381" spans="1:32" ht="14.25" x14ac:dyDescent="0.45">
      <c r="A381" s="1"/>
      <c r="B381" s="1"/>
      <c r="C381" s="1"/>
      <c r="D381" s="1698" t="s">
        <v>497</v>
      </c>
      <c r="E381" s="1699"/>
      <c r="F381" s="214">
        <v>0.19047619047619047</v>
      </c>
      <c r="G381" s="214">
        <v>0.19530102790014683</v>
      </c>
      <c r="H381" s="214">
        <v>0.19410977242302543</v>
      </c>
      <c r="I381" s="214">
        <v>0.18414918414918416</v>
      </c>
      <c r="J381" s="214">
        <v>0.17883895131086142</v>
      </c>
      <c r="K381" s="214">
        <v>0.14942528735632185</v>
      </c>
      <c r="L381" s="214">
        <v>0.13150973172014729</v>
      </c>
      <c r="M381" s="214">
        <v>0.13002159827213822</v>
      </c>
      <c r="N381" s="214">
        <v>0.11967467079783115</v>
      </c>
      <c r="O381" s="214">
        <v>0.11387016672578928</v>
      </c>
      <c r="P381" s="214">
        <v>0.10755441741357234</v>
      </c>
      <c r="Q381" s="214">
        <v>0.10910151691948658</v>
      </c>
      <c r="R381" s="213">
        <v>0.10946094609460946</v>
      </c>
      <c r="S381"/>
      <c r="T381" s="208">
        <v>0</v>
      </c>
      <c r="U381" s="24"/>
      <c r="V381" s="24"/>
      <c r="W381" s="24"/>
      <c r="AF381" s="1"/>
    </row>
    <row r="382" spans="1:32" ht="14.25" x14ac:dyDescent="0.45">
      <c r="A382" s="1"/>
      <c r="B382" s="1"/>
      <c r="C382" s="1"/>
      <c r="D382" s="1698" t="s">
        <v>498</v>
      </c>
      <c r="E382" s="1699"/>
      <c r="F382" s="214">
        <v>0.10758377425044091</v>
      </c>
      <c r="G382" s="214">
        <v>0.1013215859030837</v>
      </c>
      <c r="H382" s="214">
        <v>0.10174029451137885</v>
      </c>
      <c r="I382" s="214">
        <v>0.10256410256410256</v>
      </c>
      <c r="J382" s="214">
        <v>0.1104868913857678</v>
      </c>
      <c r="K382" s="214">
        <v>0.11558109833971902</v>
      </c>
      <c r="L382" s="214">
        <v>0.10731194108364019</v>
      </c>
      <c r="M382" s="214">
        <v>0.10799136069114471</v>
      </c>
      <c r="N382" s="214">
        <v>0.104570100697134</v>
      </c>
      <c r="O382" s="214">
        <v>0.10464703795672224</v>
      </c>
      <c r="P382" s="214">
        <v>0.10947503201024328</v>
      </c>
      <c r="Q382" s="214">
        <v>0.10530921820303384</v>
      </c>
      <c r="R382" s="213">
        <v>0.1034103410341034</v>
      </c>
      <c r="S382"/>
      <c r="T382" s="208">
        <v>0</v>
      </c>
      <c r="U382" s="24"/>
      <c r="V382" s="24"/>
      <c r="W382" s="24"/>
      <c r="AF382" s="1"/>
    </row>
    <row r="383" spans="1:32" ht="15" customHeight="1" thickBot="1" x14ac:dyDescent="0.5">
      <c r="A383" s="1"/>
      <c r="B383" s="1"/>
      <c r="C383" s="1"/>
      <c r="D383" s="1700" t="s">
        <v>499</v>
      </c>
      <c r="E383" s="1701"/>
      <c r="F383" s="210">
        <v>7.0546737213403876E-3</v>
      </c>
      <c r="G383" s="210">
        <v>8.8105726872246704E-3</v>
      </c>
      <c r="H383" s="210">
        <v>1.0709504685408299E-2</v>
      </c>
      <c r="I383" s="210">
        <v>1.1655011655011656E-2</v>
      </c>
      <c r="J383" s="210">
        <v>1.0299625468164793E-2</v>
      </c>
      <c r="K383" s="210">
        <v>1.0217113665389528E-2</v>
      </c>
      <c r="L383" s="210">
        <v>1.209889531825355E-2</v>
      </c>
      <c r="M383" s="210">
        <v>1.1663066954643628E-2</v>
      </c>
      <c r="N383" s="210">
        <v>1.3168086754453912E-2</v>
      </c>
      <c r="O383" s="210">
        <v>1.4544164597374955E-2</v>
      </c>
      <c r="P383" s="210">
        <v>1.6005121638924456E-2</v>
      </c>
      <c r="Q383" s="210">
        <v>1.8086347724620769E-2</v>
      </c>
      <c r="R383" s="209">
        <v>2.0077007700770078E-2</v>
      </c>
      <c r="S383"/>
      <c r="T383" s="208">
        <v>0</v>
      </c>
      <c r="U383" s="24"/>
      <c r="V383" s="24"/>
      <c r="W383" s="24"/>
      <c r="AF383" s="1"/>
    </row>
    <row r="384" spans="1:32" x14ac:dyDescent="0.4">
      <c r="A384" s="1"/>
      <c r="B384" s="1"/>
      <c r="C384" s="1"/>
      <c r="D384" s="468"/>
      <c r="E384" s="468"/>
      <c r="F384" s="467"/>
      <c r="G384" s="467"/>
      <c r="H384" s="467"/>
      <c r="I384" s="467"/>
      <c r="J384" s="467"/>
      <c r="K384" s="467"/>
      <c r="L384" s="467"/>
      <c r="M384" s="467"/>
      <c r="N384" s="467"/>
      <c r="O384" s="467"/>
      <c r="P384" s="467"/>
      <c r="AF384" s="1"/>
    </row>
    <row r="385" spans="1:32" x14ac:dyDescent="0.4">
      <c r="A385" s="1"/>
      <c r="B385" s="1"/>
      <c r="C385" s="1"/>
      <c r="D385" s="468"/>
      <c r="E385" s="468"/>
      <c r="F385" s="467"/>
      <c r="G385" s="467"/>
      <c r="H385" s="467"/>
      <c r="I385" s="467"/>
      <c r="J385" s="467"/>
      <c r="K385" s="467"/>
      <c r="L385" s="467"/>
      <c r="M385" s="467"/>
      <c r="N385" s="467"/>
      <c r="O385" s="467"/>
      <c r="P385" s="467"/>
      <c r="AF385" s="1"/>
    </row>
    <row r="386" spans="1:32" x14ac:dyDescent="0.4">
      <c r="A386" s="1"/>
      <c r="B386" s="1"/>
      <c r="C386" s="1"/>
      <c r="D386" s="468"/>
      <c r="E386" s="468"/>
      <c r="F386" s="467"/>
      <c r="G386" s="467"/>
      <c r="H386" s="467"/>
      <c r="I386" s="467"/>
      <c r="J386" s="467"/>
      <c r="K386" s="467"/>
      <c r="L386" s="467"/>
      <c r="M386" s="467"/>
      <c r="N386" s="467"/>
      <c r="O386" s="467"/>
      <c r="P386" s="467"/>
      <c r="AF386" s="1"/>
    </row>
    <row r="387" spans="1:32" x14ac:dyDescent="0.4">
      <c r="A387" s="1"/>
      <c r="D387" s="468"/>
      <c r="E387" s="468"/>
      <c r="F387" s="467"/>
      <c r="G387" s="467"/>
      <c r="H387" s="467"/>
      <c r="I387" s="467"/>
      <c r="J387" s="467"/>
      <c r="K387" s="467"/>
      <c r="L387" s="467"/>
      <c r="M387" s="467"/>
      <c r="N387" s="467"/>
      <c r="O387" s="467"/>
      <c r="P387" s="467"/>
      <c r="AF387" s="1"/>
    </row>
    <row r="388" spans="1:32" x14ac:dyDescent="0.4">
      <c r="A388" s="1"/>
      <c r="D388" s="468"/>
      <c r="E388" s="468"/>
      <c r="F388" s="467"/>
      <c r="G388" s="467"/>
      <c r="H388" s="467"/>
      <c r="I388" s="467"/>
      <c r="J388" s="467"/>
      <c r="K388" s="467"/>
      <c r="L388" s="467"/>
      <c r="M388" s="467"/>
      <c r="N388" s="467"/>
      <c r="O388" s="467"/>
      <c r="P388" s="467"/>
      <c r="AF388" s="1"/>
    </row>
    <row r="389" spans="1:32" x14ac:dyDescent="0.4">
      <c r="A389" s="1"/>
      <c r="D389" s="468"/>
      <c r="E389" s="468"/>
      <c r="F389" s="467"/>
      <c r="G389" s="467"/>
      <c r="H389" s="467"/>
      <c r="I389" s="467"/>
      <c r="J389" s="467"/>
      <c r="K389" s="467"/>
      <c r="L389" s="467"/>
      <c r="M389" s="467"/>
      <c r="N389" s="467"/>
      <c r="O389" s="467"/>
      <c r="P389" s="467"/>
      <c r="AF389" s="1"/>
    </row>
    <row r="390" spans="1:32" x14ac:dyDescent="0.4">
      <c r="A390" s="1"/>
      <c r="D390" s="468"/>
      <c r="E390" s="468"/>
      <c r="F390" s="467"/>
      <c r="G390" s="467"/>
      <c r="H390" s="467"/>
      <c r="I390" s="467"/>
      <c r="J390" s="467"/>
      <c r="K390" s="467"/>
      <c r="L390" s="467"/>
      <c r="M390" s="467"/>
      <c r="N390" s="467"/>
      <c r="O390" s="467"/>
      <c r="P390" s="467"/>
      <c r="AF390" s="1"/>
    </row>
    <row r="391" spans="1:32" x14ac:dyDescent="0.4">
      <c r="A391" s="1"/>
      <c r="D391" s="468"/>
      <c r="E391" s="468"/>
      <c r="F391" s="467"/>
      <c r="G391" s="467"/>
      <c r="H391" s="467"/>
      <c r="I391" s="467"/>
      <c r="J391" s="467"/>
      <c r="K391" s="467"/>
      <c r="L391" s="467"/>
      <c r="M391" s="467"/>
      <c r="N391" s="467"/>
      <c r="O391" s="467"/>
      <c r="P391" s="467"/>
      <c r="AF391" s="1"/>
    </row>
    <row r="392" spans="1:32" x14ac:dyDescent="0.4">
      <c r="A392" s="1"/>
      <c r="D392" s="468"/>
      <c r="E392" s="468"/>
      <c r="F392" s="467"/>
      <c r="G392" s="467"/>
      <c r="H392" s="467"/>
      <c r="I392" s="467"/>
      <c r="J392" s="467"/>
      <c r="K392" s="467"/>
      <c r="L392" s="467"/>
      <c r="M392" s="467"/>
      <c r="N392" s="467"/>
      <c r="O392" s="467"/>
      <c r="P392" s="467"/>
      <c r="AF392" s="1"/>
    </row>
    <row r="393" spans="1:32" x14ac:dyDescent="0.4">
      <c r="A393" s="1"/>
      <c r="D393" s="468"/>
      <c r="E393" s="468"/>
      <c r="F393" s="467"/>
      <c r="G393" s="467"/>
      <c r="H393" s="467"/>
      <c r="I393" s="467"/>
      <c r="J393" s="467"/>
      <c r="K393" s="467"/>
      <c r="L393" s="467"/>
      <c r="M393" s="467"/>
      <c r="N393" s="467"/>
      <c r="O393" s="467"/>
      <c r="P393" s="467"/>
      <c r="AF393" s="1"/>
    </row>
    <row r="394" spans="1:32" x14ac:dyDescent="0.4">
      <c r="A394" s="1"/>
      <c r="D394" s="468"/>
      <c r="E394" s="468"/>
      <c r="F394" s="467"/>
      <c r="G394" s="467"/>
      <c r="H394" s="467"/>
      <c r="I394" s="467"/>
      <c r="J394" s="467"/>
      <c r="K394" s="467"/>
      <c r="L394" s="467"/>
      <c r="M394" s="467"/>
      <c r="N394" s="467"/>
      <c r="O394" s="467"/>
      <c r="P394" s="467"/>
      <c r="AF394" s="1"/>
    </row>
    <row r="395" spans="1:32" x14ac:dyDescent="0.4">
      <c r="A395" s="1"/>
      <c r="D395" s="468"/>
      <c r="E395" s="468"/>
      <c r="F395" s="467"/>
      <c r="G395" s="467"/>
      <c r="H395" s="467"/>
      <c r="I395" s="467"/>
      <c r="J395" s="467"/>
      <c r="K395" s="467"/>
      <c r="L395" s="467"/>
      <c r="M395" s="467"/>
      <c r="N395" s="467"/>
      <c r="O395" s="467"/>
      <c r="P395" s="467"/>
      <c r="AF395" s="1"/>
    </row>
    <row r="396" spans="1:32" x14ac:dyDescent="0.4">
      <c r="A396" s="1"/>
      <c r="D396" s="468"/>
      <c r="E396" s="468"/>
      <c r="F396" s="467"/>
      <c r="G396" s="467"/>
      <c r="H396" s="467"/>
      <c r="I396" s="467"/>
      <c r="J396" s="467"/>
      <c r="K396" s="467"/>
      <c r="L396" s="467"/>
      <c r="M396" s="467"/>
      <c r="N396" s="467"/>
      <c r="O396" s="467"/>
      <c r="P396" s="467"/>
      <c r="AF396" s="1"/>
    </row>
    <row r="397" spans="1:32" x14ac:dyDescent="0.4">
      <c r="A397" s="1"/>
      <c r="D397" s="468"/>
      <c r="E397" s="468"/>
      <c r="F397" s="467"/>
      <c r="G397" s="467"/>
      <c r="H397" s="467"/>
      <c r="I397" s="467"/>
      <c r="J397" s="467"/>
      <c r="K397" s="467"/>
      <c r="L397" s="467"/>
      <c r="M397" s="467"/>
      <c r="N397" s="467"/>
      <c r="O397" s="467"/>
      <c r="P397" s="467"/>
      <c r="AF397" s="1"/>
    </row>
    <row r="398" spans="1:32" x14ac:dyDescent="0.4">
      <c r="A398" s="1"/>
      <c r="D398" s="468"/>
      <c r="E398" s="468"/>
      <c r="F398" s="467"/>
      <c r="G398" s="467"/>
      <c r="H398" s="467"/>
      <c r="I398" s="467"/>
      <c r="J398" s="467"/>
      <c r="K398" s="467"/>
      <c r="L398" s="467"/>
      <c r="M398" s="467"/>
      <c r="N398" s="467"/>
      <c r="O398" s="467"/>
      <c r="P398" s="467"/>
      <c r="AF398" s="1"/>
    </row>
    <row r="399" spans="1:32" x14ac:dyDescent="0.4">
      <c r="A399" s="1"/>
      <c r="D399" s="468"/>
      <c r="E399" s="468"/>
      <c r="F399" s="467"/>
      <c r="G399" s="467"/>
      <c r="H399" s="467"/>
      <c r="I399" s="467"/>
      <c r="J399" s="467"/>
      <c r="K399" s="467"/>
      <c r="L399" s="467"/>
      <c r="M399" s="467"/>
      <c r="N399" s="467"/>
      <c r="O399" s="467"/>
      <c r="P399" s="467"/>
      <c r="AF399" s="1"/>
    </row>
    <row r="400" spans="1:32" ht="13.5" thickBot="1" x14ac:dyDescent="0.4">
      <c r="A400" s="1"/>
      <c r="B400" s="4" t="s">
        <v>2041</v>
      </c>
      <c r="AF400" s="1"/>
    </row>
    <row r="401" spans="1:32" ht="13.5" thickBot="1" x14ac:dyDescent="0.4">
      <c r="A401" s="1"/>
      <c r="D401" s="1583"/>
      <c r="E401" s="1610"/>
      <c r="F401" s="1708" t="s">
        <v>463</v>
      </c>
      <c r="G401" s="1709"/>
      <c r="H401" s="1680" t="s">
        <v>464</v>
      </c>
      <c r="I401" s="1709"/>
      <c r="J401" s="1680" t="s">
        <v>29</v>
      </c>
      <c r="K401" s="1637"/>
      <c r="AF401" s="1"/>
    </row>
    <row r="402" spans="1:32" ht="13.5" thickBot="1" x14ac:dyDescent="0.4">
      <c r="A402" s="1"/>
      <c r="D402" s="1681" t="s">
        <v>574</v>
      </c>
      <c r="E402" s="1682"/>
      <c r="F402" s="489" t="s">
        <v>31</v>
      </c>
      <c r="G402" s="488" t="s">
        <v>30</v>
      </c>
      <c r="H402" s="490" t="s">
        <v>31</v>
      </c>
      <c r="I402" s="490" t="s">
        <v>30</v>
      </c>
      <c r="J402" s="489" t="s">
        <v>31</v>
      </c>
      <c r="K402" s="488" t="s">
        <v>30</v>
      </c>
      <c r="AF402" s="1"/>
    </row>
    <row r="403" spans="1:32" x14ac:dyDescent="0.35">
      <c r="D403" s="1513" t="s">
        <v>575</v>
      </c>
      <c r="E403" s="1515"/>
      <c r="F403" s="241">
        <v>2220</v>
      </c>
      <c r="G403" s="487">
        <v>0.6523655598001763</v>
      </c>
      <c r="H403" s="1354">
        <v>159</v>
      </c>
      <c r="I403" s="140">
        <v>0.68240343347639487</v>
      </c>
      <c r="J403" s="486">
        <v>2379</v>
      </c>
      <c r="K403" s="485">
        <v>0.65429042904290424</v>
      </c>
    </row>
    <row r="404" spans="1:32" x14ac:dyDescent="0.35">
      <c r="D404" s="1513" t="s">
        <v>576</v>
      </c>
      <c r="E404" s="1515"/>
      <c r="F404" s="241">
        <v>1169</v>
      </c>
      <c r="G404" s="487">
        <v>0.34352042315603881</v>
      </c>
      <c r="H404" s="1354">
        <v>73</v>
      </c>
      <c r="I404" s="140">
        <v>0.31330472103004292</v>
      </c>
      <c r="J404" s="486">
        <v>1242</v>
      </c>
      <c r="K404" s="485">
        <v>0.34158415841584161</v>
      </c>
    </row>
    <row r="405" spans="1:32" ht="13.5" thickBot="1" x14ac:dyDescent="0.4">
      <c r="D405" s="1513" t="s">
        <v>517</v>
      </c>
      <c r="E405" s="1515"/>
      <c r="F405" s="241">
        <v>14</v>
      </c>
      <c r="G405" s="487">
        <v>4.114017043784896E-3</v>
      </c>
      <c r="H405" s="1354" t="s">
        <v>457</v>
      </c>
      <c r="I405" s="140" t="s">
        <v>460</v>
      </c>
      <c r="J405" s="486">
        <v>15</v>
      </c>
      <c r="K405" s="485">
        <v>4.125412541254125E-3</v>
      </c>
    </row>
    <row r="406" spans="1:32" ht="13.5" thickBot="1" x14ac:dyDescent="0.4">
      <c r="D406" s="1662" t="s">
        <v>29</v>
      </c>
      <c r="E406" s="1663"/>
      <c r="F406" s="240">
        <v>3403</v>
      </c>
      <c r="G406" s="484">
        <v>1</v>
      </c>
      <c r="H406" s="1355">
        <v>233</v>
      </c>
      <c r="I406" s="137">
        <v>1</v>
      </c>
      <c r="J406" s="240">
        <v>3636</v>
      </c>
      <c r="K406" s="484">
        <v>1</v>
      </c>
    </row>
    <row r="407" spans="1:32" x14ac:dyDescent="0.35">
      <c r="D407" s="176"/>
      <c r="E407" s="175"/>
      <c r="F407" s="174"/>
      <c r="G407" s="175"/>
      <c r="H407" s="174"/>
      <c r="I407" s="175"/>
      <c r="J407" s="174"/>
    </row>
    <row r="408" spans="1:32" x14ac:dyDescent="0.35">
      <c r="A408" s="601">
        <v>606</v>
      </c>
      <c r="B408" s="4" t="s">
        <v>2042</v>
      </c>
    </row>
    <row r="409" spans="1:32" ht="13.5" thickBot="1" x14ac:dyDescent="0.4">
      <c r="D409" s="203" t="s">
        <v>9</v>
      </c>
    </row>
    <row r="410" spans="1:32" ht="14.45" customHeight="1" thickBot="1" x14ac:dyDescent="0.5">
      <c r="D410" s="1734" t="s">
        <v>578</v>
      </c>
      <c r="E410" s="1735"/>
      <c r="F410" s="219">
        <v>43008</v>
      </c>
      <c r="G410" s="219">
        <v>43100</v>
      </c>
      <c r="H410" s="219">
        <v>43190</v>
      </c>
      <c r="I410" s="219">
        <v>43281</v>
      </c>
      <c r="J410" s="219">
        <v>43373</v>
      </c>
      <c r="K410" s="219">
        <v>43465</v>
      </c>
      <c r="L410" s="219">
        <v>43555</v>
      </c>
      <c r="M410" s="219">
        <v>43646</v>
      </c>
      <c r="N410" s="219">
        <v>43738</v>
      </c>
      <c r="O410" s="219">
        <v>43830</v>
      </c>
      <c r="P410" s="219">
        <v>43921</v>
      </c>
      <c r="Q410" s="219">
        <v>44012</v>
      </c>
      <c r="R410" s="218">
        <v>44104</v>
      </c>
      <c r="S410"/>
      <c r="T410" s="217">
        <v>0</v>
      </c>
    </row>
    <row r="411" spans="1:32" ht="14.25" x14ac:dyDescent="0.45">
      <c r="D411" s="1698" t="s">
        <v>575</v>
      </c>
      <c r="E411" s="1699"/>
      <c r="F411" s="214">
        <v>0.63522012578616349</v>
      </c>
      <c r="G411" s="214">
        <v>0.57017543859649122</v>
      </c>
      <c r="H411" s="214">
        <v>0.69565217391304346</v>
      </c>
      <c r="I411" s="214">
        <v>0.65789473684210531</v>
      </c>
      <c r="J411" s="214">
        <v>0.63594470046082952</v>
      </c>
      <c r="K411" s="214">
        <v>0.62378167641325533</v>
      </c>
      <c r="L411" s="214">
        <v>0.69047619047619047</v>
      </c>
      <c r="M411" s="214">
        <v>0.64975845410628019</v>
      </c>
      <c r="N411" s="214">
        <v>0.70462633451957291</v>
      </c>
      <c r="O411" s="214">
        <v>0.67704280155642027</v>
      </c>
      <c r="P411" s="214">
        <v>0.64525993883792054</v>
      </c>
      <c r="Q411" s="214">
        <v>0.62179487179487181</v>
      </c>
      <c r="R411" s="213">
        <v>0.68240343347639487</v>
      </c>
      <c r="S411"/>
      <c r="T411" s="208">
        <v>0</v>
      </c>
      <c r="U411" s="24"/>
      <c r="V411" s="24"/>
      <c r="W411" s="24"/>
    </row>
    <row r="412" spans="1:32" ht="14.25" x14ac:dyDescent="0.45">
      <c r="D412" s="1698" t="s">
        <v>576</v>
      </c>
      <c r="E412" s="1699"/>
      <c r="F412" s="214">
        <v>0.36477987421383645</v>
      </c>
      <c r="G412" s="214">
        <v>0.42982456140350878</v>
      </c>
      <c r="H412" s="214">
        <v>0.30434782608695654</v>
      </c>
      <c r="I412" s="214">
        <v>0.33333333333333331</v>
      </c>
      <c r="J412" s="214">
        <v>0.36405529953917048</v>
      </c>
      <c r="K412" s="214">
        <v>0.37037037037037035</v>
      </c>
      <c r="L412" s="214">
        <v>0.30654761904761907</v>
      </c>
      <c r="M412" s="214">
        <v>0.35024154589371981</v>
      </c>
      <c r="N412" s="214">
        <v>0.29181494661921709</v>
      </c>
      <c r="O412" s="214">
        <v>0.32295719844357978</v>
      </c>
      <c r="P412" s="214">
        <v>0.34862385321100919</v>
      </c>
      <c r="Q412" s="214">
        <v>0.36538461538461536</v>
      </c>
      <c r="R412" s="213">
        <v>0.31330472103004292</v>
      </c>
      <c r="S412"/>
      <c r="T412" s="208">
        <v>0</v>
      </c>
      <c r="U412" s="24"/>
      <c r="V412" s="24"/>
      <c r="W412" s="24"/>
    </row>
    <row r="413" spans="1:32" ht="15" customHeight="1" thickBot="1" x14ac:dyDescent="0.5">
      <c r="D413" s="1700" t="s">
        <v>517</v>
      </c>
      <c r="E413" s="1701"/>
      <c r="F413" s="210">
        <v>0</v>
      </c>
      <c r="G413" s="210">
        <v>0</v>
      </c>
      <c r="H413" s="210">
        <v>0</v>
      </c>
      <c r="I413" s="210">
        <v>8.771929824561403E-3</v>
      </c>
      <c r="J413" s="210">
        <v>0</v>
      </c>
      <c r="K413" s="210">
        <v>5.8479532163742687E-3</v>
      </c>
      <c r="L413" s="210">
        <v>2.976190476190476E-3</v>
      </c>
      <c r="M413" s="210">
        <v>0</v>
      </c>
      <c r="N413" s="210">
        <v>3.5587188612099642E-3</v>
      </c>
      <c r="O413" s="210">
        <v>0</v>
      </c>
      <c r="P413" s="210">
        <v>6.1162079510703364E-3</v>
      </c>
      <c r="Q413" s="210">
        <v>1.282051282051282E-2</v>
      </c>
      <c r="R413" s="209">
        <v>4.2918454935622317E-3</v>
      </c>
      <c r="S413"/>
      <c r="T413" s="208">
        <v>0</v>
      </c>
      <c r="U413" s="24"/>
      <c r="V413" s="24"/>
      <c r="W413" s="24"/>
    </row>
    <row r="414" spans="1:32" ht="14.25" x14ac:dyDescent="0.45">
      <c r="D414" s="468"/>
      <c r="E414" s="468"/>
      <c r="F414" s="467"/>
      <c r="G414" s="467"/>
      <c r="H414" s="467"/>
      <c r="I414" s="467"/>
      <c r="J414" s="467"/>
      <c r="K414" s="467"/>
      <c r="L414" s="467"/>
      <c r="M414" s="467"/>
      <c r="N414" s="467"/>
      <c r="O414" s="467"/>
      <c r="P414" s="467"/>
      <c r="Q414" s="467"/>
      <c r="R414" s="483"/>
      <c r="S414"/>
      <c r="T414" s="483"/>
    </row>
    <row r="415" spans="1:32" ht="14.65" thickBot="1" x14ac:dyDescent="0.5">
      <c r="D415" s="203" t="s">
        <v>8</v>
      </c>
      <c r="P415" s="107"/>
      <c r="R415" s="202"/>
      <c r="S415"/>
      <c r="T415" s="202"/>
    </row>
    <row r="416" spans="1:32" ht="14.45" customHeight="1" thickBot="1" x14ac:dyDescent="0.5">
      <c r="D416" s="1734" t="s">
        <v>578</v>
      </c>
      <c r="E416" s="1735"/>
      <c r="F416" s="219">
        <v>43008</v>
      </c>
      <c r="G416" s="219">
        <v>43100</v>
      </c>
      <c r="H416" s="219">
        <v>43190</v>
      </c>
      <c r="I416" s="219">
        <v>43281</v>
      </c>
      <c r="J416" s="219">
        <v>43373</v>
      </c>
      <c r="K416" s="219">
        <v>43465</v>
      </c>
      <c r="L416" s="219">
        <v>43555</v>
      </c>
      <c r="M416" s="219">
        <v>43646</v>
      </c>
      <c r="N416" s="219">
        <v>43738</v>
      </c>
      <c r="O416" s="219">
        <v>43830</v>
      </c>
      <c r="P416" s="219">
        <v>43921</v>
      </c>
      <c r="Q416" s="219">
        <v>44012</v>
      </c>
      <c r="R416" s="218">
        <v>44104</v>
      </c>
      <c r="S416"/>
      <c r="T416" s="217">
        <v>0</v>
      </c>
    </row>
    <row r="417" spans="1:32" ht="14.25" x14ac:dyDescent="0.45">
      <c r="D417" s="1698" t="s">
        <v>575</v>
      </c>
      <c r="E417" s="1699"/>
      <c r="F417" s="214">
        <v>0.6278659611992945</v>
      </c>
      <c r="G417" s="214">
        <v>0.62114537444933926</v>
      </c>
      <c r="H417" s="214">
        <v>0.62115127175368134</v>
      </c>
      <c r="I417" s="214">
        <v>0.62470862470862476</v>
      </c>
      <c r="J417" s="214">
        <v>0.62453183520599254</v>
      </c>
      <c r="K417" s="214">
        <v>0.62452107279693492</v>
      </c>
      <c r="L417" s="214">
        <v>0.63808521830615461</v>
      </c>
      <c r="M417" s="214">
        <v>0.64017278617710582</v>
      </c>
      <c r="N417" s="214">
        <v>0.64756003098373349</v>
      </c>
      <c r="O417" s="214">
        <v>0.65058531394111385</v>
      </c>
      <c r="P417" s="214">
        <v>0.65268886043533936</v>
      </c>
      <c r="Q417" s="214">
        <v>0.65110851808634773</v>
      </c>
      <c r="R417" s="213">
        <v>0.65429042904290424</v>
      </c>
      <c r="S417"/>
      <c r="T417" s="208">
        <v>0</v>
      </c>
      <c r="U417" s="24"/>
      <c r="V417" s="24"/>
      <c r="W417" s="24"/>
    </row>
    <row r="418" spans="1:32" ht="14.25" x14ac:dyDescent="0.45">
      <c r="D418" s="1698" t="s">
        <v>576</v>
      </c>
      <c r="E418" s="1699"/>
      <c r="F418" s="214">
        <v>0.37213403880070545</v>
      </c>
      <c r="G418" s="214">
        <v>0.3788546255506608</v>
      </c>
      <c r="H418" s="214">
        <v>0.3788487282463186</v>
      </c>
      <c r="I418" s="214">
        <v>0.37412587412587411</v>
      </c>
      <c r="J418" s="214">
        <v>0.37453183520599254</v>
      </c>
      <c r="K418" s="214">
        <v>0.37292464878671777</v>
      </c>
      <c r="L418" s="214">
        <v>0.35875854813256181</v>
      </c>
      <c r="M418" s="214">
        <v>0.35680345572354211</v>
      </c>
      <c r="N418" s="214">
        <v>0.34895429899302866</v>
      </c>
      <c r="O418" s="214">
        <v>0.34657680028378857</v>
      </c>
      <c r="P418" s="214">
        <v>0.34411011523687579</v>
      </c>
      <c r="Q418" s="214">
        <v>0.34480746791131855</v>
      </c>
      <c r="R418" s="213">
        <v>0.34158415841584161</v>
      </c>
      <c r="S418"/>
      <c r="T418" s="208">
        <v>0</v>
      </c>
      <c r="U418" s="24"/>
      <c r="V418" s="24"/>
      <c r="W418" s="24"/>
    </row>
    <row r="419" spans="1:32" ht="15" customHeight="1" thickBot="1" x14ac:dyDescent="0.5">
      <c r="A419" s="1"/>
      <c r="B419" s="1"/>
      <c r="C419" s="1"/>
      <c r="D419" s="1700" t="s">
        <v>517</v>
      </c>
      <c r="E419" s="1701"/>
      <c r="F419" s="210">
        <v>0</v>
      </c>
      <c r="G419" s="210">
        <v>0</v>
      </c>
      <c r="H419" s="210">
        <v>0</v>
      </c>
      <c r="I419" s="210">
        <v>1.1655011655011655E-3</v>
      </c>
      <c r="J419" s="210">
        <v>9.3632958801498128E-4</v>
      </c>
      <c r="K419" s="210">
        <v>2.554278416347382E-3</v>
      </c>
      <c r="L419" s="210">
        <v>3.1562335612835349E-3</v>
      </c>
      <c r="M419" s="210">
        <v>3.0237580993520518E-3</v>
      </c>
      <c r="N419" s="210">
        <v>3.4856700232378003E-3</v>
      </c>
      <c r="O419" s="210">
        <v>2.8378857750975522E-3</v>
      </c>
      <c r="P419" s="210">
        <v>3.201024327784891E-3</v>
      </c>
      <c r="Q419" s="210">
        <v>4.0840140023337222E-3</v>
      </c>
      <c r="R419" s="209">
        <v>4.125412541254125E-3</v>
      </c>
      <c r="S419"/>
      <c r="T419" s="208">
        <v>0</v>
      </c>
      <c r="U419" s="24"/>
      <c r="V419" s="24"/>
      <c r="W419" s="24"/>
      <c r="AF419" s="1"/>
    </row>
    <row r="420" spans="1:32" x14ac:dyDescent="0.4">
      <c r="A420" s="1"/>
      <c r="B420" s="1"/>
      <c r="C420" s="1"/>
      <c r="D420" s="468"/>
      <c r="E420" s="468"/>
      <c r="F420" s="467"/>
      <c r="G420" s="467"/>
      <c r="H420" s="467"/>
      <c r="I420" s="467"/>
      <c r="J420" s="467"/>
      <c r="K420" s="467"/>
      <c r="L420" s="467"/>
      <c r="M420" s="467"/>
      <c r="N420" s="467"/>
      <c r="O420" s="467"/>
      <c r="P420" s="467"/>
      <c r="AF420" s="1"/>
    </row>
    <row r="421" spans="1:32" x14ac:dyDescent="0.4">
      <c r="A421" s="1"/>
      <c r="B421" s="1"/>
      <c r="C421" s="1"/>
      <c r="D421" s="468"/>
      <c r="E421" s="468"/>
      <c r="F421" s="467"/>
      <c r="G421" s="467"/>
      <c r="H421" s="467"/>
      <c r="I421" s="467"/>
      <c r="J421" s="467"/>
      <c r="K421" s="467"/>
      <c r="L421" s="467"/>
      <c r="M421" s="467"/>
      <c r="N421" s="467"/>
      <c r="O421" s="467"/>
      <c r="P421" s="467"/>
      <c r="AF421" s="1"/>
    </row>
    <row r="422" spans="1:32" x14ac:dyDescent="0.4">
      <c r="A422" s="1"/>
      <c r="B422" s="1"/>
      <c r="C422" s="1"/>
      <c r="D422" s="468"/>
      <c r="E422" s="468"/>
      <c r="F422" s="467"/>
      <c r="G422" s="467"/>
      <c r="H422" s="467"/>
      <c r="I422" s="467"/>
      <c r="J422" s="467"/>
      <c r="K422" s="467"/>
      <c r="L422" s="467"/>
      <c r="M422" s="467"/>
      <c r="N422" s="467"/>
      <c r="O422" s="467"/>
      <c r="P422" s="467"/>
      <c r="AF422" s="1"/>
    </row>
    <row r="423" spans="1:32" x14ac:dyDescent="0.4">
      <c r="A423" s="1"/>
      <c r="B423" s="1"/>
      <c r="C423" s="1"/>
      <c r="D423" s="468"/>
      <c r="E423" s="468"/>
      <c r="F423" s="467"/>
      <c r="G423" s="467"/>
      <c r="H423" s="467"/>
      <c r="I423" s="467"/>
      <c r="J423" s="467"/>
      <c r="K423" s="467"/>
      <c r="L423" s="467"/>
      <c r="M423" s="467"/>
      <c r="N423" s="467"/>
      <c r="O423" s="467"/>
      <c r="P423" s="467"/>
      <c r="AF423" s="1"/>
    </row>
    <row r="424" spans="1:32" x14ac:dyDescent="0.4">
      <c r="A424" s="1"/>
      <c r="B424" s="1"/>
      <c r="C424" s="1"/>
      <c r="D424" s="468"/>
      <c r="E424" s="468"/>
      <c r="F424" s="467"/>
      <c r="G424" s="467"/>
      <c r="H424" s="467"/>
      <c r="I424" s="467"/>
      <c r="J424" s="467"/>
      <c r="K424" s="467"/>
      <c r="L424" s="467"/>
      <c r="M424" s="467"/>
      <c r="N424" s="467"/>
      <c r="O424" s="467"/>
      <c r="P424" s="467"/>
      <c r="AF424" s="1"/>
    </row>
    <row r="425" spans="1:32" x14ac:dyDescent="0.4">
      <c r="A425" s="1"/>
      <c r="B425" s="1"/>
      <c r="C425" s="1"/>
      <c r="D425" s="468"/>
      <c r="E425" s="468"/>
      <c r="F425" s="467"/>
      <c r="G425" s="467"/>
      <c r="H425" s="467"/>
      <c r="I425" s="467"/>
      <c r="J425" s="467"/>
      <c r="K425" s="467"/>
      <c r="L425" s="467"/>
      <c r="M425" s="467"/>
      <c r="N425" s="467"/>
      <c r="O425" s="467"/>
      <c r="P425" s="467"/>
      <c r="AF425" s="1"/>
    </row>
    <row r="426" spans="1:32" x14ac:dyDescent="0.4">
      <c r="A426" s="1"/>
      <c r="B426" s="1"/>
      <c r="C426" s="1"/>
      <c r="D426" s="468"/>
      <c r="E426" s="468"/>
      <c r="F426" s="467"/>
      <c r="G426" s="467"/>
      <c r="H426" s="467"/>
      <c r="I426" s="467"/>
      <c r="J426" s="467"/>
      <c r="K426" s="467"/>
      <c r="L426" s="467"/>
      <c r="M426" s="467"/>
      <c r="N426" s="467"/>
      <c r="O426" s="467"/>
      <c r="P426" s="467"/>
      <c r="AF426" s="1"/>
    </row>
    <row r="427" spans="1:32" x14ac:dyDescent="0.4">
      <c r="A427" s="1"/>
      <c r="B427" s="1"/>
      <c r="C427" s="1"/>
      <c r="D427" s="468"/>
      <c r="E427" s="468"/>
      <c r="F427" s="467"/>
      <c r="G427" s="467"/>
      <c r="H427" s="467"/>
      <c r="I427" s="467"/>
      <c r="J427" s="467"/>
      <c r="K427" s="467"/>
      <c r="L427" s="467"/>
      <c r="M427" s="467"/>
      <c r="N427" s="467"/>
      <c r="O427" s="467"/>
      <c r="P427" s="467"/>
      <c r="AF427" s="1"/>
    </row>
    <row r="428" spans="1:32" x14ac:dyDescent="0.4">
      <c r="A428" s="1"/>
      <c r="B428" s="1"/>
      <c r="C428" s="1"/>
      <c r="D428" s="468"/>
      <c r="E428" s="468"/>
      <c r="F428" s="467"/>
      <c r="G428" s="467"/>
      <c r="H428" s="467"/>
      <c r="I428" s="467"/>
      <c r="J428" s="467"/>
      <c r="K428" s="467"/>
      <c r="L428" s="467"/>
      <c r="M428" s="467"/>
      <c r="N428" s="467"/>
      <c r="O428" s="467"/>
      <c r="P428" s="467"/>
      <c r="AF428" s="1"/>
    </row>
    <row r="429" spans="1:32" x14ac:dyDescent="0.4">
      <c r="A429" s="1"/>
      <c r="B429" s="1"/>
      <c r="C429" s="1"/>
      <c r="D429" s="468"/>
      <c r="E429" s="468"/>
      <c r="F429" s="467"/>
      <c r="G429" s="467"/>
      <c r="H429" s="467"/>
      <c r="I429" s="467"/>
      <c r="J429" s="467"/>
      <c r="K429" s="467"/>
      <c r="L429" s="467"/>
      <c r="M429" s="467"/>
      <c r="N429" s="467"/>
      <c r="O429" s="467"/>
      <c r="P429" s="467"/>
      <c r="AF429" s="1"/>
    </row>
    <row r="430" spans="1:32" x14ac:dyDescent="0.4">
      <c r="A430" s="1"/>
      <c r="B430" s="1"/>
      <c r="C430" s="1"/>
      <c r="D430" s="468"/>
      <c r="E430" s="468"/>
      <c r="F430" s="467"/>
      <c r="G430" s="467"/>
      <c r="H430" s="467"/>
      <c r="I430" s="467"/>
      <c r="J430" s="467"/>
      <c r="K430" s="467"/>
      <c r="L430" s="467"/>
      <c r="M430" s="467"/>
      <c r="N430" s="467"/>
      <c r="O430" s="467"/>
      <c r="P430" s="467"/>
      <c r="AF430" s="1"/>
    </row>
    <row r="431" spans="1:32" x14ac:dyDescent="0.4">
      <c r="A431" s="1"/>
      <c r="B431" s="1"/>
      <c r="C431" s="1"/>
      <c r="D431" s="468"/>
      <c r="E431" s="468"/>
      <c r="F431" s="467"/>
      <c r="G431" s="467"/>
      <c r="H431" s="467"/>
      <c r="I431" s="467"/>
      <c r="J431" s="467"/>
      <c r="K431" s="467"/>
      <c r="L431" s="467"/>
      <c r="M431" s="467"/>
      <c r="N431" s="467"/>
      <c r="O431" s="467"/>
      <c r="P431" s="467"/>
      <c r="AF431" s="1"/>
    </row>
    <row r="432" spans="1:32" x14ac:dyDescent="0.4">
      <c r="A432" s="1"/>
      <c r="B432" s="1"/>
      <c r="C432" s="1"/>
      <c r="D432" s="468"/>
      <c r="E432" s="468"/>
      <c r="F432" s="467"/>
      <c r="G432" s="467"/>
      <c r="H432" s="467"/>
      <c r="I432" s="467"/>
      <c r="J432" s="467"/>
      <c r="K432" s="467"/>
      <c r="L432" s="467"/>
      <c r="M432" s="467"/>
      <c r="N432" s="467"/>
      <c r="O432" s="467"/>
      <c r="P432" s="467"/>
      <c r="AF432" s="1"/>
    </row>
    <row r="433" spans="1:32" x14ac:dyDescent="0.4">
      <c r="A433" s="1"/>
      <c r="B433" s="1"/>
      <c r="C433" s="1"/>
      <c r="D433" s="468"/>
      <c r="E433" s="468"/>
      <c r="F433" s="467"/>
      <c r="G433" s="467"/>
      <c r="H433" s="467"/>
      <c r="I433" s="467"/>
      <c r="J433" s="467"/>
      <c r="K433" s="467"/>
      <c r="L433" s="467"/>
      <c r="M433" s="467"/>
      <c r="N433" s="467"/>
      <c r="O433" s="467"/>
      <c r="P433" s="467"/>
      <c r="AF433" s="1"/>
    </row>
    <row r="434" spans="1:32" x14ac:dyDescent="0.4">
      <c r="A434" s="1"/>
      <c r="B434" s="1"/>
      <c r="C434" s="1"/>
      <c r="D434" s="468"/>
      <c r="E434" s="468"/>
      <c r="F434" s="467"/>
      <c r="G434" s="467"/>
      <c r="H434" s="467"/>
      <c r="I434" s="467"/>
      <c r="J434" s="467"/>
      <c r="K434" s="467"/>
      <c r="L434" s="467"/>
      <c r="M434" s="467"/>
      <c r="N434" s="467"/>
      <c r="O434" s="467"/>
      <c r="P434" s="467"/>
      <c r="AF434" s="1"/>
    </row>
    <row r="435" spans="1:32" x14ac:dyDescent="0.4">
      <c r="A435" s="1"/>
      <c r="D435" s="468"/>
      <c r="E435" s="468"/>
      <c r="F435" s="467"/>
      <c r="G435" s="467"/>
      <c r="H435" s="467"/>
      <c r="I435" s="467"/>
      <c r="J435" s="467"/>
      <c r="K435" s="467"/>
      <c r="L435" s="467"/>
      <c r="M435" s="467"/>
      <c r="N435" s="467"/>
      <c r="O435" s="467"/>
      <c r="P435" s="467"/>
    </row>
    <row r="436" spans="1:32" ht="14.65" thickBot="1" x14ac:dyDescent="0.5">
      <c r="A436" s="1"/>
      <c r="B436" s="4" t="s">
        <v>2043</v>
      </c>
      <c r="C436"/>
      <c r="D436"/>
      <c r="E436"/>
      <c r="F436"/>
      <c r="G436"/>
      <c r="H436"/>
      <c r="I436"/>
      <c r="J436"/>
      <c r="K436"/>
      <c r="L436"/>
      <c r="M436"/>
      <c r="N436"/>
      <c r="O436"/>
      <c r="P436"/>
      <c r="Q436"/>
      <c r="R436"/>
      <c r="S436"/>
      <c r="T436"/>
      <c r="U436"/>
      <c r="V436"/>
      <c r="W436"/>
      <c r="X436"/>
      <c r="Y436"/>
      <c r="Z436"/>
      <c r="AA436"/>
      <c r="AB436"/>
      <c r="AC436"/>
      <c r="AD436"/>
      <c r="AE436"/>
      <c r="AF436" s="660"/>
    </row>
    <row r="437" spans="1:32" ht="14.65" thickBot="1" x14ac:dyDescent="0.5">
      <c r="A437" s="1"/>
      <c r="B437"/>
      <c r="D437" s="1000"/>
      <c r="E437" s="1360" t="s">
        <v>448</v>
      </c>
      <c r="F437"/>
      <c r="G437"/>
      <c r="H437"/>
      <c r="I437"/>
      <c r="J437"/>
      <c r="K437"/>
      <c r="L437"/>
      <c r="M437"/>
      <c r="N437"/>
      <c r="O437"/>
      <c r="P437"/>
      <c r="Q437"/>
      <c r="R437"/>
      <c r="S437"/>
      <c r="T437"/>
      <c r="U437"/>
      <c r="V437"/>
      <c r="W437"/>
      <c r="X437"/>
      <c r="Y437"/>
      <c r="Z437"/>
      <c r="AA437"/>
      <c r="AB437"/>
      <c r="AC437"/>
      <c r="AD437"/>
      <c r="AE437"/>
      <c r="AF437" s="660"/>
    </row>
    <row r="438" spans="1:32" ht="14.25" x14ac:dyDescent="0.45">
      <c r="A438" s="1"/>
      <c r="B438"/>
      <c r="C438"/>
      <c r="D438" s="1001" t="s">
        <v>585</v>
      </c>
      <c r="E438" s="995">
        <v>2.9911413034305979E-2</v>
      </c>
      <c r="F438"/>
      <c r="G438"/>
      <c r="H438"/>
      <c r="I438"/>
      <c r="J438"/>
      <c r="K438"/>
      <c r="L438"/>
      <c r="M438"/>
      <c r="N438"/>
      <c r="O438"/>
      <c r="P438"/>
      <c r="Q438"/>
      <c r="R438"/>
      <c r="S438"/>
      <c r="T438"/>
      <c r="U438"/>
      <c r="V438"/>
      <c r="W438"/>
      <c r="X438"/>
      <c r="Y438"/>
      <c r="Z438"/>
      <c r="AA438"/>
      <c r="AB438"/>
      <c r="AC438"/>
      <c r="AD438"/>
      <c r="AE438"/>
      <c r="AF438" s="660"/>
    </row>
    <row r="439" spans="1:32" ht="14.25" x14ac:dyDescent="0.45">
      <c r="A439" s="1"/>
      <c r="B439"/>
      <c r="C439"/>
      <c r="D439" s="1002" t="s">
        <v>586</v>
      </c>
      <c r="E439" s="993">
        <v>3.107116222061946E-2</v>
      </c>
      <c r="F439"/>
      <c r="G439"/>
      <c r="H439"/>
      <c r="I439"/>
      <c r="J439"/>
      <c r="K439"/>
      <c r="L439"/>
      <c r="M439"/>
      <c r="N439"/>
      <c r="O439"/>
      <c r="P439"/>
      <c r="Q439"/>
      <c r="R439"/>
      <c r="S439"/>
      <c r="T439"/>
      <c r="U439"/>
      <c r="V439"/>
      <c r="W439"/>
      <c r="X439"/>
      <c r="Y439"/>
      <c r="Z439"/>
      <c r="AA439"/>
      <c r="AB439"/>
      <c r="AC439"/>
      <c r="AD439"/>
      <c r="AE439"/>
      <c r="AF439" s="660"/>
    </row>
    <row r="440" spans="1:32" ht="14.25" x14ac:dyDescent="0.45">
      <c r="A440" s="1"/>
      <c r="B440"/>
      <c r="C440"/>
      <c r="D440" s="1002" t="s">
        <v>587</v>
      </c>
      <c r="E440" s="993">
        <v>2.2288881674253965E-2</v>
      </c>
      <c r="F440"/>
      <c r="G440"/>
      <c r="H440"/>
      <c r="I440"/>
      <c r="J440"/>
      <c r="K440"/>
      <c r="L440"/>
      <c r="M440"/>
      <c r="N440"/>
      <c r="O440"/>
      <c r="P440"/>
      <c r="Q440"/>
      <c r="R440"/>
      <c r="S440"/>
      <c r="T440"/>
      <c r="U440"/>
      <c r="V440"/>
      <c r="W440"/>
      <c r="X440"/>
      <c r="Y440"/>
      <c r="Z440"/>
      <c r="AA440"/>
      <c r="AB440"/>
      <c r="AC440"/>
      <c r="AD440"/>
      <c r="AE440"/>
      <c r="AF440" s="660"/>
    </row>
    <row r="441" spans="1:32" ht="14.25" x14ac:dyDescent="0.45">
      <c r="A441" s="1"/>
      <c r="B441"/>
      <c r="C441"/>
      <c r="D441" s="998" t="s">
        <v>588</v>
      </c>
      <c r="E441" s="991">
        <v>1.3192654155961863E-2</v>
      </c>
      <c r="F441"/>
      <c r="G441"/>
      <c r="H441"/>
      <c r="I441"/>
      <c r="J441"/>
      <c r="K441"/>
      <c r="L441"/>
      <c r="M441"/>
      <c r="N441"/>
      <c r="O441"/>
      <c r="P441"/>
      <c r="Q441"/>
      <c r="R441"/>
      <c r="S441"/>
      <c r="T441"/>
      <c r="U441"/>
      <c r="V441"/>
      <c r="W441"/>
      <c r="X441"/>
      <c r="Y441"/>
      <c r="Z441"/>
      <c r="AA441"/>
      <c r="AB441"/>
      <c r="AC441"/>
      <c r="AD441"/>
      <c r="AE441"/>
      <c r="AF441" s="660"/>
    </row>
    <row r="442" spans="1:32" ht="14.25" x14ac:dyDescent="0.45">
      <c r="A442" s="1"/>
      <c r="B442"/>
      <c r="C442"/>
      <c r="D442" s="998" t="s">
        <v>589</v>
      </c>
      <c r="E442" s="991">
        <v>7.7762162582230869E-3</v>
      </c>
      <c r="F442"/>
      <c r="G442"/>
      <c r="H442"/>
      <c r="I442"/>
      <c r="J442"/>
      <c r="K442"/>
      <c r="L442"/>
      <c r="M442"/>
      <c r="N442"/>
      <c r="O442"/>
      <c r="P442"/>
      <c r="Q442"/>
      <c r="R442"/>
      <c r="S442"/>
      <c r="T442"/>
      <c r="U442"/>
      <c r="V442"/>
      <c r="W442"/>
      <c r="X442"/>
      <c r="Y442"/>
      <c r="Z442"/>
      <c r="AA442"/>
      <c r="AB442"/>
      <c r="AC442"/>
      <c r="AD442"/>
      <c r="AE442"/>
      <c r="AF442" s="660"/>
    </row>
    <row r="443" spans="1:32" ht="14.25" x14ac:dyDescent="0.45">
      <c r="A443" s="1"/>
      <c r="B443"/>
      <c r="C443"/>
      <c r="D443" s="998" t="s">
        <v>590</v>
      </c>
      <c r="E443" s="991">
        <v>1.1361592127020157E-2</v>
      </c>
      <c r="F443"/>
      <c r="G443"/>
      <c r="H443"/>
      <c r="I443"/>
      <c r="J443"/>
      <c r="K443"/>
      <c r="L443"/>
      <c r="M443"/>
      <c r="N443"/>
      <c r="O443"/>
      <c r="P443"/>
      <c r="Q443"/>
      <c r="R443"/>
      <c r="S443"/>
      <c r="T443"/>
      <c r="U443"/>
      <c r="V443"/>
      <c r="W443"/>
      <c r="X443"/>
      <c r="Y443"/>
      <c r="Z443"/>
      <c r="AA443"/>
      <c r="AB443"/>
      <c r="AC443"/>
      <c r="AD443"/>
      <c r="AE443"/>
      <c r="AF443" s="660"/>
    </row>
    <row r="444" spans="1:32" ht="14.25" x14ac:dyDescent="0.45">
      <c r="A444" s="1"/>
      <c r="B444"/>
      <c r="C444"/>
      <c r="D444" s="998" t="s">
        <v>591</v>
      </c>
      <c r="E444" s="991">
        <v>1.3156182273742189E-2</v>
      </c>
      <c r="F444"/>
      <c r="G444"/>
      <c r="H444"/>
      <c r="I444"/>
      <c r="J444"/>
      <c r="K444"/>
      <c r="L444"/>
      <c r="M444"/>
      <c r="N444"/>
      <c r="O444"/>
      <c r="P444"/>
      <c r="Q444"/>
      <c r="R444"/>
      <c r="S444"/>
      <c r="T444"/>
      <c r="U444"/>
      <c r="V444"/>
      <c r="W444"/>
      <c r="X444"/>
      <c r="Y444"/>
      <c r="Z444"/>
      <c r="AA444"/>
      <c r="AB444"/>
      <c r="AC444"/>
      <c r="AD444"/>
      <c r="AE444"/>
      <c r="AF444" s="660"/>
    </row>
    <row r="445" spans="1:32" ht="13.5" thickBot="1" x14ac:dyDescent="0.45">
      <c r="D445" s="999" t="s">
        <v>592</v>
      </c>
      <c r="E445" s="992">
        <v>1.6457985540259495E-2</v>
      </c>
      <c r="F445" s="468"/>
      <c r="G445" s="468"/>
      <c r="H445" s="468"/>
      <c r="I445" s="468"/>
      <c r="J445" s="468"/>
      <c r="K445" s="468"/>
      <c r="L445" s="468"/>
      <c r="M445" s="467"/>
      <c r="N445" s="467"/>
      <c r="O445" s="467"/>
      <c r="P445" s="467"/>
      <c r="AF445" s="3"/>
    </row>
    <row r="446" spans="1:32" ht="13.5" thickBot="1" x14ac:dyDescent="0.45">
      <c r="D446" s="1067" t="s">
        <v>256</v>
      </c>
      <c r="E446" s="1068">
        <v>1.6742492998824736E-2</v>
      </c>
      <c r="F446" s="468"/>
      <c r="G446" s="468"/>
      <c r="H446" s="468"/>
      <c r="I446" s="468"/>
      <c r="J446" s="468"/>
      <c r="K446" s="468"/>
      <c r="L446" s="468"/>
      <c r="M446" s="467"/>
      <c r="N446" s="467"/>
      <c r="O446" s="467"/>
      <c r="P446" s="467"/>
      <c r="AF446" s="3"/>
    </row>
    <row r="447" spans="1:32" x14ac:dyDescent="0.4">
      <c r="D447" s="468"/>
      <c r="E447" s="468"/>
      <c r="F447" s="467"/>
      <c r="G447" s="467"/>
      <c r="H447" s="467"/>
      <c r="I447" s="467"/>
      <c r="J447" s="467"/>
      <c r="K447" s="467"/>
      <c r="L447" s="467"/>
      <c r="M447" s="467"/>
      <c r="N447" s="467"/>
      <c r="O447" s="467"/>
      <c r="P447" s="467"/>
    </row>
    <row r="448" spans="1:32" ht="20.65" x14ac:dyDescent="0.35">
      <c r="B448" s="113" t="s">
        <v>24</v>
      </c>
    </row>
    <row r="449" spans="1:12" ht="13.5" thickBot="1" x14ac:dyDescent="0.4">
      <c r="A449" s="601">
        <v>607</v>
      </c>
      <c r="B449" s="4" t="s">
        <v>2044</v>
      </c>
    </row>
    <row r="450" spans="1:12" ht="51" customHeight="1" thickBot="1" x14ac:dyDescent="0.4">
      <c r="D450" s="1583" t="s">
        <v>594</v>
      </c>
      <c r="E450" s="1610"/>
      <c r="F450" s="1316" t="s">
        <v>595</v>
      </c>
      <c r="G450" s="1316" t="s">
        <v>596</v>
      </c>
      <c r="H450" s="1316" t="s">
        <v>597</v>
      </c>
      <c r="I450" s="1316" t="s">
        <v>598</v>
      </c>
      <c r="J450" s="1316" t="s">
        <v>599</v>
      </c>
      <c r="K450" s="74" t="s">
        <v>600</v>
      </c>
    </row>
    <row r="451" spans="1:12" x14ac:dyDescent="0.35">
      <c r="D451" s="1537" t="s">
        <v>601</v>
      </c>
      <c r="E451" s="1538"/>
      <c r="F451" s="466">
        <v>24</v>
      </c>
      <c r="G451" s="466">
        <v>41</v>
      </c>
      <c r="H451" s="466">
        <v>186</v>
      </c>
      <c r="I451" s="466">
        <v>291</v>
      </c>
      <c r="J451" s="466">
        <v>54</v>
      </c>
      <c r="K451" s="314">
        <v>596</v>
      </c>
    </row>
    <row r="452" spans="1:12" x14ac:dyDescent="0.35">
      <c r="D452" s="1537" t="s">
        <v>602</v>
      </c>
      <c r="E452" s="1538"/>
      <c r="F452" s="466">
        <v>33</v>
      </c>
      <c r="G452" s="466">
        <v>77</v>
      </c>
      <c r="H452" s="466">
        <v>512</v>
      </c>
      <c r="I452" s="466">
        <v>342</v>
      </c>
      <c r="J452" s="466">
        <v>55</v>
      </c>
      <c r="K452" s="314">
        <v>1019</v>
      </c>
    </row>
    <row r="453" spans="1:12" x14ac:dyDescent="0.35">
      <c r="D453" s="1537" t="s">
        <v>603</v>
      </c>
      <c r="E453" s="1538"/>
      <c r="F453" s="466">
        <v>26</v>
      </c>
      <c r="G453" s="466">
        <v>65</v>
      </c>
      <c r="H453" s="466">
        <v>190</v>
      </c>
      <c r="I453" s="466">
        <v>108</v>
      </c>
      <c r="J453" s="466">
        <v>26</v>
      </c>
      <c r="K453" s="314">
        <v>415</v>
      </c>
    </row>
    <row r="454" spans="1:12" ht="13.5" thickBot="1" x14ac:dyDescent="0.4">
      <c r="D454" s="1537" t="s">
        <v>604</v>
      </c>
      <c r="E454" s="1538"/>
      <c r="F454" s="466">
        <v>157</v>
      </c>
      <c r="G454" s="466">
        <v>255</v>
      </c>
      <c r="H454" s="466">
        <v>525</v>
      </c>
      <c r="I454" s="466">
        <v>408</v>
      </c>
      <c r="J454" s="466">
        <v>96</v>
      </c>
      <c r="K454" s="314">
        <v>1441</v>
      </c>
    </row>
    <row r="455" spans="1:12" ht="13.5" thickBot="1" x14ac:dyDescent="0.4">
      <c r="D455" s="1662" t="s">
        <v>605</v>
      </c>
      <c r="E455" s="1663"/>
      <c r="F455" s="303">
        <v>240</v>
      </c>
      <c r="G455" s="303">
        <v>438</v>
      </c>
      <c r="H455" s="303">
        <v>1413</v>
      </c>
      <c r="I455" s="303">
        <v>1149</v>
      </c>
      <c r="J455" s="303">
        <v>231</v>
      </c>
      <c r="K455" s="302">
        <v>3471</v>
      </c>
    </row>
    <row r="456" spans="1:12" x14ac:dyDescent="0.35">
      <c r="D456" s="1537" t="s">
        <v>606</v>
      </c>
      <c r="E456" s="1538"/>
      <c r="F456" s="466">
        <v>53</v>
      </c>
      <c r="G456" s="466">
        <v>104</v>
      </c>
      <c r="H456" s="466">
        <v>662</v>
      </c>
      <c r="I456" s="466">
        <v>604</v>
      </c>
      <c r="J456" s="466">
        <v>96</v>
      </c>
      <c r="K456" s="314">
        <v>1519</v>
      </c>
    </row>
    <row r="457" spans="1:12" x14ac:dyDescent="0.35">
      <c r="D457" s="1537" t="s">
        <v>607</v>
      </c>
      <c r="E457" s="1538"/>
      <c r="F457" s="466">
        <v>4</v>
      </c>
      <c r="G457" s="466">
        <v>34</v>
      </c>
      <c r="H457" s="466">
        <v>131</v>
      </c>
      <c r="I457" s="466">
        <v>79</v>
      </c>
      <c r="J457" s="466">
        <v>15</v>
      </c>
      <c r="K457" s="314">
        <v>263</v>
      </c>
    </row>
    <row r="458" spans="1:12" ht="13.5" thickBot="1" x14ac:dyDescent="0.4">
      <c r="D458" s="1537" t="s">
        <v>608</v>
      </c>
      <c r="E458" s="1538"/>
      <c r="F458" s="466">
        <v>15</v>
      </c>
      <c r="G458" s="466">
        <v>58</v>
      </c>
      <c r="H458" s="466">
        <v>249</v>
      </c>
      <c r="I458" s="466">
        <v>197</v>
      </c>
      <c r="J458" s="466">
        <v>38</v>
      </c>
      <c r="K458" s="314">
        <v>557</v>
      </c>
    </row>
    <row r="459" spans="1:12" ht="13.5" thickBot="1" x14ac:dyDescent="0.4">
      <c r="D459" s="1662" t="s">
        <v>609</v>
      </c>
      <c r="E459" s="1663"/>
      <c r="F459" s="303">
        <v>72</v>
      </c>
      <c r="G459" s="303">
        <v>196</v>
      </c>
      <c r="H459" s="303">
        <v>1042</v>
      </c>
      <c r="I459" s="303">
        <v>880</v>
      </c>
      <c r="J459" s="303">
        <v>149</v>
      </c>
      <c r="K459" s="302">
        <v>2339</v>
      </c>
    </row>
    <row r="460" spans="1:12" ht="13.5" thickBot="1" x14ac:dyDescent="0.4">
      <c r="D460" s="1565" t="s">
        <v>29</v>
      </c>
      <c r="E460" s="1566"/>
      <c r="F460" s="307">
        <v>312</v>
      </c>
      <c r="G460" s="307">
        <v>634</v>
      </c>
      <c r="H460" s="307">
        <v>2455</v>
      </c>
      <c r="I460" s="307">
        <v>2029</v>
      </c>
      <c r="J460" s="307">
        <v>380</v>
      </c>
      <c r="K460" s="306">
        <v>5810</v>
      </c>
    </row>
    <row r="461" spans="1:12" x14ac:dyDescent="0.35">
      <c r="D461" s="176"/>
      <c r="E461" s="465"/>
      <c r="F461" s="465"/>
      <c r="G461" s="465"/>
      <c r="H461" s="465"/>
      <c r="I461" s="465"/>
    </row>
    <row r="462" spans="1:12" ht="13.5" thickBot="1" x14ac:dyDescent="0.4">
      <c r="A462" s="601"/>
      <c r="B462" s="4" t="s">
        <v>2045</v>
      </c>
    </row>
    <row r="463" spans="1:12" ht="20.65" thickBot="1" x14ac:dyDescent="0.4">
      <c r="D463" s="1327"/>
      <c r="E463" s="1619" t="s">
        <v>611</v>
      </c>
      <c r="F463" s="1619"/>
      <c r="G463" s="1619"/>
      <c r="H463" s="1619"/>
      <c r="I463" s="1316" t="s">
        <v>612</v>
      </c>
      <c r="J463" s="1316" t="s">
        <v>613</v>
      </c>
      <c r="K463" s="1316" t="s">
        <v>22</v>
      </c>
      <c r="L463" s="1314" t="s">
        <v>21</v>
      </c>
    </row>
    <row r="464" spans="1:12" ht="51" customHeight="1" x14ac:dyDescent="0.35">
      <c r="D464" s="1339" t="s">
        <v>614</v>
      </c>
      <c r="E464" s="1724" t="s">
        <v>615</v>
      </c>
      <c r="F464" s="1724"/>
      <c r="G464" s="1724"/>
      <c r="H464" s="1724"/>
      <c r="I464" s="448">
        <v>0.62080536912751683</v>
      </c>
      <c r="J464" s="459"/>
      <c r="K464" s="459"/>
      <c r="L464" s="458"/>
    </row>
    <row r="465" spans="1:12" ht="23.1" customHeight="1" x14ac:dyDescent="0.35">
      <c r="D465" s="1324" t="s">
        <v>616</v>
      </c>
      <c r="E465" s="1605" t="s">
        <v>617</v>
      </c>
      <c r="F465" s="1605"/>
      <c r="G465" s="1605"/>
      <c r="H465" s="1605"/>
      <c r="I465" s="445">
        <v>0.63837011884550088</v>
      </c>
      <c r="J465" s="457"/>
      <c r="K465" s="457"/>
      <c r="L465" s="456"/>
    </row>
    <row r="466" spans="1:12" ht="27.6" customHeight="1" x14ac:dyDescent="0.35">
      <c r="D466" s="1324" t="s">
        <v>614</v>
      </c>
      <c r="E466" s="1605" t="s">
        <v>618</v>
      </c>
      <c r="F466" s="1605"/>
      <c r="G466" s="1605"/>
      <c r="H466" s="1605"/>
      <c r="I466" s="457"/>
      <c r="J466" s="443">
        <v>0.21597633136094674</v>
      </c>
      <c r="K466" s="457"/>
      <c r="L466" s="456"/>
    </row>
    <row r="467" spans="1:12" ht="27.6" customHeight="1" x14ac:dyDescent="0.35">
      <c r="D467" s="1324" t="s">
        <v>614</v>
      </c>
      <c r="E467" s="1605" t="s">
        <v>619</v>
      </c>
      <c r="F467" s="1605"/>
      <c r="G467" s="1605"/>
      <c r="H467" s="1605"/>
      <c r="I467" s="457"/>
      <c r="J467" s="443">
        <v>0.29666011787819252</v>
      </c>
      <c r="K467" s="457"/>
      <c r="L467" s="456"/>
    </row>
    <row r="468" spans="1:12" ht="35.1" customHeight="1" x14ac:dyDescent="0.35">
      <c r="D468" s="1324" t="s">
        <v>616</v>
      </c>
      <c r="E468" s="1605" t="s">
        <v>620</v>
      </c>
      <c r="F468" s="1605"/>
      <c r="G468" s="1605"/>
      <c r="H468" s="1605"/>
      <c r="I468" s="457"/>
      <c r="J468" s="443">
        <v>0.69078295341922691</v>
      </c>
      <c r="K468" s="457"/>
      <c r="L468" s="456"/>
    </row>
    <row r="469" spans="1:12" ht="35.450000000000003" customHeight="1" x14ac:dyDescent="0.35">
      <c r="D469" s="1324" t="s">
        <v>616</v>
      </c>
      <c r="E469" s="1605" t="s">
        <v>621</v>
      </c>
      <c r="F469" s="1605"/>
      <c r="G469" s="1605"/>
      <c r="H469" s="1605"/>
      <c r="I469" s="442"/>
      <c r="J469" s="442"/>
      <c r="K469" s="455">
        <v>0.21549636803874092</v>
      </c>
      <c r="L469" s="456"/>
    </row>
    <row r="470" spans="1:12" ht="29.45" customHeight="1" x14ac:dyDescent="0.35">
      <c r="D470" s="1324" t="s">
        <v>616</v>
      </c>
      <c r="E470" s="1605" t="s">
        <v>622</v>
      </c>
      <c r="F470" s="1605"/>
      <c r="G470" s="1605"/>
      <c r="H470" s="1605"/>
      <c r="I470" s="442"/>
      <c r="J470" s="442"/>
      <c r="K470" s="455">
        <v>0.30992736077481842</v>
      </c>
      <c r="L470" s="454">
        <v>0.46283309957924262</v>
      </c>
    </row>
    <row r="471" spans="1:12" ht="29.1" customHeight="1" x14ac:dyDescent="0.35">
      <c r="D471" s="1324" t="s">
        <v>616</v>
      </c>
      <c r="E471" s="1605" t="s">
        <v>623</v>
      </c>
      <c r="F471" s="1605"/>
      <c r="G471" s="1605"/>
      <c r="H471" s="1605"/>
      <c r="I471" s="442"/>
      <c r="J471" s="442"/>
      <c r="K471" s="455">
        <v>0.36893203883495146</v>
      </c>
      <c r="L471" s="454">
        <v>0.5653089887640449</v>
      </c>
    </row>
    <row r="472" spans="1:12" ht="34.35" customHeight="1" x14ac:dyDescent="0.35">
      <c r="D472" s="1324" t="s">
        <v>616</v>
      </c>
      <c r="E472" s="1605" t="s">
        <v>624</v>
      </c>
      <c r="F472" s="1605"/>
      <c r="G472" s="1605"/>
      <c r="H472" s="1605"/>
      <c r="I472" s="442"/>
      <c r="J472" s="442"/>
      <c r="K472" s="455">
        <v>0.14392059553349876</v>
      </c>
      <c r="L472" s="454">
        <v>0.18001417434443656</v>
      </c>
    </row>
    <row r="473" spans="1:12" ht="22.35" customHeight="1" thickBot="1" x14ac:dyDescent="0.4">
      <c r="D473" s="1338" t="s">
        <v>616</v>
      </c>
      <c r="E473" s="1685" t="s">
        <v>625</v>
      </c>
      <c r="F473" s="1685"/>
      <c r="G473" s="1685"/>
      <c r="H473" s="1685"/>
      <c r="I473" s="452" t="s">
        <v>10</v>
      </c>
      <c r="J473" s="452" t="s">
        <v>10</v>
      </c>
      <c r="K473" s="451">
        <v>0.84841075794621024</v>
      </c>
      <c r="L473" s="450">
        <v>0.81258741258741263</v>
      </c>
    </row>
    <row r="474" spans="1:12" x14ac:dyDescent="0.35">
      <c r="D474" s="164"/>
    </row>
    <row r="475" spans="1:12" ht="13.5" thickBot="1" x14ac:dyDescent="0.4">
      <c r="A475" s="601"/>
      <c r="B475" s="4" t="s">
        <v>2046</v>
      </c>
    </row>
    <row r="476" spans="1:12" ht="20.65" thickBot="1" x14ac:dyDescent="0.4">
      <c r="D476" s="1327"/>
      <c r="E476" s="1543" t="s">
        <v>611</v>
      </c>
      <c r="F476" s="1543"/>
      <c r="G476" s="1543"/>
      <c r="H476" s="1543"/>
      <c r="I476" s="1316" t="s">
        <v>612</v>
      </c>
      <c r="J476" s="1316" t="s">
        <v>613</v>
      </c>
      <c r="K476" s="1316" t="s">
        <v>22</v>
      </c>
      <c r="L476" s="1314" t="s">
        <v>21</v>
      </c>
    </row>
    <row r="477" spans="1:12" ht="21" customHeight="1" x14ac:dyDescent="0.35">
      <c r="D477" s="1339" t="s">
        <v>627</v>
      </c>
      <c r="E477" s="1724" t="s">
        <v>628</v>
      </c>
      <c r="F477" s="1724"/>
      <c r="G477" s="1724"/>
      <c r="H477" s="1724"/>
      <c r="I477" s="448">
        <v>0.52027027027027029</v>
      </c>
      <c r="J477" s="447">
        <v>0.66435643564356439</v>
      </c>
      <c r="K477" s="460"/>
      <c r="L477" s="464"/>
    </row>
    <row r="478" spans="1:12" ht="28.5" customHeight="1" x14ac:dyDescent="0.35">
      <c r="D478" s="1324" t="s">
        <v>629</v>
      </c>
      <c r="E478" s="1605" t="s">
        <v>630</v>
      </c>
      <c r="F478" s="1605"/>
      <c r="G478" s="1605"/>
      <c r="H478" s="1605"/>
      <c r="I478" s="445">
        <v>0.69026548672566368</v>
      </c>
      <c r="J478" s="442"/>
      <c r="K478" s="442"/>
      <c r="L478" s="444"/>
    </row>
    <row r="479" spans="1:12" ht="40.5" customHeight="1" x14ac:dyDescent="0.35">
      <c r="D479" s="1324" t="s">
        <v>627</v>
      </c>
      <c r="E479" s="1605" t="s">
        <v>631</v>
      </c>
      <c r="F479" s="1605"/>
      <c r="G479" s="1605"/>
      <c r="H479" s="1605"/>
      <c r="I479" s="442"/>
      <c r="J479" s="443">
        <v>0.34838076545632973</v>
      </c>
      <c r="K479" s="442"/>
      <c r="L479" s="444"/>
    </row>
    <row r="480" spans="1:12" ht="24" customHeight="1" x14ac:dyDescent="0.35">
      <c r="D480" s="1324" t="s">
        <v>627</v>
      </c>
      <c r="E480" s="1605" t="s">
        <v>632</v>
      </c>
      <c r="F480" s="1605"/>
      <c r="G480" s="1605"/>
      <c r="H480" s="1605"/>
      <c r="I480" s="445">
        <v>0.66408268733850129</v>
      </c>
      <c r="J480" s="443">
        <v>0.76657824933687002</v>
      </c>
      <c r="K480" s="442"/>
      <c r="L480" s="444"/>
    </row>
    <row r="481" spans="1:12" ht="24" customHeight="1" x14ac:dyDescent="0.35">
      <c r="D481" s="1324" t="s">
        <v>627</v>
      </c>
      <c r="E481" s="1605" t="s">
        <v>633</v>
      </c>
      <c r="F481" s="1605"/>
      <c r="G481" s="1605"/>
      <c r="H481" s="1605"/>
      <c r="I481" s="442"/>
      <c r="J481" s="443">
        <v>0.15909090909090909</v>
      </c>
      <c r="K481" s="442"/>
      <c r="L481" s="444"/>
    </row>
    <row r="482" spans="1:12" ht="24" customHeight="1" x14ac:dyDescent="0.35">
      <c r="D482" s="1324" t="s">
        <v>627</v>
      </c>
      <c r="E482" s="1605" t="s">
        <v>634</v>
      </c>
      <c r="F482" s="1605"/>
      <c r="G482" s="1605"/>
      <c r="H482" s="1605"/>
      <c r="I482" s="442"/>
      <c r="J482" s="442"/>
      <c r="K482" s="455">
        <v>0.30120481927710846</v>
      </c>
      <c r="L482" s="454">
        <v>0.29701596113809853</v>
      </c>
    </row>
    <row r="483" spans="1:12" ht="30.6" customHeight="1" thickBot="1" x14ac:dyDescent="0.4">
      <c r="D483" s="1325" t="s">
        <v>629</v>
      </c>
      <c r="E483" s="1607" t="s">
        <v>635</v>
      </c>
      <c r="F483" s="1607"/>
      <c r="G483" s="1607"/>
      <c r="H483" s="1607"/>
      <c r="I483" s="463"/>
      <c r="J483" s="463"/>
      <c r="K483" s="462">
        <v>0.40841584158415839</v>
      </c>
      <c r="L483" s="461">
        <v>0.41007194244604317</v>
      </c>
    </row>
    <row r="484" spans="1:12" x14ac:dyDescent="0.35">
      <c r="D484" s="164"/>
    </row>
    <row r="485" spans="1:12" ht="13.5" thickBot="1" x14ac:dyDescent="0.4">
      <c r="A485" s="601"/>
      <c r="B485" s="4" t="s">
        <v>2047</v>
      </c>
    </row>
    <row r="486" spans="1:12" ht="20.65" thickBot="1" x14ac:dyDescent="0.4">
      <c r="D486" s="1327"/>
      <c r="E486" s="1584" t="s">
        <v>611</v>
      </c>
      <c r="F486" s="1584"/>
      <c r="G486" s="1584"/>
      <c r="H486" s="1584"/>
      <c r="I486" s="1316" t="s">
        <v>612</v>
      </c>
      <c r="J486" s="1316" t="s">
        <v>613</v>
      </c>
      <c r="K486" s="1316" t="s">
        <v>22</v>
      </c>
      <c r="L486" s="1314" t="s">
        <v>21</v>
      </c>
    </row>
    <row r="487" spans="1:12" ht="15" customHeight="1" x14ac:dyDescent="0.35">
      <c r="D487" s="1339" t="s">
        <v>637</v>
      </c>
      <c r="E487" s="1724" t="s">
        <v>638</v>
      </c>
      <c r="F487" s="1724"/>
      <c r="G487" s="1724"/>
      <c r="H487" s="1724"/>
      <c r="I487" s="460"/>
      <c r="J487" s="447">
        <v>0.55190677966101698</v>
      </c>
      <c r="K487" s="459"/>
      <c r="L487" s="458"/>
    </row>
    <row r="488" spans="1:12" ht="15" customHeight="1" x14ac:dyDescent="0.35">
      <c r="D488" s="1324" t="s">
        <v>639</v>
      </c>
      <c r="E488" s="1605" t="s">
        <v>640</v>
      </c>
      <c r="F488" s="1605"/>
      <c r="G488" s="1605"/>
      <c r="H488" s="1605"/>
      <c r="I488" s="442"/>
      <c r="J488" s="457"/>
      <c r="K488" s="455">
        <v>0.73300970873786409</v>
      </c>
      <c r="L488" s="454">
        <v>0.5847457627118644</v>
      </c>
    </row>
    <row r="489" spans="1:12" ht="15" customHeight="1" x14ac:dyDescent="0.35">
      <c r="D489" s="1324" t="s">
        <v>639</v>
      </c>
      <c r="E489" s="1605" t="s">
        <v>641</v>
      </c>
      <c r="F489" s="1605"/>
      <c r="G489" s="1605"/>
      <c r="H489" s="1605"/>
      <c r="I489" s="442"/>
      <c r="J489" s="457"/>
      <c r="K489" s="455">
        <v>0.80147058823529416</v>
      </c>
      <c r="L489" s="454">
        <v>0.61948790896159323</v>
      </c>
    </row>
    <row r="490" spans="1:12" ht="26.25" customHeight="1" x14ac:dyDescent="0.35">
      <c r="D490" s="1324" t="s">
        <v>642</v>
      </c>
      <c r="E490" s="1605" t="s">
        <v>643</v>
      </c>
      <c r="F490" s="1605"/>
      <c r="G490" s="1605"/>
      <c r="H490" s="1605"/>
      <c r="I490" s="442"/>
      <c r="J490" s="457"/>
      <c r="K490" s="455">
        <v>0.72572815533980584</v>
      </c>
      <c r="L490" s="454">
        <v>0.40085287846481876</v>
      </c>
    </row>
    <row r="491" spans="1:12" ht="26.25" customHeight="1" x14ac:dyDescent="0.35">
      <c r="D491" s="1324" t="s">
        <v>642</v>
      </c>
      <c r="E491" s="1605" t="s">
        <v>644</v>
      </c>
      <c r="F491" s="1605"/>
      <c r="G491" s="1605"/>
      <c r="H491" s="1605"/>
      <c r="I491" s="442"/>
      <c r="J491" s="457"/>
      <c r="K491" s="455">
        <v>0.65441176470588236</v>
      </c>
      <c r="L491" s="454">
        <v>0.47676912080057182</v>
      </c>
    </row>
    <row r="492" spans="1:12" ht="26.25" customHeight="1" x14ac:dyDescent="0.35">
      <c r="D492" s="1324" t="s">
        <v>637</v>
      </c>
      <c r="E492" s="1605" t="s">
        <v>645</v>
      </c>
      <c r="F492" s="1605"/>
      <c r="G492" s="1605"/>
      <c r="H492" s="1605"/>
      <c r="I492" s="442"/>
      <c r="J492" s="442"/>
      <c r="K492" s="455">
        <v>0.29965156794425085</v>
      </c>
      <c r="L492" s="456"/>
    </row>
    <row r="493" spans="1:12" ht="25.5" customHeight="1" x14ac:dyDescent="0.35">
      <c r="A493" s="1"/>
      <c r="D493" s="1324" t="s">
        <v>637</v>
      </c>
      <c r="E493" s="1605" t="s">
        <v>646</v>
      </c>
      <c r="F493" s="1605"/>
      <c r="G493" s="1605"/>
      <c r="H493" s="1605"/>
      <c r="I493" s="442"/>
      <c r="J493" s="442"/>
      <c r="K493" s="442"/>
      <c r="L493" s="454">
        <v>4.5327754532775454E-2</v>
      </c>
    </row>
    <row r="494" spans="1:12" ht="29.25" customHeight="1" x14ac:dyDescent="0.35">
      <c r="A494" s="1"/>
      <c r="D494" s="1324" t="s">
        <v>637</v>
      </c>
      <c r="E494" s="1605" t="s">
        <v>647</v>
      </c>
      <c r="F494" s="1605"/>
      <c r="G494" s="1605"/>
      <c r="H494" s="1605"/>
      <c r="I494" s="442"/>
      <c r="J494" s="442"/>
      <c r="K494" s="442"/>
      <c r="L494" s="454">
        <v>0.64615384615384619</v>
      </c>
    </row>
    <row r="495" spans="1:12" ht="27.75" customHeight="1" x14ac:dyDescent="0.35">
      <c r="A495" s="1"/>
      <c r="D495" s="1324" t="s">
        <v>637</v>
      </c>
      <c r="E495" s="1605" t="s">
        <v>648</v>
      </c>
      <c r="F495" s="1605"/>
      <c r="G495" s="1605"/>
      <c r="H495" s="1605"/>
      <c r="I495" s="442"/>
      <c r="J495" s="442"/>
      <c r="K495" s="442"/>
      <c r="L495" s="454">
        <v>0.29394812680115273</v>
      </c>
    </row>
    <row r="496" spans="1:12" ht="15" customHeight="1" x14ac:dyDescent="0.35">
      <c r="A496" s="1"/>
      <c r="D496" s="1324" t="s">
        <v>649</v>
      </c>
      <c r="E496" s="1605" t="s">
        <v>650</v>
      </c>
      <c r="F496" s="1605"/>
      <c r="G496" s="1605"/>
      <c r="H496" s="1605"/>
      <c r="I496" s="442"/>
      <c r="J496" s="442"/>
      <c r="K496" s="455">
        <v>0.12373737373737374</v>
      </c>
      <c r="L496" s="454">
        <v>0.1544011544011544</v>
      </c>
    </row>
    <row r="497" spans="1:12" ht="15" customHeight="1" thickBot="1" x14ac:dyDescent="0.4">
      <c r="A497" s="1"/>
      <c r="D497" s="1338" t="s">
        <v>649</v>
      </c>
      <c r="E497" s="1685" t="s">
        <v>651</v>
      </c>
      <c r="F497" s="1685"/>
      <c r="G497" s="1685"/>
      <c r="H497" s="1685"/>
      <c r="I497" s="452" t="s">
        <v>10</v>
      </c>
      <c r="J497" s="452" t="s">
        <v>10</v>
      </c>
      <c r="K497" s="451">
        <v>0.11442786069651742</v>
      </c>
      <c r="L497" s="450">
        <v>7.4207492795389046E-2</v>
      </c>
    </row>
    <row r="498" spans="1:12" x14ac:dyDescent="0.35">
      <c r="A498" s="1"/>
      <c r="D498" s="23"/>
    </row>
    <row r="499" spans="1:12" ht="13.5" thickBot="1" x14ac:dyDescent="0.4">
      <c r="A499" s="1"/>
      <c r="B499" s="4" t="s">
        <v>2048</v>
      </c>
    </row>
    <row r="500" spans="1:12" ht="15" customHeight="1" thickBot="1" x14ac:dyDescent="0.4">
      <c r="A500" s="1"/>
      <c r="D500" s="1583" t="s">
        <v>611</v>
      </c>
      <c r="E500" s="1584"/>
      <c r="F500" s="1584"/>
      <c r="G500" s="1584"/>
      <c r="H500" s="1584"/>
      <c r="I500" s="1584"/>
      <c r="J500" s="1316" t="s">
        <v>653</v>
      </c>
      <c r="K500" s="1316" t="s">
        <v>22</v>
      </c>
      <c r="L500" s="1314" t="s">
        <v>21</v>
      </c>
    </row>
    <row r="501" spans="1:12" ht="17.45" customHeight="1" x14ac:dyDescent="0.35">
      <c r="A501" s="1"/>
      <c r="D501" s="1725" t="s">
        <v>654</v>
      </c>
      <c r="E501" s="1724"/>
      <c r="F501" s="1724"/>
      <c r="G501" s="1724"/>
      <c r="H501" s="1724"/>
      <c r="I501" s="1724"/>
      <c r="J501" s="448">
        <v>0.12442396313364056</v>
      </c>
      <c r="K501" s="447">
        <v>0.1596958174904943</v>
      </c>
      <c r="L501" s="446">
        <v>0.12746858168761221</v>
      </c>
    </row>
    <row r="502" spans="1:12" ht="17.45" customHeight="1" x14ac:dyDescent="0.35">
      <c r="A502" s="1"/>
      <c r="D502" s="1604" t="s">
        <v>655</v>
      </c>
      <c r="E502" s="1605"/>
      <c r="F502" s="1605"/>
      <c r="G502" s="1605"/>
      <c r="H502" s="1605"/>
      <c r="I502" s="1605"/>
      <c r="J502" s="445">
        <v>0.27781435154707046</v>
      </c>
      <c r="K502" s="443">
        <v>0.18631178707224336</v>
      </c>
      <c r="L502" s="441">
        <v>0.14542190305206462</v>
      </c>
    </row>
    <row r="503" spans="1:12" ht="17.45" customHeight="1" x14ac:dyDescent="0.35">
      <c r="A503" s="1"/>
      <c r="D503" s="1604" t="s">
        <v>656</v>
      </c>
      <c r="E503" s="1605"/>
      <c r="F503" s="1605"/>
      <c r="G503" s="1605"/>
      <c r="H503" s="1605"/>
      <c r="I503" s="1605"/>
      <c r="J503" s="445">
        <v>0.4588545095457538</v>
      </c>
      <c r="K503" s="443">
        <v>0.59315589353612164</v>
      </c>
      <c r="L503" s="441">
        <v>0.35727109515260325</v>
      </c>
    </row>
    <row r="504" spans="1:12" ht="17.45" customHeight="1" x14ac:dyDescent="0.35">
      <c r="A504" s="1"/>
      <c r="D504" s="1604" t="s">
        <v>657</v>
      </c>
      <c r="E504" s="1605"/>
      <c r="F504" s="1605"/>
      <c r="G504" s="1605"/>
      <c r="H504" s="1605"/>
      <c r="I504" s="1605"/>
      <c r="J504" s="445">
        <v>0.81492109038737448</v>
      </c>
      <c r="K504" s="443">
        <v>0.81818181818181823</v>
      </c>
      <c r="L504" s="441">
        <v>0.81151832460732987</v>
      </c>
    </row>
    <row r="505" spans="1:12" ht="17.45" customHeight="1" x14ac:dyDescent="0.35">
      <c r="A505" s="1"/>
      <c r="D505" s="1604" t="s">
        <v>658</v>
      </c>
      <c r="E505" s="1605"/>
      <c r="F505" s="1605"/>
      <c r="G505" s="1605"/>
      <c r="H505" s="1605"/>
      <c r="I505" s="1605"/>
      <c r="J505" s="445">
        <v>0.87893081761006286</v>
      </c>
      <c r="K505" s="443">
        <v>0.93421052631578949</v>
      </c>
      <c r="L505" s="441">
        <v>0.88235294117647056</v>
      </c>
    </row>
    <row r="506" spans="1:12" ht="17.45" customHeight="1" x14ac:dyDescent="0.35">
      <c r="A506" s="1"/>
      <c r="D506" s="1604" t="s">
        <v>659</v>
      </c>
      <c r="E506" s="1605"/>
      <c r="F506" s="1605"/>
      <c r="G506" s="1605"/>
      <c r="H506" s="1605"/>
      <c r="I506" s="1605"/>
      <c r="J506" s="445">
        <v>0.58141112618724555</v>
      </c>
      <c r="K506" s="443">
        <v>0.59514170040485825</v>
      </c>
      <c r="L506" s="441">
        <v>0.46379647749510761</v>
      </c>
    </row>
    <row r="507" spans="1:12" ht="36.6" customHeight="1" x14ac:dyDescent="0.35">
      <c r="A507" s="1"/>
      <c r="D507" s="1604" t="s">
        <v>660</v>
      </c>
      <c r="E507" s="1605"/>
      <c r="F507" s="1605"/>
      <c r="G507" s="1605"/>
      <c r="H507" s="1605"/>
      <c r="I507" s="1605"/>
      <c r="J507" s="445">
        <v>0.85737439222042144</v>
      </c>
      <c r="K507" s="443">
        <v>0.86</v>
      </c>
      <c r="L507" s="441">
        <v>0.78467153284671531</v>
      </c>
    </row>
    <row r="508" spans="1:12" ht="36.6" customHeight="1" x14ac:dyDescent="0.35">
      <c r="A508" s="1"/>
      <c r="D508" s="1604" t="s">
        <v>661</v>
      </c>
      <c r="E508" s="1605"/>
      <c r="F508" s="1605"/>
      <c r="G508" s="1605"/>
      <c r="H508" s="1605"/>
      <c r="I508" s="1605"/>
      <c r="J508" s="445">
        <v>0.34035656401944897</v>
      </c>
      <c r="K508" s="443">
        <v>0.34</v>
      </c>
      <c r="L508" s="441">
        <v>0.36496350364963503</v>
      </c>
    </row>
    <row r="509" spans="1:12" ht="16.350000000000001" customHeight="1" x14ac:dyDescent="0.35">
      <c r="D509" s="1604" t="s">
        <v>662</v>
      </c>
      <c r="E509" s="1605"/>
      <c r="F509" s="1605"/>
      <c r="G509" s="1605"/>
      <c r="H509" s="1605"/>
      <c r="I509" s="1605"/>
      <c r="J509" s="445">
        <v>0.62151394422310757</v>
      </c>
      <c r="K509" s="443">
        <v>0.52140077821011677</v>
      </c>
      <c r="L509" s="441">
        <v>0.3720073664825046</v>
      </c>
    </row>
    <row r="510" spans="1:12" ht="16.350000000000001" customHeight="1" x14ac:dyDescent="0.35">
      <c r="D510" s="1604" t="s">
        <v>663</v>
      </c>
      <c r="E510" s="1605"/>
      <c r="F510" s="1605"/>
      <c r="G510" s="1605"/>
      <c r="H510" s="1605"/>
      <c r="I510" s="1605"/>
      <c r="J510" s="445">
        <v>0.57011191573403552</v>
      </c>
      <c r="K510" s="443">
        <v>0.50570342205323193</v>
      </c>
      <c r="L510" s="441">
        <v>0.52962298025134646</v>
      </c>
    </row>
    <row r="511" spans="1:12" ht="23.25" customHeight="1" x14ac:dyDescent="0.35">
      <c r="D511" s="1604" t="s">
        <v>664</v>
      </c>
      <c r="E511" s="1605"/>
      <c r="F511" s="1605"/>
      <c r="G511" s="1605"/>
      <c r="H511" s="1605"/>
      <c r="I511" s="1605"/>
      <c r="J511" s="445">
        <v>0.84375</v>
      </c>
      <c r="K511" s="442"/>
      <c r="L511" s="444"/>
    </row>
    <row r="512" spans="1:12" ht="36.6" customHeight="1" x14ac:dyDescent="0.35">
      <c r="D512" s="1604" t="s">
        <v>665</v>
      </c>
      <c r="E512" s="1605"/>
      <c r="F512" s="1605"/>
      <c r="G512" s="1605"/>
      <c r="H512" s="1605"/>
      <c r="I512" s="1605"/>
      <c r="J512" s="442"/>
      <c r="K512" s="443">
        <v>0.29296875</v>
      </c>
      <c r="L512" s="444"/>
    </row>
    <row r="513" spans="1:12" ht="16.350000000000001" customHeight="1" x14ac:dyDescent="0.35">
      <c r="D513" s="1604" t="s">
        <v>666</v>
      </c>
      <c r="E513" s="1605"/>
      <c r="F513" s="1605"/>
      <c r="G513" s="1605"/>
      <c r="H513" s="1605"/>
      <c r="I513" s="1605"/>
      <c r="J513" s="442"/>
      <c r="K513" s="443">
        <v>0.30708661417322836</v>
      </c>
      <c r="L513" s="441">
        <v>0.20488721804511278</v>
      </c>
    </row>
    <row r="514" spans="1:12" ht="36.6" customHeight="1" x14ac:dyDescent="0.35">
      <c r="D514" s="1604" t="s">
        <v>667</v>
      </c>
      <c r="E514" s="1605"/>
      <c r="F514" s="1605"/>
      <c r="G514" s="1605"/>
      <c r="H514" s="1605"/>
      <c r="I514" s="1605"/>
      <c r="J514" s="442"/>
      <c r="K514" s="442"/>
      <c r="L514" s="441">
        <v>0.22368421052631579</v>
      </c>
    </row>
    <row r="515" spans="1:12" ht="18" customHeight="1" thickBot="1" x14ac:dyDescent="0.4">
      <c r="D515" s="1718" t="s">
        <v>643</v>
      </c>
      <c r="E515" s="1685"/>
      <c r="F515" s="1685"/>
      <c r="G515" s="1685"/>
      <c r="H515" s="1685"/>
      <c r="I515" s="1685"/>
      <c r="J515" s="440">
        <v>0.87416331994645247</v>
      </c>
      <c r="K515" s="439">
        <v>0.77734375</v>
      </c>
      <c r="L515" s="438">
        <v>0.67102803738317762</v>
      </c>
    </row>
    <row r="516" spans="1:12" x14ac:dyDescent="0.35">
      <c r="D516" s="164"/>
    </row>
    <row r="517" spans="1:12" ht="13.5" thickBot="1" x14ac:dyDescent="0.4">
      <c r="A517" s="601">
        <v>608</v>
      </c>
      <c r="B517" s="4" t="s">
        <v>2049</v>
      </c>
    </row>
    <row r="518" spans="1:12" ht="15" customHeight="1" thickBot="1" x14ac:dyDescent="0.4">
      <c r="D518" s="1327"/>
      <c r="E518" s="1584" t="s">
        <v>20</v>
      </c>
      <c r="F518" s="1584"/>
      <c r="G518" s="1584"/>
      <c r="H518" s="1584"/>
      <c r="I518" s="1584"/>
      <c r="J518" s="1330" t="s">
        <v>23</v>
      </c>
    </row>
    <row r="519" spans="1:12" ht="24" customHeight="1" x14ac:dyDescent="0.35">
      <c r="D519" s="1339" t="s">
        <v>614</v>
      </c>
      <c r="E519" s="1724" t="s">
        <v>669</v>
      </c>
      <c r="F519" s="1724"/>
      <c r="G519" s="1724"/>
      <c r="H519" s="1724"/>
      <c r="I519" s="1724"/>
      <c r="J519" s="436">
        <v>0.87610619469999995</v>
      </c>
    </row>
    <row r="520" spans="1:12" ht="24" customHeight="1" x14ac:dyDescent="0.35">
      <c r="D520" s="1324" t="s">
        <v>614</v>
      </c>
      <c r="E520" s="1605" t="s">
        <v>670</v>
      </c>
      <c r="F520" s="1605"/>
      <c r="G520" s="1605"/>
      <c r="H520" s="1605"/>
      <c r="I520" s="1605"/>
      <c r="J520" s="434">
        <v>0.88596491229999996</v>
      </c>
    </row>
    <row r="521" spans="1:12" ht="24" customHeight="1" x14ac:dyDescent="0.35">
      <c r="D521" s="1324" t="s">
        <v>616</v>
      </c>
      <c r="E521" s="1605" t="s">
        <v>671</v>
      </c>
      <c r="F521" s="1605"/>
      <c r="G521" s="1605"/>
      <c r="H521" s="1605"/>
      <c r="I521" s="1605"/>
      <c r="J521" s="434">
        <v>0.80555555560000003</v>
      </c>
    </row>
    <row r="522" spans="1:12" ht="24" customHeight="1" x14ac:dyDescent="0.35">
      <c r="D522" s="1324" t="s">
        <v>627</v>
      </c>
      <c r="E522" s="1605" t="s">
        <v>672</v>
      </c>
      <c r="F522" s="1605"/>
      <c r="G522" s="1605"/>
      <c r="H522" s="1605"/>
      <c r="I522" s="1605"/>
      <c r="J522" s="434">
        <v>0.66666666669999997</v>
      </c>
    </row>
    <row r="523" spans="1:12" ht="24" customHeight="1" thickBot="1" x14ac:dyDescent="0.4">
      <c r="D523" s="1325" t="s">
        <v>629</v>
      </c>
      <c r="E523" s="1607" t="s">
        <v>673</v>
      </c>
      <c r="F523" s="1607"/>
      <c r="G523" s="1607"/>
      <c r="H523" s="1607"/>
      <c r="I523" s="1607"/>
      <c r="J523" s="433">
        <v>0.57798165140000002</v>
      </c>
    </row>
    <row r="524" spans="1:12" x14ac:dyDescent="0.35">
      <c r="D524" s="419"/>
      <c r="E524" s="419"/>
      <c r="F524" s="418"/>
    </row>
    <row r="525" spans="1:12" ht="13.5" thickBot="1" x14ac:dyDescent="0.4">
      <c r="A525" s="1"/>
      <c r="B525" s="4" t="s">
        <v>2050</v>
      </c>
    </row>
    <row r="526" spans="1:12" ht="15" customHeight="1" thickBot="1" x14ac:dyDescent="0.4">
      <c r="A526" s="1"/>
      <c r="D526" s="1327"/>
      <c r="E526" s="1584" t="s">
        <v>20</v>
      </c>
      <c r="F526" s="1584"/>
      <c r="G526" s="1584"/>
      <c r="H526" s="1584"/>
      <c r="I526" s="1584"/>
      <c r="J526" s="1314" t="s">
        <v>23</v>
      </c>
    </row>
    <row r="527" spans="1:12" ht="21" customHeight="1" x14ac:dyDescent="0.35">
      <c r="A527" s="1"/>
      <c r="D527" s="1326" t="s">
        <v>614</v>
      </c>
      <c r="E527" s="1609" t="s">
        <v>675</v>
      </c>
      <c r="F527" s="1609"/>
      <c r="G527" s="1609"/>
      <c r="H527" s="1609"/>
      <c r="I527" s="1609"/>
      <c r="J527" s="435">
        <v>0.53333333329999999</v>
      </c>
    </row>
    <row r="528" spans="1:12" ht="21" customHeight="1" x14ac:dyDescent="0.35">
      <c r="A528" s="1"/>
      <c r="D528" s="1324" t="s">
        <v>637</v>
      </c>
      <c r="E528" s="1605" t="s">
        <v>676</v>
      </c>
      <c r="F528" s="1605"/>
      <c r="G528" s="1605"/>
      <c r="H528" s="1605"/>
      <c r="I528" s="1605"/>
      <c r="J528" s="434">
        <v>0.36405529949999998</v>
      </c>
    </row>
    <row r="529" spans="1:11" ht="25.5" customHeight="1" x14ac:dyDescent="0.35">
      <c r="A529" s="1"/>
      <c r="D529" s="1324" t="s">
        <v>627</v>
      </c>
      <c r="E529" s="1605" t="s">
        <v>677</v>
      </c>
      <c r="F529" s="1605"/>
      <c r="G529" s="1605"/>
      <c r="H529" s="1605"/>
      <c r="I529" s="1605"/>
      <c r="J529" s="434">
        <v>0.44988344990000001</v>
      </c>
    </row>
    <row r="530" spans="1:11" ht="21" customHeight="1" thickBot="1" x14ac:dyDescent="0.4">
      <c r="A530" s="1"/>
      <c r="D530" s="1325" t="s">
        <v>629</v>
      </c>
      <c r="E530" s="1607" t="s">
        <v>678</v>
      </c>
      <c r="F530" s="1607"/>
      <c r="G530" s="1607"/>
      <c r="H530" s="1607"/>
      <c r="I530" s="1607"/>
      <c r="J530" s="433">
        <v>0.41958041959999998</v>
      </c>
    </row>
    <row r="531" spans="1:11" x14ac:dyDescent="0.35">
      <c r="A531" s="1"/>
      <c r="D531" s="419"/>
      <c r="E531" s="419"/>
      <c r="F531" s="418"/>
    </row>
    <row r="532" spans="1:11" ht="13.5" thickBot="1" x14ac:dyDescent="0.4">
      <c r="A532" s="1"/>
      <c r="B532" s="4" t="s">
        <v>2051</v>
      </c>
    </row>
    <row r="533" spans="1:11" ht="22.5" customHeight="1" thickBot="1" x14ac:dyDescent="0.4">
      <c r="A533" s="1"/>
      <c r="D533" s="1327"/>
      <c r="E533" s="1584" t="s">
        <v>20</v>
      </c>
      <c r="F533" s="1584"/>
      <c r="G533" s="1584"/>
      <c r="H533" s="1584"/>
      <c r="I533" s="1584"/>
      <c r="J533" s="1316" t="s">
        <v>680</v>
      </c>
      <c r="K533" s="1314" t="s">
        <v>681</v>
      </c>
    </row>
    <row r="534" spans="1:11" ht="30.75" customHeight="1" x14ac:dyDescent="0.35">
      <c r="A534" s="1"/>
      <c r="D534" s="1326" t="s">
        <v>616</v>
      </c>
      <c r="E534" s="1609" t="s">
        <v>682</v>
      </c>
      <c r="F534" s="1609"/>
      <c r="G534" s="1609"/>
      <c r="H534" s="1609"/>
      <c r="I534" s="1609"/>
      <c r="J534" s="414">
        <v>0.59116022099999999</v>
      </c>
      <c r="K534" s="432">
        <v>0.64845605699999997</v>
      </c>
    </row>
    <row r="535" spans="1:11" ht="18" customHeight="1" x14ac:dyDescent="0.35">
      <c r="A535" s="1"/>
      <c r="D535" s="1324" t="s">
        <v>614</v>
      </c>
      <c r="E535" s="1605" t="s">
        <v>683</v>
      </c>
      <c r="F535" s="1605"/>
      <c r="G535" s="1605"/>
      <c r="H535" s="1605"/>
      <c r="I535" s="1605"/>
      <c r="J535" s="411">
        <v>0.61413043479999996</v>
      </c>
      <c r="K535" s="420">
        <v>0.65176470590000002</v>
      </c>
    </row>
    <row r="536" spans="1:11" ht="18" customHeight="1" x14ac:dyDescent="0.35">
      <c r="A536" s="1"/>
      <c r="D536" s="1324" t="s">
        <v>627</v>
      </c>
      <c r="E536" s="1605" t="s">
        <v>684</v>
      </c>
      <c r="F536" s="1605"/>
      <c r="G536" s="1605"/>
      <c r="H536" s="1605"/>
      <c r="I536" s="1605"/>
      <c r="J536" s="411">
        <v>0.50837988830000003</v>
      </c>
      <c r="K536" s="420">
        <v>0.5388235294</v>
      </c>
    </row>
    <row r="537" spans="1:11" ht="33.6" customHeight="1" x14ac:dyDescent="0.35">
      <c r="A537" s="1"/>
      <c r="D537" s="1324" t="s">
        <v>639</v>
      </c>
      <c r="E537" s="1605" t="s">
        <v>685</v>
      </c>
      <c r="F537" s="1605"/>
      <c r="G537" s="1605"/>
      <c r="H537" s="1605"/>
      <c r="I537" s="1605"/>
      <c r="J537" s="411">
        <v>0.36627906980000002</v>
      </c>
      <c r="K537" s="420">
        <v>0.42650602409999999</v>
      </c>
    </row>
    <row r="538" spans="1:11" ht="24" customHeight="1" x14ac:dyDescent="0.35">
      <c r="A538" s="1"/>
      <c r="D538" s="1324" t="s">
        <v>642</v>
      </c>
      <c r="E538" s="1605" t="s">
        <v>686</v>
      </c>
      <c r="F538" s="1605"/>
      <c r="G538" s="1605"/>
      <c r="H538" s="1605"/>
      <c r="I538" s="1605"/>
      <c r="J538" s="411">
        <v>0.4213483146</v>
      </c>
      <c r="K538" s="420">
        <v>0.50238095240000002</v>
      </c>
    </row>
    <row r="539" spans="1:11" ht="27" customHeight="1" x14ac:dyDescent="0.35">
      <c r="A539" s="1"/>
      <c r="D539" s="1324" t="s">
        <v>637</v>
      </c>
      <c r="E539" s="1605" t="s">
        <v>687</v>
      </c>
      <c r="F539" s="1605"/>
      <c r="G539" s="1605"/>
      <c r="H539" s="1605"/>
      <c r="I539" s="1605"/>
      <c r="J539" s="411">
        <v>0.41379310339999997</v>
      </c>
      <c r="K539" s="420">
        <v>0.27536231880000001</v>
      </c>
    </row>
    <row r="540" spans="1:11" ht="26.25" customHeight="1" x14ac:dyDescent="0.35">
      <c r="A540" s="1"/>
      <c r="D540" s="1324" t="s">
        <v>649</v>
      </c>
      <c r="E540" s="1605" t="s">
        <v>688</v>
      </c>
      <c r="F540" s="1605"/>
      <c r="G540" s="1605"/>
      <c r="H540" s="1605"/>
      <c r="I540" s="1605"/>
      <c r="J540" s="411">
        <v>0.20348837210000001</v>
      </c>
      <c r="K540" s="420">
        <v>0.18048780489999999</v>
      </c>
    </row>
    <row r="541" spans="1:11" ht="19.350000000000001" customHeight="1" thickBot="1" x14ac:dyDescent="0.4">
      <c r="D541" s="1325" t="s">
        <v>629</v>
      </c>
      <c r="E541" s="1607" t="s">
        <v>689</v>
      </c>
      <c r="F541" s="1607"/>
      <c r="G541" s="1607"/>
      <c r="H541" s="1607"/>
      <c r="I541" s="1607"/>
      <c r="J541" s="408">
        <v>0.5649717514</v>
      </c>
      <c r="K541" s="430">
        <v>0.60191846520000003</v>
      </c>
    </row>
    <row r="542" spans="1:11" x14ac:dyDescent="0.35">
      <c r="D542" s="164"/>
    </row>
    <row r="543" spans="1:11" ht="13.5" thickBot="1" x14ac:dyDescent="0.4">
      <c r="B543" s="4" t="s">
        <v>2052</v>
      </c>
    </row>
    <row r="544" spans="1:11" ht="20.65" thickBot="1" x14ac:dyDescent="0.4">
      <c r="D544" s="1583" t="s">
        <v>20</v>
      </c>
      <c r="E544" s="1584"/>
      <c r="F544" s="1584"/>
      <c r="G544" s="1584"/>
      <c r="H544" s="1584"/>
      <c r="I544" s="1584"/>
      <c r="J544" s="1316" t="s">
        <v>691</v>
      </c>
      <c r="K544" s="1314" t="s">
        <v>692</v>
      </c>
    </row>
    <row r="545" spans="1:32" ht="26.1" customHeight="1" x14ac:dyDescent="0.35">
      <c r="D545" s="1641" t="s">
        <v>693</v>
      </c>
      <c r="E545" s="1642"/>
      <c r="F545" s="1642"/>
      <c r="G545" s="1642"/>
      <c r="H545" s="1642"/>
      <c r="I545" s="1642"/>
      <c r="J545" s="414">
        <v>0.54527559059999997</v>
      </c>
      <c r="K545" s="432">
        <v>0.56226415090000004</v>
      </c>
    </row>
    <row r="546" spans="1:32" ht="20.100000000000001" customHeight="1" x14ac:dyDescent="0.35">
      <c r="D546" s="1604" t="s">
        <v>694</v>
      </c>
      <c r="E546" s="1605"/>
      <c r="F546" s="1605"/>
      <c r="G546" s="1605"/>
      <c r="H546" s="1605"/>
      <c r="I546" s="1605"/>
      <c r="J546" s="411">
        <v>0.59655831739999998</v>
      </c>
      <c r="K546" s="420">
        <v>0.63405797100000005</v>
      </c>
    </row>
    <row r="547" spans="1:32" ht="33" customHeight="1" x14ac:dyDescent="0.35">
      <c r="D547" s="1602" t="s">
        <v>695</v>
      </c>
      <c r="E547" s="1603"/>
      <c r="F547" s="1603"/>
      <c r="G547" s="1603"/>
      <c r="H547" s="1603"/>
      <c r="I547" s="1603"/>
      <c r="J547" s="411">
        <v>0.68984962409999995</v>
      </c>
      <c r="K547" s="420">
        <v>0.60073260070000001</v>
      </c>
    </row>
    <row r="548" spans="1:32" ht="20.100000000000001" customHeight="1" x14ac:dyDescent="0.35">
      <c r="D548" s="1604" t="s">
        <v>696</v>
      </c>
      <c r="E548" s="1605"/>
      <c r="F548" s="1605"/>
      <c r="G548" s="1605"/>
      <c r="H548" s="1605"/>
      <c r="I548" s="1605"/>
      <c r="J548" s="411">
        <v>0.65325670499999999</v>
      </c>
      <c r="K548" s="431"/>
      <c r="M548" s="646"/>
    </row>
    <row r="549" spans="1:32" ht="20.100000000000001" customHeight="1" thickBot="1" x14ac:dyDescent="0.4">
      <c r="D549" s="1606" t="s">
        <v>697</v>
      </c>
      <c r="E549" s="1607"/>
      <c r="F549" s="1607"/>
      <c r="G549" s="1607"/>
      <c r="H549" s="1607"/>
      <c r="I549" s="1607"/>
      <c r="J549" s="408">
        <v>0.35700575820000002</v>
      </c>
      <c r="K549" s="430">
        <v>0.37313432839999999</v>
      </c>
    </row>
    <row r="550" spans="1:32" x14ac:dyDescent="0.35">
      <c r="D550" s="646"/>
      <c r="E550" s="418"/>
      <c r="F550" s="155"/>
    </row>
    <row r="551" spans="1:32" ht="15" customHeight="1" x14ac:dyDescent="0.35">
      <c r="A551" s="636"/>
      <c r="B551" s="1"/>
      <c r="C551" s="1"/>
      <c r="D551" s="1484" t="s">
        <v>65</v>
      </c>
      <c r="AF551" s="280"/>
    </row>
    <row r="552" spans="1:32" ht="15.6" customHeight="1" x14ac:dyDescent="0.35">
      <c r="A552" s="636"/>
      <c r="B552" s="1"/>
      <c r="C552" s="1"/>
      <c r="AF552" s="280"/>
    </row>
    <row r="553" spans="1:32" ht="13.5" thickBot="1" x14ac:dyDescent="0.4">
      <c r="A553" s="601">
        <v>609</v>
      </c>
      <c r="B553" s="4" t="s">
        <v>2053</v>
      </c>
    </row>
    <row r="554" spans="1:32" ht="15" customHeight="1" thickBot="1" x14ac:dyDescent="0.4">
      <c r="D554" s="1327"/>
      <c r="E554" s="1584" t="s">
        <v>20</v>
      </c>
      <c r="F554" s="1584"/>
      <c r="G554" s="1584"/>
      <c r="H554" s="1584"/>
      <c r="I554" s="1584"/>
      <c r="J554" s="1316" t="s">
        <v>699</v>
      </c>
      <c r="K554" s="1316" t="s">
        <v>700</v>
      </c>
      <c r="L554" s="1314" t="s">
        <v>701</v>
      </c>
    </row>
    <row r="555" spans="1:32" ht="14.45" customHeight="1" x14ac:dyDescent="0.35">
      <c r="D555" s="1326" t="s">
        <v>614</v>
      </c>
      <c r="E555" s="1609" t="s">
        <v>675</v>
      </c>
      <c r="F555" s="1609"/>
      <c r="G555" s="1609"/>
      <c r="H555" s="1609"/>
      <c r="I555" s="1609"/>
      <c r="J555" s="414">
        <v>0.29268292680000002</v>
      </c>
      <c r="K555" s="413">
        <v>0.41666666670000002</v>
      </c>
      <c r="L555" s="412">
        <v>0.1239837399</v>
      </c>
    </row>
    <row r="556" spans="1:32" ht="14.45" customHeight="1" x14ac:dyDescent="0.35">
      <c r="D556" s="1324" t="s">
        <v>637</v>
      </c>
      <c r="E556" s="1605" t="s">
        <v>676</v>
      </c>
      <c r="F556" s="1605"/>
      <c r="G556" s="1605"/>
      <c r="H556" s="1605"/>
      <c r="I556" s="1605"/>
      <c r="J556" s="411">
        <v>0.15</v>
      </c>
      <c r="K556" s="410">
        <v>0.25</v>
      </c>
      <c r="L556" s="409">
        <v>0.1</v>
      </c>
    </row>
    <row r="557" spans="1:32" ht="26.25" customHeight="1" x14ac:dyDescent="0.35">
      <c r="D557" s="1324" t="s">
        <v>627</v>
      </c>
      <c r="E557" s="1605" t="s">
        <v>677</v>
      </c>
      <c r="F557" s="1605"/>
      <c r="G557" s="1605"/>
      <c r="H557" s="1605"/>
      <c r="I557" s="1605"/>
      <c r="J557" s="411">
        <v>0.26829268290000002</v>
      </c>
      <c r="K557" s="410">
        <v>0.28333333329999999</v>
      </c>
      <c r="L557" s="409">
        <v>1.5040650399999966E-2</v>
      </c>
    </row>
    <row r="558" spans="1:32" ht="14.45" customHeight="1" thickBot="1" x14ac:dyDescent="0.4">
      <c r="D558" s="1325" t="s">
        <v>629</v>
      </c>
      <c r="E558" s="1607" t="s">
        <v>678</v>
      </c>
      <c r="F558" s="1607"/>
      <c r="G558" s="1607"/>
      <c r="H558" s="1607"/>
      <c r="I558" s="1607"/>
      <c r="J558" s="408">
        <v>0.2380952381</v>
      </c>
      <c r="K558" s="407">
        <v>0.28813559319999998</v>
      </c>
      <c r="L558" s="406">
        <v>5.0040355099999989E-2</v>
      </c>
    </row>
    <row r="559" spans="1:32" x14ac:dyDescent="0.35">
      <c r="D559" s="419"/>
      <c r="E559" s="419"/>
      <c r="F559" s="418"/>
      <c r="G559" s="155"/>
      <c r="H559" s="155"/>
    </row>
    <row r="560" spans="1:32" ht="13.5" thickBot="1" x14ac:dyDescent="0.4">
      <c r="B560" s="4" t="s">
        <v>2054</v>
      </c>
    </row>
    <row r="561" spans="2:12" ht="13.5" thickBot="1" x14ac:dyDescent="0.4">
      <c r="D561" s="1327"/>
      <c r="E561" s="1584"/>
      <c r="F561" s="1584"/>
      <c r="G561" s="1543" t="s">
        <v>22</v>
      </c>
      <c r="H561" s="1543"/>
      <c r="I561" s="1543"/>
      <c r="J561" s="1543" t="s">
        <v>21</v>
      </c>
      <c r="K561" s="1543"/>
      <c r="L561" s="1528"/>
    </row>
    <row r="562" spans="2:12" ht="13.5" thickBot="1" x14ac:dyDescent="0.4">
      <c r="D562" s="1327"/>
      <c r="E562" s="1634" t="s">
        <v>20</v>
      </c>
      <c r="F562" s="1634"/>
      <c r="G562" s="1316" t="s">
        <v>699</v>
      </c>
      <c r="H562" s="1316" t="s">
        <v>700</v>
      </c>
      <c r="I562" s="1316" t="s">
        <v>701</v>
      </c>
      <c r="J562" s="1316" t="s">
        <v>699</v>
      </c>
      <c r="K562" s="1316" t="s">
        <v>700</v>
      </c>
      <c r="L562" s="1314" t="s">
        <v>701</v>
      </c>
    </row>
    <row r="563" spans="2:12" ht="44.25" customHeight="1" x14ac:dyDescent="0.35">
      <c r="D563" s="1339" t="s">
        <v>616</v>
      </c>
      <c r="E563" s="1635" t="s">
        <v>682</v>
      </c>
      <c r="F563" s="1635"/>
      <c r="G563" s="417">
        <v>0.41025641029999999</v>
      </c>
      <c r="H563" s="416">
        <v>0.4390243902</v>
      </c>
      <c r="I563" s="428">
        <v>2.8767979900000018E-2</v>
      </c>
      <c r="J563" s="416">
        <v>0.47513812150000001</v>
      </c>
      <c r="K563" s="416">
        <v>0.63598326360000002</v>
      </c>
      <c r="L563" s="415">
        <v>0.1608451421</v>
      </c>
    </row>
    <row r="564" spans="2:12" ht="30.75" customHeight="1" x14ac:dyDescent="0.35">
      <c r="D564" s="1324" t="s">
        <v>614</v>
      </c>
      <c r="E564" s="1633" t="s">
        <v>683</v>
      </c>
      <c r="F564" s="1633"/>
      <c r="G564" s="411">
        <v>0.43589743590000002</v>
      </c>
      <c r="H564" s="410">
        <v>0.58536585370000005</v>
      </c>
      <c r="I564" s="427">
        <v>0.14946841780000003</v>
      </c>
      <c r="J564" s="410">
        <v>0.57923497270000002</v>
      </c>
      <c r="K564" s="410">
        <v>0.76446280990000004</v>
      </c>
      <c r="L564" s="409">
        <v>0.18522783720000002</v>
      </c>
    </row>
    <row r="565" spans="2:12" ht="30.75" customHeight="1" x14ac:dyDescent="0.35">
      <c r="D565" s="1324" t="s">
        <v>627</v>
      </c>
      <c r="E565" s="1633" t="s">
        <v>684</v>
      </c>
      <c r="F565" s="1633"/>
      <c r="G565" s="411">
        <v>0.3846153846</v>
      </c>
      <c r="H565" s="410">
        <v>0.45</v>
      </c>
      <c r="I565" s="427">
        <v>6.5384615400000012E-2</v>
      </c>
      <c r="J565" s="410">
        <v>0.39444444439999998</v>
      </c>
      <c r="K565" s="410">
        <v>0.54132231399999997</v>
      </c>
      <c r="L565" s="409">
        <v>0.14687786959999999</v>
      </c>
    </row>
    <row r="566" spans="2:12" ht="51" customHeight="1" x14ac:dyDescent="0.35">
      <c r="D566" s="1324" t="s">
        <v>639</v>
      </c>
      <c r="E566" s="1633" t="s">
        <v>685</v>
      </c>
      <c r="F566" s="1633"/>
      <c r="G566" s="411">
        <v>0.38235294120000002</v>
      </c>
      <c r="H566" s="410">
        <v>0.31707317070000002</v>
      </c>
      <c r="I566" s="427">
        <v>-6.5279770500000001E-2</v>
      </c>
      <c r="J566" s="410">
        <v>0.29834254139999999</v>
      </c>
      <c r="K566" s="410">
        <v>0.43568464730000001</v>
      </c>
      <c r="L566" s="409">
        <v>0.13734210590000001</v>
      </c>
    </row>
    <row r="567" spans="2:12" ht="30.75" customHeight="1" x14ac:dyDescent="0.35">
      <c r="D567" s="1324" t="s">
        <v>642</v>
      </c>
      <c r="E567" s="1633" t="s">
        <v>686</v>
      </c>
      <c r="F567" s="1633"/>
      <c r="G567" s="411">
        <v>0.35897435900000002</v>
      </c>
      <c r="H567" s="410">
        <v>0.45</v>
      </c>
      <c r="I567" s="427">
        <v>9.102564099999999E-2</v>
      </c>
      <c r="J567" s="410">
        <v>0.45251396649999998</v>
      </c>
      <c r="K567" s="410">
        <v>0.54166666669999997</v>
      </c>
      <c r="L567" s="409">
        <v>8.915270019999999E-2</v>
      </c>
    </row>
    <row r="568" spans="2:12" ht="59.25" customHeight="1" x14ac:dyDescent="0.35">
      <c r="D568" s="1324" t="s">
        <v>637</v>
      </c>
      <c r="E568" s="1633" t="s">
        <v>687</v>
      </c>
      <c r="F568" s="1633"/>
      <c r="G568" s="411">
        <v>0.2702702703</v>
      </c>
      <c r="H568" s="410">
        <v>0.243902439</v>
      </c>
      <c r="I568" s="410">
        <v>-2.6367831300000005E-2</v>
      </c>
      <c r="J568" s="410">
        <v>0.2055555556</v>
      </c>
      <c r="K568" s="410">
        <v>0.26970954359999999</v>
      </c>
      <c r="L568" s="409">
        <v>6.4153987999999995E-2</v>
      </c>
    </row>
    <row r="569" spans="2:12" ht="36" customHeight="1" x14ac:dyDescent="0.35">
      <c r="D569" s="1324" t="s">
        <v>649</v>
      </c>
      <c r="E569" s="1633" t="s">
        <v>688</v>
      </c>
      <c r="F569" s="1633"/>
      <c r="G569" s="411">
        <v>5.8823529399999998E-2</v>
      </c>
      <c r="H569" s="410">
        <v>0.13157894740000001</v>
      </c>
      <c r="I569" s="427">
        <v>7.2755418000000016E-2</v>
      </c>
      <c r="J569" s="410">
        <v>6.6298342499999996E-2</v>
      </c>
      <c r="K569" s="410">
        <v>9.6234309599999998E-2</v>
      </c>
      <c r="L569" s="409">
        <v>2.9935967100000002E-2</v>
      </c>
    </row>
    <row r="570" spans="2:12" ht="30.75" customHeight="1" thickBot="1" x14ac:dyDescent="0.4">
      <c r="D570" s="1325" t="s">
        <v>629</v>
      </c>
      <c r="E570" s="1851" t="s">
        <v>689</v>
      </c>
      <c r="F570" s="1851"/>
      <c r="G570" s="408">
        <v>0.29411764709999999</v>
      </c>
      <c r="H570" s="407">
        <v>0.39024390240000001</v>
      </c>
      <c r="I570" s="425">
        <v>9.6126255300000019E-2</v>
      </c>
      <c r="J570" s="407">
        <v>0.4456521739</v>
      </c>
      <c r="K570" s="407">
        <v>0.63900414940000005</v>
      </c>
      <c r="L570" s="406">
        <v>0.19335197550000005</v>
      </c>
    </row>
    <row r="571" spans="2:12" x14ac:dyDescent="0.35">
      <c r="D571" s="419"/>
      <c r="E571" s="419"/>
      <c r="F571" s="418"/>
      <c r="G571" s="155"/>
      <c r="H571" s="155"/>
      <c r="I571" s="155"/>
      <c r="J571" s="155"/>
      <c r="K571" s="155"/>
    </row>
    <row r="572" spans="2:12" ht="13.5" thickBot="1" x14ac:dyDescent="0.4">
      <c r="B572" s="4" t="s">
        <v>2055</v>
      </c>
    </row>
    <row r="573" spans="2:12" ht="13.5" customHeight="1" thickBot="1" x14ac:dyDescent="0.4">
      <c r="D573" s="1583"/>
      <c r="E573" s="1584"/>
      <c r="F573" s="1584"/>
      <c r="G573" s="1543" t="s">
        <v>653</v>
      </c>
      <c r="H573" s="1543"/>
      <c r="I573" s="1543"/>
      <c r="J573" s="1543" t="s">
        <v>705</v>
      </c>
      <c r="K573" s="1543"/>
      <c r="L573" s="1528"/>
    </row>
    <row r="574" spans="2:12" ht="13.5" thickBot="1" x14ac:dyDescent="0.4">
      <c r="D574" s="1583" t="s">
        <v>20</v>
      </c>
      <c r="E574" s="1584"/>
      <c r="F574" s="1584"/>
      <c r="G574" s="1316" t="s">
        <v>699</v>
      </c>
      <c r="H574" s="1316" t="s">
        <v>700</v>
      </c>
      <c r="I574" s="1316" t="s">
        <v>701</v>
      </c>
      <c r="J574" s="1316" t="s">
        <v>699</v>
      </c>
      <c r="K574" s="1316" t="s">
        <v>700</v>
      </c>
      <c r="L574" s="1314" t="s">
        <v>701</v>
      </c>
    </row>
    <row r="575" spans="2:12" ht="47.25" customHeight="1" x14ac:dyDescent="0.35">
      <c r="D575" s="1627" t="s">
        <v>693</v>
      </c>
      <c r="E575" s="1628"/>
      <c r="F575" s="1628"/>
      <c r="G575" s="417">
        <v>0.43589743590000002</v>
      </c>
      <c r="H575" s="416">
        <v>0.44642857139999997</v>
      </c>
      <c r="I575" s="428">
        <v>1.0531135499999955E-2</v>
      </c>
      <c r="J575" s="416">
        <v>0.29629629629999998</v>
      </c>
      <c r="K575" s="416">
        <v>0.40909090910000001</v>
      </c>
      <c r="L575" s="415">
        <v>0.11279461280000003</v>
      </c>
    </row>
    <row r="576" spans="2:12" ht="33.6" customHeight="1" x14ac:dyDescent="0.35">
      <c r="D576" s="1604" t="s">
        <v>694</v>
      </c>
      <c r="E576" s="1605"/>
      <c r="F576" s="1605"/>
      <c r="G576" s="411">
        <v>0.46511627909999997</v>
      </c>
      <c r="H576" s="410">
        <v>0.4</v>
      </c>
      <c r="I576" s="427">
        <v>-6.5116279099999952E-2</v>
      </c>
      <c r="J576" s="410">
        <v>0.39285714290000001</v>
      </c>
      <c r="K576" s="410">
        <v>0.62790697669999995</v>
      </c>
      <c r="L576" s="409">
        <v>0.23504983379999994</v>
      </c>
    </row>
    <row r="577" spans="1:32" ht="57.75" customHeight="1" x14ac:dyDescent="0.35">
      <c r="D577" s="1602" t="s">
        <v>695</v>
      </c>
      <c r="E577" s="1603"/>
      <c r="F577" s="1603"/>
      <c r="G577" s="411">
        <v>0.57142857140000003</v>
      </c>
      <c r="H577" s="410">
        <v>0.56666666669999999</v>
      </c>
      <c r="I577" s="427">
        <v>-4.7619047000000414E-3</v>
      </c>
      <c r="J577" s="410">
        <v>0.32142857139999997</v>
      </c>
      <c r="K577" s="410">
        <v>0.59090909089999999</v>
      </c>
      <c r="L577" s="409">
        <v>0.26948051950000002</v>
      </c>
    </row>
    <row r="578" spans="1:32" ht="40.5" customHeight="1" x14ac:dyDescent="0.35">
      <c r="D578" s="1604" t="s">
        <v>696</v>
      </c>
      <c r="E578" s="1605"/>
      <c r="F578" s="1605"/>
      <c r="G578" s="411">
        <v>0.58139534879999999</v>
      </c>
      <c r="H578" s="410">
        <v>0.55000000000000004</v>
      </c>
      <c r="I578" s="427">
        <v>-3.1395348799999945E-2</v>
      </c>
      <c r="J578" s="426"/>
      <c r="K578" s="426"/>
      <c r="L578" s="409"/>
    </row>
    <row r="579" spans="1:32" ht="21.6" customHeight="1" thickBot="1" x14ac:dyDescent="0.4">
      <c r="D579" s="1606" t="s">
        <v>697</v>
      </c>
      <c r="E579" s="1607"/>
      <c r="F579" s="1607"/>
      <c r="G579" s="408">
        <v>0.38095238100000001</v>
      </c>
      <c r="H579" s="407">
        <v>0.38983050850000001</v>
      </c>
      <c r="I579" s="425">
        <v>8.8781274999999993E-3</v>
      </c>
      <c r="J579" s="407">
        <v>0.2692307692</v>
      </c>
      <c r="K579" s="407">
        <v>0.31818181820000002</v>
      </c>
      <c r="L579" s="406">
        <v>4.8951049000000024E-2</v>
      </c>
    </row>
    <row r="580" spans="1:32" x14ac:dyDescent="0.35">
      <c r="D580" s="419"/>
      <c r="E580" s="418"/>
      <c r="F580" s="155"/>
      <c r="G580" s="155"/>
      <c r="H580" s="155"/>
      <c r="I580" s="155"/>
      <c r="J580" s="155"/>
    </row>
    <row r="581" spans="1:32" customFormat="1" ht="15" customHeight="1" x14ac:dyDescent="0.45">
      <c r="A581" s="635"/>
      <c r="D581" s="1484" t="s">
        <v>312</v>
      </c>
      <c r="AF581" s="660"/>
    </row>
    <row r="582" spans="1:32" x14ac:dyDescent="0.35">
      <c r="D582" s="419"/>
      <c r="E582" s="418"/>
      <c r="F582" s="155"/>
      <c r="G582" s="155"/>
      <c r="H582" s="155"/>
    </row>
    <row r="583" spans="1:32" ht="13.5" thickBot="1" x14ac:dyDescent="0.4">
      <c r="A583" s="601">
        <v>610</v>
      </c>
      <c r="B583" s="4" t="s">
        <v>2056</v>
      </c>
    </row>
    <row r="584" spans="1:32" customFormat="1" ht="40.9" thickBot="1" x14ac:dyDescent="0.5">
      <c r="A584" s="635"/>
      <c r="D584" s="1583" t="s">
        <v>20</v>
      </c>
      <c r="E584" s="1584"/>
      <c r="F584" s="1584"/>
      <c r="G584" s="1584"/>
      <c r="H584" s="1584"/>
      <c r="I584" s="1316" t="s">
        <v>699</v>
      </c>
      <c r="J584" s="1316" t="s">
        <v>700</v>
      </c>
      <c r="K584" s="1316" t="s">
        <v>707</v>
      </c>
      <c r="L584" s="1314" t="s">
        <v>708</v>
      </c>
      <c r="AF584" s="660"/>
    </row>
    <row r="585" spans="1:32" customFormat="1" ht="27.75" customHeight="1" x14ac:dyDescent="0.45">
      <c r="A585" s="635"/>
      <c r="D585" s="1608" t="s">
        <v>682</v>
      </c>
      <c r="E585" s="1609"/>
      <c r="F585" s="1609"/>
      <c r="G585" s="1609"/>
      <c r="H585" s="1609"/>
      <c r="I585" s="414">
        <v>0.48387096769999999</v>
      </c>
      <c r="J585" s="413">
        <v>0.66666666669999997</v>
      </c>
      <c r="K585" s="413">
        <v>0.64814814809999999</v>
      </c>
      <c r="L585" s="412">
        <v>0.1642771804</v>
      </c>
      <c r="AF585" s="660"/>
    </row>
    <row r="586" spans="1:32" customFormat="1" ht="17.45" customHeight="1" x14ac:dyDescent="0.45">
      <c r="A586" s="635"/>
      <c r="D586" s="1604" t="s">
        <v>683</v>
      </c>
      <c r="E586" s="1605"/>
      <c r="F586" s="1605"/>
      <c r="G586" s="1605"/>
      <c r="H586" s="1605"/>
      <c r="I586" s="411">
        <v>0.64516129030000002</v>
      </c>
      <c r="J586" s="410">
        <v>0.78571428570000001</v>
      </c>
      <c r="K586" s="410">
        <v>0.77777777780000001</v>
      </c>
      <c r="L586" s="409">
        <v>0.13261648749999999</v>
      </c>
      <c r="AF586" s="660"/>
    </row>
    <row r="587" spans="1:32" customFormat="1" ht="17.45" customHeight="1" x14ac:dyDescent="0.45">
      <c r="A587" s="635"/>
      <c r="D587" s="1604" t="s">
        <v>684</v>
      </c>
      <c r="E587" s="1605"/>
      <c r="F587" s="1605"/>
      <c r="G587" s="1605"/>
      <c r="H587" s="1605"/>
      <c r="I587" s="411">
        <v>0.45161290320000003</v>
      </c>
      <c r="J587" s="410">
        <v>0.4634146341</v>
      </c>
      <c r="K587" s="410">
        <v>0.5740740741</v>
      </c>
      <c r="L587" s="409">
        <v>0.12246117089999997</v>
      </c>
      <c r="AF587" s="660"/>
    </row>
    <row r="588" spans="1:32" customFormat="1" ht="38.450000000000003" customHeight="1" x14ac:dyDescent="0.45">
      <c r="A588" s="635"/>
      <c r="D588" s="1604" t="s">
        <v>685</v>
      </c>
      <c r="E588" s="1605"/>
      <c r="F588" s="1605"/>
      <c r="G588" s="1605"/>
      <c r="H588" s="1605"/>
      <c r="I588" s="411">
        <v>0.21875</v>
      </c>
      <c r="J588" s="410">
        <v>0.29268292680000002</v>
      </c>
      <c r="K588" s="410">
        <v>0.39622641510000001</v>
      </c>
      <c r="L588" s="409">
        <v>0.17747641510000001</v>
      </c>
      <c r="AF588" s="660"/>
    </row>
    <row r="589" spans="1:32" customFormat="1" ht="22.5" customHeight="1" x14ac:dyDescent="0.45">
      <c r="A589" s="635"/>
      <c r="D589" s="1604" t="s">
        <v>686</v>
      </c>
      <c r="E589" s="1605"/>
      <c r="F589" s="1605"/>
      <c r="G589" s="1605"/>
      <c r="H589" s="1605"/>
      <c r="I589" s="411">
        <v>0.40625</v>
      </c>
      <c r="J589" s="410">
        <v>0.34883720930000001</v>
      </c>
      <c r="K589" s="410">
        <v>0.4259259259</v>
      </c>
      <c r="L589" s="409">
        <v>1.9675925900000002E-2</v>
      </c>
      <c r="AF589" s="660"/>
    </row>
    <row r="590" spans="1:32" customFormat="1" ht="38.450000000000003" customHeight="1" x14ac:dyDescent="0.45">
      <c r="A590" s="635"/>
      <c r="D590" s="1604" t="s">
        <v>687</v>
      </c>
      <c r="E590" s="1605"/>
      <c r="F590" s="1605"/>
      <c r="G590" s="1605"/>
      <c r="H590" s="1605"/>
      <c r="I590" s="411">
        <v>9.375E-2</v>
      </c>
      <c r="J590" s="410">
        <v>0.1219512195</v>
      </c>
      <c r="K590" s="410">
        <v>0.22222222220000001</v>
      </c>
      <c r="L590" s="420">
        <v>0.12847222220000001</v>
      </c>
      <c r="AF590" s="660"/>
    </row>
    <row r="591" spans="1:32" customFormat="1" ht="23.25" customHeight="1" x14ac:dyDescent="0.45">
      <c r="A591" s="635"/>
      <c r="D591" s="1604" t="s">
        <v>688</v>
      </c>
      <c r="E591" s="1605"/>
      <c r="F591" s="1605"/>
      <c r="G591" s="1605"/>
      <c r="H591" s="1605"/>
      <c r="I591" s="411">
        <v>0.1</v>
      </c>
      <c r="J591" s="410">
        <v>7.3170731700000005E-2</v>
      </c>
      <c r="K591" s="410">
        <v>0.1320754717</v>
      </c>
      <c r="L591" s="409">
        <v>3.2075471699999997E-2</v>
      </c>
      <c r="AF591" s="660"/>
    </row>
    <row r="592" spans="1:32" customFormat="1" ht="20.100000000000001" customHeight="1" thickBot="1" x14ac:dyDescent="0.5">
      <c r="A592" s="635"/>
      <c r="D592" s="1606" t="s">
        <v>689</v>
      </c>
      <c r="E592" s="1607"/>
      <c r="F592" s="1607"/>
      <c r="G592" s="1607"/>
      <c r="H592" s="1607"/>
      <c r="I592" s="408">
        <v>0.29032258059999999</v>
      </c>
      <c r="J592" s="407">
        <v>0.45238095239999998</v>
      </c>
      <c r="K592" s="407">
        <v>0.61111111110000005</v>
      </c>
      <c r="L592" s="406">
        <v>0.32078853050000006</v>
      </c>
    </row>
    <row r="593" spans="1:32" ht="14.25" x14ac:dyDescent="0.45">
      <c r="C593"/>
      <c r="D593" s="10"/>
      <c r="E593" s="418"/>
      <c r="F593" s="155"/>
      <c r="G593" s="155"/>
      <c r="H593" s="155"/>
      <c r="AF593"/>
    </row>
    <row r="594" spans="1:32" ht="14.25" x14ac:dyDescent="0.45">
      <c r="C594"/>
      <c r="D594" s="1" t="s">
        <v>311</v>
      </c>
      <c r="E594" s="418"/>
      <c r="F594" s="155"/>
      <c r="G594" s="155"/>
      <c r="H594" s="155"/>
      <c r="AF594"/>
    </row>
    <row r="595" spans="1:32" ht="14.25" x14ac:dyDescent="0.45">
      <c r="A595" s="601"/>
      <c r="B595"/>
      <c r="C595"/>
      <c r="D595"/>
      <c r="E595"/>
      <c r="F595"/>
      <c r="G595"/>
      <c r="H595"/>
      <c r="I595"/>
      <c r="J595"/>
      <c r="K595"/>
      <c r="L595"/>
      <c r="M595"/>
      <c r="N595"/>
      <c r="O595"/>
      <c r="P595"/>
      <c r="Q595"/>
      <c r="R595"/>
      <c r="S595"/>
      <c r="T595"/>
      <c r="U595"/>
      <c r="V595"/>
      <c r="W595"/>
      <c r="X595"/>
      <c r="Y595"/>
      <c r="Z595"/>
      <c r="AA595"/>
      <c r="AB595"/>
      <c r="AC595"/>
      <c r="AD595"/>
      <c r="AE595"/>
      <c r="AF595"/>
    </row>
    <row r="596" spans="1:32" ht="14.25" x14ac:dyDescent="0.45">
      <c r="B596"/>
      <c r="C596"/>
      <c r="D596" s="1" t="s">
        <v>310</v>
      </c>
      <c r="E596"/>
      <c r="F596"/>
      <c r="G596"/>
      <c r="H596"/>
      <c r="I596"/>
      <c r="J596"/>
      <c r="K596"/>
      <c r="L596"/>
      <c r="M596"/>
      <c r="N596"/>
      <c r="O596"/>
      <c r="P596"/>
      <c r="Q596"/>
      <c r="R596"/>
      <c r="S596"/>
      <c r="T596"/>
      <c r="U596"/>
      <c r="V596"/>
      <c r="W596"/>
      <c r="X596"/>
      <c r="Y596"/>
      <c r="Z596"/>
      <c r="AA596"/>
      <c r="AB596"/>
      <c r="AC596"/>
      <c r="AD596"/>
      <c r="AE596"/>
    </row>
    <row r="597" spans="1:32" x14ac:dyDescent="0.35">
      <c r="D597" s="164"/>
    </row>
    <row r="598" spans="1:32" ht="13.5" thickBot="1" x14ac:dyDescent="0.4">
      <c r="A598" s="601">
        <v>611</v>
      </c>
      <c r="B598" s="4" t="s">
        <v>2057</v>
      </c>
    </row>
    <row r="599" spans="1:32" ht="13.5" thickBot="1" x14ac:dyDescent="0.4">
      <c r="D599" s="1583" t="s">
        <v>723</v>
      </c>
      <c r="E599" s="1584"/>
      <c r="F599" s="1610"/>
      <c r="G599" s="1313" t="s">
        <v>724</v>
      </c>
      <c r="H599" s="74" t="s">
        <v>699</v>
      </c>
      <c r="I599" s="1314" t="s">
        <v>700</v>
      </c>
      <c r="J599" s="74" t="s">
        <v>725</v>
      </c>
    </row>
    <row r="600" spans="1:32" ht="15" customHeight="1" thickBot="1" x14ac:dyDescent="0.4">
      <c r="D600" s="1585" t="s">
        <v>726</v>
      </c>
      <c r="E600" s="1586"/>
      <c r="F600" s="1611"/>
      <c r="G600" s="1077">
        <v>9.0909090900000003E-2</v>
      </c>
      <c r="H600" s="397">
        <v>9.0909090900000003E-2</v>
      </c>
      <c r="I600" s="157">
        <v>0.12121212119999999</v>
      </c>
      <c r="J600" s="396"/>
    </row>
    <row r="601" spans="1:32" ht="13.5" thickBot="1" x14ac:dyDescent="0.4">
      <c r="D601" s="1587" t="s">
        <v>727</v>
      </c>
      <c r="E601" s="1588"/>
      <c r="F601" s="1639"/>
      <c r="G601" s="376">
        <v>0.1004366812</v>
      </c>
      <c r="H601" s="394">
        <v>7.0707070699999999E-2</v>
      </c>
      <c r="I601" s="76">
        <v>9.1703056800000002E-2</v>
      </c>
      <c r="J601" s="393">
        <v>0.24</v>
      </c>
    </row>
    <row r="602" spans="1:32" ht="13.5" thickBot="1" x14ac:dyDescent="0.4">
      <c r="D602" s="1535" t="s">
        <v>728</v>
      </c>
      <c r="E602" s="1589"/>
      <c r="F602" s="1536"/>
      <c r="G602" s="403">
        <v>9.9236641200000003E-2</v>
      </c>
      <c r="H602" s="397">
        <v>7.3593073600000003E-2</v>
      </c>
      <c r="I602" s="157">
        <v>9.5419847299999999E-2</v>
      </c>
      <c r="J602" s="391" t="s">
        <v>10</v>
      </c>
    </row>
    <row r="603" spans="1:32" ht="13.5" thickBot="1" x14ac:dyDescent="0.4">
      <c r="D603" s="1590" t="s">
        <v>729</v>
      </c>
      <c r="E603" s="1591"/>
      <c r="F603" s="1640"/>
      <c r="G603" s="404" t="s">
        <v>724</v>
      </c>
      <c r="H603" s="399" t="s">
        <v>699</v>
      </c>
      <c r="I603" s="1305" t="s">
        <v>700</v>
      </c>
      <c r="J603" s="399" t="s">
        <v>725</v>
      </c>
    </row>
    <row r="604" spans="1:32" ht="15" customHeight="1" thickBot="1" x14ac:dyDescent="0.4">
      <c r="D604" s="1585" t="s">
        <v>726</v>
      </c>
      <c r="E604" s="1586"/>
      <c r="F604" s="1611"/>
      <c r="G604" s="1077">
        <v>0.696969697</v>
      </c>
      <c r="H604" s="397">
        <v>0.696969697</v>
      </c>
      <c r="I604" s="157">
        <v>0.696969697</v>
      </c>
      <c r="J604" s="396"/>
    </row>
    <row r="605" spans="1:32" ht="13.5" thickBot="1" x14ac:dyDescent="0.4">
      <c r="D605" s="1587" t="s">
        <v>727</v>
      </c>
      <c r="E605" s="1588"/>
      <c r="F605" s="1639"/>
      <c r="G605" s="376">
        <v>0.45689655169999999</v>
      </c>
      <c r="H605" s="394">
        <v>0.47263681590000001</v>
      </c>
      <c r="I605" s="76">
        <v>0.48275862069999997</v>
      </c>
      <c r="J605" s="393">
        <v>0.5</v>
      </c>
    </row>
    <row r="606" spans="1:32" ht="13.5" thickBot="1" x14ac:dyDescent="0.4">
      <c r="D606" s="1535" t="s">
        <v>728</v>
      </c>
      <c r="E606" s="1589"/>
      <c r="F606" s="1536"/>
      <c r="G606" s="403">
        <v>0.4867924528</v>
      </c>
      <c r="H606" s="397">
        <v>0.50427350429999995</v>
      </c>
      <c r="I606" s="157">
        <v>0.50943396230000004</v>
      </c>
      <c r="J606" s="391" t="s">
        <v>10</v>
      </c>
    </row>
    <row r="607" spans="1:32" ht="13.5" thickBot="1" x14ac:dyDescent="0.4">
      <c r="D607" s="1590" t="s">
        <v>730</v>
      </c>
      <c r="E607" s="1591"/>
      <c r="F607" s="1640"/>
      <c r="G607" s="404" t="s">
        <v>724</v>
      </c>
      <c r="H607" s="399" t="s">
        <v>699</v>
      </c>
      <c r="I607" s="1305" t="s">
        <v>700</v>
      </c>
      <c r="J607" s="399" t="s">
        <v>725</v>
      </c>
    </row>
    <row r="608" spans="1:32" ht="13.5" thickBot="1" x14ac:dyDescent="0.4">
      <c r="D608" s="1585" t="s">
        <v>731</v>
      </c>
      <c r="E608" s="1586"/>
      <c r="F608" s="1611"/>
      <c r="G608" s="1077">
        <v>0.5</v>
      </c>
      <c r="H608" s="397">
        <v>0.52777777780000001</v>
      </c>
      <c r="I608" s="157">
        <v>0.5</v>
      </c>
      <c r="J608" s="396"/>
    </row>
    <row r="609" spans="1:32" ht="15" customHeight="1" thickBot="1" x14ac:dyDescent="0.4">
      <c r="D609" s="1587" t="s">
        <v>732</v>
      </c>
      <c r="E609" s="1588"/>
      <c r="F609" s="1639"/>
      <c r="G609" s="376">
        <v>0.33333333329999998</v>
      </c>
      <c r="H609" s="394">
        <v>0.375</v>
      </c>
      <c r="I609" s="76">
        <v>0.375</v>
      </c>
      <c r="J609" s="393">
        <v>0.5</v>
      </c>
    </row>
    <row r="610" spans="1:32" ht="15" customHeight="1" thickBot="1" x14ac:dyDescent="0.4">
      <c r="D610" s="1718" t="s">
        <v>733</v>
      </c>
      <c r="E610" s="1685"/>
      <c r="F610" s="1874"/>
      <c r="G610" s="402">
        <v>0.44594594589999997</v>
      </c>
      <c r="H610" s="392">
        <v>0.4807692308</v>
      </c>
      <c r="I610" s="401">
        <v>0.4594594595</v>
      </c>
      <c r="J610" s="391" t="s">
        <v>10</v>
      </c>
    </row>
    <row r="611" spans="1:32" x14ac:dyDescent="0.35">
      <c r="D611" s="164"/>
    </row>
    <row r="612" spans="1:32" ht="13.5" thickBot="1" x14ac:dyDescent="0.4">
      <c r="A612" s="601">
        <v>612</v>
      </c>
      <c r="B612" s="4" t="s">
        <v>2058</v>
      </c>
    </row>
    <row r="613" spans="1:32" ht="20.65" thickBot="1" x14ac:dyDescent="0.5">
      <c r="C613"/>
      <c r="D613" s="1583" t="s">
        <v>723</v>
      </c>
      <c r="E613" s="1584"/>
      <c r="F613" s="1584"/>
      <c r="G613" s="74" t="s">
        <v>724</v>
      </c>
      <c r="H613" s="74" t="s">
        <v>699</v>
      </c>
      <c r="I613" s="74" t="s">
        <v>700</v>
      </c>
      <c r="J613" s="74" t="s">
        <v>707</v>
      </c>
      <c r="K613" s="74" t="s">
        <v>725</v>
      </c>
    </row>
    <row r="614" spans="1:32" customFormat="1" ht="14.1" customHeight="1" thickBot="1" x14ac:dyDescent="0.5">
      <c r="A614" s="635"/>
      <c r="C614" s="3"/>
      <c r="D614" s="1585" t="s">
        <v>726</v>
      </c>
      <c r="E614" s="1586"/>
      <c r="F614" s="1586"/>
      <c r="G614" s="1868" t="s">
        <v>1281</v>
      </c>
      <c r="H614" s="1869"/>
      <c r="I614" s="1869"/>
      <c r="J614" s="1870"/>
      <c r="K614" s="396"/>
    </row>
    <row r="615" spans="1:32" ht="15.6" customHeight="1" thickBot="1" x14ac:dyDescent="0.4">
      <c r="D615" s="1587" t="s">
        <v>727</v>
      </c>
      <c r="E615" s="1588"/>
      <c r="F615" s="1588"/>
      <c r="G615" s="395">
        <v>5.8823529399999998E-2</v>
      </c>
      <c r="H615" s="394">
        <v>6.9767441900000005E-2</v>
      </c>
      <c r="I615" s="394">
        <v>2.3809523799999999E-2</v>
      </c>
      <c r="J615" s="394">
        <v>7.8431372499999999E-2</v>
      </c>
      <c r="K615" s="393">
        <v>0.24</v>
      </c>
    </row>
    <row r="616" spans="1:32" ht="13.5" customHeight="1" thickBot="1" x14ac:dyDescent="0.4">
      <c r="D616" s="1535" t="s">
        <v>728</v>
      </c>
      <c r="E616" s="1589"/>
      <c r="F616" s="1589"/>
      <c r="G616" s="398">
        <v>5.2631578900000003E-2</v>
      </c>
      <c r="H616" s="397">
        <v>8.1632653099999994E-2</v>
      </c>
      <c r="I616" s="397">
        <v>4.16666667E-2</v>
      </c>
      <c r="J616" s="397">
        <v>8.7719298200000004E-2</v>
      </c>
      <c r="K616" s="391"/>
    </row>
    <row r="617" spans="1:32" ht="23.25" customHeight="1" thickBot="1" x14ac:dyDescent="0.4">
      <c r="D617" s="1590" t="s">
        <v>729</v>
      </c>
      <c r="E617" s="1591"/>
      <c r="F617" s="1591"/>
      <c r="G617" s="400" t="s">
        <v>724</v>
      </c>
      <c r="H617" s="399" t="s">
        <v>699</v>
      </c>
      <c r="I617" s="399" t="s">
        <v>700</v>
      </c>
      <c r="J617" s="399" t="s">
        <v>707</v>
      </c>
      <c r="K617" s="399" t="s">
        <v>725</v>
      </c>
    </row>
    <row r="618" spans="1:32" ht="13.5" customHeight="1" thickBot="1" x14ac:dyDescent="0.4">
      <c r="D618" s="1585" t="s">
        <v>726</v>
      </c>
      <c r="E618" s="1586"/>
      <c r="F618" s="1586"/>
      <c r="G618" s="1868" t="s">
        <v>1281</v>
      </c>
      <c r="H618" s="1869"/>
      <c r="I618" s="1869"/>
      <c r="J618" s="1870"/>
      <c r="K618" s="396"/>
    </row>
    <row r="619" spans="1:32" ht="16.5" customHeight="1" thickBot="1" x14ac:dyDescent="0.4">
      <c r="D619" s="1587" t="s">
        <v>727</v>
      </c>
      <c r="E619" s="1588"/>
      <c r="F619" s="1588"/>
      <c r="G619" s="395">
        <v>0.5</v>
      </c>
      <c r="H619" s="394">
        <v>0.5</v>
      </c>
      <c r="I619" s="394">
        <v>0.55813953490000001</v>
      </c>
      <c r="J619" s="394">
        <v>0.6153846154</v>
      </c>
      <c r="K619" s="393">
        <v>0.5</v>
      </c>
    </row>
    <row r="620" spans="1:32" ht="13.5" customHeight="1" thickBot="1" x14ac:dyDescent="0.5">
      <c r="D620" s="1718" t="s">
        <v>728</v>
      </c>
      <c r="E620" s="1685"/>
      <c r="F620" s="1685"/>
      <c r="G620" s="370">
        <v>0.53448275860000005</v>
      </c>
      <c r="H620" s="392">
        <v>0.54</v>
      </c>
      <c r="I620" s="392">
        <v>0.59183673469999998</v>
      </c>
      <c r="J620" s="392">
        <v>0.62068965519999997</v>
      </c>
      <c r="K620" s="391"/>
      <c r="AF620"/>
    </row>
    <row r="621" spans="1:32" ht="23.25" customHeight="1" thickBot="1" x14ac:dyDescent="0.4">
      <c r="D621" s="1590" t="s">
        <v>730</v>
      </c>
      <c r="E621" s="1591"/>
      <c r="F621" s="1591"/>
      <c r="G621" s="400" t="s">
        <v>724</v>
      </c>
      <c r="H621" s="399" t="s">
        <v>699</v>
      </c>
      <c r="I621" s="399" t="s">
        <v>700</v>
      </c>
      <c r="J621" s="399" t="s">
        <v>707</v>
      </c>
      <c r="K621" s="399" t="s">
        <v>725</v>
      </c>
    </row>
    <row r="622" spans="1:32" ht="13.5" customHeight="1" thickBot="1" x14ac:dyDescent="0.5">
      <c r="C622"/>
      <c r="D622" s="1585" t="s">
        <v>731</v>
      </c>
      <c r="E622" s="1586"/>
      <c r="F622" s="1586"/>
      <c r="G622" s="1901" t="s">
        <v>1281</v>
      </c>
      <c r="H622" s="1902"/>
      <c r="I622" s="1902"/>
      <c r="J622" s="1903"/>
      <c r="K622" s="396"/>
      <c r="AF622"/>
    </row>
    <row r="623" spans="1:32" ht="14.45" customHeight="1" thickBot="1" x14ac:dyDescent="0.4">
      <c r="D623" s="1587" t="s">
        <v>732</v>
      </c>
      <c r="E623" s="1588"/>
      <c r="F623" s="1588"/>
      <c r="G623" s="1904"/>
      <c r="H623" s="1905"/>
      <c r="I623" s="1905"/>
      <c r="J623" s="1906"/>
      <c r="K623" s="393">
        <v>0.5</v>
      </c>
    </row>
    <row r="624" spans="1:32" ht="14.65" thickBot="1" x14ac:dyDescent="0.5">
      <c r="D624" s="1718" t="s">
        <v>733</v>
      </c>
      <c r="E624" s="1685"/>
      <c r="F624" s="1685"/>
      <c r="G624" s="1907"/>
      <c r="H624" s="1908"/>
      <c r="I624" s="1908"/>
      <c r="J624" s="1909"/>
      <c r="K624" s="391"/>
      <c r="AF624"/>
    </row>
    <row r="625" spans="1:32" ht="14.85" customHeight="1" x14ac:dyDescent="0.45">
      <c r="D625" s="1321"/>
      <c r="E625" s="1321"/>
      <c r="F625" s="1321"/>
      <c r="G625" s="361"/>
      <c r="H625" s="360"/>
      <c r="I625" s="360"/>
      <c r="J625" s="360"/>
      <c r="K625" s="776"/>
      <c r="AF625"/>
    </row>
    <row r="626" spans="1:32" ht="14.85" customHeight="1" x14ac:dyDescent="0.45">
      <c r="C626"/>
      <c r="D626" s="1" t="s">
        <v>309</v>
      </c>
      <c r="E626"/>
      <c r="F626"/>
      <c r="G626"/>
      <c r="H626"/>
      <c r="I626"/>
      <c r="J626"/>
      <c r="K626"/>
      <c r="L626"/>
      <c r="M626"/>
      <c r="N626"/>
      <c r="O626"/>
      <c r="P626"/>
      <c r="Q626"/>
      <c r="R626"/>
      <c r="S626"/>
      <c r="T626"/>
      <c r="U626"/>
      <c r="V626"/>
      <c r="W626"/>
      <c r="X626"/>
      <c r="Y626"/>
      <c r="Z626"/>
      <c r="AA626"/>
      <c r="AB626"/>
      <c r="AC626"/>
      <c r="AD626"/>
      <c r="AE626"/>
      <c r="AF626"/>
    </row>
    <row r="627" spans="1:32" x14ac:dyDescent="0.35">
      <c r="D627" s="164"/>
    </row>
    <row r="628" spans="1:32" ht="13.5" thickBot="1" x14ac:dyDescent="0.4">
      <c r="A628" s="601">
        <v>613</v>
      </c>
      <c r="B628" s="4" t="s">
        <v>2059</v>
      </c>
      <c r="D628" s="164"/>
      <c r="AF628" s="2"/>
    </row>
    <row r="629" spans="1:32" ht="14.85" customHeight="1" thickBot="1" x14ac:dyDescent="0.4">
      <c r="A629" s="601"/>
      <c r="D629" s="1579" t="s">
        <v>548</v>
      </c>
      <c r="E629" s="1854" t="s">
        <v>737</v>
      </c>
      <c r="F629" s="1855"/>
      <c r="G629" s="1855"/>
      <c r="H629" s="1855"/>
      <c r="I629" s="1855"/>
      <c r="J629" s="1855"/>
      <c r="K629" s="1855"/>
      <c r="L629" s="1855"/>
      <c r="M629" s="1575" t="s">
        <v>738</v>
      </c>
      <c r="AF629" s="2"/>
    </row>
    <row r="630" spans="1:32" ht="61.5" customHeight="1" thickBot="1" x14ac:dyDescent="0.4">
      <c r="A630" s="1"/>
      <c r="B630" s="1"/>
      <c r="C630" s="1"/>
      <c r="D630" s="1580"/>
      <c r="E630" s="1358" t="s">
        <v>739</v>
      </c>
      <c r="F630" s="1358" t="s">
        <v>740</v>
      </c>
      <c r="G630" s="1358" t="s">
        <v>741</v>
      </c>
      <c r="H630" s="1358" t="s">
        <v>742</v>
      </c>
      <c r="I630" s="1358" t="s">
        <v>743</v>
      </c>
      <c r="J630" s="1358" t="s">
        <v>744</v>
      </c>
      <c r="K630" s="1358" t="s">
        <v>745</v>
      </c>
      <c r="L630" s="1358" t="s">
        <v>746</v>
      </c>
      <c r="M630" s="1576"/>
      <c r="O630" s="164"/>
      <c r="AF630" s="2"/>
    </row>
    <row r="631" spans="1:32" x14ac:dyDescent="0.35">
      <c r="A631" s="1"/>
      <c r="B631" s="1"/>
      <c r="D631" s="384" t="s">
        <v>546</v>
      </c>
      <c r="E631" s="383">
        <v>64</v>
      </c>
      <c r="F631" s="383">
        <v>174</v>
      </c>
      <c r="G631" s="383">
        <v>131</v>
      </c>
      <c r="H631" s="383">
        <v>37</v>
      </c>
      <c r="I631" s="383">
        <v>115</v>
      </c>
      <c r="J631" s="383">
        <v>187</v>
      </c>
      <c r="K631" s="383">
        <v>95</v>
      </c>
      <c r="L631" s="382">
        <v>53</v>
      </c>
      <c r="M631" s="388">
        <v>223</v>
      </c>
      <c r="O631" s="164"/>
      <c r="AF631" s="2"/>
    </row>
    <row r="632" spans="1:32" x14ac:dyDescent="0.35">
      <c r="A632" s="1"/>
      <c r="B632" s="1"/>
      <c r="D632" s="384" t="s">
        <v>503</v>
      </c>
      <c r="E632" s="383">
        <v>209</v>
      </c>
      <c r="F632" s="383">
        <v>710</v>
      </c>
      <c r="G632" s="383">
        <v>210</v>
      </c>
      <c r="H632" s="383">
        <v>202</v>
      </c>
      <c r="I632" s="383">
        <v>454</v>
      </c>
      <c r="J632" s="383">
        <v>406</v>
      </c>
      <c r="K632" s="383">
        <v>54</v>
      </c>
      <c r="L632" s="382">
        <v>93</v>
      </c>
      <c r="M632" s="388">
        <v>835</v>
      </c>
      <c r="O632" s="164"/>
      <c r="AF632" s="2"/>
    </row>
    <row r="633" spans="1:32" x14ac:dyDescent="0.35">
      <c r="A633" s="1"/>
      <c r="B633" s="1"/>
      <c r="D633" s="384" t="s">
        <v>504</v>
      </c>
      <c r="E633" s="383">
        <v>64</v>
      </c>
      <c r="F633" s="383">
        <v>152</v>
      </c>
      <c r="G633" s="383">
        <v>111</v>
      </c>
      <c r="H633" s="383">
        <v>41</v>
      </c>
      <c r="I633" s="383">
        <v>90</v>
      </c>
      <c r="J633" s="383">
        <v>127</v>
      </c>
      <c r="K633" s="383">
        <v>44</v>
      </c>
      <c r="L633" s="382">
        <v>31</v>
      </c>
      <c r="M633" s="388">
        <v>196</v>
      </c>
      <c r="O633" s="164"/>
      <c r="AF633" s="2"/>
    </row>
    <row r="634" spans="1:32" x14ac:dyDescent="0.35">
      <c r="A634" s="1"/>
      <c r="B634" s="1"/>
      <c r="D634" s="384" t="s">
        <v>505</v>
      </c>
      <c r="E634" s="383">
        <v>29</v>
      </c>
      <c r="F634" s="383">
        <v>361</v>
      </c>
      <c r="G634" s="383">
        <v>31</v>
      </c>
      <c r="H634" s="383">
        <v>52</v>
      </c>
      <c r="I634" s="383">
        <v>72</v>
      </c>
      <c r="J634" s="383">
        <v>29</v>
      </c>
      <c r="K634" s="383">
        <v>1</v>
      </c>
      <c r="L634" s="382">
        <v>1</v>
      </c>
      <c r="M634" s="388">
        <v>376</v>
      </c>
      <c r="O634" s="164"/>
      <c r="AF634" s="2"/>
    </row>
    <row r="635" spans="1:32" x14ac:dyDescent="0.35">
      <c r="A635" s="1"/>
      <c r="B635" s="1"/>
      <c r="D635" s="384" t="s">
        <v>747</v>
      </c>
      <c r="E635" s="383">
        <v>31</v>
      </c>
      <c r="F635" s="383">
        <v>85</v>
      </c>
      <c r="G635" s="383">
        <v>47</v>
      </c>
      <c r="H635" s="383">
        <v>27</v>
      </c>
      <c r="I635" s="383">
        <v>35</v>
      </c>
      <c r="J635" s="383">
        <v>66</v>
      </c>
      <c r="K635" s="383">
        <v>16</v>
      </c>
      <c r="L635" s="382">
        <v>28</v>
      </c>
      <c r="M635" s="388">
        <v>103</v>
      </c>
      <c r="O635" s="164"/>
      <c r="AF635" s="2"/>
    </row>
    <row r="636" spans="1:32" x14ac:dyDescent="0.35">
      <c r="A636" s="1"/>
      <c r="B636" s="1"/>
      <c r="D636" s="384" t="s">
        <v>506</v>
      </c>
      <c r="E636" s="383">
        <v>5</v>
      </c>
      <c r="F636" s="383">
        <v>78</v>
      </c>
      <c r="G636" s="383">
        <v>14</v>
      </c>
      <c r="H636" s="383">
        <v>14</v>
      </c>
      <c r="I636" s="383">
        <v>24</v>
      </c>
      <c r="J636" s="383">
        <v>15</v>
      </c>
      <c r="K636" s="383">
        <v>1</v>
      </c>
      <c r="L636" s="382">
        <v>0</v>
      </c>
      <c r="M636" s="388">
        <v>85</v>
      </c>
      <c r="O636" s="164"/>
      <c r="AF636" s="2"/>
    </row>
    <row r="637" spans="1:32" x14ac:dyDescent="0.35">
      <c r="A637" s="1"/>
      <c r="B637" s="1"/>
      <c r="D637" s="384" t="s">
        <v>507</v>
      </c>
      <c r="E637" s="383">
        <v>45</v>
      </c>
      <c r="F637" s="383">
        <v>130</v>
      </c>
      <c r="G637" s="383">
        <v>45</v>
      </c>
      <c r="H637" s="383">
        <v>45</v>
      </c>
      <c r="I637" s="383">
        <v>50</v>
      </c>
      <c r="J637" s="383">
        <v>73</v>
      </c>
      <c r="K637" s="383">
        <v>20</v>
      </c>
      <c r="L637" s="382">
        <v>30</v>
      </c>
      <c r="M637" s="388">
        <v>166</v>
      </c>
      <c r="O637" s="164"/>
      <c r="AF637" s="2"/>
    </row>
    <row r="638" spans="1:32" x14ac:dyDescent="0.35">
      <c r="A638" s="1"/>
      <c r="B638" s="1"/>
      <c r="D638" s="384" t="s">
        <v>508</v>
      </c>
      <c r="E638" s="383">
        <v>183</v>
      </c>
      <c r="F638" s="383">
        <v>439</v>
      </c>
      <c r="G638" s="383">
        <v>229</v>
      </c>
      <c r="H638" s="383">
        <v>194</v>
      </c>
      <c r="I638" s="383">
        <v>337</v>
      </c>
      <c r="J638" s="383">
        <v>412</v>
      </c>
      <c r="K638" s="383">
        <v>155</v>
      </c>
      <c r="L638" s="382">
        <v>186</v>
      </c>
      <c r="M638" s="388">
        <v>607</v>
      </c>
      <c r="O638" s="164"/>
      <c r="AF638" s="2"/>
    </row>
    <row r="639" spans="1:32" x14ac:dyDescent="0.35">
      <c r="A639" s="1"/>
      <c r="B639" s="1"/>
      <c r="D639" s="384" t="s">
        <v>509</v>
      </c>
      <c r="E639" s="383">
        <v>4</v>
      </c>
      <c r="F639" s="383">
        <v>10</v>
      </c>
      <c r="G639" s="383">
        <v>14</v>
      </c>
      <c r="H639" s="383">
        <v>1</v>
      </c>
      <c r="I639" s="383">
        <v>2</v>
      </c>
      <c r="J639" s="383">
        <v>14</v>
      </c>
      <c r="K639" s="383">
        <v>9</v>
      </c>
      <c r="L639" s="382">
        <v>2</v>
      </c>
      <c r="M639" s="388">
        <v>16</v>
      </c>
      <c r="O639" s="164"/>
      <c r="AF639" s="2"/>
    </row>
    <row r="640" spans="1:32" x14ac:dyDescent="0.35">
      <c r="A640" s="1"/>
      <c r="B640" s="1"/>
      <c r="D640" s="384" t="s">
        <v>510</v>
      </c>
      <c r="E640" s="383">
        <v>124</v>
      </c>
      <c r="F640" s="383">
        <v>226</v>
      </c>
      <c r="G640" s="383">
        <v>204</v>
      </c>
      <c r="H640" s="383">
        <v>85</v>
      </c>
      <c r="I640" s="383">
        <v>179</v>
      </c>
      <c r="J640" s="383">
        <v>294</v>
      </c>
      <c r="K640" s="383">
        <v>136</v>
      </c>
      <c r="L640" s="382">
        <v>118</v>
      </c>
      <c r="M640" s="388">
        <v>362</v>
      </c>
      <c r="O640" s="164"/>
      <c r="AF640" s="2"/>
    </row>
    <row r="641" spans="1:32" x14ac:dyDescent="0.35">
      <c r="A641" s="1"/>
      <c r="B641" s="1"/>
      <c r="D641" s="384" t="s">
        <v>511</v>
      </c>
      <c r="E641" s="383">
        <v>34</v>
      </c>
      <c r="F641" s="383">
        <v>53</v>
      </c>
      <c r="G641" s="383">
        <v>43</v>
      </c>
      <c r="H641" s="383">
        <v>8</v>
      </c>
      <c r="I641" s="383">
        <v>18</v>
      </c>
      <c r="J641" s="383">
        <v>54</v>
      </c>
      <c r="K641" s="383">
        <v>37</v>
      </c>
      <c r="L641" s="382">
        <v>18</v>
      </c>
      <c r="M641" s="388">
        <v>73</v>
      </c>
      <c r="O641" s="164"/>
      <c r="AF641" s="2"/>
    </row>
    <row r="642" spans="1:32" x14ac:dyDescent="0.35">
      <c r="A642" s="1"/>
      <c r="B642" s="1"/>
      <c r="D642" s="384" t="s">
        <v>512</v>
      </c>
      <c r="E642" s="383">
        <v>41</v>
      </c>
      <c r="F642" s="383">
        <v>82</v>
      </c>
      <c r="G642" s="383">
        <v>71</v>
      </c>
      <c r="H642" s="383">
        <v>19</v>
      </c>
      <c r="I642" s="383">
        <v>37</v>
      </c>
      <c r="J642" s="383">
        <v>90</v>
      </c>
      <c r="K642" s="383">
        <v>45</v>
      </c>
      <c r="L642" s="382">
        <v>18</v>
      </c>
      <c r="M642" s="388">
        <v>116</v>
      </c>
      <c r="O642" s="164"/>
      <c r="AF642" s="2"/>
    </row>
    <row r="643" spans="1:32" x14ac:dyDescent="0.35">
      <c r="A643" s="1"/>
      <c r="B643" s="1"/>
      <c r="D643" s="384" t="s">
        <v>513</v>
      </c>
      <c r="E643" s="383">
        <v>15</v>
      </c>
      <c r="F643" s="383">
        <v>41</v>
      </c>
      <c r="G643" s="383">
        <v>20</v>
      </c>
      <c r="H643" s="383">
        <v>20</v>
      </c>
      <c r="I643" s="383">
        <v>16</v>
      </c>
      <c r="J643" s="383">
        <v>33</v>
      </c>
      <c r="K643" s="383">
        <v>20</v>
      </c>
      <c r="L643" s="382">
        <v>13</v>
      </c>
      <c r="M643" s="388">
        <v>58</v>
      </c>
      <c r="O643" s="164"/>
      <c r="AF643" s="2"/>
    </row>
    <row r="644" spans="1:32" x14ac:dyDescent="0.35">
      <c r="A644" s="1"/>
      <c r="B644" s="1"/>
      <c r="D644" s="384" t="s">
        <v>514</v>
      </c>
      <c r="E644" s="383">
        <v>70</v>
      </c>
      <c r="F644" s="383">
        <v>130</v>
      </c>
      <c r="G644" s="383">
        <v>117</v>
      </c>
      <c r="H644" s="383">
        <v>24</v>
      </c>
      <c r="I644" s="383">
        <v>64</v>
      </c>
      <c r="J644" s="383">
        <v>138</v>
      </c>
      <c r="K644" s="383">
        <v>73</v>
      </c>
      <c r="L644" s="382">
        <v>36</v>
      </c>
      <c r="M644" s="388">
        <v>191</v>
      </c>
      <c r="O644" s="164"/>
      <c r="AF644" s="2"/>
    </row>
    <row r="645" spans="1:32" x14ac:dyDescent="0.35">
      <c r="A645" s="1"/>
      <c r="B645" s="1"/>
      <c r="D645" s="384" t="s">
        <v>515</v>
      </c>
      <c r="E645" s="383">
        <v>71</v>
      </c>
      <c r="F645" s="383">
        <v>129</v>
      </c>
      <c r="G645" s="383">
        <v>100</v>
      </c>
      <c r="H645" s="383">
        <v>26</v>
      </c>
      <c r="I645" s="383">
        <v>45</v>
      </c>
      <c r="J645" s="383">
        <v>119</v>
      </c>
      <c r="K645" s="383">
        <v>64</v>
      </c>
      <c r="L645" s="382">
        <v>38</v>
      </c>
      <c r="M645" s="388">
        <v>180</v>
      </c>
      <c r="O645" s="164"/>
      <c r="AF645" s="2"/>
    </row>
    <row r="646" spans="1:32" x14ac:dyDescent="0.35">
      <c r="D646" s="384" t="s">
        <v>516</v>
      </c>
      <c r="E646" s="383">
        <v>6</v>
      </c>
      <c r="F646" s="383">
        <v>29</v>
      </c>
      <c r="G646" s="383">
        <v>6</v>
      </c>
      <c r="H646" s="383">
        <v>10</v>
      </c>
      <c r="I646" s="383">
        <v>16</v>
      </c>
      <c r="J646" s="383">
        <v>16</v>
      </c>
      <c r="K646" s="383">
        <v>1</v>
      </c>
      <c r="L646" s="382">
        <v>2</v>
      </c>
      <c r="M646" s="388">
        <v>34</v>
      </c>
      <c r="O646" s="164"/>
      <c r="AF646" s="2"/>
    </row>
    <row r="647" spans="1:32" ht="13.5" thickBot="1" x14ac:dyDescent="0.4">
      <c r="D647" s="384" t="s">
        <v>517</v>
      </c>
      <c r="E647" s="383">
        <v>1</v>
      </c>
      <c r="F647" s="383">
        <v>14</v>
      </c>
      <c r="G647" s="383">
        <v>4</v>
      </c>
      <c r="H647" s="383">
        <v>2</v>
      </c>
      <c r="I647" s="383">
        <v>6</v>
      </c>
      <c r="J647" s="383">
        <v>9</v>
      </c>
      <c r="K647" s="383">
        <v>4</v>
      </c>
      <c r="L647" s="382">
        <v>0</v>
      </c>
      <c r="M647" s="388">
        <v>15</v>
      </c>
      <c r="O647" s="164"/>
    </row>
    <row r="648" spans="1:32" ht="13.5" thickBot="1" x14ac:dyDescent="0.4">
      <c r="D648" s="380" t="s">
        <v>29</v>
      </c>
      <c r="E648" s="379">
        <v>996</v>
      </c>
      <c r="F648" s="379">
        <v>2843</v>
      </c>
      <c r="G648" s="379">
        <v>1397</v>
      </c>
      <c r="H648" s="379">
        <v>807</v>
      </c>
      <c r="I648" s="379">
        <v>1560</v>
      </c>
      <c r="J648" s="379">
        <v>2082</v>
      </c>
      <c r="K648" s="379">
        <v>775</v>
      </c>
      <c r="L648" s="378">
        <v>667</v>
      </c>
      <c r="M648" s="386">
        <v>3636</v>
      </c>
      <c r="O648" s="164"/>
      <c r="AF648" s="2"/>
    </row>
    <row r="649" spans="1:32" x14ac:dyDescent="0.35">
      <c r="O649" s="164"/>
      <c r="P649" s="164"/>
      <c r="Q649" s="164"/>
      <c r="AF649" s="2"/>
    </row>
    <row r="650" spans="1:32" ht="13.5" thickBot="1" x14ac:dyDescent="0.4">
      <c r="A650" s="601">
        <v>614</v>
      </c>
      <c r="B650" s="4" t="s">
        <v>2060</v>
      </c>
      <c r="D650" s="164"/>
      <c r="E650" s="164"/>
      <c r="F650" s="164"/>
      <c r="G650" s="164"/>
      <c r="H650" s="164"/>
      <c r="I650" s="164"/>
      <c r="J650" s="164"/>
      <c r="K650" s="164"/>
      <c r="L650" s="164"/>
      <c r="M650" s="164"/>
      <c r="N650" s="164"/>
      <c r="O650" s="164"/>
      <c r="P650" s="164"/>
      <c r="Q650" s="164"/>
      <c r="AF650" s="2"/>
    </row>
    <row r="651" spans="1:32" ht="14.85" customHeight="1" thickBot="1" x14ac:dyDescent="0.4">
      <c r="A651" s="601"/>
      <c r="D651" s="1579" t="s">
        <v>548</v>
      </c>
      <c r="E651" s="1854" t="s">
        <v>749</v>
      </c>
      <c r="F651" s="1855"/>
      <c r="G651" s="1855"/>
      <c r="H651" s="1855"/>
      <c r="I651" s="1855"/>
      <c r="J651" s="1855"/>
      <c r="K651" s="1855"/>
      <c r="L651" s="1855"/>
      <c r="M651" s="1575" t="s">
        <v>750</v>
      </c>
      <c r="N651" s="164"/>
      <c r="O651" s="164"/>
      <c r="P651" s="164"/>
      <c r="Q651" s="164"/>
      <c r="AF651" s="2"/>
    </row>
    <row r="652" spans="1:32" ht="60.75" customHeight="1" thickBot="1" x14ac:dyDescent="0.4">
      <c r="C652" s="1"/>
      <c r="D652" s="1580"/>
      <c r="E652" s="1358" t="s">
        <v>739</v>
      </c>
      <c r="F652" s="1358" t="s">
        <v>740</v>
      </c>
      <c r="G652" s="1358" t="s">
        <v>741</v>
      </c>
      <c r="H652" s="1358" t="s">
        <v>742</v>
      </c>
      <c r="I652" s="1358" t="s">
        <v>743</v>
      </c>
      <c r="J652" s="1358" t="s">
        <v>744</v>
      </c>
      <c r="K652" s="1358" t="s">
        <v>745</v>
      </c>
      <c r="L652" s="1358" t="s">
        <v>746</v>
      </c>
      <c r="M652" s="1576"/>
      <c r="AF652" s="2"/>
    </row>
    <row r="653" spans="1:32" x14ac:dyDescent="0.35">
      <c r="D653" s="384" t="s">
        <v>546</v>
      </c>
      <c r="E653" s="383">
        <v>80</v>
      </c>
      <c r="F653" s="383">
        <v>249</v>
      </c>
      <c r="G653" s="383">
        <v>148</v>
      </c>
      <c r="H653" s="383">
        <v>40</v>
      </c>
      <c r="I653" s="383">
        <v>146</v>
      </c>
      <c r="J653" s="383">
        <v>224</v>
      </c>
      <c r="K653" s="383">
        <v>101</v>
      </c>
      <c r="L653" s="382">
        <v>53</v>
      </c>
      <c r="M653" s="388">
        <v>1041</v>
      </c>
      <c r="AF653" s="2"/>
    </row>
    <row r="654" spans="1:32" x14ac:dyDescent="0.35">
      <c r="D654" s="384" t="s">
        <v>503</v>
      </c>
      <c r="E654" s="383">
        <v>241</v>
      </c>
      <c r="F654" s="383">
        <v>1945</v>
      </c>
      <c r="G654" s="383">
        <v>240</v>
      </c>
      <c r="H654" s="383">
        <v>232</v>
      </c>
      <c r="I654" s="383">
        <v>614</v>
      </c>
      <c r="J654" s="383">
        <v>472</v>
      </c>
      <c r="K654" s="383">
        <v>56</v>
      </c>
      <c r="L654" s="382">
        <v>95</v>
      </c>
      <c r="M654" s="388">
        <v>3895</v>
      </c>
      <c r="AF654" s="2"/>
    </row>
    <row r="655" spans="1:32" x14ac:dyDescent="0.35">
      <c r="D655" s="384" t="s">
        <v>504</v>
      </c>
      <c r="E655" s="383">
        <v>77</v>
      </c>
      <c r="F655" s="383">
        <v>325</v>
      </c>
      <c r="G655" s="383">
        <v>140</v>
      </c>
      <c r="H655" s="383">
        <v>46</v>
      </c>
      <c r="I655" s="383">
        <v>111</v>
      </c>
      <c r="J655" s="383">
        <v>158</v>
      </c>
      <c r="K655" s="383">
        <v>48</v>
      </c>
      <c r="L655" s="382">
        <v>31</v>
      </c>
      <c r="M655" s="388">
        <v>936</v>
      </c>
      <c r="AF655" s="2"/>
    </row>
    <row r="656" spans="1:32" x14ac:dyDescent="0.35">
      <c r="D656" s="384" t="s">
        <v>505</v>
      </c>
      <c r="E656" s="383">
        <v>39</v>
      </c>
      <c r="F656" s="383">
        <v>1673</v>
      </c>
      <c r="G656" s="383">
        <v>31</v>
      </c>
      <c r="H656" s="383">
        <v>66</v>
      </c>
      <c r="I656" s="383">
        <v>90</v>
      </c>
      <c r="J656" s="383">
        <v>36</v>
      </c>
      <c r="K656" s="383">
        <v>1</v>
      </c>
      <c r="L656" s="382">
        <v>1</v>
      </c>
      <c r="M656" s="388">
        <v>1937</v>
      </c>
      <c r="AF656" s="2"/>
    </row>
    <row r="657" spans="1:32" x14ac:dyDescent="0.35">
      <c r="D657" s="384" t="s">
        <v>747</v>
      </c>
      <c r="E657" s="383">
        <v>37</v>
      </c>
      <c r="F657" s="383">
        <v>184</v>
      </c>
      <c r="G657" s="383">
        <v>52</v>
      </c>
      <c r="H657" s="383">
        <v>29</v>
      </c>
      <c r="I657" s="383">
        <v>42</v>
      </c>
      <c r="J657" s="383">
        <v>80</v>
      </c>
      <c r="K657" s="383">
        <v>17</v>
      </c>
      <c r="L657" s="382">
        <v>28</v>
      </c>
      <c r="M657" s="388">
        <v>469</v>
      </c>
      <c r="AF657" s="2"/>
    </row>
    <row r="658" spans="1:32" x14ac:dyDescent="0.35">
      <c r="D658" s="384" t="s">
        <v>506</v>
      </c>
      <c r="E658" s="383">
        <v>7</v>
      </c>
      <c r="F658" s="383">
        <v>317</v>
      </c>
      <c r="G658" s="383">
        <v>15</v>
      </c>
      <c r="H658" s="383">
        <v>23</v>
      </c>
      <c r="I658" s="383">
        <v>33</v>
      </c>
      <c r="J658" s="383">
        <v>17</v>
      </c>
      <c r="K658" s="383">
        <v>1</v>
      </c>
      <c r="L658" s="382">
        <v>0</v>
      </c>
      <c r="M658" s="388">
        <v>413</v>
      </c>
      <c r="AF658" s="2"/>
    </row>
    <row r="659" spans="1:32" x14ac:dyDescent="0.35">
      <c r="D659" s="384" t="s">
        <v>507</v>
      </c>
      <c r="E659" s="383">
        <v>54</v>
      </c>
      <c r="F659" s="383">
        <v>224</v>
      </c>
      <c r="G659" s="383">
        <v>50</v>
      </c>
      <c r="H659" s="383">
        <v>52</v>
      </c>
      <c r="I659" s="383">
        <v>60</v>
      </c>
      <c r="J659" s="383">
        <v>81</v>
      </c>
      <c r="K659" s="383">
        <v>20</v>
      </c>
      <c r="L659" s="382">
        <v>30</v>
      </c>
      <c r="M659" s="388">
        <v>571</v>
      </c>
      <c r="AF659" s="2"/>
    </row>
    <row r="660" spans="1:32" x14ac:dyDescent="0.35">
      <c r="D660" s="384" t="s">
        <v>508</v>
      </c>
      <c r="E660" s="383">
        <v>219</v>
      </c>
      <c r="F660" s="383">
        <v>738</v>
      </c>
      <c r="G660" s="383">
        <v>262</v>
      </c>
      <c r="H660" s="383">
        <v>230</v>
      </c>
      <c r="I660" s="383">
        <v>433</v>
      </c>
      <c r="J660" s="383">
        <v>509</v>
      </c>
      <c r="K660" s="383">
        <v>160</v>
      </c>
      <c r="L660" s="382">
        <v>193</v>
      </c>
      <c r="M660" s="388">
        <v>2744</v>
      </c>
      <c r="AF660" s="2"/>
    </row>
    <row r="661" spans="1:32" x14ac:dyDescent="0.35">
      <c r="D661" s="384" t="s">
        <v>509</v>
      </c>
      <c r="E661" s="383">
        <v>4</v>
      </c>
      <c r="F661" s="383">
        <v>15</v>
      </c>
      <c r="G661" s="383">
        <v>17</v>
      </c>
      <c r="H661" s="383">
        <v>1</v>
      </c>
      <c r="I661" s="383">
        <v>2</v>
      </c>
      <c r="J661" s="383">
        <v>16</v>
      </c>
      <c r="K661" s="383">
        <v>9</v>
      </c>
      <c r="L661" s="382">
        <v>2</v>
      </c>
      <c r="M661" s="388">
        <v>66</v>
      </c>
      <c r="AF661" s="2"/>
    </row>
    <row r="662" spans="1:32" x14ac:dyDescent="0.35">
      <c r="D662" s="384" t="s">
        <v>510</v>
      </c>
      <c r="E662" s="383">
        <v>150</v>
      </c>
      <c r="F662" s="383">
        <v>294</v>
      </c>
      <c r="G662" s="383">
        <v>220</v>
      </c>
      <c r="H662" s="383">
        <v>90</v>
      </c>
      <c r="I662" s="383">
        <v>199</v>
      </c>
      <c r="J662" s="383">
        <v>360</v>
      </c>
      <c r="K662" s="383">
        <v>140</v>
      </c>
      <c r="L662" s="382">
        <v>119</v>
      </c>
      <c r="M662" s="388">
        <v>1572</v>
      </c>
      <c r="AF662" s="2"/>
    </row>
    <row r="663" spans="1:32" x14ac:dyDescent="0.35">
      <c r="D663" s="384" t="s">
        <v>511</v>
      </c>
      <c r="E663" s="383">
        <v>41</v>
      </c>
      <c r="F663" s="383">
        <v>76</v>
      </c>
      <c r="G663" s="383">
        <v>49</v>
      </c>
      <c r="H663" s="383">
        <v>8</v>
      </c>
      <c r="I663" s="383">
        <v>19</v>
      </c>
      <c r="J663" s="383">
        <v>66</v>
      </c>
      <c r="K663" s="383">
        <v>40</v>
      </c>
      <c r="L663" s="382">
        <v>20</v>
      </c>
      <c r="M663" s="388">
        <v>319</v>
      </c>
      <c r="AF663" s="2"/>
    </row>
    <row r="664" spans="1:32" x14ac:dyDescent="0.35">
      <c r="D664" s="384" t="s">
        <v>512</v>
      </c>
      <c r="E664" s="383">
        <v>52</v>
      </c>
      <c r="F664" s="383">
        <v>149</v>
      </c>
      <c r="G664" s="383">
        <v>80</v>
      </c>
      <c r="H664" s="383">
        <v>20</v>
      </c>
      <c r="I664" s="383">
        <v>44</v>
      </c>
      <c r="J664" s="383">
        <v>104</v>
      </c>
      <c r="K664" s="383">
        <v>49</v>
      </c>
      <c r="L664" s="382">
        <v>18</v>
      </c>
      <c r="M664" s="388">
        <v>516</v>
      </c>
      <c r="AF664" s="2"/>
    </row>
    <row r="665" spans="1:32" x14ac:dyDescent="0.35">
      <c r="D665" s="384" t="s">
        <v>513</v>
      </c>
      <c r="E665" s="383">
        <v>17</v>
      </c>
      <c r="F665" s="383">
        <v>67</v>
      </c>
      <c r="G665" s="383">
        <v>26</v>
      </c>
      <c r="H665" s="383">
        <v>25</v>
      </c>
      <c r="I665" s="383">
        <v>17</v>
      </c>
      <c r="J665" s="383">
        <v>36</v>
      </c>
      <c r="K665" s="383">
        <v>20</v>
      </c>
      <c r="L665" s="382">
        <v>13</v>
      </c>
      <c r="M665" s="388">
        <v>221</v>
      </c>
      <c r="AF665" s="2"/>
    </row>
    <row r="666" spans="1:32" x14ac:dyDescent="0.35">
      <c r="D666" s="384" t="s">
        <v>514</v>
      </c>
      <c r="E666" s="383">
        <v>91</v>
      </c>
      <c r="F666" s="383">
        <v>198</v>
      </c>
      <c r="G666" s="383">
        <v>138</v>
      </c>
      <c r="H666" s="383">
        <v>26</v>
      </c>
      <c r="I666" s="383">
        <v>76</v>
      </c>
      <c r="J666" s="383">
        <v>163</v>
      </c>
      <c r="K666" s="383">
        <v>82</v>
      </c>
      <c r="L666" s="382">
        <v>37</v>
      </c>
      <c r="M666" s="388">
        <v>811</v>
      </c>
      <c r="AF666" s="2"/>
    </row>
    <row r="667" spans="1:32" x14ac:dyDescent="0.35">
      <c r="D667" s="384" t="s">
        <v>515</v>
      </c>
      <c r="E667" s="383">
        <v>88</v>
      </c>
      <c r="F667" s="383">
        <v>181</v>
      </c>
      <c r="G667" s="383">
        <v>120</v>
      </c>
      <c r="H667" s="383">
        <v>27</v>
      </c>
      <c r="I667" s="383">
        <v>53</v>
      </c>
      <c r="J667" s="383">
        <v>138</v>
      </c>
      <c r="K667" s="383">
        <v>68</v>
      </c>
      <c r="L667" s="382">
        <v>38</v>
      </c>
      <c r="M667" s="388">
        <v>713</v>
      </c>
      <c r="AF667" s="2"/>
    </row>
    <row r="668" spans="1:32" x14ac:dyDescent="0.35">
      <c r="D668" s="384" t="s">
        <v>516</v>
      </c>
      <c r="E668" s="383">
        <v>6</v>
      </c>
      <c r="F668" s="383">
        <v>68</v>
      </c>
      <c r="G668" s="383">
        <v>7</v>
      </c>
      <c r="H668" s="383">
        <v>12</v>
      </c>
      <c r="I668" s="383">
        <v>20</v>
      </c>
      <c r="J668" s="383">
        <v>18</v>
      </c>
      <c r="K668" s="383">
        <v>1</v>
      </c>
      <c r="L668" s="382">
        <v>2</v>
      </c>
      <c r="M668" s="388">
        <v>134</v>
      </c>
      <c r="AF668" s="2"/>
    </row>
    <row r="669" spans="1:32" ht="13.5" thickBot="1" x14ac:dyDescent="0.4">
      <c r="D669" s="389" t="s">
        <v>517</v>
      </c>
      <c r="E669" s="383">
        <v>1</v>
      </c>
      <c r="F669" s="383">
        <v>35</v>
      </c>
      <c r="G669" s="383">
        <v>5</v>
      </c>
      <c r="H669" s="383">
        <v>2</v>
      </c>
      <c r="I669" s="383">
        <v>7</v>
      </c>
      <c r="J669" s="383">
        <v>12</v>
      </c>
      <c r="K669" s="383">
        <v>4</v>
      </c>
      <c r="L669" s="382">
        <v>0</v>
      </c>
      <c r="M669" s="388">
        <v>66</v>
      </c>
      <c r="AF669" s="2"/>
    </row>
    <row r="670" spans="1:32" ht="13.5" thickBot="1" x14ac:dyDescent="0.4">
      <c r="D670" s="387" t="s">
        <v>29</v>
      </c>
      <c r="E670" s="379">
        <v>1204</v>
      </c>
      <c r="F670" s="379">
        <v>6738</v>
      </c>
      <c r="G670" s="379">
        <v>1600</v>
      </c>
      <c r="H670" s="379">
        <v>929</v>
      </c>
      <c r="I670" s="379">
        <v>1966</v>
      </c>
      <c r="J670" s="379">
        <v>2490</v>
      </c>
      <c r="K670" s="379">
        <v>817</v>
      </c>
      <c r="L670" s="378">
        <v>680</v>
      </c>
      <c r="M670" s="386">
        <v>16424</v>
      </c>
      <c r="AF670" s="2"/>
    </row>
    <row r="671" spans="1:32" x14ac:dyDescent="0.35">
      <c r="AF671" s="2"/>
    </row>
    <row r="672" spans="1:32" ht="13.5" thickBot="1" x14ac:dyDescent="0.4">
      <c r="A672" s="601">
        <v>615</v>
      </c>
      <c r="B672" s="4" t="s">
        <v>2061</v>
      </c>
      <c r="D672" s="164"/>
      <c r="AF672" s="2"/>
    </row>
    <row r="673" spans="1:32" ht="14.85" customHeight="1" thickBot="1" x14ac:dyDescent="0.4">
      <c r="A673" s="601"/>
      <c r="D673" s="1596" t="s">
        <v>752</v>
      </c>
      <c r="E673" s="1854" t="s">
        <v>737</v>
      </c>
      <c r="F673" s="1855"/>
      <c r="G673" s="1855"/>
      <c r="H673" s="1855"/>
      <c r="I673" s="1855"/>
      <c r="J673" s="1855"/>
      <c r="K673" s="1855"/>
      <c r="L673" s="1856"/>
      <c r="M673" s="1575" t="s">
        <v>738</v>
      </c>
      <c r="AF673" s="2"/>
    </row>
    <row r="674" spans="1:32" ht="57.75" customHeight="1" thickBot="1" x14ac:dyDescent="0.4">
      <c r="C674" s="1"/>
      <c r="D674" s="1597"/>
      <c r="E674" s="1316" t="s">
        <v>739</v>
      </c>
      <c r="F674" s="1316" t="s">
        <v>740</v>
      </c>
      <c r="G674" s="1316" t="s">
        <v>741</v>
      </c>
      <c r="H674" s="1316" t="s">
        <v>742</v>
      </c>
      <c r="I674" s="1316" t="s">
        <v>743</v>
      </c>
      <c r="J674" s="1316" t="s">
        <v>744</v>
      </c>
      <c r="K674" s="1316" t="s">
        <v>745</v>
      </c>
      <c r="L674" s="1316" t="s">
        <v>746</v>
      </c>
      <c r="M674" s="1576"/>
      <c r="N674" s="164"/>
      <c r="O674" s="164"/>
      <c r="P674" s="164"/>
      <c r="AF674" s="2"/>
    </row>
    <row r="675" spans="1:32" x14ac:dyDescent="0.35">
      <c r="D675" s="385" t="s">
        <v>491</v>
      </c>
      <c r="E675" s="383">
        <v>58</v>
      </c>
      <c r="F675" s="383">
        <v>707</v>
      </c>
      <c r="G675" s="383">
        <v>88</v>
      </c>
      <c r="H675" s="383">
        <v>124</v>
      </c>
      <c r="I675" s="383">
        <v>173</v>
      </c>
      <c r="J675" s="383">
        <v>78</v>
      </c>
      <c r="K675" s="383">
        <v>5</v>
      </c>
      <c r="L675" s="382">
        <v>0</v>
      </c>
      <c r="M675" s="381">
        <v>733</v>
      </c>
      <c r="N675" s="164"/>
      <c r="O675" s="164"/>
      <c r="P675" s="164"/>
      <c r="AF675" s="2"/>
    </row>
    <row r="676" spans="1:32" x14ac:dyDescent="0.35">
      <c r="D676" s="384" t="s">
        <v>492</v>
      </c>
      <c r="E676" s="383">
        <v>184</v>
      </c>
      <c r="F676" s="383">
        <v>674</v>
      </c>
      <c r="G676" s="383">
        <v>223</v>
      </c>
      <c r="H676" s="383">
        <v>254</v>
      </c>
      <c r="I676" s="383">
        <v>473</v>
      </c>
      <c r="J676" s="383">
        <v>414</v>
      </c>
      <c r="K676" s="383">
        <v>25</v>
      </c>
      <c r="L676" s="382">
        <v>7</v>
      </c>
      <c r="M676" s="381">
        <v>817</v>
      </c>
      <c r="N676" s="164"/>
      <c r="O676" s="164"/>
      <c r="P676" s="164"/>
      <c r="AF676" s="2"/>
    </row>
    <row r="677" spans="1:32" x14ac:dyDescent="0.35">
      <c r="D677" s="384" t="s">
        <v>493</v>
      </c>
      <c r="E677" s="383">
        <v>93</v>
      </c>
      <c r="F677" s="383">
        <v>194</v>
      </c>
      <c r="G677" s="383">
        <v>74</v>
      </c>
      <c r="H677" s="383">
        <v>88</v>
      </c>
      <c r="I677" s="383">
        <v>143</v>
      </c>
      <c r="J677" s="383">
        <v>170</v>
      </c>
      <c r="K677" s="383">
        <v>33</v>
      </c>
      <c r="L677" s="382">
        <v>89</v>
      </c>
      <c r="M677" s="381">
        <v>255</v>
      </c>
      <c r="N677" s="164"/>
      <c r="O677" s="164"/>
      <c r="P677" s="164"/>
      <c r="AF677" s="2"/>
    </row>
    <row r="678" spans="1:32" x14ac:dyDescent="0.35">
      <c r="D678" s="384" t="s">
        <v>494</v>
      </c>
      <c r="E678" s="383">
        <v>88</v>
      </c>
      <c r="F678" s="383">
        <v>160</v>
      </c>
      <c r="G678" s="383">
        <v>94</v>
      </c>
      <c r="H678" s="383">
        <v>71</v>
      </c>
      <c r="I678" s="383">
        <v>109</v>
      </c>
      <c r="J678" s="383">
        <v>179</v>
      </c>
      <c r="K678" s="383">
        <v>87</v>
      </c>
      <c r="L678" s="382">
        <v>145</v>
      </c>
      <c r="M678" s="381">
        <v>249</v>
      </c>
      <c r="N678" s="164"/>
      <c r="O678" s="164"/>
      <c r="P678" s="164"/>
      <c r="AF678" s="2"/>
    </row>
    <row r="679" spans="1:32" x14ac:dyDescent="0.35">
      <c r="D679" s="384" t="s">
        <v>495</v>
      </c>
      <c r="E679" s="383">
        <v>140</v>
      </c>
      <c r="F679" s="383">
        <v>240</v>
      </c>
      <c r="G679" s="383">
        <v>173</v>
      </c>
      <c r="H679" s="383">
        <v>77</v>
      </c>
      <c r="I679" s="383">
        <v>151</v>
      </c>
      <c r="J679" s="383">
        <v>261</v>
      </c>
      <c r="K679" s="383">
        <v>119</v>
      </c>
      <c r="L679" s="382">
        <v>129</v>
      </c>
      <c r="M679" s="381">
        <v>334</v>
      </c>
      <c r="N679" s="164"/>
      <c r="O679" s="164"/>
      <c r="P679" s="164"/>
      <c r="AF679" s="2"/>
    </row>
    <row r="680" spans="1:32" x14ac:dyDescent="0.35">
      <c r="D680" s="384" t="s">
        <v>496</v>
      </c>
      <c r="E680" s="383">
        <v>141</v>
      </c>
      <c r="F680" s="383">
        <v>268</v>
      </c>
      <c r="G680" s="383">
        <v>216</v>
      </c>
      <c r="H680" s="383">
        <v>90</v>
      </c>
      <c r="I680" s="383">
        <v>179</v>
      </c>
      <c r="J680" s="383">
        <v>333</v>
      </c>
      <c r="K680" s="383">
        <v>157</v>
      </c>
      <c r="L680" s="382">
        <v>130</v>
      </c>
      <c r="M680" s="381">
        <v>401</v>
      </c>
      <c r="N680" s="164"/>
      <c r="O680" s="164"/>
      <c r="P680" s="164"/>
      <c r="AF680" s="2"/>
    </row>
    <row r="681" spans="1:32" x14ac:dyDescent="0.35">
      <c r="D681" s="384" t="s">
        <v>497</v>
      </c>
      <c r="E681" s="383">
        <v>136</v>
      </c>
      <c r="F681" s="383">
        <v>280</v>
      </c>
      <c r="G681" s="383">
        <v>256</v>
      </c>
      <c r="H681" s="383">
        <v>55</v>
      </c>
      <c r="I681" s="383">
        <v>181</v>
      </c>
      <c r="J681" s="383">
        <v>313</v>
      </c>
      <c r="K681" s="383">
        <v>162</v>
      </c>
      <c r="L681" s="382">
        <v>98</v>
      </c>
      <c r="M681" s="381">
        <v>398</v>
      </c>
      <c r="N681" s="164"/>
      <c r="O681" s="164"/>
      <c r="P681" s="164"/>
      <c r="AF681" s="2"/>
    </row>
    <row r="682" spans="1:32" x14ac:dyDescent="0.35">
      <c r="D682" s="384" t="s">
        <v>498</v>
      </c>
      <c r="E682" s="383">
        <v>128</v>
      </c>
      <c r="F682" s="383">
        <v>267</v>
      </c>
      <c r="G682" s="383">
        <v>230</v>
      </c>
      <c r="H682" s="383">
        <v>44</v>
      </c>
      <c r="I682" s="383">
        <v>130</v>
      </c>
      <c r="J682" s="383">
        <v>288</v>
      </c>
      <c r="K682" s="383">
        <v>155</v>
      </c>
      <c r="L682" s="382">
        <v>63</v>
      </c>
      <c r="M682" s="381">
        <v>376</v>
      </c>
      <c r="N682" s="164"/>
      <c r="O682" s="164"/>
      <c r="P682" s="164"/>
      <c r="AF682" s="2"/>
    </row>
    <row r="683" spans="1:32" ht="13.5" thickBot="1" x14ac:dyDescent="0.4">
      <c r="D683" s="384" t="s">
        <v>499</v>
      </c>
      <c r="E683" s="383">
        <v>28</v>
      </c>
      <c r="F683" s="383">
        <v>53</v>
      </c>
      <c r="G683" s="383">
        <v>43</v>
      </c>
      <c r="H683" s="383">
        <v>4</v>
      </c>
      <c r="I683" s="383">
        <v>21</v>
      </c>
      <c r="J683" s="383">
        <v>46</v>
      </c>
      <c r="K683" s="383">
        <v>32</v>
      </c>
      <c r="L683" s="382">
        <v>6</v>
      </c>
      <c r="M683" s="381">
        <v>73</v>
      </c>
      <c r="N683" s="164"/>
      <c r="O683" s="164"/>
      <c r="P683" s="164"/>
      <c r="AF683" s="2"/>
    </row>
    <row r="684" spans="1:32" ht="13.5" thickBot="1" x14ac:dyDescent="0.4">
      <c r="D684" s="380" t="s">
        <v>29</v>
      </c>
      <c r="E684" s="379">
        <v>996</v>
      </c>
      <c r="F684" s="379">
        <v>2843</v>
      </c>
      <c r="G684" s="379">
        <v>1397</v>
      </c>
      <c r="H684" s="379">
        <v>807</v>
      </c>
      <c r="I684" s="379">
        <v>1560</v>
      </c>
      <c r="J684" s="379">
        <v>2082</v>
      </c>
      <c r="K684" s="379">
        <v>775</v>
      </c>
      <c r="L684" s="378">
        <v>667</v>
      </c>
      <c r="M684" s="377">
        <v>3636</v>
      </c>
      <c r="N684" s="164"/>
      <c r="O684" s="164"/>
      <c r="P684" s="164"/>
      <c r="AF684" s="2"/>
    </row>
    <row r="685" spans="1:32" x14ac:dyDescent="0.35">
      <c r="N685" s="164"/>
      <c r="O685" s="164"/>
      <c r="P685" s="164"/>
      <c r="AF685" s="1"/>
    </row>
    <row r="686" spans="1:32" ht="13.5" thickBot="1" x14ac:dyDescent="0.4">
      <c r="A686" s="601">
        <v>616</v>
      </c>
      <c r="B686" s="4" t="s">
        <v>2062</v>
      </c>
      <c r="D686" s="164"/>
      <c r="AF686" s="2"/>
    </row>
    <row r="687" spans="1:32" ht="14.85" customHeight="1" thickBot="1" x14ac:dyDescent="0.4">
      <c r="A687" s="601"/>
      <c r="D687" s="1596" t="s">
        <v>752</v>
      </c>
      <c r="E687" s="1854" t="s">
        <v>749</v>
      </c>
      <c r="F687" s="1855"/>
      <c r="G687" s="1855"/>
      <c r="H687" s="1855"/>
      <c r="I687" s="1855"/>
      <c r="J687" s="1855"/>
      <c r="K687" s="1855"/>
      <c r="L687" s="1856"/>
      <c r="M687" s="1575" t="s">
        <v>750</v>
      </c>
      <c r="AF687" s="2"/>
    </row>
    <row r="688" spans="1:32" ht="54.75" customHeight="1" thickBot="1" x14ac:dyDescent="0.4">
      <c r="C688" s="1"/>
      <c r="D688" s="1597"/>
      <c r="E688" s="1316" t="s">
        <v>739</v>
      </c>
      <c r="F688" s="1316" t="s">
        <v>740</v>
      </c>
      <c r="G688" s="1316" t="s">
        <v>741</v>
      </c>
      <c r="H688" s="1316" t="s">
        <v>742</v>
      </c>
      <c r="I688" s="1316" t="s">
        <v>743</v>
      </c>
      <c r="J688" s="1316" t="s">
        <v>744</v>
      </c>
      <c r="K688" s="1316" t="s">
        <v>745</v>
      </c>
      <c r="L688" s="1316" t="s">
        <v>746</v>
      </c>
      <c r="M688" s="1576"/>
      <c r="N688" s="164"/>
      <c r="AF688" s="2"/>
    </row>
    <row r="689" spans="1:32" x14ac:dyDescent="0.35">
      <c r="D689" s="385" t="s">
        <v>491</v>
      </c>
      <c r="E689" s="383">
        <v>75</v>
      </c>
      <c r="F689" s="383">
        <v>3113</v>
      </c>
      <c r="G689" s="383">
        <v>101</v>
      </c>
      <c r="H689" s="383">
        <v>157</v>
      </c>
      <c r="I689" s="383">
        <v>221</v>
      </c>
      <c r="J689" s="383">
        <v>88</v>
      </c>
      <c r="K689" s="383">
        <v>5</v>
      </c>
      <c r="L689" s="382">
        <v>0</v>
      </c>
      <c r="M689" s="381">
        <v>3760</v>
      </c>
      <c r="N689" s="164"/>
      <c r="AF689" s="2"/>
    </row>
    <row r="690" spans="1:32" x14ac:dyDescent="0.35">
      <c r="D690" s="384" t="s">
        <v>492</v>
      </c>
      <c r="E690" s="383">
        <v>205</v>
      </c>
      <c r="F690" s="383">
        <v>1520</v>
      </c>
      <c r="G690" s="383">
        <v>262</v>
      </c>
      <c r="H690" s="383">
        <v>296</v>
      </c>
      <c r="I690" s="383">
        <v>643</v>
      </c>
      <c r="J690" s="383">
        <v>492</v>
      </c>
      <c r="K690" s="383">
        <v>25</v>
      </c>
      <c r="L690" s="382">
        <v>7</v>
      </c>
      <c r="M690" s="381">
        <v>3450</v>
      </c>
      <c r="N690" s="164"/>
      <c r="AF690" s="2"/>
    </row>
    <row r="691" spans="1:32" x14ac:dyDescent="0.35">
      <c r="D691" s="384" t="s">
        <v>493</v>
      </c>
      <c r="E691" s="383">
        <v>109</v>
      </c>
      <c r="F691" s="383">
        <v>320</v>
      </c>
      <c r="G691" s="383">
        <v>79</v>
      </c>
      <c r="H691" s="383">
        <v>104</v>
      </c>
      <c r="I691" s="383">
        <v>191</v>
      </c>
      <c r="J691" s="383">
        <v>194</v>
      </c>
      <c r="K691" s="383">
        <v>37</v>
      </c>
      <c r="L691" s="382">
        <v>91</v>
      </c>
      <c r="M691" s="381">
        <v>1125</v>
      </c>
      <c r="N691" s="164"/>
      <c r="AF691" s="2"/>
    </row>
    <row r="692" spans="1:32" x14ac:dyDescent="0.35">
      <c r="D692" s="384" t="s">
        <v>494</v>
      </c>
      <c r="E692" s="383">
        <v>105</v>
      </c>
      <c r="F692" s="383">
        <v>230</v>
      </c>
      <c r="G692" s="383">
        <v>112</v>
      </c>
      <c r="H692" s="383">
        <v>81</v>
      </c>
      <c r="I692" s="383">
        <v>132</v>
      </c>
      <c r="J692" s="383">
        <v>226</v>
      </c>
      <c r="K692" s="383">
        <v>93</v>
      </c>
      <c r="L692" s="382">
        <v>149</v>
      </c>
      <c r="M692" s="381">
        <v>1128</v>
      </c>
      <c r="N692" s="164"/>
      <c r="AF692" s="2"/>
    </row>
    <row r="693" spans="1:32" x14ac:dyDescent="0.35">
      <c r="D693" s="384" t="s">
        <v>495</v>
      </c>
      <c r="E693" s="383">
        <v>167</v>
      </c>
      <c r="F693" s="383">
        <v>333</v>
      </c>
      <c r="G693" s="383">
        <v>187</v>
      </c>
      <c r="H693" s="383">
        <v>86</v>
      </c>
      <c r="I693" s="383">
        <v>184</v>
      </c>
      <c r="J693" s="383">
        <v>322</v>
      </c>
      <c r="K693" s="383">
        <v>125</v>
      </c>
      <c r="L693" s="382">
        <v>130</v>
      </c>
      <c r="M693" s="381">
        <v>1534</v>
      </c>
      <c r="N693" s="164"/>
      <c r="AF693" s="2"/>
    </row>
    <row r="694" spans="1:32" x14ac:dyDescent="0.35">
      <c r="D694" s="384" t="s">
        <v>496</v>
      </c>
      <c r="E694" s="383">
        <v>180</v>
      </c>
      <c r="F694" s="383">
        <v>362</v>
      </c>
      <c r="G694" s="383">
        <v>245</v>
      </c>
      <c r="H694" s="383">
        <v>98</v>
      </c>
      <c r="I694" s="383">
        <v>206</v>
      </c>
      <c r="J694" s="383">
        <v>398</v>
      </c>
      <c r="K694" s="383">
        <v>161</v>
      </c>
      <c r="L694" s="382">
        <v>132</v>
      </c>
      <c r="M694" s="381">
        <v>1782</v>
      </c>
      <c r="N694" s="164"/>
      <c r="AF694" s="2"/>
    </row>
    <row r="695" spans="1:32" x14ac:dyDescent="0.35">
      <c r="D695" s="384" t="s">
        <v>497</v>
      </c>
      <c r="E695" s="383">
        <v>176</v>
      </c>
      <c r="F695" s="383">
        <v>396</v>
      </c>
      <c r="G695" s="383">
        <v>288</v>
      </c>
      <c r="H695" s="383">
        <v>57</v>
      </c>
      <c r="I695" s="383">
        <v>213</v>
      </c>
      <c r="J695" s="383">
        <v>371</v>
      </c>
      <c r="K695" s="383">
        <v>172</v>
      </c>
      <c r="L695" s="382">
        <v>99</v>
      </c>
      <c r="M695" s="381">
        <v>1772</v>
      </c>
      <c r="N695" s="164"/>
      <c r="AF695" s="2"/>
    </row>
    <row r="696" spans="1:32" x14ac:dyDescent="0.35">
      <c r="D696" s="384" t="s">
        <v>498</v>
      </c>
      <c r="E696" s="383">
        <v>155</v>
      </c>
      <c r="F696" s="383">
        <v>387</v>
      </c>
      <c r="G696" s="383">
        <v>274</v>
      </c>
      <c r="H696" s="383">
        <v>46</v>
      </c>
      <c r="I696" s="383">
        <v>153</v>
      </c>
      <c r="J696" s="383">
        <v>344</v>
      </c>
      <c r="K696" s="383">
        <v>164</v>
      </c>
      <c r="L696" s="382">
        <v>66</v>
      </c>
      <c r="M696" s="381">
        <v>1589</v>
      </c>
      <c r="N696" s="164"/>
      <c r="AF696" s="2"/>
    </row>
    <row r="697" spans="1:32" ht="13.5" thickBot="1" x14ac:dyDescent="0.4">
      <c r="D697" s="384" t="s">
        <v>499</v>
      </c>
      <c r="E697" s="383">
        <v>32</v>
      </c>
      <c r="F697" s="383">
        <v>77</v>
      </c>
      <c r="G697" s="383">
        <v>52</v>
      </c>
      <c r="H697" s="383">
        <v>4</v>
      </c>
      <c r="I697" s="383">
        <v>23</v>
      </c>
      <c r="J697" s="383">
        <v>55</v>
      </c>
      <c r="K697" s="383">
        <v>35</v>
      </c>
      <c r="L697" s="382">
        <v>6</v>
      </c>
      <c r="M697" s="381">
        <v>284</v>
      </c>
      <c r="N697" s="164"/>
      <c r="AF697" s="2"/>
    </row>
    <row r="698" spans="1:32" ht="13.5" thickBot="1" x14ac:dyDescent="0.4">
      <c r="D698" s="380" t="s">
        <v>29</v>
      </c>
      <c r="E698" s="379">
        <v>1204</v>
      </c>
      <c r="F698" s="379">
        <v>6738</v>
      </c>
      <c r="G698" s="379">
        <v>1600</v>
      </c>
      <c r="H698" s="379">
        <v>929</v>
      </c>
      <c r="I698" s="379">
        <v>1966</v>
      </c>
      <c r="J698" s="379">
        <v>2490</v>
      </c>
      <c r="K698" s="379">
        <v>817</v>
      </c>
      <c r="L698" s="378">
        <v>680</v>
      </c>
      <c r="M698" s="377">
        <v>16424</v>
      </c>
      <c r="N698" s="164"/>
      <c r="AF698" s="2"/>
    </row>
    <row r="699" spans="1:32" ht="14.25" x14ac:dyDescent="0.45">
      <c r="B699"/>
      <c r="C699"/>
      <c r="D699"/>
      <c r="E699"/>
      <c r="F699"/>
      <c r="G699"/>
      <c r="H699"/>
      <c r="I699"/>
      <c r="J699"/>
      <c r="K699"/>
      <c r="L699"/>
      <c r="M699"/>
      <c r="N699"/>
      <c r="O699"/>
      <c r="P699"/>
      <c r="Q699"/>
      <c r="R699"/>
      <c r="S699"/>
      <c r="T699"/>
      <c r="U699"/>
      <c r="V699"/>
      <c r="W699"/>
      <c r="X699"/>
      <c r="Y699"/>
      <c r="Z699"/>
      <c r="AA699"/>
      <c r="AB699"/>
      <c r="AC699"/>
      <c r="AD699"/>
      <c r="AE699"/>
      <c r="AF699" s="660"/>
    </row>
    <row r="700" spans="1:32" ht="13.5" thickBot="1" x14ac:dyDescent="0.4">
      <c r="A700" s="601"/>
      <c r="B700" s="4" t="s">
        <v>2063</v>
      </c>
    </row>
    <row r="701" spans="1:32" ht="82.5" customHeight="1" thickBot="1" x14ac:dyDescent="0.4">
      <c r="D701" s="1583" t="s">
        <v>755</v>
      </c>
      <c r="E701" s="1584"/>
      <c r="F701" s="1584"/>
      <c r="G701" s="1584"/>
      <c r="H701" s="1584"/>
      <c r="I701" s="1610"/>
      <c r="J701" s="1314" t="s">
        <v>756</v>
      </c>
      <c r="K701" s="1314" t="s">
        <v>757</v>
      </c>
    </row>
    <row r="702" spans="1:32" ht="13.35" customHeight="1" x14ac:dyDescent="0.35">
      <c r="D702" s="1516" t="s">
        <v>250</v>
      </c>
      <c r="E702" s="1517"/>
      <c r="F702" s="1517"/>
      <c r="G702" s="1517"/>
      <c r="H702" s="1517"/>
      <c r="I702" s="1518"/>
      <c r="J702" s="375" t="s">
        <v>1538</v>
      </c>
      <c r="K702" s="374" t="s">
        <v>1857</v>
      </c>
    </row>
    <row r="703" spans="1:32" ht="13.35" customHeight="1" x14ac:dyDescent="0.35">
      <c r="D703" s="1507" t="s">
        <v>760</v>
      </c>
      <c r="E703" s="1508"/>
      <c r="F703" s="1508"/>
      <c r="G703" s="1508"/>
      <c r="H703" s="1508"/>
      <c r="I703" s="1509"/>
      <c r="J703" s="290">
        <v>0.85</v>
      </c>
      <c r="K703" s="371" t="s">
        <v>1858</v>
      </c>
    </row>
    <row r="704" spans="1:32" ht="13.35" customHeight="1" x14ac:dyDescent="0.35">
      <c r="D704" s="1507" t="s">
        <v>761</v>
      </c>
      <c r="E704" s="1508"/>
      <c r="F704" s="1508"/>
      <c r="G704" s="1508"/>
      <c r="H704" s="1508"/>
      <c r="I704" s="1509"/>
      <c r="J704" s="290">
        <v>0.93333333333333335</v>
      </c>
      <c r="K704" s="371" t="s">
        <v>1858</v>
      </c>
    </row>
    <row r="705" spans="1:32" ht="13.35" customHeight="1" x14ac:dyDescent="0.35">
      <c r="D705" s="1507" t="s">
        <v>762</v>
      </c>
      <c r="E705" s="1508"/>
      <c r="F705" s="1508"/>
      <c r="G705" s="1508"/>
      <c r="H705" s="1508"/>
      <c r="I705" s="1509"/>
      <c r="J705" s="290">
        <v>0.68333333333333335</v>
      </c>
      <c r="K705" s="371" t="s">
        <v>1858</v>
      </c>
    </row>
    <row r="706" spans="1:32" ht="13.35" customHeight="1" x14ac:dyDescent="0.35">
      <c r="D706" s="1507" t="s">
        <v>763</v>
      </c>
      <c r="E706" s="1508"/>
      <c r="F706" s="1508"/>
      <c r="G706" s="1508"/>
      <c r="H706" s="1508"/>
      <c r="I706" s="1509"/>
      <c r="J706" s="290">
        <v>0.8666666666666667</v>
      </c>
      <c r="K706" s="371" t="s">
        <v>1858</v>
      </c>
    </row>
    <row r="707" spans="1:32" ht="13.35" customHeight="1" x14ac:dyDescent="0.35">
      <c r="D707" s="1513"/>
      <c r="E707" s="1514"/>
      <c r="F707" s="1514"/>
      <c r="G707" s="1514"/>
      <c r="H707" s="1514"/>
      <c r="I707" s="1515"/>
      <c r="J707" s="125"/>
      <c r="K707" s="1331"/>
    </row>
    <row r="708" spans="1:32" ht="13.35" customHeight="1" x14ac:dyDescent="0.35">
      <c r="D708" s="1516" t="s">
        <v>764</v>
      </c>
      <c r="E708" s="1517"/>
      <c r="F708" s="1517"/>
      <c r="G708" s="1517"/>
      <c r="H708" s="1517"/>
      <c r="I708" s="1518"/>
      <c r="J708" s="289" t="s">
        <v>2064</v>
      </c>
      <c r="K708" s="374" t="s">
        <v>2065</v>
      </c>
    </row>
    <row r="709" spans="1:32" ht="22.5" customHeight="1" x14ac:dyDescent="0.35">
      <c r="D709" s="1507" t="s">
        <v>767</v>
      </c>
      <c r="E709" s="1508"/>
      <c r="F709" s="1508"/>
      <c r="G709" s="1508"/>
      <c r="H709" s="1508"/>
      <c r="I709" s="1509"/>
      <c r="J709" s="290">
        <v>0.82539682539682535</v>
      </c>
      <c r="K709" s="371" t="s">
        <v>1858</v>
      </c>
    </row>
    <row r="710" spans="1:32" ht="13.35" customHeight="1" x14ac:dyDescent="0.35">
      <c r="A710" s="1"/>
      <c r="B710" s="1"/>
      <c r="C710" s="1"/>
      <c r="D710" s="1507" t="s">
        <v>768</v>
      </c>
      <c r="E710" s="1508"/>
      <c r="F710" s="1508"/>
      <c r="G710" s="1508"/>
      <c r="H710" s="1508"/>
      <c r="I710" s="1509"/>
      <c r="J710" s="290">
        <v>0.93650793650793651</v>
      </c>
      <c r="K710" s="371" t="s">
        <v>1858</v>
      </c>
      <c r="AF710" s="1"/>
    </row>
    <row r="711" spans="1:32" ht="13.35" customHeight="1" x14ac:dyDescent="0.35">
      <c r="A711" s="1"/>
      <c r="B711" s="1"/>
      <c r="C711" s="1"/>
      <c r="D711" s="1507" t="s">
        <v>769</v>
      </c>
      <c r="E711" s="1508"/>
      <c r="F711" s="1508"/>
      <c r="G711" s="1508"/>
      <c r="H711" s="1508"/>
      <c r="I711" s="1509"/>
      <c r="J711" s="290">
        <v>0.79365079365079361</v>
      </c>
      <c r="K711" s="371" t="s">
        <v>1858</v>
      </c>
      <c r="AF711" s="1"/>
    </row>
    <row r="712" spans="1:32" ht="13.35" customHeight="1" x14ac:dyDescent="0.35">
      <c r="A712" s="1"/>
      <c r="B712" s="1"/>
      <c r="C712" s="1"/>
      <c r="D712" s="1507" t="s">
        <v>770</v>
      </c>
      <c r="E712" s="1508"/>
      <c r="F712" s="1508"/>
      <c r="G712" s="1508"/>
      <c r="H712" s="1508"/>
      <c r="I712" s="1509"/>
      <c r="J712" s="290">
        <v>0.76190476190476186</v>
      </c>
      <c r="K712" s="371" t="s">
        <v>1858</v>
      </c>
      <c r="AF712" s="1"/>
    </row>
    <row r="713" spans="1:32" ht="13.35" customHeight="1" x14ac:dyDescent="0.35">
      <c r="A713" s="1"/>
      <c r="B713" s="1"/>
      <c r="C713" s="1"/>
      <c r="D713" s="1507" t="s">
        <v>771</v>
      </c>
      <c r="E713" s="1508"/>
      <c r="F713" s="1508"/>
      <c r="G713" s="1508"/>
      <c r="H713" s="1508"/>
      <c r="I713" s="1509"/>
      <c r="J713" s="290">
        <v>0.79365079365079361</v>
      </c>
      <c r="K713" s="371" t="s">
        <v>1858</v>
      </c>
      <c r="AF713" s="1"/>
    </row>
    <row r="714" spans="1:32" ht="13.35" customHeight="1" x14ac:dyDescent="0.35">
      <c r="A714" s="1"/>
      <c r="B714" s="1"/>
      <c r="C714" s="1"/>
      <c r="D714" s="1507" t="s">
        <v>763</v>
      </c>
      <c r="E714" s="1508"/>
      <c r="F714" s="1508"/>
      <c r="G714" s="1508"/>
      <c r="H714" s="1508"/>
      <c r="I714" s="1509"/>
      <c r="J714" s="290">
        <v>0.76190476190476186</v>
      </c>
      <c r="K714" s="371" t="s">
        <v>1858</v>
      </c>
      <c r="AF714" s="1"/>
    </row>
    <row r="715" spans="1:32" ht="13.35" customHeight="1" x14ac:dyDescent="0.35">
      <c r="A715" s="1"/>
      <c r="B715" s="1"/>
      <c r="C715" s="1"/>
      <c r="D715" s="1513"/>
      <c r="E715" s="1514"/>
      <c r="F715" s="1514"/>
      <c r="G715" s="1514"/>
      <c r="H715" s="1514"/>
      <c r="I715" s="1515"/>
      <c r="J715" s="125"/>
      <c r="K715" s="1331"/>
      <c r="AF715" s="1"/>
    </row>
    <row r="716" spans="1:32" ht="13.35" customHeight="1" x14ac:dyDescent="0.35">
      <c r="A716" s="1"/>
      <c r="B716" s="1"/>
      <c r="C716" s="1"/>
      <c r="D716" s="1516" t="s">
        <v>772</v>
      </c>
      <c r="E716" s="1517"/>
      <c r="F716" s="1517"/>
      <c r="G716" s="1517"/>
      <c r="H716" s="1517"/>
      <c r="I716" s="1518"/>
      <c r="J716" s="289" t="s">
        <v>2066</v>
      </c>
      <c r="K716" s="374" t="s">
        <v>2065</v>
      </c>
      <c r="AF716" s="1"/>
    </row>
    <row r="717" spans="1:32" ht="23.25" customHeight="1" x14ac:dyDescent="0.35">
      <c r="A717" s="1"/>
      <c r="B717" s="1"/>
      <c r="C717" s="1"/>
      <c r="D717" s="1507" t="s">
        <v>767</v>
      </c>
      <c r="E717" s="1508"/>
      <c r="F717" s="1508"/>
      <c r="G717" s="1508"/>
      <c r="H717" s="1508"/>
      <c r="I717" s="1509"/>
      <c r="J717" s="290">
        <v>0.89230769230769236</v>
      </c>
      <c r="K717" s="371" t="s">
        <v>1858</v>
      </c>
      <c r="AF717" s="1"/>
    </row>
    <row r="718" spans="1:32" ht="13.35" customHeight="1" x14ac:dyDescent="0.35">
      <c r="A718" s="1"/>
      <c r="B718" s="1"/>
      <c r="C718" s="1"/>
      <c r="D718" s="1507" t="s">
        <v>768</v>
      </c>
      <c r="E718" s="1508"/>
      <c r="F718" s="1508"/>
      <c r="G718" s="1508"/>
      <c r="H718" s="1508"/>
      <c r="I718" s="1509"/>
      <c r="J718" s="290">
        <v>0.96923076923076923</v>
      </c>
      <c r="K718" s="371" t="s">
        <v>1858</v>
      </c>
      <c r="AF718" s="1"/>
    </row>
    <row r="719" spans="1:32" ht="13.35" customHeight="1" x14ac:dyDescent="0.35">
      <c r="A719" s="1"/>
      <c r="B719" s="1"/>
      <c r="C719" s="1"/>
      <c r="D719" s="1507" t="s">
        <v>769</v>
      </c>
      <c r="E719" s="1508"/>
      <c r="F719" s="1508"/>
      <c r="G719" s="1508"/>
      <c r="H719" s="1508"/>
      <c r="I719" s="1509"/>
      <c r="J719" s="290">
        <v>0.89230769230769236</v>
      </c>
      <c r="K719" s="371" t="s">
        <v>1858</v>
      </c>
      <c r="AF719" s="1"/>
    </row>
    <row r="720" spans="1:32" ht="13.35" customHeight="1" x14ac:dyDescent="0.35">
      <c r="A720" s="1"/>
      <c r="B720" s="1"/>
      <c r="C720" s="1"/>
      <c r="D720" s="1507" t="s">
        <v>770</v>
      </c>
      <c r="E720" s="1508"/>
      <c r="F720" s="1508"/>
      <c r="G720" s="1508"/>
      <c r="H720" s="1508"/>
      <c r="I720" s="1509"/>
      <c r="J720" s="290">
        <v>0.86153846153846159</v>
      </c>
      <c r="K720" s="371" t="s">
        <v>1858</v>
      </c>
      <c r="AF720" s="1"/>
    </row>
    <row r="721" spans="1:32" ht="13.35" customHeight="1" x14ac:dyDescent="0.35">
      <c r="A721" s="1"/>
      <c r="B721" s="1"/>
      <c r="C721" s="1"/>
      <c r="D721" s="1507" t="s">
        <v>771</v>
      </c>
      <c r="E721" s="1508"/>
      <c r="F721" s="1508"/>
      <c r="G721" s="1508"/>
      <c r="H721" s="1508"/>
      <c r="I721" s="1509"/>
      <c r="J721" s="290">
        <v>0.83076923076923082</v>
      </c>
      <c r="K721" s="371" t="s">
        <v>1858</v>
      </c>
      <c r="AF721" s="1"/>
    </row>
    <row r="722" spans="1:32" ht="13.35" customHeight="1" x14ac:dyDescent="0.35">
      <c r="A722" s="1"/>
      <c r="B722" s="1"/>
      <c r="C722" s="1"/>
      <c r="D722" s="1507" t="s">
        <v>763</v>
      </c>
      <c r="E722" s="1508"/>
      <c r="F722" s="1508"/>
      <c r="G722" s="1508"/>
      <c r="H722" s="1508"/>
      <c r="I722" s="1509"/>
      <c r="J722" s="290">
        <v>0.87692307692307692</v>
      </c>
      <c r="K722" s="371" t="s">
        <v>1858</v>
      </c>
      <c r="AF722" s="1"/>
    </row>
    <row r="723" spans="1:32" ht="13.35" customHeight="1" x14ac:dyDescent="0.35">
      <c r="A723" s="1"/>
      <c r="B723" s="1"/>
      <c r="C723" s="1"/>
      <c r="D723" s="1513"/>
      <c r="E723" s="1514"/>
      <c r="F723" s="1514"/>
      <c r="G723" s="1514"/>
      <c r="H723" s="1514"/>
      <c r="I723" s="1515"/>
      <c r="J723" s="125"/>
      <c r="K723" s="1331"/>
      <c r="AF723" s="1"/>
    </row>
    <row r="724" spans="1:32" ht="13.35" customHeight="1" x14ac:dyDescent="0.35">
      <c r="A724" s="1"/>
      <c r="B724" s="1"/>
      <c r="C724" s="1"/>
      <c r="D724" s="1516" t="s">
        <v>775</v>
      </c>
      <c r="E724" s="1517"/>
      <c r="F724" s="1517"/>
      <c r="G724" s="1517"/>
      <c r="H724" s="1517"/>
      <c r="I724" s="1518"/>
      <c r="J724" s="289" t="s">
        <v>2067</v>
      </c>
      <c r="K724" s="374" t="s">
        <v>2068</v>
      </c>
      <c r="AF724" s="1"/>
    </row>
    <row r="725" spans="1:32" ht="27" customHeight="1" x14ac:dyDescent="0.35">
      <c r="A725" s="1"/>
      <c r="B725" s="1"/>
      <c r="C725" s="1"/>
      <c r="D725" s="1507" t="s">
        <v>767</v>
      </c>
      <c r="E725" s="1508"/>
      <c r="F725" s="1508"/>
      <c r="G725" s="1508"/>
      <c r="H725" s="1508"/>
      <c r="I725" s="1509"/>
      <c r="J725" s="290">
        <v>0.84848484848484851</v>
      </c>
      <c r="K725" s="371" t="s">
        <v>1858</v>
      </c>
      <c r="AF725" s="1"/>
    </row>
    <row r="726" spans="1:32" ht="13.35" customHeight="1" x14ac:dyDescent="0.35">
      <c r="A726" s="1"/>
      <c r="B726" s="1"/>
      <c r="D726" s="1507" t="s">
        <v>778</v>
      </c>
      <c r="E726" s="1508"/>
      <c r="F726" s="1508"/>
      <c r="G726" s="1508"/>
      <c r="H726" s="1508"/>
      <c r="I726" s="1509"/>
      <c r="J726" s="290">
        <v>0.81818181818181823</v>
      </c>
      <c r="K726" s="371" t="s">
        <v>1858</v>
      </c>
    </row>
    <row r="727" spans="1:32" ht="13.35" customHeight="1" x14ac:dyDescent="0.35">
      <c r="A727" s="1"/>
      <c r="B727" s="1"/>
      <c r="D727" s="1507" t="s">
        <v>779</v>
      </c>
      <c r="E727" s="1508"/>
      <c r="F727" s="1508"/>
      <c r="G727" s="1508"/>
      <c r="H727" s="1508"/>
      <c r="I727" s="1509"/>
      <c r="J727" s="290">
        <v>0.84848484848484851</v>
      </c>
      <c r="K727" s="371" t="s">
        <v>1858</v>
      </c>
    </row>
    <row r="728" spans="1:32" ht="13.35" customHeight="1" thickBot="1" x14ac:dyDescent="0.4">
      <c r="A728" s="1"/>
      <c r="B728" s="1"/>
      <c r="D728" s="1834" t="s">
        <v>763</v>
      </c>
      <c r="E728" s="1835"/>
      <c r="F728" s="1835"/>
      <c r="G728" s="1835"/>
      <c r="H728" s="1835"/>
      <c r="I728" s="1836"/>
      <c r="J728" s="370">
        <v>0.78787878787878785</v>
      </c>
      <c r="K728" s="369" t="s">
        <v>1858</v>
      </c>
    </row>
    <row r="729" spans="1:32" ht="13.35" customHeight="1" x14ac:dyDescent="0.35">
      <c r="A729" s="1"/>
      <c r="B729" s="1"/>
      <c r="D729" s="1457"/>
      <c r="E729" s="1307"/>
      <c r="F729" s="1307"/>
      <c r="G729" s="1307"/>
      <c r="H729" s="1307"/>
      <c r="I729" s="1307"/>
      <c r="J729" s="361"/>
      <c r="K729" s="360"/>
    </row>
    <row r="730" spans="1:32" ht="13.35" customHeight="1" x14ac:dyDescent="0.35">
      <c r="A730" s="1"/>
      <c r="B730" s="1"/>
      <c r="D730" s="4" t="s">
        <v>2069</v>
      </c>
      <c r="E730" s="1307"/>
      <c r="F730" s="1307"/>
      <c r="G730" s="1307"/>
      <c r="H730" s="1307"/>
      <c r="I730" s="1307"/>
      <c r="J730" s="361"/>
      <c r="K730" s="360"/>
    </row>
    <row r="731" spans="1:32" ht="13.35" customHeight="1" x14ac:dyDescent="0.35">
      <c r="A731" s="1"/>
      <c r="B731" s="1"/>
      <c r="D731" s="1872" t="s">
        <v>781</v>
      </c>
      <c r="E731" s="1872"/>
      <c r="F731" s="1871" t="s">
        <v>782</v>
      </c>
      <c r="G731" s="1871"/>
      <c r="H731" s="1871"/>
      <c r="I731" s="1880" t="s">
        <v>783</v>
      </c>
      <c r="J731" s="1881"/>
      <c r="K731" s="1881"/>
      <c r="L731" s="1882"/>
      <c r="M731" s="1352" t="s">
        <v>784</v>
      </c>
    </row>
    <row r="732" spans="1:32" ht="13.35" customHeight="1" x14ac:dyDescent="0.35">
      <c r="A732" s="1"/>
      <c r="B732" s="1"/>
      <c r="D732" s="1872" t="s">
        <v>785</v>
      </c>
      <c r="E732" s="1872"/>
      <c r="F732" s="614" t="s">
        <v>786</v>
      </c>
      <c r="G732" s="614" t="s">
        <v>787</v>
      </c>
      <c r="H732" s="614" t="s">
        <v>788</v>
      </c>
      <c r="I732" s="614" t="s">
        <v>789</v>
      </c>
      <c r="J732" s="613" t="s">
        <v>786</v>
      </c>
      <c r="K732" s="612" t="s">
        <v>787</v>
      </c>
      <c r="L732" s="612" t="s">
        <v>788</v>
      </c>
      <c r="M732" s="612" t="s">
        <v>789</v>
      </c>
    </row>
    <row r="733" spans="1:32" ht="13.35" customHeight="1" x14ac:dyDescent="0.35">
      <c r="A733" s="1"/>
      <c r="B733" s="1"/>
      <c r="D733" s="1644" t="s">
        <v>790</v>
      </c>
      <c r="E733" s="1644"/>
      <c r="F733" s="365" t="s">
        <v>523</v>
      </c>
      <c r="G733" s="365" t="s">
        <v>523</v>
      </c>
      <c r="H733" s="365" t="s">
        <v>523</v>
      </c>
      <c r="I733" s="365" t="s">
        <v>523</v>
      </c>
      <c r="J733" s="364" t="s">
        <v>523</v>
      </c>
      <c r="K733" s="363" t="s">
        <v>523</v>
      </c>
      <c r="L733" s="363" t="s">
        <v>523</v>
      </c>
      <c r="M733" s="363" t="s">
        <v>523</v>
      </c>
    </row>
    <row r="734" spans="1:32" ht="13.35" customHeight="1" x14ac:dyDescent="0.35">
      <c r="A734" s="1"/>
      <c r="B734" s="1"/>
      <c r="D734" s="1644" t="s">
        <v>791</v>
      </c>
      <c r="E734" s="1644"/>
      <c r="F734" s="365" t="s">
        <v>523</v>
      </c>
      <c r="G734" s="365" t="s">
        <v>523</v>
      </c>
      <c r="H734" s="365" t="s">
        <v>523</v>
      </c>
      <c r="I734" s="365" t="s">
        <v>523</v>
      </c>
      <c r="J734" s="364" t="s">
        <v>523</v>
      </c>
      <c r="K734" s="363" t="s">
        <v>523</v>
      </c>
      <c r="L734" s="363" t="s">
        <v>523</v>
      </c>
      <c r="M734" s="363" t="s">
        <v>523</v>
      </c>
    </row>
    <row r="735" spans="1:32" ht="13.35" customHeight="1" x14ac:dyDescent="0.35">
      <c r="A735" s="1"/>
      <c r="B735" s="1"/>
      <c r="D735" s="1644" t="s">
        <v>792</v>
      </c>
      <c r="E735" s="1644"/>
      <c r="F735" s="365" t="s">
        <v>523</v>
      </c>
      <c r="G735" s="365" t="s">
        <v>523</v>
      </c>
      <c r="H735" s="365" t="s">
        <v>523</v>
      </c>
      <c r="I735" s="365" t="s">
        <v>523</v>
      </c>
      <c r="J735" s="364" t="s">
        <v>523</v>
      </c>
      <c r="K735" s="363" t="s">
        <v>523</v>
      </c>
      <c r="L735" s="363" t="s">
        <v>523</v>
      </c>
      <c r="M735" s="363" t="s">
        <v>523</v>
      </c>
    </row>
    <row r="736" spans="1:32" ht="13.35" customHeight="1" x14ac:dyDescent="0.35">
      <c r="A736" s="1"/>
      <c r="B736" s="1"/>
      <c r="D736" s="1644" t="s">
        <v>793</v>
      </c>
      <c r="E736" s="1644"/>
      <c r="F736" s="365" t="s">
        <v>523</v>
      </c>
      <c r="G736" s="365" t="s">
        <v>523</v>
      </c>
      <c r="H736" s="365" t="s">
        <v>523</v>
      </c>
      <c r="I736" s="365" t="s">
        <v>523</v>
      </c>
      <c r="J736" s="364" t="s">
        <v>523</v>
      </c>
      <c r="K736" s="363" t="s">
        <v>523</v>
      </c>
      <c r="L736" s="363" t="s">
        <v>523</v>
      </c>
      <c r="M736" s="363" t="s">
        <v>523</v>
      </c>
    </row>
    <row r="737" spans="1:32" ht="13.35" customHeight="1" x14ac:dyDescent="0.35">
      <c r="A737" s="1"/>
      <c r="B737" s="1"/>
      <c r="D737" s="1307"/>
      <c r="E737" s="1307"/>
      <c r="F737" s="1307"/>
      <c r="G737" s="1307"/>
      <c r="H737" s="1307"/>
      <c r="I737" s="1307"/>
      <c r="J737" s="361"/>
      <c r="K737" s="360"/>
    </row>
    <row r="738" spans="1:32" ht="13.35" customHeight="1" x14ac:dyDescent="0.35">
      <c r="A738" s="1"/>
      <c r="B738" s="1"/>
      <c r="D738" s="1485" t="s">
        <v>329</v>
      </c>
      <c r="E738" s="1307"/>
      <c r="F738" s="1307"/>
      <c r="G738" s="1307"/>
      <c r="H738" s="1307"/>
      <c r="I738" s="1307"/>
      <c r="J738" s="361"/>
      <c r="K738" s="360"/>
      <c r="AF738" s="3"/>
    </row>
    <row r="739" spans="1:32" x14ac:dyDescent="0.35">
      <c r="D739" s="23"/>
    </row>
    <row r="740" spans="1:32" ht="13.5" thickBot="1" x14ac:dyDescent="0.4">
      <c r="A740" s="601">
        <v>617</v>
      </c>
      <c r="B740" s="4" t="s">
        <v>2070</v>
      </c>
    </row>
    <row r="741" spans="1:32" ht="41.85" customHeight="1" thickBot="1" x14ac:dyDescent="0.4">
      <c r="D741" s="1618"/>
      <c r="E741" s="1622"/>
      <c r="F741" s="1316" t="s">
        <v>795</v>
      </c>
      <c r="G741" s="1316" t="s">
        <v>464</v>
      </c>
      <c r="H741" s="1314" t="s">
        <v>796</v>
      </c>
    </row>
    <row r="742" spans="1:32" ht="13.35" customHeight="1" x14ac:dyDescent="0.35">
      <c r="D742" s="1623" t="s">
        <v>797</v>
      </c>
      <c r="E742" s="1624"/>
      <c r="F742" s="311">
        <v>5304</v>
      </c>
      <c r="G742" s="311">
        <v>608</v>
      </c>
      <c r="H742" s="227">
        <v>5912</v>
      </c>
    </row>
    <row r="743" spans="1:32" ht="13.35" customHeight="1" x14ac:dyDescent="0.35">
      <c r="D743" s="1616" t="s">
        <v>798</v>
      </c>
      <c r="E743" s="1617"/>
      <c r="F743" s="315">
        <v>762</v>
      </c>
      <c r="G743" s="315">
        <v>116</v>
      </c>
      <c r="H743" s="313">
        <v>878</v>
      </c>
    </row>
    <row r="744" spans="1:32" ht="13.35" customHeight="1" thickBot="1" x14ac:dyDescent="0.4">
      <c r="D744" s="1625" t="s">
        <v>799</v>
      </c>
      <c r="E744" s="1626"/>
      <c r="F744" s="359">
        <v>4542</v>
      </c>
      <c r="G744" s="359">
        <v>492</v>
      </c>
      <c r="H744" s="358">
        <v>5034</v>
      </c>
    </row>
    <row r="745" spans="1:32" x14ac:dyDescent="0.35">
      <c r="D745" s="357"/>
      <c r="E745" s="356"/>
      <c r="F745" s="356"/>
      <c r="G745" s="356"/>
    </row>
    <row r="746" spans="1:32" x14ac:dyDescent="0.35">
      <c r="B746" s="4" t="s">
        <v>2071</v>
      </c>
    </row>
    <row r="747" spans="1:32" ht="13.5" thickBot="1" x14ac:dyDescent="0.4">
      <c r="D747" s="203" t="s">
        <v>9</v>
      </c>
      <c r="E747" s="237"/>
      <c r="F747" s="237"/>
      <c r="G747" s="237"/>
      <c r="H747" s="237"/>
      <c r="I747" s="237"/>
      <c r="J747" s="237"/>
      <c r="K747" s="237"/>
      <c r="L747" s="237"/>
      <c r="M747" s="237"/>
      <c r="N747" s="237"/>
      <c r="O747" s="237"/>
      <c r="P747" s="237"/>
    </row>
    <row r="748" spans="1:32" ht="14.45" customHeight="1" x14ac:dyDescent="0.35">
      <c r="D748" s="1630" t="s">
        <v>801</v>
      </c>
      <c r="E748" s="1631"/>
      <c r="F748" s="199">
        <v>43008</v>
      </c>
      <c r="G748" s="199">
        <v>43100</v>
      </c>
      <c r="H748" s="199">
        <v>43190</v>
      </c>
      <c r="I748" s="199">
        <v>43281</v>
      </c>
      <c r="J748" s="199">
        <v>43373</v>
      </c>
      <c r="K748" s="199">
        <v>43465</v>
      </c>
      <c r="L748" s="199">
        <v>43555</v>
      </c>
      <c r="M748" s="199">
        <v>43646</v>
      </c>
      <c r="N748" s="199">
        <v>43738</v>
      </c>
      <c r="O748" s="199">
        <v>43830</v>
      </c>
      <c r="P748" s="199">
        <v>43921</v>
      </c>
      <c r="Q748" s="199">
        <v>44012</v>
      </c>
      <c r="R748" s="198">
        <v>44104</v>
      </c>
      <c r="T748" s="217">
        <v>0</v>
      </c>
    </row>
    <row r="749" spans="1:32" ht="15" customHeight="1" thickBot="1" x14ac:dyDescent="0.4">
      <c r="D749" s="1614" t="s">
        <v>801</v>
      </c>
      <c r="E749" s="1615"/>
      <c r="F749" s="352">
        <v>190</v>
      </c>
      <c r="G749" s="352">
        <v>228</v>
      </c>
      <c r="H749" s="352">
        <v>143</v>
      </c>
      <c r="I749" s="352">
        <v>279</v>
      </c>
      <c r="J749" s="352">
        <v>252</v>
      </c>
      <c r="K749" s="352">
        <v>373</v>
      </c>
      <c r="L749" s="352">
        <v>390</v>
      </c>
      <c r="M749" s="352">
        <v>472</v>
      </c>
      <c r="N749" s="352">
        <v>497</v>
      </c>
      <c r="O749" s="352">
        <v>770</v>
      </c>
      <c r="P749" s="352">
        <v>677</v>
      </c>
      <c r="Q749" s="352">
        <v>717</v>
      </c>
      <c r="R749" s="351">
        <v>608</v>
      </c>
      <c r="T749" s="300">
        <v>0</v>
      </c>
    </row>
    <row r="750" spans="1:32" x14ac:dyDescent="0.35">
      <c r="T750" s="202"/>
    </row>
    <row r="751" spans="1:32" ht="13.5" thickBot="1" x14ac:dyDescent="0.4">
      <c r="D751" s="203" t="s">
        <v>8</v>
      </c>
      <c r="E751" s="237"/>
      <c r="F751" s="237"/>
      <c r="G751" s="237"/>
      <c r="H751" s="237"/>
      <c r="I751" s="237"/>
      <c r="J751" s="237"/>
      <c r="K751" s="237"/>
      <c r="L751" s="237"/>
      <c r="M751" s="237"/>
      <c r="N751" s="237"/>
      <c r="O751" s="237"/>
      <c r="P751" s="237"/>
      <c r="Q751" s="237"/>
      <c r="R751" s="237"/>
      <c r="T751" s="350"/>
    </row>
    <row r="752" spans="1:32" ht="14.45" customHeight="1" x14ac:dyDescent="0.35">
      <c r="D752" s="1630" t="s">
        <v>801</v>
      </c>
      <c r="E752" s="1631"/>
      <c r="F752" s="199">
        <v>43008</v>
      </c>
      <c r="G752" s="199">
        <v>43100</v>
      </c>
      <c r="H752" s="199">
        <v>43190</v>
      </c>
      <c r="I752" s="199">
        <v>43281</v>
      </c>
      <c r="J752" s="199">
        <v>43373</v>
      </c>
      <c r="K752" s="199">
        <v>43465</v>
      </c>
      <c r="L752" s="199">
        <v>43555</v>
      </c>
      <c r="M752" s="199">
        <v>43646</v>
      </c>
      <c r="N752" s="199">
        <v>43738</v>
      </c>
      <c r="O752" s="199">
        <v>43830</v>
      </c>
      <c r="P752" s="199">
        <v>43921</v>
      </c>
      <c r="Q752" s="199">
        <v>44012</v>
      </c>
      <c r="R752" s="198">
        <v>44104</v>
      </c>
      <c r="T752" s="217">
        <v>0</v>
      </c>
    </row>
    <row r="753" spans="4:20" ht="15" customHeight="1" thickBot="1" x14ac:dyDescent="0.4">
      <c r="D753" s="1614" t="s">
        <v>801</v>
      </c>
      <c r="E753" s="1615"/>
      <c r="F753" s="352">
        <v>506</v>
      </c>
      <c r="G753" s="352">
        <v>734</v>
      </c>
      <c r="H753" s="352">
        <v>877</v>
      </c>
      <c r="I753" s="352">
        <v>1156</v>
      </c>
      <c r="J753" s="352">
        <v>1408</v>
      </c>
      <c r="K753" s="352">
        <v>1781</v>
      </c>
      <c r="L753" s="352">
        <v>2171</v>
      </c>
      <c r="M753" s="352">
        <v>2643</v>
      </c>
      <c r="N753" s="352">
        <v>3140</v>
      </c>
      <c r="O753" s="352">
        <v>3910</v>
      </c>
      <c r="P753" s="352">
        <v>4587</v>
      </c>
      <c r="Q753" s="352">
        <v>5304</v>
      </c>
      <c r="R753" s="351">
        <v>5912</v>
      </c>
      <c r="T753" s="300">
        <v>0</v>
      </c>
    </row>
    <row r="770" spans="1:32" customFormat="1" ht="14.25" x14ac:dyDescent="0.45">
      <c r="A770" s="635"/>
      <c r="C770" s="3"/>
      <c r="D770" s="1" t="s">
        <v>802</v>
      </c>
      <c r="AF770" s="3"/>
    </row>
    <row r="771" spans="1:32" customFormat="1" ht="14.25" x14ac:dyDescent="0.45">
      <c r="A771" s="635"/>
      <c r="C771" s="3"/>
      <c r="D771" s="1" t="s">
        <v>51</v>
      </c>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3"/>
    </row>
    <row r="772" spans="1:32" customFormat="1" ht="14.25" x14ac:dyDescent="0.45">
      <c r="A772" s="635"/>
      <c r="C772" s="3"/>
      <c r="D772" s="1" t="s">
        <v>252</v>
      </c>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3"/>
    </row>
    <row r="773" spans="1:32" customFormat="1" ht="14.25" x14ac:dyDescent="0.45">
      <c r="A773" s="635"/>
      <c r="C773" s="3"/>
      <c r="D773" s="1" t="s">
        <v>308</v>
      </c>
      <c r="AF773" s="3"/>
    </row>
    <row r="774" spans="1:32" customFormat="1" ht="14.25" x14ac:dyDescent="0.45">
      <c r="A774" s="635"/>
      <c r="C774" s="3"/>
      <c r="D774" s="1" t="s">
        <v>257</v>
      </c>
      <c r="AF774" s="3"/>
    </row>
    <row r="775" spans="1:32" customFormat="1" ht="14.25" x14ac:dyDescent="0.45">
      <c r="A775" s="635"/>
      <c r="C775" s="3"/>
      <c r="D775" s="1" t="s">
        <v>307</v>
      </c>
      <c r="AF775" s="3"/>
    </row>
    <row r="776" spans="1:32" customFormat="1" ht="14.25" x14ac:dyDescent="0.45">
      <c r="A776" s="635"/>
    </row>
    <row r="777" spans="1:32" ht="13.5" thickBot="1" x14ac:dyDescent="0.4">
      <c r="A777" s="601">
        <v>618</v>
      </c>
      <c r="B777" s="4" t="s">
        <v>2072</v>
      </c>
    </row>
    <row r="778" spans="1:32" ht="47.45" customHeight="1" thickBot="1" x14ac:dyDescent="0.4">
      <c r="A778" s="601">
        <v>619</v>
      </c>
      <c r="D778" s="1618" t="s">
        <v>804</v>
      </c>
      <c r="E778" s="1619"/>
      <c r="F778" s="1316" t="s">
        <v>795</v>
      </c>
      <c r="G778" s="1342" t="s">
        <v>464</v>
      </c>
      <c r="H778" s="74" t="s">
        <v>796</v>
      </c>
      <c r="I778" s="74" t="s">
        <v>805</v>
      </c>
    </row>
    <row r="779" spans="1:32" ht="32.1" customHeight="1" x14ac:dyDescent="0.35">
      <c r="A779" s="601">
        <v>620</v>
      </c>
      <c r="D779" s="1620" t="s">
        <v>806</v>
      </c>
      <c r="E779" s="1621"/>
      <c r="F779" s="1320"/>
      <c r="G779" s="348"/>
      <c r="H779" s="319"/>
      <c r="I779" s="1331"/>
    </row>
    <row r="780" spans="1:32" ht="12.95" customHeight="1" x14ac:dyDescent="0.35">
      <c r="A780" s="601"/>
      <c r="D780" s="1571" t="s">
        <v>807</v>
      </c>
      <c r="E780" s="1723"/>
      <c r="F780" s="344">
        <v>0</v>
      </c>
      <c r="G780" s="343">
        <v>0</v>
      </c>
      <c r="H780" s="314">
        <v>0</v>
      </c>
      <c r="I780" s="342">
        <v>0</v>
      </c>
    </row>
    <row r="781" spans="1:32" ht="12.95" customHeight="1" x14ac:dyDescent="0.35">
      <c r="D781" s="1571" t="s">
        <v>808</v>
      </c>
      <c r="E781" s="1723"/>
      <c r="F781" s="344">
        <v>2</v>
      </c>
      <c r="G781" s="343">
        <v>1</v>
      </c>
      <c r="H781" s="314">
        <v>3</v>
      </c>
      <c r="I781" s="342">
        <v>3</v>
      </c>
    </row>
    <row r="782" spans="1:32" x14ac:dyDescent="0.35">
      <c r="D782" s="1571" t="s">
        <v>809</v>
      </c>
      <c r="E782" s="1723"/>
      <c r="F782" s="338">
        <v>34</v>
      </c>
      <c r="G782" s="337">
        <v>1</v>
      </c>
      <c r="H782" s="340">
        <v>35</v>
      </c>
      <c r="I782" s="336">
        <v>26</v>
      </c>
    </row>
    <row r="783" spans="1:32" x14ac:dyDescent="0.35">
      <c r="D783" s="1571" t="s">
        <v>810</v>
      </c>
      <c r="E783" s="1723"/>
      <c r="F783" s="315">
        <v>160</v>
      </c>
      <c r="G783" s="314">
        <v>32</v>
      </c>
      <c r="H783" s="314">
        <v>192</v>
      </c>
      <c r="I783" s="342">
        <v>134</v>
      </c>
    </row>
    <row r="784" spans="1:32" x14ac:dyDescent="0.35">
      <c r="A784" s="1"/>
      <c r="B784" s="1"/>
      <c r="C784" s="1"/>
      <c r="D784" s="1571" t="s">
        <v>811</v>
      </c>
      <c r="E784" s="1723"/>
      <c r="F784" s="344">
        <v>73</v>
      </c>
      <c r="G784" s="343">
        <v>23</v>
      </c>
      <c r="H784" s="314">
        <v>96</v>
      </c>
      <c r="I784" s="342">
        <v>76</v>
      </c>
      <c r="AF784" s="659"/>
    </row>
    <row r="785" spans="1:32" x14ac:dyDescent="0.35">
      <c r="A785" s="1"/>
      <c r="B785" s="1"/>
      <c r="C785" s="1"/>
      <c r="D785" s="1571" t="s">
        <v>812</v>
      </c>
      <c r="E785" s="1723"/>
      <c r="F785" s="344">
        <v>11</v>
      </c>
      <c r="G785" s="343">
        <v>0</v>
      </c>
      <c r="H785" s="343">
        <v>11</v>
      </c>
      <c r="I785" s="342">
        <v>7</v>
      </c>
    </row>
    <row r="786" spans="1:32" ht="13.5" thickBot="1" x14ac:dyDescent="0.4">
      <c r="A786" s="1"/>
      <c r="B786" s="1"/>
      <c r="C786" s="1"/>
      <c r="D786" s="1883" t="s">
        <v>29</v>
      </c>
      <c r="E786" s="1884"/>
      <c r="F786" s="782">
        <v>280</v>
      </c>
      <c r="G786" s="1072">
        <v>57</v>
      </c>
      <c r="H786" s="1072">
        <v>337</v>
      </c>
      <c r="I786" s="780">
        <v>231</v>
      </c>
    </row>
    <row r="787" spans="1:32" x14ac:dyDescent="0.35">
      <c r="A787" s="1"/>
      <c r="B787" s="1"/>
      <c r="C787" s="1"/>
      <c r="D787" s="1705" t="s">
        <v>1299</v>
      </c>
      <c r="E787" s="1727"/>
      <c r="F787" s="344">
        <v>270</v>
      </c>
      <c r="G787" s="343">
        <v>57</v>
      </c>
      <c r="H787" s="314">
        <v>327</v>
      </c>
      <c r="I787" s="342" t="s">
        <v>10</v>
      </c>
      <c r="AF787" s="3"/>
    </row>
    <row r="788" spans="1:32" ht="13.5" thickBot="1" x14ac:dyDescent="0.4">
      <c r="A788" s="1"/>
      <c r="B788" s="1"/>
      <c r="C788" s="1"/>
      <c r="D788" s="1686" t="s">
        <v>1300</v>
      </c>
      <c r="E788" s="1867"/>
      <c r="F788" s="1069">
        <v>3.1300265182802246E-2</v>
      </c>
      <c r="G788" s="1070">
        <v>4.1838700798238371E-2</v>
      </c>
      <c r="H788" s="1071">
        <v>3.2737648295539871E-2</v>
      </c>
      <c r="I788" s="324" t="s">
        <v>10</v>
      </c>
    </row>
    <row r="789" spans="1:32" x14ac:dyDescent="0.35">
      <c r="D789" s="23"/>
    </row>
    <row r="790" spans="1:32" x14ac:dyDescent="0.35">
      <c r="A790" s="601">
        <v>621</v>
      </c>
      <c r="B790" s="4" t="s">
        <v>2073</v>
      </c>
    </row>
    <row r="791" spans="1:32" ht="13.5" thickBot="1" x14ac:dyDescent="0.4">
      <c r="A791" s="601"/>
      <c r="D791" s="203" t="s">
        <v>9</v>
      </c>
      <c r="E791" s="237"/>
      <c r="F791" s="237"/>
      <c r="G791" s="237"/>
      <c r="H791" s="237"/>
      <c r="I791" s="237"/>
      <c r="J791" s="237"/>
      <c r="K791" s="237"/>
      <c r="L791" s="237"/>
      <c r="M791" s="237"/>
      <c r="N791" s="237"/>
      <c r="O791" s="237"/>
      <c r="P791" s="237"/>
    </row>
    <row r="792" spans="1:32" ht="13.5" thickBot="1" x14ac:dyDescent="0.4">
      <c r="D792" s="1559"/>
      <c r="E792" s="1560"/>
      <c r="F792" s="219">
        <v>43008</v>
      </c>
      <c r="G792" s="219">
        <v>43100</v>
      </c>
      <c r="H792" s="219">
        <v>43190</v>
      </c>
      <c r="I792" s="219">
        <v>43281</v>
      </c>
      <c r="J792" s="219">
        <v>43373</v>
      </c>
      <c r="K792" s="219">
        <v>43465</v>
      </c>
      <c r="L792" s="219">
        <v>43555</v>
      </c>
      <c r="M792" s="219">
        <v>43646</v>
      </c>
      <c r="N792" s="219">
        <v>43738</v>
      </c>
      <c r="O792" s="219">
        <v>43830</v>
      </c>
      <c r="P792" s="219">
        <v>43921</v>
      </c>
      <c r="Q792" s="219">
        <v>44012</v>
      </c>
      <c r="R792" s="218">
        <v>44104</v>
      </c>
    </row>
    <row r="793" spans="1:32" x14ac:dyDescent="0.35">
      <c r="D793" s="1551" t="s">
        <v>817</v>
      </c>
      <c r="E793" s="1552"/>
      <c r="F793" s="235" t="s">
        <v>261</v>
      </c>
      <c r="G793" s="235" t="s">
        <v>261</v>
      </c>
      <c r="H793" s="235" t="s">
        <v>261</v>
      </c>
      <c r="I793" s="235" t="s">
        <v>261</v>
      </c>
      <c r="J793" s="235">
        <v>21</v>
      </c>
      <c r="K793" s="235">
        <v>11</v>
      </c>
      <c r="L793" s="235">
        <v>17</v>
      </c>
      <c r="M793" s="235">
        <v>21</v>
      </c>
      <c r="N793" s="235">
        <v>22</v>
      </c>
      <c r="O793" s="235">
        <v>37</v>
      </c>
      <c r="P793" s="235">
        <v>53</v>
      </c>
      <c r="Q793" s="235">
        <v>50</v>
      </c>
      <c r="R793" s="234">
        <v>57</v>
      </c>
    </row>
    <row r="794" spans="1:32" ht="13.5" thickBot="1" x14ac:dyDescent="0.4">
      <c r="D794" s="1728" t="s">
        <v>818</v>
      </c>
      <c r="E794" s="1729"/>
      <c r="F794" s="299" t="s">
        <v>261</v>
      </c>
      <c r="G794" s="299" t="s">
        <v>261</v>
      </c>
      <c r="H794" s="299" t="s">
        <v>261</v>
      </c>
      <c r="I794" s="299" t="s">
        <v>261</v>
      </c>
      <c r="J794" s="299">
        <v>4.0028591851322376E-2</v>
      </c>
      <c r="K794" s="299">
        <v>1.7929910350448247E-2</v>
      </c>
      <c r="L794" s="299">
        <v>2.3476609701363716E-2</v>
      </c>
      <c r="M794" s="299">
        <v>2.3496503496503496E-2</v>
      </c>
      <c r="N794" s="299">
        <v>2.1100587459537225E-2</v>
      </c>
      <c r="O794" s="299">
        <v>3.2910829441850122E-2</v>
      </c>
      <c r="P794" s="299">
        <v>4.4047371701641386E-2</v>
      </c>
      <c r="Q794" s="299">
        <v>3.8880248833592534E-2</v>
      </c>
      <c r="R794" s="298">
        <v>4.1838700798238371E-2</v>
      </c>
    </row>
    <row r="795" spans="1:32" x14ac:dyDescent="0.35">
      <c r="D795" s="231"/>
    </row>
    <row r="796" spans="1:32" ht="13.5" thickBot="1" x14ac:dyDescent="0.4">
      <c r="A796" s="1"/>
      <c r="B796" s="1"/>
      <c r="C796" s="1"/>
      <c r="D796" s="203" t="s">
        <v>8</v>
      </c>
      <c r="E796" s="237"/>
      <c r="AF796" s="1"/>
    </row>
    <row r="797" spans="1:32" thickBot="1" x14ac:dyDescent="0.4">
      <c r="A797" s="1"/>
      <c r="B797" s="1"/>
      <c r="C797" s="1"/>
      <c r="D797" s="1559"/>
      <c r="E797" s="1560"/>
      <c r="F797" s="219">
        <v>43008</v>
      </c>
      <c r="G797" s="219">
        <v>43100</v>
      </c>
      <c r="H797" s="219">
        <v>43190</v>
      </c>
      <c r="I797" s="219">
        <v>43281</v>
      </c>
      <c r="J797" s="219">
        <v>43373</v>
      </c>
      <c r="K797" s="219">
        <v>43465</v>
      </c>
      <c r="L797" s="219">
        <v>43555</v>
      </c>
      <c r="M797" s="219">
        <v>43646</v>
      </c>
      <c r="N797" s="219">
        <v>43738</v>
      </c>
      <c r="O797" s="219">
        <v>43830</v>
      </c>
      <c r="P797" s="219">
        <v>43921</v>
      </c>
      <c r="Q797" s="219">
        <v>44012</v>
      </c>
      <c r="R797" s="218">
        <v>44104</v>
      </c>
      <c r="AF797" s="1"/>
    </row>
    <row r="798" spans="1:32" ht="12.75" x14ac:dyDescent="0.35">
      <c r="A798" s="1"/>
      <c r="B798" s="1"/>
      <c r="C798" s="1"/>
      <c r="D798" s="1551" t="s">
        <v>817</v>
      </c>
      <c r="E798" s="1552"/>
      <c r="F798" s="236" t="s">
        <v>261</v>
      </c>
      <c r="G798" s="236">
        <v>15</v>
      </c>
      <c r="H798" s="236">
        <v>28</v>
      </c>
      <c r="I798" s="236">
        <v>38</v>
      </c>
      <c r="J798" s="236">
        <v>59</v>
      </c>
      <c r="K798" s="236">
        <v>70</v>
      </c>
      <c r="L798" s="236">
        <v>87</v>
      </c>
      <c r="M798" s="236">
        <v>108</v>
      </c>
      <c r="N798" s="236">
        <v>130</v>
      </c>
      <c r="O798" s="236">
        <v>167</v>
      </c>
      <c r="P798" s="236">
        <v>220</v>
      </c>
      <c r="Q798" s="236">
        <v>270</v>
      </c>
      <c r="R798" s="1063">
        <v>327</v>
      </c>
      <c r="AF798" s="1"/>
    </row>
    <row r="799" spans="1:32" thickBot="1" x14ac:dyDescent="0.4">
      <c r="A799" s="1"/>
      <c r="B799" s="1"/>
      <c r="C799" s="1"/>
      <c r="D799" s="1728" t="s">
        <v>818</v>
      </c>
      <c r="E799" s="1729"/>
      <c r="F799" s="299" t="s">
        <v>261</v>
      </c>
      <c r="G799" s="299">
        <v>2.8797696184305256E-2</v>
      </c>
      <c r="H799" s="299">
        <v>3.4691032987455475E-2</v>
      </c>
      <c r="I799" s="299">
        <v>3.130148270181219E-2</v>
      </c>
      <c r="J799" s="299">
        <v>3.3934862319361561E-2</v>
      </c>
      <c r="K799" s="299">
        <v>2.9760323112079504E-2</v>
      </c>
      <c r="L799" s="299">
        <v>2.8281186509548965E-2</v>
      </c>
      <c r="M799" s="299">
        <v>2.7204030226700253E-2</v>
      </c>
      <c r="N799" s="299">
        <v>2.593451534874442E-2</v>
      </c>
      <c r="O799" s="299">
        <v>2.7212547102556269E-2</v>
      </c>
      <c r="P799" s="299">
        <v>2.9972241617138674E-2</v>
      </c>
      <c r="Q799" s="299">
        <v>3.1300265182802246E-2</v>
      </c>
      <c r="R799" s="298">
        <v>3.2737648295539871E-2</v>
      </c>
      <c r="AF799" s="1"/>
    </row>
    <row r="800" spans="1:32" x14ac:dyDescent="0.35">
      <c r="A800" s="1"/>
      <c r="B800" s="1"/>
      <c r="C800" s="1"/>
      <c r="D800" s="231"/>
      <c r="AF800" s="1"/>
    </row>
    <row r="801" spans="1:32" x14ac:dyDescent="0.35">
      <c r="A801" s="1"/>
      <c r="B801" s="1"/>
      <c r="C801" s="1"/>
      <c r="D801" s="231"/>
      <c r="AF801" s="1"/>
    </row>
    <row r="802" spans="1:32" x14ac:dyDescent="0.35">
      <c r="A802" s="1"/>
      <c r="B802" s="1"/>
      <c r="C802" s="1"/>
      <c r="D802" s="231"/>
      <c r="AF802" s="1"/>
    </row>
    <row r="803" spans="1:32" x14ac:dyDescent="0.35">
      <c r="A803" s="1"/>
      <c r="B803" s="1"/>
      <c r="C803" s="1"/>
      <c r="D803" s="231"/>
      <c r="AF803" s="1"/>
    </row>
    <row r="804" spans="1:32" x14ac:dyDescent="0.35">
      <c r="A804" s="1"/>
      <c r="B804" s="1"/>
      <c r="C804" s="1"/>
      <c r="D804" s="231"/>
      <c r="AF804" s="1"/>
    </row>
    <row r="806" spans="1:32" ht="12.75" x14ac:dyDescent="0.35">
      <c r="A806" s="1"/>
      <c r="B806" s="1"/>
      <c r="C806" s="1"/>
      <c r="D806" s="230"/>
      <c r="AF806" s="1"/>
    </row>
    <row r="807" spans="1:32" ht="12.75" x14ac:dyDescent="0.35">
      <c r="A807" s="1"/>
      <c r="B807" s="1"/>
      <c r="C807" s="1"/>
      <c r="D807" s="230"/>
      <c r="AF807" s="1"/>
    </row>
    <row r="808" spans="1:32" ht="12.75" x14ac:dyDescent="0.35">
      <c r="A808" s="1"/>
      <c r="B808" s="1"/>
      <c r="C808" s="1"/>
      <c r="D808" s="230"/>
      <c r="AF808" s="1"/>
    </row>
    <row r="809" spans="1:32" ht="12.75" x14ac:dyDescent="0.35">
      <c r="A809" s="1"/>
      <c r="B809" s="1"/>
      <c r="C809" s="1"/>
      <c r="D809" s="230"/>
      <c r="AF809" s="1"/>
    </row>
    <row r="810" spans="1:32" ht="12.75" x14ac:dyDescent="0.35">
      <c r="A810" s="1"/>
      <c r="B810" s="1"/>
      <c r="C810" s="1"/>
      <c r="D810" s="230"/>
      <c r="AF810" s="1"/>
    </row>
    <row r="811" spans="1:32" ht="12.75" x14ac:dyDescent="0.35">
      <c r="A811" s="1"/>
      <c r="B811" s="1"/>
      <c r="C811" s="1"/>
      <c r="D811" s="230"/>
      <c r="AF811" s="1"/>
    </row>
    <row r="812" spans="1:32" x14ac:dyDescent="0.35">
      <c r="D812" s="230"/>
      <c r="AF812" s="1"/>
    </row>
    <row r="813" spans="1:32" x14ac:dyDescent="0.35">
      <c r="D813" s="230"/>
      <c r="AF813" s="1"/>
    </row>
    <row r="814" spans="1:32" x14ac:dyDescent="0.35">
      <c r="D814" s="230"/>
      <c r="AF814" s="1"/>
    </row>
    <row r="815" spans="1:32" x14ac:dyDescent="0.35">
      <c r="D815" s="230"/>
      <c r="AF815" s="1"/>
    </row>
    <row r="816" spans="1:32" x14ac:dyDescent="0.35">
      <c r="D816" s="230"/>
      <c r="AF816" s="1"/>
    </row>
    <row r="817" spans="1:32" ht="13.5" thickBot="1" x14ac:dyDescent="0.4">
      <c r="A817" s="601"/>
      <c r="B817" s="4" t="s">
        <v>2074</v>
      </c>
      <c r="AF817" s="1"/>
    </row>
    <row r="818" spans="1:32" ht="24" customHeight="1" thickBot="1" x14ac:dyDescent="0.5">
      <c r="A818" s="1"/>
      <c r="B818" s="1"/>
      <c r="D818" s="1523" t="s">
        <v>804</v>
      </c>
      <c r="E818" s="1524"/>
      <c r="F818" s="1636" t="s">
        <v>796</v>
      </c>
      <c r="G818" s="1637"/>
      <c r="H818"/>
      <c r="I818"/>
      <c r="AF818" s="1"/>
    </row>
    <row r="819" spans="1:32" ht="13.5" customHeight="1" x14ac:dyDescent="0.45">
      <c r="A819" s="1"/>
      <c r="B819" s="1"/>
      <c r="D819" s="1730" t="s">
        <v>823</v>
      </c>
      <c r="E819" s="1731"/>
      <c r="F819" s="1348"/>
      <c r="G819" s="1341"/>
      <c r="H819"/>
      <c r="I819"/>
      <c r="AF819" s="1"/>
    </row>
    <row r="820" spans="1:32" ht="14.25" x14ac:dyDescent="0.45">
      <c r="A820" s="1"/>
      <c r="B820" s="1"/>
      <c r="D820" s="1503" t="s">
        <v>809</v>
      </c>
      <c r="E820" s="1504"/>
      <c r="F820" s="1308"/>
      <c r="G820" s="1309"/>
      <c r="H820"/>
      <c r="I820"/>
      <c r="AF820" s="1"/>
    </row>
    <row r="821" spans="1:32" ht="14.25" x14ac:dyDescent="0.45">
      <c r="A821" s="1"/>
      <c r="B821" s="1"/>
      <c r="D821" s="1571" t="s">
        <v>824</v>
      </c>
      <c r="E821" s="1572"/>
      <c r="F821" s="291">
        <v>7</v>
      </c>
      <c r="G821" s="290" t="s">
        <v>893</v>
      </c>
      <c r="H821"/>
      <c r="I821"/>
      <c r="AF821" s="1"/>
    </row>
    <row r="822" spans="1:32" ht="14.25" x14ac:dyDescent="0.45">
      <c r="A822" s="1"/>
      <c r="B822" s="1"/>
      <c r="D822" s="1571" t="s">
        <v>826</v>
      </c>
      <c r="E822" s="1572"/>
      <c r="F822" s="291">
        <v>1</v>
      </c>
      <c r="G822" s="290" t="s">
        <v>924</v>
      </c>
      <c r="H822"/>
      <c r="I822"/>
      <c r="AF822" s="1"/>
    </row>
    <row r="823" spans="1:32" ht="14.25" x14ac:dyDescent="0.45">
      <c r="A823" s="1"/>
      <c r="B823" s="1"/>
      <c r="D823" s="1571" t="s">
        <v>828</v>
      </c>
      <c r="E823" s="1572"/>
      <c r="F823" s="291">
        <v>3</v>
      </c>
      <c r="G823" s="290" t="s">
        <v>833</v>
      </c>
      <c r="H823"/>
      <c r="I823"/>
      <c r="AF823" s="1"/>
    </row>
    <row r="824" spans="1:32" ht="14.25" x14ac:dyDescent="0.45">
      <c r="A824" s="1"/>
      <c r="B824" s="1"/>
      <c r="D824" s="1571" t="s">
        <v>830</v>
      </c>
      <c r="E824" s="1572"/>
      <c r="F824" s="291">
        <v>3</v>
      </c>
      <c r="G824" s="290" t="s">
        <v>833</v>
      </c>
      <c r="H824"/>
      <c r="I824"/>
      <c r="AF824" s="1"/>
    </row>
    <row r="825" spans="1:32" ht="14.25" x14ac:dyDescent="0.45">
      <c r="A825" s="1"/>
      <c r="B825" s="1"/>
      <c r="D825" s="1571" t="s">
        <v>832</v>
      </c>
      <c r="E825" s="1572"/>
      <c r="F825" s="291">
        <v>1</v>
      </c>
      <c r="G825" s="290" t="s">
        <v>924</v>
      </c>
      <c r="H825"/>
      <c r="I825"/>
      <c r="AF825" s="1"/>
    </row>
    <row r="826" spans="1:32" ht="14.25" x14ac:dyDescent="0.45">
      <c r="A826" s="1"/>
      <c r="B826" s="1"/>
      <c r="D826" s="1571" t="s">
        <v>517</v>
      </c>
      <c r="E826" s="1572"/>
      <c r="F826" s="291">
        <v>14</v>
      </c>
      <c r="G826" s="290" t="s">
        <v>931</v>
      </c>
      <c r="H826"/>
      <c r="I826"/>
      <c r="AF826" s="1"/>
    </row>
    <row r="827" spans="1:32" ht="14.25" x14ac:dyDescent="0.45">
      <c r="A827" s="1"/>
      <c r="B827" s="1"/>
      <c r="D827" s="1573" t="s">
        <v>29</v>
      </c>
      <c r="E827" s="1574"/>
      <c r="F827" s="259">
        <v>29</v>
      </c>
      <c r="G827" s="143"/>
      <c r="H827"/>
      <c r="I827"/>
      <c r="AF827" s="1"/>
    </row>
    <row r="828" spans="1:32" ht="14.25" x14ac:dyDescent="0.45">
      <c r="A828" s="1"/>
      <c r="B828" s="1"/>
      <c r="D828" s="1513"/>
      <c r="E828" s="1515"/>
      <c r="F828" s="1308"/>
      <c r="G828" s="125"/>
      <c r="H828"/>
      <c r="I828"/>
      <c r="AF828" s="1"/>
    </row>
    <row r="829" spans="1:32" ht="14.25" x14ac:dyDescent="0.45">
      <c r="A829" s="1"/>
      <c r="B829" s="1"/>
      <c r="D829" s="1716" t="s">
        <v>810</v>
      </c>
      <c r="E829" s="1717"/>
      <c r="F829" s="1308"/>
      <c r="G829" s="125"/>
      <c r="H829"/>
      <c r="I829"/>
      <c r="AF829" s="1"/>
    </row>
    <row r="830" spans="1:32" ht="14.25" x14ac:dyDescent="0.45">
      <c r="A830" s="1"/>
      <c r="B830" s="1"/>
      <c r="D830" s="1571" t="s">
        <v>835</v>
      </c>
      <c r="E830" s="1572"/>
      <c r="F830" s="291">
        <v>36</v>
      </c>
      <c r="G830" s="290" t="s">
        <v>844</v>
      </c>
      <c r="H830"/>
      <c r="I830"/>
      <c r="AF830" s="1"/>
    </row>
    <row r="831" spans="1:32" ht="14.25" x14ac:dyDescent="0.45">
      <c r="A831" s="1"/>
      <c r="B831" s="1"/>
      <c r="D831" s="1571" t="s">
        <v>837</v>
      </c>
      <c r="E831" s="1572"/>
      <c r="F831" s="291">
        <v>11</v>
      </c>
      <c r="G831" s="290" t="s">
        <v>903</v>
      </c>
      <c r="H831"/>
      <c r="I831"/>
      <c r="AF831" s="1"/>
    </row>
    <row r="832" spans="1:32" ht="14.25" x14ac:dyDescent="0.45">
      <c r="A832" s="1"/>
      <c r="B832" s="1"/>
      <c r="D832" s="1571" t="s">
        <v>838</v>
      </c>
      <c r="E832" s="1572"/>
      <c r="F832" s="291">
        <v>10</v>
      </c>
      <c r="G832" s="290" t="s">
        <v>889</v>
      </c>
      <c r="H832"/>
      <c r="I832"/>
      <c r="AF832" s="1"/>
    </row>
    <row r="833" spans="1:32" ht="14.25" x14ac:dyDescent="0.45">
      <c r="A833" s="1"/>
      <c r="B833" s="1"/>
      <c r="D833" s="1571" t="s">
        <v>840</v>
      </c>
      <c r="E833" s="1572"/>
      <c r="F833" s="291">
        <v>4</v>
      </c>
      <c r="G833" s="290" t="s">
        <v>924</v>
      </c>
      <c r="H833"/>
      <c r="I833"/>
      <c r="AF833" s="1"/>
    </row>
    <row r="834" spans="1:32" ht="14.25" x14ac:dyDescent="0.45">
      <c r="A834" s="1"/>
      <c r="B834" s="1"/>
      <c r="C834" s="1"/>
      <c r="D834" s="1571" t="s">
        <v>842</v>
      </c>
      <c r="E834" s="1572"/>
      <c r="F834" s="291">
        <v>8</v>
      </c>
      <c r="G834" s="290" t="s">
        <v>852</v>
      </c>
      <c r="H834"/>
      <c r="I834"/>
    </row>
    <row r="835" spans="1:32" ht="14.25" x14ac:dyDescent="0.45">
      <c r="A835" s="1"/>
      <c r="B835" s="1"/>
      <c r="C835" s="1"/>
      <c r="D835" s="1571" t="s">
        <v>517</v>
      </c>
      <c r="E835" s="1572"/>
      <c r="F835" s="291">
        <v>52</v>
      </c>
      <c r="G835" s="290" t="s">
        <v>1652</v>
      </c>
      <c r="H835"/>
      <c r="I835"/>
    </row>
    <row r="836" spans="1:32" ht="14.25" x14ac:dyDescent="0.45">
      <c r="A836" s="1"/>
      <c r="B836" s="1"/>
      <c r="C836" s="1"/>
      <c r="D836" s="1573" t="s">
        <v>29</v>
      </c>
      <c r="E836" s="1574"/>
      <c r="F836" s="259">
        <v>121</v>
      </c>
      <c r="G836" s="143"/>
      <c r="H836"/>
      <c r="I836"/>
    </row>
    <row r="837" spans="1:32" ht="14.25" x14ac:dyDescent="0.45">
      <c r="A837" s="1"/>
      <c r="B837" s="1"/>
      <c r="C837" s="1"/>
      <c r="D837" s="1513"/>
      <c r="E837" s="1515"/>
      <c r="F837" s="1308"/>
      <c r="G837" s="143"/>
      <c r="H837"/>
      <c r="I837"/>
    </row>
    <row r="838" spans="1:32" ht="14.25" x14ac:dyDescent="0.45">
      <c r="A838" s="1"/>
      <c r="B838" s="1"/>
      <c r="C838" s="1"/>
      <c r="D838" s="1716" t="s">
        <v>812</v>
      </c>
      <c r="E838" s="1717"/>
      <c r="F838" s="259">
        <v>11</v>
      </c>
      <c r="G838" s="143" t="s">
        <v>10</v>
      </c>
      <c r="H838"/>
      <c r="I838"/>
    </row>
    <row r="839" spans="1:32" ht="14.25" x14ac:dyDescent="0.45">
      <c r="A839" s="1"/>
      <c r="B839" s="1"/>
      <c r="C839" s="1"/>
      <c r="D839" s="1846"/>
      <c r="E839" s="1847"/>
      <c r="F839" s="286"/>
      <c r="G839" s="143"/>
      <c r="H839"/>
      <c r="I839"/>
      <c r="AF839" s="3"/>
    </row>
    <row r="840" spans="1:32" ht="14.65" thickBot="1" x14ac:dyDescent="0.5">
      <c r="A840" s="1"/>
      <c r="B840" s="1"/>
      <c r="C840" s="1"/>
      <c r="D840" s="1859" t="s">
        <v>845</v>
      </c>
      <c r="E840" s="1860"/>
      <c r="F840" s="910">
        <v>161</v>
      </c>
      <c r="G840" s="597" t="s">
        <v>10</v>
      </c>
      <c r="H840"/>
      <c r="I840"/>
      <c r="AF840" s="3"/>
    </row>
    <row r="841" spans="1:32" x14ac:dyDescent="0.35">
      <c r="D841" s="1317"/>
      <c r="E841" s="1317"/>
      <c r="F841" s="259"/>
      <c r="G841" s="173"/>
      <c r="H841" s="260"/>
      <c r="I841" s="173"/>
      <c r="J841" s="259"/>
      <c r="K841" s="173"/>
      <c r="AF841" s="1"/>
    </row>
    <row r="842" spans="1:32" ht="13.5" thickBot="1" x14ac:dyDescent="0.4">
      <c r="A842" s="601"/>
      <c r="B842" s="4" t="s">
        <v>2075</v>
      </c>
      <c r="D842" s="1317"/>
      <c r="E842" s="1317"/>
      <c r="F842" s="259"/>
      <c r="G842" s="173"/>
      <c r="H842" s="260"/>
      <c r="I842" s="173"/>
      <c r="J842" s="259"/>
      <c r="K842" s="173"/>
      <c r="AF842" s="1"/>
    </row>
    <row r="843" spans="1:32" ht="20.85" customHeight="1" thickBot="1" x14ac:dyDescent="0.4">
      <c r="D843" s="1523" t="s">
        <v>864</v>
      </c>
      <c r="E843" s="1524"/>
      <c r="F843" s="1601" t="s">
        <v>795</v>
      </c>
      <c r="G843" s="1528"/>
      <c r="H843" s="1601" t="s">
        <v>464</v>
      </c>
      <c r="I843" s="1528"/>
      <c r="J843" s="1601" t="s">
        <v>796</v>
      </c>
      <c r="K843" s="1528"/>
      <c r="AF843" s="1"/>
    </row>
    <row r="844" spans="1:32" x14ac:dyDescent="0.35">
      <c r="D844" s="1852"/>
      <c r="E844" s="1853"/>
      <c r="F844" s="286"/>
      <c r="G844" s="143"/>
      <c r="H844" s="286"/>
      <c r="I844" s="143"/>
      <c r="J844" s="286"/>
      <c r="K844" s="143"/>
      <c r="AF844" s="1"/>
    </row>
    <row r="845" spans="1:32" x14ac:dyDescent="0.35">
      <c r="D845" s="1503" t="s">
        <v>807</v>
      </c>
      <c r="E845" s="1504"/>
      <c r="F845" s="286"/>
      <c r="G845" s="143"/>
      <c r="H845" s="286"/>
      <c r="I845" s="143"/>
      <c r="J845" s="286"/>
      <c r="K845" s="143"/>
      <c r="AF845" s="1"/>
    </row>
    <row r="846" spans="1:32" x14ac:dyDescent="0.35">
      <c r="D846" s="1499" t="s">
        <v>866</v>
      </c>
      <c r="E846" s="1500"/>
      <c r="F846" s="285">
        <v>0</v>
      </c>
      <c r="G846" s="143" t="s">
        <v>460</v>
      </c>
      <c r="H846" s="285">
        <v>0</v>
      </c>
      <c r="I846" s="143" t="s">
        <v>460</v>
      </c>
      <c r="J846" s="285">
        <v>0</v>
      </c>
      <c r="K846" s="143" t="s">
        <v>460</v>
      </c>
      <c r="AF846" s="1"/>
    </row>
    <row r="847" spans="1:32" x14ac:dyDescent="0.35">
      <c r="D847" s="1499" t="s">
        <v>868</v>
      </c>
      <c r="E847" s="1500"/>
      <c r="F847" s="285">
        <v>0</v>
      </c>
      <c r="G847" s="143" t="s">
        <v>460</v>
      </c>
      <c r="H847" s="285">
        <v>0</v>
      </c>
      <c r="I847" s="143" t="s">
        <v>460</v>
      </c>
      <c r="J847" s="285">
        <v>0</v>
      </c>
      <c r="K847" s="143" t="s">
        <v>460</v>
      </c>
      <c r="AF847" s="1"/>
    </row>
    <row r="848" spans="1:32" x14ac:dyDescent="0.35">
      <c r="D848" s="1499" t="s">
        <v>869</v>
      </c>
      <c r="E848" s="1500"/>
      <c r="F848" s="285">
        <v>0</v>
      </c>
      <c r="G848" s="143" t="s">
        <v>460</v>
      </c>
      <c r="H848" s="285">
        <v>0</v>
      </c>
      <c r="I848" s="143" t="s">
        <v>460</v>
      </c>
      <c r="J848" s="285">
        <v>0</v>
      </c>
      <c r="K848" s="143" t="s">
        <v>460</v>
      </c>
      <c r="AF848" s="1"/>
    </row>
    <row r="849" spans="1:32" x14ac:dyDescent="0.35">
      <c r="D849" s="1499" t="s">
        <v>872</v>
      </c>
      <c r="E849" s="1500"/>
      <c r="F849" s="285">
        <v>0</v>
      </c>
      <c r="G849" s="143" t="s">
        <v>460</v>
      </c>
      <c r="H849" s="285">
        <v>0</v>
      </c>
      <c r="I849" s="143" t="s">
        <v>460</v>
      </c>
      <c r="J849" s="285">
        <v>0</v>
      </c>
      <c r="K849" s="143" t="s">
        <v>460</v>
      </c>
      <c r="AF849" s="1"/>
    </row>
    <row r="850" spans="1:32" x14ac:dyDescent="0.35">
      <c r="D850" s="1499" t="s">
        <v>517</v>
      </c>
      <c r="E850" s="1500"/>
      <c r="F850" s="285">
        <v>0</v>
      </c>
      <c r="G850" s="143" t="s">
        <v>460</v>
      </c>
      <c r="H850" s="285">
        <v>0</v>
      </c>
      <c r="I850" s="143" t="s">
        <v>460</v>
      </c>
      <c r="J850" s="285">
        <v>0</v>
      </c>
      <c r="K850" s="143" t="s">
        <v>460</v>
      </c>
      <c r="AF850" s="1"/>
    </row>
    <row r="851" spans="1:32" x14ac:dyDescent="0.35">
      <c r="D851" s="1519" t="s">
        <v>29</v>
      </c>
      <c r="E851" s="1520"/>
      <c r="F851" s="286">
        <v>0</v>
      </c>
      <c r="G851" s="143"/>
      <c r="H851" s="286">
        <v>0</v>
      </c>
      <c r="I851" s="143"/>
      <c r="J851" s="286">
        <v>0</v>
      </c>
      <c r="K851" s="143"/>
      <c r="AF851" s="1"/>
    </row>
    <row r="852" spans="1:32" ht="12.75" x14ac:dyDescent="0.35">
      <c r="A852" s="1"/>
      <c r="B852" s="1"/>
      <c r="C852" s="1"/>
      <c r="D852" s="1505"/>
      <c r="E852" s="1506"/>
      <c r="F852" s="286"/>
      <c r="G852" s="143"/>
      <c r="H852" s="286"/>
      <c r="I852" s="143"/>
      <c r="J852" s="286"/>
      <c r="K852" s="143"/>
      <c r="AF852" s="1"/>
    </row>
    <row r="853" spans="1:32" ht="12.75" x14ac:dyDescent="0.35">
      <c r="A853" s="1"/>
      <c r="B853" s="1"/>
      <c r="C853" s="1"/>
      <c r="D853" s="1503" t="s">
        <v>808</v>
      </c>
      <c r="E853" s="1504"/>
      <c r="F853" s="286"/>
      <c r="G853" s="143"/>
      <c r="H853" s="286"/>
      <c r="I853" s="143"/>
      <c r="J853" s="286"/>
      <c r="K853" s="143"/>
      <c r="AF853" s="1"/>
    </row>
    <row r="854" spans="1:32" ht="12.75" x14ac:dyDescent="0.35">
      <c r="A854" s="1"/>
      <c r="B854" s="1"/>
      <c r="C854" s="1"/>
      <c r="D854" s="1499" t="s">
        <v>877</v>
      </c>
      <c r="E854" s="1500"/>
      <c r="F854" s="285">
        <v>0</v>
      </c>
      <c r="G854" s="143" t="s">
        <v>883</v>
      </c>
      <c r="H854" s="285">
        <v>0</v>
      </c>
      <c r="I854" s="143" t="s">
        <v>883</v>
      </c>
      <c r="J854" s="285">
        <v>0</v>
      </c>
      <c r="K854" s="143" t="s">
        <v>883</v>
      </c>
      <c r="AF854" s="1"/>
    </row>
    <row r="855" spans="1:32" ht="12.75" x14ac:dyDescent="0.35">
      <c r="A855" s="1"/>
      <c r="B855" s="1"/>
      <c r="C855" s="1"/>
      <c r="D855" s="1499" t="s">
        <v>878</v>
      </c>
      <c r="E855" s="1500"/>
      <c r="F855" s="285">
        <v>0</v>
      </c>
      <c r="G855" s="143" t="s">
        <v>883</v>
      </c>
      <c r="H855" s="285">
        <v>0</v>
      </c>
      <c r="I855" s="143" t="s">
        <v>883</v>
      </c>
      <c r="J855" s="285">
        <v>0</v>
      </c>
      <c r="K855" s="143" t="s">
        <v>883</v>
      </c>
      <c r="AF855" s="1"/>
    </row>
    <row r="856" spans="1:32" ht="12.75" x14ac:dyDescent="0.35">
      <c r="A856" s="1"/>
      <c r="B856" s="1"/>
      <c r="C856" s="1"/>
      <c r="D856" s="1499" t="s">
        <v>879</v>
      </c>
      <c r="E856" s="1500"/>
      <c r="F856" s="285">
        <v>0</v>
      </c>
      <c r="G856" s="143" t="s">
        <v>883</v>
      </c>
      <c r="H856" s="285">
        <v>0</v>
      </c>
      <c r="I856" s="143" t="s">
        <v>883</v>
      </c>
      <c r="J856" s="285">
        <v>0</v>
      </c>
      <c r="K856" s="143" t="s">
        <v>883</v>
      </c>
      <c r="AF856" s="1"/>
    </row>
    <row r="857" spans="1:32" ht="12.75" x14ac:dyDescent="0.35">
      <c r="A857" s="1"/>
      <c r="B857" s="1"/>
      <c r="C857" s="1"/>
      <c r="D857" s="1499" t="s">
        <v>880</v>
      </c>
      <c r="E857" s="1500"/>
      <c r="F857" s="285">
        <v>0</v>
      </c>
      <c r="G857" s="143" t="s">
        <v>883</v>
      </c>
      <c r="H857" s="285">
        <v>0</v>
      </c>
      <c r="I857" s="143" t="s">
        <v>883</v>
      </c>
      <c r="J857" s="285">
        <v>0</v>
      </c>
      <c r="K857" s="143" t="s">
        <v>883</v>
      </c>
      <c r="AF857" s="1"/>
    </row>
    <row r="858" spans="1:32" ht="12.75" x14ac:dyDescent="0.35">
      <c r="A858" s="1"/>
      <c r="B858" s="1"/>
      <c r="C858" s="1"/>
      <c r="D858" s="1499" t="s">
        <v>882</v>
      </c>
      <c r="E858" s="1500"/>
      <c r="F858" s="285">
        <v>0</v>
      </c>
      <c r="G858" s="143" t="s">
        <v>883</v>
      </c>
      <c r="H858" s="285">
        <v>0</v>
      </c>
      <c r="I858" s="143" t="s">
        <v>883</v>
      </c>
      <c r="J858" s="285">
        <v>0</v>
      </c>
      <c r="K858" s="143" t="s">
        <v>883</v>
      </c>
      <c r="AF858" s="1"/>
    </row>
    <row r="859" spans="1:32" ht="12.75" x14ac:dyDescent="0.35">
      <c r="A859" s="1"/>
      <c r="B859" s="1"/>
      <c r="C859" s="1"/>
      <c r="D859" s="1499" t="s">
        <v>884</v>
      </c>
      <c r="E859" s="1500"/>
      <c r="F859" s="285">
        <v>2</v>
      </c>
      <c r="G859" s="143" t="s">
        <v>914</v>
      </c>
      <c r="H859" s="285">
        <v>1</v>
      </c>
      <c r="I859" s="143" t="s">
        <v>914</v>
      </c>
      <c r="J859" s="285">
        <v>3</v>
      </c>
      <c r="K859" s="143" t="s">
        <v>914</v>
      </c>
      <c r="AF859" s="1"/>
    </row>
    <row r="860" spans="1:32" ht="12.75" x14ac:dyDescent="0.35">
      <c r="A860" s="1"/>
      <c r="B860" s="1"/>
      <c r="C860" s="1"/>
      <c r="D860" s="1499" t="s">
        <v>887</v>
      </c>
      <c r="E860" s="1500"/>
      <c r="F860" s="285">
        <v>0</v>
      </c>
      <c r="G860" s="143" t="s">
        <v>883</v>
      </c>
      <c r="H860" s="285">
        <v>0</v>
      </c>
      <c r="I860" s="143" t="s">
        <v>883</v>
      </c>
      <c r="J860" s="285">
        <v>0</v>
      </c>
      <c r="K860" s="143" t="s">
        <v>883</v>
      </c>
      <c r="AF860" s="1"/>
    </row>
    <row r="861" spans="1:32" ht="12.75" x14ac:dyDescent="0.35">
      <c r="A861" s="1"/>
      <c r="B861" s="1"/>
      <c r="C861" s="1"/>
      <c r="D861" s="1499" t="s">
        <v>517</v>
      </c>
      <c r="E861" s="1500"/>
      <c r="F861" s="285">
        <v>0</v>
      </c>
      <c r="G861" s="143" t="s">
        <v>883</v>
      </c>
      <c r="H861" s="285">
        <v>0</v>
      </c>
      <c r="I861" s="143" t="s">
        <v>883</v>
      </c>
      <c r="J861" s="285">
        <v>0</v>
      </c>
      <c r="K861" s="143" t="s">
        <v>883</v>
      </c>
      <c r="AF861" s="1"/>
    </row>
    <row r="862" spans="1:32" ht="12.75" x14ac:dyDescent="0.35">
      <c r="A862" s="1"/>
      <c r="B862" s="1"/>
      <c r="C862" s="1"/>
      <c r="D862" s="1519" t="s">
        <v>29</v>
      </c>
      <c r="E862" s="1520"/>
      <c r="F862" s="286">
        <v>2</v>
      </c>
      <c r="G862" s="143"/>
      <c r="H862" s="286">
        <v>1</v>
      </c>
      <c r="I862" s="143"/>
      <c r="J862" s="286">
        <v>3</v>
      </c>
      <c r="K862" s="143"/>
      <c r="AF862" s="1"/>
    </row>
    <row r="863" spans="1:32" ht="12.75" x14ac:dyDescent="0.35">
      <c r="A863" s="1"/>
      <c r="B863" s="1"/>
      <c r="C863" s="1"/>
      <c r="D863" s="1505"/>
      <c r="E863" s="1506"/>
      <c r="F863" s="286"/>
      <c r="G863" s="143"/>
      <c r="H863" s="286"/>
      <c r="I863" s="143"/>
      <c r="J863" s="286"/>
      <c r="K863" s="143"/>
      <c r="AF863" s="1"/>
    </row>
    <row r="864" spans="1:32" ht="12.75" x14ac:dyDescent="0.35">
      <c r="A864" s="1"/>
      <c r="B864" s="1"/>
      <c r="C864" s="1"/>
      <c r="D864" s="1503" t="s">
        <v>809</v>
      </c>
      <c r="E864" s="1504"/>
      <c r="F864" s="286"/>
      <c r="G864" s="143"/>
      <c r="H864" s="286"/>
      <c r="I864" s="143"/>
      <c r="J864" s="286"/>
      <c r="K864" s="143"/>
      <c r="AF864" s="1"/>
    </row>
    <row r="865" spans="1:32" ht="12.75" x14ac:dyDescent="0.35">
      <c r="A865" s="1"/>
      <c r="B865" s="1"/>
      <c r="C865" s="1"/>
      <c r="D865" s="1499" t="s">
        <v>888</v>
      </c>
      <c r="E865" s="1500"/>
      <c r="F865" s="285">
        <v>0</v>
      </c>
      <c r="G865" s="143" t="s">
        <v>883</v>
      </c>
      <c r="H865" s="285">
        <v>0</v>
      </c>
      <c r="I865" s="143" t="s">
        <v>460</v>
      </c>
      <c r="J865" s="285">
        <v>0</v>
      </c>
      <c r="K865" s="143" t="s">
        <v>883</v>
      </c>
      <c r="AF865" s="1"/>
    </row>
    <row r="866" spans="1:32" ht="12.75" x14ac:dyDescent="0.35">
      <c r="A866" s="1"/>
      <c r="B866" s="1"/>
      <c r="C866" s="1"/>
      <c r="D866" s="1499" t="s">
        <v>890</v>
      </c>
      <c r="E866" s="1500"/>
      <c r="F866" s="285">
        <v>1</v>
      </c>
      <c r="G866" s="143" t="s">
        <v>827</v>
      </c>
      <c r="H866" s="285">
        <v>0</v>
      </c>
      <c r="I866" s="143" t="s">
        <v>460</v>
      </c>
      <c r="J866" s="285">
        <v>1</v>
      </c>
      <c r="K866" s="143" t="s">
        <v>827</v>
      </c>
      <c r="AF866" s="1"/>
    </row>
    <row r="867" spans="1:32" ht="12.75" x14ac:dyDescent="0.35">
      <c r="A867" s="1"/>
      <c r="B867" s="1"/>
      <c r="C867" s="1"/>
      <c r="D867" s="1499" t="s">
        <v>891</v>
      </c>
      <c r="E867" s="1500"/>
      <c r="F867" s="285">
        <v>4</v>
      </c>
      <c r="G867" s="143" t="s">
        <v>1651</v>
      </c>
      <c r="H867" s="285">
        <v>0</v>
      </c>
      <c r="I867" s="143" t="s">
        <v>460</v>
      </c>
      <c r="J867" s="285">
        <v>4</v>
      </c>
      <c r="K867" s="143" t="s">
        <v>1651</v>
      </c>
      <c r="AF867" s="1"/>
    </row>
    <row r="868" spans="1:32" ht="12.75" x14ac:dyDescent="0.35">
      <c r="A868" s="1"/>
      <c r="B868" s="1"/>
      <c r="C868" s="1"/>
      <c r="D868" s="1499" t="s">
        <v>892</v>
      </c>
      <c r="E868" s="1500"/>
      <c r="F868" s="285">
        <v>1</v>
      </c>
      <c r="G868" s="143" t="s">
        <v>827</v>
      </c>
      <c r="H868" s="285">
        <v>0</v>
      </c>
      <c r="I868" s="143" t="s">
        <v>460</v>
      </c>
      <c r="J868" s="285">
        <v>1</v>
      </c>
      <c r="K868" s="143" t="s">
        <v>827</v>
      </c>
      <c r="AF868" s="1"/>
    </row>
    <row r="869" spans="1:32" ht="12.75" x14ac:dyDescent="0.35">
      <c r="A869" s="1"/>
      <c r="B869" s="1"/>
      <c r="C869" s="1"/>
      <c r="D869" s="1499" t="s">
        <v>517</v>
      </c>
      <c r="E869" s="1500"/>
      <c r="F869" s="285">
        <v>0</v>
      </c>
      <c r="G869" s="143" t="s">
        <v>883</v>
      </c>
      <c r="H869" s="285">
        <v>0</v>
      </c>
      <c r="I869" s="143" t="s">
        <v>460</v>
      </c>
      <c r="J869" s="285">
        <v>0</v>
      </c>
      <c r="K869" s="143" t="s">
        <v>883</v>
      </c>
      <c r="AF869" s="1"/>
    </row>
    <row r="870" spans="1:32" ht="12.75" x14ac:dyDescent="0.35">
      <c r="A870" s="1"/>
      <c r="B870" s="1"/>
      <c r="C870" s="1"/>
      <c r="D870" s="1519" t="s">
        <v>29</v>
      </c>
      <c r="E870" s="1520"/>
      <c r="F870" s="286">
        <v>6</v>
      </c>
      <c r="G870" s="143"/>
      <c r="H870" s="286">
        <v>0</v>
      </c>
      <c r="I870" s="143"/>
      <c r="J870" s="286">
        <v>6</v>
      </c>
      <c r="K870" s="143"/>
      <c r="AF870" s="1"/>
    </row>
    <row r="871" spans="1:32" ht="12.75" x14ac:dyDescent="0.35">
      <c r="A871" s="1"/>
      <c r="B871" s="1"/>
      <c r="C871" s="1"/>
      <c r="D871" s="1503"/>
      <c r="E871" s="1504"/>
      <c r="F871" s="286"/>
      <c r="G871" s="143"/>
      <c r="H871" s="286"/>
      <c r="I871" s="143"/>
      <c r="J871" s="286"/>
      <c r="K871" s="143"/>
      <c r="AF871" s="1"/>
    </row>
    <row r="872" spans="1:32" ht="12.75" x14ac:dyDescent="0.35">
      <c r="A872" s="1"/>
      <c r="B872" s="1"/>
      <c r="C872" s="1"/>
      <c r="D872" s="1503" t="s">
        <v>810</v>
      </c>
      <c r="E872" s="1504"/>
      <c r="F872" s="286"/>
      <c r="G872" s="143"/>
      <c r="H872" s="286"/>
      <c r="I872" s="143"/>
      <c r="J872" s="286"/>
      <c r="K872" s="143"/>
      <c r="AF872" s="1"/>
    </row>
    <row r="873" spans="1:32" ht="12.75" x14ac:dyDescent="0.35">
      <c r="A873" s="1"/>
      <c r="B873" s="1"/>
      <c r="C873" s="1"/>
      <c r="D873" s="1499" t="s">
        <v>894</v>
      </c>
      <c r="E873" s="1500"/>
      <c r="F873" s="285">
        <v>1</v>
      </c>
      <c r="G873" s="143" t="s">
        <v>924</v>
      </c>
      <c r="H873" s="285">
        <v>2</v>
      </c>
      <c r="I873" s="143" t="s">
        <v>843</v>
      </c>
      <c r="J873" s="285">
        <v>3</v>
      </c>
      <c r="K873" s="143" t="s">
        <v>841</v>
      </c>
      <c r="AF873" s="1"/>
    </row>
    <row r="874" spans="1:32" ht="12.75" x14ac:dyDescent="0.35">
      <c r="A874" s="1"/>
      <c r="B874" s="1"/>
      <c r="C874" s="1"/>
      <c r="D874" s="1499" t="s">
        <v>895</v>
      </c>
      <c r="E874" s="1500"/>
      <c r="F874" s="285">
        <v>0</v>
      </c>
      <c r="G874" s="143" t="s">
        <v>883</v>
      </c>
      <c r="H874" s="285">
        <v>0</v>
      </c>
      <c r="I874" s="143" t="s">
        <v>883</v>
      </c>
      <c r="J874" s="285">
        <v>0</v>
      </c>
      <c r="K874" s="143" t="s">
        <v>883</v>
      </c>
      <c r="AF874" s="1"/>
    </row>
    <row r="875" spans="1:32" ht="12.75" x14ac:dyDescent="0.35">
      <c r="A875" s="1"/>
      <c r="B875" s="1"/>
      <c r="C875" s="1"/>
      <c r="D875" s="1499" t="s">
        <v>896</v>
      </c>
      <c r="E875" s="1500"/>
      <c r="F875" s="285">
        <v>15</v>
      </c>
      <c r="G875" s="143" t="s">
        <v>916</v>
      </c>
      <c r="H875" s="285">
        <v>3</v>
      </c>
      <c r="I875" s="143" t="s">
        <v>833</v>
      </c>
      <c r="J875" s="285">
        <v>18</v>
      </c>
      <c r="K875" s="143" t="s">
        <v>871</v>
      </c>
      <c r="AF875" s="1"/>
    </row>
    <row r="876" spans="1:32" ht="12.75" x14ac:dyDescent="0.35">
      <c r="A876" s="1"/>
      <c r="B876" s="1"/>
      <c r="C876" s="1"/>
      <c r="D876" s="1499" t="s">
        <v>897</v>
      </c>
      <c r="E876" s="1500"/>
      <c r="F876" s="285">
        <v>0</v>
      </c>
      <c r="G876" s="143" t="s">
        <v>883</v>
      </c>
      <c r="H876" s="285">
        <v>0</v>
      </c>
      <c r="I876" s="143" t="s">
        <v>883</v>
      </c>
      <c r="J876" s="285">
        <v>0</v>
      </c>
      <c r="K876" s="143" t="s">
        <v>883</v>
      </c>
      <c r="AF876" s="1"/>
    </row>
    <row r="877" spans="1:32" ht="12.75" x14ac:dyDescent="0.35">
      <c r="A877" s="1"/>
      <c r="B877" s="1"/>
      <c r="C877" s="1"/>
      <c r="D877" s="1499" t="s">
        <v>898</v>
      </c>
      <c r="E877" s="1500"/>
      <c r="F877" s="285">
        <v>10</v>
      </c>
      <c r="G877" s="143" t="s">
        <v>871</v>
      </c>
      <c r="H877" s="285">
        <v>5</v>
      </c>
      <c r="I877" s="143" t="s">
        <v>829</v>
      </c>
      <c r="J877" s="285">
        <v>15</v>
      </c>
      <c r="K877" s="143" t="s">
        <v>911</v>
      </c>
      <c r="AF877" s="1"/>
    </row>
    <row r="878" spans="1:32" ht="12.75" x14ac:dyDescent="0.35">
      <c r="A878" s="1"/>
      <c r="B878" s="1"/>
      <c r="C878" s="1"/>
      <c r="D878" s="1499" t="s">
        <v>900</v>
      </c>
      <c r="E878" s="1500"/>
      <c r="F878" s="285">
        <v>4</v>
      </c>
      <c r="G878" s="143" t="s">
        <v>833</v>
      </c>
      <c r="H878" s="285">
        <v>15</v>
      </c>
      <c r="I878" s="143" t="s">
        <v>931</v>
      </c>
      <c r="J878" s="285">
        <v>19</v>
      </c>
      <c r="K878" s="143" t="s">
        <v>834</v>
      </c>
      <c r="AF878" s="1"/>
    </row>
    <row r="879" spans="1:32" ht="12.75" x14ac:dyDescent="0.35">
      <c r="A879" s="1"/>
      <c r="B879" s="1"/>
      <c r="C879" s="1"/>
      <c r="D879" s="1499" t="s">
        <v>901</v>
      </c>
      <c r="E879" s="1500"/>
      <c r="F879" s="285">
        <v>0</v>
      </c>
      <c r="G879" s="143" t="s">
        <v>883</v>
      </c>
      <c r="H879" s="285">
        <v>0</v>
      </c>
      <c r="I879" s="143" t="s">
        <v>883</v>
      </c>
      <c r="J879" s="285">
        <v>0</v>
      </c>
      <c r="K879" s="143" t="s">
        <v>883</v>
      </c>
      <c r="AF879" s="1"/>
    </row>
    <row r="880" spans="1:32" ht="12.75" x14ac:dyDescent="0.35">
      <c r="A880" s="1"/>
      <c r="B880" s="1"/>
      <c r="C880" s="1"/>
      <c r="D880" s="1499" t="s">
        <v>902</v>
      </c>
      <c r="E880" s="1500"/>
      <c r="F880" s="285">
        <v>6</v>
      </c>
      <c r="G880" s="143" t="s">
        <v>881</v>
      </c>
      <c r="H880" s="285">
        <v>1</v>
      </c>
      <c r="I880" s="143" t="s">
        <v>924</v>
      </c>
      <c r="J880" s="285">
        <v>7</v>
      </c>
      <c r="K880" s="143" t="s">
        <v>833</v>
      </c>
      <c r="AF880" s="1"/>
    </row>
    <row r="881" spans="1:32" ht="12.75" x14ac:dyDescent="0.35">
      <c r="A881" s="1"/>
      <c r="B881" s="1"/>
      <c r="C881" s="1"/>
      <c r="D881" s="1499" t="s">
        <v>904</v>
      </c>
      <c r="E881" s="1500"/>
      <c r="F881" s="285">
        <v>4</v>
      </c>
      <c r="G881" s="143" t="s">
        <v>833</v>
      </c>
      <c r="H881" s="285">
        <v>5</v>
      </c>
      <c r="I881" s="143" t="s">
        <v>829</v>
      </c>
      <c r="J881" s="285">
        <v>9</v>
      </c>
      <c r="K881" s="143" t="s">
        <v>839</v>
      </c>
      <c r="AF881" s="1"/>
    </row>
    <row r="882" spans="1:32" ht="12.75" x14ac:dyDescent="0.35">
      <c r="A882" s="1"/>
      <c r="B882" s="1"/>
      <c r="C882" s="1"/>
      <c r="D882" s="1499" t="s">
        <v>906</v>
      </c>
      <c r="E882" s="1500"/>
      <c r="F882" s="285">
        <v>0</v>
      </c>
      <c r="G882" s="143" t="s">
        <v>883</v>
      </c>
      <c r="H882" s="285">
        <v>0</v>
      </c>
      <c r="I882" s="143" t="s">
        <v>883</v>
      </c>
      <c r="J882" s="285">
        <v>0</v>
      </c>
      <c r="K882" s="143" t="s">
        <v>883</v>
      </c>
      <c r="AF882" s="1"/>
    </row>
    <row r="883" spans="1:32" ht="12.75" x14ac:dyDescent="0.35">
      <c r="A883" s="1"/>
      <c r="B883" s="1"/>
      <c r="C883" s="1"/>
      <c r="D883" s="1499" t="s">
        <v>517</v>
      </c>
      <c r="E883" s="1500"/>
      <c r="F883" s="285">
        <v>0</v>
      </c>
      <c r="G883" s="143" t="s">
        <v>883</v>
      </c>
      <c r="H883" s="285">
        <v>0</v>
      </c>
      <c r="I883" s="143" t="s">
        <v>883</v>
      </c>
      <c r="J883" s="285">
        <v>0</v>
      </c>
      <c r="K883" s="143" t="s">
        <v>883</v>
      </c>
      <c r="AF883" s="1"/>
    </row>
    <row r="884" spans="1:32" x14ac:dyDescent="0.35">
      <c r="A884" s="1"/>
      <c r="B884" s="1"/>
      <c r="C884" s="1"/>
      <c r="D884" s="1519" t="s">
        <v>29</v>
      </c>
      <c r="E884" s="1520"/>
      <c r="F884" s="286">
        <v>40</v>
      </c>
      <c r="G884" s="143"/>
      <c r="H884" s="286">
        <v>31</v>
      </c>
      <c r="I884" s="143"/>
      <c r="J884" s="286">
        <v>71</v>
      </c>
      <c r="K884" s="143"/>
    </row>
    <row r="885" spans="1:32" x14ac:dyDescent="0.35">
      <c r="A885" s="1"/>
      <c r="B885" s="1"/>
      <c r="C885" s="1"/>
      <c r="D885" s="1505"/>
      <c r="E885" s="1506"/>
      <c r="F885" s="286"/>
      <c r="G885" s="143"/>
      <c r="H885" s="286"/>
      <c r="I885" s="143"/>
      <c r="J885" s="286"/>
      <c r="K885" s="143"/>
    </row>
    <row r="886" spans="1:32" x14ac:dyDescent="0.35">
      <c r="A886" s="1"/>
      <c r="B886" s="1"/>
      <c r="C886" s="1"/>
      <c r="D886" s="1503" t="s">
        <v>811</v>
      </c>
      <c r="E886" s="1504"/>
      <c r="F886" s="286"/>
      <c r="G886" s="143"/>
      <c r="H886" s="286"/>
      <c r="I886" s="143"/>
      <c r="J886" s="286"/>
      <c r="K886" s="143"/>
    </row>
    <row r="887" spans="1:32" x14ac:dyDescent="0.35">
      <c r="A887" s="1"/>
      <c r="B887" s="1"/>
      <c r="C887" s="1"/>
      <c r="D887" s="1499" t="s">
        <v>907</v>
      </c>
      <c r="E887" s="1500"/>
      <c r="F887" s="285">
        <v>20</v>
      </c>
      <c r="G887" s="143" t="s">
        <v>834</v>
      </c>
      <c r="H887" s="285">
        <v>4</v>
      </c>
      <c r="I887" s="143" t="s">
        <v>827</v>
      </c>
      <c r="J887" s="285">
        <v>24</v>
      </c>
      <c r="K887" s="143" t="s">
        <v>871</v>
      </c>
    </row>
    <row r="888" spans="1:32" x14ac:dyDescent="0.35">
      <c r="A888" s="1"/>
      <c r="B888" s="1"/>
      <c r="C888" s="1"/>
      <c r="D888" s="1499" t="s">
        <v>908</v>
      </c>
      <c r="E888" s="1500"/>
      <c r="F888" s="285">
        <v>0</v>
      </c>
      <c r="G888" s="143" t="s">
        <v>883</v>
      </c>
      <c r="H888" s="285">
        <v>0</v>
      </c>
      <c r="I888" s="143" t="s">
        <v>883</v>
      </c>
      <c r="J888" s="285">
        <v>0</v>
      </c>
      <c r="K888" s="143" t="s">
        <v>883</v>
      </c>
    </row>
    <row r="889" spans="1:32" x14ac:dyDescent="0.35">
      <c r="A889" s="1"/>
      <c r="B889" s="1"/>
      <c r="C889" s="1"/>
      <c r="D889" s="1499" t="s">
        <v>909</v>
      </c>
      <c r="E889" s="1500"/>
      <c r="F889" s="285">
        <v>17</v>
      </c>
      <c r="G889" s="143" t="s">
        <v>859</v>
      </c>
      <c r="H889" s="285">
        <v>7</v>
      </c>
      <c r="I889" s="143" t="s">
        <v>844</v>
      </c>
      <c r="J889" s="285">
        <v>24</v>
      </c>
      <c r="K889" s="143" t="s">
        <v>871</v>
      </c>
    </row>
    <row r="890" spans="1:32" x14ac:dyDescent="0.35">
      <c r="A890" s="1"/>
      <c r="B890" s="1"/>
      <c r="C890" s="1"/>
      <c r="D890" s="1499" t="s">
        <v>910</v>
      </c>
      <c r="E890" s="1500"/>
      <c r="F890" s="285">
        <v>17</v>
      </c>
      <c r="G890" s="143" t="s">
        <v>859</v>
      </c>
      <c r="H890" s="285">
        <v>5</v>
      </c>
      <c r="I890" s="143" t="s">
        <v>857</v>
      </c>
      <c r="J890" s="285">
        <v>22</v>
      </c>
      <c r="K890" s="143" t="s">
        <v>859</v>
      </c>
    </row>
    <row r="891" spans="1:32" x14ac:dyDescent="0.35">
      <c r="A891" s="1"/>
      <c r="B891" s="1"/>
      <c r="C891" s="1"/>
      <c r="D891" s="1499" t="s">
        <v>912</v>
      </c>
      <c r="E891" s="1500"/>
      <c r="F891" s="285">
        <v>19</v>
      </c>
      <c r="G891" s="143" t="s">
        <v>850</v>
      </c>
      <c r="H891" s="285">
        <v>7</v>
      </c>
      <c r="I891" s="143" t="s">
        <v>844</v>
      </c>
      <c r="J891" s="285">
        <v>26</v>
      </c>
      <c r="K891" s="143" t="s">
        <v>834</v>
      </c>
    </row>
    <row r="892" spans="1:32" x14ac:dyDescent="0.35">
      <c r="A892" s="1"/>
      <c r="B892" s="1"/>
      <c r="C892" s="1"/>
      <c r="D892" s="1499" t="s">
        <v>517</v>
      </c>
      <c r="E892" s="1500"/>
      <c r="F892" s="285">
        <v>0</v>
      </c>
      <c r="G892" s="143" t="s">
        <v>883</v>
      </c>
      <c r="H892" s="285">
        <v>0</v>
      </c>
      <c r="I892" s="143" t="s">
        <v>883</v>
      </c>
      <c r="J892" s="285">
        <v>0</v>
      </c>
      <c r="K892" s="143" t="s">
        <v>883</v>
      </c>
    </row>
    <row r="893" spans="1:32" x14ac:dyDescent="0.35">
      <c r="A893" s="1"/>
      <c r="B893" s="1"/>
      <c r="C893" s="1"/>
      <c r="D893" s="1519" t="s">
        <v>29</v>
      </c>
      <c r="E893" s="1520"/>
      <c r="F893" s="286">
        <v>73</v>
      </c>
      <c r="G893" s="143"/>
      <c r="H893" s="286">
        <v>23</v>
      </c>
      <c r="I893" s="143"/>
      <c r="J893" s="286">
        <v>96</v>
      </c>
      <c r="K893" s="143"/>
    </row>
    <row r="894" spans="1:32" x14ac:dyDescent="0.35">
      <c r="A894" s="1"/>
      <c r="B894" s="1"/>
      <c r="C894" s="1"/>
      <c r="D894" s="1503"/>
      <c r="E894" s="1504"/>
      <c r="F894" s="286"/>
      <c r="G894" s="143"/>
      <c r="H894" s="286"/>
      <c r="I894" s="143"/>
      <c r="J894" s="286"/>
      <c r="K894" s="143"/>
    </row>
    <row r="895" spans="1:32" x14ac:dyDescent="0.35">
      <c r="A895" s="1"/>
      <c r="B895" s="1"/>
      <c r="C895" s="1"/>
      <c r="D895" s="1503" t="s">
        <v>812</v>
      </c>
      <c r="E895" s="1504"/>
      <c r="F895" s="259">
        <v>0</v>
      </c>
      <c r="G895" s="1312"/>
      <c r="H895" s="259">
        <v>0</v>
      </c>
      <c r="I895" s="1312"/>
      <c r="J895" s="259">
        <v>0</v>
      </c>
      <c r="K895" s="1312"/>
      <c r="AF895" s="3"/>
    </row>
    <row r="896" spans="1:32" x14ac:dyDescent="0.35">
      <c r="A896" s="1"/>
      <c r="B896" s="1"/>
      <c r="C896" s="1"/>
      <c r="D896" s="1501"/>
      <c r="E896" s="1502"/>
      <c r="F896" s="286"/>
      <c r="G896" s="143"/>
      <c r="H896" s="286"/>
      <c r="I896" s="143"/>
      <c r="J896" s="286"/>
      <c r="K896" s="143"/>
    </row>
    <row r="897" spans="1:32" ht="13.5" thickBot="1" x14ac:dyDescent="0.4">
      <c r="A897" s="1"/>
      <c r="B897" s="1"/>
      <c r="C897" s="1"/>
      <c r="D897" s="1544" t="s">
        <v>845</v>
      </c>
      <c r="E897" s="1550"/>
      <c r="F897" s="910">
        <v>121</v>
      </c>
      <c r="G897" s="597"/>
      <c r="H897" s="910">
        <v>55</v>
      </c>
      <c r="I897" s="597"/>
      <c r="J897" s="910">
        <v>176</v>
      </c>
      <c r="K897" s="597" t="s">
        <v>10</v>
      </c>
    </row>
    <row r="898" spans="1:32" x14ac:dyDescent="0.35">
      <c r="A898" s="1"/>
      <c r="B898" s="608"/>
      <c r="C898" s="607"/>
      <c r="D898" s="604"/>
      <c r="E898" s="604"/>
      <c r="F898" s="621"/>
      <c r="G898" s="602"/>
      <c r="H898" s="634"/>
      <c r="I898" s="602"/>
      <c r="J898" s="259"/>
      <c r="K898" s="173"/>
      <c r="AF898" s="1"/>
    </row>
    <row r="899" spans="1:32" x14ac:dyDescent="0.35">
      <c r="A899" s="633">
        <v>622</v>
      </c>
      <c r="B899" s="4" t="s">
        <v>2076</v>
      </c>
      <c r="D899" s="1317"/>
      <c r="E899" s="1317"/>
      <c r="F899" s="259"/>
      <c r="G899" s="173"/>
      <c r="H899" s="260"/>
      <c r="I899" s="173"/>
      <c r="J899" s="259"/>
      <c r="K899" s="173"/>
      <c r="AF899" s="1"/>
    </row>
    <row r="900" spans="1:32" x14ac:dyDescent="0.35">
      <c r="D900" s="10"/>
      <c r="E900" s="915">
        <v>43646</v>
      </c>
      <c r="F900" s="1498">
        <v>43738</v>
      </c>
      <c r="G900" s="1498"/>
      <c r="H900" s="1498"/>
      <c r="I900" s="1498">
        <v>43830</v>
      </c>
      <c r="J900" s="1498"/>
      <c r="K900" s="1498"/>
      <c r="L900" s="1498">
        <v>43921</v>
      </c>
      <c r="M900" s="1498"/>
      <c r="N900" s="1498"/>
      <c r="O900" s="1498">
        <v>44012</v>
      </c>
      <c r="P900" s="1498"/>
      <c r="Q900" s="1498"/>
      <c r="R900" s="1498">
        <v>44104</v>
      </c>
      <c r="S900" s="1498"/>
      <c r="T900" s="1498"/>
      <c r="AF900" s="1"/>
    </row>
    <row r="901" spans="1:32" ht="30.4" x14ac:dyDescent="0.35">
      <c r="D901" s="916"/>
      <c r="E901" s="917" t="s">
        <v>933</v>
      </c>
      <c r="F901" s="917" t="s">
        <v>934</v>
      </c>
      <c r="G901" s="917" t="s">
        <v>935</v>
      </c>
      <c r="H901" s="917" t="s">
        <v>936</v>
      </c>
      <c r="I901" s="917" t="s">
        <v>934</v>
      </c>
      <c r="J901" s="917" t="s">
        <v>935</v>
      </c>
      <c r="K901" s="917" t="s">
        <v>937</v>
      </c>
      <c r="L901" s="917" t="s">
        <v>934</v>
      </c>
      <c r="M901" s="917" t="s">
        <v>935</v>
      </c>
      <c r="N901" s="917" t="s">
        <v>938</v>
      </c>
      <c r="O901" s="917" t="s">
        <v>934</v>
      </c>
      <c r="P901" s="917" t="s">
        <v>935</v>
      </c>
      <c r="Q901" s="917" t="s">
        <v>939</v>
      </c>
      <c r="R901" s="917" t="s">
        <v>934</v>
      </c>
      <c r="S901" s="917" t="s">
        <v>935</v>
      </c>
      <c r="T901" s="917" t="s">
        <v>940</v>
      </c>
      <c r="AF901" s="1"/>
    </row>
    <row r="902" spans="1:32" x14ac:dyDescent="0.35">
      <c r="D902" s="918" t="s">
        <v>215</v>
      </c>
      <c r="E902" s="919"/>
      <c r="F902" s="923">
        <v>61</v>
      </c>
      <c r="G902" s="923">
        <v>26</v>
      </c>
      <c r="H902" s="923"/>
      <c r="I902" s="923">
        <v>26</v>
      </c>
      <c r="J902" s="923">
        <v>16</v>
      </c>
      <c r="K902" s="923"/>
      <c r="L902" s="923">
        <v>16</v>
      </c>
      <c r="M902" s="923">
        <v>5</v>
      </c>
      <c r="N902" s="919"/>
      <c r="O902" s="923">
        <v>5</v>
      </c>
      <c r="P902" s="923">
        <v>12</v>
      </c>
      <c r="Q902" s="919"/>
      <c r="R902" s="923">
        <v>12</v>
      </c>
      <c r="S902" s="923">
        <v>14</v>
      </c>
      <c r="T902" s="919"/>
      <c r="AF902" s="1"/>
    </row>
    <row r="903" spans="1:32" x14ac:dyDescent="0.35">
      <c r="D903" s="920" t="s">
        <v>19</v>
      </c>
      <c r="E903" s="921">
        <v>61</v>
      </c>
      <c r="F903" s="920"/>
      <c r="G903" s="921"/>
      <c r="H903" s="921">
        <v>26</v>
      </c>
      <c r="I903" s="920"/>
      <c r="J903" s="921"/>
      <c r="K903" s="921">
        <v>16</v>
      </c>
      <c r="L903" s="920"/>
      <c r="M903" s="921"/>
      <c r="N903" s="921">
        <v>5</v>
      </c>
      <c r="O903" s="920"/>
      <c r="P903" s="921"/>
      <c r="Q903" s="921">
        <v>12</v>
      </c>
      <c r="R903" s="920"/>
      <c r="S903" s="921"/>
      <c r="T903" s="921">
        <v>14</v>
      </c>
      <c r="AF903" s="1"/>
    </row>
    <row r="904" spans="1:32" x14ac:dyDescent="0.35">
      <c r="D904" s="918" t="s">
        <v>216</v>
      </c>
      <c r="E904" s="922"/>
      <c r="F904" s="922">
        <v>82</v>
      </c>
      <c r="G904" s="918"/>
      <c r="H904" s="922"/>
      <c r="I904" s="922">
        <v>84</v>
      </c>
      <c r="J904" s="918"/>
      <c r="K904" s="922"/>
      <c r="L904" s="922">
        <v>83</v>
      </c>
      <c r="M904" s="918"/>
      <c r="N904" s="922"/>
      <c r="O904" s="922">
        <v>96</v>
      </c>
      <c r="P904" s="918"/>
      <c r="Q904" s="922"/>
      <c r="R904" s="922">
        <v>97</v>
      </c>
      <c r="S904" s="918"/>
      <c r="T904" s="922"/>
      <c r="AF904" s="1"/>
    </row>
    <row r="905" spans="1:32" x14ac:dyDescent="0.35">
      <c r="D905" s="918" t="s">
        <v>15</v>
      </c>
      <c r="E905" s="918"/>
      <c r="F905" s="922"/>
      <c r="G905" s="922">
        <v>117</v>
      </c>
      <c r="H905" s="918"/>
      <c r="I905" s="922"/>
      <c r="J905" s="922">
        <v>94</v>
      </c>
      <c r="K905" s="918"/>
      <c r="L905" s="922"/>
      <c r="M905" s="922">
        <v>94</v>
      </c>
      <c r="N905" s="918"/>
      <c r="O905" s="922"/>
      <c r="P905" s="922">
        <v>89</v>
      </c>
      <c r="Q905" s="918"/>
      <c r="R905" s="922"/>
      <c r="S905" s="922">
        <v>95</v>
      </c>
      <c r="T905" s="918"/>
      <c r="AF905" s="1"/>
    </row>
    <row r="906" spans="1:32" ht="13.5" thickBot="1" x14ac:dyDescent="0.4">
      <c r="D906" s="924" t="s">
        <v>217</v>
      </c>
      <c r="E906" s="924"/>
      <c r="F906" s="924" t="s">
        <v>941</v>
      </c>
      <c r="G906" s="924" t="s">
        <v>942</v>
      </c>
      <c r="H906" s="924" t="s">
        <v>460</v>
      </c>
      <c r="I906" s="924" t="s">
        <v>941</v>
      </c>
      <c r="J906" s="924" t="s">
        <v>942</v>
      </c>
      <c r="K906" s="924" t="s">
        <v>460</v>
      </c>
      <c r="L906" s="924" t="s">
        <v>941</v>
      </c>
      <c r="M906" s="924" t="s">
        <v>942</v>
      </c>
      <c r="N906" s="924" t="s">
        <v>460</v>
      </c>
      <c r="O906" s="924" t="s">
        <v>941</v>
      </c>
      <c r="P906" s="924" t="s">
        <v>942</v>
      </c>
      <c r="Q906" s="924" t="s">
        <v>460</v>
      </c>
      <c r="R906" s="924" t="s">
        <v>941</v>
      </c>
      <c r="S906" s="924" t="s">
        <v>942</v>
      </c>
      <c r="T906" s="924" t="s">
        <v>460</v>
      </c>
      <c r="AF906" s="1"/>
    </row>
    <row r="907" spans="1:32" x14ac:dyDescent="0.35">
      <c r="A907" s="1"/>
      <c r="B907" s="608"/>
      <c r="C907" s="607"/>
      <c r="D907" s="604"/>
      <c r="E907" s="604"/>
      <c r="F907" s="621"/>
      <c r="G907" s="602"/>
      <c r="H907" s="634"/>
      <c r="I907" s="602"/>
      <c r="J907" s="259"/>
      <c r="K907" s="173"/>
      <c r="AF907" s="1"/>
    </row>
    <row r="908" spans="1:32" x14ac:dyDescent="0.35">
      <c r="A908" s="1"/>
      <c r="B908" s="608"/>
      <c r="C908" s="607"/>
      <c r="D908" s="604"/>
      <c r="E908" s="604"/>
      <c r="F908" s="621"/>
      <c r="G908" s="602"/>
      <c r="H908" s="634"/>
      <c r="I908" s="602"/>
      <c r="J908" s="259"/>
      <c r="K908" s="173"/>
      <c r="AF908" s="1"/>
    </row>
    <row r="909" spans="1:32" x14ac:dyDescent="0.35">
      <c r="A909" s="1"/>
      <c r="B909" s="608"/>
      <c r="C909" s="607"/>
      <c r="D909" s="604"/>
      <c r="E909" s="604"/>
      <c r="F909" s="621"/>
      <c r="G909" s="602"/>
      <c r="H909" s="634"/>
      <c r="I909" s="602"/>
      <c r="J909" s="259"/>
      <c r="K909" s="173"/>
      <c r="AF909" s="1"/>
    </row>
    <row r="910" spans="1:32" x14ac:dyDescent="0.35">
      <c r="A910" s="1"/>
      <c r="B910" s="608"/>
      <c r="C910" s="607"/>
      <c r="D910" s="604"/>
      <c r="E910" s="604"/>
      <c r="F910" s="621"/>
      <c r="G910" s="602"/>
      <c r="H910" s="634"/>
      <c r="I910" s="602"/>
      <c r="J910" s="259"/>
      <c r="K910" s="173"/>
      <c r="AF910" s="1"/>
    </row>
    <row r="911" spans="1:32" x14ac:dyDescent="0.35">
      <c r="A911" s="1"/>
      <c r="B911" s="608"/>
      <c r="C911" s="607"/>
      <c r="D911" s="604"/>
      <c r="E911" s="604"/>
      <c r="F911" s="621"/>
      <c r="G911" s="602"/>
      <c r="H911" s="634"/>
      <c r="I911" s="602"/>
      <c r="J911" s="259"/>
      <c r="K911" s="173"/>
      <c r="AF911" s="1"/>
    </row>
    <row r="912" spans="1:32" x14ac:dyDescent="0.35">
      <c r="A912" s="1"/>
      <c r="B912" s="608"/>
      <c r="C912" s="607"/>
      <c r="D912" s="604"/>
      <c r="E912" s="604"/>
      <c r="F912" s="621"/>
      <c r="G912" s="602"/>
      <c r="H912" s="634"/>
      <c r="I912" s="602"/>
      <c r="J912" s="259"/>
      <c r="K912" s="173"/>
      <c r="AF912" s="1"/>
    </row>
    <row r="913" spans="1:32" x14ac:dyDescent="0.35">
      <c r="A913" s="1"/>
      <c r="B913" s="608"/>
      <c r="C913" s="607"/>
      <c r="D913" s="604"/>
      <c r="E913" s="604"/>
      <c r="F913" s="621"/>
      <c r="G913" s="602"/>
      <c r="H913" s="634"/>
      <c r="I913" s="602"/>
      <c r="J913" s="259"/>
      <c r="K913" s="173"/>
      <c r="AF913" s="1"/>
    </row>
    <row r="914" spans="1:32" x14ac:dyDescent="0.35">
      <c r="A914" s="1"/>
      <c r="B914" s="608"/>
      <c r="C914" s="607"/>
      <c r="D914" s="604"/>
      <c r="E914" s="604"/>
      <c r="F914" s="621"/>
      <c r="G914" s="602"/>
      <c r="H914" s="634"/>
      <c r="I914" s="602"/>
      <c r="J914" s="259"/>
      <c r="K914" s="173"/>
      <c r="AF914" s="1"/>
    </row>
    <row r="915" spans="1:32" x14ac:dyDescent="0.35">
      <c r="A915" s="1"/>
      <c r="B915" s="608"/>
      <c r="C915" s="607"/>
      <c r="D915" s="604"/>
      <c r="E915" s="604"/>
      <c r="F915" s="621"/>
      <c r="G915" s="602"/>
      <c r="H915" s="634"/>
      <c r="I915" s="602"/>
      <c r="J915" s="259"/>
      <c r="K915" s="173"/>
      <c r="AF915" s="1"/>
    </row>
    <row r="916" spans="1:32" x14ac:dyDescent="0.35">
      <c r="A916" s="1"/>
      <c r="B916" s="608"/>
      <c r="C916" s="607"/>
      <c r="D916" s="604"/>
      <c r="E916" s="604"/>
      <c r="F916" s="621"/>
      <c r="G916" s="602"/>
      <c r="H916" s="634"/>
      <c r="I916" s="602"/>
      <c r="J916" s="259"/>
      <c r="K916" s="173"/>
      <c r="AF916" s="1"/>
    </row>
    <row r="917" spans="1:32" x14ac:dyDescent="0.35">
      <c r="A917" s="1"/>
      <c r="B917" s="608"/>
      <c r="C917" s="607"/>
      <c r="D917" s="604"/>
      <c r="E917" s="604"/>
      <c r="F917" s="621"/>
      <c r="G917" s="602"/>
      <c r="H917" s="634"/>
      <c r="I917" s="602"/>
      <c r="J917" s="259"/>
      <c r="K917" s="173"/>
      <c r="AF917" s="1"/>
    </row>
    <row r="918" spans="1:32" x14ac:dyDescent="0.35">
      <c r="A918" s="1"/>
      <c r="B918" s="608"/>
      <c r="C918" s="607"/>
      <c r="D918" s="604"/>
      <c r="E918" s="604"/>
      <c r="F918" s="621"/>
      <c r="G918" s="602"/>
      <c r="H918" s="634"/>
      <c r="I918" s="602"/>
      <c r="J918" s="259"/>
      <c r="K918" s="173"/>
      <c r="AF918" s="1"/>
    </row>
    <row r="919" spans="1:32" x14ac:dyDescent="0.35">
      <c r="A919" s="1"/>
      <c r="B919" s="608"/>
      <c r="C919" s="607"/>
      <c r="D919" s="604"/>
      <c r="E919" s="604"/>
      <c r="F919" s="621"/>
      <c r="G919" s="602"/>
      <c r="H919" s="634"/>
      <c r="I919" s="602"/>
      <c r="J919" s="259"/>
      <c r="K919" s="173"/>
      <c r="AF919" s="1"/>
    </row>
    <row r="920" spans="1:32" x14ac:dyDescent="0.35">
      <c r="A920" s="1"/>
      <c r="B920" s="608"/>
      <c r="C920" s="607"/>
      <c r="D920" s="604"/>
      <c r="E920" s="604"/>
      <c r="F920" s="621"/>
      <c r="G920" s="602"/>
      <c r="H920" s="634"/>
      <c r="I920" s="602"/>
      <c r="J920" s="259"/>
      <c r="K920" s="173"/>
      <c r="AF920" s="1"/>
    </row>
    <row r="921" spans="1:32" x14ac:dyDescent="0.35">
      <c r="A921" s="1"/>
      <c r="B921" s="608"/>
      <c r="C921" s="607"/>
      <c r="D921" s="604"/>
      <c r="E921" s="604"/>
      <c r="F921" s="621"/>
      <c r="G921" s="602"/>
      <c r="H921" s="634"/>
      <c r="I921" s="602"/>
      <c r="J921" s="259"/>
      <c r="K921" s="173"/>
      <c r="AF921" s="1"/>
    </row>
    <row r="922" spans="1:32" x14ac:dyDescent="0.35">
      <c r="A922" s="1"/>
      <c r="B922" s="608"/>
      <c r="C922" s="607"/>
      <c r="D922" s="604"/>
      <c r="E922" s="604"/>
      <c r="F922" s="621"/>
      <c r="G922" s="602"/>
      <c r="H922" s="634"/>
      <c r="I922" s="602"/>
      <c r="J922" s="259"/>
      <c r="K922" s="173"/>
      <c r="AF922" s="1"/>
    </row>
    <row r="923" spans="1:32" x14ac:dyDescent="0.35">
      <c r="B923" s="608"/>
      <c r="C923" s="607"/>
      <c r="D923" s="604"/>
      <c r="E923" s="604"/>
      <c r="F923" s="621"/>
      <c r="G923" s="602"/>
      <c r="H923" s="634"/>
      <c r="I923" s="602"/>
      <c r="J923" s="259"/>
      <c r="K923" s="173"/>
      <c r="AF923" s="1"/>
    </row>
    <row r="924" spans="1:32" x14ac:dyDescent="0.35">
      <c r="B924" s="608"/>
      <c r="C924" s="607"/>
      <c r="D924" s="604"/>
      <c r="E924" s="604"/>
      <c r="F924" s="621"/>
      <c r="G924" s="602"/>
      <c r="H924" s="634"/>
      <c r="I924" s="602"/>
      <c r="J924" s="259"/>
      <c r="K924" s="173"/>
      <c r="AF924" s="1"/>
    </row>
    <row r="925" spans="1:32" x14ac:dyDescent="0.35">
      <c r="B925" s="608"/>
      <c r="C925" s="607"/>
      <c r="D925" s="604"/>
      <c r="E925" s="604"/>
      <c r="F925" s="621"/>
      <c r="G925" s="602"/>
      <c r="H925" s="634"/>
      <c r="I925" s="602"/>
      <c r="J925" s="259"/>
      <c r="K925" s="173"/>
      <c r="AF925" s="1"/>
    </row>
    <row r="926" spans="1:32" x14ac:dyDescent="0.35">
      <c r="B926" s="608"/>
      <c r="C926" s="607"/>
      <c r="D926" s="604"/>
      <c r="E926" s="604"/>
      <c r="F926" s="621"/>
      <c r="G926" s="602"/>
      <c r="H926" s="634"/>
      <c r="I926" s="602"/>
      <c r="J926" s="259"/>
      <c r="K926" s="173"/>
      <c r="AF926" s="1"/>
    </row>
    <row r="927" spans="1:32" x14ac:dyDescent="0.35">
      <c r="B927" s="608"/>
      <c r="C927" s="607"/>
      <c r="D927" s="604"/>
      <c r="E927" s="604"/>
      <c r="F927" s="621"/>
      <c r="G927" s="602"/>
      <c r="H927" s="634"/>
      <c r="I927" s="602"/>
      <c r="J927" s="259"/>
      <c r="K927" s="173"/>
      <c r="AF927" s="1"/>
    </row>
    <row r="928" spans="1:32" x14ac:dyDescent="0.35">
      <c r="B928" s="608"/>
      <c r="C928" s="607"/>
      <c r="D928" s="604"/>
      <c r="E928" s="604"/>
      <c r="F928" s="621"/>
      <c r="G928" s="602"/>
      <c r="H928" s="634"/>
      <c r="I928" s="602"/>
      <c r="J928" s="259"/>
      <c r="K928" s="173"/>
      <c r="AF928" s="1"/>
    </row>
    <row r="929" spans="1:32" x14ac:dyDescent="0.35">
      <c r="B929" s="608"/>
      <c r="C929" s="607"/>
      <c r="D929" s="604"/>
      <c r="E929" s="604"/>
      <c r="F929" s="621"/>
      <c r="G929" s="602"/>
      <c r="H929" s="634"/>
      <c r="I929" s="602"/>
      <c r="J929" s="259"/>
      <c r="K929" s="173"/>
      <c r="AF929" s="1"/>
    </row>
    <row r="930" spans="1:32" x14ac:dyDescent="0.35">
      <c r="B930" s="608"/>
      <c r="C930" s="607"/>
      <c r="D930" s="604"/>
      <c r="E930" s="604"/>
      <c r="F930" s="621"/>
      <c r="G930" s="602"/>
      <c r="H930" s="634"/>
      <c r="I930" s="602"/>
      <c r="J930" s="259"/>
      <c r="K930" s="173"/>
      <c r="AF930" s="1"/>
    </row>
    <row r="931" spans="1:32" x14ac:dyDescent="0.35">
      <c r="B931" s="608"/>
      <c r="C931" s="607"/>
      <c r="D931" s="604"/>
      <c r="E931" s="604"/>
      <c r="F931" s="621"/>
      <c r="G931" s="602"/>
      <c r="H931" s="634"/>
      <c r="I931" s="602"/>
      <c r="J931" s="259"/>
      <c r="K931" s="173"/>
      <c r="AF931" s="1"/>
    </row>
    <row r="932" spans="1:32" x14ac:dyDescent="0.35">
      <c r="AF932" s="1"/>
    </row>
    <row r="933" spans="1:32" ht="13.5" thickBot="1" x14ac:dyDescent="0.4">
      <c r="A933" s="601">
        <v>623</v>
      </c>
      <c r="B933" s="4" t="s">
        <v>2077</v>
      </c>
      <c r="D933" s="1317"/>
      <c r="E933" s="1317"/>
      <c r="F933" s="259"/>
    </row>
    <row r="934" spans="1:32" ht="13.5" thickBot="1" x14ac:dyDescent="0.4">
      <c r="D934" s="1777"/>
      <c r="E934" s="1778"/>
      <c r="F934" s="903" t="s">
        <v>944</v>
      </c>
    </row>
    <row r="935" spans="1:32" x14ac:dyDescent="0.35">
      <c r="D935" s="1533" t="s">
        <v>945</v>
      </c>
      <c r="E935" s="1774"/>
      <c r="F935" s="269">
        <v>14</v>
      </c>
    </row>
    <row r="936" spans="1:32" x14ac:dyDescent="0.35">
      <c r="D936" s="1531" t="s">
        <v>946</v>
      </c>
      <c r="E936" s="1532"/>
      <c r="F936" s="267">
        <v>14</v>
      </c>
    </row>
    <row r="937" spans="1:32" x14ac:dyDescent="0.35">
      <c r="D937" s="1531" t="s">
        <v>947</v>
      </c>
      <c r="E937" s="1532"/>
      <c r="F937" s="267">
        <v>0</v>
      </c>
    </row>
    <row r="938" spans="1:32" x14ac:dyDescent="0.35">
      <c r="D938" s="1529" t="s">
        <v>948</v>
      </c>
      <c r="E938" s="1547"/>
      <c r="F938" s="267">
        <v>97</v>
      </c>
    </row>
    <row r="939" spans="1:32" x14ac:dyDescent="0.35">
      <c r="D939" s="1529" t="s">
        <v>949</v>
      </c>
      <c r="E939" s="1547"/>
      <c r="F939" s="267">
        <v>95</v>
      </c>
    </row>
    <row r="940" spans="1:32" x14ac:dyDescent="0.35">
      <c r="D940" s="1531" t="s">
        <v>950</v>
      </c>
      <c r="E940" s="1532"/>
      <c r="F940" s="265">
        <v>1</v>
      </c>
    </row>
    <row r="941" spans="1:32" ht="13.5" thickBot="1" x14ac:dyDescent="0.4">
      <c r="D941" s="1779" t="s">
        <v>951</v>
      </c>
      <c r="E941" s="1780"/>
      <c r="F941" s="263">
        <v>10.56</v>
      </c>
    </row>
    <row r="942" spans="1:32" x14ac:dyDescent="0.35">
      <c r="D942" s="1315"/>
      <c r="E942" s="1315"/>
      <c r="F942" s="1053"/>
    </row>
    <row r="943" spans="1:32" x14ac:dyDescent="0.35">
      <c r="A943" s="601">
        <v>624</v>
      </c>
      <c r="B943" s="4" t="s">
        <v>2078</v>
      </c>
      <c r="D943" s="1315"/>
      <c r="E943" s="1315"/>
      <c r="F943" s="1053"/>
    </row>
    <row r="944" spans="1:32" x14ac:dyDescent="0.35">
      <c r="D944" s="256"/>
      <c r="E944" s="258">
        <v>43830</v>
      </c>
      <c r="F944" s="258">
        <v>43921</v>
      </c>
      <c r="G944" s="258">
        <v>44012</v>
      </c>
      <c r="H944" s="258">
        <v>44104</v>
      </c>
    </row>
    <row r="945" spans="4:8" x14ac:dyDescent="0.35">
      <c r="D945" s="255" t="s">
        <v>19</v>
      </c>
      <c r="E945" s="254">
        <v>16</v>
      </c>
      <c r="F945" s="253">
        <v>5</v>
      </c>
      <c r="G945" s="253">
        <v>12</v>
      </c>
      <c r="H945" s="253">
        <v>14</v>
      </c>
    </row>
    <row r="946" spans="4:8" x14ac:dyDescent="0.35">
      <c r="D946" s="252" t="s">
        <v>953</v>
      </c>
      <c r="E946" s="251">
        <v>9</v>
      </c>
      <c r="F946" s="250">
        <v>5</v>
      </c>
      <c r="G946" s="250">
        <v>12</v>
      </c>
      <c r="H946" s="250">
        <v>14</v>
      </c>
    </row>
    <row r="947" spans="4:8" x14ac:dyDescent="0.35">
      <c r="D947" s="252" t="s">
        <v>954</v>
      </c>
      <c r="E947" s="251">
        <v>7</v>
      </c>
      <c r="F947" s="250">
        <v>0</v>
      </c>
      <c r="G947" s="250">
        <v>0</v>
      </c>
      <c r="H947" s="250">
        <v>0</v>
      </c>
    </row>
    <row r="948" spans="4:8" x14ac:dyDescent="0.35">
      <c r="D948" s="249" t="s">
        <v>244</v>
      </c>
      <c r="E948" s="248">
        <v>0.4375</v>
      </c>
      <c r="F948" s="247">
        <v>0</v>
      </c>
      <c r="G948" s="247">
        <v>0</v>
      </c>
      <c r="H948" s="247">
        <v>0</v>
      </c>
    </row>
    <row r="949" spans="4:8" x14ac:dyDescent="0.35">
      <c r="D949" s="255" t="s">
        <v>15</v>
      </c>
      <c r="E949" s="254">
        <v>95</v>
      </c>
      <c r="F949" s="253">
        <v>94</v>
      </c>
      <c r="G949" s="253">
        <v>89</v>
      </c>
      <c r="H949" s="253">
        <v>95</v>
      </c>
    </row>
    <row r="950" spans="4:8" x14ac:dyDescent="0.35">
      <c r="D950" s="252" t="s">
        <v>955</v>
      </c>
      <c r="E950" s="251">
        <v>53</v>
      </c>
      <c r="F950" s="250">
        <v>83</v>
      </c>
      <c r="G950" s="250">
        <v>89</v>
      </c>
      <c r="H950" s="250">
        <v>95</v>
      </c>
    </row>
    <row r="951" spans="4:8" x14ac:dyDescent="0.35">
      <c r="D951" s="252" t="s">
        <v>956</v>
      </c>
      <c r="E951" s="251">
        <v>42</v>
      </c>
      <c r="F951" s="250">
        <v>11</v>
      </c>
      <c r="G951" s="250">
        <v>0</v>
      </c>
      <c r="H951" s="250">
        <v>0</v>
      </c>
    </row>
    <row r="952" spans="4:8" x14ac:dyDescent="0.35">
      <c r="D952" s="249" t="s">
        <v>248</v>
      </c>
      <c r="E952" s="248">
        <v>0.55789473684210522</v>
      </c>
      <c r="F952" s="247">
        <v>0.88297872340425532</v>
      </c>
      <c r="G952" s="247">
        <v>1</v>
      </c>
      <c r="H952" s="247">
        <v>1</v>
      </c>
    </row>
    <row r="953" spans="4:8" x14ac:dyDescent="0.35">
      <c r="D953" s="1315"/>
      <c r="E953" s="1315"/>
      <c r="F953" s="1053"/>
    </row>
    <row r="954" spans="4:8" x14ac:dyDescent="0.35">
      <c r="D954" s="1315"/>
      <c r="E954" s="1315"/>
      <c r="F954" s="1053"/>
    </row>
    <row r="955" spans="4:8" x14ac:dyDescent="0.35">
      <c r="D955" s="1315"/>
      <c r="E955" s="1315"/>
      <c r="F955" s="1053"/>
    </row>
    <row r="956" spans="4:8" x14ac:dyDescent="0.35">
      <c r="D956" s="1315"/>
      <c r="E956" s="1315"/>
      <c r="F956" s="1053"/>
    </row>
    <row r="957" spans="4:8" x14ac:dyDescent="0.35">
      <c r="D957" s="1315"/>
      <c r="E957" s="1315"/>
      <c r="F957" s="1053"/>
    </row>
    <row r="958" spans="4:8" x14ac:dyDescent="0.35">
      <c r="D958" s="1315"/>
      <c r="E958" s="1315"/>
      <c r="F958" s="1053"/>
    </row>
    <row r="959" spans="4:8" x14ac:dyDescent="0.35">
      <c r="D959" s="1315"/>
      <c r="E959" s="1315"/>
      <c r="F959" s="1053"/>
    </row>
    <row r="960" spans="4:8" x14ac:dyDescent="0.35">
      <c r="D960" s="1315"/>
      <c r="E960" s="1315"/>
      <c r="F960" s="1053"/>
    </row>
    <row r="961" spans="1:32" x14ac:dyDescent="0.35">
      <c r="D961" s="1315"/>
      <c r="E961" s="1315"/>
      <c r="F961" s="1053"/>
    </row>
    <row r="962" spans="1:32" x14ac:dyDescent="0.35">
      <c r="D962" s="1315"/>
      <c r="E962" s="1315"/>
      <c r="F962" s="1053"/>
    </row>
    <row r="963" spans="1:32" x14ac:dyDescent="0.35">
      <c r="D963" s="1315"/>
      <c r="E963" s="1315"/>
      <c r="F963" s="1053"/>
    </row>
    <row r="964" spans="1:32" x14ac:dyDescent="0.35">
      <c r="D964" s="1315"/>
      <c r="E964" s="1315"/>
      <c r="F964" s="1053"/>
    </row>
    <row r="965" spans="1:32" x14ac:dyDescent="0.35">
      <c r="D965" s="1315"/>
      <c r="E965" s="1315"/>
      <c r="F965" s="1053"/>
    </row>
    <row r="966" spans="1:32" x14ac:dyDescent="0.35">
      <c r="D966" s="1315"/>
      <c r="E966" s="1315"/>
      <c r="F966" s="1053"/>
    </row>
    <row r="968" spans="1:32" x14ac:dyDescent="0.35">
      <c r="B968" s="4" t="s">
        <v>2079</v>
      </c>
      <c r="D968" s="1317"/>
      <c r="E968" s="1317"/>
      <c r="F968" s="259"/>
      <c r="G968" s="173"/>
      <c r="H968" s="260"/>
      <c r="I968" s="173"/>
      <c r="J968" s="259"/>
      <c r="K968" s="173"/>
    </row>
    <row r="969" spans="1:32" x14ac:dyDescent="0.35">
      <c r="D969" s="10"/>
      <c r="E969" s="1306">
        <v>43646</v>
      </c>
      <c r="F969" s="1498">
        <v>43738</v>
      </c>
      <c r="G969" s="1498"/>
      <c r="H969" s="1498"/>
      <c r="I969" s="1498">
        <v>43830</v>
      </c>
      <c r="J969" s="1498"/>
      <c r="K969" s="1498"/>
      <c r="L969" s="1498">
        <v>43921</v>
      </c>
      <c r="M969" s="1498"/>
      <c r="N969" s="1498"/>
      <c r="O969" s="1498">
        <v>44012</v>
      </c>
      <c r="P969" s="1498"/>
      <c r="Q969" s="1498"/>
      <c r="R969" s="1498">
        <v>44104</v>
      </c>
      <c r="S969" s="1498"/>
      <c r="T969" s="1498"/>
    </row>
    <row r="970" spans="1:32" ht="58.35" customHeight="1" x14ac:dyDescent="0.35">
      <c r="D970" s="916"/>
      <c r="E970" s="917" t="s">
        <v>958</v>
      </c>
      <c r="F970" s="917" t="s">
        <v>959</v>
      </c>
      <c r="G970" s="917" t="s">
        <v>960</v>
      </c>
      <c r="H970" s="917" t="s">
        <v>961</v>
      </c>
      <c r="I970" s="917" t="s">
        <v>959</v>
      </c>
      <c r="J970" s="917" t="s">
        <v>960</v>
      </c>
      <c r="K970" s="917" t="s">
        <v>962</v>
      </c>
      <c r="L970" s="917" t="s">
        <v>959</v>
      </c>
      <c r="M970" s="917" t="s">
        <v>960</v>
      </c>
      <c r="N970" s="917" t="s">
        <v>963</v>
      </c>
      <c r="O970" s="917" t="s">
        <v>959</v>
      </c>
      <c r="P970" s="917" t="s">
        <v>960</v>
      </c>
      <c r="Q970" s="917" t="s">
        <v>964</v>
      </c>
      <c r="R970" s="917" t="s">
        <v>959</v>
      </c>
      <c r="S970" s="917" t="s">
        <v>960</v>
      </c>
      <c r="T970" s="917" t="s">
        <v>965</v>
      </c>
    </row>
    <row r="971" spans="1:32" x14ac:dyDescent="0.35">
      <c r="D971" s="918" t="s">
        <v>215</v>
      </c>
      <c r="E971" s="919"/>
      <c r="F971" s="923">
        <v>42</v>
      </c>
      <c r="G971" s="923">
        <v>44</v>
      </c>
      <c r="H971" s="923"/>
      <c r="I971" s="923">
        <v>44</v>
      </c>
      <c r="J971" s="923">
        <v>42</v>
      </c>
      <c r="K971" s="923">
        <v>0</v>
      </c>
      <c r="L971" s="923">
        <v>42</v>
      </c>
      <c r="M971" s="923">
        <v>27</v>
      </c>
      <c r="N971" s="923">
        <v>0</v>
      </c>
      <c r="O971" s="923">
        <v>27</v>
      </c>
      <c r="P971" s="923">
        <v>12</v>
      </c>
      <c r="Q971" s="923">
        <v>0</v>
      </c>
      <c r="R971" s="923">
        <v>12</v>
      </c>
      <c r="S971" s="923">
        <v>16</v>
      </c>
      <c r="T971" s="923">
        <v>0</v>
      </c>
    </row>
    <row r="972" spans="1:32" x14ac:dyDescent="0.35">
      <c r="D972" s="920" t="s">
        <v>19</v>
      </c>
      <c r="E972" s="921">
        <v>42</v>
      </c>
      <c r="F972" s="920"/>
      <c r="G972" s="921"/>
      <c r="H972" s="921">
        <v>44</v>
      </c>
      <c r="I972" s="920"/>
      <c r="J972" s="921"/>
      <c r="K972" s="921">
        <v>42</v>
      </c>
      <c r="L972" s="921">
        <v>0</v>
      </c>
      <c r="M972" s="921">
        <v>0</v>
      </c>
      <c r="N972" s="921">
        <v>27</v>
      </c>
      <c r="O972" s="921">
        <v>0</v>
      </c>
      <c r="P972" s="921">
        <v>0</v>
      </c>
      <c r="Q972" s="921">
        <v>12</v>
      </c>
      <c r="R972" s="921">
        <v>0</v>
      </c>
      <c r="S972" s="921">
        <v>0</v>
      </c>
      <c r="T972" s="921">
        <v>16</v>
      </c>
    </row>
    <row r="973" spans="1:32" x14ac:dyDescent="0.35">
      <c r="D973" s="918" t="s">
        <v>43</v>
      </c>
      <c r="E973" s="922"/>
      <c r="F973" s="922">
        <v>35</v>
      </c>
      <c r="G973" s="918"/>
      <c r="H973" s="922"/>
      <c r="I973" s="922">
        <v>34</v>
      </c>
      <c r="J973" s="918"/>
      <c r="K973" s="922">
        <v>0</v>
      </c>
      <c r="L973" s="922">
        <v>37</v>
      </c>
      <c r="M973" s="922">
        <v>0</v>
      </c>
      <c r="N973" s="922">
        <v>0</v>
      </c>
      <c r="O973" s="922">
        <v>38</v>
      </c>
      <c r="P973" s="922">
        <v>0</v>
      </c>
      <c r="Q973" s="922">
        <v>0</v>
      </c>
      <c r="R973" s="922">
        <v>41</v>
      </c>
      <c r="S973" s="922">
        <v>0</v>
      </c>
      <c r="T973" s="922">
        <v>0</v>
      </c>
    </row>
    <row r="974" spans="1:32" ht="12.75" x14ac:dyDescent="0.35">
      <c r="A974" s="1"/>
      <c r="B974" s="1"/>
      <c r="C974" s="1"/>
      <c r="D974" s="918" t="s">
        <v>15</v>
      </c>
      <c r="E974" s="918"/>
      <c r="F974" s="922"/>
      <c r="G974" s="922">
        <v>33</v>
      </c>
      <c r="H974" s="918"/>
      <c r="I974" s="922"/>
      <c r="J974" s="922">
        <v>36</v>
      </c>
      <c r="K974" s="922">
        <v>0</v>
      </c>
      <c r="L974" s="922">
        <v>0</v>
      </c>
      <c r="M974" s="922">
        <v>52</v>
      </c>
      <c r="N974" s="922">
        <v>0</v>
      </c>
      <c r="O974" s="922">
        <v>0</v>
      </c>
      <c r="P974" s="922">
        <v>53</v>
      </c>
      <c r="Q974" s="922">
        <v>0</v>
      </c>
      <c r="R974" s="922">
        <v>0</v>
      </c>
      <c r="S974" s="922">
        <v>37</v>
      </c>
      <c r="T974" s="922">
        <v>0</v>
      </c>
      <c r="AF974" s="1"/>
    </row>
    <row r="975" spans="1:32" thickBot="1" x14ac:dyDescent="0.4">
      <c r="A975" s="1"/>
      <c r="B975" s="1"/>
      <c r="C975" s="1"/>
      <c r="D975" s="924" t="s">
        <v>217</v>
      </c>
      <c r="E975" s="924"/>
      <c r="F975" s="924" t="s">
        <v>941</v>
      </c>
      <c r="G975" s="924" t="s">
        <v>942</v>
      </c>
      <c r="H975" s="924" t="s">
        <v>460</v>
      </c>
      <c r="I975" s="924" t="s">
        <v>941</v>
      </c>
      <c r="J975" s="924" t="s">
        <v>942</v>
      </c>
      <c r="K975" s="924" t="s">
        <v>460</v>
      </c>
      <c r="L975" s="924" t="s">
        <v>941</v>
      </c>
      <c r="M975" s="924" t="s">
        <v>942</v>
      </c>
      <c r="N975" s="924" t="s">
        <v>460</v>
      </c>
      <c r="O975" s="924" t="s">
        <v>941</v>
      </c>
      <c r="P975" s="924" t="s">
        <v>942</v>
      </c>
      <c r="Q975" s="924" t="s">
        <v>460</v>
      </c>
      <c r="R975" s="924" t="s">
        <v>941</v>
      </c>
      <c r="S975" s="924" t="s">
        <v>942</v>
      </c>
      <c r="T975" s="924" t="s">
        <v>460</v>
      </c>
      <c r="AF975" s="1"/>
    </row>
    <row r="976" spans="1:32" ht="12.75" x14ac:dyDescent="0.35">
      <c r="A976" s="1"/>
      <c r="B976" s="1"/>
      <c r="C976" s="1"/>
      <c r="D976" s="1317"/>
      <c r="E976" s="1317"/>
      <c r="F976" s="259"/>
      <c r="G976" s="173"/>
      <c r="H976" s="260"/>
      <c r="I976" s="173"/>
      <c r="J976" s="259"/>
      <c r="K976" s="173"/>
      <c r="AF976" s="1"/>
    </row>
    <row r="977" spans="1:32" ht="12.75" x14ac:dyDescent="0.35">
      <c r="A977" s="1"/>
      <c r="B977" s="1"/>
      <c r="C977" s="1"/>
      <c r="D977" s="1317"/>
      <c r="E977" s="1317"/>
      <c r="F977" s="259"/>
      <c r="G977" s="173"/>
      <c r="H977" s="260"/>
      <c r="I977" s="173"/>
      <c r="J977" s="259"/>
      <c r="K977" s="173"/>
      <c r="AF977" s="1"/>
    </row>
    <row r="978" spans="1:32" ht="12.75" x14ac:dyDescent="0.35">
      <c r="A978" s="1"/>
      <c r="B978" s="1"/>
      <c r="C978" s="1"/>
      <c r="D978" s="1317"/>
      <c r="E978" s="1317"/>
      <c r="F978" s="259"/>
      <c r="G978" s="173"/>
      <c r="H978" s="260"/>
      <c r="I978" s="173"/>
      <c r="J978" s="259"/>
      <c r="K978" s="173"/>
      <c r="AF978" s="1"/>
    </row>
    <row r="979" spans="1:32" ht="12.75" x14ac:dyDescent="0.35">
      <c r="A979" s="1"/>
      <c r="B979" s="1"/>
      <c r="C979" s="1"/>
      <c r="D979" s="1317"/>
      <c r="E979" s="1317"/>
      <c r="F979" s="259"/>
      <c r="G979" s="173"/>
      <c r="H979" s="260"/>
      <c r="I979" s="173"/>
      <c r="J979" s="259"/>
      <c r="K979" s="173"/>
      <c r="AF979" s="1"/>
    </row>
    <row r="980" spans="1:32" ht="12.75" x14ac:dyDescent="0.35">
      <c r="A980" s="1"/>
      <c r="B980" s="1"/>
      <c r="C980" s="1"/>
      <c r="D980" s="1317"/>
      <c r="E980" s="1317"/>
      <c r="F980" s="259"/>
      <c r="G980" s="173"/>
      <c r="H980" s="260"/>
      <c r="I980" s="173"/>
      <c r="J980" s="259"/>
      <c r="K980" s="173"/>
      <c r="AF980" s="1"/>
    </row>
    <row r="981" spans="1:32" ht="12.75" x14ac:dyDescent="0.35">
      <c r="A981" s="1"/>
      <c r="B981" s="1"/>
      <c r="C981" s="1"/>
      <c r="D981" s="1317"/>
      <c r="E981" s="1317"/>
      <c r="F981" s="259"/>
      <c r="G981" s="173"/>
      <c r="H981" s="260"/>
      <c r="I981" s="173"/>
      <c r="J981" s="259"/>
      <c r="K981" s="173"/>
      <c r="AF981" s="1"/>
    </row>
    <row r="982" spans="1:32" ht="12.75" x14ac:dyDescent="0.35">
      <c r="A982" s="1"/>
      <c r="B982" s="1"/>
      <c r="C982" s="1"/>
      <c r="D982" s="1317"/>
      <c r="E982" s="1317"/>
      <c r="F982" s="259"/>
      <c r="G982" s="173"/>
      <c r="H982" s="260"/>
      <c r="I982" s="173"/>
      <c r="J982" s="259"/>
      <c r="K982" s="173"/>
      <c r="AF982" s="1"/>
    </row>
    <row r="983" spans="1:32" ht="12.75" x14ac:dyDescent="0.35">
      <c r="A983" s="1"/>
      <c r="B983" s="1"/>
      <c r="C983" s="1"/>
      <c r="D983" s="1317"/>
      <c r="E983" s="1317"/>
      <c r="F983" s="259"/>
      <c r="G983" s="173"/>
      <c r="H983" s="260"/>
      <c r="I983" s="173"/>
      <c r="J983" s="259"/>
      <c r="K983" s="173"/>
      <c r="AF983" s="1"/>
    </row>
    <row r="984" spans="1:32" ht="12.75" x14ac:dyDescent="0.35">
      <c r="A984" s="1"/>
      <c r="B984" s="1"/>
      <c r="C984" s="1"/>
      <c r="D984" s="1317"/>
      <c r="E984" s="1317"/>
      <c r="F984" s="259"/>
      <c r="G984" s="173"/>
      <c r="H984" s="260"/>
      <c r="I984" s="173"/>
      <c r="J984" s="259"/>
      <c r="K984" s="173"/>
      <c r="AF984" s="1"/>
    </row>
    <row r="985" spans="1:32" ht="12.75" x14ac:dyDescent="0.35">
      <c r="A985" s="1"/>
      <c r="B985" s="1"/>
      <c r="C985" s="1"/>
      <c r="D985" s="1317"/>
      <c r="E985" s="1317"/>
      <c r="F985" s="259"/>
      <c r="G985" s="173"/>
      <c r="H985" s="260"/>
      <c r="I985" s="173"/>
      <c r="J985" s="259"/>
      <c r="K985" s="173"/>
      <c r="AF985" s="1"/>
    </row>
    <row r="986" spans="1:32" ht="12.75" x14ac:dyDescent="0.35">
      <c r="A986" s="1"/>
      <c r="B986" s="1"/>
      <c r="C986" s="1"/>
      <c r="D986" s="1317"/>
      <c r="E986" s="1317"/>
      <c r="F986" s="259"/>
      <c r="G986" s="173"/>
      <c r="H986" s="260"/>
      <c r="I986" s="173"/>
      <c r="J986" s="259"/>
      <c r="K986" s="173"/>
      <c r="AF986" s="1"/>
    </row>
    <row r="987" spans="1:32" ht="12.75" x14ac:dyDescent="0.35">
      <c r="A987" s="1"/>
      <c r="B987" s="1"/>
      <c r="C987" s="1"/>
      <c r="D987" s="1317"/>
      <c r="E987" s="1317"/>
      <c r="F987" s="259"/>
      <c r="G987" s="173"/>
      <c r="H987" s="260"/>
      <c r="I987" s="173"/>
      <c r="J987" s="259"/>
      <c r="K987" s="173"/>
      <c r="AF987" s="1"/>
    </row>
    <row r="988" spans="1:32" ht="12.75" x14ac:dyDescent="0.35">
      <c r="A988" s="1"/>
      <c r="B988" s="1"/>
      <c r="C988" s="1"/>
      <c r="D988" s="1317"/>
      <c r="E988" s="1317"/>
      <c r="F988" s="259"/>
      <c r="G988" s="173"/>
      <c r="H988" s="260"/>
      <c r="I988" s="173"/>
      <c r="J988" s="259"/>
      <c r="K988" s="173"/>
      <c r="AF988" s="1"/>
    </row>
    <row r="989" spans="1:32" ht="12.75" x14ac:dyDescent="0.35">
      <c r="A989" s="1"/>
      <c r="B989" s="1"/>
      <c r="C989" s="1"/>
      <c r="D989" s="1317"/>
      <c r="E989" s="1317"/>
      <c r="F989" s="259"/>
      <c r="G989" s="173"/>
      <c r="H989" s="260"/>
      <c r="I989" s="173"/>
      <c r="J989" s="259"/>
      <c r="K989" s="173"/>
      <c r="AF989" s="1"/>
    </row>
    <row r="990" spans="1:32" ht="12.75" x14ac:dyDescent="0.35">
      <c r="A990" s="1"/>
      <c r="B990" s="1"/>
      <c r="C990" s="1"/>
      <c r="D990" s="1317"/>
      <c r="E990" s="1317"/>
      <c r="F990" s="259"/>
      <c r="G990" s="173"/>
      <c r="H990" s="260"/>
      <c r="I990" s="173"/>
      <c r="J990" s="259"/>
      <c r="K990" s="173"/>
      <c r="AF990" s="1"/>
    </row>
    <row r="991" spans="1:32" ht="12.75" x14ac:dyDescent="0.35">
      <c r="A991" s="1"/>
      <c r="B991" s="1"/>
      <c r="C991" s="1"/>
      <c r="D991" s="1317"/>
      <c r="E991" s="1317"/>
      <c r="F991" s="259"/>
      <c r="G991" s="173"/>
      <c r="H991" s="260"/>
      <c r="I991" s="173"/>
      <c r="J991" s="259"/>
      <c r="K991" s="173"/>
      <c r="AF991" s="1"/>
    </row>
    <row r="992" spans="1:32" ht="12.75" x14ac:dyDescent="0.35">
      <c r="A992" s="1"/>
      <c r="B992" s="1"/>
      <c r="C992" s="1"/>
      <c r="D992" s="1317"/>
      <c r="E992" s="1317"/>
      <c r="F992" s="259"/>
      <c r="G992" s="173"/>
      <c r="H992" s="260"/>
      <c r="I992" s="173"/>
      <c r="J992" s="259"/>
      <c r="K992" s="173"/>
      <c r="AF992" s="1"/>
    </row>
    <row r="993" spans="1:32" ht="12.75" x14ac:dyDescent="0.35">
      <c r="A993" s="1"/>
      <c r="B993" s="1"/>
      <c r="C993" s="1"/>
      <c r="D993" s="1317"/>
      <c r="E993" s="1317"/>
      <c r="F993" s="259"/>
      <c r="G993" s="173"/>
      <c r="H993" s="260"/>
      <c r="I993" s="173"/>
      <c r="J993" s="259"/>
      <c r="K993" s="173"/>
      <c r="AF993" s="1"/>
    </row>
    <row r="994" spans="1:32" ht="12.75" x14ac:dyDescent="0.35">
      <c r="A994" s="1"/>
      <c r="B994" s="1"/>
      <c r="C994" s="1"/>
      <c r="D994" s="1317"/>
      <c r="E994" s="1317"/>
      <c r="F994" s="259"/>
      <c r="G994" s="173"/>
      <c r="H994" s="260"/>
      <c r="I994" s="173"/>
      <c r="J994" s="259"/>
      <c r="K994" s="173"/>
      <c r="AF994" s="1"/>
    </row>
    <row r="995" spans="1:32" ht="12.75" x14ac:dyDescent="0.35">
      <c r="A995" s="1"/>
      <c r="B995" s="1"/>
      <c r="C995" s="1"/>
      <c r="D995" s="1317"/>
      <c r="E995" s="1317"/>
      <c r="F995" s="259"/>
      <c r="G995" s="173"/>
      <c r="H995" s="260"/>
      <c r="I995" s="173"/>
      <c r="J995" s="259"/>
      <c r="K995" s="173"/>
      <c r="AF995" s="1"/>
    </row>
    <row r="996" spans="1:32" ht="12.75" x14ac:dyDescent="0.35">
      <c r="A996" s="1"/>
      <c r="B996" s="1"/>
      <c r="C996" s="1"/>
      <c r="D996" s="1317"/>
      <c r="E996" s="1317"/>
      <c r="F996" s="259"/>
      <c r="G996" s="173"/>
      <c r="H996" s="260"/>
      <c r="I996" s="173"/>
      <c r="J996" s="259"/>
      <c r="K996" s="173"/>
      <c r="AF996" s="1"/>
    </row>
    <row r="997" spans="1:32" ht="12.75" x14ac:dyDescent="0.35">
      <c r="A997" s="1"/>
      <c r="B997" s="1"/>
      <c r="C997" s="1"/>
      <c r="D997" s="1317"/>
      <c r="E997" s="1317"/>
      <c r="F997" s="259"/>
      <c r="G997" s="173"/>
      <c r="H997" s="260"/>
      <c r="I997" s="173"/>
      <c r="J997" s="259"/>
      <c r="K997" s="173"/>
      <c r="AF997" s="1"/>
    </row>
    <row r="998" spans="1:32" ht="12.75" x14ac:dyDescent="0.35">
      <c r="A998" s="1"/>
      <c r="B998" s="1"/>
      <c r="C998" s="1"/>
      <c r="D998" s="1317"/>
      <c r="E998" s="1317"/>
      <c r="F998" s="259"/>
      <c r="G998" s="173"/>
      <c r="H998" s="260"/>
      <c r="I998" s="173"/>
      <c r="J998" s="259"/>
      <c r="K998" s="173"/>
      <c r="AF998" s="1"/>
    </row>
    <row r="999" spans="1:32" ht="12.75" x14ac:dyDescent="0.35">
      <c r="A999" s="1"/>
      <c r="B999" s="1"/>
      <c r="C999" s="1"/>
      <c r="D999" s="1317"/>
      <c r="E999" s="1317"/>
      <c r="F999" s="259"/>
      <c r="G999" s="173"/>
      <c r="H999" s="260"/>
      <c r="I999" s="173"/>
      <c r="J999" s="259"/>
      <c r="K999" s="173"/>
      <c r="AF999" s="1"/>
    </row>
    <row r="1000" spans="1:32" ht="12.75" x14ac:dyDescent="0.35">
      <c r="A1000" s="1"/>
      <c r="B1000" s="1"/>
      <c r="C1000" s="1"/>
      <c r="D1000" s="1317"/>
      <c r="E1000" s="1317"/>
      <c r="F1000" s="259"/>
      <c r="G1000" s="173"/>
      <c r="H1000" s="260"/>
      <c r="I1000" s="173"/>
      <c r="J1000" s="259"/>
      <c r="K1000" s="173"/>
      <c r="AF1000" s="1"/>
    </row>
    <row r="1001" spans="1:32" ht="13.5" thickBot="1" x14ac:dyDescent="0.4">
      <c r="A1001" s="601">
        <v>625</v>
      </c>
      <c r="B1001" s="4" t="s">
        <v>2080</v>
      </c>
      <c r="D1001" s="1317"/>
      <c r="E1001" s="1317"/>
      <c r="F1001" s="259"/>
      <c r="G1001" s="173"/>
      <c r="H1001" s="260"/>
      <c r="I1001" s="173"/>
      <c r="J1001" s="259"/>
      <c r="K1001" s="173"/>
      <c r="AF1001" s="1"/>
    </row>
    <row r="1002" spans="1:32" ht="13.35" customHeight="1" thickBot="1" x14ac:dyDescent="0.4">
      <c r="A1002" s="601">
        <v>626</v>
      </c>
      <c r="D1002" s="1864"/>
      <c r="E1002" s="1865"/>
      <c r="F1002" s="1866"/>
      <c r="G1002" s="74" t="s">
        <v>250</v>
      </c>
      <c r="H1002" s="1314" t="s">
        <v>251</v>
      </c>
      <c r="I1002" s="173"/>
      <c r="J1002" s="259"/>
      <c r="K1002" s="173"/>
      <c r="AF1002" s="1"/>
    </row>
    <row r="1003" spans="1:32" ht="13.5" x14ac:dyDescent="0.35">
      <c r="D1003" s="1533" t="s">
        <v>967</v>
      </c>
      <c r="E1003" s="1534"/>
      <c r="F1003" s="1534"/>
      <c r="G1003" s="269">
        <v>4</v>
      </c>
      <c r="H1003" s="268">
        <v>12</v>
      </c>
      <c r="I1003" s="173"/>
      <c r="J1003" s="259"/>
      <c r="K1003" s="173"/>
    </row>
    <row r="1004" spans="1:32" x14ac:dyDescent="0.35">
      <c r="D1004" s="1529" t="s">
        <v>968</v>
      </c>
      <c r="E1004" s="1530"/>
      <c r="F1004" s="1530"/>
      <c r="G1004" s="267">
        <v>4</v>
      </c>
      <c r="H1004" s="266">
        <v>12</v>
      </c>
      <c r="I1004" s="173"/>
      <c r="J1004" s="259"/>
      <c r="K1004" s="173"/>
    </row>
    <row r="1005" spans="1:32" x14ac:dyDescent="0.35">
      <c r="D1005" s="1529" t="s">
        <v>969</v>
      </c>
      <c r="E1005" s="1530"/>
      <c r="F1005" s="1530"/>
      <c r="G1005" s="267">
        <v>0</v>
      </c>
      <c r="H1005" s="266">
        <v>0</v>
      </c>
      <c r="I1005" s="173"/>
      <c r="J1005" s="259"/>
      <c r="K1005" s="173"/>
    </row>
    <row r="1006" spans="1:32" x14ac:dyDescent="0.35">
      <c r="D1006" s="1529" t="s">
        <v>970</v>
      </c>
      <c r="E1006" s="1530"/>
      <c r="F1006" s="1530"/>
      <c r="G1006" s="267">
        <v>16</v>
      </c>
      <c r="H1006" s="266">
        <v>25</v>
      </c>
      <c r="I1006" s="173"/>
      <c r="J1006" s="259"/>
      <c r="K1006" s="173"/>
    </row>
    <row r="1007" spans="1:32" x14ac:dyDescent="0.35">
      <c r="D1007" s="1529" t="s">
        <v>971</v>
      </c>
      <c r="E1007" s="1530"/>
      <c r="F1007" s="1530"/>
      <c r="G1007" s="267">
        <v>14</v>
      </c>
      <c r="H1007" s="266">
        <v>23</v>
      </c>
      <c r="I1007" s="173"/>
      <c r="J1007" s="259"/>
      <c r="K1007" s="173"/>
    </row>
    <row r="1008" spans="1:32" x14ac:dyDescent="0.35">
      <c r="D1008" s="1529" t="s">
        <v>972</v>
      </c>
      <c r="E1008" s="1530"/>
      <c r="F1008" s="1530"/>
      <c r="G1008" s="265">
        <v>0.9285714285714286</v>
      </c>
      <c r="H1008" s="264">
        <v>0.95652173913043481</v>
      </c>
      <c r="I1008" s="173"/>
      <c r="J1008" s="259"/>
      <c r="K1008" s="173"/>
    </row>
    <row r="1009" spans="1:32" ht="13.5" thickBot="1" x14ac:dyDescent="0.4">
      <c r="D1009" s="1779" t="s">
        <v>973</v>
      </c>
      <c r="E1009" s="1781"/>
      <c r="F1009" s="1781"/>
      <c r="G1009" s="263">
        <v>26.285714285714285</v>
      </c>
      <c r="H1009" s="262">
        <v>29.608695652173914</v>
      </c>
      <c r="I1009" s="173"/>
      <c r="J1009" s="259"/>
      <c r="K1009" s="173"/>
    </row>
    <row r="1010" spans="1:32" x14ac:dyDescent="0.35">
      <c r="D1010" s="1317"/>
      <c r="E1010" s="1317"/>
      <c r="F1010" s="259"/>
      <c r="G1010" s="173"/>
      <c r="H1010" s="260"/>
      <c r="I1010" s="173"/>
      <c r="J1010" s="259"/>
      <c r="K1010" s="173"/>
    </row>
    <row r="1011" spans="1:32" x14ac:dyDescent="0.35">
      <c r="A1011" s="601">
        <v>627</v>
      </c>
      <c r="B1011" s="4" t="s">
        <v>2081</v>
      </c>
      <c r="D1011" s="10"/>
      <c r="E1011" s="10"/>
      <c r="F1011" s="10"/>
    </row>
    <row r="1012" spans="1:32" x14ac:dyDescent="0.35">
      <c r="D1012" s="256"/>
      <c r="E1012" s="258">
        <v>43830</v>
      </c>
      <c r="F1012" s="258">
        <v>43921</v>
      </c>
      <c r="G1012" s="258">
        <v>44012</v>
      </c>
      <c r="H1012" s="258">
        <v>44104</v>
      </c>
    </row>
    <row r="1013" spans="1:32" x14ac:dyDescent="0.35">
      <c r="D1013" s="255" t="s">
        <v>19</v>
      </c>
      <c r="E1013" s="254">
        <v>3</v>
      </c>
      <c r="F1013" s="253">
        <v>3</v>
      </c>
      <c r="G1013" s="253">
        <v>2</v>
      </c>
      <c r="H1013" s="253">
        <v>4</v>
      </c>
    </row>
    <row r="1014" spans="1:32" x14ac:dyDescent="0.35">
      <c r="D1014" s="252" t="s">
        <v>18</v>
      </c>
      <c r="E1014" s="251">
        <v>3</v>
      </c>
      <c r="F1014" s="250">
        <v>3</v>
      </c>
      <c r="G1014" s="250">
        <v>1</v>
      </c>
      <c r="H1014" s="250">
        <v>4</v>
      </c>
    </row>
    <row r="1015" spans="1:32" x14ac:dyDescent="0.35">
      <c r="D1015" s="252" t="s">
        <v>17</v>
      </c>
      <c r="E1015" s="251">
        <v>0</v>
      </c>
      <c r="F1015" s="250">
        <v>0</v>
      </c>
      <c r="G1015" s="250">
        <v>1</v>
      </c>
      <c r="H1015" s="250">
        <v>0</v>
      </c>
    </row>
    <row r="1016" spans="1:32" x14ac:dyDescent="0.35">
      <c r="D1016" s="249" t="s">
        <v>16</v>
      </c>
      <c r="E1016" s="248">
        <v>0</v>
      </c>
      <c r="F1016" s="247">
        <v>0</v>
      </c>
      <c r="G1016" s="247">
        <v>0.5</v>
      </c>
      <c r="H1016" s="247">
        <v>0</v>
      </c>
    </row>
    <row r="1017" spans="1:32" x14ac:dyDescent="0.35">
      <c r="D1017" s="255" t="s">
        <v>15</v>
      </c>
      <c r="E1017" s="254">
        <v>13</v>
      </c>
      <c r="F1017" s="253">
        <v>7</v>
      </c>
      <c r="G1017" s="253">
        <v>11</v>
      </c>
      <c r="H1017" s="253">
        <v>14</v>
      </c>
    </row>
    <row r="1018" spans="1:32" x14ac:dyDescent="0.35">
      <c r="D1018" s="252" t="s">
        <v>14</v>
      </c>
      <c r="E1018" s="251">
        <v>8</v>
      </c>
      <c r="F1018" s="250">
        <v>7</v>
      </c>
      <c r="G1018" s="250">
        <v>11</v>
      </c>
      <c r="H1018" s="250">
        <v>13</v>
      </c>
    </row>
    <row r="1019" spans="1:32" ht="12.75" x14ac:dyDescent="0.35">
      <c r="A1019" s="1"/>
      <c r="B1019" s="1"/>
      <c r="C1019" s="1"/>
      <c r="D1019" s="252" t="s">
        <v>13</v>
      </c>
      <c r="E1019" s="251">
        <v>5</v>
      </c>
      <c r="F1019" s="250">
        <v>0</v>
      </c>
      <c r="G1019" s="250">
        <v>0</v>
      </c>
      <c r="H1019" s="250">
        <v>1</v>
      </c>
      <c r="AF1019" s="1"/>
    </row>
    <row r="1020" spans="1:32" ht="12.75" x14ac:dyDescent="0.35">
      <c r="A1020" s="1"/>
      <c r="B1020" s="1"/>
      <c r="C1020" s="1"/>
      <c r="D1020" s="249" t="s">
        <v>12</v>
      </c>
      <c r="E1020" s="248">
        <v>0.61538461538461542</v>
      </c>
      <c r="F1020" s="247">
        <v>1</v>
      </c>
      <c r="G1020" s="247">
        <v>1</v>
      </c>
      <c r="H1020" s="247">
        <v>0.9285714285714286</v>
      </c>
      <c r="AF1020" s="1"/>
    </row>
    <row r="1021" spans="1:32" ht="12.75" x14ac:dyDescent="0.35">
      <c r="A1021" s="1"/>
      <c r="B1021" s="1"/>
      <c r="C1021" s="1"/>
      <c r="D1021" s="257"/>
      <c r="E1021" s="257"/>
      <c r="F1021" s="257"/>
      <c r="AF1021" s="1"/>
    </row>
    <row r="1022" spans="1:32" ht="12.75" x14ac:dyDescent="0.35">
      <c r="A1022" s="1"/>
      <c r="B1022" s="1"/>
      <c r="C1022" s="1"/>
      <c r="D1022" s="257"/>
      <c r="E1022" s="257"/>
      <c r="F1022" s="257"/>
      <c r="AF1022" s="1"/>
    </row>
    <row r="1023" spans="1:32" ht="12.75" x14ac:dyDescent="0.35">
      <c r="A1023" s="1"/>
      <c r="B1023" s="1"/>
      <c r="C1023" s="1"/>
      <c r="D1023" s="257"/>
      <c r="E1023" s="257"/>
      <c r="F1023" s="257"/>
      <c r="AF1023" s="1"/>
    </row>
    <row r="1024" spans="1:32" ht="12.75" x14ac:dyDescent="0.35">
      <c r="A1024" s="1"/>
      <c r="B1024" s="1"/>
      <c r="C1024" s="1"/>
      <c r="D1024" s="257"/>
      <c r="E1024" s="257"/>
      <c r="F1024" s="257"/>
      <c r="AF1024" s="1"/>
    </row>
    <row r="1025" spans="1:32" ht="12.75" x14ac:dyDescent="0.35">
      <c r="A1025" s="1"/>
      <c r="B1025" s="1"/>
      <c r="C1025" s="1"/>
      <c r="D1025" s="257"/>
      <c r="E1025" s="257"/>
      <c r="F1025" s="257"/>
      <c r="AF1025" s="1"/>
    </row>
    <row r="1026" spans="1:32" ht="12.75" x14ac:dyDescent="0.35">
      <c r="A1026" s="1"/>
      <c r="B1026" s="1"/>
      <c r="C1026" s="1"/>
      <c r="D1026" s="257"/>
      <c r="E1026" s="257"/>
      <c r="F1026" s="257"/>
      <c r="AF1026" s="1"/>
    </row>
    <row r="1027" spans="1:32" ht="12.75" x14ac:dyDescent="0.35">
      <c r="A1027" s="1"/>
      <c r="B1027" s="1"/>
      <c r="C1027" s="1"/>
      <c r="D1027" s="257"/>
      <c r="E1027" s="257"/>
      <c r="F1027" s="257"/>
      <c r="AF1027" s="1"/>
    </row>
    <row r="1028" spans="1:32" ht="12.75" x14ac:dyDescent="0.35">
      <c r="A1028" s="1"/>
      <c r="B1028" s="1"/>
      <c r="C1028" s="1"/>
      <c r="D1028" s="257"/>
      <c r="E1028" s="257"/>
      <c r="F1028" s="257"/>
      <c r="AF1028" s="1"/>
    </row>
    <row r="1029" spans="1:32" ht="12.75" x14ac:dyDescent="0.35">
      <c r="A1029" s="1"/>
      <c r="B1029" s="1"/>
      <c r="C1029" s="1"/>
      <c r="D1029" s="257"/>
      <c r="E1029" s="257"/>
      <c r="F1029" s="257"/>
      <c r="AF1029" s="1"/>
    </row>
    <row r="1030" spans="1:32" ht="12.75" x14ac:dyDescent="0.35">
      <c r="A1030" s="1"/>
      <c r="B1030" s="1"/>
      <c r="C1030" s="1"/>
      <c r="D1030" s="257"/>
      <c r="E1030" s="257"/>
      <c r="F1030" s="257"/>
      <c r="AF1030" s="1"/>
    </row>
    <row r="1031" spans="1:32" ht="12.75" x14ac:dyDescent="0.35">
      <c r="A1031" s="1"/>
      <c r="B1031" s="1"/>
      <c r="C1031" s="1"/>
      <c r="D1031" s="257"/>
      <c r="E1031" s="257"/>
      <c r="F1031" s="257"/>
      <c r="AF1031" s="1"/>
    </row>
    <row r="1032" spans="1:32" ht="12.75" x14ac:dyDescent="0.35">
      <c r="A1032" s="1"/>
      <c r="B1032" s="1"/>
      <c r="C1032" s="1"/>
      <c r="D1032" s="257"/>
      <c r="E1032" s="257"/>
      <c r="F1032" s="257"/>
      <c r="AF1032" s="1"/>
    </row>
    <row r="1033" spans="1:32" ht="12.75" x14ac:dyDescent="0.35">
      <c r="A1033" s="1"/>
      <c r="B1033" s="1"/>
      <c r="C1033" s="1"/>
      <c r="D1033" s="257"/>
      <c r="E1033" s="257"/>
      <c r="F1033" s="257"/>
      <c r="AF1033" s="1"/>
    </row>
    <row r="1034" spans="1:32" ht="12.75" x14ac:dyDescent="0.35">
      <c r="A1034" s="1"/>
      <c r="B1034" s="1"/>
      <c r="C1034" s="1"/>
      <c r="D1034" s="257"/>
      <c r="E1034" s="257"/>
      <c r="F1034" s="257"/>
      <c r="AF1034" s="1"/>
    </row>
    <row r="1035" spans="1:32" x14ac:dyDescent="0.35">
      <c r="D1035" s="257"/>
      <c r="E1035" s="257"/>
      <c r="F1035" s="257"/>
      <c r="AF1035" s="1"/>
    </row>
    <row r="1036" spans="1:32" x14ac:dyDescent="0.35">
      <c r="D1036" s="257"/>
      <c r="E1036" s="257"/>
      <c r="F1036" s="257"/>
      <c r="AF1036" s="1"/>
    </row>
    <row r="1037" spans="1:32" ht="13.5" thickBot="1" x14ac:dyDescent="0.4">
      <c r="A1037" s="601">
        <v>628</v>
      </c>
      <c r="B1037" s="4" t="s">
        <v>2082</v>
      </c>
      <c r="D1037" s="10"/>
      <c r="E1037" s="10"/>
      <c r="F1037" s="10"/>
      <c r="AF1037" s="1"/>
    </row>
    <row r="1038" spans="1:32" ht="13.5" thickBot="1" x14ac:dyDescent="0.4">
      <c r="D1038" s="256"/>
      <c r="E1038" s="219">
        <v>43830</v>
      </c>
      <c r="F1038" s="219">
        <v>43921</v>
      </c>
      <c r="G1038" s="219">
        <v>44012</v>
      </c>
      <c r="H1038" s="219">
        <v>44104</v>
      </c>
      <c r="AF1038" s="1"/>
    </row>
    <row r="1039" spans="1:32" x14ac:dyDescent="0.35">
      <c r="D1039" s="255" t="s">
        <v>19</v>
      </c>
      <c r="E1039" s="254">
        <v>39</v>
      </c>
      <c r="F1039" s="253">
        <v>24</v>
      </c>
      <c r="G1039" s="253">
        <v>10</v>
      </c>
      <c r="H1039" s="253">
        <v>12</v>
      </c>
      <c r="AF1039" s="1"/>
    </row>
    <row r="1040" spans="1:32" x14ac:dyDescent="0.35">
      <c r="D1040" s="252" t="s">
        <v>18</v>
      </c>
      <c r="E1040" s="251">
        <v>19</v>
      </c>
      <c r="F1040" s="250">
        <v>17</v>
      </c>
      <c r="G1040" s="250">
        <v>9</v>
      </c>
      <c r="H1040" s="250">
        <v>12</v>
      </c>
      <c r="AF1040" s="1"/>
    </row>
    <row r="1041" spans="4:32" x14ac:dyDescent="0.35">
      <c r="D1041" s="252" t="s">
        <v>17</v>
      </c>
      <c r="E1041" s="251">
        <v>20</v>
      </c>
      <c r="F1041" s="250">
        <v>7</v>
      </c>
      <c r="G1041" s="250">
        <v>1</v>
      </c>
      <c r="H1041" s="250">
        <v>0</v>
      </c>
      <c r="AF1041" s="1"/>
    </row>
    <row r="1042" spans="4:32" x14ac:dyDescent="0.35">
      <c r="D1042" s="249" t="s">
        <v>16</v>
      </c>
      <c r="E1042" s="248">
        <v>0.51282051282051277</v>
      </c>
      <c r="F1042" s="247">
        <v>0.29166666666666669</v>
      </c>
      <c r="G1042" s="247">
        <v>0.1</v>
      </c>
      <c r="H1042" s="247">
        <v>0</v>
      </c>
      <c r="AF1042" s="1"/>
    </row>
    <row r="1043" spans="4:32" x14ac:dyDescent="0.35">
      <c r="D1043" s="255" t="s">
        <v>15</v>
      </c>
      <c r="E1043" s="254">
        <v>23</v>
      </c>
      <c r="F1043" s="253">
        <v>45</v>
      </c>
      <c r="G1043" s="253">
        <v>42</v>
      </c>
      <c r="H1043" s="253">
        <v>23</v>
      </c>
      <c r="AF1043" s="1"/>
    </row>
    <row r="1044" spans="4:32" x14ac:dyDescent="0.35">
      <c r="D1044" s="252" t="s">
        <v>14</v>
      </c>
      <c r="E1044" s="251">
        <v>10</v>
      </c>
      <c r="F1044" s="250">
        <v>18</v>
      </c>
      <c r="G1044" s="250">
        <v>32</v>
      </c>
      <c r="H1044" s="250">
        <v>22</v>
      </c>
      <c r="AF1044" s="1"/>
    </row>
    <row r="1045" spans="4:32" x14ac:dyDescent="0.35">
      <c r="D1045" s="252" t="s">
        <v>13</v>
      </c>
      <c r="E1045" s="251">
        <v>13</v>
      </c>
      <c r="F1045" s="250">
        <v>27</v>
      </c>
      <c r="G1045" s="250">
        <v>10</v>
      </c>
      <c r="H1045" s="250">
        <v>1</v>
      </c>
      <c r="AF1045" s="1"/>
    </row>
    <row r="1046" spans="4:32" x14ac:dyDescent="0.35">
      <c r="D1046" s="249" t="s">
        <v>12</v>
      </c>
      <c r="E1046" s="248">
        <v>0.43478260869565216</v>
      </c>
      <c r="F1046" s="247">
        <v>0.4</v>
      </c>
      <c r="G1046" s="247">
        <v>0.76190476190476186</v>
      </c>
      <c r="H1046" s="247">
        <v>0.95652173913043481</v>
      </c>
      <c r="AF1046" s="1"/>
    </row>
    <row r="1047" spans="4:32" x14ac:dyDescent="0.35">
      <c r="D1047" s="1346"/>
      <c r="E1047" s="246"/>
      <c r="F1047" s="246"/>
      <c r="AF1047" s="1"/>
    </row>
    <row r="1048" spans="4:32" x14ac:dyDescent="0.35">
      <c r="D1048" s="1346"/>
      <c r="E1048" s="246"/>
      <c r="F1048" s="246"/>
      <c r="AF1048" s="1"/>
    </row>
    <row r="1049" spans="4:32" x14ac:dyDescent="0.35">
      <c r="D1049" s="1346"/>
      <c r="E1049" s="246"/>
      <c r="F1049" s="246"/>
      <c r="AF1049" s="1"/>
    </row>
    <row r="1050" spans="4:32" x14ac:dyDescent="0.35">
      <c r="D1050" s="1346"/>
      <c r="E1050" s="246"/>
      <c r="F1050" s="246"/>
      <c r="AF1050" s="1"/>
    </row>
    <row r="1051" spans="4:32" x14ac:dyDescent="0.35">
      <c r="D1051" s="1346"/>
      <c r="E1051" s="246"/>
      <c r="F1051" s="246"/>
      <c r="AF1051" s="1"/>
    </row>
    <row r="1052" spans="4:32" x14ac:dyDescent="0.35">
      <c r="D1052" s="1346"/>
      <c r="E1052" s="246"/>
      <c r="F1052" s="246"/>
      <c r="AF1052" s="1"/>
    </row>
    <row r="1053" spans="4:32" x14ac:dyDescent="0.35">
      <c r="D1053" s="1346"/>
      <c r="E1053" s="246"/>
      <c r="F1053" s="246"/>
      <c r="AF1053" s="1"/>
    </row>
    <row r="1054" spans="4:32" x14ac:dyDescent="0.35">
      <c r="D1054" s="1346"/>
      <c r="E1054" s="246"/>
      <c r="F1054" s="246"/>
      <c r="AF1054" s="1"/>
    </row>
    <row r="1055" spans="4:32" x14ac:dyDescent="0.35">
      <c r="D1055" s="1346"/>
      <c r="E1055" s="246"/>
      <c r="F1055" s="246"/>
      <c r="AF1055" s="1"/>
    </row>
    <row r="1056" spans="4:32" x14ac:dyDescent="0.35">
      <c r="D1056" s="1346"/>
      <c r="E1056" s="246"/>
      <c r="F1056" s="246"/>
      <c r="AF1056" s="1"/>
    </row>
    <row r="1057" spans="1:32" x14ac:dyDescent="0.35">
      <c r="D1057" s="1346"/>
      <c r="E1057" s="246"/>
      <c r="F1057" s="246"/>
      <c r="AF1057" s="1"/>
    </row>
    <row r="1058" spans="1:32" x14ac:dyDescent="0.35">
      <c r="D1058" s="1346"/>
      <c r="E1058" s="246"/>
      <c r="F1058" s="246"/>
      <c r="AF1058" s="1"/>
    </row>
    <row r="1059" spans="1:32" x14ac:dyDescent="0.35">
      <c r="D1059" s="1346"/>
      <c r="E1059" s="246"/>
      <c r="F1059" s="246"/>
      <c r="AF1059" s="1"/>
    </row>
    <row r="1060" spans="1:32" x14ac:dyDescent="0.35">
      <c r="D1060" s="1346"/>
      <c r="E1060" s="246"/>
      <c r="F1060" s="246"/>
      <c r="AF1060" s="1"/>
    </row>
    <row r="1061" spans="1:32" x14ac:dyDescent="0.35">
      <c r="D1061" s="1346"/>
      <c r="E1061" s="246"/>
      <c r="F1061" s="246"/>
      <c r="AF1061" s="1"/>
    </row>
    <row r="1062" spans="1:32" x14ac:dyDescent="0.35">
      <c r="D1062" s="1346"/>
      <c r="E1062" s="246"/>
      <c r="F1062" s="246"/>
      <c r="AF1062" s="1"/>
    </row>
    <row r="1063" spans="1:32" ht="13.5" thickBot="1" x14ac:dyDescent="0.4">
      <c r="A1063" s="601">
        <v>629</v>
      </c>
      <c r="B1063" s="4" t="s">
        <v>2083</v>
      </c>
      <c r="AF1063" s="1"/>
    </row>
    <row r="1064" spans="1:32" ht="15" customHeight="1" thickBot="1" x14ac:dyDescent="0.4">
      <c r="A1064" s="601">
        <v>630</v>
      </c>
      <c r="D1064" s="1618"/>
      <c r="E1064" s="1622"/>
      <c r="F1064" s="1543" t="s">
        <v>463</v>
      </c>
      <c r="G1064" s="1546"/>
      <c r="H1064" s="1861" t="s">
        <v>464</v>
      </c>
      <c r="I1064" s="1546"/>
      <c r="J1064" s="1527" t="s">
        <v>29</v>
      </c>
      <c r="K1064" s="1528"/>
      <c r="AF1064" s="1"/>
    </row>
    <row r="1065" spans="1:32" ht="14.1" customHeight="1" thickBot="1" x14ac:dyDescent="0.4">
      <c r="D1065" s="1660" t="s">
        <v>977</v>
      </c>
      <c r="E1065" s="1661"/>
      <c r="F1065" s="243" t="s">
        <v>31</v>
      </c>
      <c r="G1065" s="242" t="s">
        <v>30</v>
      </c>
      <c r="H1065" s="243" t="s">
        <v>31</v>
      </c>
      <c r="I1065" s="242" t="s">
        <v>30</v>
      </c>
      <c r="J1065" s="243" t="s">
        <v>31</v>
      </c>
      <c r="K1065" s="242" t="s">
        <v>30</v>
      </c>
      <c r="AF1065" s="1"/>
    </row>
    <row r="1066" spans="1:32" ht="14.45" customHeight="1" thickBot="1" x14ac:dyDescent="0.4">
      <c r="D1066" s="1662" t="s">
        <v>29</v>
      </c>
      <c r="E1066" s="1663"/>
      <c r="F1066" s="240" t="s">
        <v>457</v>
      </c>
      <c r="G1066" s="137" t="s">
        <v>460</v>
      </c>
      <c r="H1066" s="240" t="s">
        <v>457</v>
      </c>
      <c r="I1066" s="137" t="s">
        <v>460</v>
      </c>
      <c r="J1066" s="240" t="s">
        <v>457</v>
      </c>
      <c r="K1066" s="137" t="s">
        <v>460</v>
      </c>
      <c r="AF1066" s="1"/>
    </row>
    <row r="1067" spans="1:32" ht="13.5" thickBot="1" x14ac:dyDescent="0.4">
      <c r="A1067" s="1"/>
      <c r="B1067" s="1"/>
      <c r="C1067" s="1"/>
      <c r="D1067" s="1772" t="s">
        <v>980</v>
      </c>
      <c r="E1067" s="1773"/>
      <c r="F1067" s="239">
        <v>6.6321793341291946E-4</v>
      </c>
      <c r="G1067" s="238" t="s">
        <v>11</v>
      </c>
      <c r="H1067" s="239">
        <v>0</v>
      </c>
      <c r="I1067" s="238" t="s">
        <v>10</v>
      </c>
      <c r="J1067" s="239">
        <v>5.7613642910641239E-4</v>
      </c>
      <c r="K1067" s="238" t="s">
        <v>10</v>
      </c>
    </row>
    <row r="1068" spans="1:32" ht="12.75" x14ac:dyDescent="0.35">
      <c r="A1068" s="1"/>
      <c r="B1068" s="1"/>
      <c r="C1068" s="1"/>
      <c r="D1068" s="230"/>
      <c r="AF1068" s="1"/>
    </row>
    <row r="1069" spans="1:32" ht="12.75" customHeight="1" thickBot="1" x14ac:dyDescent="0.4">
      <c r="A1069" s="601">
        <v>631</v>
      </c>
      <c r="B1069" s="4" t="s">
        <v>2084</v>
      </c>
      <c r="D1069" s="10"/>
      <c r="E1069" s="222"/>
      <c r="AF1069" s="1"/>
    </row>
    <row r="1070" spans="1:32" ht="12.75" customHeight="1" thickBot="1" x14ac:dyDescent="0.4">
      <c r="A1070" s="601">
        <v>632</v>
      </c>
      <c r="D1070" s="1569"/>
      <c r="E1070" s="1570"/>
      <c r="F1070" s="938" t="s">
        <v>491</v>
      </c>
      <c r="G1070" s="938" t="s">
        <v>492</v>
      </c>
      <c r="H1070" s="938" t="s">
        <v>493</v>
      </c>
      <c r="I1070" s="938" t="s">
        <v>494</v>
      </c>
      <c r="J1070" s="938" t="s">
        <v>495</v>
      </c>
      <c r="K1070" s="938" t="s">
        <v>496</v>
      </c>
      <c r="L1070" s="938" t="s">
        <v>497</v>
      </c>
      <c r="M1070" s="938" t="s">
        <v>498</v>
      </c>
      <c r="N1070" s="939" t="s">
        <v>499</v>
      </c>
      <c r="O1070" s="927"/>
      <c r="AF1070" s="1"/>
    </row>
    <row r="1071" spans="1:32" ht="12.75" customHeight="1" x14ac:dyDescent="0.35">
      <c r="A1071" s="601"/>
      <c r="D1071" s="1561" t="s">
        <v>994</v>
      </c>
      <c r="E1071" s="1562"/>
      <c r="F1071" s="928">
        <v>0.2161422708618331</v>
      </c>
      <c r="G1071" s="928">
        <v>0.19018404907975461</v>
      </c>
      <c r="H1071" s="928">
        <v>8.3003952569169967E-2</v>
      </c>
      <c r="I1071" s="928">
        <v>2.8112449799196786E-2</v>
      </c>
      <c r="J1071" s="928">
        <v>2.710843373493976E-2</v>
      </c>
      <c r="K1071" s="928">
        <v>2.7431421446384038E-2</v>
      </c>
      <c r="L1071" s="928">
        <v>1.7632241813602016E-2</v>
      </c>
      <c r="M1071" s="928">
        <v>3.7234042553191488E-2</v>
      </c>
      <c r="N1071" s="929">
        <v>1.3698630136986301E-2</v>
      </c>
      <c r="O1071" s="927"/>
      <c r="AF1071" s="1"/>
    </row>
    <row r="1072" spans="1:32" ht="12.75" customHeight="1" x14ac:dyDescent="0.35">
      <c r="A1072" s="601"/>
      <c r="D1072" s="1561" t="s">
        <v>995</v>
      </c>
      <c r="E1072" s="1562"/>
      <c r="F1072" s="928">
        <v>0.13953488372093023</v>
      </c>
      <c r="G1072" s="928">
        <v>7.8527607361963195E-2</v>
      </c>
      <c r="H1072" s="928">
        <v>7.9051383399209488E-2</v>
      </c>
      <c r="I1072" s="928">
        <v>4.8192771084337352E-2</v>
      </c>
      <c r="J1072" s="928">
        <v>3.614457831325301E-2</v>
      </c>
      <c r="K1072" s="928">
        <v>3.4912718204488775E-2</v>
      </c>
      <c r="L1072" s="928">
        <v>4.2821158690176324E-2</v>
      </c>
      <c r="M1072" s="928">
        <v>4.7872340425531915E-2</v>
      </c>
      <c r="N1072" s="929">
        <v>4.1095890410958902E-2</v>
      </c>
      <c r="O1072" s="927"/>
      <c r="AF1072" s="1"/>
    </row>
    <row r="1073" spans="1:32" ht="12.75" customHeight="1" x14ac:dyDescent="0.35">
      <c r="A1073" s="601"/>
      <c r="D1073" s="1561" t="s">
        <v>996</v>
      </c>
      <c r="E1073" s="1562"/>
      <c r="F1073" s="928">
        <v>0.41723666210670313</v>
      </c>
      <c r="G1073" s="928">
        <v>0.53496932515337425</v>
      </c>
      <c r="H1073" s="928">
        <v>0.5810276679841897</v>
      </c>
      <c r="I1073" s="928">
        <v>0.63052208835341361</v>
      </c>
      <c r="J1073" s="928">
        <v>0.5512048192771084</v>
      </c>
      <c r="K1073" s="928">
        <v>0.51122194513715713</v>
      </c>
      <c r="L1073" s="928">
        <v>0.48866498740554154</v>
      </c>
      <c r="M1073" s="928">
        <v>0.55851063829787229</v>
      </c>
      <c r="N1073" s="929">
        <v>0.58904109589041098</v>
      </c>
      <c r="O1073" s="927"/>
      <c r="AF1073" s="1"/>
    </row>
    <row r="1074" spans="1:32" ht="12.75" customHeight="1" thickBot="1" x14ac:dyDescent="0.4">
      <c r="A1074" s="601"/>
      <c r="D1074" s="1561" t="s">
        <v>997</v>
      </c>
      <c r="E1074" s="1562"/>
      <c r="F1074" s="930">
        <v>0.22708618331053351</v>
      </c>
      <c r="G1074" s="930">
        <v>0.19631901840490798</v>
      </c>
      <c r="H1074" s="930">
        <v>0.25691699604743085</v>
      </c>
      <c r="I1074" s="930">
        <v>0.29317269076305219</v>
      </c>
      <c r="J1074" s="930">
        <v>0.38554216867469882</v>
      </c>
      <c r="K1074" s="930">
        <v>0.42643391521197005</v>
      </c>
      <c r="L1074" s="930">
        <v>0.45088161209068012</v>
      </c>
      <c r="M1074" s="930">
        <v>0.35638297872340424</v>
      </c>
      <c r="N1074" s="931">
        <v>0.35616438356164382</v>
      </c>
      <c r="O1074" s="927"/>
      <c r="AF1074" s="1"/>
    </row>
    <row r="1075" spans="1:32" ht="12.75" customHeight="1" thickBot="1" x14ac:dyDescent="0.4">
      <c r="A1075" s="601"/>
      <c r="D1075" s="1567" t="s">
        <v>29</v>
      </c>
      <c r="E1075" s="1568"/>
      <c r="F1075" s="930">
        <v>1</v>
      </c>
      <c r="G1075" s="930">
        <v>1</v>
      </c>
      <c r="H1075" s="930">
        <v>1</v>
      </c>
      <c r="I1075" s="930">
        <v>0.99999999999999989</v>
      </c>
      <c r="J1075" s="930">
        <v>1</v>
      </c>
      <c r="K1075" s="930">
        <v>1</v>
      </c>
      <c r="L1075" s="930">
        <v>1</v>
      </c>
      <c r="M1075" s="930">
        <v>1</v>
      </c>
      <c r="N1075" s="931">
        <v>1</v>
      </c>
      <c r="O1075" s="927"/>
      <c r="AF1075" s="1"/>
    </row>
    <row r="1076" spans="1:32" ht="12.75" customHeight="1" x14ac:dyDescent="0.35">
      <c r="A1076" s="601"/>
      <c r="D1076" s="10"/>
      <c r="E1076" s="222"/>
      <c r="AF1076" s="1"/>
    </row>
    <row r="1077" spans="1:32" ht="12.75" customHeight="1" x14ac:dyDescent="0.35">
      <c r="A1077" s="601"/>
      <c r="D1077" s="10"/>
      <c r="E1077" s="222"/>
      <c r="AF1077" s="1"/>
    </row>
    <row r="1078" spans="1:32" ht="12.75" customHeight="1" x14ac:dyDescent="0.35">
      <c r="A1078" s="601"/>
      <c r="D1078" s="10"/>
      <c r="E1078" s="222"/>
      <c r="AF1078" s="1"/>
    </row>
    <row r="1079" spans="1:32" ht="12.75" customHeight="1" x14ac:dyDescent="0.35">
      <c r="A1079" s="601"/>
      <c r="D1079" s="10"/>
      <c r="E1079" s="222"/>
      <c r="AF1079" s="1"/>
    </row>
    <row r="1080" spans="1:32" ht="12.75" customHeight="1" x14ac:dyDescent="0.35">
      <c r="A1080" s="601"/>
      <c r="D1080" s="10"/>
      <c r="E1080" s="222"/>
      <c r="AF1080" s="1"/>
    </row>
    <row r="1081" spans="1:32" ht="12.75" customHeight="1" x14ac:dyDescent="0.35">
      <c r="A1081" s="601"/>
      <c r="D1081" s="10"/>
      <c r="E1081" s="222"/>
      <c r="AF1081" s="1"/>
    </row>
    <row r="1082" spans="1:32" ht="12.75" customHeight="1" x14ac:dyDescent="0.35">
      <c r="A1082" s="601"/>
      <c r="D1082" s="10"/>
      <c r="E1082" s="222"/>
      <c r="AF1082" s="1"/>
    </row>
    <row r="1083" spans="1:32" ht="12.75" customHeight="1" x14ac:dyDescent="0.35">
      <c r="A1083" s="601"/>
      <c r="D1083" s="10"/>
      <c r="E1083" s="222"/>
      <c r="AF1083" s="1"/>
    </row>
    <row r="1084" spans="1:32" ht="12.75" customHeight="1" x14ac:dyDescent="0.35">
      <c r="A1084" s="601"/>
      <c r="D1084" s="10"/>
      <c r="E1084" s="222"/>
      <c r="AF1084" s="1"/>
    </row>
    <row r="1085" spans="1:32" ht="12.75" customHeight="1" x14ac:dyDescent="0.35">
      <c r="A1085" s="601"/>
      <c r="D1085" s="10"/>
      <c r="E1085" s="222"/>
      <c r="AF1085" s="1"/>
    </row>
    <row r="1086" spans="1:32" ht="12.75" customHeight="1" x14ac:dyDescent="0.35">
      <c r="A1086" s="601"/>
      <c r="D1086" s="10"/>
      <c r="E1086" s="222"/>
      <c r="AF1086" s="1"/>
    </row>
    <row r="1087" spans="1:32" ht="12.75" customHeight="1" x14ac:dyDescent="0.35">
      <c r="A1087" s="601"/>
      <c r="D1087" s="10"/>
      <c r="E1087" s="222"/>
      <c r="AF1087" s="1"/>
    </row>
    <row r="1088" spans="1:32" ht="12.75" customHeight="1" x14ac:dyDescent="0.35">
      <c r="A1088" s="601"/>
      <c r="D1088" s="10"/>
      <c r="E1088" s="222"/>
      <c r="AF1088" s="1"/>
    </row>
    <row r="1089" spans="1:32" ht="12.75" customHeight="1" x14ac:dyDescent="0.35">
      <c r="A1089" s="601"/>
      <c r="D1089" s="10"/>
      <c r="E1089" s="222"/>
      <c r="AF1089" s="1"/>
    </row>
    <row r="1090" spans="1:32" ht="12.75" customHeight="1" x14ac:dyDescent="0.35">
      <c r="A1090" s="601"/>
      <c r="D1090" s="10"/>
      <c r="E1090" s="222"/>
      <c r="AF1090" s="1"/>
    </row>
    <row r="1091" spans="1:32" ht="12.75" customHeight="1" x14ac:dyDescent="0.35">
      <c r="A1091" s="601"/>
      <c r="D1091" s="10"/>
      <c r="E1091" s="222"/>
      <c r="AF1091" s="1"/>
    </row>
    <row r="1092" spans="1:32" ht="12.75" customHeight="1" x14ac:dyDescent="0.35">
      <c r="A1092" s="601"/>
      <c r="D1092" s="10"/>
      <c r="E1092" s="222"/>
      <c r="AF1092" s="1"/>
    </row>
    <row r="1093" spans="1:32" ht="12.75" customHeight="1" x14ac:dyDescent="0.35">
      <c r="A1093" s="601"/>
      <c r="D1093" s="10"/>
      <c r="E1093" s="222"/>
      <c r="AF1093" s="1"/>
    </row>
    <row r="1094" spans="1:32" ht="12.75" customHeight="1" x14ac:dyDescent="0.35">
      <c r="A1094" s="601"/>
      <c r="D1094" s="10"/>
      <c r="E1094" s="222"/>
      <c r="AF1094" s="1"/>
    </row>
    <row r="1095" spans="1:32" ht="12.75" customHeight="1" x14ac:dyDescent="0.35">
      <c r="A1095" s="601"/>
      <c r="D1095" s="10"/>
      <c r="E1095" s="222"/>
      <c r="AF1095" s="1"/>
    </row>
    <row r="1096" spans="1:32" ht="12.75" customHeight="1" x14ac:dyDescent="0.35">
      <c r="A1096" s="601"/>
      <c r="D1096" s="10"/>
      <c r="E1096" s="222"/>
      <c r="AF1096" s="1"/>
    </row>
    <row r="1097" spans="1:32" ht="12.75" customHeight="1" x14ac:dyDescent="0.35">
      <c r="A1097" s="601"/>
      <c r="D1097" s="10"/>
      <c r="E1097" s="222"/>
      <c r="AF1097" s="1"/>
    </row>
    <row r="1098" spans="1:32" ht="12.75" customHeight="1" x14ac:dyDescent="0.35">
      <c r="A1098" s="601"/>
      <c r="D1098" s="10"/>
      <c r="E1098" s="222"/>
      <c r="AF1098" s="1"/>
    </row>
    <row r="1099" spans="1:32" ht="12.75" customHeight="1" x14ac:dyDescent="0.35">
      <c r="A1099" s="601"/>
      <c r="D1099" s="10"/>
      <c r="E1099" s="222"/>
      <c r="AF1099" s="1"/>
    </row>
    <row r="1100" spans="1:32" ht="12.75" customHeight="1" x14ac:dyDescent="0.35">
      <c r="A1100" s="601"/>
      <c r="D1100" s="10"/>
      <c r="E1100" s="222"/>
      <c r="AF1100" s="1"/>
    </row>
    <row r="1101" spans="1:32" ht="12.75" customHeight="1" x14ac:dyDescent="0.35">
      <c r="A1101" s="601"/>
      <c r="D1101" s="10"/>
      <c r="E1101" s="222"/>
      <c r="AF1101" s="1"/>
    </row>
    <row r="1102" spans="1:32" ht="12.75" customHeight="1" thickBot="1" x14ac:dyDescent="0.4">
      <c r="A1102" s="601">
        <v>633</v>
      </c>
      <c r="B1102" s="4" t="s">
        <v>2085</v>
      </c>
      <c r="D1102" s="10"/>
      <c r="E1102" s="222"/>
      <c r="AF1102" s="1"/>
    </row>
    <row r="1103" spans="1:32" ht="39.75" customHeight="1" thickBot="1" x14ac:dyDescent="0.4">
      <c r="A1103" s="601">
        <v>634</v>
      </c>
      <c r="D1103" s="1523"/>
      <c r="E1103" s="1524"/>
      <c r="F1103" s="932" t="s">
        <v>546</v>
      </c>
      <c r="G1103" s="932" t="s">
        <v>503</v>
      </c>
      <c r="H1103" s="932" t="s">
        <v>504</v>
      </c>
      <c r="I1103" s="932" t="s">
        <v>999</v>
      </c>
      <c r="J1103" s="940" t="s">
        <v>747</v>
      </c>
      <c r="K1103" s="932" t="s">
        <v>1000</v>
      </c>
      <c r="L1103" s="932" t="s">
        <v>507</v>
      </c>
      <c r="M1103" s="932" t="s">
        <v>508</v>
      </c>
      <c r="N1103" s="932" t="s">
        <v>509</v>
      </c>
      <c r="O1103" s="940" t="s">
        <v>517</v>
      </c>
      <c r="P1103" s="932" t="s">
        <v>514</v>
      </c>
      <c r="Q1103" s="932" t="s">
        <v>515</v>
      </c>
      <c r="R1103" s="932" t="s">
        <v>516</v>
      </c>
      <c r="S1103" s="932" t="s">
        <v>510</v>
      </c>
      <c r="T1103" s="932" t="s">
        <v>511</v>
      </c>
      <c r="U1103" s="932" t="s">
        <v>512</v>
      </c>
      <c r="V1103" s="933" t="s">
        <v>513</v>
      </c>
      <c r="AF1103" s="1"/>
    </row>
    <row r="1104" spans="1:32" ht="12.75" customHeight="1" x14ac:dyDescent="0.35">
      <c r="A1104" s="601"/>
      <c r="D1104" s="1561" t="s">
        <v>994</v>
      </c>
      <c r="E1104" s="1562"/>
      <c r="F1104" s="928">
        <v>1.3452914798206279E-2</v>
      </c>
      <c r="G1104" s="928">
        <v>0.21780986762936222</v>
      </c>
      <c r="H1104" s="928">
        <v>7.1428571428571425E-2</v>
      </c>
      <c r="I1104" s="928">
        <v>0.18230563002680966</v>
      </c>
      <c r="J1104" s="928">
        <v>6.7961165048543687E-2</v>
      </c>
      <c r="K1104" s="928">
        <v>0.18823529411764706</v>
      </c>
      <c r="L1104" s="928">
        <v>0.19277108433734941</v>
      </c>
      <c r="M1104" s="928">
        <v>4.4481054365733116E-2</v>
      </c>
      <c r="N1104" s="928">
        <v>6.25E-2</v>
      </c>
      <c r="O1104" s="928">
        <v>0.13333333333333333</v>
      </c>
      <c r="P1104" s="928">
        <v>3.7037037037037035E-2</v>
      </c>
      <c r="Q1104" s="928">
        <v>4.4444444444444446E-2</v>
      </c>
      <c r="R1104" s="928">
        <v>0.11764705882352941</v>
      </c>
      <c r="S1104" s="928">
        <v>2.7624309392265192E-3</v>
      </c>
      <c r="T1104" s="928">
        <v>0.1095890410958904</v>
      </c>
      <c r="U1104" s="928">
        <v>0</v>
      </c>
      <c r="V1104" s="929">
        <v>6.8965517241379309E-2</v>
      </c>
      <c r="AF1104" s="1"/>
    </row>
    <row r="1105" spans="1:32" ht="12.75" customHeight="1" x14ac:dyDescent="0.35">
      <c r="A1105" s="601"/>
      <c r="D1105" s="1561" t="s">
        <v>995</v>
      </c>
      <c r="E1105" s="1562"/>
      <c r="F1105" s="928">
        <v>3.1390134529147982E-2</v>
      </c>
      <c r="G1105" s="928">
        <v>0.11311672683513839</v>
      </c>
      <c r="H1105" s="928">
        <v>7.6530612244897961E-2</v>
      </c>
      <c r="I1105" s="928">
        <v>0.13672922252010725</v>
      </c>
      <c r="J1105" s="928">
        <v>4.8543689320388349E-2</v>
      </c>
      <c r="K1105" s="928">
        <v>0.10588235294117647</v>
      </c>
      <c r="L1105" s="928">
        <v>7.8313253012048195E-2</v>
      </c>
      <c r="M1105" s="928">
        <v>3.2948929159802305E-2</v>
      </c>
      <c r="N1105" s="928">
        <v>0.1875</v>
      </c>
      <c r="O1105" s="928">
        <v>0</v>
      </c>
      <c r="P1105" s="928">
        <v>6.3492063492063489E-2</v>
      </c>
      <c r="Q1105" s="928">
        <v>6.6666666666666666E-2</v>
      </c>
      <c r="R1105" s="928">
        <v>2.9411764705882353E-2</v>
      </c>
      <c r="S1105" s="928">
        <v>1.3812154696132596E-2</v>
      </c>
      <c r="T1105" s="928">
        <v>0.1095890410958904</v>
      </c>
      <c r="U1105" s="928">
        <v>4.3103448275862072E-2</v>
      </c>
      <c r="V1105" s="929">
        <v>3.4482758620689655E-2</v>
      </c>
      <c r="AF1105" s="1"/>
    </row>
    <row r="1106" spans="1:32" ht="12.75" customHeight="1" x14ac:dyDescent="0.35">
      <c r="A1106" s="601"/>
      <c r="D1106" s="1561" t="s">
        <v>996</v>
      </c>
      <c r="E1106" s="1562"/>
      <c r="F1106" s="928">
        <v>0.48430493273542602</v>
      </c>
      <c r="G1106" s="928">
        <v>0.51143200962695545</v>
      </c>
      <c r="H1106" s="928">
        <v>0.44897959183673469</v>
      </c>
      <c r="I1106" s="928">
        <v>0.46648793565683644</v>
      </c>
      <c r="J1106" s="928">
        <v>0.56310679611650483</v>
      </c>
      <c r="K1106" s="928">
        <v>0.37647058823529411</v>
      </c>
      <c r="L1106" s="928">
        <v>0.46385542168674698</v>
      </c>
      <c r="M1106" s="928">
        <v>0.48599670510708404</v>
      </c>
      <c r="N1106" s="928">
        <v>0.625</v>
      </c>
      <c r="O1106" s="928">
        <v>0.66666666666666663</v>
      </c>
      <c r="P1106" s="928">
        <v>0.53968253968253965</v>
      </c>
      <c r="Q1106" s="928">
        <v>0.59444444444444444</v>
      </c>
      <c r="R1106" s="928">
        <v>0.55882352941176472</v>
      </c>
      <c r="S1106" s="928">
        <v>0.65745856353591159</v>
      </c>
      <c r="T1106" s="928">
        <v>0.50684931506849318</v>
      </c>
      <c r="U1106" s="928">
        <v>0.58620689655172409</v>
      </c>
      <c r="V1106" s="929">
        <v>0.55172413793103448</v>
      </c>
      <c r="AF1106" s="1"/>
    </row>
    <row r="1107" spans="1:32" ht="12.75" customHeight="1" thickBot="1" x14ac:dyDescent="0.4">
      <c r="A1107" s="601"/>
      <c r="D1107" s="1561" t="s">
        <v>997</v>
      </c>
      <c r="E1107" s="1562"/>
      <c r="F1107" s="930">
        <v>0.47085201793721976</v>
      </c>
      <c r="G1107" s="930">
        <v>0.15764139590854392</v>
      </c>
      <c r="H1107" s="930">
        <v>0.40306122448979592</v>
      </c>
      <c r="I1107" s="930">
        <v>0.21447721179624665</v>
      </c>
      <c r="J1107" s="930">
        <v>0.32038834951456313</v>
      </c>
      <c r="K1107" s="930">
        <v>0.32941176470588235</v>
      </c>
      <c r="L1107" s="930">
        <v>0.26506024096385544</v>
      </c>
      <c r="M1107" s="930">
        <v>0.43657331136738053</v>
      </c>
      <c r="N1107" s="930">
        <v>0.125</v>
      </c>
      <c r="O1107" s="930">
        <v>0.2</v>
      </c>
      <c r="P1107" s="930">
        <v>0.35978835978835977</v>
      </c>
      <c r="Q1107" s="930">
        <v>0.29444444444444445</v>
      </c>
      <c r="R1107" s="930">
        <v>0.29411764705882354</v>
      </c>
      <c r="S1107" s="930">
        <v>0.32596685082872928</v>
      </c>
      <c r="T1107" s="930">
        <v>0.27397260273972601</v>
      </c>
      <c r="U1107" s="930">
        <v>0.37068965517241381</v>
      </c>
      <c r="V1107" s="931">
        <v>0.34482758620689657</v>
      </c>
      <c r="AF1107" s="1"/>
    </row>
    <row r="1108" spans="1:32" ht="12.75" customHeight="1" thickBot="1" x14ac:dyDescent="0.4">
      <c r="A1108" s="601"/>
      <c r="D1108" s="1567" t="s">
        <v>29</v>
      </c>
      <c r="E1108" s="1568"/>
      <c r="F1108" s="930">
        <v>1</v>
      </c>
      <c r="G1108" s="930">
        <v>1</v>
      </c>
      <c r="H1108" s="930">
        <v>1</v>
      </c>
      <c r="I1108" s="930">
        <v>1</v>
      </c>
      <c r="J1108" s="930">
        <v>1</v>
      </c>
      <c r="K1108" s="930">
        <v>1</v>
      </c>
      <c r="L1108" s="930">
        <v>1</v>
      </c>
      <c r="M1108" s="930">
        <v>1</v>
      </c>
      <c r="N1108" s="930">
        <v>1</v>
      </c>
      <c r="O1108" s="930">
        <v>1</v>
      </c>
      <c r="P1108" s="930">
        <v>1</v>
      </c>
      <c r="Q1108" s="930">
        <v>1</v>
      </c>
      <c r="R1108" s="930">
        <v>1</v>
      </c>
      <c r="S1108" s="930">
        <v>1</v>
      </c>
      <c r="T1108" s="930">
        <v>1</v>
      </c>
      <c r="U1108" s="930">
        <v>1</v>
      </c>
      <c r="V1108" s="931">
        <v>1</v>
      </c>
      <c r="AF1108" s="1"/>
    </row>
    <row r="1109" spans="1:32" ht="12.75" customHeight="1" x14ac:dyDescent="0.35">
      <c r="A1109" s="601"/>
      <c r="D1109" s="10"/>
      <c r="E1109" s="222"/>
      <c r="AF1109" s="1"/>
    </row>
    <row r="1110" spans="1:32" ht="12.75" customHeight="1" x14ac:dyDescent="0.35">
      <c r="A1110" s="601"/>
      <c r="D1110" s="10"/>
      <c r="E1110" s="222"/>
      <c r="AF1110" s="1"/>
    </row>
    <row r="1111" spans="1:32" ht="12.75" customHeight="1" x14ac:dyDescent="0.35">
      <c r="A1111" s="601"/>
      <c r="D1111" s="10"/>
      <c r="E1111" s="222"/>
      <c r="AF1111" s="1"/>
    </row>
    <row r="1112" spans="1:32" ht="12.75" customHeight="1" x14ac:dyDescent="0.35">
      <c r="A1112" s="601"/>
      <c r="D1112" s="10"/>
      <c r="E1112" s="222"/>
      <c r="AF1112" s="1"/>
    </row>
    <row r="1113" spans="1:32" ht="12.75" customHeight="1" x14ac:dyDescent="0.35">
      <c r="A1113" s="601"/>
      <c r="D1113" s="10"/>
      <c r="E1113" s="222"/>
      <c r="AF1113" s="1"/>
    </row>
    <row r="1114" spans="1:32" ht="12.75" customHeight="1" x14ac:dyDescent="0.35">
      <c r="A1114" s="601"/>
      <c r="D1114" s="10"/>
      <c r="E1114" s="222"/>
      <c r="AF1114" s="1"/>
    </row>
    <row r="1115" spans="1:32" ht="12.75" customHeight="1" x14ac:dyDescent="0.35">
      <c r="A1115" s="601"/>
      <c r="D1115" s="10"/>
      <c r="E1115" s="222"/>
      <c r="AF1115" s="1"/>
    </row>
    <row r="1116" spans="1:32" ht="12.75" customHeight="1" x14ac:dyDescent="0.35">
      <c r="A1116" s="601"/>
      <c r="D1116" s="10"/>
      <c r="E1116" s="222"/>
      <c r="AF1116" s="1"/>
    </row>
    <row r="1117" spans="1:32" ht="12.75" customHeight="1" x14ac:dyDescent="0.35">
      <c r="A1117" s="601"/>
      <c r="D1117" s="10"/>
      <c r="E1117" s="222"/>
      <c r="AF1117" s="1"/>
    </row>
    <row r="1118" spans="1:32" ht="12.75" customHeight="1" x14ac:dyDescent="0.35">
      <c r="A1118" s="601"/>
      <c r="D1118" s="10"/>
      <c r="E1118" s="222"/>
      <c r="AF1118" s="1"/>
    </row>
    <row r="1119" spans="1:32" ht="12.75" customHeight="1" x14ac:dyDescent="0.35">
      <c r="A1119" s="601"/>
      <c r="D1119" s="10"/>
      <c r="E1119" s="222"/>
      <c r="AF1119" s="1"/>
    </row>
    <row r="1120" spans="1:32" ht="12.75" customHeight="1" x14ac:dyDescent="0.35">
      <c r="A1120" s="601"/>
      <c r="D1120" s="10"/>
      <c r="E1120" s="222"/>
      <c r="AF1120" s="1"/>
    </row>
    <row r="1121" spans="1:32" ht="12.75" customHeight="1" x14ac:dyDescent="0.35">
      <c r="A1121" s="601"/>
      <c r="D1121" s="10"/>
      <c r="E1121" s="222"/>
      <c r="AF1121" s="1"/>
    </row>
    <row r="1122" spans="1:32" ht="12.75" customHeight="1" x14ac:dyDescent="0.35">
      <c r="A1122" s="601"/>
      <c r="D1122" s="10"/>
      <c r="E1122" s="222"/>
      <c r="AF1122" s="1"/>
    </row>
    <row r="1123" spans="1:32" ht="12.75" customHeight="1" x14ac:dyDescent="0.35">
      <c r="A1123" s="601"/>
      <c r="D1123" s="10"/>
      <c r="E1123" s="222"/>
      <c r="AF1123" s="1"/>
    </row>
    <row r="1124" spans="1:32" ht="12.75" customHeight="1" x14ac:dyDescent="0.35">
      <c r="A1124" s="601"/>
      <c r="D1124" s="10"/>
      <c r="E1124" s="222"/>
      <c r="AF1124" s="1"/>
    </row>
    <row r="1125" spans="1:32" ht="12.75" customHeight="1" x14ac:dyDescent="0.35">
      <c r="A1125" s="601"/>
      <c r="D1125" s="10"/>
      <c r="E1125" s="222"/>
      <c r="AF1125" s="1"/>
    </row>
    <row r="1126" spans="1:32" ht="12.75" customHeight="1" x14ac:dyDescent="0.35">
      <c r="A1126" s="601"/>
      <c r="D1126" s="10"/>
      <c r="E1126" s="222"/>
      <c r="AF1126" s="1"/>
    </row>
    <row r="1127" spans="1:32" ht="12.75" customHeight="1" x14ac:dyDescent="0.35">
      <c r="A1127" s="601"/>
      <c r="D1127" s="10"/>
      <c r="E1127" s="222"/>
      <c r="AF1127" s="1"/>
    </row>
    <row r="1128" spans="1:32" ht="12.75" customHeight="1" x14ac:dyDescent="0.35">
      <c r="A1128" s="601"/>
      <c r="D1128" s="10"/>
      <c r="E1128" s="222"/>
      <c r="AF1128" s="1"/>
    </row>
    <row r="1129" spans="1:32" ht="12.75" customHeight="1" x14ac:dyDescent="0.35">
      <c r="A1129" s="601"/>
      <c r="D1129" s="10"/>
      <c r="E1129" s="222"/>
      <c r="AF1129" s="1"/>
    </row>
    <row r="1130" spans="1:32" ht="12.75" customHeight="1" x14ac:dyDescent="0.35">
      <c r="A1130" s="601"/>
      <c r="D1130" s="10"/>
      <c r="E1130" s="222"/>
      <c r="AF1130" s="1"/>
    </row>
    <row r="1131" spans="1:32" ht="12.75" customHeight="1" x14ac:dyDescent="0.35">
      <c r="A1131" s="601"/>
      <c r="D1131" s="10"/>
      <c r="E1131" s="222"/>
      <c r="AF1131" s="1"/>
    </row>
    <row r="1132" spans="1:32" ht="12.75" customHeight="1" x14ac:dyDescent="0.35">
      <c r="A1132" s="601"/>
      <c r="D1132" s="10"/>
      <c r="E1132" s="222"/>
      <c r="AF1132" s="1"/>
    </row>
    <row r="1133" spans="1:32" ht="12.75" customHeight="1" x14ac:dyDescent="0.35">
      <c r="A1133" s="601"/>
      <c r="D1133" s="10"/>
      <c r="E1133" s="222"/>
      <c r="AF1133" s="1"/>
    </row>
    <row r="1134" spans="1:32" x14ac:dyDescent="0.35">
      <c r="D1134" s="23"/>
      <c r="AF1134" s="1"/>
    </row>
    <row r="1135" spans="1:32" ht="13.5" thickBot="1" x14ac:dyDescent="0.4">
      <c r="A1135" s="601">
        <v>635</v>
      </c>
      <c r="B1135" s="4" t="s">
        <v>2086</v>
      </c>
      <c r="AF1135" s="1"/>
    </row>
    <row r="1136" spans="1:32" ht="25.5" customHeight="1" thickBot="1" x14ac:dyDescent="0.4">
      <c r="A1136" s="601"/>
      <c r="D1136" s="1583"/>
      <c r="E1136" s="1610"/>
      <c r="F1136" s="182" t="s">
        <v>463</v>
      </c>
      <c r="G1136" s="1336" t="s">
        <v>464</v>
      </c>
      <c r="H1136" s="1337" t="s">
        <v>29</v>
      </c>
      <c r="AF1136" s="1"/>
    </row>
    <row r="1137" spans="1:32" x14ac:dyDescent="0.35">
      <c r="D1137" s="1513" t="s">
        <v>1002</v>
      </c>
      <c r="E1137" s="1515"/>
      <c r="F1137" s="140">
        <v>0.10888968225633702</v>
      </c>
      <c r="G1137" s="140">
        <v>9.4430992736077482E-2</v>
      </c>
      <c r="H1137" s="169">
        <v>0.10559691204852495</v>
      </c>
      <c r="AF1137" s="1"/>
    </row>
    <row r="1138" spans="1:32" x14ac:dyDescent="0.35">
      <c r="D1138" s="1513" t="s">
        <v>1003</v>
      </c>
      <c r="E1138" s="1515"/>
      <c r="F1138" s="140">
        <v>7.0332024277043909E-2</v>
      </c>
      <c r="G1138" s="140">
        <v>7.8692493946731237E-2</v>
      </c>
      <c r="H1138" s="169">
        <v>7.2236007719878689E-2</v>
      </c>
      <c r="AF1138" s="1"/>
    </row>
    <row r="1139" spans="1:32" x14ac:dyDescent="0.35">
      <c r="D1139" s="1513" t="s">
        <v>996</v>
      </c>
      <c r="E1139" s="1515"/>
      <c r="F1139" s="140">
        <v>0.4905390931810068</v>
      </c>
      <c r="G1139" s="140">
        <v>0.61259079903147695</v>
      </c>
      <c r="H1139" s="169">
        <v>0.51833471188309899</v>
      </c>
    </row>
    <row r="1140" spans="1:32" ht="13.5" thickBot="1" x14ac:dyDescent="0.4">
      <c r="D1140" s="1513" t="s">
        <v>997</v>
      </c>
      <c r="E1140" s="1515"/>
      <c r="F1140" s="140">
        <v>0.33023920028561227</v>
      </c>
      <c r="G1140" s="140">
        <v>0.21428571428571427</v>
      </c>
      <c r="H1140" s="169">
        <v>0.30383236834849736</v>
      </c>
    </row>
    <row r="1141" spans="1:32" ht="13.5" thickBot="1" x14ac:dyDescent="0.4">
      <c r="D1141" s="1662" t="s">
        <v>29</v>
      </c>
      <c r="E1141" s="1663"/>
      <c r="F1141" s="137">
        <v>1</v>
      </c>
      <c r="G1141" s="137">
        <v>1</v>
      </c>
      <c r="H1141" s="137">
        <v>1</v>
      </c>
    </row>
    <row r="1142" spans="1:32" x14ac:dyDescent="0.35">
      <c r="D1142" s="23"/>
    </row>
    <row r="1143" spans="1:32" x14ac:dyDescent="0.35">
      <c r="A1143" s="601">
        <v>636</v>
      </c>
      <c r="B1143" s="4" t="s">
        <v>2087</v>
      </c>
    </row>
    <row r="1144" spans="1:32" ht="13.5" thickBot="1" x14ac:dyDescent="0.4">
      <c r="A1144" s="601"/>
      <c r="D1144" s="203" t="s">
        <v>9</v>
      </c>
    </row>
    <row r="1145" spans="1:32" ht="14.45" customHeight="1" thickBot="1" x14ac:dyDescent="0.5">
      <c r="D1145" s="1734"/>
      <c r="E1145" s="1735"/>
      <c r="F1145" s="219">
        <v>43008</v>
      </c>
      <c r="G1145" s="219">
        <v>43100</v>
      </c>
      <c r="H1145" s="219">
        <v>43190</v>
      </c>
      <c r="I1145" s="219">
        <v>43281</v>
      </c>
      <c r="J1145" s="219">
        <v>43373</v>
      </c>
      <c r="K1145" s="219">
        <v>43465</v>
      </c>
      <c r="L1145" s="219">
        <v>43555</v>
      </c>
      <c r="M1145" s="219">
        <v>43646</v>
      </c>
      <c r="N1145" s="219">
        <v>43738</v>
      </c>
      <c r="O1145" s="219">
        <v>43830</v>
      </c>
      <c r="P1145" s="219">
        <v>43921</v>
      </c>
      <c r="Q1145" s="219">
        <v>44012</v>
      </c>
      <c r="R1145" s="218">
        <v>44104</v>
      </c>
      <c r="S1145"/>
      <c r="T1145" s="217" t="s">
        <v>544</v>
      </c>
    </row>
    <row r="1146" spans="1:32" ht="14.25" x14ac:dyDescent="0.45">
      <c r="D1146" s="1698" t="s">
        <v>994</v>
      </c>
      <c r="E1146" s="1699"/>
      <c r="F1146" s="214">
        <v>7.462686567164179E-3</v>
      </c>
      <c r="G1146" s="214">
        <v>7.575757575757576E-3</v>
      </c>
      <c r="H1146" s="214">
        <v>2.4242424242424242E-2</v>
      </c>
      <c r="I1146" s="214">
        <v>1.4577259475218658E-2</v>
      </c>
      <c r="J1146" s="214">
        <v>5.7356608478802994E-2</v>
      </c>
      <c r="K1146" s="214">
        <v>0.13727959697732997</v>
      </c>
      <c r="L1146" s="214">
        <v>0.12888888888888889</v>
      </c>
      <c r="M1146" s="214">
        <v>0.10989010989010989</v>
      </c>
      <c r="N1146" s="214">
        <v>9.1780821917808217E-2</v>
      </c>
      <c r="O1146" s="214">
        <v>0.14067278287461774</v>
      </c>
      <c r="P1146" s="214">
        <v>0.11764705882352941</v>
      </c>
      <c r="Q1146" s="214">
        <v>9.556650246305419E-2</v>
      </c>
      <c r="R1146" s="213">
        <v>9.4430992736077482E-2</v>
      </c>
      <c r="S1146"/>
      <c r="T1146" s="208">
        <v>0</v>
      </c>
      <c r="U1146" s="24"/>
      <c r="V1146" s="24"/>
      <c r="W1146" s="24"/>
    </row>
    <row r="1147" spans="1:32" ht="14.25" x14ac:dyDescent="0.45">
      <c r="D1147" s="1698" t="s">
        <v>995</v>
      </c>
      <c r="E1147" s="1699"/>
      <c r="F1147" s="214">
        <v>6.3432835820895525E-2</v>
      </c>
      <c r="G1147" s="214">
        <v>2.6515151515151516E-2</v>
      </c>
      <c r="H1147" s="214">
        <v>3.0303030303030304E-2</v>
      </c>
      <c r="I1147" s="214">
        <v>2.6239067055393587E-2</v>
      </c>
      <c r="J1147" s="214">
        <v>5.4862842892768077E-2</v>
      </c>
      <c r="K1147" s="214">
        <v>5.5415617128463476E-2</v>
      </c>
      <c r="L1147" s="214">
        <v>6.222222222222222E-2</v>
      </c>
      <c r="M1147" s="214">
        <v>5.9829059829059832E-2</v>
      </c>
      <c r="N1147" s="214">
        <v>6.575342465753424E-2</v>
      </c>
      <c r="O1147" s="214">
        <v>6.3200815494393478E-2</v>
      </c>
      <c r="P1147" s="214">
        <v>8.7221095334685597E-2</v>
      </c>
      <c r="Q1147" s="214">
        <v>8.1773399014778328E-2</v>
      </c>
      <c r="R1147" s="213">
        <v>7.8692493946731237E-2</v>
      </c>
      <c r="S1147"/>
      <c r="T1147" s="208">
        <v>0</v>
      </c>
      <c r="U1147" s="24"/>
      <c r="V1147" s="24"/>
      <c r="W1147" s="24"/>
    </row>
    <row r="1148" spans="1:32" ht="14.25" x14ac:dyDescent="0.45">
      <c r="D1148" s="1698" t="s">
        <v>996</v>
      </c>
      <c r="E1148" s="1699"/>
      <c r="F1148" s="214">
        <v>0.15298507462686567</v>
      </c>
      <c r="G1148" s="214">
        <v>0.17045454545454544</v>
      </c>
      <c r="H1148" s="214">
        <v>0.1393939393939394</v>
      </c>
      <c r="I1148" s="214">
        <v>0.15451895043731778</v>
      </c>
      <c r="J1148" s="214">
        <v>0.19950124688279303</v>
      </c>
      <c r="K1148" s="214">
        <v>0.2141057934508816</v>
      </c>
      <c r="L1148" s="214">
        <v>0.24</v>
      </c>
      <c r="M1148" s="214">
        <v>0.26251526251526253</v>
      </c>
      <c r="N1148" s="214">
        <v>0.35068493150684932</v>
      </c>
      <c r="O1148" s="214">
        <v>0.44546381243628952</v>
      </c>
      <c r="P1148" s="214">
        <v>0.50304259634888437</v>
      </c>
      <c r="Q1148" s="214">
        <v>0.56748768472906408</v>
      </c>
      <c r="R1148" s="213">
        <v>0.61259079903147695</v>
      </c>
      <c r="S1148"/>
      <c r="T1148" s="208">
        <v>0</v>
      </c>
      <c r="U1148" s="24"/>
      <c r="V1148" s="24"/>
      <c r="W1148" s="24"/>
    </row>
    <row r="1149" spans="1:32" ht="15" customHeight="1" thickBot="1" x14ac:dyDescent="0.5">
      <c r="D1149" s="1700" t="s">
        <v>1005</v>
      </c>
      <c r="E1149" s="1701"/>
      <c r="F1149" s="210">
        <v>0.77611940298507465</v>
      </c>
      <c r="G1149" s="210">
        <v>0.79545454545454541</v>
      </c>
      <c r="H1149" s="210">
        <v>0.80606060606060603</v>
      </c>
      <c r="I1149" s="210">
        <v>0.80466472303206993</v>
      </c>
      <c r="J1149" s="210">
        <v>0.6882793017456359</v>
      </c>
      <c r="K1149" s="210">
        <v>0.59319899244332497</v>
      </c>
      <c r="L1149" s="210">
        <v>0.56888888888888889</v>
      </c>
      <c r="M1149" s="210">
        <v>0.56776556776556775</v>
      </c>
      <c r="N1149" s="210">
        <v>0.4917808219178082</v>
      </c>
      <c r="O1149" s="210">
        <v>0.35066258919469928</v>
      </c>
      <c r="P1149" s="210">
        <v>0.2920892494929006</v>
      </c>
      <c r="Q1149" s="210">
        <v>0.25517241379310346</v>
      </c>
      <c r="R1149" s="209">
        <v>0.21428571428571427</v>
      </c>
      <c r="S1149"/>
      <c r="T1149" s="208">
        <v>0</v>
      </c>
      <c r="U1149" s="24"/>
      <c r="V1149" s="24"/>
      <c r="W1149" s="24"/>
    </row>
    <row r="1150" spans="1:32" ht="14.25" x14ac:dyDescent="0.45">
      <c r="D1150" s="23"/>
      <c r="P1150" s="107"/>
      <c r="R1150" s="202"/>
      <c r="S1150"/>
      <c r="T1150" s="202"/>
    </row>
    <row r="1151" spans="1:32" ht="14.65" thickBot="1" x14ac:dyDescent="0.5">
      <c r="D1151" s="203" t="s">
        <v>8</v>
      </c>
      <c r="P1151" s="107"/>
      <c r="R1151" s="202"/>
      <c r="S1151"/>
      <c r="T1151" s="202"/>
    </row>
    <row r="1152" spans="1:32" ht="14.45" customHeight="1" thickBot="1" x14ac:dyDescent="0.5">
      <c r="D1152" s="1734"/>
      <c r="E1152" s="1735"/>
      <c r="F1152" s="219">
        <v>43008</v>
      </c>
      <c r="G1152" s="219">
        <v>43100</v>
      </c>
      <c r="H1152" s="219">
        <v>43190</v>
      </c>
      <c r="I1152" s="219">
        <v>43281</v>
      </c>
      <c r="J1152" s="219">
        <v>43373</v>
      </c>
      <c r="K1152" s="219">
        <v>43465</v>
      </c>
      <c r="L1152" s="219">
        <v>43555</v>
      </c>
      <c r="M1152" s="219">
        <v>43646</v>
      </c>
      <c r="N1152" s="219">
        <v>43738</v>
      </c>
      <c r="O1152" s="219">
        <v>43830</v>
      </c>
      <c r="P1152" s="219">
        <v>43921</v>
      </c>
      <c r="Q1152" s="219">
        <v>44012</v>
      </c>
      <c r="R1152" s="218">
        <v>44104</v>
      </c>
      <c r="S1152"/>
      <c r="T1152" s="217" t="s">
        <v>544</v>
      </c>
    </row>
    <row r="1153" spans="1:32" ht="14.25" x14ac:dyDescent="0.45">
      <c r="D1153" s="1698" t="s">
        <v>994</v>
      </c>
      <c r="E1153" s="1699"/>
      <c r="F1153" s="214">
        <v>1.2690355329949238E-2</v>
      </c>
      <c r="G1153" s="214">
        <v>1.3698630136986301E-2</v>
      </c>
      <c r="H1153" s="214">
        <v>2.0654044750430294E-2</v>
      </c>
      <c r="I1153" s="214">
        <v>2.0143884892086329E-2</v>
      </c>
      <c r="J1153" s="214">
        <v>3.6423841059602648E-2</v>
      </c>
      <c r="K1153" s="214">
        <v>9.432624113475177E-2</v>
      </c>
      <c r="L1153" s="214">
        <v>0.11487650775416428</v>
      </c>
      <c r="M1153" s="214">
        <v>0.12668213457076566</v>
      </c>
      <c r="N1153" s="214">
        <v>0.12876599257119273</v>
      </c>
      <c r="O1153" s="214">
        <v>0.12829194883370956</v>
      </c>
      <c r="P1153" s="214">
        <v>0.11802437459910199</v>
      </c>
      <c r="Q1153" s="214">
        <v>0.10815551008477053</v>
      </c>
      <c r="R1153" s="213">
        <v>0.10559691204852495</v>
      </c>
      <c r="S1153"/>
      <c r="T1153" s="208">
        <v>0</v>
      </c>
      <c r="U1153" s="24"/>
      <c r="V1153" s="24"/>
      <c r="W1153" s="24"/>
    </row>
    <row r="1154" spans="1:32" ht="14.25" x14ac:dyDescent="0.45">
      <c r="D1154" s="1698" t="s">
        <v>995</v>
      </c>
      <c r="E1154" s="1699"/>
      <c r="F1154" s="214">
        <v>6.0913705583756347E-2</v>
      </c>
      <c r="G1154" s="214">
        <v>3.7181996086105673E-2</v>
      </c>
      <c r="H1154" s="214">
        <v>3.4423407917383818E-2</v>
      </c>
      <c r="I1154" s="214">
        <v>3.1654676258992806E-2</v>
      </c>
      <c r="J1154" s="214">
        <v>4.194260485651214E-2</v>
      </c>
      <c r="K1154" s="214">
        <v>4.8936170212765959E-2</v>
      </c>
      <c r="L1154" s="214">
        <v>5.2268811028144742E-2</v>
      </c>
      <c r="M1154" s="214">
        <v>5.7076566125290024E-2</v>
      </c>
      <c r="N1154" s="214">
        <v>5.8605035080478748E-2</v>
      </c>
      <c r="O1154" s="214">
        <v>6.2829194883370951E-2</v>
      </c>
      <c r="P1154" s="214">
        <v>6.7671584348941632E-2</v>
      </c>
      <c r="Q1154" s="214">
        <v>7.2785735165156393E-2</v>
      </c>
      <c r="R1154" s="213">
        <v>7.2236007719878689E-2</v>
      </c>
      <c r="S1154"/>
      <c r="T1154" s="208">
        <v>0</v>
      </c>
      <c r="U1154" s="24"/>
      <c r="V1154" s="24"/>
      <c r="W1154" s="24"/>
    </row>
    <row r="1155" spans="1:32" ht="14.25" x14ac:dyDescent="0.45">
      <c r="A1155" s="1"/>
      <c r="B1155" s="1"/>
      <c r="C1155" s="1"/>
      <c r="D1155" s="1698" t="s">
        <v>996</v>
      </c>
      <c r="E1155" s="1699"/>
      <c r="F1155" s="214">
        <v>0.12690355329949238</v>
      </c>
      <c r="G1155" s="214">
        <v>0.15459882583170254</v>
      </c>
      <c r="H1155" s="214">
        <v>0.16179001721170397</v>
      </c>
      <c r="I1155" s="214">
        <v>0.19856115107913669</v>
      </c>
      <c r="J1155" s="214">
        <v>0.18432671081677704</v>
      </c>
      <c r="K1155" s="214">
        <v>0.19787234042553192</v>
      </c>
      <c r="L1155" s="214">
        <v>0.21998851234922459</v>
      </c>
      <c r="M1155" s="214">
        <v>0.24129930394431554</v>
      </c>
      <c r="N1155" s="214">
        <v>0.27445315724308711</v>
      </c>
      <c r="O1155" s="214">
        <v>0.34951091045899174</v>
      </c>
      <c r="P1155" s="214">
        <v>0.40667094291212313</v>
      </c>
      <c r="Q1155" s="214">
        <v>0.46974568839520608</v>
      </c>
      <c r="R1155" s="213">
        <v>0.51833471188309899</v>
      </c>
      <c r="S1155"/>
      <c r="T1155" s="208">
        <v>0</v>
      </c>
      <c r="U1155" s="24"/>
      <c r="V1155" s="24"/>
      <c r="W1155" s="24"/>
      <c r="AF1155" s="1"/>
    </row>
    <row r="1156" spans="1:32" ht="15" customHeight="1" thickBot="1" x14ac:dyDescent="0.5">
      <c r="A1156" s="1"/>
      <c r="B1156" s="1"/>
      <c r="C1156" s="1"/>
      <c r="D1156" s="1700" t="s">
        <v>1005</v>
      </c>
      <c r="E1156" s="1701"/>
      <c r="F1156" s="210">
        <v>0.79949238578680204</v>
      </c>
      <c r="G1156" s="210">
        <v>0.79452054794520544</v>
      </c>
      <c r="H1156" s="210">
        <v>0.7831325301204819</v>
      </c>
      <c r="I1156" s="210">
        <v>0.7496402877697842</v>
      </c>
      <c r="J1156" s="210">
        <v>0.73730684326710816</v>
      </c>
      <c r="K1156" s="210">
        <v>0.65886524822695036</v>
      </c>
      <c r="L1156" s="210">
        <v>0.61286616886846634</v>
      </c>
      <c r="M1156" s="210">
        <v>0.57494199535962875</v>
      </c>
      <c r="N1156" s="210">
        <v>0.53817581510524148</v>
      </c>
      <c r="O1156" s="210">
        <v>0.45936794582392776</v>
      </c>
      <c r="P1156" s="210">
        <v>0.40763309813983323</v>
      </c>
      <c r="Q1156" s="210">
        <v>0.34931306635486697</v>
      </c>
      <c r="R1156" s="209">
        <v>0.30383236834849736</v>
      </c>
      <c r="S1156"/>
      <c r="T1156" s="208">
        <v>0</v>
      </c>
      <c r="U1156" s="24"/>
      <c r="V1156" s="24"/>
      <c r="W1156" s="24"/>
      <c r="AF1156" s="1"/>
    </row>
    <row r="1157" spans="1:32" ht="12.75" x14ac:dyDescent="0.35">
      <c r="A1157" s="1"/>
      <c r="B1157" s="1"/>
      <c r="C1157" s="1"/>
      <c r="D1157" s="183"/>
      <c r="AF1157" s="1"/>
    </row>
    <row r="1158" spans="1:32" ht="12.75" x14ac:dyDescent="0.35">
      <c r="A1158" s="1"/>
      <c r="B1158" s="1"/>
      <c r="C1158" s="1"/>
      <c r="D1158" s="183"/>
      <c r="AF1158" s="1"/>
    </row>
    <row r="1159" spans="1:32" ht="12.75" x14ac:dyDescent="0.35">
      <c r="A1159" s="1"/>
      <c r="B1159" s="1"/>
      <c r="C1159" s="1"/>
      <c r="D1159" s="183"/>
      <c r="AF1159" s="1"/>
    </row>
    <row r="1160" spans="1:32" ht="12.75" x14ac:dyDescent="0.35">
      <c r="A1160" s="1"/>
      <c r="B1160" s="1"/>
      <c r="C1160" s="1"/>
      <c r="D1160" s="183"/>
      <c r="AF1160" s="1"/>
    </row>
    <row r="1161" spans="1:32" ht="12.75" x14ac:dyDescent="0.35">
      <c r="A1161" s="1"/>
      <c r="B1161" s="1"/>
      <c r="C1161" s="1"/>
      <c r="D1161" s="183"/>
      <c r="AF1161" s="1"/>
    </row>
    <row r="1162" spans="1:32" ht="12.75" x14ac:dyDescent="0.35">
      <c r="A1162" s="1"/>
      <c r="B1162" s="1"/>
      <c r="C1162" s="1"/>
      <c r="D1162" s="183"/>
      <c r="AF1162" s="1"/>
    </row>
    <row r="1163" spans="1:32" ht="12.75" x14ac:dyDescent="0.35">
      <c r="A1163" s="1"/>
      <c r="B1163" s="1"/>
      <c r="C1163" s="1"/>
      <c r="D1163" s="183"/>
      <c r="AF1163" s="1"/>
    </row>
    <row r="1164" spans="1:32" ht="12.75" x14ac:dyDescent="0.35">
      <c r="A1164" s="1"/>
      <c r="B1164" s="1"/>
      <c r="C1164" s="1"/>
      <c r="D1164" s="183"/>
      <c r="AF1164" s="1"/>
    </row>
    <row r="1165" spans="1:32" ht="12.75" x14ac:dyDescent="0.35">
      <c r="A1165" s="1"/>
      <c r="B1165" s="1"/>
      <c r="C1165" s="1"/>
      <c r="D1165" s="183"/>
      <c r="AF1165" s="1"/>
    </row>
    <row r="1166" spans="1:32" ht="12.75" x14ac:dyDescent="0.35">
      <c r="A1166" s="1"/>
      <c r="B1166" s="1"/>
      <c r="C1166" s="1"/>
      <c r="D1166" s="183"/>
      <c r="AF1166" s="1"/>
    </row>
    <row r="1167" spans="1:32" ht="12.75" x14ac:dyDescent="0.35">
      <c r="A1167" s="1"/>
      <c r="B1167" s="1"/>
      <c r="C1167" s="1"/>
      <c r="D1167" s="183"/>
      <c r="AF1167" s="1"/>
    </row>
    <row r="1168" spans="1:32" ht="12.75" x14ac:dyDescent="0.35">
      <c r="A1168" s="1"/>
      <c r="B1168" s="1"/>
      <c r="C1168" s="1"/>
      <c r="D1168" s="183"/>
      <c r="AF1168" s="1"/>
    </row>
    <row r="1169" spans="1:32" ht="12.75" x14ac:dyDescent="0.35">
      <c r="A1169" s="1"/>
      <c r="B1169" s="1"/>
      <c r="C1169" s="1"/>
      <c r="D1169" s="183"/>
      <c r="AF1169" s="1"/>
    </row>
    <row r="1170" spans="1:32" ht="12.75" x14ac:dyDescent="0.35">
      <c r="A1170" s="1"/>
      <c r="B1170" s="1"/>
      <c r="C1170" s="1"/>
      <c r="D1170" s="183"/>
      <c r="AF1170" s="1"/>
    </row>
    <row r="1171" spans="1:32" x14ac:dyDescent="0.35">
      <c r="A1171" s="1"/>
      <c r="D1171" s="183"/>
    </row>
    <row r="1172" spans="1:32" x14ac:dyDescent="0.35">
      <c r="A1172" s="1"/>
      <c r="D1172" s="183"/>
    </row>
    <row r="1173" spans="1:32" x14ac:dyDescent="0.35">
      <c r="A1173" s="1"/>
      <c r="D1173" s="183"/>
    </row>
    <row r="1174" spans="1:32" ht="13.5" thickBot="1" x14ac:dyDescent="0.4">
      <c r="A1174" s="1"/>
      <c r="B1174" s="4" t="s">
        <v>2088</v>
      </c>
      <c r="D1174" s="183"/>
    </row>
    <row r="1175" spans="1:32" ht="22.5" customHeight="1" thickBot="1" x14ac:dyDescent="0.4">
      <c r="A1175" s="1"/>
      <c r="D1175" s="1583"/>
      <c r="E1175" s="1610"/>
      <c r="F1175" s="182" t="s">
        <v>463</v>
      </c>
      <c r="G1175" s="1336" t="s">
        <v>464</v>
      </c>
      <c r="H1175" s="1337" t="s">
        <v>29</v>
      </c>
    </row>
    <row r="1176" spans="1:32" x14ac:dyDescent="0.35">
      <c r="A1176" s="1"/>
      <c r="D1176" s="1513" t="s">
        <v>1007</v>
      </c>
      <c r="E1176" s="1515"/>
      <c r="F1176" s="207">
        <v>3.7691263947110733E-2</v>
      </c>
      <c r="G1176" s="207">
        <v>4.2581338411334477E-2</v>
      </c>
      <c r="H1176" s="206">
        <v>3.8171535255658098E-2</v>
      </c>
    </row>
    <row r="1177" spans="1:32" x14ac:dyDescent="0.35">
      <c r="A1177" s="1"/>
      <c r="D1177" s="1513" t="s">
        <v>996</v>
      </c>
      <c r="E1177" s="1515"/>
      <c r="F1177" s="207">
        <v>0.19285391039613239</v>
      </c>
      <c r="G1177" s="207">
        <v>0.39823332338754669</v>
      </c>
      <c r="H1177" s="206">
        <v>0.21302494054050317</v>
      </c>
    </row>
    <row r="1178" spans="1:32" ht="13.5" thickBot="1" x14ac:dyDescent="0.4">
      <c r="A1178" s="1"/>
      <c r="D1178" s="1513" t="s">
        <v>997</v>
      </c>
      <c r="E1178" s="1515"/>
      <c r="F1178" s="207">
        <v>0.76945482565675694</v>
      </c>
      <c r="G1178" s="207">
        <v>0.55918533820111882</v>
      </c>
      <c r="H1178" s="206">
        <v>0.74880352420383878</v>
      </c>
    </row>
    <row r="1179" spans="1:32" ht="13.5" thickBot="1" x14ac:dyDescent="0.4">
      <c r="A1179" s="1"/>
      <c r="D1179" s="1681" t="s">
        <v>29</v>
      </c>
      <c r="E1179" s="1682"/>
      <c r="F1179" s="205">
        <v>1</v>
      </c>
      <c r="G1179" s="205">
        <v>1</v>
      </c>
      <c r="H1179" s="205">
        <v>1</v>
      </c>
      <c r="AF1179" s="3"/>
    </row>
    <row r="1180" spans="1:32" x14ac:dyDescent="0.35">
      <c r="A1180" s="1"/>
      <c r="D1180" s="183"/>
    </row>
    <row r="1181" spans="1:32" x14ac:dyDescent="0.35">
      <c r="A1181" s="1"/>
      <c r="B1181" s="4" t="s">
        <v>2089</v>
      </c>
      <c r="D1181" s="183"/>
    </row>
    <row r="1182" spans="1:32" ht="13.5" thickBot="1" x14ac:dyDescent="0.4">
      <c r="A1182" s="1"/>
      <c r="D1182" s="203" t="s">
        <v>9</v>
      </c>
    </row>
    <row r="1183" spans="1:32" x14ac:dyDescent="0.35">
      <c r="A1183" s="1"/>
      <c r="D1183" s="1328"/>
      <c r="E1183" s="1329"/>
      <c r="F1183" s="199">
        <v>43008</v>
      </c>
      <c r="G1183" s="199">
        <v>43100</v>
      </c>
      <c r="H1183" s="199">
        <v>43190</v>
      </c>
      <c r="I1183" s="199">
        <v>43281</v>
      </c>
      <c r="J1183" s="199">
        <v>43373</v>
      </c>
      <c r="K1183" s="199">
        <v>43465</v>
      </c>
      <c r="L1183" s="199">
        <v>43555</v>
      </c>
      <c r="M1183" s="199">
        <v>43646</v>
      </c>
      <c r="N1183" s="199">
        <v>43738</v>
      </c>
      <c r="O1183" s="199">
        <v>43830</v>
      </c>
      <c r="P1183" s="199">
        <v>43921</v>
      </c>
      <c r="Q1183" s="199">
        <v>44012</v>
      </c>
      <c r="R1183" s="1081">
        <v>44104</v>
      </c>
    </row>
    <row r="1184" spans="1:32" x14ac:dyDescent="0.35">
      <c r="A1184" s="1"/>
      <c r="D1184" s="197" t="s">
        <v>1007</v>
      </c>
      <c r="E1184" s="196"/>
      <c r="F1184" s="195">
        <v>1.003850536843706E-2</v>
      </c>
      <c r="G1184" s="194">
        <v>1.0149681561279504E-2</v>
      </c>
      <c r="H1184" s="194">
        <v>2.7181405010575831E-2</v>
      </c>
      <c r="I1184" s="194">
        <v>7.3325147345021865E-3</v>
      </c>
      <c r="J1184" s="194">
        <v>2.322864630486797E-2</v>
      </c>
      <c r="K1184" s="194">
        <v>4.9235409643128537E-2</v>
      </c>
      <c r="L1184" s="194">
        <v>5.5017413242557031E-2</v>
      </c>
      <c r="M1184" s="194">
        <v>3.2290850904173246E-2</v>
      </c>
      <c r="N1184" s="194">
        <v>2.6515798560751834E-2</v>
      </c>
      <c r="O1184" s="194">
        <v>5.6671285003762145E-2</v>
      </c>
      <c r="P1184" s="194">
        <v>4.7142685783608751E-2</v>
      </c>
      <c r="Q1184" s="194">
        <v>4.8032958241561022E-2</v>
      </c>
      <c r="R1184" s="193">
        <v>4.2581338411334477E-2</v>
      </c>
    </row>
    <row r="1185" spans="1:32" x14ac:dyDescent="0.35">
      <c r="A1185" s="1"/>
      <c r="D1185" s="192" t="s">
        <v>996</v>
      </c>
      <c r="E1185" s="191"/>
      <c r="F1185" s="190">
        <v>4.5793601239688134E-2</v>
      </c>
      <c r="G1185" s="16">
        <v>4.2430079370024805E-2</v>
      </c>
      <c r="H1185" s="16">
        <v>3.4368242098798282E-2</v>
      </c>
      <c r="I1185" s="16">
        <v>4.3948411660338055E-2</v>
      </c>
      <c r="J1185" s="16">
        <v>7.9501976268473371E-2</v>
      </c>
      <c r="K1185" s="16">
        <v>0.12959601942972027</v>
      </c>
      <c r="L1185" s="16">
        <v>0.15224343070438515</v>
      </c>
      <c r="M1185" s="16">
        <v>0.14523482575898417</v>
      </c>
      <c r="N1185" s="16">
        <v>0.16996427373787704</v>
      </c>
      <c r="O1185" s="16">
        <v>0.24351391032005806</v>
      </c>
      <c r="P1185" s="16">
        <v>0.31185406805568522</v>
      </c>
      <c r="Q1185" s="16">
        <v>0.35587327871053898</v>
      </c>
      <c r="R1185" s="189">
        <v>0.39823332338754669</v>
      </c>
    </row>
    <row r="1186" spans="1:32" x14ac:dyDescent="0.35">
      <c r="A1186" s="1"/>
      <c r="D1186" s="188" t="s">
        <v>997</v>
      </c>
      <c r="E1186" s="187"/>
      <c r="F1186" s="186">
        <v>0.94416789339187479</v>
      </c>
      <c r="G1186" s="185">
        <v>0.94742023906869566</v>
      </c>
      <c r="H1186" s="185">
        <v>0.93845035289062595</v>
      </c>
      <c r="I1186" s="185">
        <v>0.94871907360515972</v>
      </c>
      <c r="J1186" s="185">
        <v>0.89726937742665869</v>
      </c>
      <c r="K1186" s="185">
        <v>0.82116857092715123</v>
      </c>
      <c r="L1186" s="185">
        <v>0.79273915605305778</v>
      </c>
      <c r="M1186" s="185">
        <v>0.82247432333684256</v>
      </c>
      <c r="N1186" s="185">
        <v>0.80351992770137115</v>
      </c>
      <c r="O1186" s="185">
        <v>0.69981480467617974</v>
      </c>
      <c r="P1186" s="185">
        <v>0.64100324616070603</v>
      </c>
      <c r="Q1186" s="185">
        <v>0.59609376304790007</v>
      </c>
      <c r="R1186" s="184">
        <v>0.55918533820111882</v>
      </c>
    </row>
    <row r="1187" spans="1:32" ht="12.75" x14ac:dyDescent="0.35">
      <c r="A1187" s="1"/>
      <c r="B1187" s="1"/>
      <c r="C1187" s="1"/>
      <c r="D1187" s="183"/>
      <c r="F1187" s="204"/>
      <c r="G1187" s="204"/>
      <c r="H1187" s="204"/>
      <c r="I1187" s="204"/>
      <c r="J1187" s="204"/>
      <c r="K1187" s="204"/>
      <c r="L1187" s="204"/>
      <c r="M1187" s="204"/>
      <c r="N1187" s="204"/>
      <c r="O1187" s="204"/>
      <c r="P1187" s="204"/>
      <c r="Q1187" s="204"/>
      <c r="R1187" s="204"/>
      <c r="AF1187" s="1"/>
    </row>
    <row r="1188" spans="1:32" thickBot="1" x14ac:dyDescent="0.4">
      <c r="A1188" s="1"/>
      <c r="B1188" s="1"/>
      <c r="C1188" s="1"/>
      <c r="D1188" s="203" t="s">
        <v>8</v>
      </c>
      <c r="AF1188" s="1"/>
    </row>
    <row r="1189" spans="1:32" ht="12.75" x14ac:dyDescent="0.35">
      <c r="A1189" s="1"/>
      <c r="B1189" s="1"/>
      <c r="C1189" s="1"/>
      <c r="D1189" s="1328"/>
      <c r="E1189" s="1329"/>
      <c r="F1189" s="199">
        <v>43008</v>
      </c>
      <c r="G1189" s="199">
        <v>43100</v>
      </c>
      <c r="H1189" s="199">
        <v>43190</v>
      </c>
      <c r="I1189" s="199">
        <v>43281</v>
      </c>
      <c r="J1189" s="199">
        <v>43373</v>
      </c>
      <c r="K1189" s="199">
        <v>43465</v>
      </c>
      <c r="L1189" s="199">
        <v>43555</v>
      </c>
      <c r="M1189" s="199">
        <v>43646</v>
      </c>
      <c r="N1189" s="199">
        <v>43738</v>
      </c>
      <c r="O1189" s="199">
        <v>43830</v>
      </c>
      <c r="P1189" s="199">
        <v>43921</v>
      </c>
      <c r="Q1189" s="199">
        <v>44012</v>
      </c>
      <c r="R1189" s="1081">
        <v>44104</v>
      </c>
      <c r="AF1189" s="1"/>
    </row>
    <row r="1190" spans="1:32" ht="12.75" x14ac:dyDescent="0.35">
      <c r="A1190" s="1"/>
      <c r="B1190" s="1"/>
      <c r="C1190" s="1"/>
      <c r="D1190" s="197" t="s">
        <v>1007</v>
      </c>
      <c r="E1190" s="196"/>
      <c r="F1190" s="195">
        <v>7.668389059638194E-3</v>
      </c>
      <c r="G1190" s="194">
        <v>8.6573954334616537E-3</v>
      </c>
      <c r="H1190" s="194">
        <v>1.0859932836025377E-2</v>
      </c>
      <c r="I1190" s="194">
        <v>9.8085705851879111E-3</v>
      </c>
      <c r="J1190" s="194">
        <v>1.2665601820747559E-2</v>
      </c>
      <c r="K1190" s="194">
        <v>2.2027246380748173E-2</v>
      </c>
      <c r="L1190" s="194">
        <v>2.8867985737779225E-2</v>
      </c>
      <c r="M1190" s="194">
        <v>2.9781097091153313E-2</v>
      </c>
      <c r="N1190" s="194">
        <v>2.9125920504757152E-2</v>
      </c>
      <c r="O1190" s="194">
        <v>3.3872364466053309E-2</v>
      </c>
      <c r="P1190" s="194">
        <v>3.5828797509489189E-2</v>
      </c>
      <c r="Q1190" s="194">
        <v>3.769126394711074E-2</v>
      </c>
      <c r="R1190" s="193">
        <v>3.8171535255658105E-2</v>
      </c>
      <c r="AF1190" s="1"/>
    </row>
    <row r="1191" spans="1:32" ht="12.75" x14ac:dyDescent="0.35">
      <c r="A1191" s="1"/>
      <c r="B1191" s="1"/>
      <c r="C1191" s="1"/>
      <c r="D1191" s="192" t="s">
        <v>996</v>
      </c>
      <c r="E1191" s="191"/>
      <c r="F1191" s="190">
        <v>3.7670284898353203E-2</v>
      </c>
      <c r="G1191" s="16">
        <v>3.9567468349098744E-2</v>
      </c>
      <c r="H1191" s="16">
        <v>3.8949271180013609E-2</v>
      </c>
      <c r="I1191" s="16">
        <v>4.0439286663399895E-2</v>
      </c>
      <c r="J1191" s="16">
        <v>4.8755433805774351E-2</v>
      </c>
      <c r="K1191" s="16">
        <v>6.9450123597677216E-2</v>
      </c>
      <c r="L1191" s="16">
        <v>8.6617888671314119E-2</v>
      </c>
      <c r="M1191" s="16">
        <v>0.1022550195990139</v>
      </c>
      <c r="N1191" s="16">
        <v>0.11584076607245393</v>
      </c>
      <c r="O1191" s="16">
        <v>0.13784059927689832</v>
      </c>
      <c r="P1191" s="16">
        <v>0.16349526823139734</v>
      </c>
      <c r="Q1191" s="16">
        <v>0.19285391039613239</v>
      </c>
      <c r="R1191" s="189">
        <v>0.21302494054050317</v>
      </c>
      <c r="AF1191" s="1"/>
    </row>
    <row r="1192" spans="1:32" ht="12.75" x14ac:dyDescent="0.35">
      <c r="A1192" s="1"/>
      <c r="B1192" s="1"/>
      <c r="C1192" s="1"/>
      <c r="D1192" s="188" t="s">
        <v>997</v>
      </c>
      <c r="E1192" s="187"/>
      <c r="F1192" s="186">
        <v>0.9546613260420086</v>
      </c>
      <c r="G1192" s="185">
        <v>0.95177513621743959</v>
      </c>
      <c r="H1192" s="185">
        <v>0.95019079598396095</v>
      </c>
      <c r="I1192" s="185">
        <v>0.94975214275141218</v>
      </c>
      <c r="J1192" s="185">
        <v>0.9385789643734781</v>
      </c>
      <c r="K1192" s="185">
        <v>0.90852263002157452</v>
      </c>
      <c r="L1192" s="185">
        <v>0.8845141255909067</v>
      </c>
      <c r="M1192" s="185">
        <v>0.86796388330983287</v>
      </c>
      <c r="N1192" s="185">
        <v>0.85503331342278899</v>
      </c>
      <c r="O1192" s="185">
        <v>0.82828703625704836</v>
      </c>
      <c r="P1192" s="185">
        <v>0.80067593425911354</v>
      </c>
      <c r="Q1192" s="185">
        <v>0.76945482565675694</v>
      </c>
      <c r="R1192" s="184">
        <v>0.74880352420383878</v>
      </c>
      <c r="AF1192" s="1"/>
    </row>
    <row r="1193" spans="1:32" ht="14.25" x14ac:dyDescent="0.45">
      <c r="A1193" s="1"/>
      <c r="B1193" s="1"/>
      <c r="C1193" s="1"/>
      <c r="D1193"/>
      <c r="F1193"/>
      <c r="G1193"/>
      <c r="H1193"/>
      <c r="I1193"/>
      <c r="J1193"/>
      <c r="K1193"/>
      <c r="L1193"/>
      <c r="M1193"/>
      <c r="N1193"/>
      <c r="O1193"/>
      <c r="P1193"/>
      <c r="Q1193"/>
      <c r="R1193"/>
      <c r="AF1193" s="1"/>
    </row>
    <row r="1194" spans="1:32" ht="12.75" x14ac:dyDescent="0.35">
      <c r="A1194" s="1"/>
      <c r="B1194" s="1"/>
      <c r="C1194" s="1"/>
      <c r="D1194" s="183"/>
      <c r="AF1194" s="1"/>
    </row>
    <row r="1195" spans="1:32" ht="12.75" x14ac:dyDescent="0.35">
      <c r="A1195" s="1"/>
      <c r="B1195" s="1"/>
      <c r="C1195" s="1"/>
      <c r="D1195" s="183"/>
      <c r="AF1195" s="1"/>
    </row>
    <row r="1196" spans="1:32" ht="12.75" x14ac:dyDescent="0.35">
      <c r="A1196" s="1"/>
      <c r="B1196" s="1"/>
      <c r="C1196" s="1"/>
      <c r="D1196" s="183"/>
      <c r="AF1196" s="1"/>
    </row>
    <row r="1197" spans="1:32" ht="12.75" x14ac:dyDescent="0.35">
      <c r="A1197" s="1"/>
      <c r="B1197" s="1"/>
      <c r="C1197" s="1"/>
      <c r="D1197" s="183"/>
      <c r="AF1197" s="1"/>
    </row>
    <row r="1198" spans="1:32" ht="12.75" x14ac:dyDescent="0.35">
      <c r="A1198" s="1"/>
      <c r="B1198" s="1"/>
      <c r="C1198" s="1"/>
      <c r="D1198" s="183"/>
      <c r="AF1198" s="1"/>
    </row>
    <row r="1199" spans="1:32" ht="12.75" x14ac:dyDescent="0.35">
      <c r="A1199" s="1"/>
      <c r="B1199" s="1"/>
      <c r="C1199" s="1"/>
      <c r="D1199" s="183"/>
      <c r="AF1199" s="1"/>
    </row>
    <row r="1200" spans="1:32" ht="12.75" x14ac:dyDescent="0.35">
      <c r="A1200" s="1"/>
      <c r="B1200" s="1"/>
      <c r="C1200" s="1"/>
      <c r="D1200" s="183"/>
      <c r="AF1200" s="1"/>
    </row>
    <row r="1201" spans="1:32" ht="12.75" x14ac:dyDescent="0.35">
      <c r="A1201" s="1"/>
      <c r="B1201" s="1"/>
      <c r="C1201" s="1"/>
      <c r="D1201" s="183"/>
      <c r="AF1201" s="1"/>
    </row>
    <row r="1202" spans="1:32" ht="12.75" x14ac:dyDescent="0.35">
      <c r="A1202" s="1"/>
      <c r="B1202" s="1"/>
      <c r="C1202" s="1"/>
      <c r="D1202" s="183"/>
      <c r="AF1202" s="1"/>
    </row>
    <row r="1203" spans="1:32" x14ac:dyDescent="0.35">
      <c r="D1203" s="183"/>
    </row>
    <row r="1204" spans="1:32" x14ac:dyDescent="0.35">
      <c r="D1204" s="183"/>
    </row>
    <row r="1205" spans="1:32" x14ac:dyDescent="0.35">
      <c r="D1205" s="183"/>
    </row>
    <row r="1206" spans="1:32" x14ac:dyDescent="0.35">
      <c r="D1206" s="183"/>
    </row>
    <row r="1207" spans="1:32" x14ac:dyDescent="0.35">
      <c r="D1207" s="183"/>
    </row>
    <row r="1208" spans="1:32" x14ac:dyDescent="0.35">
      <c r="D1208" s="183"/>
    </row>
    <row r="1209" spans="1:32" ht="13.5" thickBot="1" x14ac:dyDescent="0.4">
      <c r="A1209" s="601"/>
      <c r="B1209" s="4" t="s">
        <v>2090</v>
      </c>
    </row>
    <row r="1210" spans="1:32" ht="20.65" thickBot="1" x14ac:dyDescent="0.4">
      <c r="D1210" s="1583"/>
      <c r="E1210" s="1610"/>
      <c r="F1210" s="182" t="s">
        <v>463</v>
      </c>
      <c r="G1210" s="1336" t="s">
        <v>464</v>
      </c>
      <c r="H1210" s="1337" t="s">
        <v>29</v>
      </c>
    </row>
    <row r="1211" spans="1:32" ht="13.5" thickBot="1" x14ac:dyDescent="0.4">
      <c r="D1211" s="1711" t="s">
        <v>1010</v>
      </c>
      <c r="E1211" s="1712"/>
      <c r="F1211" s="180">
        <v>0.7649572649572649</v>
      </c>
      <c r="G1211" s="180">
        <v>0.76932367149758452</v>
      </c>
      <c r="H1211" s="165">
        <v>0.76595159515951594</v>
      </c>
    </row>
    <row r="1212" spans="1:32" x14ac:dyDescent="0.35">
      <c r="D1212" s="23"/>
    </row>
    <row r="1213" spans="1:32" ht="13.5" thickBot="1" x14ac:dyDescent="0.4">
      <c r="A1213" s="601">
        <v>637</v>
      </c>
      <c r="B1213" s="4" t="s">
        <v>2091</v>
      </c>
    </row>
    <row r="1214" spans="1:32" ht="27.75" customHeight="1" thickBot="1" x14ac:dyDescent="0.4">
      <c r="A1214" s="601"/>
      <c r="D1214" s="1678"/>
      <c r="E1214" s="1679"/>
      <c r="F1214" s="1767" t="s">
        <v>1012</v>
      </c>
      <c r="G1214" s="1546"/>
      <c r="H1214" s="1696" t="s">
        <v>1013</v>
      </c>
      <c r="I1214" s="1637"/>
    </row>
    <row r="1215" spans="1:32" ht="13.5" thickBot="1" x14ac:dyDescent="0.4">
      <c r="D1215" s="1681" t="s">
        <v>1014</v>
      </c>
      <c r="E1215" s="1682"/>
      <c r="F1215" s="179" t="s">
        <v>31</v>
      </c>
      <c r="G1215" s="179" t="s">
        <v>30</v>
      </c>
      <c r="H1215" s="179" t="s">
        <v>31</v>
      </c>
      <c r="I1215" s="179" t="s">
        <v>30</v>
      </c>
    </row>
    <row r="1216" spans="1:32" x14ac:dyDescent="0.35">
      <c r="D1216" s="1664" t="s">
        <v>1015</v>
      </c>
      <c r="E1216" s="1665"/>
      <c r="F1216" s="177">
        <v>1690</v>
      </c>
      <c r="G1216" s="140">
        <v>0.64331937571374187</v>
      </c>
      <c r="H1216" s="177">
        <v>212</v>
      </c>
      <c r="I1216" s="140">
        <v>0.66457680250783702</v>
      </c>
    </row>
    <row r="1217" spans="1:10" x14ac:dyDescent="0.35">
      <c r="D1217" s="1537" t="s">
        <v>1016</v>
      </c>
      <c r="E1217" s="1538"/>
      <c r="F1217" s="177">
        <v>306</v>
      </c>
      <c r="G1217" s="140">
        <v>0.11648267986296156</v>
      </c>
      <c r="H1217" s="177">
        <v>31</v>
      </c>
      <c r="I1217" s="140">
        <v>9.7178683385579931E-2</v>
      </c>
    </row>
    <row r="1218" spans="1:10" ht="13.5" thickBot="1" x14ac:dyDescent="0.4">
      <c r="D1218" s="1539" t="s">
        <v>1017</v>
      </c>
      <c r="E1218" s="1540"/>
      <c r="F1218" s="177">
        <v>170</v>
      </c>
      <c r="G1218" s="140">
        <v>6.4712599923867534E-2</v>
      </c>
      <c r="H1218" s="177">
        <v>16</v>
      </c>
      <c r="I1218" s="140">
        <v>5.0156739811912224E-2</v>
      </c>
    </row>
    <row r="1219" spans="1:10" ht="13.5" thickBot="1" x14ac:dyDescent="0.4">
      <c r="A1219" s="1"/>
      <c r="D1219" s="1662" t="s">
        <v>1018</v>
      </c>
      <c r="E1219" s="1663"/>
      <c r="F1219" s="178">
        <v>2166</v>
      </c>
      <c r="G1219" s="137">
        <v>0.82451465550057101</v>
      </c>
      <c r="H1219" s="178">
        <v>259</v>
      </c>
      <c r="I1219" s="137">
        <v>0.81191222570532917</v>
      </c>
    </row>
    <row r="1220" spans="1:10" x14ac:dyDescent="0.35">
      <c r="A1220" s="1"/>
      <c r="D1220" s="1664" t="s">
        <v>1019</v>
      </c>
      <c r="E1220" s="1665"/>
      <c r="F1220" s="177">
        <v>137</v>
      </c>
      <c r="G1220" s="140">
        <v>5.2150742291587365E-2</v>
      </c>
      <c r="H1220" s="177">
        <v>9</v>
      </c>
      <c r="I1220" s="140">
        <v>2.8213166144200628E-2</v>
      </c>
    </row>
    <row r="1221" spans="1:10" ht="13.5" thickBot="1" x14ac:dyDescent="0.4">
      <c r="A1221" s="1"/>
      <c r="D1221" s="1539" t="s">
        <v>1020</v>
      </c>
      <c r="E1221" s="1540"/>
      <c r="F1221" s="177">
        <v>278</v>
      </c>
      <c r="G1221" s="140">
        <v>0.10582413399314808</v>
      </c>
      <c r="H1221" s="177">
        <v>18</v>
      </c>
      <c r="I1221" s="140">
        <v>5.6426332288401257E-2</v>
      </c>
    </row>
    <row r="1222" spans="1:10" ht="13.5" thickBot="1" x14ac:dyDescent="0.4">
      <c r="A1222" s="1"/>
      <c r="D1222" s="1662" t="s">
        <v>1021</v>
      </c>
      <c r="E1222" s="1663"/>
      <c r="F1222" s="178">
        <v>415</v>
      </c>
      <c r="G1222" s="137">
        <v>0.15797487628473544</v>
      </c>
      <c r="H1222" s="178">
        <v>27</v>
      </c>
      <c r="I1222" s="137">
        <v>8.4639498432601878E-2</v>
      </c>
    </row>
    <row r="1223" spans="1:10" ht="13.5" thickBot="1" x14ac:dyDescent="0.4">
      <c r="A1223" s="1"/>
      <c r="D1223" s="1666" t="s">
        <v>1022</v>
      </c>
      <c r="E1223" s="1667"/>
      <c r="F1223" s="177">
        <v>46</v>
      </c>
      <c r="G1223" s="140">
        <v>1.7510468214693566E-2</v>
      </c>
      <c r="H1223" s="177">
        <v>33</v>
      </c>
      <c r="I1223" s="140">
        <v>0.10344827586206896</v>
      </c>
    </row>
    <row r="1224" spans="1:10" ht="13.5" thickBot="1" x14ac:dyDescent="0.4">
      <c r="A1224" s="1"/>
      <c r="D1224" s="1565" t="s">
        <v>1023</v>
      </c>
      <c r="E1224" s="1566"/>
      <c r="F1224" s="1355">
        <v>2627</v>
      </c>
      <c r="G1224" s="137">
        <v>1</v>
      </c>
      <c r="H1224" s="1355">
        <v>319</v>
      </c>
      <c r="I1224" s="137">
        <v>1</v>
      </c>
    </row>
    <row r="1225" spans="1:10" x14ac:dyDescent="0.35">
      <c r="A1225" s="1"/>
      <c r="D1225" s="176"/>
      <c r="E1225" s="175"/>
      <c r="F1225" s="174"/>
      <c r="G1225" s="175"/>
      <c r="H1225" s="174"/>
    </row>
    <row r="1226" spans="1:10" ht="13.5" thickBot="1" x14ac:dyDescent="0.4">
      <c r="A1226" s="1"/>
      <c r="B1226" s="4" t="s">
        <v>2092</v>
      </c>
    </row>
    <row r="1227" spans="1:10" ht="61.15" thickBot="1" x14ac:dyDescent="0.4">
      <c r="A1227" s="1"/>
      <c r="D1227" s="1583"/>
      <c r="E1227" s="1584"/>
      <c r="F1227" s="1584"/>
      <c r="G1227" s="1610"/>
      <c r="H1227" s="1316" t="s">
        <v>1025</v>
      </c>
      <c r="I1227" s="1316" t="s">
        <v>1329</v>
      </c>
      <c r="J1227" s="1314" t="s">
        <v>1027</v>
      </c>
    </row>
    <row r="1228" spans="1:10" ht="27.75" customHeight="1" x14ac:dyDescent="0.35">
      <c r="A1228" s="1"/>
      <c r="D1228" s="1668" t="s">
        <v>1028</v>
      </c>
      <c r="E1228" s="1669"/>
      <c r="F1228" s="1669"/>
      <c r="G1228" s="1670"/>
      <c r="H1228" s="172"/>
      <c r="I1228" s="173"/>
      <c r="J1228" s="143"/>
    </row>
    <row r="1229" spans="1:10" ht="14.1" customHeight="1" x14ac:dyDescent="0.35">
      <c r="A1229" s="1"/>
      <c r="D1229" s="1651" t="s">
        <v>519</v>
      </c>
      <c r="E1229" s="1652"/>
      <c r="F1229" s="1652"/>
      <c r="G1229" s="1653"/>
      <c r="H1229" s="167">
        <v>1232</v>
      </c>
      <c r="I1229" s="167">
        <v>1286</v>
      </c>
      <c r="J1229" s="140">
        <v>0.9580093312597201</v>
      </c>
    </row>
    <row r="1230" spans="1:10" ht="14.1" customHeight="1" x14ac:dyDescent="0.35">
      <c r="A1230" s="1"/>
      <c r="D1230" s="1651" t="s">
        <v>520</v>
      </c>
      <c r="E1230" s="1652"/>
      <c r="F1230" s="1652"/>
      <c r="G1230" s="1653"/>
      <c r="H1230" s="167">
        <v>1099</v>
      </c>
      <c r="I1230" s="167">
        <v>1123</v>
      </c>
      <c r="J1230" s="140">
        <v>0.97862867319679425</v>
      </c>
    </row>
    <row r="1231" spans="1:10" ht="14.1" customHeight="1" x14ac:dyDescent="0.35">
      <c r="A1231" s="1"/>
      <c r="D1231" s="1651" t="s">
        <v>521</v>
      </c>
      <c r="E1231" s="1652"/>
      <c r="F1231" s="1652"/>
      <c r="G1231" s="1653"/>
      <c r="H1231" s="167">
        <v>119</v>
      </c>
      <c r="I1231" s="167">
        <v>121</v>
      </c>
      <c r="J1231" s="140">
        <v>0.98347107438016534</v>
      </c>
    </row>
    <row r="1232" spans="1:10" ht="14.1" customHeight="1" x14ac:dyDescent="0.35">
      <c r="A1232" s="1"/>
      <c r="D1232" s="1654" t="s">
        <v>29</v>
      </c>
      <c r="E1232" s="1655"/>
      <c r="F1232" s="1655"/>
      <c r="G1232" s="1656"/>
      <c r="H1232" s="170">
        <v>2450</v>
      </c>
      <c r="I1232" s="170">
        <v>2530</v>
      </c>
      <c r="J1232" s="169">
        <v>0.96837944664031617</v>
      </c>
    </row>
    <row r="1233" spans="1:10" ht="14.1" customHeight="1" x14ac:dyDescent="0.35">
      <c r="A1233" s="1"/>
      <c r="D1233" s="1657" t="s">
        <v>1029</v>
      </c>
      <c r="E1233" s="1658"/>
      <c r="F1233" s="1658"/>
      <c r="G1233" s="1659"/>
      <c r="H1233" s="172"/>
      <c r="I1233" s="1346"/>
      <c r="J1233" s="1343"/>
    </row>
    <row r="1234" spans="1:10" ht="14.1" customHeight="1" x14ac:dyDescent="0.35">
      <c r="A1234" s="1"/>
      <c r="D1234" s="1651" t="s">
        <v>1030</v>
      </c>
      <c r="E1234" s="1652"/>
      <c r="F1234" s="1652"/>
      <c r="G1234" s="1653"/>
      <c r="H1234" s="167">
        <v>662</v>
      </c>
      <c r="I1234" s="167">
        <v>689</v>
      </c>
      <c r="J1234" s="140">
        <v>0.96081277213352689</v>
      </c>
    </row>
    <row r="1235" spans="1:10" ht="14.1" customHeight="1" x14ac:dyDescent="0.35">
      <c r="A1235" s="1"/>
      <c r="B1235" s="1"/>
      <c r="C1235" s="1"/>
      <c r="D1235" s="1651" t="s">
        <v>1031</v>
      </c>
      <c r="E1235" s="1652"/>
      <c r="F1235" s="1652"/>
      <c r="G1235" s="1653"/>
      <c r="H1235" s="167">
        <v>1780</v>
      </c>
      <c r="I1235" s="167">
        <v>1832</v>
      </c>
      <c r="J1235" s="140">
        <v>0.97161572052401746</v>
      </c>
    </row>
    <row r="1236" spans="1:10" ht="14.1" customHeight="1" x14ac:dyDescent="0.35">
      <c r="A1236" s="1"/>
      <c r="B1236" s="1"/>
      <c r="C1236" s="1"/>
      <c r="D1236" s="1651" t="s">
        <v>521</v>
      </c>
      <c r="E1236" s="1652"/>
      <c r="F1236" s="1652"/>
      <c r="G1236" s="1653"/>
      <c r="H1236" s="167" t="s">
        <v>457</v>
      </c>
      <c r="I1236" s="167" t="s">
        <v>457</v>
      </c>
      <c r="J1236" s="140" t="s">
        <v>460</v>
      </c>
    </row>
    <row r="1237" spans="1:10" ht="14.1" customHeight="1" x14ac:dyDescent="0.35">
      <c r="A1237" s="1"/>
      <c r="B1237" s="1"/>
      <c r="C1237" s="1"/>
      <c r="D1237" s="1654" t="s">
        <v>29</v>
      </c>
      <c r="E1237" s="1655"/>
      <c r="F1237" s="1655"/>
      <c r="G1237" s="1656"/>
      <c r="H1237" s="170">
        <v>2450</v>
      </c>
      <c r="I1237" s="170">
        <v>2530</v>
      </c>
      <c r="J1237" s="169">
        <v>0.96837944664031617</v>
      </c>
    </row>
    <row r="1238" spans="1:10" ht="14.1" customHeight="1" x14ac:dyDescent="0.35">
      <c r="A1238" s="1"/>
      <c r="B1238" s="1"/>
      <c r="C1238" s="1"/>
      <c r="D1238" s="1657" t="s">
        <v>1032</v>
      </c>
      <c r="E1238" s="1658"/>
      <c r="F1238" s="1658"/>
      <c r="G1238" s="1659"/>
      <c r="H1238" s="1346"/>
      <c r="I1238" s="1346"/>
      <c r="J1238" s="143"/>
    </row>
    <row r="1239" spans="1:10" ht="14.1" customHeight="1" x14ac:dyDescent="0.35">
      <c r="A1239" s="1"/>
      <c r="B1239" s="1"/>
      <c r="C1239" s="1"/>
      <c r="D1239" s="1651" t="s">
        <v>1033</v>
      </c>
      <c r="E1239" s="1652"/>
      <c r="F1239" s="1652"/>
      <c r="G1239" s="1653"/>
      <c r="H1239" s="167" t="s">
        <v>457</v>
      </c>
      <c r="I1239" s="167" t="s">
        <v>457</v>
      </c>
      <c r="J1239" s="140" t="s">
        <v>460</v>
      </c>
    </row>
    <row r="1240" spans="1:10" ht="14.1" customHeight="1" x14ac:dyDescent="0.35">
      <c r="A1240" s="1"/>
      <c r="B1240" s="1"/>
      <c r="C1240" s="1"/>
      <c r="D1240" s="1651" t="s">
        <v>1034</v>
      </c>
      <c r="E1240" s="1652"/>
      <c r="F1240" s="1652"/>
      <c r="G1240" s="1653"/>
      <c r="H1240" s="167">
        <v>1383</v>
      </c>
      <c r="I1240" s="167">
        <v>1419</v>
      </c>
      <c r="J1240" s="140">
        <v>0.97463002114164909</v>
      </c>
    </row>
    <row r="1241" spans="1:10" ht="14.1" customHeight="1" x14ac:dyDescent="0.35">
      <c r="A1241" s="1"/>
      <c r="B1241" s="1"/>
      <c r="C1241" s="1"/>
      <c r="D1241" s="1651" t="s">
        <v>541</v>
      </c>
      <c r="E1241" s="1652"/>
      <c r="F1241" s="1652"/>
      <c r="G1241" s="1653"/>
      <c r="H1241" s="167">
        <v>1066</v>
      </c>
      <c r="I1241" s="167">
        <v>1110</v>
      </c>
      <c r="J1241" s="140">
        <v>0.96036036036036032</v>
      </c>
    </row>
    <row r="1242" spans="1:10" ht="14.1" customHeight="1" x14ac:dyDescent="0.35">
      <c r="A1242" s="1"/>
      <c r="B1242" s="1"/>
      <c r="C1242" s="1"/>
      <c r="D1242" s="1651" t="s">
        <v>459</v>
      </c>
      <c r="E1242" s="1652"/>
      <c r="F1242" s="1652"/>
      <c r="G1242" s="1653"/>
      <c r="H1242" s="167" t="s">
        <v>457</v>
      </c>
      <c r="I1242" s="167" t="s">
        <v>457</v>
      </c>
      <c r="J1242" s="140" t="s">
        <v>460</v>
      </c>
    </row>
    <row r="1243" spans="1:10" ht="14.1" customHeight="1" x14ac:dyDescent="0.35">
      <c r="A1243" s="1"/>
      <c r="B1243" s="1"/>
      <c r="C1243" s="1"/>
      <c r="D1243" s="1654" t="s">
        <v>29</v>
      </c>
      <c r="E1243" s="1655"/>
      <c r="F1243" s="1655"/>
      <c r="G1243" s="1656"/>
      <c r="H1243" s="170">
        <v>2450</v>
      </c>
      <c r="I1243" s="170">
        <v>2530</v>
      </c>
      <c r="J1243" s="169">
        <v>0.96837944664031617</v>
      </c>
    </row>
    <row r="1244" spans="1:10" ht="14.1" customHeight="1" x14ac:dyDescent="0.35">
      <c r="A1244" s="1"/>
      <c r="B1244" s="1"/>
      <c r="C1244" s="1"/>
      <c r="D1244" s="1657" t="s">
        <v>1035</v>
      </c>
      <c r="E1244" s="1658"/>
      <c r="F1244" s="1658"/>
      <c r="G1244" s="1659"/>
      <c r="H1244" s="1346"/>
      <c r="I1244" s="1346"/>
      <c r="J1244" s="143"/>
    </row>
    <row r="1245" spans="1:10" ht="14.1" customHeight="1" x14ac:dyDescent="0.35">
      <c r="A1245" s="1"/>
      <c r="B1245" s="1"/>
      <c r="C1245" s="1"/>
      <c r="D1245" s="1651" t="s">
        <v>503</v>
      </c>
      <c r="E1245" s="1652"/>
      <c r="F1245" s="1652"/>
      <c r="G1245" s="1653"/>
      <c r="H1245" s="167">
        <v>602</v>
      </c>
      <c r="I1245" s="167">
        <v>622</v>
      </c>
      <c r="J1245" s="140">
        <v>0.96784565916398713</v>
      </c>
    </row>
    <row r="1246" spans="1:10" ht="14.1" customHeight="1" x14ac:dyDescent="0.35">
      <c r="A1246" s="1"/>
      <c r="B1246" s="1"/>
      <c r="C1246" s="1"/>
      <c r="D1246" s="1651" t="s">
        <v>1036</v>
      </c>
      <c r="E1246" s="1652"/>
      <c r="F1246" s="1652"/>
      <c r="G1246" s="1653"/>
      <c r="H1246" s="167">
        <v>579</v>
      </c>
      <c r="I1246" s="167">
        <v>596</v>
      </c>
      <c r="J1246" s="140">
        <v>0.97147651006711411</v>
      </c>
    </row>
    <row r="1247" spans="1:10" ht="14.1" customHeight="1" x14ac:dyDescent="0.35">
      <c r="A1247" s="1"/>
      <c r="B1247" s="1"/>
      <c r="C1247" s="1"/>
      <c r="D1247" s="1651" t="s">
        <v>583</v>
      </c>
      <c r="E1247" s="1652"/>
      <c r="F1247" s="1652"/>
      <c r="G1247" s="1653"/>
      <c r="H1247" s="167">
        <v>176</v>
      </c>
      <c r="I1247" s="167">
        <v>182</v>
      </c>
      <c r="J1247" s="140">
        <v>0.96703296703296704</v>
      </c>
    </row>
    <row r="1248" spans="1:10" ht="25.35" customHeight="1" x14ac:dyDescent="0.35">
      <c r="A1248" s="1"/>
      <c r="B1248" s="1"/>
      <c r="C1248" s="1"/>
      <c r="D1248" s="1651" t="s">
        <v>1037</v>
      </c>
      <c r="E1248" s="1652"/>
      <c r="F1248" s="1652"/>
      <c r="G1248" s="1653"/>
      <c r="H1248" s="167">
        <v>169</v>
      </c>
      <c r="I1248" s="167">
        <v>178</v>
      </c>
      <c r="J1248" s="140">
        <v>0.949438202247191</v>
      </c>
    </row>
    <row r="1249" spans="1:15" ht="14.1" customHeight="1" x14ac:dyDescent="0.35">
      <c r="A1249" s="1"/>
      <c r="B1249" s="1"/>
      <c r="C1249" s="1"/>
      <c r="D1249" s="1651" t="s">
        <v>517</v>
      </c>
      <c r="E1249" s="1652"/>
      <c r="F1249" s="1652"/>
      <c r="G1249" s="1653"/>
      <c r="H1249" s="167">
        <v>924</v>
      </c>
      <c r="I1249" s="167">
        <v>952</v>
      </c>
      <c r="J1249" s="140">
        <v>0.97058823529411764</v>
      </c>
    </row>
    <row r="1250" spans="1:15" ht="14.1" customHeight="1" thickBot="1" x14ac:dyDescent="0.4">
      <c r="A1250" s="1"/>
      <c r="B1250" s="1"/>
      <c r="C1250" s="1"/>
      <c r="D1250" s="1671" t="s">
        <v>29</v>
      </c>
      <c r="E1250" s="1672"/>
      <c r="F1250" s="1672"/>
      <c r="G1250" s="1673"/>
      <c r="H1250" s="166">
        <v>2450</v>
      </c>
      <c r="I1250" s="166">
        <v>2530</v>
      </c>
      <c r="J1250" s="165">
        <v>0.96837944664031617</v>
      </c>
    </row>
    <row r="1251" spans="1:15" x14ac:dyDescent="0.35">
      <c r="D1251" s="164"/>
    </row>
    <row r="1252" spans="1:15" ht="13.5" thickBot="1" x14ac:dyDescent="0.4">
      <c r="A1252" s="601">
        <v>638</v>
      </c>
      <c r="B1252" s="4" t="s">
        <v>2093</v>
      </c>
      <c r="C1252" s="4"/>
      <c r="O1252" s="4"/>
    </row>
    <row r="1253" spans="1:15" ht="15.6" customHeight="1" thickBot="1" x14ac:dyDescent="0.4">
      <c r="A1253" s="601">
        <v>639</v>
      </c>
      <c r="D1253" s="1590" t="s">
        <v>1039</v>
      </c>
      <c r="E1253" s="1640"/>
      <c r="F1253" s="399" t="s">
        <v>29</v>
      </c>
      <c r="G1253" s="623"/>
    </row>
    <row r="1254" spans="1:15" x14ac:dyDescent="0.35">
      <c r="D1254" s="1585" t="s">
        <v>1040</v>
      </c>
      <c r="E1254" s="1611"/>
      <c r="F1254" s="157">
        <v>0.5006577216521968</v>
      </c>
      <c r="G1254" s="599"/>
    </row>
    <row r="1255" spans="1:15" x14ac:dyDescent="0.35">
      <c r="D1255" s="1585" t="s">
        <v>1041</v>
      </c>
      <c r="E1255" s="1611"/>
      <c r="F1255" s="157">
        <v>0.21783741120757696</v>
      </c>
      <c r="G1255" s="599"/>
    </row>
    <row r="1256" spans="1:15" ht="13.5" thickBot="1" x14ac:dyDescent="0.4">
      <c r="D1256" s="1585" t="s">
        <v>1042</v>
      </c>
      <c r="E1256" s="1611"/>
      <c r="F1256" s="157">
        <v>0.28150486714022627</v>
      </c>
      <c r="G1256" s="599"/>
    </row>
    <row r="1257" spans="1:15" ht="13.5" thickBot="1" x14ac:dyDescent="0.4">
      <c r="D1257" s="1660" t="s">
        <v>29</v>
      </c>
      <c r="E1257" s="1661"/>
      <c r="F1257" s="162">
        <v>1</v>
      </c>
      <c r="G1257" s="598"/>
    </row>
    <row r="1258" spans="1:15" x14ac:dyDescent="0.35">
      <c r="D1258" s="161"/>
      <c r="E1258" s="160"/>
      <c r="F1258" s="160"/>
      <c r="G1258" s="160"/>
    </row>
    <row r="1259" spans="1:15" ht="13.5" thickBot="1" x14ac:dyDescent="0.4">
      <c r="A1259" s="601">
        <v>640</v>
      </c>
      <c r="B1259" s="4" t="s">
        <v>2094</v>
      </c>
    </row>
    <row r="1260" spans="1:15" ht="13.5" thickBot="1" x14ac:dyDescent="0.4">
      <c r="A1260" s="601"/>
      <c r="D1260" s="1583"/>
      <c r="E1260" s="1610"/>
      <c r="F1260" s="1335" t="s">
        <v>463</v>
      </c>
      <c r="G1260" s="1344" t="s">
        <v>464</v>
      </c>
      <c r="H1260" s="1342" t="s">
        <v>29</v>
      </c>
    </row>
    <row r="1261" spans="1:15" x14ac:dyDescent="0.35">
      <c r="D1261" s="1535" t="s">
        <v>1044</v>
      </c>
      <c r="E1261" s="1536"/>
      <c r="F1261" s="157">
        <v>0.14940387481371087</v>
      </c>
      <c r="G1261" s="157">
        <v>0.13732833957553059</v>
      </c>
      <c r="H1261" s="157">
        <v>0.1466284074605452</v>
      </c>
    </row>
    <row r="1262" spans="1:15" x14ac:dyDescent="0.35">
      <c r="D1262" s="1535" t="s">
        <v>1045</v>
      </c>
      <c r="E1262" s="1536"/>
      <c r="F1262" s="157">
        <v>0.38785394932935918</v>
      </c>
      <c r="G1262" s="157">
        <v>0.43196004993757803</v>
      </c>
      <c r="H1262" s="157">
        <v>0.39799139167862269</v>
      </c>
    </row>
    <row r="1263" spans="1:15" x14ac:dyDescent="0.35">
      <c r="D1263" s="1535" t="s">
        <v>1046</v>
      </c>
      <c r="E1263" s="1536"/>
      <c r="F1263" s="157">
        <v>8.3457526080476907E-2</v>
      </c>
      <c r="G1263" s="157">
        <v>8.7390761548064924E-2</v>
      </c>
      <c r="H1263" s="157">
        <v>8.4361549497847924E-2</v>
      </c>
    </row>
    <row r="1264" spans="1:15" x14ac:dyDescent="0.35">
      <c r="D1264" s="1535" t="s">
        <v>517</v>
      </c>
      <c r="E1264" s="1536"/>
      <c r="F1264" s="157">
        <v>0.16095380029806258</v>
      </c>
      <c r="G1264" s="157">
        <v>0.17478152309612985</v>
      </c>
      <c r="H1264" s="157">
        <v>0.16413199426111907</v>
      </c>
    </row>
    <row r="1265" spans="1:8" ht="13.5" thickBot="1" x14ac:dyDescent="0.4">
      <c r="D1265" s="1535" t="s">
        <v>1047</v>
      </c>
      <c r="E1265" s="1536"/>
      <c r="F1265" s="157">
        <v>0.26825633383010433</v>
      </c>
      <c r="G1265" s="157">
        <v>0.23470661672908863</v>
      </c>
      <c r="H1265" s="157">
        <v>0.260545193687231</v>
      </c>
    </row>
    <row r="1266" spans="1:8" ht="13.5" thickBot="1" x14ac:dyDescent="0.4">
      <c r="D1266" s="1666" t="s">
        <v>1048</v>
      </c>
      <c r="E1266" s="1667"/>
      <c r="F1266" s="76">
        <v>0.95827123695976157</v>
      </c>
      <c r="G1266" s="76">
        <v>0.96004993757802748</v>
      </c>
      <c r="H1266" s="76">
        <v>0.95868005738880924</v>
      </c>
    </row>
    <row r="1267" spans="1:8" x14ac:dyDescent="0.35">
      <c r="D1267" s="1333"/>
      <c r="E1267" s="1333"/>
      <c r="F1267" s="776"/>
      <c r="G1267" s="776"/>
      <c r="H1267" s="776"/>
    </row>
    <row r="1268" spans="1:8" ht="20.65" x14ac:dyDescent="0.35">
      <c r="B1268" s="113" t="s">
        <v>299</v>
      </c>
    </row>
    <row r="1269" spans="1:8" ht="13.5" thickBot="1" x14ac:dyDescent="0.4">
      <c r="A1269" s="601">
        <v>641</v>
      </c>
      <c r="B1269" s="4" t="s">
        <v>2095</v>
      </c>
    </row>
    <row r="1270" spans="1:8" ht="20.65" thickBot="1" x14ac:dyDescent="0.4">
      <c r="A1270" s="601">
        <v>642</v>
      </c>
      <c r="D1270" s="1583" t="s">
        <v>1063</v>
      </c>
      <c r="E1270" s="1610"/>
      <c r="F1270" s="74" t="s">
        <v>463</v>
      </c>
      <c r="G1270" s="1314" t="s">
        <v>464</v>
      </c>
    </row>
    <row r="1271" spans="1:8" x14ac:dyDescent="0.35">
      <c r="D1271" s="1857" t="s">
        <v>1064</v>
      </c>
      <c r="E1271" s="1858"/>
      <c r="F1271" s="152">
        <v>1.7167444574095683</v>
      </c>
      <c r="G1271" s="151">
        <v>1.7863036303630364</v>
      </c>
    </row>
    <row r="1272" spans="1:8" x14ac:dyDescent="0.35">
      <c r="D1272" s="1784" t="s">
        <v>1065</v>
      </c>
      <c r="E1272" s="1785"/>
      <c r="F1272" s="1356">
        <v>82</v>
      </c>
      <c r="G1272" s="1354">
        <v>70</v>
      </c>
    </row>
    <row r="1273" spans="1:8" x14ac:dyDescent="0.35">
      <c r="D1273" s="1786" t="s">
        <v>1066</v>
      </c>
      <c r="E1273" s="1787"/>
      <c r="F1273" s="144"/>
      <c r="G1273" s="143"/>
    </row>
    <row r="1274" spans="1:8" x14ac:dyDescent="0.35">
      <c r="D1274" s="1741" t="s">
        <v>1333</v>
      </c>
      <c r="E1274" s="1742"/>
      <c r="F1274" s="150">
        <v>0.85362515741415668</v>
      </c>
      <c r="G1274" s="149">
        <v>0.76999561229539204</v>
      </c>
    </row>
    <row r="1275" spans="1:8" x14ac:dyDescent="0.35">
      <c r="D1275" s="1741" t="s">
        <v>1068</v>
      </c>
      <c r="E1275" s="1742"/>
      <c r="F1275" s="150">
        <v>0.86423069361225946</v>
      </c>
      <c r="G1275" s="149">
        <v>0.83051496902804101</v>
      </c>
    </row>
    <row r="1276" spans="1:8" x14ac:dyDescent="0.35">
      <c r="D1276" s="1741" t="s">
        <v>1334</v>
      </c>
      <c r="E1276" s="1742"/>
      <c r="F1276" s="150">
        <v>0.78618700602855451</v>
      </c>
      <c r="G1276" s="149">
        <v>0.76936891991774492</v>
      </c>
    </row>
    <row r="1277" spans="1:8" x14ac:dyDescent="0.35">
      <c r="D1277" s="1741" t="s">
        <v>1335</v>
      </c>
      <c r="E1277" s="1742"/>
      <c r="F1277" s="150">
        <v>0.82105744033161399</v>
      </c>
      <c r="G1277" s="149">
        <v>0.75582357350266482</v>
      </c>
    </row>
    <row r="1278" spans="1:8" ht="13.5" thickBot="1" x14ac:dyDescent="0.4">
      <c r="D1278" s="1765" t="s">
        <v>1336</v>
      </c>
      <c r="E1278" s="1766"/>
      <c r="F1278" s="148">
        <v>0.86493406142784668</v>
      </c>
      <c r="G1278" s="147">
        <v>0.87798387835084979</v>
      </c>
    </row>
    <row r="1279" spans="1:8" x14ac:dyDescent="0.35">
      <c r="D1279" s="942"/>
      <c r="E1279" s="942"/>
      <c r="F1279" s="943"/>
      <c r="G1279" s="943"/>
    </row>
    <row r="1280" spans="1:8" ht="13.5" thickBot="1" x14ac:dyDescent="0.4">
      <c r="A1280" s="601">
        <v>643</v>
      </c>
      <c r="B1280" s="4" t="s">
        <v>2096</v>
      </c>
      <c r="D1280" s="942"/>
      <c r="E1280" s="942"/>
      <c r="F1280" s="943"/>
      <c r="G1280" s="943"/>
    </row>
    <row r="1281" spans="1:12" ht="20.65" thickBot="1" x14ac:dyDescent="0.4">
      <c r="D1281" s="948" t="s">
        <v>1073</v>
      </c>
      <c r="E1281" s="1319"/>
      <c r="F1281" s="1319"/>
      <c r="G1281" s="1319"/>
      <c r="H1281" s="74" t="s">
        <v>1074</v>
      </c>
    </row>
    <row r="1282" spans="1:12" x14ac:dyDescent="0.35">
      <c r="D1282" s="1311" t="s">
        <v>1075</v>
      </c>
      <c r="E1282" s="1333"/>
      <c r="F1282" s="945"/>
      <c r="G1282" s="1333"/>
      <c r="H1282" s="1356">
        <v>23</v>
      </c>
    </row>
    <row r="1283" spans="1:12" ht="13.5" thickBot="1" x14ac:dyDescent="0.4">
      <c r="D1283" s="1311" t="s">
        <v>1076</v>
      </c>
      <c r="E1283" s="1333"/>
      <c r="F1283" s="945"/>
      <c r="G1283" s="1333"/>
      <c r="H1283" s="1356">
        <v>212</v>
      </c>
    </row>
    <row r="1284" spans="1:12" ht="13.5" thickBot="1" x14ac:dyDescent="0.4">
      <c r="D1284" s="946" t="s">
        <v>1077</v>
      </c>
      <c r="E1284" s="1334"/>
      <c r="F1284" s="947"/>
      <c r="G1284" s="1334"/>
      <c r="H1284" s="139">
        <v>235</v>
      </c>
    </row>
    <row r="1285" spans="1:12" ht="13.5" thickBot="1" x14ac:dyDescent="0.4">
      <c r="D1285" s="1311" t="s">
        <v>1078</v>
      </c>
      <c r="E1285" s="1333"/>
      <c r="F1285" s="945"/>
      <c r="G1285" s="1333"/>
      <c r="H1285" s="1356">
        <v>350</v>
      </c>
    </row>
    <row r="1286" spans="1:12" ht="13.5" thickBot="1" x14ac:dyDescent="0.4">
      <c r="D1286" s="946" t="s">
        <v>1079</v>
      </c>
      <c r="E1286" s="1334"/>
      <c r="F1286" s="947"/>
      <c r="G1286" s="1334"/>
      <c r="H1286" s="139">
        <v>585</v>
      </c>
    </row>
    <row r="1287" spans="1:12" x14ac:dyDescent="0.35">
      <c r="D1287" s="944"/>
      <c r="E1287" s="418"/>
      <c r="F1287" s="418"/>
    </row>
    <row r="1288" spans="1:12" ht="13.5" thickBot="1" x14ac:dyDescent="0.4">
      <c r="A1288" s="601">
        <v>644</v>
      </c>
      <c r="B1288" s="4" t="s">
        <v>2097</v>
      </c>
    </row>
    <row r="1289" spans="1:12" ht="25.5" customHeight="1" thickBot="1" x14ac:dyDescent="0.4">
      <c r="D1289" s="1583" t="s">
        <v>1081</v>
      </c>
      <c r="E1289" s="1584"/>
      <c r="F1289" s="1584"/>
      <c r="G1289" s="1584"/>
      <c r="H1289" s="1610"/>
      <c r="I1289" s="21" t="s">
        <v>463</v>
      </c>
      <c r="J1289" s="1337" t="s">
        <v>464</v>
      </c>
      <c r="K1289" s="1337" t="s">
        <v>29</v>
      </c>
      <c r="L1289" s="1337" t="s">
        <v>1082</v>
      </c>
    </row>
    <row r="1290" spans="1:12" ht="12.75" customHeight="1" x14ac:dyDescent="0.35">
      <c r="D1290" s="1620" t="s">
        <v>1083</v>
      </c>
      <c r="E1290" s="1621"/>
      <c r="F1290" s="1621"/>
      <c r="G1290" s="1621"/>
      <c r="H1290" s="1645"/>
      <c r="I1290" s="144"/>
      <c r="J1290" s="143"/>
      <c r="K1290" s="143"/>
      <c r="L1290" s="143"/>
    </row>
    <row r="1291" spans="1:12" ht="12.75" customHeight="1" x14ac:dyDescent="0.35">
      <c r="D1291" s="1646" t="s">
        <v>1084</v>
      </c>
      <c r="E1291" s="1647"/>
      <c r="F1291" s="1647"/>
      <c r="G1291" s="1647"/>
      <c r="H1291" s="1648"/>
      <c r="I1291" s="1356">
        <v>10</v>
      </c>
      <c r="J1291" s="1354">
        <v>2</v>
      </c>
      <c r="K1291" s="1354">
        <v>12</v>
      </c>
      <c r="L1291" s="140">
        <v>0.2</v>
      </c>
    </row>
    <row r="1292" spans="1:12" ht="12.75" customHeight="1" x14ac:dyDescent="0.35">
      <c r="D1292" s="1646" t="s">
        <v>1085</v>
      </c>
      <c r="E1292" s="1647"/>
      <c r="F1292" s="1647"/>
      <c r="G1292" s="1647"/>
      <c r="H1292" s="1648"/>
      <c r="I1292" s="1356">
        <v>2</v>
      </c>
      <c r="J1292" s="1354">
        <v>1</v>
      </c>
      <c r="K1292" s="1354">
        <v>3</v>
      </c>
      <c r="L1292" s="140">
        <v>0.5</v>
      </c>
    </row>
    <row r="1293" spans="1:12" ht="24.75" customHeight="1" x14ac:dyDescent="0.35">
      <c r="D1293" s="1646" t="s">
        <v>1086</v>
      </c>
      <c r="E1293" s="1647"/>
      <c r="F1293" s="1647"/>
      <c r="G1293" s="1647"/>
      <c r="H1293" s="1648"/>
      <c r="I1293" s="1356">
        <v>67</v>
      </c>
      <c r="J1293" s="1354">
        <v>6</v>
      </c>
      <c r="K1293" s="1354">
        <v>73</v>
      </c>
      <c r="L1293" s="140">
        <v>8.9552238805970144E-2</v>
      </c>
    </row>
    <row r="1294" spans="1:12" ht="12.75" customHeight="1" x14ac:dyDescent="0.35">
      <c r="D1294" s="1646" t="s">
        <v>1087</v>
      </c>
      <c r="E1294" s="1647"/>
      <c r="F1294" s="1647"/>
      <c r="G1294" s="1647"/>
      <c r="H1294" s="1648"/>
      <c r="I1294" s="1356">
        <v>56</v>
      </c>
      <c r="J1294" s="1354">
        <v>5</v>
      </c>
      <c r="K1294" s="1354">
        <v>61</v>
      </c>
      <c r="L1294" s="140">
        <v>8.9285714285714288E-2</v>
      </c>
    </row>
    <row r="1295" spans="1:12" ht="12.75" customHeight="1" x14ac:dyDescent="0.35">
      <c r="D1295" s="1646" t="s">
        <v>1088</v>
      </c>
      <c r="E1295" s="1647"/>
      <c r="F1295" s="1647"/>
      <c r="G1295" s="1647"/>
      <c r="H1295" s="1648"/>
      <c r="I1295" s="1356">
        <v>102</v>
      </c>
      <c r="J1295" s="1354">
        <v>3</v>
      </c>
      <c r="K1295" s="1354">
        <v>105</v>
      </c>
      <c r="L1295" s="140">
        <v>2.9411764705882353E-2</v>
      </c>
    </row>
    <row r="1296" spans="1:12" ht="12.75" customHeight="1" x14ac:dyDescent="0.35">
      <c r="D1296" s="1646" t="s">
        <v>1089</v>
      </c>
      <c r="E1296" s="1647"/>
      <c r="F1296" s="1647"/>
      <c r="G1296" s="1647"/>
      <c r="H1296" s="1648"/>
      <c r="I1296" s="1356">
        <v>57</v>
      </c>
      <c r="J1296" s="1354">
        <v>4</v>
      </c>
      <c r="K1296" s="1354">
        <v>61</v>
      </c>
      <c r="L1296" s="140">
        <v>7.0175438596491224E-2</v>
      </c>
    </row>
    <row r="1297" spans="1:32" ht="12.75" customHeight="1" x14ac:dyDescent="0.35">
      <c r="D1297" s="1646" t="s">
        <v>1090</v>
      </c>
      <c r="E1297" s="1647"/>
      <c r="F1297" s="1647"/>
      <c r="G1297" s="1647"/>
      <c r="H1297" s="1648"/>
      <c r="I1297" s="1356">
        <v>61</v>
      </c>
      <c r="J1297" s="1354">
        <v>7</v>
      </c>
      <c r="K1297" s="1354">
        <v>68</v>
      </c>
      <c r="L1297" s="140">
        <v>0.11475409836065574</v>
      </c>
    </row>
    <row r="1298" spans="1:32" ht="12.75" customHeight="1" x14ac:dyDescent="0.35">
      <c r="D1298" s="1646" t="s">
        <v>1091</v>
      </c>
      <c r="E1298" s="1647"/>
      <c r="F1298" s="1647"/>
      <c r="G1298" s="1647"/>
      <c r="H1298" s="1648"/>
      <c r="I1298" s="1356">
        <v>82</v>
      </c>
      <c r="J1298" s="1354">
        <v>5</v>
      </c>
      <c r="K1298" s="1354">
        <v>87</v>
      </c>
      <c r="L1298" s="140">
        <v>6.097560975609756E-2</v>
      </c>
    </row>
    <row r="1299" spans="1:32" ht="12.75" customHeight="1" x14ac:dyDescent="0.35">
      <c r="A1299" s="1"/>
      <c r="B1299" s="1"/>
      <c r="C1299" s="1"/>
      <c r="D1299" s="1646" t="s">
        <v>1092</v>
      </c>
      <c r="E1299" s="1647"/>
      <c r="F1299" s="1647"/>
      <c r="G1299" s="1647"/>
      <c r="H1299" s="1648"/>
      <c r="I1299" s="1356">
        <v>11</v>
      </c>
      <c r="J1299" s="1354">
        <v>1</v>
      </c>
      <c r="K1299" s="1354">
        <v>12</v>
      </c>
      <c r="L1299" s="140">
        <v>9.0909090909090912E-2</v>
      </c>
      <c r="AF1299" s="1"/>
    </row>
    <row r="1300" spans="1:32" ht="12.75" customHeight="1" x14ac:dyDescent="0.35">
      <c r="A1300" s="1"/>
      <c r="B1300" s="1"/>
      <c r="C1300" s="1"/>
      <c r="D1300" s="1646" t="s">
        <v>1093</v>
      </c>
      <c r="E1300" s="1647"/>
      <c r="F1300" s="1647"/>
      <c r="G1300" s="1647"/>
      <c r="H1300" s="1648"/>
      <c r="I1300" s="1356">
        <v>126</v>
      </c>
      <c r="J1300" s="1354">
        <v>6</v>
      </c>
      <c r="K1300" s="1354">
        <v>132</v>
      </c>
      <c r="L1300" s="140">
        <v>4.7619047619047616E-2</v>
      </c>
      <c r="AF1300" s="1"/>
    </row>
    <row r="1301" spans="1:32" ht="12.75" customHeight="1" x14ac:dyDescent="0.35">
      <c r="A1301" s="1"/>
      <c r="B1301" s="1"/>
      <c r="C1301" s="1"/>
      <c r="D1301" s="1620" t="s">
        <v>1094</v>
      </c>
      <c r="E1301" s="1621"/>
      <c r="F1301" s="1621"/>
      <c r="G1301" s="1621"/>
      <c r="H1301" s="1645"/>
      <c r="I1301" s="144"/>
      <c r="J1301" s="143"/>
      <c r="K1301" s="143"/>
      <c r="L1301" s="143"/>
      <c r="AF1301" s="1"/>
    </row>
    <row r="1302" spans="1:32" ht="12.75" customHeight="1" x14ac:dyDescent="0.35">
      <c r="A1302" s="1"/>
      <c r="B1302" s="1"/>
      <c r="C1302" s="1"/>
      <c r="D1302" s="1646" t="s">
        <v>1095</v>
      </c>
      <c r="E1302" s="1647"/>
      <c r="F1302" s="1647"/>
      <c r="G1302" s="1647"/>
      <c r="H1302" s="1648"/>
      <c r="I1302" s="1356">
        <v>13</v>
      </c>
      <c r="J1302" s="1354">
        <v>2</v>
      </c>
      <c r="K1302" s="1354">
        <v>15</v>
      </c>
      <c r="L1302" s="140">
        <v>0.15384615384615385</v>
      </c>
      <c r="AF1302" s="1"/>
    </row>
    <row r="1303" spans="1:32" ht="12.75" customHeight="1" x14ac:dyDescent="0.35">
      <c r="A1303" s="1"/>
      <c r="B1303" s="1"/>
      <c r="C1303" s="1"/>
      <c r="D1303" s="1646" t="s">
        <v>1096</v>
      </c>
      <c r="E1303" s="1647"/>
      <c r="F1303" s="1647"/>
      <c r="G1303" s="1647"/>
      <c r="H1303" s="1648"/>
      <c r="I1303" s="1356">
        <v>8</v>
      </c>
      <c r="J1303" s="1354">
        <v>3</v>
      </c>
      <c r="K1303" s="1354">
        <v>11</v>
      </c>
      <c r="L1303" s="140">
        <v>0.375</v>
      </c>
      <c r="AF1303" s="1"/>
    </row>
    <row r="1304" spans="1:32" ht="12.75" customHeight="1" x14ac:dyDescent="0.35">
      <c r="A1304" s="1"/>
      <c r="B1304" s="1"/>
      <c r="C1304" s="1"/>
      <c r="D1304" s="1646" t="s">
        <v>1097</v>
      </c>
      <c r="E1304" s="1647"/>
      <c r="F1304" s="1647"/>
      <c r="G1304" s="1647"/>
      <c r="H1304" s="1648"/>
      <c r="I1304" s="1356">
        <v>155</v>
      </c>
      <c r="J1304" s="1354">
        <v>12</v>
      </c>
      <c r="K1304" s="1354">
        <v>167</v>
      </c>
      <c r="L1304" s="140">
        <v>7.7419354838709681E-2</v>
      </c>
      <c r="AF1304" s="1"/>
    </row>
    <row r="1305" spans="1:32" ht="12.75" customHeight="1" x14ac:dyDescent="0.35">
      <c r="A1305" s="1"/>
      <c r="B1305" s="1"/>
      <c r="C1305" s="1"/>
      <c r="D1305" s="1646" t="s">
        <v>1098</v>
      </c>
      <c r="E1305" s="1647"/>
      <c r="F1305" s="1647"/>
      <c r="G1305" s="1647"/>
      <c r="H1305" s="1648"/>
      <c r="I1305" s="1356">
        <v>37</v>
      </c>
      <c r="J1305" s="1354">
        <v>5</v>
      </c>
      <c r="K1305" s="1354">
        <v>42</v>
      </c>
      <c r="L1305" s="140">
        <v>0.13513513513513514</v>
      </c>
      <c r="AF1305" s="1"/>
    </row>
    <row r="1306" spans="1:32" ht="12.75" customHeight="1" x14ac:dyDescent="0.35">
      <c r="A1306" s="1"/>
      <c r="B1306" s="1"/>
      <c r="C1306" s="1"/>
      <c r="D1306" s="1646" t="s">
        <v>1099</v>
      </c>
      <c r="E1306" s="1647"/>
      <c r="F1306" s="1647"/>
      <c r="G1306" s="1647"/>
      <c r="H1306" s="1648"/>
      <c r="I1306" s="1356">
        <v>40</v>
      </c>
      <c r="J1306" s="1354">
        <v>4</v>
      </c>
      <c r="K1306" s="1354">
        <v>44</v>
      </c>
      <c r="L1306" s="140">
        <v>0.1</v>
      </c>
      <c r="AF1306" s="1"/>
    </row>
    <row r="1307" spans="1:32" ht="12.75" customHeight="1" x14ac:dyDescent="0.35">
      <c r="A1307" s="1"/>
      <c r="B1307" s="1"/>
      <c r="C1307" s="1"/>
      <c r="D1307" s="1646" t="s">
        <v>1100</v>
      </c>
      <c r="E1307" s="1647"/>
      <c r="F1307" s="1647"/>
      <c r="G1307" s="1647"/>
      <c r="H1307" s="1648"/>
      <c r="I1307" s="1356">
        <v>13</v>
      </c>
      <c r="J1307" s="1354">
        <v>0</v>
      </c>
      <c r="K1307" s="1354">
        <v>13</v>
      </c>
      <c r="L1307" s="140">
        <v>0</v>
      </c>
      <c r="AF1307" s="1"/>
    </row>
    <row r="1308" spans="1:32" ht="12.75" customHeight="1" x14ac:dyDescent="0.35">
      <c r="A1308" s="1"/>
      <c r="B1308" s="1"/>
      <c r="C1308" s="1"/>
      <c r="D1308" s="1646" t="s">
        <v>1101</v>
      </c>
      <c r="E1308" s="1647"/>
      <c r="F1308" s="1647"/>
      <c r="G1308" s="1647"/>
      <c r="H1308" s="1648"/>
      <c r="I1308" s="1356">
        <v>4</v>
      </c>
      <c r="J1308" s="1354">
        <v>0</v>
      </c>
      <c r="K1308" s="1354">
        <v>4</v>
      </c>
      <c r="L1308" s="140">
        <v>0</v>
      </c>
      <c r="AF1308" s="1"/>
    </row>
    <row r="1309" spans="1:32" ht="12.75" customHeight="1" x14ac:dyDescent="0.35">
      <c r="A1309" s="1"/>
      <c r="B1309" s="1"/>
      <c r="C1309" s="1"/>
      <c r="D1309" s="1646" t="s">
        <v>1102</v>
      </c>
      <c r="E1309" s="1647"/>
      <c r="F1309" s="1647"/>
      <c r="G1309" s="1647"/>
      <c r="H1309" s="1648"/>
      <c r="I1309" s="1356">
        <v>63</v>
      </c>
      <c r="J1309" s="1354">
        <v>7</v>
      </c>
      <c r="K1309" s="1354">
        <v>70</v>
      </c>
      <c r="L1309" s="140">
        <v>0.1111111111111111</v>
      </c>
      <c r="AF1309" s="1"/>
    </row>
    <row r="1310" spans="1:32" ht="12.75" customHeight="1" x14ac:dyDescent="0.35">
      <c r="A1310" s="1"/>
      <c r="B1310" s="1"/>
      <c r="C1310" s="1"/>
      <c r="D1310" s="1646" t="s">
        <v>1103</v>
      </c>
      <c r="E1310" s="1647"/>
      <c r="F1310" s="1647"/>
      <c r="G1310" s="1647"/>
      <c r="H1310" s="1648"/>
      <c r="I1310" s="1356">
        <v>5</v>
      </c>
      <c r="J1310" s="1354">
        <v>1</v>
      </c>
      <c r="K1310" s="1354">
        <v>6</v>
      </c>
      <c r="L1310" s="140">
        <v>0.2</v>
      </c>
      <c r="AF1310" s="1"/>
    </row>
    <row r="1311" spans="1:32" ht="12.75" customHeight="1" x14ac:dyDescent="0.35">
      <c r="A1311" s="1"/>
      <c r="B1311" s="1"/>
      <c r="C1311" s="1"/>
      <c r="D1311" s="1646" t="s">
        <v>1104</v>
      </c>
      <c r="E1311" s="1647"/>
      <c r="F1311" s="1647"/>
      <c r="G1311" s="1647"/>
      <c r="H1311" s="1648"/>
      <c r="I1311" s="1356">
        <v>10</v>
      </c>
      <c r="J1311" s="1354">
        <v>3</v>
      </c>
      <c r="K1311" s="1354">
        <v>13</v>
      </c>
      <c r="L1311" s="140">
        <v>0.3</v>
      </c>
      <c r="AF1311" s="1"/>
    </row>
    <row r="1312" spans="1:32" ht="12.75" customHeight="1" x14ac:dyDescent="0.35">
      <c r="A1312" s="1"/>
      <c r="B1312" s="1"/>
      <c r="C1312" s="1"/>
      <c r="D1312" s="1620" t="s">
        <v>1105</v>
      </c>
      <c r="E1312" s="1621"/>
      <c r="F1312" s="1621"/>
      <c r="G1312" s="1621"/>
      <c r="H1312" s="1645"/>
      <c r="I1312" s="144"/>
      <c r="J1312" s="143"/>
      <c r="K1312" s="143"/>
      <c r="L1312" s="143"/>
      <c r="AF1312" s="1"/>
    </row>
    <row r="1313" spans="1:32" ht="27.75" customHeight="1" x14ac:dyDescent="0.35">
      <c r="A1313" s="1"/>
      <c r="B1313" s="1"/>
      <c r="C1313" s="1"/>
      <c r="D1313" s="1646" t="s">
        <v>1106</v>
      </c>
      <c r="E1313" s="1647"/>
      <c r="F1313" s="1647"/>
      <c r="G1313" s="1647"/>
      <c r="H1313" s="1648"/>
      <c r="I1313" s="1356">
        <v>132</v>
      </c>
      <c r="J1313" s="1354">
        <v>9</v>
      </c>
      <c r="K1313" s="1354">
        <v>141</v>
      </c>
      <c r="L1313" s="140">
        <v>6.8181818181818177E-2</v>
      </c>
      <c r="AF1313" s="1"/>
    </row>
    <row r="1314" spans="1:32" ht="12.75" customHeight="1" x14ac:dyDescent="0.35">
      <c r="A1314" s="1"/>
      <c r="B1314" s="1"/>
      <c r="C1314" s="1"/>
      <c r="D1314" s="1646" t="s">
        <v>1107</v>
      </c>
      <c r="E1314" s="1647"/>
      <c r="F1314" s="1647"/>
      <c r="G1314" s="1647"/>
      <c r="H1314" s="1648"/>
      <c r="I1314" s="1356">
        <v>40</v>
      </c>
      <c r="J1314" s="1354">
        <v>0</v>
      </c>
      <c r="K1314" s="1354">
        <v>40</v>
      </c>
      <c r="L1314" s="140">
        <v>0</v>
      </c>
      <c r="AF1314" s="1"/>
    </row>
    <row r="1315" spans="1:32" ht="12.75" customHeight="1" x14ac:dyDescent="0.35">
      <c r="A1315" s="1"/>
      <c r="B1315" s="1"/>
      <c r="C1315" s="1"/>
      <c r="D1315" s="1646" t="s">
        <v>1108</v>
      </c>
      <c r="E1315" s="1647"/>
      <c r="F1315" s="1647"/>
      <c r="G1315" s="1647"/>
      <c r="H1315" s="1648"/>
      <c r="I1315" s="1356">
        <v>17</v>
      </c>
      <c r="J1315" s="1354">
        <v>7</v>
      </c>
      <c r="K1315" s="1354">
        <v>24</v>
      </c>
      <c r="L1315" s="140">
        <v>0.41176470588235292</v>
      </c>
      <c r="AF1315" s="1"/>
    </row>
    <row r="1316" spans="1:32" ht="12.75" customHeight="1" x14ac:dyDescent="0.35">
      <c r="A1316" s="1"/>
      <c r="B1316" s="1"/>
      <c r="C1316" s="1"/>
      <c r="D1316" s="1646" t="s">
        <v>1109</v>
      </c>
      <c r="E1316" s="1647"/>
      <c r="F1316" s="1647"/>
      <c r="G1316" s="1647"/>
      <c r="H1316" s="1648"/>
      <c r="I1316" s="1356">
        <v>63</v>
      </c>
      <c r="J1316" s="1354">
        <v>9</v>
      </c>
      <c r="K1316" s="1354">
        <v>72</v>
      </c>
      <c r="L1316" s="140">
        <v>0.14285714285714285</v>
      </c>
      <c r="AF1316" s="1"/>
    </row>
    <row r="1317" spans="1:32" ht="12.75" customHeight="1" x14ac:dyDescent="0.35">
      <c r="A1317" s="1"/>
      <c r="B1317" s="1"/>
      <c r="C1317" s="1"/>
      <c r="D1317" s="1646" t="s">
        <v>1110</v>
      </c>
      <c r="E1317" s="1647"/>
      <c r="F1317" s="1647"/>
      <c r="G1317" s="1647"/>
      <c r="H1317" s="1648"/>
      <c r="I1317" s="1356">
        <v>96</v>
      </c>
      <c r="J1317" s="1354">
        <v>2</v>
      </c>
      <c r="K1317" s="1354">
        <v>98</v>
      </c>
      <c r="L1317" s="140">
        <v>2.0833333333333332E-2</v>
      </c>
      <c r="AF1317" s="1"/>
    </row>
    <row r="1318" spans="1:32" ht="12.75" customHeight="1" x14ac:dyDescent="0.35">
      <c r="A1318" s="1"/>
      <c r="B1318" s="1"/>
      <c r="C1318" s="1"/>
      <c r="D1318" s="1646" t="s">
        <v>1111</v>
      </c>
      <c r="E1318" s="1647"/>
      <c r="F1318" s="1647"/>
      <c r="G1318" s="1647"/>
      <c r="H1318" s="1648"/>
      <c r="I1318" s="1356">
        <v>21</v>
      </c>
      <c r="J1318" s="1354">
        <v>2</v>
      </c>
      <c r="K1318" s="1354">
        <v>23</v>
      </c>
      <c r="L1318" s="140">
        <v>9.5238095238095233E-2</v>
      </c>
      <c r="AF1318" s="1"/>
    </row>
    <row r="1319" spans="1:32" ht="12.75" customHeight="1" x14ac:dyDescent="0.35">
      <c r="A1319" s="1"/>
      <c r="B1319" s="1"/>
      <c r="C1319" s="1"/>
      <c r="D1319" s="1646" t="s">
        <v>1112</v>
      </c>
      <c r="E1319" s="1647"/>
      <c r="F1319" s="1647"/>
      <c r="G1319" s="1647"/>
      <c r="H1319" s="1648"/>
      <c r="I1319" s="1356">
        <v>15</v>
      </c>
      <c r="J1319" s="1354">
        <v>5</v>
      </c>
      <c r="K1319" s="1354">
        <v>20</v>
      </c>
      <c r="L1319" s="140">
        <v>0.33333333333333331</v>
      </c>
      <c r="AF1319" s="1"/>
    </row>
    <row r="1320" spans="1:32" ht="12.75" customHeight="1" x14ac:dyDescent="0.35">
      <c r="A1320" s="1"/>
      <c r="B1320" s="1"/>
      <c r="C1320" s="1"/>
      <c r="D1320" s="1646" t="s">
        <v>1113</v>
      </c>
      <c r="E1320" s="1647"/>
      <c r="F1320" s="1647"/>
      <c r="G1320" s="1647"/>
      <c r="H1320" s="1648"/>
      <c r="I1320" s="1356">
        <v>8</v>
      </c>
      <c r="J1320" s="1354">
        <v>2</v>
      </c>
      <c r="K1320" s="1354">
        <v>10</v>
      </c>
      <c r="L1320" s="140">
        <v>0.25</v>
      </c>
      <c r="AF1320" s="1"/>
    </row>
    <row r="1321" spans="1:32" ht="12.75" customHeight="1" x14ac:dyDescent="0.35">
      <c r="A1321" s="1"/>
      <c r="B1321" s="1"/>
      <c r="C1321" s="1"/>
      <c r="D1321" s="1646" t="s">
        <v>1114</v>
      </c>
      <c r="E1321" s="1647"/>
      <c r="F1321" s="1647"/>
      <c r="G1321" s="1647"/>
      <c r="H1321" s="1648"/>
      <c r="I1321" s="1356">
        <v>216</v>
      </c>
      <c r="J1321" s="1354">
        <v>8</v>
      </c>
      <c r="K1321" s="1354">
        <v>224</v>
      </c>
      <c r="L1321" s="140">
        <v>3.7037037037037035E-2</v>
      </c>
      <c r="AF1321" s="1"/>
    </row>
    <row r="1322" spans="1:32" ht="12.75" customHeight="1" x14ac:dyDescent="0.35">
      <c r="A1322" s="1"/>
      <c r="B1322" s="1"/>
      <c r="C1322" s="1"/>
      <c r="D1322" s="1620" t="s">
        <v>1115</v>
      </c>
      <c r="E1322" s="1621"/>
      <c r="F1322" s="1621"/>
      <c r="G1322" s="1621"/>
      <c r="H1322" s="1645"/>
      <c r="I1322" s="144"/>
      <c r="J1322" s="143"/>
      <c r="K1322" s="143"/>
      <c r="L1322" s="143"/>
      <c r="AF1322" s="1"/>
    </row>
    <row r="1323" spans="1:32" ht="12.75" customHeight="1" x14ac:dyDescent="0.35">
      <c r="A1323" s="1"/>
      <c r="B1323" s="1"/>
      <c r="C1323" s="1"/>
      <c r="D1323" s="1646" t="s">
        <v>1116</v>
      </c>
      <c r="E1323" s="1647"/>
      <c r="F1323" s="1647"/>
      <c r="G1323" s="1647"/>
      <c r="H1323" s="1648"/>
      <c r="I1323" s="1356">
        <v>15</v>
      </c>
      <c r="J1323" s="1354">
        <v>4</v>
      </c>
      <c r="K1323" s="1354">
        <v>19</v>
      </c>
      <c r="L1323" s="140">
        <v>0.26666666666666666</v>
      </c>
      <c r="AF1323" s="1"/>
    </row>
    <row r="1324" spans="1:32" ht="12.75" customHeight="1" x14ac:dyDescent="0.35">
      <c r="A1324" s="1"/>
      <c r="B1324" s="1"/>
      <c r="C1324" s="1"/>
      <c r="D1324" s="1646" t="s">
        <v>80</v>
      </c>
      <c r="E1324" s="1647"/>
      <c r="F1324" s="1647"/>
      <c r="G1324" s="1647"/>
      <c r="H1324" s="1648"/>
      <c r="I1324" s="1356">
        <v>4</v>
      </c>
      <c r="J1324" s="1354">
        <v>0</v>
      </c>
      <c r="K1324" s="1354">
        <v>4</v>
      </c>
      <c r="L1324" s="140">
        <v>0</v>
      </c>
      <c r="AF1324" s="1"/>
    </row>
    <row r="1325" spans="1:32" ht="12.75" customHeight="1" x14ac:dyDescent="0.35">
      <c r="A1325" s="1"/>
      <c r="B1325" s="1"/>
      <c r="C1325" s="1"/>
      <c r="D1325" s="1646" t="s">
        <v>1117</v>
      </c>
      <c r="E1325" s="1647"/>
      <c r="F1325" s="1647"/>
      <c r="G1325" s="1647"/>
      <c r="H1325" s="1648"/>
      <c r="I1325" s="1356">
        <v>9</v>
      </c>
      <c r="J1325" s="1354">
        <v>5</v>
      </c>
      <c r="K1325" s="1354">
        <v>14</v>
      </c>
      <c r="L1325" s="140">
        <v>0.55555555555555558</v>
      </c>
      <c r="AF1325" s="1"/>
    </row>
    <row r="1326" spans="1:32" ht="12.75" customHeight="1" x14ac:dyDescent="0.35">
      <c r="A1326" s="1"/>
      <c r="B1326" s="1"/>
      <c r="C1326" s="1"/>
      <c r="D1326" s="1620" t="s">
        <v>1118</v>
      </c>
      <c r="E1326" s="1621"/>
      <c r="F1326" s="1621"/>
      <c r="G1326" s="1621"/>
      <c r="H1326" s="1645"/>
      <c r="I1326" s="144"/>
      <c r="J1326" s="143"/>
      <c r="K1326" s="143"/>
      <c r="L1326" s="143"/>
      <c r="AF1326" s="1"/>
    </row>
    <row r="1327" spans="1:32" ht="12.75" customHeight="1" x14ac:dyDescent="0.35">
      <c r="A1327" s="1"/>
      <c r="B1327" s="1"/>
      <c r="C1327" s="1"/>
      <c r="D1327" s="1646" t="s">
        <v>1119</v>
      </c>
      <c r="E1327" s="1647"/>
      <c r="F1327" s="1647"/>
      <c r="G1327" s="1647"/>
      <c r="H1327" s="1648"/>
      <c r="I1327" s="1356">
        <v>59</v>
      </c>
      <c r="J1327" s="1354">
        <v>4</v>
      </c>
      <c r="K1327" s="1354">
        <v>63</v>
      </c>
      <c r="L1327" s="140">
        <v>6.7796610169491525E-2</v>
      </c>
      <c r="AF1327" s="1"/>
    </row>
    <row r="1328" spans="1:32" ht="12.75" customHeight="1" x14ac:dyDescent="0.35">
      <c r="A1328" s="1"/>
      <c r="B1328" s="1"/>
      <c r="C1328" s="1"/>
      <c r="D1328" s="1646" t="s">
        <v>1120</v>
      </c>
      <c r="E1328" s="1647"/>
      <c r="F1328" s="1647"/>
      <c r="G1328" s="1647"/>
      <c r="H1328" s="1648"/>
      <c r="I1328" s="1356">
        <v>32</v>
      </c>
      <c r="J1328" s="1354">
        <v>2</v>
      </c>
      <c r="K1328" s="1354">
        <v>34</v>
      </c>
      <c r="L1328" s="140">
        <v>6.25E-2</v>
      </c>
      <c r="AF1328" s="1"/>
    </row>
    <row r="1329" spans="1:32" ht="12.75" customHeight="1" x14ac:dyDescent="0.35">
      <c r="A1329" s="1"/>
      <c r="B1329" s="1"/>
      <c r="C1329" s="1"/>
      <c r="D1329" s="1620" t="s">
        <v>1121</v>
      </c>
      <c r="E1329" s="1621"/>
      <c r="F1329" s="1621"/>
      <c r="G1329" s="1621"/>
      <c r="H1329" s="1645"/>
      <c r="I1329" s="144"/>
      <c r="J1329" s="143"/>
      <c r="K1329" s="143"/>
      <c r="L1329" s="143"/>
      <c r="AF1329" s="1"/>
    </row>
    <row r="1330" spans="1:32" ht="26.25" customHeight="1" x14ac:dyDescent="0.35">
      <c r="A1330" s="1"/>
      <c r="B1330" s="1"/>
      <c r="C1330" s="1"/>
      <c r="D1330" s="1646" t="s">
        <v>1122</v>
      </c>
      <c r="E1330" s="1647"/>
      <c r="F1330" s="1647"/>
      <c r="G1330" s="1647"/>
      <c r="H1330" s="1648"/>
      <c r="I1330" s="1356">
        <v>12</v>
      </c>
      <c r="J1330" s="1354">
        <v>1</v>
      </c>
      <c r="K1330" s="1354">
        <v>13</v>
      </c>
      <c r="L1330" s="140">
        <v>8.3333333333333329E-2</v>
      </c>
      <c r="AF1330" s="1"/>
    </row>
    <row r="1331" spans="1:32" ht="12.75" customHeight="1" thickBot="1" x14ac:dyDescent="0.4">
      <c r="A1331" s="1"/>
      <c r="D1331" s="1646" t="s">
        <v>1123</v>
      </c>
      <c r="E1331" s="1647"/>
      <c r="F1331" s="1647"/>
      <c r="G1331" s="1647"/>
      <c r="H1331" s="1648"/>
      <c r="I1331" s="1356">
        <v>19</v>
      </c>
      <c r="J1331" s="1354">
        <v>2</v>
      </c>
      <c r="K1331" s="1354">
        <v>21</v>
      </c>
      <c r="L1331" s="140">
        <v>0.10526315789473684</v>
      </c>
    </row>
    <row r="1332" spans="1:32" ht="12.75" customHeight="1" thickBot="1" x14ac:dyDescent="0.4">
      <c r="A1332" s="1"/>
      <c r="D1332" s="1788" t="s">
        <v>1339</v>
      </c>
      <c r="E1332" s="1789"/>
      <c r="F1332" s="1789"/>
      <c r="G1332" s="1789"/>
      <c r="H1332" s="1790"/>
      <c r="I1332" s="139">
        <v>562</v>
      </c>
      <c r="J1332" s="1355">
        <v>23</v>
      </c>
      <c r="K1332" s="1355">
        <v>585</v>
      </c>
      <c r="L1332" s="137">
        <v>4.0925266903914591E-2</v>
      </c>
    </row>
    <row r="1334" spans="1:32" ht="13.5" thickBot="1" x14ac:dyDescent="0.4">
      <c r="A1334" s="1"/>
      <c r="B1334" s="4" t="s">
        <v>2098</v>
      </c>
    </row>
    <row r="1335" spans="1:32" ht="13.5" thickBot="1" x14ac:dyDescent="0.4">
      <c r="A1335" s="1"/>
      <c r="D1335" s="1793" t="s">
        <v>1081</v>
      </c>
      <c r="E1335" s="1794"/>
      <c r="F1335" s="1791" t="s">
        <v>1126</v>
      </c>
      <c r="G1335" s="1792"/>
      <c r="H1335" s="1792"/>
      <c r="I1335" s="1792"/>
      <c r="J1335" s="1792"/>
      <c r="K1335" s="1637"/>
    </row>
    <row r="1336" spans="1:32" ht="18.399999999999999" thickBot="1" x14ac:dyDescent="0.4">
      <c r="A1336" s="1"/>
      <c r="D1336" s="1795"/>
      <c r="E1336" s="1796"/>
      <c r="F1336" s="133" t="s">
        <v>1127</v>
      </c>
      <c r="G1336" s="132" t="s">
        <v>1128</v>
      </c>
      <c r="H1336" s="131" t="s">
        <v>1129</v>
      </c>
      <c r="I1336" s="132" t="s">
        <v>1127</v>
      </c>
      <c r="J1336" s="132" t="s">
        <v>1128</v>
      </c>
      <c r="K1336" s="131" t="s">
        <v>1129</v>
      </c>
    </row>
    <row r="1337" spans="1:32" x14ac:dyDescent="0.35">
      <c r="A1337" s="1"/>
      <c r="D1337" s="1516" t="s">
        <v>1083</v>
      </c>
      <c r="E1337" s="1518"/>
      <c r="F1337" s="1349"/>
      <c r="G1337" s="129"/>
      <c r="H1337" s="1350"/>
      <c r="I1337" s="129"/>
      <c r="J1337" s="129"/>
      <c r="K1337" s="1350"/>
    </row>
    <row r="1338" spans="1:32" x14ac:dyDescent="0.35">
      <c r="A1338" s="1"/>
      <c r="D1338" s="1649" t="s">
        <v>1084</v>
      </c>
      <c r="E1338" s="1650"/>
      <c r="F1338" s="124">
        <v>1</v>
      </c>
      <c r="G1338" s="123">
        <v>11</v>
      </c>
      <c r="H1338" s="122">
        <v>12</v>
      </c>
      <c r="I1338" s="121">
        <v>8.3333333333333329E-2</v>
      </c>
      <c r="J1338" s="121">
        <v>0.91666666666666663</v>
      </c>
      <c r="K1338" s="120">
        <v>1</v>
      </c>
    </row>
    <row r="1339" spans="1:32" x14ac:dyDescent="0.35">
      <c r="A1339" s="1"/>
      <c r="D1339" s="1649" t="s">
        <v>1085</v>
      </c>
      <c r="E1339" s="1650"/>
      <c r="F1339" s="124">
        <v>0</v>
      </c>
      <c r="G1339" s="123">
        <v>3</v>
      </c>
      <c r="H1339" s="122">
        <v>3</v>
      </c>
      <c r="I1339" s="121">
        <v>0</v>
      </c>
      <c r="J1339" s="121">
        <v>1</v>
      </c>
      <c r="K1339" s="120">
        <v>1</v>
      </c>
    </row>
    <row r="1340" spans="1:32" x14ac:dyDescent="0.35">
      <c r="A1340" s="1"/>
      <c r="D1340" s="1649" t="s">
        <v>1086</v>
      </c>
      <c r="E1340" s="1650"/>
      <c r="F1340" s="124">
        <v>5</v>
      </c>
      <c r="G1340" s="123">
        <v>68</v>
      </c>
      <c r="H1340" s="122">
        <v>73</v>
      </c>
      <c r="I1340" s="121">
        <v>6.8493150684931503E-2</v>
      </c>
      <c r="J1340" s="121">
        <v>0.93150684931506844</v>
      </c>
      <c r="K1340" s="120">
        <v>1</v>
      </c>
    </row>
    <row r="1341" spans="1:32" x14ac:dyDescent="0.35">
      <c r="A1341" s="1"/>
      <c r="D1341" s="1649" t="s">
        <v>1087</v>
      </c>
      <c r="E1341" s="1650"/>
      <c r="F1341" s="124">
        <v>5</v>
      </c>
      <c r="G1341" s="123">
        <v>56</v>
      </c>
      <c r="H1341" s="122">
        <v>61</v>
      </c>
      <c r="I1341" s="121">
        <v>8.1967213114754092E-2</v>
      </c>
      <c r="J1341" s="121">
        <v>0.91803278688524592</v>
      </c>
      <c r="K1341" s="120">
        <v>1</v>
      </c>
    </row>
    <row r="1342" spans="1:32" x14ac:dyDescent="0.35">
      <c r="A1342" s="1"/>
      <c r="D1342" s="1649" t="s">
        <v>1088</v>
      </c>
      <c r="E1342" s="1650"/>
      <c r="F1342" s="124">
        <v>8</v>
      </c>
      <c r="G1342" s="123">
        <v>97</v>
      </c>
      <c r="H1342" s="122">
        <v>105</v>
      </c>
      <c r="I1342" s="121">
        <v>7.6190476190476197E-2</v>
      </c>
      <c r="J1342" s="121">
        <v>0.92380952380952386</v>
      </c>
      <c r="K1342" s="120">
        <v>1</v>
      </c>
    </row>
    <row r="1343" spans="1:32" x14ac:dyDescent="0.35">
      <c r="A1343" s="1"/>
      <c r="D1343" s="1649" t="s">
        <v>1089</v>
      </c>
      <c r="E1343" s="1650"/>
      <c r="F1343" s="124">
        <v>3</v>
      </c>
      <c r="G1343" s="123">
        <v>58</v>
      </c>
      <c r="H1343" s="122">
        <v>61</v>
      </c>
      <c r="I1343" s="121">
        <v>4.9180327868852458E-2</v>
      </c>
      <c r="J1343" s="121">
        <v>0.95081967213114749</v>
      </c>
      <c r="K1343" s="120">
        <v>1</v>
      </c>
    </row>
    <row r="1344" spans="1:32" x14ac:dyDescent="0.35">
      <c r="A1344" s="1"/>
      <c r="D1344" s="1649" t="s">
        <v>1090</v>
      </c>
      <c r="E1344" s="1650"/>
      <c r="F1344" s="124">
        <v>6</v>
      </c>
      <c r="G1344" s="123">
        <v>62</v>
      </c>
      <c r="H1344" s="122">
        <v>68</v>
      </c>
      <c r="I1344" s="121">
        <v>8.8235294117647065E-2</v>
      </c>
      <c r="J1344" s="121">
        <v>0.91176470588235292</v>
      </c>
      <c r="K1344" s="120">
        <v>1</v>
      </c>
    </row>
    <row r="1345" spans="1:32" x14ac:dyDescent="0.35">
      <c r="A1345" s="1"/>
      <c r="D1345" s="1649" t="s">
        <v>1091</v>
      </c>
      <c r="E1345" s="1650"/>
      <c r="F1345" s="124">
        <v>15</v>
      </c>
      <c r="G1345" s="123">
        <v>72</v>
      </c>
      <c r="H1345" s="122">
        <v>87</v>
      </c>
      <c r="I1345" s="121">
        <v>0.17241379310344829</v>
      </c>
      <c r="J1345" s="121">
        <v>0.82758620689655171</v>
      </c>
      <c r="K1345" s="120">
        <v>1</v>
      </c>
    </row>
    <row r="1346" spans="1:32" x14ac:dyDescent="0.35">
      <c r="A1346" s="1"/>
      <c r="D1346" s="1649" t="s">
        <v>1092</v>
      </c>
      <c r="E1346" s="1650"/>
      <c r="F1346" s="124">
        <v>1</v>
      </c>
      <c r="G1346" s="123">
        <v>11</v>
      </c>
      <c r="H1346" s="122">
        <v>12</v>
      </c>
      <c r="I1346" s="121">
        <v>8.3333333333333329E-2</v>
      </c>
      <c r="J1346" s="121">
        <v>0.91666666666666663</v>
      </c>
      <c r="K1346" s="120">
        <v>1</v>
      </c>
    </row>
    <row r="1347" spans="1:32" ht="12.75" x14ac:dyDescent="0.35">
      <c r="A1347" s="1"/>
      <c r="B1347" s="1"/>
      <c r="C1347" s="1"/>
      <c r="D1347" s="1649" t="s">
        <v>1093</v>
      </c>
      <c r="E1347" s="1650"/>
      <c r="F1347" s="124">
        <v>13</v>
      </c>
      <c r="G1347" s="123">
        <v>119</v>
      </c>
      <c r="H1347" s="122">
        <v>132</v>
      </c>
      <c r="I1347" s="121">
        <v>9.8484848484848481E-2</v>
      </c>
      <c r="J1347" s="121">
        <v>0.90151515151515149</v>
      </c>
      <c r="K1347" s="120">
        <v>1</v>
      </c>
      <c r="AF1347" s="1"/>
    </row>
    <row r="1348" spans="1:32" ht="12.75" x14ac:dyDescent="0.35">
      <c r="A1348" s="1"/>
      <c r="B1348" s="1"/>
      <c r="C1348" s="1"/>
      <c r="D1348" s="1516" t="s">
        <v>1094</v>
      </c>
      <c r="E1348" s="1518"/>
      <c r="F1348" s="127"/>
      <c r="G1348" s="10"/>
      <c r="H1348" s="125"/>
      <c r="I1348" s="126"/>
      <c r="J1348" s="10"/>
      <c r="K1348" s="125"/>
      <c r="AF1348" s="1"/>
    </row>
    <row r="1349" spans="1:32" ht="12.75" x14ac:dyDescent="0.35">
      <c r="A1349" s="1"/>
      <c r="B1349" s="1"/>
      <c r="C1349" s="1"/>
      <c r="D1349" s="1649" t="s">
        <v>1095</v>
      </c>
      <c r="E1349" s="1650"/>
      <c r="F1349" s="124">
        <v>1</v>
      </c>
      <c r="G1349" s="123">
        <v>14</v>
      </c>
      <c r="H1349" s="122">
        <v>15</v>
      </c>
      <c r="I1349" s="121">
        <v>6.6666666666666666E-2</v>
      </c>
      <c r="J1349" s="121">
        <v>0.93333333333333335</v>
      </c>
      <c r="K1349" s="120">
        <v>1</v>
      </c>
      <c r="AF1349" s="1"/>
    </row>
    <row r="1350" spans="1:32" ht="12.75" x14ac:dyDescent="0.35">
      <c r="A1350" s="1"/>
      <c r="B1350" s="1"/>
      <c r="C1350" s="1"/>
      <c r="D1350" s="1649" t="s">
        <v>1096</v>
      </c>
      <c r="E1350" s="1650"/>
      <c r="F1350" s="124">
        <v>0</v>
      </c>
      <c r="G1350" s="123">
        <v>11</v>
      </c>
      <c r="H1350" s="122">
        <v>11</v>
      </c>
      <c r="I1350" s="121">
        <v>0</v>
      </c>
      <c r="J1350" s="121">
        <v>1</v>
      </c>
      <c r="K1350" s="120">
        <v>1</v>
      </c>
      <c r="AF1350" s="1"/>
    </row>
    <row r="1351" spans="1:32" ht="12.75" x14ac:dyDescent="0.35">
      <c r="A1351" s="1"/>
      <c r="B1351" s="1"/>
      <c r="C1351" s="1"/>
      <c r="D1351" s="1649" t="s">
        <v>1097</v>
      </c>
      <c r="E1351" s="1650"/>
      <c r="F1351" s="124">
        <v>17</v>
      </c>
      <c r="G1351" s="123">
        <v>150</v>
      </c>
      <c r="H1351" s="122">
        <v>167</v>
      </c>
      <c r="I1351" s="121">
        <v>0.10179640718562874</v>
      </c>
      <c r="J1351" s="121">
        <v>0.89820359281437123</v>
      </c>
      <c r="K1351" s="120">
        <v>1</v>
      </c>
      <c r="AF1351" s="1"/>
    </row>
    <row r="1352" spans="1:32" ht="12.75" x14ac:dyDescent="0.35">
      <c r="A1352" s="1"/>
      <c r="B1352" s="1"/>
      <c r="C1352" s="1"/>
      <c r="D1352" s="1649" t="s">
        <v>1098</v>
      </c>
      <c r="E1352" s="1650"/>
      <c r="F1352" s="124">
        <v>9</v>
      </c>
      <c r="G1352" s="123">
        <v>33</v>
      </c>
      <c r="H1352" s="122">
        <v>42</v>
      </c>
      <c r="I1352" s="121">
        <v>0.21428571428571427</v>
      </c>
      <c r="J1352" s="121">
        <v>0.7857142857142857</v>
      </c>
      <c r="K1352" s="120">
        <v>1</v>
      </c>
      <c r="AF1352" s="1"/>
    </row>
    <row r="1353" spans="1:32" ht="12.75" x14ac:dyDescent="0.35">
      <c r="A1353" s="1"/>
      <c r="B1353" s="1"/>
      <c r="C1353" s="1"/>
      <c r="D1353" s="1649" t="s">
        <v>1099</v>
      </c>
      <c r="E1353" s="1650"/>
      <c r="F1353" s="124">
        <v>5</v>
      </c>
      <c r="G1353" s="123">
        <v>39</v>
      </c>
      <c r="H1353" s="122">
        <v>44</v>
      </c>
      <c r="I1353" s="121">
        <v>0.11363636363636363</v>
      </c>
      <c r="J1353" s="121">
        <v>0.88636363636363635</v>
      </c>
      <c r="K1353" s="120">
        <v>1</v>
      </c>
      <c r="AF1353" s="1"/>
    </row>
    <row r="1354" spans="1:32" ht="12.75" x14ac:dyDescent="0.35">
      <c r="A1354" s="1"/>
      <c r="B1354" s="1"/>
      <c r="C1354" s="1"/>
      <c r="D1354" s="1649" t="s">
        <v>1100</v>
      </c>
      <c r="E1354" s="1650"/>
      <c r="F1354" s="124">
        <v>0</v>
      </c>
      <c r="G1354" s="123">
        <v>13</v>
      </c>
      <c r="H1354" s="122">
        <v>13</v>
      </c>
      <c r="I1354" s="121">
        <v>0</v>
      </c>
      <c r="J1354" s="121">
        <v>1</v>
      </c>
      <c r="K1354" s="120">
        <v>1</v>
      </c>
      <c r="AF1354" s="1"/>
    </row>
    <row r="1355" spans="1:32" ht="12.75" x14ac:dyDescent="0.35">
      <c r="A1355" s="1"/>
      <c r="B1355" s="1"/>
      <c r="C1355" s="1"/>
      <c r="D1355" s="1649" t="s">
        <v>1101</v>
      </c>
      <c r="E1355" s="1650"/>
      <c r="F1355" s="124">
        <v>0</v>
      </c>
      <c r="G1355" s="123">
        <v>4</v>
      </c>
      <c r="H1355" s="122">
        <v>4</v>
      </c>
      <c r="I1355" s="121">
        <v>0</v>
      </c>
      <c r="J1355" s="121">
        <v>1</v>
      </c>
      <c r="K1355" s="120">
        <v>1</v>
      </c>
      <c r="AF1355" s="1"/>
    </row>
    <row r="1356" spans="1:32" ht="12.75" x14ac:dyDescent="0.35">
      <c r="A1356" s="1"/>
      <c r="B1356" s="1"/>
      <c r="C1356" s="1"/>
      <c r="D1356" s="1649" t="s">
        <v>1102</v>
      </c>
      <c r="E1356" s="1650"/>
      <c r="F1356" s="124">
        <v>7</v>
      </c>
      <c r="G1356" s="123">
        <v>63</v>
      </c>
      <c r="H1356" s="122">
        <v>70</v>
      </c>
      <c r="I1356" s="121">
        <v>0.1</v>
      </c>
      <c r="J1356" s="121">
        <v>0.9</v>
      </c>
      <c r="K1356" s="120">
        <v>1</v>
      </c>
      <c r="AF1356" s="1"/>
    </row>
    <row r="1357" spans="1:32" ht="12.75" x14ac:dyDescent="0.35">
      <c r="A1357" s="1"/>
      <c r="B1357" s="1"/>
      <c r="C1357" s="1"/>
      <c r="D1357" s="1649" t="s">
        <v>1103</v>
      </c>
      <c r="E1357" s="1650"/>
      <c r="F1357" s="124">
        <v>0</v>
      </c>
      <c r="G1357" s="123">
        <v>6</v>
      </c>
      <c r="H1357" s="122">
        <v>6</v>
      </c>
      <c r="I1357" s="121">
        <v>0</v>
      </c>
      <c r="J1357" s="121">
        <v>1</v>
      </c>
      <c r="K1357" s="120">
        <v>1</v>
      </c>
      <c r="AF1357" s="1"/>
    </row>
    <row r="1358" spans="1:32" ht="12.75" x14ac:dyDescent="0.35">
      <c r="A1358" s="1"/>
      <c r="B1358" s="1"/>
      <c r="C1358" s="1"/>
      <c r="D1358" s="1649" t="s">
        <v>1104</v>
      </c>
      <c r="E1358" s="1650"/>
      <c r="F1358" s="124">
        <v>1</v>
      </c>
      <c r="G1358" s="123">
        <v>12</v>
      </c>
      <c r="H1358" s="122">
        <v>13</v>
      </c>
      <c r="I1358" s="121">
        <v>7.6923076923076927E-2</v>
      </c>
      <c r="J1358" s="121">
        <v>0.92307692307692313</v>
      </c>
      <c r="K1358" s="120">
        <v>1</v>
      </c>
      <c r="AF1358" s="1"/>
    </row>
    <row r="1359" spans="1:32" ht="12.75" x14ac:dyDescent="0.35">
      <c r="A1359" s="1"/>
      <c r="B1359" s="1"/>
      <c r="C1359" s="1"/>
      <c r="D1359" s="1516" t="s">
        <v>1105</v>
      </c>
      <c r="E1359" s="1518"/>
      <c r="F1359" s="127"/>
      <c r="G1359" s="10"/>
      <c r="H1359" s="125"/>
      <c r="I1359" s="126"/>
      <c r="J1359" s="10"/>
      <c r="K1359" s="125"/>
      <c r="AF1359" s="1"/>
    </row>
    <row r="1360" spans="1:32" ht="12.75" x14ac:dyDescent="0.35">
      <c r="A1360" s="1"/>
      <c r="B1360" s="1"/>
      <c r="C1360" s="1"/>
      <c r="D1360" s="1649" t="s">
        <v>1106</v>
      </c>
      <c r="E1360" s="1650"/>
      <c r="F1360" s="124">
        <v>14</v>
      </c>
      <c r="G1360" s="123">
        <v>127</v>
      </c>
      <c r="H1360" s="122">
        <v>141</v>
      </c>
      <c r="I1360" s="121">
        <v>9.9290780141843976E-2</v>
      </c>
      <c r="J1360" s="121">
        <v>0.900709219858156</v>
      </c>
      <c r="K1360" s="120">
        <v>1</v>
      </c>
      <c r="AF1360" s="1"/>
    </row>
    <row r="1361" spans="1:32" ht="12.75" x14ac:dyDescent="0.35">
      <c r="A1361" s="1"/>
      <c r="B1361" s="1"/>
      <c r="C1361" s="1"/>
      <c r="D1361" s="1649" t="s">
        <v>1107</v>
      </c>
      <c r="E1361" s="1650"/>
      <c r="F1361" s="124">
        <v>10</v>
      </c>
      <c r="G1361" s="123">
        <v>30</v>
      </c>
      <c r="H1361" s="122">
        <v>40</v>
      </c>
      <c r="I1361" s="121">
        <v>0.25</v>
      </c>
      <c r="J1361" s="121">
        <v>0.75</v>
      </c>
      <c r="K1361" s="120">
        <v>1</v>
      </c>
      <c r="AF1361" s="1"/>
    </row>
    <row r="1362" spans="1:32" ht="12.75" x14ac:dyDescent="0.35">
      <c r="A1362" s="1"/>
      <c r="B1362" s="1"/>
      <c r="C1362" s="1"/>
      <c r="D1362" s="1649" t="s">
        <v>1108</v>
      </c>
      <c r="E1362" s="1650"/>
      <c r="F1362" s="124">
        <v>1</v>
      </c>
      <c r="G1362" s="123">
        <v>23</v>
      </c>
      <c r="H1362" s="122">
        <v>24</v>
      </c>
      <c r="I1362" s="121">
        <v>4.1666666666666664E-2</v>
      </c>
      <c r="J1362" s="121">
        <v>0.95833333333333337</v>
      </c>
      <c r="K1362" s="120">
        <v>1</v>
      </c>
      <c r="AF1362" s="1"/>
    </row>
    <row r="1363" spans="1:32" ht="12.75" x14ac:dyDescent="0.35">
      <c r="A1363" s="1"/>
      <c r="B1363" s="1"/>
      <c r="C1363" s="1"/>
      <c r="D1363" s="1649" t="s">
        <v>1109</v>
      </c>
      <c r="E1363" s="1650"/>
      <c r="F1363" s="124">
        <v>6</v>
      </c>
      <c r="G1363" s="123">
        <v>66</v>
      </c>
      <c r="H1363" s="122">
        <v>72</v>
      </c>
      <c r="I1363" s="121">
        <v>8.3333333333333329E-2</v>
      </c>
      <c r="J1363" s="121">
        <v>0.91666666666666663</v>
      </c>
      <c r="K1363" s="120">
        <v>1</v>
      </c>
      <c r="AF1363" s="1"/>
    </row>
    <row r="1364" spans="1:32" ht="12.75" x14ac:dyDescent="0.35">
      <c r="A1364" s="1"/>
      <c r="B1364" s="1"/>
      <c r="C1364" s="1"/>
      <c r="D1364" s="1649" t="s">
        <v>1110</v>
      </c>
      <c r="E1364" s="1650"/>
      <c r="F1364" s="124">
        <v>20</v>
      </c>
      <c r="G1364" s="123">
        <v>78</v>
      </c>
      <c r="H1364" s="122">
        <v>98</v>
      </c>
      <c r="I1364" s="121">
        <v>0.20408163265306123</v>
      </c>
      <c r="J1364" s="121">
        <v>0.79591836734693877</v>
      </c>
      <c r="K1364" s="120">
        <v>1</v>
      </c>
      <c r="AF1364" s="1"/>
    </row>
    <row r="1365" spans="1:32" ht="12.75" x14ac:dyDescent="0.35">
      <c r="A1365" s="1"/>
      <c r="B1365" s="1"/>
      <c r="C1365" s="1"/>
      <c r="D1365" s="1649" t="s">
        <v>1111</v>
      </c>
      <c r="E1365" s="1650"/>
      <c r="F1365" s="124">
        <v>1</v>
      </c>
      <c r="G1365" s="123">
        <v>22</v>
      </c>
      <c r="H1365" s="122">
        <v>23</v>
      </c>
      <c r="I1365" s="121">
        <v>4.3478260869565216E-2</v>
      </c>
      <c r="J1365" s="121">
        <v>0.95652173913043481</v>
      </c>
      <c r="K1365" s="120">
        <v>1</v>
      </c>
      <c r="AF1365" s="1"/>
    </row>
    <row r="1366" spans="1:32" ht="12.75" x14ac:dyDescent="0.35">
      <c r="A1366" s="1"/>
      <c r="B1366" s="1"/>
      <c r="C1366" s="1"/>
      <c r="D1366" s="1649" t="s">
        <v>1112</v>
      </c>
      <c r="E1366" s="1650"/>
      <c r="F1366" s="124">
        <v>3</v>
      </c>
      <c r="G1366" s="123">
        <v>17</v>
      </c>
      <c r="H1366" s="122">
        <v>20</v>
      </c>
      <c r="I1366" s="121">
        <v>0.15</v>
      </c>
      <c r="J1366" s="121">
        <v>0.85</v>
      </c>
      <c r="K1366" s="120">
        <v>1</v>
      </c>
      <c r="AF1366" s="1"/>
    </row>
    <row r="1367" spans="1:32" ht="12.75" x14ac:dyDescent="0.35">
      <c r="A1367" s="1"/>
      <c r="B1367" s="1"/>
      <c r="C1367" s="1"/>
      <c r="D1367" s="1649" t="s">
        <v>1113</v>
      </c>
      <c r="E1367" s="1650"/>
      <c r="F1367" s="124">
        <v>1</v>
      </c>
      <c r="G1367" s="123">
        <v>9</v>
      </c>
      <c r="H1367" s="122">
        <v>10</v>
      </c>
      <c r="I1367" s="121">
        <v>0.1</v>
      </c>
      <c r="J1367" s="121">
        <v>0.9</v>
      </c>
      <c r="K1367" s="120">
        <v>1</v>
      </c>
      <c r="AF1367" s="1"/>
    </row>
    <row r="1368" spans="1:32" ht="12.75" x14ac:dyDescent="0.35">
      <c r="A1368" s="1"/>
      <c r="B1368" s="1"/>
      <c r="C1368" s="1"/>
      <c r="D1368" s="1649" t="s">
        <v>1114</v>
      </c>
      <c r="E1368" s="1650"/>
      <c r="F1368" s="124">
        <v>59</v>
      </c>
      <c r="G1368" s="123">
        <v>165</v>
      </c>
      <c r="H1368" s="122">
        <v>224</v>
      </c>
      <c r="I1368" s="121">
        <v>0.26339285714285715</v>
      </c>
      <c r="J1368" s="121">
        <v>0.7366071428571429</v>
      </c>
      <c r="K1368" s="120">
        <v>1</v>
      </c>
      <c r="AF1368" s="1"/>
    </row>
    <row r="1369" spans="1:32" ht="12.75" x14ac:dyDescent="0.35">
      <c r="A1369" s="1"/>
      <c r="B1369" s="1"/>
      <c r="C1369" s="1"/>
      <c r="D1369" s="1516" t="s">
        <v>1115</v>
      </c>
      <c r="E1369" s="1518"/>
      <c r="F1369" s="127"/>
      <c r="G1369" s="10"/>
      <c r="H1369" s="125"/>
      <c r="I1369" s="126"/>
      <c r="J1369" s="10"/>
      <c r="K1369" s="125"/>
      <c r="AF1369" s="1"/>
    </row>
    <row r="1370" spans="1:32" ht="12.75" x14ac:dyDescent="0.35">
      <c r="A1370" s="1"/>
      <c r="B1370" s="1"/>
      <c r="C1370" s="1"/>
      <c r="D1370" s="1649" t="s">
        <v>1116</v>
      </c>
      <c r="E1370" s="1650"/>
      <c r="F1370" s="124">
        <v>1</v>
      </c>
      <c r="G1370" s="123">
        <v>18</v>
      </c>
      <c r="H1370" s="122">
        <v>19</v>
      </c>
      <c r="I1370" s="121">
        <v>5.2631578947368418E-2</v>
      </c>
      <c r="J1370" s="121">
        <v>0.94736842105263153</v>
      </c>
      <c r="K1370" s="120">
        <v>1</v>
      </c>
      <c r="AF1370" s="1"/>
    </row>
    <row r="1371" spans="1:32" ht="12.75" x14ac:dyDescent="0.35">
      <c r="A1371" s="1"/>
      <c r="B1371" s="1"/>
      <c r="C1371" s="1"/>
      <c r="D1371" s="1649" t="s">
        <v>80</v>
      </c>
      <c r="E1371" s="1650"/>
      <c r="F1371" s="124">
        <v>0</v>
      </c>
      <c r="G1371" s="123">
        <v>4</v>
      </c>
      <c r="H1371" s="122">
        <v>4</v>
      </c>
      <c r="I1371" s="121">
        <v>0</v>
      </c>
      <c r="J1371" s="121">
        <v>1</v>
      </c>
      <c r="K1371" s="120">
        <v>1</v>
      </c>
      <c r="AF1371" s="1"/>
    </row>
    <row r="1372" spans="1:32" ht="12.75" x14ac:dyDescent="0.35">
      <c r="A1372" s="1"/>
      <c r="B1372" s="1"/>
      <c r="C1372" s="1"/>
      <c r="D1372" s="1649" t="s">
        <v>1117</v>
      </c>
      <c r="E1372" s="1650"/>
      <c r="F1372" s="124">
        <v>1</v>
      </c>
      <c r="G1372" s="123">
        <v>13</v>
      </c>
      <c r="H1372" s="122">
        <v>14</v>
      </c>
      <c r="I1372" s="121">
        <v>7.1428571428571425E-2</v>
      </c>
      <c r="J1372" s="121">
        <v>0.9285714285714286</v>
      </c>
      <c r="K1372" s="120">
        <v>1</v>
      </c>
      <c r="AF1372" s="1"/>
    </row>
    <row r="1373" spans="1:32" ht="12.75" x14ac:dyDescent="0.35">
      <c r="A1373" s="1"/>
      <c r="B1373" s="1"/>
      <c r="C1373" s="1"/>
      <c r="D1373" s="1516" t="s">
        <v>1118</v>
      </c>
      <c r="E1373" s="1518"/>
      <c r="F1373" s="1349"/>
      <c r="G1373" s="129"/>
      <c r="H1373" s="1350"/>
      <c r="I1373" s="129"/>
      <c r="J1373" s="129"/>
      <c r="K1373" s="1350"/>
      <c r="AF1373" s="1"/>
    </row>
    <row r="1374" spans="1:32" ht="12.75" x14ac:dyDescent="0.35">
      <c r="A1374" s="1"/>
      <c r="B1374" s="1"/>
      <c r="C1374" s="1"/>
      <c r="D1374" s="1649" t="s">
        <v>1119</v>
      </c>
      <c r="E1374" s="1650"/>
      <c r="F1374" s="124">
        <v>9</v>
      </c>
      <c r="G1374" s="123">
        <v>54</v>
      </c>
      <c r="H1374" s="122">
        <v>63</v>
      </c>
      <c r="I1374" s="121">
        <v>0.14285714285714285</v>
      </c>
      <c r="J1374" s="121">
        <v>0.8571428571428571</v>
      </c>
      <c r="K1374" s="120">
        <v>1</v>
      </c>
      <c r="AF1374" s="1"/>
    </row>
    <row r="1375" spans="1:32" ht="12.75" x14ac:dyDescent="0.35">
      <c r="A1375" s="1"/>
      <c r="B1375" s="1"/>
      <c r="C1375" s="1"/>
      <c r="D1375" s="1649" t="s">
        <v>1120</v>
      </c>
      <c r="E1375" s="1650"/>
      <c r="F1375" s="124">
        <v>4</v>
      </c>
      <c r="G1375" s="123">
        <v>30</v>
      </c>
      <c r="H1375" s="122">
        <v>34</v>
      </c>
      <c r="I1375" s="121">
        <v>0.11764705882352941</v>
      </c>
      <c r="J1375" s="121">
        <v>0.88235294117647056</v>
      </c>
      <c r="K1375" s="120">
        <v>1</v>
      </c>
      <c r="AF1375" s="1"/>
    </row>
    <row r="1376" spans="1:32" ht="12.75" x14ac:dyDescent="0.35">
      <c r="A1376" s="1"/>
      <c r="B1376" s="1"/>
      <c r="C1376" s="1"/>
      <c r="D1376" s="1516" t="s">
        <v>1121</v>
      </c>
      <c r="E1376" s="1518"/>
      <c r="F1376" s="127"/>
      <c r="G1376" s="10"/>
      <c r="H1376" s="125"/>
      <c r="I1376" s="126"/>
      <c r="J1376" s="10"/>
      <c r="K1376" s="125"/>
      <c r="AF1376" s="1"/>
    </row>
    <row r="1377" spans="1:32" ht="12.75" x14ac:dyDescent="0.35">
      <c r="A1377" s="1"/>
      <c r="B1377" s="1"/>
      <c r="C1377" s="1"/>
      <c r="D1377" s="1649" t="s">
        <v>1122</v>
      </c>
      <c r="E1377" s="1650"/>
      <c r="F1377" s="124">
        <v>0</v>
      </c>
      <c r="G1377" s="123">
        <v>13</v>
      </c>
      <c r="H1377" s="122">
        <v>13</v>
      </c>
      <c r="I1377" s="121">
        <v>0</v>
      </c>
      <c r="J1377" s="121">
        <v>1</v>
      </c>
      <c r="K1377" s="120">
        <v>1</v>
      </c>
      <c r="AF1377" s="1"/>
    </row>
    <row r="1378" spans="1:32" thickBot="1" x14ac:dyDescent="0.4">
      <c r="A1378" s="1"/>
      <c r="B1378" s="1"/>
      <c r="C1378" s="1"/>
      <c r="D1378" s="1649" t="s">
        <v>1123</v>
      </c>
      <c r="E1378" s="1650"/>
      <c r="F1378" s="124">
        <v>1</v>
      </c>
      <c r="G1378" s="123">
        <v>20</v>
      </c>
      <c r="H1378" s="122">
        <v>21</v>
      </c>
      <c r="I1378" s="121">
        <v>4.7619047619047616E-2</v>
      </c>
      <c r="J1378" s="121">
        <v>0.95238095238095233</v>
      </c>
      <c r="K1378" s="120">
        <v>1</v>
      </c>
      <c r="AF1378" s="1"/>
    </row>
    <row r="1379" spans="1:32" ht="13.5" thickBot="1" x14ac:dyDescent="0.4">
      <c r="A1379" s="1"/>
      <c r="D1379" s="1681" t="s">
        <v>29</v>
      </c>
      <c r="E1379" s="1682"/>
      <c r="F1379" s="119">
        <v>104</v>
      </c>
      <c r="G1379" s="119">
        <v>481</v>
      </c>
      <c r="H1379" s="118">
        <v>585</v>
      </c>
      <c r="I1379" s="117">
        <v>0.17777777777777778</v>
      </c>
      <c r="J1379" s="117">
        <v>0.82222222222222219</v>
      </c>
      <c r="K1379" s="116">
        <v>1</v>
      </c>
    </row>
    <row r="1380" spans="1:32" x14ac:dyDescent="0.35">
      <c r="A1380" s="1"/>
      <c r="D1380" s="1310"/>
      <c r="E1380" s="1310"/>
      <c r="F1380" s="115"/>
      <c r="G1380" s="115"/>
      <c r="H1380" s="115"/>
      <c r="I1380" s="114"/>
      <c r="J1380" s="114"/>
      <c r="K1380" s="114"/>
    </row>
    <row r="1381" spans="1:32" ht="13.5" thickBot="1" x14ac:dyDescent="0.4">
      <c r="A1381" s="1"/>
      <c r="B1381" s="4" t="s">
        <v>2099</v>
      </c>
      <c r="D1381" s="1310"/>
      <c r="E1381" s="1310"/>
      <c r="F1381" s="115"/>
      <c r="G1381" s="115"/>
      <c r="H1381" s="115"/>
      <c r="I1381" s="114"/>
      <c r="J1381" s="114"/>
      <c r="K1381" s="114"/>
    </row>
    <row r="1382" spans="1:32" ht="55.5" customHeight="1" thickBot="1" x14ac:dyDescent="0.4">
      <c r="A1382" s="1"/>
      <c r="D1382" s="1583" t="s">
        <v>1081</v>
      </c>
      <c r="E1382" s="1584"/>
      <c r="F1382" s="1584"/>
      <c r="G1382" s="1584"/>
      <c r="H1382" s="1610"/>
      <c r="I1382" s="21" t="s">
        <v>1131</v>
      </c>
      <c r="J1382" s="34" t="s">
        <v>1075</v>
      </c>
      <c r="K1382" s="1337" t="s">
        <v>29</v>
      </c>
      <c r="L1382" s="34" t="s">
        <v>1132</v>
      </c>
      <c r="M1382" s="1310"/>
      <c r="N1382" s="1310"/>
      <c r="O1382" s="1310"/>
      <c r="P1382" s="1310"/>
      <c r="Q1382" s="1310"/>
      <c r="R1382" s="1310"/>
      <c r="S1382" s="1310"/>
      <c r="T1382" s="1310"/>
    </row>
    <row r="1383" spans="1:32" x14ac:dyDescent="0.35">
      <c r="A1383" s="1"/>
      <c r="D1383" s="1620" t="s">
        <v>1083</v>
      </c>
      <c r="E1383" s="1621"/>
      <c r="F1383" s="1621"/>
      <c r="G1383" s="1621"/>
      <c r="H1383" s="1645"/>
      <c r="I1383" s="1356"/>
      <c r="J1383" s="1354"/>
      <c r="K1383" s="1354"/>
      <c r="L1383" s="140"/>
      <c r="M1383" s="1310"/>
    </row>
    <row r="1384" spans="1:32" x14ac:dyDescent="0.35">
      <c r="A1384" s="1"/>
      <c r="D1384" s="1646" t="s">
        <v>1084</v>
      </c>
      <c r="E1384" s="1647"/>
      <c r="F1384" s="1647"/>
      <c r="G1384" s="1647"/>
      <c r="H1384" s="1648"/>
      <c r="I1384" s="1356">
        <v>5</v>
      </c>
      <c r="J1384" s="1354">
        <v>2</v>
      </c>
      <c r="K1384" s="1354">
        <v>7</v>
      </c>
      <c r="L1384" s="140">
        <v>0.2857142857142857</v>
      </c>
      <c r="M1384" s="1310"/>
    </row>
    <row r="1385" spans="1:32" x14ac:dyDescent="0.35">
      <c r="A1385" s="1"/>
      <c r="D1385" s="1646" t="s">
        <v>1085</v>
      </c>
      <c r="E1385" s="1647"/>
      <c r="F1385" s="1647"/>
      <c r="G1385" s="1647"/>
      <c r="H1385" s="1648"/>
      <c r="I1385" s="1356">
        <v>1</v>
      </c>
      <c r="J1385" s="1354">
        <v>1</v>
      </c>
      <c r="K1385" s="1354">
        <v>2</v>
      </c>
      <c r="L1385" s="140">
        <v>0.5</v>
      </c>
      <c r="M1385" s="1310"/>
    </row>
    <row r="1386" spans="1:32" x14ac:dyDescent="0.35">
      <c r="A1386" s="1"/>
      <c r="D1386" s="1646" t="s">
        <v>1086</v>
      </c>
      <c r="E1386" s="1647"/>
      <c r="F1386" s="1647"/>
      <c r="G1386" s="1647"/>
      <c r="H1386" s="1648"/>
      <c r="I1386" s="1356">
        <v>44</v>
      </c>
      <c r="J1386" s="1354">
        <v>6</v>
      </c>
      <c r="K1386" s="1354">
        <v>50</v>
      </c>
      <c r="L1386" s="140">
        <v>0.12</v>
      </c>
      <c r="M1386" s="1310"/>
    </row>
    <row r="1387" spans="1:32" x14ac:dyDescent="0.35">
      <c r="A1387" s="1"/>
      <c r="D1387" s="1646" t="s">
        <v>1087</v>
      </c>
      <c r="E1387" s="1647"/>
      <c r="F1387" s="1647"/>
      <c r="G1387" s="1647"/>
      <c r="H1387" s="1648"/>
      <c r="I1387" s="1356">
        <v>26</v>
      </c>
      <c r="J1387" s="1354">
        <v>5</v>
      </c>
      <c r="K1387" s="1354">
        <v>31</v>
      </c>
      <c r="L1387" s="140">
        <v>0.16129032258064516</v>
      </c>
      <c r="M1387" s="1310"/>
    </row>
    <row r="1388" spans="1:32" x14ac:dyDescent="0.35">
      <c r="A1388" s="1"/>
      <c r="D1388" s="1646" t="s">
        <v>1088</v>
      </c>
      <c r="E1388" s="1647"/>
      <c r="F1388" s="1647"/>
      <c r="G1388" s="1647"/>
      <c r="H1388" s="1648"/>
      <c r="I1388" s="1356">
        <v>54</v>
      </c>
      <c r="J1388" s="1354">
        <v>3</v>
      </c>
      <c r="K1388" s="1354">
        <v>57</v>
      </c>
      <c r="L1388" s="140">
        <v>5.2631578947368418E-2</v>
      </c>
      <c r="M1388" s="1310"/>
    </row>
    <row r="1389" spans="1:32" x14ac:dyDescent="0.35">
      <c r="A1389" s="1"/>
      <c r="D1389" s="1646" t="s">
        <v>1089</v>
      </c>
      <c r="E1389" s="1647"/>
      <c r="F1389" s="1647"/>
      <c r="G1389" s="1647"/>
      <c r="H1389" s="1648"/>
      <c r="I1389" s="1356">
        <v>37</v>
      </c>
      <c r="J1389" s="1354">
        <v>4</v>
      </c>
      <c r="K1389" s="1354">
        <v>41</v>
      </c>
      <c r="L1389" s="140">
        <v>9.7560975609756101E-2</v>
      </c>
      <c r="M1389" s="1310"/>
    </row>
    <row r="1390" spans="1:32" x14ac:dyDescent="0.35">
      <c r="A1390" s="1"/>
      <c r="D1390" s="1646" t="s">
        <v>1090</v>
      </c>
      <c r="E1390" s="1647"/>
      <c r="F1390" s="1647"/>
      <c r="G1390" s="1647"/>
      <c r="H1390" s="1648"/>
      <c r="I1390" s="1356">
        <v>38</v>
      </c>
      <c r="J1390" s="1354">
        <v>7</v>
      </c>
      <c r="K1390" s="1354">
        <v>45</v>
      </c>
      <c r="L1390" s="140">
        <v>0.15555555555555556</v>
      </c>
      <c r="M1390" s="1310"/>
    </row>
    <row r="1391" spans="1:32" x14ac:dyDescent="0.35">
      <c r="A1391" s="1"/>
      <c r="D1391" s="1646" t="s">
        <v>1091</v>
      </c>
      <c r="E1391" s="1647"/>
      <c r="F1391" s="1647"/>
      <c r="G1391" s="1647"/>
      <c r="H1391" s="1648"/>
      <c r="I1391" s="1356">
        <v>39</v>
      </c>
      <c r="J1391" s="1354">
        <v>5</v>
      </c>
      <c r="K1391" s="1354">
        <v>44</v>
      </c>
      <c r="L1391" s="140">
        <v>0.11363636363636363</v>
      </c>
      <c r="M1391" s="1310"/>
    </row>
    <row r="1392" spans="1:32" x14ac:dyDescent="0.35">
      <c r="A1392" s="1"/>
      <c r="D1392" s="1646" t="s">
        <v>1092</v>
      </c>
      <c r="E1392" s="1647"/>
      <c r="F1392" s="1647"/>
      <c r="G1392" s="1647"/>
      <c r="H1392" s="1648"/>
      <c r="I1392" s="1356">
        <v>6</v>
      </c>
      <c r="J1392" s="1354">
        <v>1</v>
      </c>
      <c r="K1392" s="1354">
        <v>7</v>
      </c>
      <c r="L1392" s="140">
        <v>0.14285714285714285</v>
      </c>
      <c r="M1392" s="1310"/>
    </row>
    <row r="1393" spans="1:32" x14ac:dyDescent="0.35">
      <c r="A1393" s="1"/>
      <c r="D1393" s="1646" t="s">
        <v>1093</v>
      </c>
      <c r="E1393" s="1647"/>
      <c r="F1393" s="1647"/>
      <c r="G1393" s="1647"/>
      <c r="H1393" s="1648"/>
      <c r="I1393" s="1356">
        <v>64</v>
      </c>
      <c r="J1393" s="1354">
        <v>6</v>
      </c>
      <c r="K1393" s="1354">
        <v>70</v>
      </c>
      <c r="L1393" s="140">
        <v>8.5714285714285715E-2</v>
      </c>
      <c r="M1393" s="1310"/>
    </row>
    <row r="1394" spans="1:32" x14ac:dyDescent="0.35">
      <c r="A1394" s="1"/>
      <c r="D1394" s="1620" t="s">
        <v>1094</v>
      </c>
      <c r="E1394" s="1621"/>
      <c r="F1394" s="1621"/>
      <c r="G1394" s="1621"/>
      <c r="H1394" s="1645"/>
      <c r="I1394" s="1356"/>
      <c r="J1394" s="1354"/>
      <c r="K1394" s="1354"/>
      <c r="L1394" s="140"/>
      <c r="M1394" s="1310"/>
    </row>
    <row r="1395" spans="1:32" ht="12.75" x14ac:dyDescent="0.35">
      <c r="A1395" s="1"/>
      <c r="B1395" s="1"/>
      <c r="C1395" s="1"/>
      <c r="D1395" s="1646" t="s">
        <v>1095</v>
      </c>
      <c r="E1395" s="1647"/>
      <c r="F1395" s="1647"/>
      <c r="G1395" s="1647"/>
      <c r="H1395" s="1648"/>
      <c r="I1395" s="1356">
        <v>2</v>
      </c>
      <c r="J1395" s="1354">
        <v>2</v>
      </c>
      <c r="K1395" s="1354">
        <v>4</v>
      </c>
      <c r="L1395" s="140">
        <v>0.5</v>
      </c>
      <c r="M1395" s="1310"/>
      <c r="AF1395" s="1"/>
    </row>
    <row r="1396" spans="1:32" ht="12.75" x14ac:dyDescent="0.35">
      <c r="A1396" s="1"/>
      <c r="B1396" s="1"/>
      <c r="C1396" s="1"/>
      <c r="D1396" s="1646" t="s">
        <v>1096</v>
      </c>
      <c r="E1396" s="1647"/>
      <c r="F1396" s="1647"/>
      <c r="G1396" s="1647"/>
      <c r="H1396" s="1648"/>
      <c r="I1396" s="1356">
        <v>1</v>
      </c>
      <c r="J1396" s="1354">
        <v>3</v>
      </c>
      <c r="K1396" s="1354">
        <v>4</v>
      </c>
      <c r="L1396" s="140">
        <v>0.75</v>
      </c>
      <c r="M1396" s="1310"/>
      <c r="AF1396" s="1"/>
    </row>
    <row r="1397" spans="1:32" ht="12.75" x14ac:dyDescent="0.35">
      <c r="A1397" s="1"/>
      <c r="B1397" s="1"/>
      <c r="C1397" s="1"/>
      <c r="D1397" s="1646" t="s">
        <v>1097</v>
      </c>
      <c r="E1397" s="1647"/>
      <c r="F1397" s="1647"/>
      <c r="G1397" s="1647"/>
      <c r="H1397" s="1648"/>
      <c r="I1397" s="1356">
        <v>58</v>
      </c>
      <c r="J1397" s="1354">
        <v>12</v>
      </c>
      <c r="K1397" s="1354">
        <v>70</v>
      </c>
      <c r="L1397" s="140">
        <v>0.17142857142857143</v>
      </c>
      <c r="M1397" s="1310"/>
      <c r="AF1397" s="1"/>
    </row>
    <row r="1398" spans="1:32" ht="12.75" x14ac:dyDescent="0.35">
      <c r="A1398" s="1"/>
      <c r="B1398" s="1"/>
      <c r="C1398" s="1"/>
      <c r="D1398" s="1646" t="s">
        <v>1098</v>
      </c>
      <c r="E1398" s="1647"/>
      <c r="F1398" s="1647"/>
      <c r="G1398" s="1647"/>
      <c r="H1398" s="1648"/>
      <c r="I1398" s="1356">
        <v>21</v>
      </c>
      <c r="J1398" s="1354">
        <v>5</v>
      </c>
      <c r="K1398" s="1354">
        <v>26</v>
      </c>
      <c r="L1398" s="140">
        <v>0.19230769230769232</v>
      </c>
      <c r="M1398" s="1310"/>
      <c r="AF1398" s="1"/>
    </row>
    <row r="1399" spans="1:32" ht="12.75" x14ac:dyDescent="0.35">
      <c r="A1399" s="1"/>
      <c r="B1399" s="1"/>
      <c r="C1399" s="1"/>
      <c r="D1399" s="1646" t="s">
        <v>1099</v>
      </c>
      <c r="E1399" s="1647"/>
      <c r="F1399" s="1647"/>
      <c r="G1399" s="1647"/>
      <c r="H1399" s="1648"/>
      <c r="I1399" s="1356">
        <v>10</v>
      </c>
      <c r="J1399" s="1354">
        <v>4</v>
      </c>
      <c r="K1399" s="1354">
        <v>14</v>
      </c>
      <c r="L1399" s="140">
        <v>0.2857142857142857</v>
      </c>
      <c r="M1399" s="1310"/>
      <c r="AF1399" s="1"/>
    </row>
    <row r="1400" spans="1:32" ht="12.75" x14ac:dyDescent="0.35">
      <c r="A1400" s="1"/>
      <c r="B1400" s="1"/>
      <c r="C1400" s="1"/>
      <c r="D1400" s="1646" t="s">
        <v>1100</v>
      </c>
      <c r="E1400" s="1647"/>
      <c r="F1400" s="1647"/>
      <c r="G1400" s="1647"/>
      <c r="H1400" s="1648"/>
      <c r="I1400" s="1356">
        <v>5</v>
      </c>
      <c r="J1400" s="1354">
        <v>0</v>
      </c>
      <c r="K1400" s="1354">
        <v>5</v>
      </c>
      <c r="L1400" s="140">
        <v>0</v>
      </c>
      <c r="M1400" s="1310"/>
      <c r="AF1400" s="1"/>
    </row>
    <row r="1401" spans="1:32" ht="12.75" x14ac:dyDescent="0.35">
      <c r="A1401" s="1"/>
      <c r="B1401" s="1"/>
      <c r="C1401" s="1"/>
      <c r="D1401" s="1646" t="s">
        <v>1101</v>
      </c>
      <c r="E1401" s="1647"/>
      <c r="F1401" s="1647"/>
      <c r="G1401" s="1647"/>
      <c r="H1401" s="1648"/>
      <c r="I1401" s="1356">
        <v>0</v>
      </c>
      <c r="J1401" s="1354">
        <v>0</v>
      </c>
      <c r="K1401" s="1354">
        <v>0</v>
      </c>
      <c r="L1401" s="140" t="s">
        <v>460</v>
      </c>
      <c r="M1401" s="1310"/>
      <c r="AF1401" s="1"/>
    </row>
    <row r="1402" spans="1:32" ht="12.75" x14ac:dyDescent="0.35">
      <c r="A1402" s="1"/>
      <c r="B1402" s="1"/>
      <c r="C1402" s="1"/>
      <c r="D1402" s="1646" t="s">
        <v>1102</v>
      </c>
      <c r="E1402" s="1647"/>
      <c r="F1402" s="1647"/>
      <c r="G1402" s="1647"/>
      <c r="H1402" s="1648"/>
      <c r="I1402" s="1356">
        <v>23</v>
      </c>
      <c r="J1402" s="1354">
        <v>7</v>
      </c>
      <c r="K1402" s="1354">
        <v>30</v>
      </c>
      <c r="L1402" s="140">
        <v>0.23333333333333334</v>
      </c>
      <c r="M1402" s="1310"/>
      <c r="AF1402" s="1"/>
    </row>
    <row r="1403" spans="1:32" ht="12.75" x14ac:dyDescent="0.35">
      <c r="A1403" s="1"/>
      <c r="B1403" s="1"/>
      <c r="C1403" s="1"/>
      <c r="D1403" s="1646" t="s">
        <v>1103</v>
      </c>
      <c r="E1403" s="1647"/>
      <c r="F1403" s="1647"/>
      <c r="G1403" s="1647"/>
      <c r="H1403" s="1648"/>
      <c r="I1403" s="1356">
        <v>1</v>
      </c>
      <c r="J1403" s="1354">
        <v>1</v>
      </c>
      <c r="K1403" s="1354">
        <v>2</v>
      </c>
      <c r="L1403" s="140">
        <v>0.5</v>
      </c>
      <c r="M1403" s="1310"/>
      <c r="AF1403" s="1"/>
    </row>
    <row r="1404" spans="1:32" ht="12.75" x14ac:dyDescent="0.35">
      <c r="A1404" s="1"/>
      <c r="B1404" s="1"/>
      <c r="C1404" s="1"/>
      <c r="D1404" s="1646" t="s">
        <v>1104</v>
      </c>
      <c r="E1404" s="1647"/>
      <c r="F1404" s="1647"/>
      <c r="G1404" s="1647"/>
      <c r="H1404" s="1648"/>
      <c r="I1404" s="1356">
        <v>3</v>
      </c>
      <c r="J1404" s="1354">
        <v>3</v>
      </c>
      <c r="K1404" s="1354">
        <v>6</v>
      </c>
      <c r="L1404" s="140">
        <v>0.5</v>
      </c>
      <c r="M1404" s="1310"/>
      <c r="AF1404" s="1"/>
    </row>
    <row r="1405" spans="1:32" ht="12.75" x14ac:dyDescent="0.35">
      <c r="A1405" s="1"/>
      <c r="B1405" s="1"/>
      <c r="C1405" s="1"/>
      <c r="D1405" s="1620" t="s">
        <v>1105</v>
      </c>
      <c r="E1405" s="1621"/>
      <c r="F1405" s="1621"/>
      <c r="G1405" s="1621"/>
      <c r="H1405" s="1645"/>
      <c r="I1405" s="1356"/>
      <c r="J1405" s="1354"/>
      <c r="K1405" s="1354"/>
      <c r="L1405" s="140"/>
      <c r="M1405" s="1310"/>
      <c r="AF1405" s="1"/>
    </row>
    <row r="1406" spans="1:32" ht="24" customHeight="1" x14ac:dyDescent="0.35">
      <c r="A1406" s="1"/>
      <c r="B1406" s="1"/>
      <c r="C1406" s="1"/>
      <c r="D1406" s="1646" t="s">
        <v>1106</v>
      </c>
      <c r="E1406" s="1647"/>
      <c r="F1406" s="1647"/>
      <c r="G1406" s="1647"/>
      <c r="H1406" s="1648"/>
      <c r="I1406" s="1356">
        <v>76</v>
      </c>
      <c r="J1406" s="1354">
        <v>9</v>
      </c>
      <c r="K1406" s="1354">
        <v>85</v>
      </c>
      <c r="L1406" s="140">
        <v>0.10588235294117647</v>
      </c>
      <c r="M1406" s="1310"/>
      <c r="AF1406" s="1"/>
    </row>
    <row r="1407" spans="1:32" ht="12.75" x14ac:dyDescent="0.35">
      <c r="A1407" s="1"/>
      <c r="B1407" s="1"/>
      <c r="C1407" s="1"/>
      <c r="D1407" s="1646" t="s">
        <v>1107</v>
      </c>
      <c r="E1407" s="1647"/>
      <c r="F1407" s="1647"/>
      <c r="G1407" s="1647"/>
      <c r="H1407" s="1648"/>
      <c r="I1407" s="1356">
        <v>20</v>
      </c>
      <c r="J1407" s="1354">
        <v>0</v>
      </c>
      <c r="K1407" s="1354">
        <v>20</v>
      </c>
      <c r="L1407" s="140">
        <v>0</v>
      </c>
      <c r="M1407" s="1310"/>
      <c r="AF1407" s="1"/>
    </row>
    <row r="1408" spans="1:32" ht="12.75" x14ac:dyDescent="0.35">
      <c r="A1408" s="1"/>
      <c r="B1408" s="1"/>
      <c r="C1408" s="1"/>
      <c r="D1408" s="1646" t="s">
        <v>1108</v>
      </c>
      <c r="E1408" s="1647"/>
      <c r="F1408" s="1647"/>
      <c r="G1408" s="1647"/>
      <c r="H1408" s="1648"/>
      <c r="I1408" s="1356">
        <v>8</v>
      </c>
      <c r="J1408" s="1354">
        <v>7</v>
      </c>
      <c r="K1408" s="1354">
        <v>15</v>
      </c>
      <c r="L1408" s="140">
        <v>0.46666666666666667</v>
      </c>
      <c r="M1408" s="1310"/>
      <c r="AF1408" s="1"/>
    </row>
    <row r="1409" spans="1:32" ht="12.75" x14ac:dyDescent="0.35">
      <c r="A1409" s="1"/>
      <c r="B1409" s="1"/>
      <c r="C1409" s="1"/>
      <c r="D1409" s="1646" t="s">
        <v>1109</v>
      </c>
      <c r="E1409" s="1647"/>
      <c r="F1409" s="1647"/>
      <c r="G1409" s="1647"/>
      <c r="H1409" s="1648"/>
      <c r="I1409" s="1356">
        <v>37</v>
      </c>
      <c r="J1409" s="1354">
        <v>9</v>
      </c>
      <c r="K1409" s="1354">
        <v>46</v>
      </c>
      <c r="L1409" s="140">
        <v>0.19565217391304349</v>
      </c>
      <c r="M1409" s="1310"/>
      <c r="AF1409" s="1"/>
    </row>
    <row r="1410" spans="1:32" ht="12.75" x14ac:dyDescent="0.35">
      <c r="A1410" s="1"/>
      <c r="B1410" s="1"/>
      <c r="C1410" s="1"/>
      <c r="D1410" s="1646" t="s">
        <v>1110</v>
      </c>
      <c r="E1410" s="1647"/>
      <c r="F1410" s="1647"/>
      <c r="G1410" s="1647"/>
      <c r="H1410" s="1648"/>
      <c r="I1410" s="1356">
        <v>26</v>
      </c>
      <c r="J1410" s="1354">
        <v>2</v>
      </c>
      <c r="K1410" s="1354">
        <v>28</v>
      </c>
      <c r="L1410" s="140">
        <v>7.1428571428571425E-2</v>
      </c>
      <c r="M1410" s="1310"/>
      <c r="AF1410" s="1"/>
    </row>
    <row r="1411" spans="1:32" x14ac:dyDescent="0.35">
      <c r="A1411" s="1"/>
      <c r="B1411" s="1"/>
      <c r="C1411" s="1"/>
      <c r="D1411" s="1646" t="s">
        <v>1111</v>
      </c>
      <c r="E1411" s="1647"/>
      <c r="F1411" s="1647"/>
      <c r="G1411" s="1647"/>
      <c r="H1411" s="1648"/>
      <c r="I1411" s="1356">
        <v>9</v>
      </c>
      <c r="J1411" s="1354">
        <v>2</v>
      </c>
      <c r="K1411" s="1354">
        <v>11</v>
      </c>
      <c r="L1411" s="140">
        <v>0.18181818181818182</v>
      </c>
      <c r="M1411" s="1310"/>
    </row>
    <row r="1412" spans="1:32" x14ac:dyDescent="0.35">
      <c r="A1412" s="1"/>
      <c r="B1412" s="1"/>
      <c r="C1412" s="1"/>
      <c r="D1412" s="1646" t="s">
        <v>1112</v>
      </c>
      <c r="E1412" s="1647"/>
      <c r="F1412" s="1647"/>
      <c r="G1412" s="1647"/>
      <c r="H1412" s="1648"/>
      <c r="I1412" s="1356">
        <v>9</v>
      </c>
      <c r="J1412" s="1354">
        <v>5</v>
      </c>
      <c r="K1412" s="1354">
        <v>14</v>
      </c>
      <c r="L1412" s="140">
        <v>0.35714285714285715</v>
      </c>
      <c r="M1412" s="1310"/>
    </row>
    <row r="1413" spans="1:32" x14ac:dyDescent="0.35">
      <c r="A1413" s="1"/>
      <c r="B1413" s="1"/>
      <c r="C1413" s="1"/>
      <c r="D1413" s="1646" t="s">
        <v>1113</v>
      </c>
      <c r="E1413" s="1647"/>
      <c r="F1413" s="1647"/>
      <c r="G1413" s="1647"/>
      <c r="H1413" s="1648"/>
      <c r="I1413" s="1356">
        <v>3</v>
      </c>
      <c r="J1413" s="1354">
        <v>2</v>
      </c>
      <c r="K1413" s="1354">
        <v>5</v>
      </c>
      <c r="L1413" s="140">
        <v>0.4</v>
      </c>
      <c r="M1413" s="1310"/>
    </row>
    <row r="1414" spans="1:32" x14ac:dyDescent="0.35">
      <c r="A1414" s="1"/>
      <c r="B1414" s="1"/>
      <c r="C1414" s="1"/>
      <c r="D1414" s="1646" t="s">
        <v>1114</v>
      </c>
      <c r="E1414" s="1647"/>
      <c r="F1414" s="1647"/>
      <c r="G1414" s="1647"/>
      <c r="H1414" s="1648"/>
      <c r="I1414" s="1356">
        <v>76</v>
      </c>
      <c r="J1414" s="1354">
        <v>8</v>
      </c>
      <c r="K1414" s="1354">
        <v>84</v>
      </c>
      <c r="L1414" s="140">
        <v>9.5238095238095233E-2</v>
      </c>
      <c r="M1414" s="1310"/>
    </row>
    <row r="1415" spans="1:32" x14ac:dyDescent="0.35">
      <c r="A1415" s="1"/>
      <c r="B1415" s="1"/>
      <c r="C1415" s="1"/>
      <c r="D1415" s="1620" t="s">
        <v>1115</v>
      </c>
      <c r="E1415" s="1621"/>
      <c r="F1415" s="1621"/>
      <c r="G1415" s="1621"/>
      <c r="H1415" s="1645"/>
      <c r="I1415" s="1356"/>
      <c r="J1415" s="1354"/>
      <c r="K1415" s="1354"/>
      <c r="L1415" s="140"/>
      <c r="M1415" s="1310"/>
    </row>
    <row r="1416" spans="1:32" x14ac:dyDescent="0.35">
      <c r="A1416" s="1"/>
      <c r="B1416" s="1"/>
      <c r="C1416" s="1"/>
      <c r="D1416" s="1646" t="s">
        <v>1116</v>
      </c>
      <c r="E1416" s="1647"/>
      <c r="F1416" s="1647"/>
      <c r="G1416" s="1647"/>
      <c r="H1416" s="1648"/>
      <c r="I1416" s="1356">
        <v>6</v>
      </c>
      <c r="J1416" s="1354">
        <v>4</v>
      </c>
      <c r="K1416" s="1354">
        <v>10</v>
      </c>
      <c r="L1416" s="140">
        <v>0.4</v>
      </c>
      <c r="M1416" s="1310"/>
    </row>
    <row r="1417" spans="1:32" x14ac:dyDescent="0.35">
      <c r="A1417" s="1"/>
      <c r="B1417" s="1"/>
      <c r="C1417" s="1"/>
      <c r="D1417" s="1646" t="s">
        <v>80</v>
      </c>
      <c r="E1417" s="1647"/>
      <c r="F1417" s="1647"/>
      <c r="G1417" s="1647"/>
      <c r="H1417" s="1648"/>
      <c r="I1417" s="1356">
        <v>1</v>
      </c>
      <c r="J1417" s="1354">
        <v>0</v>
      </c>
      <c r="K1417" s="1354">
        <v>1</v>
      </c>
      <c r="L1417" s="140">
        <v>0</v>
      </c>
      <c r="M1417" s="1310"/>
    </row>
    <row r="1418" spans="1:32" x14ac:dyDescent="0.35">
      <c r="A1418" s="1"/>
      <c r="B1418" s="1"/>
      <c r="C1418" s="1"/>
      <c r="D1418" s="1646" t="s">
        <v>1117</v>
      </c>
      <c r="E1418" s="1647"/>
      <c r="F1418" s="1647"/>
      <c r="G1418" s="1647"/>
      <c r="H1418" s="1648"/>
      <c r="I1418" s="1356">
        <v>1</v>
      </c>
      <c r="J1418" s="1354">
        <v>5</v>
      </c>
      <c r="K1418" s="1354">
        <v>6</v>
      </c>
      <c r="L1418" s="140">
        <v>0.83333333333333337</v>
      </c>
      <c r="M1418" s="1310"/>
    </row>
    <row r="1419" spans="1:32" x14ac:dyDescent="0.35">
      <c r="A1419" s="1"/>
      <c r="B1419" s="1"/>
      <c r="C1419" s="1"/>
      <c r="D1419" s="1620" t="s">
        <v>1118</v>
      </c>
      <c r="E1419" s="1621"/>
      <c r="F1419" s="1621"/>
      <c r="G1419" s="1621"/>
      <c r="H1419" s="1645"/>
      <c r="I1419" s="1356"/>
      <c r="J1419" s="1354"/>
      <c r="K1419" s="1354"/>
      <c r="L1419" s="140"/>
      <c r="M1419" s="1310"/>
    </row>
    <row r="1420" spans="1:32" x14ac:dyDescent="0.35">
      <c r="A1420" s="1"/>
      <c r="B1420" s="1"/>
      <c r="C1420" s="1"/>
      <c r="D1420" s="1646" t="s">
        <v>1119</v>
      </c>
      <c r="E1420" s="1647"/>
      <c r="F1420" s="1647"/>
      <c r="G1420" s="1647"/>
      <c r="H1420" s="1648"/>
      <c r="I1420" s="1356">
        <v>39</v>
      </c>
      <c r="J1420" s="1354">
        <v>4</v>
      </c>
      <c r="K1420" s="1354">
        <v>43</v>
      </c>
      <c r="L1420" s="140">
        <v>9.3023255813953487E-2</v>
      </c>
      <c r="M1420" s="1310"/>
    </row>
    <row r="1421" spans="1:32" x14ac:dyDescent="0.35">
      <c r="A1421" s="1"/>
      <c r="B1421" s="1"/>
      <c r="C1421" s="1"/>
      <c r="D1421" s="1646" t="s">
        <v>1120</v>
      </c>
      <c r="E1421" s="1647"/>
      <c r="F1421" s="1647"/>
      <c r="G1421" s="1647"/>
      <c r="H1421" s="1648"/>
      <c r="I1421" s="1356">
        <v>15</v>
      </c>
      <c r="J1421" s="1354">
        <v>2</v>
      </c>
      <c r="K1421" s="1354">
        <v>17</v>
      </c>
      <c r="L1421" s="140">
        <v>0.11764705882352941</v>
      </c>
      <c r="M1421" s="1310"/>
    </row>
    <row r="1422" spans="1:32" x14ac:dyDescent="0.35">
      <c r="A1422" s="1"/>
      <c r="B1422" s="1"/>
      <c r="C1422" s="1"/>
      <c r="D1422" s="1620" t="s">
        <v>1121</v>
      </c>
      <c r="E1422" s="1621"/>
      <c r="F1422" s="1621"/>
      <c r="G1422" s="1621"/>
      <c r="H1422" s="1645"/>
      <c r="I1422" s="1356"/>
      <c r="J1422" s="1354"/>
      <c r="K1422" s="1354"/>
      <c r="L1422" s="140"/>
      <c r="M1422" s="1310"/>
    </row>
    <row r="1423" spans="1:32" ht="29.25" customHeight="1" x14ac:dyDescent="0.35">
      <c r="A1423" s="1"/>
      <c r="B1423" s="1"/>
      <c r="C1423" s="1"/>
      <c r="D1423" s="1646" t="s">
        <v>1122</v>
      </c>
      <c r="E1423" s="1647"/>
      <c r="F1423" s="1647"/>
      <c r="G1423" s="1647"/>
      <c r="H1423" s="1648"/>
      <c r="I1423" s="1356">
        <v>5</v>
      </c>
      <c r="J1423" s="1354">
        <v>1</v>
      </c>
      <c r="K1423" s="1354">
        <v>6</v>
      </c>
      <c r="L1423" s="140">
        <v>0.16666666666666666</v>
      </c>
      <c r="M1423" s="1310"/>
    </row>
    <row r="1424" spans="1:32" ht="13.5" thickBot="1" x14ac:dyDescent="0.4">
      <c r="A1424" s="1"/>
      <c r="B1424" s="1"/>
      <c r="C1424" s="1"/>
      <c r="D1424" s="1646" t="s">
        <v>1123</v>
      </c>
      <c r="E1424" s="1647"/>
      <c r="F1424" s="1647"/>
      <c r="G1424" s="1647"/>
      <c r="H1424" s="1648"/>
      <c r="I1424" s="1356">
        <v>14</v>
      </c>
      <c r="J1424" s="1354">
        <v>2</v>
      </c>
      <c r="K1424" s="1354">
        <v>16</v>
      </c>
      <c r="L1424" s="140">
        <v>0.125</v>
      </c>
      <c r="M1424" s="1310"/>
    </row>
    <row r="1425" spans="1:32" ht="13.5" thickBot="1" x14ac:dyDescent="0.4">
      <c r="A1425" s="1"/>
      <c r="B1425" s="1"/>
      <c r="C1425" s="1"/>
      <c r="D1425" s="1788" t="s">
        <v>29</v>
      </c>
      <c r="E1425" s="1789"/>
      <c r="F1425" s="1789"/>
      <c r="G1425" s="1789"/>
      <c r="H1425" s="1790"/>
      <c r="I1425" s="139">
        <v>212</v>
      </c>
      <c r="J1425" s="1355">
        <v>23</v>
      </c>
      <c r="K1425" s="1355">
        <v>235</v>
      </c>
      <c r="L1425" s="137">
        <v>9.7872340425531917E-2</v>
      </c>
      <c r="M1425" s="1310"/>
    </row>
    <row r="1426" spans="1:32" x14ac:dyDescent="0.35">
      <c r="A1426" s="1"/>
      <c r="B1426" s="1"/>
      <c r="C1426" s="1"/>
      <c r="D1426" s="1310"/>
      <c r="E1426" s="1310"/>
      <c r="F1426" s="115"/>
      <c r="G1426" s="115"/>
      <c r="H1426" s="115"/>
      <c r="I1426" s="114"/>
      <c r="J1426" s="114"/>
      <c r="K1426" s="114"/>
    </row>
    <row r="1427" spans="1:32" ht="13.5" thickBot="1" x14ac:dyDescent="0.4">
      <c r="A1427" s="1"/>
      <c r="B1427" s="4" t="s">
        <v>2100</v>
      </c>
      <c r="D1427" s="1310"/>
      <c r="E1427" s="1310"/>
      <c r="F1427" s="115"/>
      <c r="G1427" s="115"/>
      <c r="H1427" s="115"/>
      <c r="I1427" s="114"/>
      <c r="J1427" s="114"/>
      <c r="K1427" s="114"/>
      <c r="AF1427" s="1"/>
    </row>
    <row r="1428" spans="1:32" ht="13.5" thickBot="1" x14ac:dyDescent="0.4">
      <c r="A1428" s="1"/>
      <c r="D1428" s="1793" t="s">
        <v>1081</v>
      </c>
      <c r="E1428" s="1794" t="e">
        <v>#REF!</v>
      </c>
      <c r="F1428" s="1791" t="s">
        <v>1126</v>
      </c>
      <c r="G1428" s="1792" t="e">
        <v>#REF!</v>
      </c>
      <c r="H1428" s="1792" t="e">
        <v>#REF!</v>
      </c>
      <c r="I1428" s="1792" t="e">
        <v>#REF!</v>
      </c>
      <c r="J1428" s="1792" t="e">
        <v>#REF!</v>
      </c>
      <c r="K1428" s="1637" t="e">
        <v>#REF!</v>
      </c>
      <c r="L1428" s="1310"/>
      <c r="M1428" s="1310"/>
      <c r="N1428" s="1310"/>
      <c r="O1428" s="1310"/>
      <c r="P1428" s="1310"/>
      <c r="AF1428" s="1"/>
    </row>
    <row r="1429" spans="1:32" ht="18.399999999999999" thickBot="1" x14ac:dyDescent="0.4">
      <c r="A1429" s="1"/>
      <c r="D1429" s="1795" t="e">
        <v>#REF!</v>
      </c>
      <c r="E1429" s="1796" t="e">
        <v>#REF!</v>
      </c>
      <c r="F1429" s="133" t="s">
        <v>1127</v>
      </c>
      <c r="G1429" s="132" t="s">
        <v>1128</v>
      </c>
      <c r="H1429" s="131" t="s">
        <v>1129</v>
      </c>
      <c r="I1429" s="132" t="s">
        <v>1127</v>
      </c>
      <c r="J1429" s="132" t="s">
        <v>1128</v>
      </c>
      <c r="K1429" s="131" t="s">
        <v>1129</v>
      </c>
      <c r="L1429" s="1310"/>
      <c r="M1429" s="1310"/>
      <c r="N1429" s="1310"/>
      <c r="O1429" s="1310"/>
      <c r="P1429" s="1310"/>
      <c r="AF1429" s="1"/>
    </row>
    <row r="1430" spans="1:32" x14ac:dyDescent="0.35">
      <c r="A1430" s="1"/>
      <c r="D1430" s="1516" t="s">
        <v>1083</v>
      </c>
      <c r="E1430" s="1518" t="e">
        <v>#REF!</v>
      </c>
      <c r="F1430" s="1349"/>
      <c r="G1430" s="129"/>
      <c r="H1430" s="1350"/>
      <c r="I1430" s="129"/>
      <c r="J1430" s="129"/>
      <c r="K1430" s="1350"/>
      <c r="L1430" s="1310"/>
      <c r="M1430" s="1310"/>
      <c r="N1430" s="1310"/>
      <c r="O1430" s="1310"/>
      <c r="P1430" s="1310"/>
      <c r="AF1430" s="1"/>
    </row>
    <row r="1431" spans="1:32" x14ac:dyDescent="0.35">
      <c r="A1431" s="1"/>
      <c r="D1431" s="1649" t="s">
        <v>1084</v>
      </c>
      <c r="E1431" s="1650" t="e">
        <v>#REF!</v>
      </c>
      <c r="F1431" s="124">
        <v>0</v>
      </c>
      <c r="G1431" s="123">
        <v>7</v>
      </c>
      <c r="H1431" s="122">
        <v>7</v>
      </c>
      <c r="I1431" s="121">
        <v>0</v>
      </c>
      <c r="J1431" s="121">
        <v>1</v>
      </c>
      <c r="K1431" s="120">
        <v>1</v>
      </c>
      <c r="L1431" s="1310"/>
      <c r="M1431" s="1310"/>
      <c r="N1431" s="1310"/>
      <c r="O1431" s="1310"/>
      <c r="P1431" s="1310"/>
      <c r="AF1431" s="1"/>
    </row>
    <row r="1432" spans="1:32" x14ac:dyDescent="0.35">
      <c r="A1432" s="1"/>
      <c r="D1432" s="1649" t="s">
        <v>1085</v>
      </c>
      <c r="E1432" s="1650" t="e">
        <v>#REF!</v>
      </c>
      <c r="F1432" s="124">
        <v>0</v>
      </c>
      <c r="G1432" s="123">
        <v>2</v>
      </c>
      <c r="H1432" s="122">
        <v>2</v>
      </c>
      <c r="I1432" s="121">
        <v>0</v>
      </c>
      <c r="J1432" s="121">
        <v>1</v>
      </c>
      <c r="K1432" s="120">
        <v>1</v>
      </c>
      <c r="L1432" s="1310"/>
      <c r="M1432" s="1310"/>
      <c r="N1432" s="1310"/>
      <c r="O1432" s="1310"/>
      <c r="P1432" s="1310"/>
      <c r="AF1432" s="1"/>
    </row>
    <row r="1433" spans="1:32" x14ac:dyDescent="0.35">
      <c r="A1433" s="1"/>
      <c r="D1433" s="1649" t="s">
        <v>1086</v>
      </c>
      <c r="E1433" s="1650" t="e">
        <v>#REF!</v>
      </c>
      <c r="F1433" s="124">
        <v>4</v>
      </c>
      <c r="G1433" s="123">
        <v>46</v>
      </c>
      <c r="H1433" s="122">
        <v>50</v>
      </c>
      <c r="I1433" s="121">
        <v>0.08</v>
      </c>
      <c r="J1433" s="121">
        <v>0.92</v>
      </c>
      <c r="K1433" s="120">
        <v>1</v>
      </c>
      <c r="L1433" s="1310"/>
      <c r="M1433" s="1310"/>
      <c r="N1433" s="1310"/>
      <c r="O1433" s="1310"/>
      <c r="P1433" s="1310"/>
      <c r="AF1433" s="1"/>
    </row>
    <row r="1434" spans="1:32" x14ac:dyDescent="0.35">
      <c r="A1434" s="1"/>
      <c r="D1434" s="1649" t="s">
        <v>1087</v>
      </c>
      <c r="E1434" s="1650" t="e">
        <v>#REF!</v>
      </c>
      <c r="F1434" s="124">
        <v>2</v>
      </c>
      <c r="G1434" s="123">
        <v>29</v>
      </c>
      <c r="H1434" s="122">
        <v>31</v>
      </c>
      <c r="I1434" s="121">
        <v>6.4516129032258063E-2</v>
      </c>
      <c r="J1434" s="121">
        <v>0.93548387096774188</v>
      </c>
      <c r="K1434" s="120">
        <v>1</v>
      </c>
      <c r="L1434" s="1310"/>
      <c r="M1434" s="1310"/>
      <c r="N1434" s="1310"/>
      <c r="O1434" s="1310"/>
      <c r="P1434" s="1310"/>
      <c r="AF1434" s="1"/>
    </row>
    <row r="1435" spans="1:32" x14ac:dyDescent="0.35">
      <c r="A1435" s="1"/>
      <c r="D1435" s="1649" t="s">
        <v>1088</v>
      </c>
      <c r="E1435" s="1650" t="e">
        <v>#REF!</v>
      </c>
      <c r="F1435" s="124">
        <v>7</v>
      </c>
      <c r="G1435" s="123">
        <v>50</v>
      </c>
      <c r="H1435" s="122">
        <v>57</v>
      </c>
      <c r="I1435" s="121">
        <v>0.12280701754385964</v>
      </c>
      <c r="J1435" s="121">
        <v>0.8771929824561403</v>
      </c>
      <c r="K1435" s="120">
        <v>1</v>
      </c>
      <c r="L1435" s="1310"/>
      <c r="M1435" s="1310"/>
      <c r="N1435" s="1310"/>
      <c r="O1435" s="1310"/>
      <c r="P1435" s="1310"/>
      <c r="AF1435" s="1"/>
    </row>
    <row r="1436" spans="1:32" x14ac:dyDescent="0.35">
      <c r="A1436" s="1"/>
      <c r="D1436" s="1649" t="s">
        <v>1089</v>
      </c>
      <c r="E1436" s="1650" t="e">
        <v>#REF!</v>
      </c>
      <c r="F1436" s="124">
        <v>3</v>
      </c>
      <c r="G1436" s="123">
        <v>38</v>
      </c>
      <c r="H1436" s="122">
        <v>41</v>
      </c>
      <c r="I1436" s="121">
        <v>7.3170731707317069E-2</v>
      </c>
      <c r="J1436" s="121">
        <v>0.92682926829268297</v>
      </c>
      <c r="K1436" s="120">
        <v>1</v>
      </c>
      <c r="L1436" s="1310"/>
      <c r="M1436" s="1310"/>
      <c r="N1436" s="1310"/>
      <c r="O1436" s="1310"/>
      <c r="P1436" s="1310"/>
      <c r="AF1436" s="1"/>
    </row>
    <row r="1437" spans="1:32" x14ac:dyDescent="0.35">
      <c r="A1437" s="1"/>
      <c r="D1437" s="1649" t="s">
        <v>1090</v>
      </c>
      <c r="E1437" s="1650" t="e">
        <v>#REF!</v>
      </c>
      <c r="F1437" s="124">
        <v>4</v>
      </c>
      <c r="G1437" s="123">
        <v>41</v>
      </c>
      <c r="H1437" s="122">
        <v>45</v>
      </c>
      <c r="I1437" s="121">
        <v>8.8888888888888892E-2</v>
      </c>
      <c r="J1437" s="121">
        <v>0.91111111111111109</v>
      </c>
      <c r="K1437" s="120">
        <v>1</v>
      </c>
      <c r="L1437" s="1310"/>
      <c r="M1437" s="1310"/>
      <c r="N1437" s="1310"/>
      <c r="O1437" s="1310"/>
      <c r="P1437" s="1310"/>
      <c r="AF1437" s="1"/>
    </row>
    <row r="1438" spans="1:32" x14ac:dyDescent="0.35">
      <c r="A1438" s="1"/>
      <c r="D1438" s="1649" t="s">
        <v>1091</v>
      </c>
      <c r="E1438" s="1650" t="e">
        <v>#REF!</v>
      </c>
      <c r="F1438" s="124">
        <v>8</v>
      </c>
      <c r="G1438" s="123">
        <v>36</v>
      </c>
      <c r="H1438" s="122">
        <v>44</v>
      </c>
      <c r="I1438" s="121">
        <v>0.18181818181818182</v>
      </c>
      <c r="J1438" s="121">
        <v>0.81818181818181823</v>
      </c>
      <c r="K1438" s="120">
        <v>1</v>
      </c>
      <c r="L1438" s="1310"/>
      <c r="M1438" s="1310"/>
      <c r="N1438" s="1310"/>
      <c r="O1438" s="1310"/>
      <c r="P1438" s="1310"/>
      <c r="AF1438" s="1"/>
    </row>
    <row r="1439" spans="1:32" x14ac:dyDescent="0.35">
      <c r="A1439" s="1"/>
      <c r="D1439" s="1649" t="s">
        <v>1092</v>
      </c>
      <c r="E1439" s="1650" t="e">
        <v>#REF!</v>
      </c>
      <c r="F1439" s="124">
        <v>0</v>
      </c>
      <c r="G1439" s="123">
        <v>7</v>
      </c>
      <c r="H1439" s="122">
        <v>7</v>
      </c>
      <c r="I1439" s="121">
        <v>0</v>
      </c>
      <c r="J1439" s="121">
        <v>1</v>
      </c>
      <c r="K1439" s="120">
        <v>1</v>
      </c>
      <c r="L1439" s="1310"/>
      <c r="M1439" s="1310"/>
      <c r="N1439" s="1310"/>
      <c r="O1439" s="1310"/>
      <c r="P1439" s="1310"/>
      <c r="AF1439" s="1"/>
    </row>
    <row r="1440" spans="1:32" x14ac:dyDescent="0.35">
      <c r="A1440" s="1"/>
      <c r="D1440" s="1649" t="s">
        <v>1093</v>
      </c>
      <c r="E1440" s="1650" t="e">
        <v>#REF!</v>
      </c>
      <c r="F1440" s="124">
        <v>8</v>
      </c>
      <c r="G1440" s="123">
        <v>62</v>
      </c>
      <c r="H1440" s="122">
        <v>70</v>
      </c>
      <c r="I1440" s="121">
        <v>0.11428571428571428</v>
      </c>
      <c r="J1440" s="121">
        <v>0.88571428571428568</v>
      </c>
      <c r="K1440" s="120">
        <v>1</v>
      </c>
      <c r="L1440" s="1310"/>
      <c r="M1440" s="1310"/>
      <c r="N1440" s="1310"/>
      <c r="O1440" s="1310"/>
      <c r="P1440" s="1310"/>
      <c r="AF1440" s="1"/>
    </row>
    <row r="1441" spans="1:32" x14ac:dyDescent="0.35">
      <c r="A1441" s="1"/>
      <c r="D1441" s="1516" t="s">
        <v>1094</v>
      </c>
      <c r="E1441" s="1518" t="e">
        <v>#REF!</v>
      </c>
      <c r="F1441" s="127"/>
      <c r="G1441" s="10"/>
      <c r="H1441" s="125"/>
      <c r="I1441" s="126"/>
      <c r="J1441" s="10"/>
      <c r="K1441" s="125"/>
      <c r="L1441" s="1310"/>
      <c r="M1441" s="1310"/>
      <c r="N1441" s="1310"/>
      <c r="O1441" s="1310"/>
      <c r="P1441" s="1310"/>
      <c r="AF1441" s="1"/>
    </row>
    <row r="1442" spans="1:32" x14ac:dyDescent="0.35">
      <c r="A1442" s="1"/>
      <c r="D1442" s="1649" t="s">
        <v>1095</v>
      </c>
      <c r="E1442" s="1650" t="e">
        <v>#REF!</v>
      </c>
      <c r="F1442" s="124">
        <v>0</v>
      </c>
      <c r="G1442" s="123">
        <v>4</v>
      </c>
      <c r="H1442" s="122">
        <v>4</v>
      </c>
      <c r="I1442" s="121">
        <v>0</v>
      </c>
      <c r="J1442" s="121">
        <v>1</v>
      </c>
      <c r="K1442" s="120">
        <v>1</v>
      </c>
      <c r="L1442" s="1310"/>
      <c r="M1442" s="1310"/>
      <c r="N1442" s="1310"/>
      <c r="O1442" s="1310"/>
      <c r="P1442" s="1310"/>
      <c r="AF1442" s="1"/>
    </row>
    <row r="1443" spans="1:32" ht="12.75" x14ac:dyDescent="0.35">
      <c r="A1443" s="1"/>
      <c r="B1443" s="1"/>
      <c r="C1443" s="1"/>
      <c r="D1443" s="1649" t="s">
        <v>1096</v>
      </c>
      <c r="E1443" s="1650" t="e">
        <v>#REF!</v>
      </c>
      <c r="F1443" s="124">
        <v>0</v>
      </c>
      <c r="G1443" s="123">
        <v>4</v>
      </c>
      <c r="H1443" s="122">
        <v>4</v>
      </c>
      <c r="I1443" s="121">
        <v>0</v>
      </c>
      <c r="J1443" s="121">
        <v>1</v>
      </c>
      <c r="K1443" s="120">
        <v>1</v>
      </c>
      <c r="L1443" s="1310"/>
      <c r="M1443" s="1310"/>
      <c r="N1443" s="1310"/>
      <c r="O1443" s="1310"/>
      <c r="P1443" s="1310"/>
      <c r="AF1443" s="1"/>
    </row>
    <row r="1444" spans="1:32" ht="12.75" x14ac:dyDescent="0.35">
      <c r="A1444" s="1"/>
      <c r="B1444" s="1"/>
      <c r="C1444" s="1"/>
      <c r="D1444" s="1649" t="s">
        <v>1097</v>
      </c>
      <c r="E1444" s="1650" t="e">
        <v>#REF!</v>
      </c>
      <c r="F1444" s="124">
        <v>7</v>
      </c>
      <c r="G1444" s="123">
        <v>63</v>
      </c>
      <c r="H1444" s="122">
        <v>70</v>
      </c>
      <c r="I1444" s="121">
        <v>0.1</v>
      </c>
      <c r="J1444" s="121">
        <v>0.9</v>
      </c>
      <c r="K1444" s="120">
        <v>1</v>
      </c>
      <c r="L1444" s="1310"/>
      <c r="M1444" s="1310"/>
      <c r="N1444" s="1310"/>
      <c r="O1444" s="1310"/>
      <c r="P1444" s="1310"/>
      <c r="AF1444" s="1"/>
    </row>
    <row r="1445" spans="1:32" ht="12.75" x14ac:dyDescent="0.35">
      <c r="A1445" s="1"/>
      <c r="B1445" s="1"/>
      <c r="C1445" s="1"/>
      <c r="D1445" s="1649" t="s">
        <v>1098</v>
      </c>
      <c r="E1445" s="1650" t="e">
        <v>#REF!</v>
      </c>
      <c r="F1445" s="124">
        <v>5</v>
      </c>
      <c r="G1445" s="123">
        <v>21</v>
      </c>
      <c r="H1445" s="122">
        <v>26</v>
      </c>
      <c r="I1445" s="121">
        <v>0.19230769230769232</v>
      </c>
      <c r="J1445" s="121">
        <v>0.80769230769230771</v>
      </c>
      <c r="K1445" s="120">
        <v>1</v>
      </c>
      <c r="L1445" s="1310"/>
      <c r="M1445" s="1310"/>
      <c r="N1445" s="1310"/>
      <c r="O1445" s="1310"/>
      <c r="P1445" s="1310"/>
      <c r="AF1445" s="1"/>
    </row>
    <row r="1446" spans="1:32" ht="12.75" x14ac:dyDescent="0.35">
      <c r="A1446" s="1"/>
      <c r="B1446" s="1"/>
      <c r="C1446" s="1"/>
      <c r="D1446" s="1649" t="s">
        <v>1099</v>
      </c>
      <c r="E1446" s="1650" t="e">
        <v>#REF!</v>
      </c>
      <c r="F1446" s="124">
        <v>1</v>
      </c>
      <c r="G1446" s="123">
        <v>13</v>
      </c>
      <c r="H1446" s="122">
        <v>14</v>
      </c>
      <c r="I1446" s="121">
        <v>7.1428571428571425E-2</v>
      </c>
      <c r="J1446" s="121">
        <v>0.9285714285714286</v>
      </c>
      <c r="K1446" s="120">
        <v>1</v>
      </c>
      <c r="L1446" s="1310"/>
      <c r="M1446" s="1310"/>
      <c r="N1446" s="1310"/>
      <c r="O1446" s="1310"/>
      <c r="P1446" s="1310"/>
      <c r="AF1446" s="1"/>
    </row>
    <row r="1447" spans="1:32" ht="12.75" x14ac:dyDescent="0.35">
      <c r="A1447" s="1"/>
      <c r="B1447" s="1"/>
      <c r="C1447" s="1"/>
      <c r="D1447" s="1649" t="s">
        <v>1100</v>
      </c>
      <c r="E1447" s="1650" t="e">
        <v>#REF!</v>
      </c>
      <c r="F1447" s="124">
        <v>0</v>
      </c>
      <c r="G1447" s="123">
        <v>5</v>
      </c>
      <c r="H1447" s="122">
        <v>5</v>
      </c>
      <c r="I1447" s="121">
        <v>0</v>
      </c>
      <c r="J1447" s="121">
        <v>1</v>
      </c>
      <c r="K1447" s="120">
        <v>1</v>
      </c>
      <c r="L1447" s="1310"/>
      <c r="M1447" s="1310"/>
      <c r="N1447" s="1310"/>
      <c r="O1447" s="1310"/>
      <c r="P1447" s="1310"/>
      <c r="AF1447" s="1"/>
    </row>
    <row r="1448" spans="1:32" ht="12.75" x14ac:dyDescent="0.35">
      <c r="A1448" s="1"/>
      <c r="B1448" s="1"/>
      <c r="C1448" s="1"/>
      <c r="D1448" s="1649" t="s">
        <v>1101</v>
      </c>
      <c r="E1448" s="1650" t="e">
        <v>#REF!</v>
      </c>
      <c r="F1448" s="124">
        <v>0</v>
      </c>
      <c r="G1448" s="123">
        <v>0</v>
      </c>
      <c r="H1448" s="122">
        <v>0</v>
      </c>
      <c r="I1448" s="121" t="s">
        <v>460</v>
      </c>
      <c r="J1448" s="121" t="s">
        <v>460</v>
      </c>
      <c r="K1448" s="120" t="s">
        <v>460</v>
      </c>
      <c r="L1448" s="1310"/>
      <c r="M1448" s="1310"/>
      <c r="N1448" s="1310"/>
      <c r="O1448" s="1310"/>
      <c r="P1448" s="1310"/>
      <c r="AF1448" s="1"/>
    </row>
    <row r="1449" spans="1:32" ht="12.75" x14ac:dyDescent="0.35">
      <c r="A1449" s="1"/>
      <c r="B1449" s="1"/>
      <c r="C1449" s="1"/>
      <c r="D1449" s="1649" t="s">
        <v>1102</v>
      </c>
      <c r="E1449" s="1650" t="e">
        <v>#REF!</v>
      </c>
      <c r="F1449" s="124">
        <v>4</v>
      </c>
      <c r="G1449" s="123">
        <v>26</v>
      </c>
      <c r="H1449" s="122">
        <v>30</v>
      </c>
      <c r="I1449" s="121">
        <v>0.13333333333333333</v>
      </c>
      <c r="J1449" s="121">
        <v>0.8666666666666667</v>
      </c>
      <c r="K1449" s="120">
        <v>1</v>
      </c>
      <c r="L1449" s="1310"/>
      <c r="M1449" s="1310"/>
      <c r="N1449" s="1310"/>
      <c r="O1449" s="1310"/>
      <c r="P1449" s="1310"/>
      <c r="AF1449" s="1"/>
    </row>
    <row r="1450" spans="1:32" ht="12.75" x14ac:dyDescent="0.35">
      <c r="A1450" s="1"/>
      <c r="B1450" s="1"/>
      <c r="C1450" s="1"/>
      <c r="D1450" s="1649" t="s">
        <v>1103</v>
      </c>
      <c r="E1450" s="1650" t="e">
        <v>#REF!</v>
      </c>
      <c r="F1450" s="124">
        <v>0</v>
      </c>
      <c r="G1450" s="123">
        <v>2</v>
      </c>
      <c r="H1450" s="122">
        <v>2</v>
      </c>
      <c r="I1450" s="121">
        <v>0</v>
      </c>
      <c r="J1450" s="121">
        <v>1</v>
      </c>
      <c r="K1450" s="120">
        <v>1</v>
      </c>
      <c r="L1450" s="1310"/>
      <c r="M1450" s="1310"/>
      <c r="N1450" s="1310"/>
      <c r="O1450" s="1310"/>
      <c r="P1450" s="1310"/>
      <c r="AF1450" s="1"/>
    </row>
    <row r="1451" spans="1:32" ht="12.75" x14ac:dyDescent="0.35">
      <c r="A1451" s="1"/>
      <c r="B1451" s="1"/>
      <c r="C1451" s="1"/>
      <c r="D1451" s="1649" t="s">
        <v>1104</v>
      </c>
      <c r="E1451" s="1650" t="e">
        <v>#REF!</v>
      </c>
      <c r="F1451" s="124">
        <v>0</v>
      </c>
      <c r="G1451" s="123">
        <v>6</v>
      </c>
      <c r="H1451" s="122">
        <v>6</v>
      </c>
      <c r="I1451" s="121">
        <v>0</v>
      </c>
      <c r="J1451" s="121">
        <v>1</v>
      </c>
      <c r="K1451" s="120">
        <v>1</v>
      </c>
      <c r="L1451" s="1310"/>
      <c r="M1451" s="1310"/>
      <c r="N1451" s="1310"/>
      <c r="O1451" s="1310"/>
      <c r="P1451" s="1310"/>
      <c r="AF1451" s="1"/>
    </row>
    <row r="1452" spans="1:32" ht="12.75" x14ac:dyDescent="0.35">
      <c r="A1452" s="1"/>
      <c r="B1452" s="1"/>
      <c r="C1452" s="1"/>
      <c r="D1452" s="1516" t="s">
        <v>1105</v>
      </c>
      <c r="E1452" s="1518" t="e">
        <v>#REF!</v>
      </c>
      <c r="F1452" s="127"/>
      <c r="G1452" s="10"/>
      <c r="H1452" s="125"/>
      <c r="I1452" s="126"/>
      <c r="J1452" s="10"/>
      <c r="K1452" s="125"/>
      <c r="L1452" s="1310"/>
      <c r="M1452" s="1310"/>
      <c r="N1452" s="1310"/>
      <c r="O1452" s="1310"/>
      <c r="P1452" s="1310"/>
      <c r="AF1452" s="1"/>
    </row>
    <row r="1453" spans="1:32" ht="12.75" x14ac:dyDescent="0.35">
      <c r="A1453" s="1"/>
      <c r="B1453" s="1"/>
      <c r="C1453" s="1"/>
      <c r="D1453" s="1649" t="s">
        <v>1106</v>
      </c>
      <c r="E1453" s="1650" t="e">
        <v>#REF!</v>
      </c>
      <c r="F1453" s="124">
        <v>10</v>
      </c>
      <c r="G1453" s="123">
        <v>75</v>
      </c>
      <c r="H1453" s="122">
        <v>85</v>
      </c>
      <c r="I1453" s="121">
        <v>0.11764705882352941</v>
      </c>
      <c r="J1453" s="121">
        <v>0.88235294117647056</v>
      </c>
      <c r="K1453" s="120">
        <v>1</v>
      </c>
      <c r="L1453" s="1310"/>
      <c r="M1453" s="1310"/>
      <c r="N1453" s="1310"/>
      <c r="O1453" s="1310"/>
      <c r="P1453" s="1310"/>
      <c r="AF1453" s="1"/>
    </row>
    <row r="1454" spans="1:32" ht="12.75" x14ac:dyDescent="0.35">
      <c r="A1454" s="1"/>
      <c r="B1454" s="1"/>
      <c r="C1454" s="1"/>
      <c r="D1454" s="1649" t="s">
        <v>1107</v>
      </c>
      <c r="E1454" s="1650" t="e">
        <v>#REF!</v>
      </c>
      <c r="F1454" s="124">
        <v>5</v>
      </c>
      <c r="G1454" s="123">
        <v>15</v>
      </c>
      <c r="H1454" s="122">
        <v>20</v>
      </c>
      <c r="I1454" s="121">
        <v>0.25</v>
      </c>
      <c r="J1454" s="121">
        <v>0.75</v>
      </c>
      <c r="K1454" s="120">
        <v>1</v>
      </c>
      <c r="L1454" s="1310"/>
      <c r="M1454" s="1310"/>
      <c r="N1454" s="1310"/>
      <c r="O1454" s="1310"/>
      <c r="P1454" s="1310"/>
      <c r="AF1454" s="1"/>
    </row>
    <row r="1455" spans="1:32" ht="12.75" x14ac:dyDescent="0.35">
      <c r="A1455" s="1"/>
      <c r="B1455" s="1"/>
      <c r="C1455" s="1"/>
      <c r="D1455" s="1649" t="s">
        <v>1108</v>
      </c>
      <c r="E1455" s="1650" t="e">
        <v>#REF!</v>
      </c>
      <c r="F1455" s="124">
        <v>1</v>
      </c>
      <c r="G1455" s="123">
        <v>14</v>
      </c>
      <c r="H1455" s="122">
        <v>15</v>
      </c>
      <c r="I1455" s="121">
        <v>6.6666666666666666E-2</v>
      </c>
      <c r="J1455" s="121">
        <v>0.93333333333333335</v>
      </c>
      <c r="K1455" s="120">
        <v>1</v>
      </c>
      <c r="L1455" s="1310"/>
      <c r="M1455" s="1310"/>
      <c r="N1455" s="1310"/>
      <c r="O1455" s="1310"/>
      <c r="P1455" s="1310"/>
      <c r="AF1455" s="1"/>
    </row>
    <row r="1456" spans="1:32" ht="12.75" x14ac:dyDescent="0.35">
      <c r="A1456" s="1"/>
      <c r="B1456" s="1"/>
      <c r="C1456" s="1"/>
      <c r="D1456" s="1649" t="s">
        <v>1109</v>
      </c>
      <c r="E1456" s="1650" t="e">
        <v>#REF!</v>
      </c>
      <c r="F1456" s="124">
        <v>3</v>
      </c>
      <c r="G1456" s="123">
        <v>43</v>
      </c>
      <c r="H1456" s="122">
        <v>46</v>
      </c>
      <c r="I1456" s="121">
        <v>6.5217391304347824E-2</v>
      </c>
      <c r="J1456" s="121">
        <v>0.93478260869565222</v>
      </c>
      <c r="K1456" s="120">
        <v>1</v>
      </c>
      <c r="L1456" s="1310"/>
      <c r="M1456" s="1310"/>
      <c r="N1456" s="1310"/>
      <c r="O1456" s="1310"/>
      <c r="P1456" s="1310"/>
      <c r="AF1456" s="1"/>
    </row>
    <row r="1457" spans="1:32" ht="12.75" x14ac:dyDescent="0.35">
      <c r="A1457" s="1"/>
      <c r="B1457" s="1"/>
      <c r="C1457" s="1"/>
      <c r="D1457" s="1649" t="s">
        <v>1110</v>
      </c>
      <c r="E1457" s="1650" t="e">
        <v>#REF!</v>
      </c>
      <c r="F1457" s="124">
        <v>2</v>
      </c>
      <c r="G1457" s="123">
        <v>26</v>
      </c>
      <c r="H1457" s="122">
        <v>28</v>
      </c>
      <c r="I1457" s="121">
        <v>7.1428571428571425E-2</v>
      </c>
      <c r="J1457" s="121">
        <v>0.9285714285714286</v>
      </c>
      <c r="K1457" s="120">
        <v>1</v>
      </c>
      <c r="L1457" s="1310"/>
      <c r="M1457" s="1310"/>
      <c r="N1457" s="1310"/>
      <c r="O1457" s="1310"/>
      <c r="P1457" s="1310"/>
      <c r="AF1457" s="1"/>
    </row>
    <row r="1458" spans="1:32" ht="12.75" x14ac:dyDescent="0.35">
      <c r="A1458" s="1"/>
      <c r="B1458" s="1"/>
      <c r="C1458" s="1"/>
      <c r="D1458" s="1649" t="s">
        <v>1111</v>
      </c>
      <c r="E1458" s="1650" t="e">
        <v>#REF!</v>
      </c>
      <c r="F1458" s="124">
        <v>1</v>
      </c>
      <c r="G1458" s="123">
        <v>10</v>
      </c>
      <c r="H1458" s="122">
        <v>11</v>
      </c>
      <c r="I1458" s="121">
        <v>9.0909090909090912E-2</v>
      </c>
      <c r="J1458" s="121">
        <v>0.90909090909090906</v>
      </c>
      <c r="K1458" s="120">
        <v>1</v>
      </c>
      <c r="L1458" s="1310"/>
      <c r="M1458" s="1310"/>
      <c r="N1458" s="1310"/>
      <c r="O1458" s="1310"/>
      <c r="P1458" s="1310"/>
      <c r="AF1458" s="1"/>
    </row>
    <row r="1459" spans="1:32" x14ac:dyDescent="0.35">
      <c r="D1459" s="1649" t="s">
        <v>1112</v>
      </c>
      <c r="E1459" s="1650" t="e">
        <v>#REF!</v>
      </c>
      <c r="F1459" s="124">
        <v>3</v>
      </c>
      <c r="G1459" s="123">
        <v>11</v>
      </c>
      <c r="H1459" s="122">
        <v>14</v>
      </c>
      <c r="I1459" s="121">
        <v>0.21428571428571427</v>
      </c>
      <c r="J1459" s="121">
        <v>0.7857142857142857</v>
      </c>
      <c r="K1459" s="120">
        <v>1</v>
      </c>
      <c r="L1459" s="1310"/>
      <c r="M1459" s="1310"/>
      <c r="N1459" s="1310"/>
      <c r="O1459" s="1310"/>
      <c r="P1459" s="1310"/>
    </row>
    <row r="1460" spans="1:32" x14ac:dyDescent="0.35">
      <c r="D1460" s="1649" t="s">
        <v>1113</v>
      </c>
      <c r="E1460" s="1650" t="e">
        <v>#REF!</v>
      </c>
      <c r="F1460" s="124">
        <v>1</v>
      </c>
      <c r="G1460" s="123">
        <v>4</v>
      </c>
      <c r="H1460" s="122">
        <v>5</v>
      </c>
      <c r="I1460" s="121">
        <v>0.2</v>
      </c>
      <c r="J1460" s="121">
        <v>0.8</v>
      </c>
      <c r="K1460" s="120">
        <v>1</v>
      </c>
      <c r="L1460" s="1310"/>
      <c r="M1460" s="1310"/>
      <c r="N1460" s="1310"/>
      <c r="O1460" s="1310"/>
      <c r="P1460" s="1310"/>
    </row>
    <row r="1461" spans="1:32" x14ac:dyDescent="0.35">
      <c r="D1461" s="1649" t="s">
        <v>1114</v>
      </c>
      <c r="E1461" s="1650" t="e">
        <v>#REF!</v>
      </c>
      <c r="F1461" s="124">
        <v>19</v>
      </c>
      <c r="G1461" s="123">
        <v>65</v>
      </c>
      <c r="H1461" s="122">
        <v>84</v>
      </c>
      <c r="I1461" s="121">
        <v>0.22619047619047619</v>
      </c>
      <c r="J1461" s="121">
        <v>0.77380952380952384</v>
      </c>
      <c r="K1461" s="120">
        <v>1</v>
      </c>
      <c r="L1461" s="1310"/>
      <c r="M1461" s="1310"/>
      <c r="N1461" s="1310"/>
      <c r="O1461" s="1310"/>
      <c r="P1461" s="1310"/>
    </row>
    <row r="1462" spans="1:32" x14ac:dyDescent="0.35">
      <c r="D1462" s="1516" t="s">
        <v>1115</v>
      </c>
      <c r="E1462" s="1518" t="e">
        <v>#REF!</v>
      </c>
      <c r="F1462" s="127"/>
      <c r="G1462" s="10"/>
      <c r="H1462" s="125"/>
      <c r="I1462" s="126"/>
      <c r="J1462" s="10"/>
      <c r="K1462" s="125"/>
      <c r="L1462" s="1310"/>
      <c r="M1462" s="1310"/>
      <c r="N1462" s="1310"/>
      <c r="O1462" s="1310"/>
      <c r="P1462" s="1310"/>
    </row>
    <row r="1463" spans="1:32" x14ac:dyDescent="0.35">
      <c r="D1463" s="1649" t="s">
        <v>1116</v>
      </c>
      <c r="E1463" s="1650" t="e">
        <v>#REF!</v>
      </c>
      <c r="F1463" s="124">
        <v>0</v>
      </c>
      <c r="G1463" s="123">
        <v>10</v>
      </c>
      <c r="H1463" s="122">
        <v>10</v>
      </c>
      <c r="I1463" s="121">
        <v>0</v>
      </c>
      <c r="J1463" s="121">
        <v>1</v>
      </c>
      <c r="K1463" s="120">
        <v>1</v>
      </c>
      <c r="L1463" s="1310"/>
      <c r="M1463" s="1310"/>
      <c r="N1463" s="1310"/>
      <c r="O1463" s="1310"/>
      <c r="P1463" s="1310"/>
    </row>
    <row r="1464" spans="1:32" x14ac:dyDescent="0.35">
      <c r="D1464" s="1649" t="s">
        <v>80</v>
      </c>
      <c r="E1464" s="1650" t="e">
        <v>#REF!</v>
      </c>
      <c r="F1464" s="124">
        <v>0</v>
      </c>
      <c r="G1464" s="123">
        <v>1</v>
      </c>
      <c r="H1464" s="122">
        <v>1</v>
      </c>
      <c r="I1464" s="121">
        <v>0</v>
      </c>
      <c r="J1464" s="121">
        <v>1</v>
      </c>
      <c r="K1464" s="120">
        <v>1</v>
      </c>
      <c r="L1464" s="1310"/>
      <c r="M1464" s="1310"/>
      <c r="N1464" s="1310"/>
      <c r="O1464" s="1310"/>
      <c r="P1464" s="1310"/>
    </row>
    <row r="1465" spans="1:32" x14ac:dyDescent="0.35">
      <c r="D1465" s="1649" t="s">
        <v>1117</v>
      </c>
      <c r="E1465" s="1650" t="e">
        <v>#REF!</v>
      </c>
      <c r="F1465" s="124">
        <v>0</v>
      </c>
      <c r="G1465" s="123">
        <v>6</v>
      </c>
      <c r="H1465" s="122">
        <v>6</v>
      </c>
      <c r="I1465" s="121">
        <v>0</v>
      </c>
      <c r="J1465" s="121">
        <v>1</v>
      </c>
      <c r="K1465" s="120">
        <v>1</v>
      </c>
      <c r="L1465" s="1310"/>
      <c r="M1465" s="1310"/>
      <c r="N1465" s="1310"/>
      <c r="O1465" s="1310"/>
      <c r="P1465" s="1310"/>
    </row>
    <row r="1466" spans="1:32" x14ac:dyDescent="0.35">
      <c r="D1466" s="1516" t="s">
        <v>1118</v>
      </c>
      <c r="E1466" s="1518" t="e">
        <v>#REF!</v>
      </c>
      <c r="F1466" s="1349"/>
      <c r="G1466" s="129"/>
      <c r="H1466" s="1350"/>
      <c r="I1466" s="129"/>
      <c r="J1466" s="129"/>
      <c r="K1466" s="1350"/>
      <c r="L1466" s="1310"/>
      <c r="M1466" s="1310"/>
      <c r="N1466" s="1310"/>
      <c r="O1466" s="1310"/>
      <c r="P1466" s="1310"/>
    </row>
    <row r="1467" spans="1:32" x14ac:dyDescent="0.35">
      <c r="D1467" s="1649" t="s">
        <v>1119</v>
      </c>
      <c r="E1467" s="1650" t="e">
        <v>#REF!</v>
      </c>
      <c r="F1467" s="124">
        <v>4</v>
      </c>
      <c r="G1467" s="123">
        <v>39</v>
      </c>
      <c r="H1467" s="122">
        <v>43</v>
      </c>
      <c r="I1467" s="121">
        <v>9.3023255813953487E-2</v>
      </c>
      <c r="J1467" s="121">
        <v>0.90697674418604646</v>
      </c>
      <c r="K1467" s="120">
        <v>1</v>
      </c>
      <c r="L1467" s="1310"/>
      <c r="M1467" s="1310"/>
      <c r="N1467" s="1310"/>
      <c r="O1467" s="1310"/>
      <c r="P1467" s="1310"/>
    </row>
    <row r="1468" spans="1:32" x14ac:dyDescent="0.35">
      <c r="D1468" s="1649" t="s">
        <v>1120</v>
      </c>
      <c r="E1468" s="1650" t="e">
        <v>#REF!</v>
      </c>
      <c r="F1468" s="124">
        <v>3</v>
      </c>
      <c r="G1468" s="123">
        <v>14</v>
      </c>
      <c r="H1468" s="122">
        <v>17</v>
      </c>
      <c r="I1468" s="121">
        <v>0.17647058823529413</v>
      </c>
      <c r="J1468" s="121">
        <v>0.82352941176470584</v>
      </c>
      <c r="K1468" s="120">
        <v>1</v>
      </c>
      <c r="L1468" s="1310"/>
      <c r="M1468" s="1310"/>
      <c r="N1468" s="1310"/>
      <c r="O1468" s="1310"/>
      <c r="P1468" s="1310"/>
    </row>
    <row r="1469" spans="1:32" x14ac:dyDescent="0.35">
      <c r="D1469" s="1516" t="s">
        <v>1121</v>
      </c>
      <c r="E1469" s="1518" t="e">
        <v>#REF!</v>
      </c>
      <c r="F1469" s="127"/>
      <c r="G1469" s="10"/>
      <c r="H1469" s="125"/>
      <c r="I1469" s="126"/>
      <c r="J1469" s="10"/>
      <c r="K1469" s="125"/>
      <c r="L1469" s="1310"/>
      <c r="M1469" s="1310"/>
      <c r="N1469" s="1310"/>
      <c r="O1469" s="1310"/>
      <c r="P1469" s="1310"/>
    </row>
    <row r="1470" spans="1:32" x14ac:dyDescent="0.35">
      <c r="D1470" s="1649" t="s">
        <v>1122</v>
      </c>
      <c r="E1470" s="1650" t="e">
        <v>#REF!</v>
      </c>
      <c r="F1470" s="124">
        <v>0</v>
      </c>
      <c r="G1470" s="123">
        <v>6</v>
      </c>
      <c r="H1470" s="122">
        <v>6</v>
      </c>
      <c r="I1470" s="121">
        <v>0</v>
      </c>
      <c r="J1470" s="121">
        <v>1</v>
      </c>
      <c r="K1470" s="120">
        <v>1</v>
      </c>
      <c r="L1470" s="1310"/>
      <c r="M1470" s="1310"/>
      <c r="N1470" s="1310"/>
      <c r="O1470" s="1310"/>
      <c r="P1470" s="1310"/>
    </row>
    <row r="1471" spans="1:32" ht="13.5" thickBot="1" x14ac:dyDescent="0.4">
      <c r="D1471" s="1649" t="s">
        <v>1123</v>
      </c>
      <c r="E1471" s="1650" t="e">
        <v>#REF!</v>
      </c>
      <c r="F1471" s="124">
        <v>1</v>
      </c>
      <c r="G1471" s="123">
        <v>15</v>
      </c>
      <c r="H1471" s="122">
        <v>16</v>
      </c>
      <c r="I1471" s="121">
        <v>6.25E-2</v>
      </c>
      <c r="J1471" s="121">
        <v>0.9375</v>
      </c>
      <c r="K1471" s="120">
        <v>1</v>
      </c>
      <c r="L1471" s="1310"/>
      <c r="M1471" s="1310"/>
      <c r="N1471" s="1310"/>
      <c r="O1471" s="1310"/>
      <c r="P1471" s="1310"/>
    </row>
    <row r="1472" spans="1:32" ht="13.5" thickBot="1" x14ac:dyDescent="0.4">
      <c r="D1472" s="1681" t="s">
        <v>29</v>
      </c>
      <c r="E1472" s="1682" t="e">
        <v>#REF!</v>
      </c>
      <c r="F1472" s="119">
        <v>42</v>
      </c>
      <c r="G1472" s="119">
        <v>193</v>
      </c>
      <c r="H1472" s="118">
        <v>235</v>
      </c>
      <c r="I1472" s="117">
        <v>0.17872340425531916</v>
      </c>
      <c r="J1472" s="117">
        <v>0.82127659574468082</v>
      </c>
      <c r="K1472" s="116">
        <v>1</v>
      </c>
      <c r="L1472" s="1310"/>
      <c r="M1472" s="1310"/>
      <c r="N1472" s="1310"/>
      <c r="O1472" s="1310"/>
      <c r="P1472" s="1310"/>
    </row>
    <row r="1473" spans="1:32" x14ac:dyDescent="0.35">
      <c r="D1473" s="1310"/>
      <c r="E1473" s="1310"/>
      <c r="F1473" s="115"/>
      <c r="G1473" s="115"/>
      <c r="H1473" s="115"/>
      <c r="I1473" s="114"/>
      <c r="J1473" s="114"/>
      <c r="K1473" s="114"/>
    </row>
    <row r="1474" spans="1:32" ht="13.5" thickBot="1" x14ac:dyDescent="0.4">
      <c r="A1474" s="601">
        <v>645</v>
      </c>
      <c r="B1474" s="4" t="s">
        <v>2101</v>
      </c>
      <c r="D1474" s="1310"/>
      <c r="E1474" s="1310"/>
      <c r="F1474" s="115"/>
      <c r="G1474" s="115"/>
      <c r="H1474" s="115"/>
      <c r="I1474" s="114"/>
      <c r="J1474" s="114"/>
      <c r="K1474" s="114"/>
    </row>
    <row r="1475" spans="1:32" thickBot="1" x14ac:dyDescent="0.4">
      <c r="A1475" s="1"/>
      <c r="B1475" s="1"/>
      <c r="C1475" s="1"/>
      <c r="D1475" s="985" t="s">
        <v>1135</v>
      </c>
      <c r="E1475" s="984"/>
      <c r="F1475" s="979" t="s">
        <v>1126</v>
      </c>
      <c r="G1475" s="979" t="s">
        <v>1136</v>
      </c>
      <c r="H1475" s="980" t="s">
        <v>1137</v>
      </c>
      <c r="I1475" s="1322" t="s">
        <v>29</v>
      </c>
      <c r="J1475" s="114"/>
      <c r="K1475" s="114"/>
      <c r="AF1475" s="1"/>
    </row>
    <row r="1476" spans="1:32" ht="12.75" x14ac:dyDescent="0.35">
      <c r="A1476" s="1"/>
      <c r="B1476" s="1"/>
      <c r="C1476" s="1"/>
      <c r="D1476" s="981" t="s">
        <v>1138</v>
      </c>
      <c r="E1476" s="1340"/>
      <c r="F1476" s="962">
        <v>50</v>
      </c>
      <c r="G1476" s="962">
        <v>7</v>
      </c>
      <c r="H1476" s="963">
        <v>11</v>
      </c>
      <c r="I1476" s="964">
        <v>68</v>
      </c>
      <c r="J1476" s="114"/>
      <c r="K1476" s="114"/>
      <c r="AF1476" s="1"/>
    </row>
    <row r="1477" spans="1:32" ht="12.75" x14ac:dyDescent="0.35">
      <c r="A1477" s="1"/>
      <c r="B1477" s="1"/>
      <c r="C1477" s="1"/>
      <c r="D1477" s="982" t="s">
        <v>1139</v>
      </c>
      <c r="E1477" s="1318"/>
      <c r="F1477" s="251">
        <v>24</v>
      </c>
      <c r="G1477" s="251">
        <v>5</v>
      </c>
      <c r="H1477" s="965">
        <v>9</v>
      </c>
      <c r="I1477" s="964">
        <v>38</v>
      </c>
      <c r="J1477" s="114"/>
      <c r="K1477" s="114"/>
      <c r="AF1477" s="1"/>
    </row>
    <row r="1478" spans="1:32" ht="12.75" x14ac:dyDescent="0.35">
      <c r="A1478" s="1"/>
      <c r="B1478" s="1"/>
      <c r="C1478" s="1"/>
      <c r="D1478" s="982" t="s">
        <v>1140</v>
      </c>
      <c r="E1478" s="1318"/>
      <c r="F1478" s="251">
        <v>58</v>
      </c>
      <c r="G1478" s="251">
        <v>2</v>
      </c>
      <c r="H1478" s="965">
        <v>2</v>
      </c>
      <c r="I1478" s="964">
        <v>62</v>
      </c>
      <c r="J1478" s="114"/>
      <c r="K1478" s="114"/>
      <c r="AF1478" s="1"/>
    </row>
    <row r="1479" spans="1:32" ht="12.75" x14ac:dyDescent="0.35">
      <c r="A1479" s="1"/>
      <c r="B1479" s="1"/>
      <c r="C1479" s="1"/>
      <c r="D1479" s="982" t="s">
        <v>1141</v>
      </c>
      <c r="E1479" s="1318"/>
      <c r="F1479" s="251">
        <v>15</v>
      </c>
      <c r="G1479" s="251">
        <v>0</v>
      </c>
      <c r="H1479" s="965">
        <v>1</v>
      </c>
      <c r="I1479" s="964">
        <v>16</v>
      </c>
      <c r="J1479" s="114"/>
      <c r="K1479" s="114"/>
      <c r="AF1479" s="1"/>
    </row>
    <row r="1480" spans="1:32" thickBot="1" x14ac:dyDescent="0.4">
      <c r="A1480" s="1"/>
      <c r="B1480" s="1"/>
      <c r="C1480" s="1"/>
      <c r="D1480" s="983" t="s">
        <v>1142</v>
      </c>
      <c r="E1480" s="1332"/>
      <c r="F1480" s="966">
        <v>51</v>
      </c>
      <c r="G1480" s="966">
        <v>0</v>
      </c>
      <c r="H1480" s="967">
        <v>0</v>
      </c>
      <c r="I1480" s="968">
        <v>51</v>
      </c>
      <c r="J1480" s="114"/>
      <c r="K1480" s="114"/>
      <c r="AF1480" s="1"/>
    </row>
    <row r="1481" spans="1:32" ht="14.85" customHeight="1" thickBot="1" x14ac:dyDescent="0.4">
      <c r="A1481" s="1"/>
      <c r="B1481" s="1"/>
      <c r="C1481" s="1"/>
      <c r="D1481" s="973" t="s">
        <v>29</v>
      </c>
      <c r="E1481" s="974"/>
      <c r="F1481" s="975">
        <v>198</v>
      </c>
      <c r="G1481" s="976">
        <v>14</v>
      </c>
      <c r="H1481" s="977">
        <v>23</v>
      </c>
      <c r="I1481" s="978">
        <v>235</v>
      </c>
      <c r="J1481" s="114"/>
      <c r="K1481" s="114"/>
      <c r="AF1481" s="1"/>
    </row>
    <row r="1482" spans="1:32" ht="12.75" x14ac:dyDescent="0.35">
      <c r="A1482" s="1"/>
      <c r="B1482" s="1"/>
      <c r="C1482" s="1"/>
      <c r="D1482" s="1310"/>
      <c r="E1482" s="1310"/>
      <c r="F1482" s="115"/>
      <c r="G1482" s="115"/>
      <c r="H1482" s="115"/>
      <c r="I1482" s="114"/>
      <c r="J1482" s="114"/>
      <c r="K1482" s="114"/>
      <c r="AF1482" s="1"/>
    </row>
    <row r="1483" spans="1:32" ht="12.75" x14ac:dyDescent="0.35">
      <c r="A1483" s="1"/>
      <c r="B1483" s="1"/>
      <c r="C1483" s="1"/>
      <c r="D1483" s="1310"/>
      <c r="E1483" s="1310"/>
      <c r="F1483" s="115"/>
      <c r="G1483" s="115"/>
      <c r="H1483" s="115"/>
      <c r="I1483" s="114"/>
      <c r="J1483" s="114"/>
      <c r="K1483" s="114"/>
      <c r="AF1483" s="1"/>
    </row>
    <row r="1484" spans="1:32" ht="12.75" x14ac:dyDescent="0.35">
      <c r="A1484" s="1"/>
      <c r="B1484" s="1"/>
      <c r="C1484" s="1"/>
      <c r="D1484" s="1310"/>
      <c r="E1484" s="1310"/>
      <c r="F1484" s="115"/>
      <c r="G1484" s="115"/>
      <c r="H1484" s="115"/>
      <c r="I1484" s="114"/>
      <c r="J1484" s="114"/>
      <c r="K1484" s="114"/>
      <c r="AF1484" s="1"/>
    </row>
    <row r="1485" spans="1:32" ht="12.75" x14ac:dyDescent="0.35">
      <c r="A1485" s="1"/>
      <c r="B1485" s="1"/>
      <c r="C1485" s="1"/>
      <c r="D1485" s="1310"/>
      <c r="E1485" s="1310"/>
      <c r="F1485" s="115"/>
      <c r="G1485" s="115"/>
      <c r="H1485" s="115"/>
      <c r="I1485" s="114"/>
      <c r="J1485" s="114"/>
      <c r="K1485" s="114"/>
      <c r="AF1485" s="1"/>
    </row>
    <row r="1486" spans="1:32" ht="12.75" x14ac:dyDescent="0.35">
      <c r="A1486" s="1"/>
      <c r="B1486" s="1"/>
      <c r="C1486" s="1"/>
      <c r="D1486" s="1310"/>
      <c r="E1486" s="1310"/>
      <c r="F1486" s="115"/>
      <c r="G1486" s="115"/>
      <c r="H1486" s="115"/>
      <c r="I1486" s="114"/>
      <c r="J1486" s="114"/>
      <c r="K1486" s="114"/>
      <c r="AF1486" s="1"/>
    </row>
    <row r="1487" spans="1:32" ht="12.75" x14ac:dyDescent="0.35">
      <c r="A1487" s="1"/>
      <c r="B1487" s="1"/>
      <c r="C1487" s="1"/>
      <c r="D1487" s="1310"/>
      <c r="E1487" s="1310"/>
      <c r="F1487" s="115"/>
      <c r="G1487" s="115"/>
      <c r="H1487" s="115"/>
      <c r="I1487" s="114"/>
      <c r="J1487" s="114"/>
      <c r="K1487" s="114"/>
      <c r="AF1487" s="1"/>
    </row>
    <row r="1488" spans="1:32" ht="12.75" x14ac:dyDescent="0.35">
      <c r="A1488" s="1"/>
      <c r="B1488" s="1"/>
      <c r="C1488" s="1"/>
      <c r="D1488" s="1310"/>
      <c r="E1488" s="1310"/>
      <c r="F1488" s="115"/>
      <c r="G1488" s="115"/>
      <c r="H1488" s="115"/>
      <c r="I1488" s="114"/>
      <c r="J1488" s="114"/>
      <c r="K1488" s="114"/>
      <c r="AF1488" s="1"/>
    </row>
    <row r="1489" spans="1:32" ht="12.75" x14ac:dyDescent="0.35">
      <c r="A1489" s="1"/>
      <c r="B1489" s="1"/>
      <c r="C1489" s="1"/>
      <c r="D1489" s="1310"/>
      <c r="E1489" s="1310"/>
      <c r="F1489" s="115"/>
      <c r="G1489" s="115"/>
      <c r="H1489" s="115"/>
      <c r="I1489" s="114"/>
      <c r="J1489" s="114"/>
      <c r="K1489" s="114"/>
      <c r="AF1489" s="1"/>
    </row>
    <row r="1490" spans="1:32" ht="12.75" x14ac:dyDescent="0.35">
      <c r="A1490" s="1"/>
      <c r="B1490" s="1"/>
      <c r="C1490" s="1"/>
      <c r="D1490" s="1310"/>
      <c r="E1490" s="1310"/>
      <c r="F1490" s="115"/>
      <c r="G1490" s="115"/>
      <c r="H1490" s="115"/>
      <c r="I1490" s="114"/>
      <c r="J1490" s="114"/>
      <c r="K1490" s="114"/>
      <c r="AF1490" s="1"/>
    </row>
    <row r="1491" spans="1:32" ht="12.75" x14ac:dyDescent="0.35">
      <c r="A1491" s="1"/>
      <c r="B1491" s="1"/>
      <c r="C1491" s="1"/>
      <c r="D1491" s="1310"/>
      <c r="E1491" s="1310"/>
      <c r="F1491" s="115"/>
      <c r="G1491" s="115"/>
      <c r="H1491" s="115"/>
      <c r="I1491" s="114"/>
      <c r="J1491" s="114"/>
      <c r="K1491" s="114"/>
      <c r="AF1491" s="1"/>
    </row>
    <row r="1492" spans="1:32" ht="12.75" x14ac:dyDescent="0.35">
      <c r="A1492" s="1"/>
      <c r="B1492" s="1"/>
      <c r="C1492" s="1"/>
      <c r="D1492" s="1310"/>
      <c r="E1492" s="1310"/>
      <c r="F1492" s="115"/>
      <c r="G1492" s="115"/>
      <c r="H1492" s="115"/>
      <c r="I1492" s="114"/>
      <c r="J1492" s="114"/>
      <c r="K1492" s="114"/>
      <c r="AF1492" s="1"/>
    </row>
    <row r="1493" spans="1:32" ht="12.75" x14ac:dyDescent="0.35">
      <c r="A1493" s="1"/>
      <c r="B1493" s="1"/>
      <c r="C1493" s="1"/>
      <c r="D1493" s="1310"/>
      <c r="E1493" s="1310"/>
      <c r="F1493" s="115"/>
      <c r="G1493" s="115"/>
      <c r="H1493" s="115"/>
      <c r="I1493" s="114"/>
      <c r="J1493" s="114"/>
      <c r="K1493" s="114"/>
      <c r="AF1493" s="1"/>
    </row>
    <row r="1494" spans="1:32" ht="12.75" x14ac:dyDescent="0.35">
      <c r="A1494" s="1"/>
      <c r="B1494" s="1"/>
      <c r="C1494" s="1"/>
      <c r="D1494" s="1310"/>
      <c r="E1494" s="1310"/>
      <c r="F1494" s="115"/>
      <c r="G1494" s="115"/>
      <c r="H1494" s="115"/>
      <c r="I1494" s="114"/>
      <c r="J1494" s="114"/>
      <c r="K1494" s="114"/>
      <c r="AF1494" s="1"/>
    </row>
    <row r="1495" spans="1:32" ht="12.75" x14ac:dyDescent="0.35">
      <c r="A1495" s="1"/>
      <c r="B1495" s="1"/>
      <c r="C1495" s="1"/>
      <c r="D1495" s="1310"/>
      <c r="E1495" s="1310"/>
      <c r="F1495" s="115"/>
      <c r="G1495" s="115"/>
      <c r="H1495" s="115"/>
      <c r="I1495" s="114"/>
      <c r="J1495" s="114"/>
      <c r="K1495" s="114"/>
      <c r="AF1495" s="1"/>
    </row>
    <row r="1496" spans="1:32" ht="12.75" x14ac:dyDescent="0.35">
      <c r="A1496" s="1"/>
      <c r="B1496" s="1"/>
      <c r="C1496" s="1"/>
      <c r="D1496" s="1310"/>
      <c r="E1496" s="1310"/>
      <c r="F1496" s="115"/>
      <c r="G1496" s="115"/>
      <c r="H1496" s="115"/>
      <c r="I1496" s="114"/>
      <c r="J1496" s="114"/>
      <c r="K1496" s="114"/>
      <c r="AF1496" s="1"/>
    </row>
    <row r="1497" spans="1:32" ht="12.75" x14ac:dyDescent="0.35">
      <c r="A1497" s="1"/>
      <c r="B1497" s="1"/>
      <c r="C1497" s="1"/>
      <c r="D1497" s="1310"/>
      <c r="E1497" s="1310"/>
      <c r="F1497" s="115"/>
      <c r="G1497" s="115"/>
      <c r="H1497" s="115"/>
      <c r="I1497" s="114"/>
      <c r="J1497" s="114"/>
      <c r="K1497" s="114"/>
      <c r="AF1497" s="1"/>
    </row>
    <row r="1498" spans="1:32" ht="12.75" x14ac:dyDescent="0.35">
      <c r="A1498" s="1"/>
      <c r="B1498" s="1"/>
      <c r="C1498" s="1"/>
      <c r="D1498" s="1310"/>
      <c r="E1498" s="1310"/>
      <c r="F1498" s="115"/>
      <c r="G1498" s="115"/>
      <c r="H1498" s="115"/>
      <c r="I1498" s="114"/>
      <c r="J1498" s="114"/>
      <c r="K1498" s="114"/>
      <c r="AF1498" s="1"/>
    </row>
    <row r="1499" spans="1:32" ht="12.75" x14ac:dyDescent="0.35">
      <c r="A1499" s="1"/>
      <c r="B1499" s="1"/>
      <c r="C1499" s="1"/>
      <c r="D1499" s="1310"/>
      <c r="E1499" s="1310"/>
      <c r="F1499" s="115"/>
      <c r="G1499" s="115"/>
      <c r="H1499" s="115"/>
      <c r="I1499" s="114"/>
      <c r="J1499" s="114"/>
      <c r="K1499" s="114"/>
      <c r="AF1499" s="1"/>
    </row>
    <row r="1500" spans="1:32" ht="12.75" x14ac:dyDescent="0.35">
      <c r="A1500" s="1"/>
      <c r="B1500" s="1"/>
      <c r="C1500" s="1"/>
      <c r="D1500" s="1310"/>
      <c r="E1500" s="1310"/>
      <c r="F1500" s="115"/>
      <c r="G1500" s="115"/>
      <c r="H1500" s="115"/>
      <c r="I1500" s="114"/>
      <c r="J1500" s="114"/>
      <c r="K1500" s="114"/>
      <c r="AF1500" s="1"/>
    </row>
    <row r="1501" spans="1:32" ht="12.75" x14ac:dyDescent="0.35">
      <c r="A1501" s="1"/>
      <c r="B1501" s="1"/>
      <c r="C1501" s="1"/>
      <c r="D1501" s="1310"/>
      <c r="E1501" s="1310"/>
      <c r="F1501" s="115"/>
      <c r="G1501" s="115"/>
      <c r="H1501" s="115"/>
      <c r="I1501" s="114"/>
      <c r="J1501" s="114"/>
      <c r="K1501" s="114"/>
      <c r="AF1501" s="1"/>
    </row>
    <row r="1502" spans="1:32" ht="12.75" x14ac:dyDescent="0.35">
      <c r="A1502" s="1"/>
      <c r="B1502" s="1"/>
      <c r="C1502" s="1"/>
      <c r="D1502" s="1310"/>
      <c r="E1502" s="1310"/>
      <c r="F1502" s="115"/>
      <c r="G1502" s="115"/>
      <c r="H1502" s="115"/>
      <c r="I1502" s="114"/>
      <c r="J1502" s="114"/>
      <c r="K1502" s="114"/>
      <c r="AF1502" s="1"/>
    </row>
    <row r="1503" spans="1:32" ht="12.75" x14ac:dyDescent="0.35">
      <c r="A1503" s="1"/>
      <c r="B1503" s="1"/>
      <c r="C1503" s="1"/>
      <c r="D1503" s="1310"/>
      <c r="E1503" s="1310"/>
      <c r="F1503" s="115"/>
      <c r="G1503" s="115"/>
      <c r="H1503" s="115"/>
      <c r="I1503" s="114"/>
      <c r="J1503" s="114"/>
      <c r="K1503" s="114"/>
      <c r="AF1503" s="1"/>
    </row>
    <row r="1504" spans="1:32" ht="12.75" x14ac:dyDescent="0.35">
      <c r="A1504" s="1"/>
      <c r="B1504" s="1"/>
      <c r="C1504" s="1"/>
      <c r="D1504" s="1310"/>
      <c r="E1504" s="1310"/>
      <c r="F1504" s="115"/>
      <c r="G1504" s="115"/>
      <c r="H1504" s="115"/>
      <c r="I1504" s="114"/>
      <c r="J1504" s="114"/>
      <c r="K1504" s="114"/>
      <c r="AF1504" s="1"/>
    </row>
    <row r="1505" spans="1:32" ht="12.75" x14ac:dyDescent="0.35">
      <c r="A1505" s="1"/>
      <c r="B1505" s="1"/>
      <c r="C1505" s="1"/>
      <c r="D1505" s="1310"/>
      <c r="E1505" s="1310"/>
      <c r="F1505" s="115"/>
      <c r="G1505" s="115"/>
      <c r="H1505" s="115"/>
      <c r="I1505" s="114"/>
      <c r="J1505" s="114"/>
      <c r="K1505" s="114"/>
      <c r="AF1505" s="1"/>
    </row>
    <row r="1506" spans="1:32" ht="12.75" x14ac:dyDescent="0.35">
      <c r="A1506" s="1"/>
      <c r="B1506" s="1"/>
      <c r="C1506" s="1"/>
      <c r="D1506" s="1310"/>
      <c r="E1506" s="1310"/>
      <c r="F1506" s="115"/>
      <c r="G1506" s="115"/>
      <c r="H1506" s="115"/>
      <c r="I1506" s="114"/>
      <c r="J1506" s="114"/>
      <c r="K1506" s="114"/>
      <c r="AF1506" s="1"/>
    </row>
    <row r="1507" spans="1:32" x14ac:dyDescent="0.35">
      <c r="D1507" s="1310"/>
      <c r="E1507" s="1310"/>
      <c r="F1507" s="115"/>
      <c r="G1507" s="115"/>
      <c r="H1507" s="115"/>
      <c r="I1507" s="114"/>
      <c r="J1507" s="114"/>
      <c r="K1507" s="114"/>
    </row>
    <row r="1508" spans="1:32" x14ac:dyDescent="0.35">
      <c r="D1508" s="1310"/>
      <c r="E1508" s="1310"/>
      <c r="F1508" s="115"/>
      <c r="G1508" s="115"/>
      <c r="H1508" s="115"/>
      <c r="I1508" s="114"/>
      <c r="J1508" s="114"/>
      <c r="K1508" s="114"/>
    </row>
    <row r="1509" spans="1:32" ht="20.65" x14ac:dyDescent="0.35">
      <c r="B1509" s="113" t="s">
        <v>298</v>
      </c>
    </row>
    <row r="1510" spans="1:32" ht="13.5" thickBot="1" x14ac:dyDescent="0.4">
      <c r="A1510" s="601">
        <v>646</v>
      </c>
      <c r="B1510" s="4" t="s">
        <v>2102</v>
      </c>
    </row>
    <row r="1511" spans="1:32" ht="29.45" customHeight="1" thickBot="1" x14ac:dyDescent="0.4">
      <c r="D1511" s="1797"/>
      <c r="E1511" s="1798"/>
      <c r="F1511" s="1357" t="s">
        <v>1144</v>
      </c>
      <c r="G1511" s="1357" t="s">
        <v>1145</v>
      </c>
      <c r="H1511" s="1357" t="s">
        <v>1146</v>
      </c>
      <c r="I1511" s="1357" t="s">
        <v>1147</v>
      </c>
      <c r="J1511" s="1357" t="s">
        <v>1148</v>
      </c>
      <c r="K1511" s="1357" t="s">
        <v>782</v>
      </c>
      <c r="L1511" s="1357" t="s">
        <v>783</v>
      </c>
      <c r="M1511" s="1323" t="s">
        <v>1149</v>
      </c>
    </row>
    <row r="1512" spans="1:32" ht="13.5" thickBot="1" x14ac:dyDescent="0.4">
      <c r="D1512" s="1587" t="s">
        <v>7</v>
      </c>
      <c r="E1512" s="1639"/>
      <c r="F1512" s="658">
        <v>43575.239648026647</v>
      </c>
      <c r="G1512" s="80">
        <v>2047226.6577089396</v>
      </c>
      <c r="H1512" s="80">
        <v>5851388.9062656527</v>
      </c>
      <c r="I1512" s="80">
        <v>20500163.789987251</v>
      </c>
      <c r="J1512" s="80">
        <v>101400614.41495772</v>
      </c>
      <c r="K1512" s="80">
        <v>205735421.26491064</v>
      </c>
      <c r="L1512" s="80">
        <v>399652279.56121522</v>
      </c>
      <c r="M1512" s="79">
        <v>127910450.46045822</v>
      </c>
    </row>
    <row r="1513" spans="1:32" x14ac:dyDescent="0.35">
      <c r="D1513" s="23"/>
    </row>
    <row r="1514" spans="1:32" ht="13.5" thickBot="1" x14ac:dyDescent="0.4">
      <c r="B1514" s="4" t="s">
        <v>2103</v>
      </c>
    </row>
    <row r="1515" spans="1:32" ht="71.25" customHeight="1" thickBot="1" x14ac:dyDescent="0.4">
      <c r="D1515" s="1804"/>
      <c r="E1515" s="1830"/>
      <c r="F1515" s="21" t="s">
        <v>1151</v>
      </c>
      <c r="G1515" s="74" t="s">
        <v>1152</v>
      </c>
    </row>
    <row r="1516" spans="1:32" x14ac:dyDescent="0.35">
      <c r="D1516" s="1786" t="s">
        <v>1153</v>
      </c>
      <c r="E1516" s="1787"/>
      <c r="F1516" s="112">
        <v>2.6254375729288216E-3</v>
      </c>
      <c r="G1516" s="112">
        <v>2.2002200220022001E-3</v>
      </c>
      <c r="H1516" s="108"/>
      <c r="I1516" s="108"/>
    </row>
    <row r="1517" spans="1:32" x14ac:dyDescent="0.35">
      <c r="D1517" s="1786" t="s">
        <v>1154</v>
      </c>
      <c r="E1517" s="1787"/>
      <c r="F1517" s="112">
        <v>1.7211201866977829E-2</v>
      </c>
      <c r="G1517" s="112">
        <v>1.7051705170517052E-2</v>
      </c>
      <c r="H1517" s="108"/>
      <c r="I1517" s="108"/>
    </row>
    <row r="1518" spans="1:32" x14ac:dyDescent="0.35">
      <c r="D1518" s="1786" t="s">
        <v>1155</v>
      </c>
      <c r="E1518" s="1787"/>
      <c r="F1518" s="112">
        <v>5.7759626604434074E-2</v>
      </c>
      <c r="G1518" s="112">
        <v>5.5555555555555552E-2</v>
      </c>
      <c r="H1518" s="108"/>
      <c r="I1518" s="108"/>
    </row>
    <row r="1519" spans="1:32" x14ac:dyDescent="0.35">
      <c r="D1519" s="1786" t="s">
        <v>1156</v>
      </c>
      <c r="E1519" s="1787"/>
      <c r="F1519" s="112">
        <v>0.10035005834305717</v>
      </c>
      <c r="G1519" s="112">
        <v>9.7634763476347641E-2</v>
      </c>
      <c r="H1519" s="108"/>
      <c r="I1519" s="108"/>
    </row>
    <row r="1520" spans="1:32" x14ac:dyDescent="0.35">
      <c r="D1520" s="1786" t="s">
        <v>1157</v>
      </c>
      <c r="E1520" s="1787"/>
      <c r="F1520" s="112">
        <v>9.4224037339556588E-2</v>
      </c>
      <c r="G1520" s="112">
        <v>9.6534653465346537E-2</v>
      </c>
      <c r="H1520" s="108"/>
      <c r="I1520" s="108"/>
    </row>
    <row r="1521" spans="1:32" x14ac:dyDescent="0.35">
      <c r="D1521" s="1786" t="s">
        <v>1158</v>
      </c>
      <c r="E1521" s="1787"/>
      <c r="F1521" s="112">
        <v>5.2508751458576426E-2</v>
      </c>
      <c r="G1521" s="112">
        <v>5.6105610561056105E-2</v>
      </c>
      <c r="H1521" s="108"/>
      <c r="I1521" s="108"/>
    </row>
    <row r="1522" spans="1:32" x14ac:dyDescent="0.35">
      <c r="D1522" s="1786" t="s">
        <v>1159</v>
      </c>
      <c r="E1522" s="1787"/>
      <c r="F1522" s="112">
        <v>0.14702450408401399</v>
      </c>
      <c r="G1522" s="112">
        <v>0.1476897689768977</v>
      </c>
      <c r="H1522" s="108"/>
      <c r="I1522" s="108"/>
    </row>
    <row r="1523" spans="1:32" ht="12.75" x14ac:dyDescent="0.35">
      <c r="A1523" s="1"/>
      <c r="B1523" s="1"/>
      <c r="C1523" s="1"/>
      <c r="D1523" s="1786" t="s">
        <v>1160</v>
      </c>
      <c r="E1523" s="1787"/>
      <c r="F1523" s="112">
        <v>0.191073512252042</v>
      </c>
      <c r="G1523" s="112">
        <v>0.1916941694169417</v>
      </c>
      <c r="H1523" s="108"/>
      <c r="I1523" s="108"/>
      <c r="AF1523" s="1"/>
    </row>
    <row r="1524" spans="1:32" ht="12.75" x14ac:dyDescent="0.35">
      <c r="A1524" s="1"/>
      <c r="B1524" s="1"/>
      <c r="C1524" s="1"/>
      <c r="D1524" s="1786" t="s">
        <v>1161</v>
      </c>
      <c r="E1524" s="1787"/>
      <c r="F1524" s="112">
        <v>0.10910151691948658</v>
      </c>
      <c r="G1524" s="112">
        <v>0.10368536853685369</v>
      </c>
      <c r="H1524" s="108"/>
      <c r="I1524" s="108"/>
      <c r="AF1524" s="1"/>
    </row>
    <row r="1525" spans="1:32" ht="12.75" x14ac:dyDescent="0.35">
      <c r="A1525" s="1"/>
      <c r="B1525" s="1"/>
      <c r="C1525" s="1"/>
      <c r="D1525" s="1786" t="s">
        <v>1162</v>
      </c>
      <c r="E1525" s="1787"/>
      <c r="F1525" s="112">
        <v>5.513418903150525E-2</v>
      </c>
      <c r="G1525" s="112">
        <v>5.3355335533553358E-2</v>
      </c>
      <c r="H1525" s="108"/>
      <c r="I1525" s="108"/>
      <c r="AF1525" s="1"/>
    </row>
    <row r="1526" spans="1:32" ht="12.75" x14ac:dyDescent="0.35">
      <c r="A1526" s="1"/>
      <c r="B1526" s="1"/>
      <c r="C1526" s="1"/>
      <c r="D1526" s="1786" t="s">
        <v>1163</v>
      </c>
      <c r="E1526" s="1787"/>
      <c r="F1526" s="112">
        <v>2.6837806301050177E-2</v>
      </c>
      <c r="G1526" s="112">
        <v>2.9977997799779978E-2</v>
      </c>
      <c r="H1526" s="108"/>
      <c r="I1526" s="108"/>
      <c r="AF1526" s="1"/>
    </row>
    <row r="1527" spans="1:32" thickBot="1" x14ac:dyDescent="0.4">
      <c r="A1527" s="1"/>
      <c r="B1527" s="1"/>
      <c r="C1527" s="1"/>
      <c r="D1527" s="1728" t="s">
        <v>1164</v>
      </c>
      <c r="E1527" s="1729"/>
      <c r="F1527" s="110">
        <v>0.14410735122520421</v>
      </c>
      <c r="G1527" s="110">
        <v>0.14603960396039603</v>
      </c>
      <c r="H1527" s="108"/>
      <c r="I1527" s="108"/>
      <c r="AF1527" s="1"/>
    </row>
    <row r="1528" spans="1:32" x14ac:dyDescent="0.4">
      <c r="A1528" s="1"/>
      <c r="B1528" s="1"/>
      <c r="C1528" s="1"/>
      <c r="D1528" s="107"/>
      <c r="E1528" s="106"/>
      <c r="F1528" s="106"/>
      <c r="AF1528" s="1"/>
    </row>
    <row r="1529" spans="1:32" x14ac:dyDescent="0.4">
      <c r="A1529" s="1"/>
      <c r="B1529" s="1"/>
      <c r="C1529" s="1"/>
      <c r="D1529" s="107"/>
      <c r="E1529" s="106"/>
      <c r="F1529" s="106"/>
      <c r="AF1529" s="1"/>
    </row>
    <row r="1530" spans="1:32" x14ac:dyDescent="0.4">
      <c r="A1530" s="1"/>
      <c r="B1530" s="1"/>
      <c r="C1530" s="1"/>
      <c r="D1530" s="107"/>
      <c r="E1530" s="106"/>
      <c r="F1530" s="106"/>
      <c r="AF1530" s="1"/>
    </row>
    <row r="1531" spans="1:32" x14ac:dyDescent="0.4">
      <c r="A1531" s="1"/>
      <c r="B1531" s="1"/>
      <c r="C1531" s="1"/>
      <c r="D1531" s="107"/>
      <c r="E1531" s="106"/>
      <c r="F1531" s="106"/>
      <c r="AF1531" s="1"/>
    </row>
    <row r="1532" spans="1:32" x14ac:dyDescent="0.4">
      <c r="A1532" s="1"/>
      <c r="B1532" s="1"/>
      <c r="C1532" s="1"/>
      <c r="D1532" s="107"/>
      <c r="E1532" s="106"/>
      <c r="F1532" s="106"/>
      <c r="AF1532" s="1"/>
    </row>
    <row r="1533" spans="1:32" x14ac:dyDescent="0.4">
      <c r="A1533" s="1"/>
      <c r="B1533" s="1"/>
      <c r="C1533" s="1"/>
      <c r="D1533" s="107"/>
      <c r="E1533" s="106"/>
      <c r="F1533" s="106"/>
      <c r="AF1533" s="1"/>
    </row>
    <row r="1534" spans="1:32" x14ac:dyDescent="0.4">
      <c r="A1534" s="1"/>
      <c r="B1534" s="1"/>
      <c r="C1534" s="1"/>
      <c r="D1534" s="107"/>
      <c r="E1534" s="106"/>
      <c r="F1534" s="106"/>
      <c r="AF1534" s="1"/>
    </row>
    <row r="1535" spans="1:32" x14ac:dyDescent="0.4">
      <c r="A1535" s="1"/>
      <c r="B1535" s="1"/>
      <c r="C1535" s="1"/>
      <c r="D1535" s="107"/>
      <c r="E1535" s="106"/>
      <c r="F1535" s="106"/>
      <c r="AF1535" s="1"/>
    </row>
    <row r="1536" spans="1:32" x14ac:dyDescent="0.4">
      <c r="A1536" s="1"/>
      <c r="B1536" s="1"/>
      <c r="C1536" s="1"/>
      <c r="D1536" s="107"/>
      <c r="E1536" s="106"/>
      <c r="F1536" s="106"/>
      <c r="AF1536" s="1"/>
    </row>
    <row r="1537" spans="1:32" x14ac:dyDescent="0.4">
      <c r="A1537" s="1"/>
      <c r="B1537" s="1"/>
      <c r="C1537" s="1"/>
      <c r="D1537" s="107"/>
      <c r="E1537" s="106"/>
      <c r="F1537" s="106"/>
      <c r="AF1537" s="1"/>
    </row>
    <row r="1538" spans="1:32" x14ac:dyDescent="0.4">
      <c r="A1538" s="1"/>
      <c r="B1538" s="1"/>
      <c r="C1538" s="1"/>
      <c r="D1538" s="107"/>
      <c r="E1538" s="106"/>
      <c r="F1538" s="106"/>
      <c r="AF1538" s="1"/>
    </row>
    <row r="1539" spans="1:32" x14ac:dyDescent="0.4">
      <c r="A1539" s="1"/>
      <c r="D1539" s="107"/>
      <c r="E1539" s="106"/>
      <c r="F1539" s="106"/>
      <c r="AF1539" s="1"/>
    </row>
    <row r="1540" spans="1:32" x14ac:dyDescent="0.4">
      <c r="A1540" s="1"/>
      <c r="D1540" s="107"/>
      <c r="E1540" s="106"/>
      <c r="F1540" s="106"/>
      <c r="AF1540" s="1"/>
    </row>
    <row r="1541" spans="1:32" x14ac:dyDescent="0.4">
      <c r="A1541" s="1"/>
      <c r="D1541" s="107"/>
      <c r="E1541" s="106"/>
      <c r="F1541" s="106"/>
      <c r="AF1541" s="1"/>
    </row>
    <row r="1542" spans="1:32" x14ac:dyDescent="0.4">
      <c r="A1542" s="1"/>
      <c r="D1542" s="107"/>
      <c r="E1542" s="106"/>
      <c r="F1542" s="106"/>
      <c r="AF1542" s="1"/>
    </row>
    <row r="1543" spans="1:32" x14ac:dyDescent="0.4">
      <c r="A1543" s="1"/>
      <c r="D1543" s="107"/>
      <c r="E1543" s="106"/>
      <c r="F1543" s="106"/>
      <c r="AF1543" s="1"/>
    </row>
    <row r="1544" spans="1:32" x14ac:dyDescent="0.4">
      <c r="A1544" s="1"/>
      <c r="D1544" s="107"/>
      <c r="E1544" s="106"/>
      <c r="F1544" s="106"/>
      <c r="AF1544" s="1"/>
    </row>
    <row r="1545" spans="1:32" x14ac:dyDescent="0.4">
      <c r="A1545" s="1"/>
      <c r="D1545" s="107"/>
      <c r="E1545" s="106"/>
      <c r="F1545" s="106"/>
      <c r="AF1545" s="1"/>
    </row>
    <row r="1546" spans="1:32" x14ac:dyDescent="0.4">
      <c r="A1546" s="1"/>
      <c r="D1546" s="107"/>
      <c r="E1546" s="106"/>
      <c r="F1546" s="106"/>
      <c r="AF1546" s="1"/>
    </row>
    <row r="1547" spans="1:32" x14ac:dyDescent="0.4">
      <c r="A1547" s="1"/>
      <c r="D1547" s="107"/>
      <c r="E1547" s="106"/>
      <c r="F1547" s="106"/>
      <c r="AF1547" s="1"/>
    </row>
    <row r="1548" spans="1:32" x14ac:dyDescent="0.4">
      <c r="A1548" s="1"/>
      <c r="D1548" s="107"/>
      <c r="E1548" s="106"/>
      <c r="F1548" s="106"/>
      <c r="AF1548" s="1"/>
    </row>
    <row r="1549" spans="1:32" x14ac:dyDescent="0.4">
      <c r="A1549" s="1"/>
      <c r="D1549" s="107"/>
      <c r="E1549" s="106"/>
      <c r="F1549" s="106"/>
      <c r="AF1549" s="1"/>
    </row>
    <row r="1550" spans="1:32" x14ac:dyDescent="0.4">
      <c r="A1550" s="1"/>
      <c r="D1550" s="107"/>
      <c r="E1550" s="106"/>
      <c r="F1550" s="106"/>
      <c r="AF1550" s="1"/>
    </row>
    <row r="1551" spans="1:32" x14ac:dyDescent="0.4">
      <c r="A1551" s="1"/>
      <c r="D1551" s="107"/>
      <c r="E1551" s="106"/>
      <c r="F1551" s="106"/>
      <c r="AF1551" s="1"/>
    </row>
    <row r="1552" spans="1:32" x14ac:dyDescent="0.4">
      <c r="A1552" s="1"/>
      <c r="D1552" s="107"/>
      <c r="E1552" s="106"/>
      <c r="F1552" s="106"/>
      <c r="AF1552" s="1"/>
    </row>
    <row r="1553" spans="1:32" ht="13.5" thickBot="1" x14ac:dyDescent="0.4">
      <c r="A1553" s="1"/>
      <c r="B1553" s="4" t="s">
        <v>2104</v>
      </c>
      <c r="AF1553" s="1"/>
    </row>
    <row r="1554" spans="1:32" ht="73.5" customHeight="1" thickBot="1" x14ac:dyDescent="0.4">
      <c r="A1554" s="1"/>
      <c r="D1554" s="1804"/>
      <c r="E1554" s="1805"/>
      <c r="F1554" s="21" t="s">
        <v>1151</v>
      </c>
      <c r="G1554" s="1314" t="s">
        <v>1152</v>
      </c>
      <c r="AF1554" s="1"/>
    </row>
    <row r="1555" spans="1:32" ht="12.75" x14ac:dyDescent="0.35">
      <c r="A1555" s="1"/>
      <c r="B1555" s="1"/>
      <c r="C1555" s="1"/>
      <c r="D1555" s="1786" t="s">
        <v>1153</v>
      </c>
      <c r="E1555" s="1799"/>
      <c r="F1555" s="112">
        <v>2.939255388634879E-3</v>
      </c>
      <c r="G1555" s="111">
        <v>2.4457352491592784E-3</v>
      </c>
      <c r="H1555" s="108"/>
      <c r="I1555" s="108"/>
      <c r="AF1555" s="1"/>
    </row>
    <row r="1556" spans="1:32" ht="12.75" x14ac:dyDescent="0.35">
      <c r="A1556" s="1"/>
      <c r="B1556" s="1"/>
      <c r="C1556" s="1"/>
      <c r="D1556" s="1786" t="s">
        <v>1154</v>
      </c>
      <c r="E1556" s="1799"/>
      <c r="F1556" s="112">
        <v>1.9268451992161987E-2</v>
      </c>
      <c r="G1556" s="111">
        <v>1.8954448180984407E-2</v>
      </c>
      <c r="H1556" s="108"/>
      <c r="I1556" s="108"/>
      <c r="AF1556" s="1"/>
    </row>
    <row r="1557" spans="1:32" ht="12.75" x14ac:dyDescent="0.35">
      <c r="A1557" s="1"/>
      <c r="B1557" s="1"/>
      <c r="C1557" s="1"/>
      <c r="D1557" s="1786" t="s">
        <v>1155</v>
      </c>
      <c r="E1557" s="1799"/>
      <c r="F1557" s="112">
        <v>6.4663618549967342E-2</v>
      </c>
      <c r="G1557" s="111">
        <v>6.1754815041271782E-2</v>
      </c>
      <c r="H1557" s="108"/>
      <c r="I1557" s="108"/>
      <c r="AF1557" s="1"/>
    </row>
    <row r="1558" spans="1:32" ht="12.75" x14ac:dyDescent="0.35">
      <c r="A1558" s="1"/>
      <c r="B1558" s="1"/>
      <c r="C1558" s="1"/>
      <c r="D1558" s="1786" t="s">
        <v>1156</v>
      </c>
      <c r="E1558" s="1799"/>
      <c r="F1558" s="112">
        <v>0.11234487263226649</v>
      </c>
      <c r="G1558" s="111">
        <v>0.10852950168144299</v>
      </c>
      <c r="H1558" s="108"/>
      <c r="I1558" s="108"/>
      <c r="AF1558" s="1"/>
    </row>
    <row r="1559" spans="1:32" ht="12.75" x14ac:dyDescent="0.35">
      <c r="A1559" s="1"/>
      <c r="B1559" s="1"/>
      <c r="C1559" s="1"/>
      <c r="D1559" s="1786" t="s">
        <v>1157</v>
      </c>
      <c r="E1559" s="1799"/>
      <c r="F1559" s="112">
        <v>0.10548661005878511</v>
      </c>
      <c r="G1559" s="111">
        <v>0.10730663405686335</v>
      </c>
      <c r="H1559" s="108"/>
      <c r="I1559" s="108"/>
      <c r="AF1559" s="1"/>
    </row>
    <row r="1560" spans="1:32" ht="12.75" x14ac:dyDescent="0.35">
      <c r="A1560" s="1"/>
      <c r="B1560" s="1"/>
      <c r="C1560" s="1"/>
      <c r="D1560" s="1786" t="s">
        <v>1158</v>
      </c>
      <c r="E1560" s="1799"/>
      <c r="F1560" s="112">
        <v>5.8785107772697583E-2</v>
      </c>
      <c r="G1560" s="111">
        <v>6.2366248853561602E-2</v>
      </c>
      <c r="H1560" s="108"/>
      <c r="I1560" s="108"/>
      <c r="AF1560" s="1"/>
    </row>
    <row r="1561" spans="1:32" ht="12.75" x14ac:dyDescent="0.35">
      <c r="A1561" s="1"/>
      <c r="B1561" s="1"/>
      <c r="C1561" s="1"/>
      <c r="D1561" s="1786" t="s">
        <v>1159</v>
      </c>
      <c r="E1561" s="1799"/>
      <c r="F1561" s="112">
        <v>0.16459830176355322</v>
      </c>
      <c r="G1561" s="111">
        <v>0.16386426169367166</v>
      </c>
      <c r="H1561" s="108"/>
      <c r="I1561" s="108"/>
      <c r="AF1561" s="1"/>
    </row>
    <row r="1562" spans="1:32" ht="12.75" x14ac:dyDescent="0.35">
      <c r="A1562" s="1"/>
      <c r="B1562" s="1"/>
      <c r="C1562" s="1"/>
      <c r="D1562" s="1786" t="s">
        <v>1160</v>
      </c>
      <c r="E1562" s="1799"/>
      <c r="F1562" s="112">
        <v>0.2139124755062051</v>
      </c>
      <c r="G1562" s="111">
        <v>0.21247324977071233</v>
      </c>
      <c r="H1562" s="108"/>
      <c r="I1562" s="108"/>
      <c r="AF1562" s="1"/>
    </row>
    <row r="1563" spans="1:32" ht="12.75" x14ac:dyDescent="0.35">
      <c r="A1563" s="1"/>
      <c r="B1563" s="1"/>
      <c r="C1563" s="1"/>
      <c r="D1563" s="1786" t="s">
        <v>1161</v>
      </c>
      <c r="E1563" s="1799"/>
      <c r="F1563" s="112">
        <v>0.12181580666231222</v>
      </c>
      <c r="G1563" s="111">
        <v>0.11464383980434117</v>
      </c>
      <c r="H1563" s="108"/>
      <c r="I1563" s="108"/>
      <c r="AF1563" s="1"/>
    </row>
    <row r="1564" spans="1:32" ht="12.75" x14ac:dyDescent="0.35">
      <c r="A1564" s="1"/>
      <c r="B1564" s="1"/>
      <c r="C1564" s="1"/>
      <c r="D1564" s="1786" t="s">
        <v>1162</v>
      </c>
      <c r="E1564" s="1799"/>
      <c r="F1564" s="112">
        <v>6.0091443500979752E-2</v>
      </c>
      <c r="G1564" s="111">
        <v>5.8697645979822681E-2</v>
      </c>
      <c r="H1564" s="108"/>
      <c r="I1564" s="108"/>
      <c r="AF1564" s="1"/>
    </row>
    <row r="1565" spans="1:32" ht="12.75" x14ac:dyDescent="0.35">
      <c r="A1565" s="1"/>
      <c r="B1565" s="1"/>
      <c r="C1565" s="1"/>
      <c r="D1565" s="1786" t="s">
        <v>1163</v>
      </c>
      <c r="E1565" s="1799"/>
      <c r="F1565" s="112">
        <v>2.6779882429784456E-2</v>
      </c>
      <c r="G1565" s="111">
        <v>3.0265973708346071E-2</v>
      </c>
      <c r="H1565" s="108"/>
      <c r="I1565" s="108"/>
      <c r="AF1565" s="1"/>
    </row>
    <row r="1566" spans="1:32" thickBot="1" x14ac:dyDescent="0.4">
      <c r="A1566" s="1"/>
      <c r="B1566" s="1"/>
      <c r="C1566" s="1"/>
      <c r="D1566" s="1728" t="s">
        <v>1164</v>
      </c>
      <c r="E1566" s="1803"/>
      <c r="F1566" s="110">
        <v>4.7028086218158065E-2</v>
      </c>
      <c r="G1566" s="109">
        <v>5.5946193824518493E-2</v>
      </c>
      <c r="H1566" s="108"/>
      <c r="I1566" s="108"/>
      <c r="AF1566" s="1"/>
    </row>
    <row r="1567" spans="1:32" x14ac:dyDescent="0.4">
      <c r="A1567" s="1"/>
      <c r="B1567" s="1"/>
      <c r="C1567" s="1"/>
      <c r="D1567" s="107"/>
      <c r="E1567" s="106"/>
      <c r="F1567" s="106"/>
      <c r="AF1567" s="1"/>
    </row>
    <row r="1568" spans="1:32" x14ac:dyDescent="0.4">
      <c r="A1568" s="1"/>
      <c r="B1568" s="1"/>
      <c r="C1568" s="1"/>
      <c r="D1568" s="107"/>
      <c r="E1568" s="106"/>
      <c r="F1568" s="106"/>
      <c r="AF1568" s="1"/>
    </row>
    <row r="1569" spans="1:32" x14ac:dyDescent="0.4">
      <c r="A1569" s="1"/>
      <c r="B1569" s="1"/>
      <c r="C1569" s="1"/>
      <c r="D1569" s="107"/>
      <c r="E1569" s="106"/>
      <c r="F1569" s="106"/>
      <c r="AF1569" s="1"/>
    </row>
    <row r="1570" spans="1:32" x14ac:dyDescent="0.4">
      <c r="A1570" s="1"/>
      <c r="B1570" s="1"/>
      <c r="C1570" s="1"/>
      <c r="D1570" s="107"/>
      <c r="E1570" s="106"/>
      <c r="F1570" s="106"/>
      <c r="AF1570" s="1"/>
    </row>
    <row r="1571" spans="1:32" x14ac:dyDescent="0.4">
      <c r="A1571" s="1"/>
      <c r="B1571" s="1"/>
      <c r="C1571" s="1"/>
      <c r="D1571" s="107"/>
      <c r="E1571" s="106"/>
      <c r="F1571" s="106"/>
      <c r="AF1571" s="1"/>
    </row>
    <row r="1572" spans="1:32" x14ac:dyDescent="0.4">
      <c r="A1572" s="1"/>
      <c r="B1572" s="1"/>
      <c r="C1572" s="1"/>
      <c r="D1572" s="107"/>
      <c r="E1572" s="106"/>
      <c r="F1572" s="106"/>
      <c r="AF1572" s="1"/>
    </row>
    <row r="1573" spans="1:32" x14ac:dyDescent="0.4">
      <c r="A1573" s="1"/>
      <c r="B1573" s="1"/>
      <c r="C1573" s="1"/>
      <c r="D1573" s="107"/>
      <c r="E1573" s="106"/>
      <c r="F1573" s="106"/>
      <c r="AF1573" s="1"/>
    </row>
    <row r="1574" spans="1:32" x14ac:dyDescent="0.4">
      <c r="A1574" s="1"/>
      <c r="B1574" s="1"/>
      <c r="C1574" s="1"/>
      <c r="D1574" s="107"/>
      <c r="E1574" s="106"/>
      <c r="F1574" s="106"/>
      <c r="AF1574" s="1"/>
    </row>
    <row r="1575" spans="1:32" x14ac:dyDescent="0.4">
      <c r="A1575" s="1"/>
      <c r="B1575" s="1"/>
      <c r="C1575" s="1"/>
      <c r="D1575" s="107"/>
      <c r="E1575" s="106"/>
      <c r="F1575" s="106"/>
      <c r="AF1575" s="1"/>
    </row>
    <row r="1576" spans="1:32" x14ac:dyDescent="0.4">
      <c r="A1576" s="1"/>
      <c r="B1576" s="1"/>
      <c r="C1576" s="1"/>
      <c r="D1576" s="107"/>
      <c r="E1576" s="106"/>
      <c r="F1576" s="106"/>
      <c r="AF1576" s="1"/>
    </row>
    <row r="1577" spans="1:32" x14ac:dyDescent="0.4">
      <c r="A1577" s="1"/>
      <c r="B1577" s="1"/>
      <c r="C1577" s="1"/>
      <c r="D1577" s="107"/>
      <c r="E1577" s="106"/>
      <c r="F1577" s="106"/>
      <c r="AF1577" s="1"/>
    </row>
    <row r="1578" spans="1:32" x14ac:dyDescent="0.4">
      <c r="A1578" s="1"/>
      <c r="B1578" s="1"/>
      <c r="C1578" s="1"/>
      <c r="D1578" s="107"/>
      <c r="E1578" s="106"/>
      <c r="F1578" s="106"/>
      <c r="AF1578" s="1"/>
    </row>
    <row r="1579" spans="1:32" x14ac:dyDescent="0.4">
      <c r="A1579" s="1"/>
      <c r="B1579" s="1"/>
      <c r="C1579" s="1"/>
      <c r="D1579" s="107"/>
      <c r="E1579" s="106"/>
      <c r="F1579" s="106"/>
      <c r="AF1579" s="1"/>
    </row>
    <row r="1580" spans="1:32" x14ac:dyDescent="0.4">
      <c r="A1580" s="1"/>
      <c r="B1580" s="1"/>
      <c r="C1580" s="1"/>
      <c r="D1580" s="107"/>
      <c r="E1580" s="106"/>
      <c r="F1580" s="106"/>
      <c r="AF1580" s="1"/>
    </row>
    <row r="1581" spans="1:32" x14ac:dyDescent="0.4">
      <c r="A1581" s="1"/>
      <c r="B1581" s="1"/>
      <c r="C1581" s="1"/>
      <c r="D1581" s="107"/>
      <c r="E1581" s="106"/>
      <c r="F1581" s="106"/>
      <c r="AF1581" s="1"/>
    </row>
    <row r="1582" spans="1:32" x14ac:dyDescent="0.4">
      <c r="A1582" s="1"/>
      <c r="B1582" s="1"/>
      <c r="C1582" s="1"/>
      <c r="D1582" s="107"/>
      <c r="E1582" s="106"/>
      <c r="F1582" s="106"/>
      <c r="AF1582" s="1"/>
    </row>
    <row r="1583" spans="1:32" x14ac:dyDescent="0.4">
      <c r="A1583" s="1"/>
      <c r="B1583" s="1"/>
      <c r="C1583" s="1"/>
      <c r="D1583" s="107"/>
      <c r="E1583" s="106"/>
      <c r="F1583" s="106"/>
      <c r="AF1583" s="1"/>
    </row>
    <row r="1584" spans="1:32" x14ac:dyDescent="0.4">
      <c r="A1584" s="1"/>
      <c r="B1584" s="1"/>
      <c r="C1584" s="1"/>
      <c r="D1584" s="107"/>
      <c r="E1584" s="106"/>
      <c r="F1584" s="106"/>
      <c r="AF1584" s="1"/>
    </row>
    <row r="1585" spans="1:32" x14ac:dyDescent="0.4">
      <c r="A1585" s="1"/>
      <c r="B1585" s="1"/>
      <c r="C1585" s="1"/>
      <c r="D1585" s="107"/>
      <c r="E1585" s="106"/>
      <c r="F1585" s="106"/>
      <c r="AF1585" s="1"/>
    </row>
    <row r="1586" spans="1:32" x14ac:dyDescent="0.4">
      <c r="A1586" s="1"/>
      <c r="B1586" s="1"/>
      <c r="C1586" s="1"/>
      <c r="D1586" s="107"/>
      <c r="E1586" s="106"/>
      <c r="F1586" s="106"/>
      <c r="AF1586" s="1"/>
    </row>
    <row r="1587" spans="1:32" x14ac:dyDescent="0.4">
      <c r="A1587" s="1"/>
      <c r="D1587" s="107"/>
      <c r="E1587" s="106"/>
      <c r="F1587" s="106"/>
      <c r="AF1587" s="1"/>
    </row>
    <row r="1588" spans="1:32" x14ac:dyDescent="0.4">
      <c r="A1588" s="1"/>
      <c r="D1588" s="107"/>
      <c r="E1588" s="106"/>
      <c r="F1588" s="106"/>
      <c r="AF1588" s="1"/>
    </row>
    <row r="1589" spans="1:32" x14ac:dyDescent="0.4">
      <c r="A1589" s="1"/>
      <c r="D1589" s="107"/>
      <c r="E1589" s="106"/>
      <c r="F1589" s="106"/>
      <c r="AF1589" s="1"/>
    </row>
    <row r="1590" spans="1:32" x14ac:dyDescent="0.4">
      <c r="A1590" s="1"/>
      <c r="D1590" s="107"/>
      <c r="E1590" s="106"/>
      <c r="F1590" s="106"/>
      <c r="AF1590" s="1"/>
    </row>
    <row r="1591" spans="1:32" x14ac:dyDescent="0.4">
      <c r="A1591" s="1"/>
      <c r="D1591" s="107"/>
      <c r="E1591" s="106"/>
      <c r="F1591" s="106"/>
      <c r="AF1591" s="1"/>
    </row>
    <row r="1592" spans="1:32" x14ac:dyDescent="0.4">
      <c r="A1592" s="1"/>
      <c r="D1592" s="107"/>
      <c r="E1592" s="106"/>
      <c r="F1592" s="106"/>
      <c r="AF1592" s="1"/>
    </row>
    <row r="1593" spans="1:32" ht="13.5" thickBot="1" x14ac:dyDescent="0.4">
      <c r="A1593" s="1"/>
      <c r="B1593" s="4" t="s">
        <v>2105</v>
      </c>
      <c r="AF1593" s="1"/>
    </row>
    <row r="1594" spans="1:32" ht="88.5" customHeight="1" thickBot="1" x14ac:dyDescent="0.4">
      <c r="A1594" s="1"/>
      <c r="D1594" s="1804"/>
      <c r="E1594" s="1805"/>
      <c r="F1594" s="21" t="s">
        <v>1167</v>
      </c>
      <c r="G1594" s="1314" t="s">
        <v>1168</v>
      </c>
      <c r="AF1594" s="1"/>
    </row>
    <row r="1595" spans="1:32" x14ac:dyDescent="0.35">
      <c r="A1595" s="1"/>
      <c r="D1595" s="1786" t="s">
        <v>491</v>
      </c>
      <c r="E1595" s="1799"/>
      <c r="F1595" s="103">
        <v>30245.914983045743</v>
      </c>
      <c r="G1595" s="102">
        <v>30366.055087853227</v>
      </c>
      <c r="H1595" s="104"/>
      <c r="AF1595" s="1"/>
    </row>
    <row r="1596" spans="1:32" x14ac:dyDescent="0.35">
      <c r="A1596" s="1"/>
      <c r="D1596" s="1786" t="s">
        <v>492</v>
      </c>
      <c r="E1596" s="1799"/>
      <c r="F1596" s="103">
        <v>38503.121399725642</v>
      </c>
      <c r="G1596" s="102">
        <v>40781.108086136184</v>
      </c>
      <c r="H1596" s="104"/>
      <c r="AF1596" s="1"/>
    </row>
    <row r="1597" spans="1:32" x14ac:dyDescent="0.35">
      <c r="A1597" s="1"/>
      <c r="D1597" s="1786" t="s">
        <v>493</v>
      </c>
      <c r="E1597" s="1799"/>
      <c r="F1597" s="103">
        <v>114856.29235235004</v>
      </c>
      <c r="G1597" s="102">
        <v>101352.23350471277</v>
      </c>
      <c r="H1597" s="104"/>
      <c r="AF1597" s="1"/>
    </row>
    <row r="1598" spans="1:32" x14ac:dyDescent="0.35">
      <c r="A1598" s="1"/>
      <c r="D1598" s="1786" t="s">
        <v>494</v>
      </c>
      <c r="E1598" s="1799"/>
      <c r="F1598" s="103">
        <v>194807.61936497714</v>
      </c>
      <c r="G1598" s="102">
        <v>206674.46040415135</v>
      </c>
      <c r="H1598" s="104"/>
      <c r="AF1598" s="1"/>
    </row>
    <row r="1599" spans="1:32" x14ac:dyDescent="0.35">
      <c r="A1599" s="1"/>
      <c r="D1599" s="1786" t="s">
        <v>495</v>
      </c>
      <c r="E1599" s="1799"/>
      <c r="F1599" s="103">
        <v>250544.67003455583</v>
      </c>
      <c r="G1599" s="102">
        <v>247201.16777005931</v>
      </c>
      <c r="H1599" s="104"/>
      <c r="AF1599" s="1"/>
    </row>
    <row r="1600" spans="1:32" x14ac:dyDescent="0.35">
      <c r="A1600" s="1"/>
      <c r="D1600" s="1786" t="s">
        <v>496</v>
      </c>
      <c r="E1600" s="1799"/>
      <c r="F1600" s="103">
        <v>222723.49380475946</v>
      </c>
      <c r="G1600" s="102">
        <v>218176.17291486345</v>
      </c>
      <c r="H1600" s="104"/>
      <c r="AF1600" s="1"/>
    </row>
    <row r="1601" spans="1:32" x14ac:dyDescent="0.35">
      <c r="A1601" s="1"/>
      <c r="D1601" s="1786" t="s">
        <v>497</v>
      </c>
      <c r="E1601" s="1799"/>
      <c r="F1601" s="103">
        <v>238429.9366049087</v>
      </c>
      <c r="G1601" s="102">
        <v>242490.46802063205</v>
      </c>
      <c r="H1601" s="104"/>
      <c r="AF1601" s="1"/>
    </row>
    <row r="1602" spans="1:32" x14ac:dyDescent="0.35">
      <c r="A1602" s="1"/>
      <c r="D1602" s="1786" t="s">
        <v>498</v>
      </c>
      <c r="E1602" s="1799"/>
      <c r="F1602" s="103">
        <v>213710.30253215923</v>
      </c>
      <c r="G1602" s="102">
        <v>215877.84425920973</v>
      </c>
      <c r="H1602" s="104"/>
      <c r="AF1602" s="1"/>
    </row>
    <row r="1603" spans="1:32" thickBot="1" x14ac:dyDescent="0.4">
      <c r="A1603" s="1"/>
      <c r="B1603" s="1"/>
      <c r="C1603" s="1"/>
      <c r="D1603" s="1728" t="s">
        <v>499</v>
      </c>
      <c r="E1603" s="1803"/>
      <c r="F1603" s="101">
        <v>222748.04905292607</v>
      </c>
      <c r="G1603" s="100">
        <v>252400.80671322907</v>
      </c>
      <c r="H1603" s="104"/>
      <c r="AF1603" s="1"/>
    </row>
    <row r="1630" spans="1:32" ht="13.5" thickBot="1" x14ac:dyDescent="0.4">
      <c r="A1630" s="601">
        <v>647</v>
      </c>
      <c r="B1630" s="4" t="s">
        <v>2106</v>
      </c>
      <c r="AF1630" s="1"/>
    </row>
    <row r="1631" spans="1:32" ht="91.5" customHeight="1" thickBot="1" x14ac:dyDescent="0.4">
      <c r="D1631" s="1804"/>
      <c r="E1631" s="1830"/>
      <c r="F1631" s="21" t="s">
        <v>1167</v>
      </c>
      <c r="G1631" s="34" t="s">
        <v>1168</v>
      </c>
      <c r="AF1631" s="1"/>
    </row>
    <row r="1632" spans="1:32" ht="12.75" customHeight="1" x14ac:dyDescent="0.35">
      <c r="D1632" s="1513" t="s">
        <v>1170</v>
      </c>
      <c r="E1632" s="1515"/>
      <c r="F1632" s="103">
        <v>284103.02212487406</v>
      </c>
      <c r="G1632" s="102">
        <v>294989.19499940361</v>
      </c>
      <c r="H1632" s="104"/>
      <c r="AF1632" s="1"/>
    </row>
    <row r="1633" spans="1:32" ht="12.75" customHeight="1" x14ac:dyDescent="0.35">
      <c r="D1633" s="1513" t="s">
        <v>1171</v>
      </c>
      <c r="E1633" s="1515"/>
      <c r="F1633" s="103">
        <v>60508.832425331158</v>
      </c>
      <c r="G1633" s="102">
        <v>60293.25608411857</v>
      </c>
      <c r="H1633" s="104"/>
      <c r="AF1633" s="1"/>
    </row>
    <row r="1634" spans="1:32" ht="12.75" customHeight="1" x14ac:dyDescent="0.35">
      <c r="D1634" s="1513" t="s">
        <v>1172</v>
      </c>
      <c r="E1634" s="1515"/>
      <c r="F1634" s="103">
        <v>246092.77689157921</v>
      </c>
      <c r="G1634" s="102">
        <v>247474.68783801573</v>
      </c>
      <c r="H1634" s="104"/>
      <c r="AF1634" s="1"/>
    </row>
    <row r="1635" spans="1:32" ht="12.75" customHeight="1" x14ac:dyDescent="0.35">
      <c r="A1635" s="1"/>
      <c r="B1635" s="1"/>
      <c r="C1635" s="1"/>
      <c r="D1635" s="1513" t="s">
        <v>1173</v>
      </c>
      <c r="E1635" s="1515"/>
      <c r="F1635" s="103">
        <v>22582.207041463145</v>
      </c>
      <c r="G1635" s="102">
        <v>22631.240289396221</v>
      </c>
      <c r="H1635" s="104"/>
      <c r="AF1635" s="1"/>
    </row>
    <row r="1636" spans="1:32" ht="12.75" customHeight="1" x14ac:dyDescent="0.35">
      <c r="A1636" s="1"/>
      <c r="B1636" s="1"/>
      <c r="C1636" s="1"/>
      <c r="D1636" s="1513" t="s">
        <v>1174</v>
      </c>
      <c r="E1636" s="1515"/>
      <c r="F1636" s="103">
        <v>30241.038277231233</v>
      </c>
      <c r="G1636" s="102">
        <v>33806.591747011596</v>
      </c>
      <c r="H1636" s="104"/>
      <c r="AF1636" s="1"/>
    </row>
    <row r="1637" spans="1:32" ht="12.75" customHeight="1" x14ac:dyDescent="0.35">
      <c r="A1637" s="1"/>
      <c r="B1637" s="1"/>
      <c r="C1637" s="1"/>
      <c r="D1637" s="1513" t="s">
        <v>1175</v>
      </c>
      <c r="E1637" s="1515"/>
      <c r="F1637" s="103">
        <v>44587.294724857653</v>
      </c>
      <c r="G1637" s="102">
        <v>45786.477194454041</v>
      </c>
      <c r="H1637" s="104"/>
      <c r="AF1637" s="1"/>
    </row>
    <row r="1638" spans="1:32" ht="12.75" customHeight="1" x14ac:dyDescent="0.35">
      <c r="A1638" s="1"/>
      <c r="B1638" s="1"/>
      <c r="C1638" s="1"/>
      <c r="D1638" s="1513" t="s">
        <v>1176</v>
      </c>
      <c r="E1638" s="1515"/>
      <c r="F1638" s="103">
        <v>164432.88524242141</v>
      </c>
      <c r="G1638" s="102">
        <v>165254.75814381117</v>
      </c>
      <c r="H1638" s="104"/>
      <c r="AF1638" s="1"/>
    </row>
    <row r="1639" spans="1:32" ht="12.75" customHeight="1" x14ac:dyDescent="0.35">
      <c r="A1639" s="1"/>
      <c r="B1639" s="1"/>
      <c r="C1639" s="1"/>
      <c r="D1639" s="1513" t="s">
        <v>1177</v>
      </c>
      <c r="E1639" s="1515"/>
      <c r="F1639" s="103">
        <v>264494.22106626688</v>
      </c>
      <c r="G1639" s="102">
        <v>254206.02719578822</v>
      </c>
      <c r="H1639" s="104"/>
      <c r="AF1639" s="1"/>
    </row>
    <row r="1640" spans="1:32" ht="12.75" customHeight="1" x14ac:dyDescent="0.35">
      <c r="A1640" s="1"/>
      <c r="B1640" s="1"/>
      <c r="C1640" s="1"/>
      <c r="D1640" s="1513" t="s">
        <v>1178</v>
      </c>
      <c r="E1640" s="1515"/>
      <c r="F1640" s="103">
        <v>176745.0576485467</v>
      </c>
      <c r="G1640" s="102">
        <v>184102.62523721182</v>
      </c>
      <c r="H1640" s="104"/>
      <c r="AF1640" s="1"/>
    </row>
    <row r="1641" spans="1:32" ht="12.75" customHeight="1" x14ac:dyDescent="0.35">
      <c r="A1641" s="1"/>
      <c r="B1641" s="1"/>
      <c r="C1641" s="1"/>
      <c r="D1641" s="1513" t="s">
        <v>1179</v>
      </c>
      <c r="E1641" s="1515"/>
      <c r="F1641" s="103">
        <v>290666.8086934234</v>
      </c>
      <c r="G1641" s="102">
        <v>296502.1258501127</v>
      </c>
      <c r="H1641" s="104"/>
      <c r="AF1641" s="1"/>
    </row>
    <row r="1642" spans="1:32" ht="12.75" customHeight="1" x14ac:dyDescent="0.35">
      <c r="A1642" s="1"/>
      <c r="B1642" s="1"/>
      <c r="C1642" s="1"/>
      <c r="D1642" s="1513" t="s">
        <v>1180</v>
      </c>
      <c r="E1642" s="1515"/>
      <c r="F1642" s="103">
        <v>214090.36389680865</v>
      </c>
      <c r="G1642" s="102">
        <v>222589.49761395011</v>
      </c>
      <c r="H1642" s="104"/>
      <c r="AF1642" s="1"/>
    </row>
    <row r="1643" spans="1:32" ht="12.75" customHeight="1" x14ac:dyDescent="0.35">
      <c r="A1643" s="1"/>
      <c r="B1643" s="1"/>
      <c r="C1643" s="1"/>
      <c r="D1643" s="1513" t="s">
        <v>1181</v>
      </c>
      <c r="E1643" s="1515"/>
      <c r="F1643" s="103">
        <v>77690.831618078199</v>
      </c>
      <c r="G1643" s="102">
        <v>70891.705993880736</v>
      </c>
      <c r="H1643" s="104"/>
      <c r="AF1643" s="1"/>
    </row>
    <row r="1644" spans="1:32" ht="12.75" customHeight="1" x14ac:dyDescent="0.35">
      <c r="A1644" s="1"/>
      <c r="B1644" s="1"/>
      <c r="C1644" s="1"/>
      <c r="D1644" s="1513" t="s">
        <v>1182</v>
      </c>
      <c r="E1644" s="1515"/>
      <c r="F1644" s="103">
        <v>253810.05711620778</v>
      </c>
      <c r="G1644" s="102">
        <v>249989.46908614557</v>
      </c>
      <c r="H1644" s="104"/>
      <c r="AF1644" s="1"/>
    </row>
    <row r="1645" spans="1:32" ht="12.75" customHeight="1" x14ac:dyDescent="0.35">
      <c r="A1645" s="1"/>
      <c r="B1645" s="1"/>
      <c r="C1645" s="1"/>
      <c r="D1645" s="1513" t="s">
        <v>1183</v>
      </c>
      <c r="E1645" s="1515"/>
      <c r="F1645" s="103">
        <v>135788.0245409495</v>
      </c>
      <c r="G1645" s="102">
        <v>133584.66688984074</v>
      </c>
      <c r="H1645" s="104"/>
      <c r="AF1645" s="1"/>
    </row>
    <row r="1646" spans="1:32" ht="12.75" customHeight="1" x14ac:dyDescent="0.35">
      <c r="A1646" s="1"/>
      <c r="B1646" s="1"/>
      <c r="C1646" s="1"/>
      <c r="D1646" s="1513" t="s">
        <v>1184</v>
      </c>
      <c r="E1646" s="1515"/>
      <c r="F1646" s="103">
        <v>30184.507599182678</v>
      </c>
      <c r="G1646" s="102">
        <v>29538.229257355382</v>
      </c>
      <c r="H1646" s="104"/>
      <c r="AF1646" s="1"/>
    </row>
    <row r="1647" spans="1:32" ht="12.75" customHeight="1" thickBot="1" x14ac:dyDescent="0.4">
      <c r="A1647" s="1"/>
      <c r="B1647" s="1"/>
      <c r="C1647" s="1"/>
      <c r="D1647" s="1711" t="s">
        <v>1185</v>
      </c>
      <c r="E1647" s="1712"/>
      <c r="F1647" s="101" t="s">
        <v>460</v>
      </c>
      <c r="G1647" s="100">
        <v>200669.63423691966</v>
      </c>
      <c r="H1647" s="104"/>
      <c r="AF1647" s="1"/>
    </row>
    <row r="1648" spans="1:32" x14ac:dyDescent="0.35">
      <c r="A1648" s="1"/>
      <c r="B1648" s="1"/>
      <c r="C1648" s="1"/>
      <c r="D1648" s="23"/>
      <c r="AF1648" s="1"/>
    </row>
    <row r="1649" spans="1:32" x14ac:dyDescent="0.35">
      <c r="A1649" s="1"/>
      <c r="B1649" s="1"/>
      <c r="C1649" s="1"/>
      <c r="D1649" s="23"/>
      <c r="AF1649" s="1"/>
    </row>
    <row r="1650" spans="1:32" x14ac:dyDescent="0.35">
      <c r="A1650" s="1"/>
      <c r="B1650" s="1"/>
      <c r="C1650" s="1"/>
      <c r="D1650" s="23"/>
      <c r="AF1650" s="1"/>
    </row>
    <row r="1651" spans="1:32" x14ac:dyDescent="0.35">
      <c r="A1651" s="1"/>
      <c r="B1651" s="1"/>
      <c r="C1651" s="1"/>
      <c r="D1651" s="23"/>
      <c r="AF1651" s="1"/>
    </row>
    <row r="1652" spans="1:32" x14ac:dyDescent="0.35">
      <c r="A1652" s="1"/>
      <c r="B1652" s="1"/>
      <c r="C1652" s="1"/>
      <c r="D1652" s="23"/>
      <c r="AF1652" s="1"/>
    </row>
    <row r="1653" spans="1:32" x14ac:dyDescent="0.35">
      <c r="A1653" s="1"/>
      <c r="B1653" s="1"/>
      <c r="C1653" s="1"/>
      <c r="D1653" s="23"/>
      <c r="AF1653" s="1"/>
    </row>
    <row r="1654" spans="1:32" x14ac:dyDescent="0.35">
      <c r="A1654" s="1"/>
      <c r="B1654" s="1"/>
      <c r="C1654" s="1"/>
      <c r="D1654" s="23"/>
      <c r="AF1654" s="1"/>
    </row>
    <row r="1655" spans="1:32" x14ac:dyDescent="0.35">
      <c r="A1655" s="1"/>
      <c r="B1655" s="1"/>
      <c r="C1655" s="1"/>
      <c r="D1655" s="23"/>
      <c r="AF1655" s="1"/>
    </row>
    <row r="1656" spans="1:32" x14ac:dyDescent="0.35">
      <c r="A1656" s="1"/>
      <c r="B1656" s="1"/>
      <c r="C1656" s="1"/>
      <c r="D1656" s="23"/>
      <c r="AF1656" s="1"/>
    </row>
    <row r="1657" spans="1:32" x14ac:dyDescent="0.35">
      <c r="A1657" s="1"/>
      <c r="B1657" s="1"/>
      <c r="C1657" s="1"/>
      <c r="D1657" s="23"/>
      <c r="AF1657" s="1"/>
    </row>
    <row r="1658" spans="1:32" x14ac:dyDescent="0.35">
      <c r="A1658" s="1"/>
      <c r="B1658" s="1"/>
      <c r="C1658" s="1"/>
      <c r="D1658" s="23"/>
      <c r="AF1658" s="1"/>
    </row>
    <row r="1659" spans="1:32" x14ac:dyDescent="0.35">
      <c r="A1659" s="1"/>
      <c r="B1659" s="1"/>
      <c r="C1659" s="1"/>
      <c r="D1659" s="23"/>
      <c r="AF1659" s="1"/>
    </row>
    <row r="1660" spans="1:32" x14ac:dyDescent="0.35">
      <c r="A1660" s="1"/>
      <c r="B1660" s="1"/>
      <c r="C1660" s="1"/>
      <c r="D1660" s="23"/>
      <c r="AF1660" s="1"/>
    </row>
    <row r="1661" spans="1:32" x14ac:dyDescent="0.35">
      <c r="A1661" s="1"/>
      <c r="B1661" s="1"/>
      <c r="C1661" s="1"/>
      <c r="D1661" s="23"/>
      <c r="AF1661" s="1"/>
    </row>
    <row r="1662" spans="1:32" x14ac:dyDescent="0.35">
      <c r="A1662" s="1"/>
      <c r="B1662" s="1"/>
      <c r="C1662" s="1"/>
      <c r="D1662" s="23"/>
      <c r="AF1662" s="1"/>
    </row>
    <row r="1663" spans="1:32" x14ac:dyDescent="0.35">
      <c r="A1663" s="1"/>
      <c r="B1663" s="1"/>
      <c r="C1663" s="1"/>
      <c r="D1663" s="23"/>
      <c r="AF1663" s="1"/>
    </row>
    <row r="1664" spans="1:32" x14ac:dyDescent="0.35">
      <c r="A1664" s="1"/>
      <c r="B1664" s="1"/>
      <c r="C1664" s="1"/>
      <c r="D1664" s="23"/>
      <c r="AF1664" s="1"/>
    </row>
    <row r="1665" spans="1:32" x14ac:dyDescent="0.35">
      <c r="A1665" s="1"/>
      <c r="B1665" s="1"/>
      <c r="C1665" s="1"/>
      <c r="D1665" s="23"/>
      <c r="AF1665" s="1"/>
    </row>
    <row r="1666" spans="1:32" x14ac:dyDescent="0.35">
      <c r="A1666" s="1"/>
      <c r="B1666" s="1"/>
      <c r="C1666" s="1"/>
      <c r="D1666" s="23"/>
      <c r="AF1666" s="1"/>
    </row>
    <row r="1667" spans="1:32" x14ac:dyDescent="0.35">
      <c r="D1667" s="23"/>
      <c r="AF1667" s="1"/>
    </row>
    <row r="1668" spans="1:32" x14ac:dyDescent="0.35">
      <c r="D1668" s="23"/>
      <c r="AF1668" s="1"/>
    </row>
    <row r="1669" spans="1:32" x14ac:dyDescent="0.35">
      <c r="D1669" s="23"/>
      <c r="AF1669" s="1"/>
    </row>
    <row r="1670" spans="1:32" x14ac:dyDescent="0.35">
      <c r="D1670" s="23"/>
      <c r="AF1670" s="1"/>
    </row>
    <row r="1671" spans="1:32" x14ac:dyDescent="0.35">
      <c r="D1671" s="23"/>
      <c r="AF1671" s="1"/>
    </row>
    <row r="1672" spans="1:32" x14ac:dyDescent="0.35">
      <c r="D1672" s="23"/>
      <c r="AF1672" s="1"/>
    </row>
    <row r="1673" spans="1:32" ht="13.5" thickBot="1" x14ac:dyDescent="0.4">
      <c r="A1673" s="601">
        <v>648</v>
      </c>
      <c r="B1673" s="4" t="s">
        <v>2107</v>
      </c>
      <c r="AF1673" s="1"/>
    </row>
    <row r="1674" spans="1:32" ht="89.25" customHeight="1" thickBot="1" x14ac:dyDescent="0.4">
      <c r="D1674" s="1804"/>
      <c r="E1674" s="1830"/>
      <c r="F1674" s="21" t="s">
        <v>1167</v>
      </c>
      <c r="G1674" s="34" t="s">
        <v>1168</v>
      </c>
      <c r="AF1674" s="1"/>
    </row>
    <row r="1675" spans="1:32" x14ac:dyDescent="0.35">
      <c r="D1675" s="1529">
        <v>1</v>
      </c>
      <c r="E1675" s="1547"/>
      <c r="F1675" s="103">
        <v>25345.808902407378</v>
      </c>
      <c r="G1675" s="102">
        <v>26208.270753805577</v>
      </c>
      <c r="H1675" s="99"/>
      <c r="AF1675" s="1"/>
    </row>
    <row r="1676" spans="1:32" x14ac:dyDescent="0.35">
      <c r="D1676" s="1529">
        <v>2</v>
      </c>
      <c r="E1676" s="1547"/>
      <c r="F1676" s="103" t="s">
        <v>460</v>
      </c>
      <c r="G1676" s="102" t="s">
        <v>460</v>
      </c>
      <c r="H1676" s="99"/>
      <c r="AF1676" s="1"/>
    </row>
    <row r="1677" spans="1:32" x14ac:dyDescent="0.35">
      <c r="D1677" s="1529">
        <v>3</v>
      </c>
      <c r="E1677" s="1547"/>
      <c r="F1677" s="103">
        <v>51398.253543330029</v>
      </c>
      <c r="G1677" s="102">
        <v>51600.059761918186</v>
      </c>
      <c r="H1677" s="99"/>
      <c r="AF1677" s="1"/>
    </row>
    <row r="1678" spans="1:32" x14ac:dyDescent="0.35">
      <c r="D1678" s="1529">
        <v>4</v>
      </c>
      <c r="E1678" s="1547"/>
      <c r="F1678" s="103">
        <v>51857.808656776331</v>
      </c>
      <c r="G1678" s="102">
        <v>50701.457797690076</v>
      </c>
      <c r="H1678" s="99"/>
      <c r="AF1678" s="1"/>
    </row>
    <row r="1679" spans="1:32" x14ac:dyDescent="0.35">
      <c r="D1679" s="1529">
        <v>5</v>
      </c>
      <c r="E1679" s="1547"/>
      <c r="F1679" s="103">
        <v>50686.723453967104</v>
      </c>
      <c r="G1679" s="102">
        <v>50567.948858305615</v>
      </c>
      <c r="H1679" s="99"/>
      <c r="AF1679" s="1"/>
    </row>
    <row r="1680" spans="1:32" x14ac:dyDescent="0.35">
      <c r="D1680" s="1529">
        <v>6</v>
      </c>
      <c r="E1680" s="1547"/>
      <c r="F1680" s="103">
        <v>55067.625528454708</v>
      </c>
      <c r="G1680" s="102">
        <v>55054.941949692271</v>
      </c>
      <c r="H1680" s="99"/>
      <c r="AF1680" s="1"/>
    </row>
    <row r="1681" spans="1:32" x14ac:dyDescent="0.35">
      <c r="D1681" s="1529">
        <v>7</v>
      </c>
      <c r="E1681" s="1547"/>
      <c r="F1681" s="103">
        <v>73485.089632065021</v>
      </c>
      <c r="G1681" s="102">
        <v>87451.927054460655</v>
      </c>
      <c r="H1681" s="99"/>
      <c r="AF1681" s="1"/>
    </row>
    <row r="1682" spans="1:32" x14ac:dyDescent="0.35">
      <c r="D1682" s="1529">
        <v>8</v>
      </c>
      <c r="E1682" s="1547"/>
      <c r="F1682" s="103">
        <v>159320.22964635346</v>
      </c>
      <c r="G1682" s="102">
        <v>157262.08281310546</v>
      </c>
      <c r="H1682" s="99"/>
      <c r="AF1682" s="1"/>
    </row>
    <row r="1683" spans="1:32" ht="12.75" x14ac:dyDescent="0.35">
      <c r="A1683" s="1"/>
      <c r="B1683" s="1"/>
      <c r="C1683" s="1"/>
      <c r="D1683" s="1529">
        <v>9</v>
      </c>
      <c r="E1683" s="1547"/>
      <c r="F1683" s="103">
        <v>376014.30019902921</v>
      </c>
      <c r="G1683" s="102">
        <v>345716.44523477275</v>
      </c>
      <c r="H1683" s="99"/>
      <c r="AF1683" s="1"/>
    </row>
    <row r="1684" spans="1:32" ht="12.75" x14ac:dyDescent="0.35">
      <c r="A1684" s="1"/>
      <c r="B1684" s="1"/>
      <c r="C1684" s="1"/>
      <c r="D1684" s="1529">
        <v>10</v>
      </c>
      <c r="E1684" s="1547"/>
      <c r="F1684" s="103">
        <v>232024.71958784564</v>
      </c>
      <c r="G1684" s="102">
        <v>243665.76700936942</v>
      </c>
      <c r="H1684" s="99"/>
      <c r="AF1684" s="1"/>
    </row>
    <row r="1685" spans="1:32" ht="12.75" x14ac:dyDescent="0.35">
      <c r="A1685" s="1"/>
      <c r="B1685" s="1"/>
      <c r="C1685" s="1"/>
      <c r="D1685" s="1529">
        <v>11</v>
      </c>
      <c r="E1685" s="1547"/>
      <c r="F1685" s="103">
        <v>124023.21733973191</v>
      </c>
      <c r="G1685" s="102">
        <v>121019.40459961559</v>
      </c>
      <c r="H1685" s="99"/>
      <c r="AF1685" s="1"/>
    </row>
    <row r="1686" spans="1:32" ht="12.75" x14ac:dyDescent="0.35">
      <c r="A1686" s="1"/>
      <c r="B1686" s="1"/>
      <c r="C1686" s="1"/>
      <c r="D1686" s="1529">
        <v>12</v>
      </c>
      <c r="E1686" s="1547"/>
      <c r="F1686" s="103">
        <v>321021.78218182694</v>
      </c>
      <c r="G1686" s="102">
        <v>324477.78963055415</v>
      </c>
      <c r="H1686" s="99"/>
      <c r="AF1686" s="1"/>
    </row>
    <row r="1687" spans="1:32" ht="12.75" x14ac:dyDescent="0.35">
      <c r="A1687" s="1"/>
      <c r="B1687" s="1"/>
      <c r="C1687" s="1"/>
      <c r="D1687" s="1529">
        <v>13</v>
      </c>
      <c r="E1687" s="1547"/>
      <c r="F1687" s="103">
        <v>116822.47057999107</v>
      </c>
      <c r="G1687" s="102">
        <v>118375.70036417434</v>
      </c>
      <c r="H1687" s="99"/>
      <c r="AF1687" s="1"/>
    </row>
    <row r="1688" spans="1:32" ht="12.75" x14ac:dyDescent="0.35">
      <c r="A1688" s="1"/>
      <c r="B1688" s="1"/>
      <c r="C1688" s="1"/>
      <c r="D1688" s="1529">
        <v>14</v>
      </c>
      <c r="E1688" s="1547"/>
      <c r="F1688" s="103">
        <v>366396.35953431856</v>
      </c>
      <c r="G1688" s="102">
        <v>373771.69768385123</v>
      </c>
      <c r="H1688" s="99"/>
      <c r="AF1688" s="1"/>
    </row>
    <row r="1689" spans="1:32" thickBot="1" x14ac:dyDescent="0.4">
      <c r="A1689" s="1"/>
      <c r="B1689" s="1"/>
      <c r="C1689" s="1"/>
      <c r="D1689" s="1779">
        <v>15</v>
      </c>
      <c r="E1689" s="1780"/>
      <c r="F1689" s="101" t="s">
        <v>460</v>
      </c>
      <c r="G1689" s="100" t="s">
        <v>460</v>
      </c>
      <c r="H1689" s="99"/>
      <c r="AF1689" s="1"/>
    </row>
    <row r="1690" spans="1:32" x14ac:dyDescent="0.35">
      <c r="A1690" s="1"/>
      <c r="B1690" s="1"/>
      <c r="C1690" s="1"/>
      <c r="D1690" s="23"/>
      <c r="AF1690" s="1"/>
    </row>
    <row r="1691" spans="1:32" x14ac:dyDescent="0.35">
      <c r="A1691" s="1"/>
      <c r="B1691" s="1"/>
      <c r="C1691" s="1"/>
      <c r="D1691" s="23"/>
      <c r="AF1691" s="1"/>
    </row>
    <row r="1692" spans="1:32" x14ac:dyDescent="0.35">
      <c r="A1692" s="1"/>
      <c r="B1692" s="1"/>
      <c r="C1692" s="1"/>
      <c r="D1692" s="23"/>
      <c r="AF1692" s="1"/>
    </row>
    <row r="1693" spans="1:32" x14ac:dyDescent="0.35">
      <c r="A1693" s="1"/>
      <c r="B1693" s="1"/>
      <c r="C1693" s="1"/>
      <c r="D1693" s="23"/>
      <c r="AF1693" s="1"/>
    </row>
    <row r="1694" spans="1:32" x14ac:dyDescent="0.35">
      <c r="A1694" s="1"/>
      <c r="B1694" s="1"/>
      <c r="C1694" s="1"/>
      <c r="D1694" s="23"/>
      <c r="AF1694" s="1"/>
    </row>
    <row r="1695" spans="1:32" x14ac:dyDescent="0.35">
      <c r="A1695" s="1"/>
      <c r="B1695" s="1"/>
      <c r="C1695" s="1"/>
      <c r="D1695" s="23"/>
      <c r="AF1695" s="1"/>
    </row>
    <row r="1696" spans="1:32" x14ac:dyDescent="0.35">
      <c r="A1696" s="1"/>
      <c r="B1696" s="1"/>
      <c r="C1696" s="1"/>
      <c r="D1696" s="23"/>
      <c r="AF1696" s="1"/>
    </row>
    <row r="1697" spans="1:32" x14ac:dyDescent="0.35">
      <c r="A1697" s="1"/>
      <c r="B1697" s="1"/>
      <c r="C1697" s="1"/>
      <c r="D1697" s="23"/>
      <c r="AF1697" s="1"/>
    </row>
    <row r="1698" spans="1:32" x14ac:dyDescent="0.35">
      <c r="A1698" s="1"/>
      <c r="B1698" s="1"/>
      <c r="C1698" s="1"/>
      <c r="D1698" s="23"/>
      <c r="AF1698" s="1"/>
    </row>
    <row r="1699" spans="1:32" x14ac:dyDescent="0.35">
      <c r="A1699" s="1"/>
      <c r="B1699" s="1"/>
      <c r="C1699" s="1"/>
      <c r="D1699" s="23"/>
      <c r="AF1699" s="1"/>
    </row>
    <row r="1700" spans="1:32" x14ac:dyDescent="0.35">
      <c r="A1700" s="1"/>
      <c r="B1700" s="1"/>
      <c r="C1700" s="1"/>
      <c r="D1700" s="23"/>
      <c r="AF1700" s="1"/>
    </row>
    <row r="1701" spans="1:32" x14ac:dyDescent="0.35">
      <c r="A1701" s="1"/>
      <c r="B1701" s="1"/>
      <c r="C1701" s="1"/>
      <c r="D1701" s="23"/>
      <c r="AF1701" s="1"/>
    </row>
    <row r="1702" spans="1:32" x14ac:dyDescent="0.35">
      <c r="A1702" s="1"/>
      <c r="B1702" s="1"/>
      <c r="C1702" s="1"/>
      <c r="D1702" s="23"/>
      <c r="AF1702" s="1"/>
    </row>
    <row r="1703" spans="1:32" x14ac:dyDescent="0.35">
      <c r="A1703" s="1"/>
      <c r="B1703" s="1"/>
      <c r="C1703" s="1"/>
      <c r="D1703" s="23"/>
      <c r="AF1703" s="1"/>
    </row>
    <row r="1704" spans="1:32" x14ac:dyDescent="0.35">
      <c r="A1704" s="1"/>
      <c r="B1704" s="1"/>
      <c r="C1704" s="1"/>
      <c r="D1704" s="23"/>
      <c r="AF1704" s="1"/>
    </row>
    <row r="1705" spans="1:32" x14ac:dyDescent="0.35">
      <c r="A1705" s="1"/>
      <c r="B1705" s="1"/>
      <c r="C1705" s="1"/>
      <c r="D1705" s="23"/>
      <c r="AF1705" s="1"/>
    </row>
    <row r="1706" spans="1:32" x14ac:dyDescent="0.35">
      <c r="A1706" s="1"/>
      <c r="B1706" s="1"/>
      <c r="C1706" s="1"/>
      <c r="D1706" s="23"/>
      <c r="AF1706" s="1"/>
    </row>
    <row r="1707" spans="1:32" x14ac:dyDescent="0.35">
      <c r="A1707" s="1"/>
      <c r="B1707" s="1"/>
      <c r="C1707" s="1"/>
      <c r="D1707" s="23"/>
      <c r="AF1707" s="1"/>
    </row>
    <row r="1708" spans="1:32" x14ac:dyDescent="0.35">
      <c r="A1708" s="1"/>
      <c r="B1708" s="1"/>
      <c r="C1708" s="1"/>
      <c r="D1708" s="23"/>
      <c r="AF1708" s="1"/>
    </row>
    <row r="1709" spans="1:32" x14ac:dyDescent="0.35">
      <c r="A1709" s="1"/>
      <c r="B1709" s="1"/>
      <c r="C1709" s="1"/>
      <c r="D1709" s="23"/>
      <c r="AF1709" s="1"/>
    </row>
    <row r="1710" spans="1:32" x14ac:dyDescent="0.35">
      <c r="A1710" s="1"/>
      <c r="B1710" s="1"/>
      <c r="C1710" s="1"/>
      <c r="D1710" s="23"/>
      <c r="AF1710" s="1"/>
    </row>
    <row r="1711" spans="1:32" x14ac:dyDescent="0.35">
      <c r="A1711" s="1"/>
      <c r="B1711" s="1"/>
      <c r="C1711" s="1"/>
      <c r="D1711" s="23"/>
      <c r="AF1711" s="1"/>
    </row>
    <row r="1712" spans="1:32" x14ac:dyDescent="0.35">
      <c r="A1712" s="1"/>
      <c r="B1712" s="1"/>
      <c r="C1712" s="1"/>
      <c r="D1712" s="23"/>
      <c r="AF1712" s="1"/>
    </row>
    <row r="1713" spans="1:32" x14ac:dyDescent="0.35">
      <c r="A1713" s="1"/>
      <c r="B1713" s="1"/>
      <c r="C1713" s="1"/>
      <c r="D1713" s="23"/>
      <c r="AF1713" s="1"/>
    </row>
    <row r="1714" spans="1:32" x14ac:dyDescent="0.35">
      <c r="A1714" s="1"/>
      <c r="B1714" s="1"/>
      <c r="C1714" s="1"/>
      <c r="D1714" s="23"/>
      <c r="AF1714" s="1"/>
    </row>
    <row r="1715" spans="1:32" x14ac:dyDescent="0.35">
      <c r="A1715" s="1"/>
      <c r="B1715" s="4" t="s">
        <v>2108</v>
      </c>
      <c r="D1715" s="23"/>
      <c r="AF1715" s="1"/>
    </row>
    <row r="1716" spans="1:32" ht="45" customHeight="1" x14ac:dyDescent="0.35">
      <c r="A1716" s="1"/>
      <c r="D1716" s="98" t="s">
        <v>1188</v>
      </c>
      <c r="E1716" s="97"/>
      <c r="F1716" s="97"/>
      <c r="G1716" s="96" t="s">
        <v>1189</v>
      </c>
      <c r="H1716" s="95" t="s">
        <v>1190</v>
      </c>
      <c r="AF1716" s="1"/>
    </row>
    <row r="1717" spans="1:32" x14ac:dyDescent="0.35">
      <c r="A1717" s="1"/>
      <c r="D1717" s="94" t="s">
        <v>1191</v>
      </c>
      <c r="E1717" s="1308"/>
      <c r="F1717" s="1308"/>
      <c r="G1717" s="92">
        <v>275333294.36822802</v>
      </c>
      <c r="H1717" s="91">
        <v>0.55172190712000979</v>
      </c>
      <c r="AF1717" s="1"/>
    </row>
    <row r="1718" spans="1:32" x14ac:dyDescent="0.35">
      <c r="A1718" s="1"/>
      <c r="D1718" s="94" t="s">
        <v>1192</v>
      </c>
      <c r="E1718" s="1308"/>
      <c r="F1718" s="1308"/>
      <c r="G1718" s="92">
        <v>78097692.293850839</v>
      </c>
      <c r="H1718" s="91">
        <v>0.15649472336029707</v>
      </c>
      <c r="AF1718" s="1"/>
    </row>
    <row r="1719" spans="1:32" x14ac:dyDescent="0.35">
      <c r="A1719" s="1"/>
      <c r="D1719" s="94" t="s">
        <v>1193</v>
      </c>
      <c r="E1719" s="1308"/>
      <c r="F1719" s="1308"/>
      <c r="G1719" s="92">
        <v>63292422.79321485</v>
      </c>
      <c r="H1719" s="91">
        <v>0.12682743759647558</v>
      </c>
      <c r="AF1719" s="1"/>
    </row>
    <row r="1720" spans="1:32" x14ac:dyDescent="0.35">
      <c r="A1720" s="1"/>
      <c r="D1720" s="94" t="s">
        <v>1194</v>
      </c>
      <c r="E1720" s="1308"/>
      <c r="F1720" s="1308"/>
      <c r="G1720" s="92">
        <v>24458900.212828599</v>
      </c>
      <c r="H1720" s="91">
        <v>4.9011548357941713E-2</v>
      </c>
      <c r="AF1720" s="1"/>
    </row>
    <row r="1721" spans="1:32" x14ac:dyDescent="0.35">
      <c r="A1721" s="1"/>
      <c r="D1721" s="94" t="s">
        <v>1195</v>
      </c>
      <c r="E1721" s="1308"/>
      <c r="F1721" s="1308"/>
      <c r="G1721" s="92">
        <v>4149544.1837593629</v>
      </c>
      <c r="H1721" s="91">
        <v>8.3149930559456679E-3</v>
      </c>
      <c r="AF1721" s="1"/>
    </row>
    <row r="1722" spans="1:32" x14ac:dyDescent="0.35">
      <c r="A1722" s="1"/>
      <c r="D1722" s="94" t="s">
        <v>1196</v>
      </c>
      <c r="E1722" s="1308"/>
      <c r="F1722" s="1308"/>
      <c r="G1722" s="92">
        <v>3790273.9798767339</v>
      </c>
      <c r="H1722" s="91">
        <v>7.5950756100285561E-3</v>
      </c>
      <c r="AF1722" s="1"/>
    </row>
    <row r="1723" spans="1:32" x14ac:dyDescent="0.35">
      <c r="A1723" s="1"/>
      <c r="D1723" s="94" t="s">
        <v>1197</v>
      </c>
      <c r="E1723" s="1308"/>
      <c r="F1723" s="1308"/>
      <c r="G1723" s="92">
        <v>16991737.309999999</v>
      </c>
      <c r="H1723" s="91">
        <v>3.4048601842600903E-2</v>
      </c>
      <c r="AF1723" s="1"/>
    </row>
    <row r="1724" spans="1:32" x14ac:dyDescent="0.35">
      <c r="A1724" s="1"/>
      <c r="D1724" s="94" t="s">
        <v>1198</v>
      </c>
      <c r="E1724" s="1308"/>
      <c r="F1724" s="1308"/>
      <c r="G1724" s="92">
        <v>10896053.453614801</v>
      </c>
      <c r="H1724" s="91">
        <v>2.183387012930621E-2</v>
      </c>
      <c r="AF1724" s="1"/>
    </row>
    <row r="1725" spans="1:32" x14ac:dyDescent="0.35">
      <c r="A1725" s="1"/>
      <c r="D1725" s="94" t="s">
        <v>1199</v>
      </c>
      <c r="E1725" s="1308"/>
      <c r="F1725" s="1308"/>
      <c r="G1725" s="92">
        <v>3513325.3093970306</v>
      </c>
      <c r="H1725" s="91">
        <v>7.0401167591492226E-3</v>
      </c>
      <c r="AF1725" s="1"/>
    </row>
    <row r="1726" spans="1:32" x14ac:dyDescent="0.35">
      <c r="A1726" s="1"/>
      <c r="D1726" s="94" t="s">
        <v>1200</v>
      </c>
      <c r="E1726" s="1308"/>
      <c r="F1726" s="1308"/>
      <c r="G1726" s="92">
        <v>6296385.4436125224</v>
      </c>
      <c r="H1726" s="91">
        <v>1.2616904152051705E-2</v>
      </c>
      <c r="AF1726" s="1"/>
    </row>
    <row r="1727" spans="1:32" x14ac:dyDescent="0.35">
      <c r="A1727" s="1"/>
      <c r="D1727" s="94" t="s">
        <v>1201</v>
      </c>
      <c r="E1727" s="1308"/>
      <c r="F1727" s="1308"/>
      <c r="G1727" s="92">
        <v>8015399.3888948625</v>
      </c>
      <c r="H1727" s="91">
        <v>1.6061520809958176E-2</v>
      </c>
      <c r="AF1727" s="1"/>
    </row>
    <row r="1728" spans="1:32" x14ac:dyDescent="0.35">
      <c r="A1728" s="1"/>
      <c r="D1728" s="94" t="s">
        <v>1202</v>
      </c>
      <c r="E1728" s="1308"/>
      <c r="F1728" s="1308"/>
      <c r="G1728" s="92">
        <v>3606023.2131441347</v>
      </c>
      <c r="H1728" s="91">
        <v>7.2258678662165017E-3</v>
      </c>
      <c r="AF1728" s="1"/>
    </row>
    <row r="1729" spans="1:32" x14ac:dyDescent="0.35">
      <c r="A1729" s="1"/>
      <c r="D1729" s="94" t="s">
        <v>1203</v>
      </c>
      <c r="E1729" s="1308"/>
      <c r="F1729" s="1308"/>
      <c r="G1729" s="92">
        <v>518678.35204634868</v>
      </c>
      <c r="H1729" s="91">
        <v>1.0393447339142338E-3</v>
      </c>
      <c r="AF1729" s="1"/>
    </row>
    <row r="1730" spans="1:32" x14ac:dyDescent="0.35">
      <c r="A1730" s="1"/>
      <c r="D1730" s="94" t="s">
        <v>1204</v>
      </c>
      <c r="E1730" s="1308"/>
      <c r="F1730" s="1308"/>
      <c r="G1730" s="92">
        <v>83883.545437009656</v>
      </c>
      <c r="H1730" s="91">
        <v>1.6808860610442568E-4</v>
      </c>
      <c r="AF1730" s="1"/>
    </row>
    <row r="1731" spans="1:32" ht="12.75" x14ac:dyDescent="0.35">
      <c r="A1731" s="1"/>
      <c r="B1731" s="1"/>
      <c r="C1731" s="1"/>
      <c r="D1731" s="94" t="s">
        <v>1205</v>
      </c>
      <c r="E1731" s="1308"/>
      <c r="F1731" s="1308"/>
      <c r="G1731" s="92">
        <v>0</v>
      </c>
      <c r="H1731" s="91">
        <v>0</v>
      </c>
      <c r="AF1731" s="1"/>
    </row>
    <row r="1732" spans="1:32" ht="12.75" x14ac:dyDescent="0.35">
      <c r="A1732" s="1"/>
      <c r="B1732" s="1"/>
      <c r="C1732" s="1"/>
      <c r="D1732" s="94" t="s">
        <v>459</v>
      </c>
      <c r="E1732" s="1308"/>
      <c r="F1732" s="1308"/>
      <c r="G1732" s="92">
        <v>0</v>
      </c>
      <c r="H1732" s="91">
        <v>0</v>
      </c>
      <c r="AF1732" s="1"/>
    </row>
    <row r="1733" spans="1:32" ht="12.75" x14ac:dyDescent="0.35">
      <c r="A1733" s="1"/>
      <c r="B1733" s="1"/>
      <c r="C1733" s="1"/>
      <c r="D1733" s="90" t="s">
        <v>29</v>
      </c>
      <c r="E1733" s="89"/>
      <c r="F1733" s="89"/>
      <c r="G1733" s="88">
        <v>499043613.84790522</v>
      </c>
      <c r="H1733" s="87">
        <v>0.99999999999999956</v>
      </c>
      <c r="AF1733" s="1"/>
    </row>
    <row r="1734" spans="1:32" ht="12.75" x14ac:dyDescent="0.35">
      <c r="A1734" s="1"/>
      <c r="B1734" s="1"/>
      <c r="C1734" s="1"/>
      <c r="D1734" s="86"/>
      <c r="E1734" s="1310"/>
      <c r="F1734" s="1310"/>
      <c r="G1734" s="84"/>
      <c r="H1734" s="83"/>
      <c r="AF1734" s="1"/>
    </row>
    <row r="1735" spans="1:32" ht="12.75" x14ac:dyDescent="0.35">
      <c r="A1735" s="1"/>
      <c r="B1735" s="1"/>
      <c r="C1735" s="1"/>
      <c r="D1735" s="86"/>
      <c r="E1735" s="1310"/>
      <c r="F1735" s="1310"/>
      <c r="G1735" s="84"/>
      <c r="H1735" s="83"/>
      <c r="AF1735" s="1"/>
    </row>
    <row r="1736" spans="1:32" ht="12.75" x14ac:dyDescent="0.35">
      <c r="A1736" s="1"/>
      <c r="B1736" s="1"/>
      <c r="C1736" s="1"/>
      <c r="D1736" s="86"/>
      <c r="E1736" s="1310"/>
      <c r="F1736" s="1310"/>
      <c r="G1736" s="84"/>
      <c r="H1736" s="83"/>
      <c r="AF1736" s="1"/>
    </row>
    <row r="1737" spans="1:32" ht="12.75" x14ac:dyDescent="0.35">
      <c r="A1737" s="1"/>
      <c r="B1737" s="1"/>
      <c r="C1737" s="1"/>
      <c r="D1737" s="86"/>
      <c r="E1737" s="1310"/>
      <c r="F1737" s="1310"/>
      <c r="G1737" s="84"/>
      <c r="H1737" s="83"/>
      <c r="AF1737" s="1"/>
    </row>
    <row r="1738" spans="1:32" ht="12.75" x14ac:dyDescent="0.35">
      <c r="A1738" s="1"/>
      <c r="B1738" s="1"/>
      <c r="C1738" s="1"/>
      <c r="D1738" s="86"/>
      <c r="E1738" s="1310"/>
      <c r="F1738" s="1310"/>
      <c r="G1738" s="84"/>
      <c r="H1738" s="83"/>
      <c r="AF1738" s="1"/>
    </row>
    <row r="1739" spans="1:32" ht="12.75" x14ac:dyDescent="0.35">
      <c r="A1739" s="1"/>
      <c r="B1739" s="1"/>
      <c r="C1739" s="1"/>
      <c r="D1739" s="86"/>
      <c r="E1739" s="1310"/>
      <c r="F1739" s="1310"/>
      <c r="G1739" s="84"/>
      <c r="H1739" s="83"/>
      <c r="AF1739" s="1"/>
    </row>
    <row r="1740" spans="1:32" ht="12.75" x14ac:dyDescent="0.35">
      <c r="A1740" s="1"/>
      <c r="B1740" s="1"/>
      <c r="C1740" s="1"/>
      <c r="D1740" s="86"/>
      <c r="E1740" s="1310"/>
      <c r="F1740" s="1310"/>
      <c r="G1740" s="84"/>
      <c r="H1740" s="83"/>
      <c r="AF1740" s="1"/>
    </row>
    <row r="1741" spans="1:32" ht="12.75" x14ac:dyDescent="0.35">
      <c r="A1741" s="1"/>
      <c r="B1741" s="1"/>
      <c r="C1741" s="1"/>
      <c r="D1741" s="86"/>
      <c r="E1741" s="1310"/>
      <c r="F1741" s="1310"/>
      <c r="G1741" s="84"/>
      <c r="H1741" s="83"/>
      <c r="AF1741" s="1"/>
    </row>
    <row r="1742" spans="1:32" ht="12.75" x14ac:dyDescent="0.35">
      <c r="A1742" s="1"/>
      <c r="B1742" s="1"/>
      <c r="C1742" s="1"/>
      <c r="D1742" s="86"/>
      <c r="E1742" s="1310"/>
      <c r="F1742" s="1310"/>
      <c r="G1742" s="84"/>
      <c r="H1742" s="83"/>
      <c r="AF1742" s="1"/>
    </row>
    <row r="1743" spans="1:32" ht="12.75" x14ac:dyDescent="0.35">
      <c r="A1743" s="1"/>
      <c r="B1743" s="1"/>
      <c r="C1743" s="1"/>
      <c r="D1743" s="86"/>
      <c r="E1743" s="1310"/>
      <c r="F1743" s="1310"/>
      <c r="G1743" s="84"/>
      <c r="H1743" s="83"/>
      <c r="AF1743" s="1"/>
    </row>
    <row r="1744" spans="1:32" ht="12.75" x14ac:dyDescent="0.35">
      <c r="A1744" s="1"/>
      <c r="B1744" s="1"/>
      <c r="C1744" s="1"/>
      <c r="D1744" s="86"/>
      <c r="E1744" s="1310"/>
      <c r="F1744" s="1310"/>
      <c r="G1744" s="84"/>
      <c r="H1744" s="83"/>
      <c r="AF1744" s="1"/>
    </row>
    <row r="1745" spans="1:32" ht="12.75" x14ac:dyDescent="0.35">
      <c r="A1745" s="1"/>
      <c r="B1745" s="1"/>
      <c r="C1745" s="1"/>
      <c r="D1745" s="86"/>
      <c r="E1745" s="1310"/>
      <c r="F1745" s="1310"/>
      <c r="G1745" s="84"/>
      <c r="H1745" s="83"/>
      <c r="AF1745" s="1"/>
    </row>
    <row r="1746" spans="1:32" ht="12.75" x14ac:dyDescent="0.35">
      <c r="A1746" s="1"/>
      <c r="B1746" s="1"/>
      <c r="C1746" s="1"/>
      <c r="D1746" s="86"/>
      <c r="E1746" s="1310"/>
      <c r="F1746" s="1310"/>
      <c r="G1746" s="84"/>
      <c r="H1746" s="83"/>
      <c r="AF1746" s="1"/>
    </row>
    <row r="1747" spans="1:32" x14ac:dyDescent="0.35">
      <c r="D1747" s="86"/>
      <c r="E1747" s="1310"/>
      <c r="F1747" s="1310"/>
      <c r="G1747" s="84"/>
      <c r="H1747" s="83"/>
    </row>
    <row r="1748" spans="1:32" x14ac:dyDescent="0.35">
      <c r="D1748" s="86"/>
      <c r="E1748" s="1310"/>
      <c r="F1748" s="1310"/>
      <c r="G1748" s="84"/>
      <c r="H1748" s="83"/>
    </row>
    <row r="1749" spans="1:32" x14ac:dyDescent="0.35">
      <c r="D1749" s="86"/>
      <c r="E1749" s="1310"/>
      <c r="F1749" s="1310"/>
      <c r="G1749" s="84"/>
      <c r="H1749" s="83"/>
    </row>
    <row r="1750" spans="1:32" x14ac:dyDescent="0.35">
      <c r="D1750" s="86"/>
      <c r="E1750" s="1310"/>
      <c r="F1750" s="1310"/>
      <c r="G1750" s="84"/>
      <c r="H1750" s="83"/>
    </row>
    <row r="1751" spans="1:32" x14ac:dyDescent="0.35">
      <c r="D1751" s="86"/>
      <c r="E1751" s="1310"/>
      <c r="F1751" s="1310"/>
      <c r="G1751" s="84"/>
      <c r="H1751" s="83"/>
    </row>
    <row r="1752" spans="1:32" x14ac:dyDescent="0.35">
      <c r="D1752" s="86"/>
      <c r="E1752" s="1310"/>
      <c r="F1752" s="1310"/>
      <c r="G1752" s="84"/>
      <c r="H1752" s="83"/>
    </row>
    <row r="1753" spans="1:32" x14ac:dyDescent="0.35">
      <c r="D1753" s="86"/>
      <c r="E1753" s="1310"/>
      <c r="F1753" s="1310"/>
      <c r="G1753" s="84"/>
      <c r="H1753" s="83"/>
    </row>
    <row r="1754" spans="1:32" x14ac:dyDescent="0.35">
      <c r="D1754" s="23"/>
    </row>
    <row r="1755" spans="1:32" x14ac:dyDescent="0.35">
      <c r="D1755" s="23"/>
    </row>
    <row r="1756" spans="1:32" x14ac:dyDescent="0.35">
      <c r="D1756" s="23"/>
    </row>
    <row r="1757" spans="1:32" x14ac:dyDescent="0.35">
      <c r="D1757" s="23"/>
    </row>
    <row r="1758" spans="1:32" ht="13.5" thickBot="1" x14ac:dyDescent="0.4">
      <c r="A1758" s="601">
        <v>649</v>
      </c>
      <c r="B1758" s="4" t="s">
        <v>2109</v>
      </c>
    </row>
    <row r="1759" spans="1:32" ht="16.350000000000001" customHeight="1" thickBot="1" x14ac:dyDescent="0.4">
      <c r="D1759" s="1817"/>
      <c r="E1759" s="1818"/>
      <c r="F1759" s="1359" t="s">
        <v>1144</v>
      </c>
      <c r="G1759" s="1359" t="s">
        <v>1145</v>
      </c>
      <c r="H1759" s="1359" t="s">
        <v>1146</v>
      </c>
      <c r="I1759" s="1359" t="s">
        <v>1147</v>
      </c>
      <c r="J1759" s="1357" t="s">
        <v>1148</v>
      </c>
      <c r="K1759" s="1357" t="s">
        <v>782</v>
      </c>
      <c r="L1759" s="1357" t="s">
        <v>783</v>
      </c>
      <c r="M1759" s="1323" t="s">
        <v>1149</v>
      </c>
    </row>
    <row r="1760" spans="1:32" ht="13.5" thickBot="1" x14ac:dyDescent="0.4">
      <c r="D1760" s="1806" t="s">
        <v>7</v>
      </c>
      <c r="E1760" s="1807"/>
      <c r="F1760" s="658">
        <v>43575.239648026647</v>
      </c>
      <c r="G1760" s="80">
        <v>2047226.6577089396</v>
      </c>
      <c r="H1760" s="80">
        <v>5851388.9062656527</v>
      </c>
      <c r="I1760" s="80">
        <v>20500163.789987251</v>
      </c>
      <c r="J1760" s="80">
        <v>101400614.41495772</v>
      </c>
      <c r="K1760" s="80">
        <v>205735421.26491064</v>
      </c>
      <c r="L1760" s="80">
        <v>399652279.56121522</v>
      </c>
      <c r="M1760" s="79">
        <v>127910450.46045822</v>
      </c>
    </row>
    <row r="1761" spans="1:32" ht="13.5" thickBot="1" x14ac:dyDescent="0.4">
      <c r="D1761" s="1806" t="s">
        <v>1207</v>
      </c>
      <c r="E1761" s="1807"/>
      <c r="F1761" s="658">
        <v>16089.23</v>
      </c>
      <c r="G1761" s="80">
        <v>1683516.007693585</v>
      </c>
      <c r="H1761" s="80">
        <v>4261123.5755986078</v>
      </c>
      <c r="I1761" s="80">
        <v>12129950.38569512</v>
      </c>
      <c r="J1761" s="80">
        <v>67856864.543501362</v>
      </c>
      <c r="K1761" s="80">
        <v>138809062.25992954</v>
      </c>
      <c r="L1761" s="80">
        <v>264092007.129715</v>
      </c>
      <c r="M1761" s="79">
        <v>68156099.189170405</v>
      </c>
    </row>
    <row r="1762" spans="1:32" ht="13.5" thickBot="1" x14ac:dyDescent="0.4">
      <c r="D1762" s="1808" t="s">
        <v>1208</v>
      </c>
      <c r="E1762" s="1809"/>
      <c r="F1762" s="78">
        <v>0.36922872094241294</v>
      </c>
      <c r="G1762" s="78">
        <v>0.82233982317210308</v>
      </c>
      <c r="H1762" s="78">
        <v>0.72822429748872219</v>
      </c>
      <c r="I1762" s="78">
        <v>0.59170016932350877</v>
      </c>
      <c r="J1762" s="78">
        <v>0.66919579269819218</v>
      </c>
      <c r="K1762" s="77">
        <v>0.67469695498469917</v>
      </c>
      <c r="L1762" s="77">
        <v>0.66080445586264625</v>
      </c>
      <c r="M1762" s="76">
        <v>0.53284230447018821</v>
      </c>
    </row>
    <row r="1763" spans="1:32" x14ac:dyDescent="0.35">
      <c r="A1763" s="1"/>
      <c r="D1763" s="23"/>
      <c r="AF1763" s="1"/>
    </row>
    <row r="1764" spans="1:32" ht="13.5" thickBot="1" x14ac:dyDescent="0.4">
      <c r="A1764" s="1"/>
      <c r="B1764" s="4" t="s">
        <v>2110</v>
      </c>
      <c r="AF1764" s="1"/>
    </row>
    <row r="1765" spans="1:32" ht="20.65" thickBot="1" x14ac:dyDescent="0.4">
      <c r="A1765" s="1"/>
      <c r="D1765" s="1583"/>
      <c r="E1765" s="1610"/>
      <c r="F1765" s="1345" t="s">
        <v>1144</v>
      </c>
      <c r="G1765" s="1345" t="s">
        <v>1145</v>
      </c>
      <c r="H1765" s="1345" t="s">
        <v>1146</v>
      </c>
      <c r="I1765" s="1345" t="s">
        <v>1147</v>
      </c>
      <c r="J1765" s="1345" t="s">
        <v>1148</v>
      </c>
      <c r="K1765" s="1316" t="s">
        <v>782</v>
      </c>
      <c r="L1765" s="1314" t="s">
        <v>783</v>
      </c>
      <c r="M1765" s="74" t="s">
        <v>1149</v>
      </c>
      <c r="AF1765" s="1"/>
    </row>
    <row r="1766" spans="1:32" x14ac:dyDescent="0.35">
      <c r="A1766" s="1"/>
      <c r="D1766" s="1758" t="s">
        <v>1210</v>
      </c>
      <c r="E1766" s="1759"/>
      <c r="F1766" s="72">
        <v>16089.23</v>
      </c>
      <c r="G1766" s="72">
        <v>1706710.417027852</v>
      </c>
      <c r="H1766" s="72">
        <v>4286776.5162637401</v>
      </c>
      <c r="I1766" s="72">
        <v>12013204.575309966</v>
      </c>
      <c r="J1766" s="72">
        <v>67844365.306118354</v>
      </c>
      <c r="K1766" s="72">
        <v>138594429.70254645</v>
      </c>
      <c r="L1766" s="1129">
        <v>244300156.79832435</v>
      </c>
      <c r="M1766" s="73" t="s">
        <v>523</v>
      </c>
      <c r="N1766" s="70"/>
      <c r="O1766" s="70"/>
      <c r="P1766" s="70"/>
      <c r="Q1766" s="70"/>
      <c r="R1766" s="70"/>
      <c r="S1766" s="70"/>
      <c r="T1766" s="70"/>
      <c r="U1766" s="70"/>
      <c r="AF1766" s="1"/>
    </row>
    <row r="1767" spans="1:32" x14ac:dyDescent="0.35">
      <c r="A1767" s="1"/>
      <c r="D1767" s="1513" t="s">
        <v>1211</v>
      </c>
      <c r="E1767" s="1515"/>
      <c r="F1767" s="72">
        <v>27486.009648026647</v>
      </c>
      <c r="G1767" s="72">
        <v>381567.59001529403</v>
      </c>
      <c r="H1767" s="72">
        <v>1603846.7572834054</v>
      </c>
      <c r="I1767" s="72">
        <v>8487546.797431346</v>
      </c>
      <c r="J1767" s="72">
        <v>33614766.374438509</v>
      </c>
      <c r="K1767" s="72">
        <v>67473754.089140981</v>
      </c>
      <c r="L1767" s="1129">
        <v>153020817.97308064</v>
      </c>
      <c r="M1767" s="73" t="s">
        <v>523</v>
      </c>
      <c r="N1767" s="70"/>
      <c r="O1767" s="70"/>
      <c r="P1767" s="70"/>
      <c r="Q1767" s="70"/>
      <c r="R1767" s="70"/>
      <c r="S1767" s="70"/>
      <c r="T1767" s="70"/>
      <c r="U1767" s="70"/>
      <c r="AF1767" s="1"/>
    </row>
    <row r="1768" spans="1:32" x14ac:dyDescent="0.35">
      <c r="A1768" s="1"/>
      <c r="D1768" s="1513" t="s">
        <v>1212</v>
      </c>
      <c r="E1768" s="1515"/>
      <c r="F1768" s="72">
        <v>16089.23</v>
      </c>
      <c r="G1768" s="72">
        <v>1683516.007693585</v>
      </c>
      <c r="H1768" s="72">
        <v>4261123.5755986078</v>
      </c>
      <c r="I1768" s="72">
        <v>12129950.38569512</v>
      </c>
      <c r="J1768" s="72">
        <v>67856864.543501362</v>
      </c>
      <c r="K1768" s="72">
        <v>138809062.25992954</v>
      </c>
      <c r="L1768" s="1130">
        <v>264092007.129715</v>
      </c>
      <c r="M1768" s="71">
        <v>68156099.189170405</v>
      </c>
      <c r="N1768" s="70"/>
      <c r="O1768" s="70"/>
      <c r="P1768" s="70"/>
      <c r="Q1768" s="70"/>
      <c r="R1768" s="70"/>
      <c r="S1768" s="70"/>
      <c r="T1768" s="70"/>
      <c r="U1768" s="70"/>
      <c r="AF1768" s="1"/>
    </row>
    <row r="1769" spans="1:32" ht="13.5" thickBot="1" x14ac:dyDescent="0.4">
      <c r="A1769" s="1"/>
      <c r="D1769" s="1513" t="s">
        <v>1213</v>
      </c>
      <c r="E1769" s="1515"/>
      <c r="F1769" s="72">
        <v>27486.009648026647</v>
      </c>
      <c r="G1769" s="72">
        <v>363710.65001535462</v>
      </c>
      <c r="H1769" s="72">
        <v>1590265.330667045</v>
      </c>
      <c r="I1769" s="72">
        <v>8370213.4042921308</v>
      </c>
      <c r="J1769" s="72">
        <v>33543749.871456355</v>
      </c>
      <c r="K1769" s="72">
        <v>66926359.004981101</v>
      </c>
      <c r="L1769" s="1130">
        <v>135560272.43150023</v>
      </c>
      <c r="M1769" s="71">
        <v>59754351.271287814</v>
      </c>
      <c r="N1769" s="70"/>
      <c r="O1769" s="70"/>
      <c r="P1769" s="70"/>
      <c r="Q1769" s="70"/>
      <c r="R1769" s="70"/>
      <c r="S1769" s="70"/>
      <c r="T1769" s="70"/>
      <c r="U1769" s="70"/>
      <c r="AF1769" s="1"/>
    </row>
    <row r="1770" spans="1:32" x14ac:dyDescent="0.35">
      <c r="A1770" s="1"/>
      <c r="D1770" s="1758" t="s">
        <v>1214</v>
      </c>
      <c r="E1770" s="1759"/>
      <c r="F1770" s="58">
        <v>0.36922872094241294</v>
      </c>
      <c r="G1770" s="58">
        <v>0.81728122944915427</v>
      </c>
      <c r="H1770" s="58">
        <v>0.72772885265201825</v>
      </c>
      <c r="I1770" s="58">
        <v>0.58598850144015913</v>
      </c>
      <c r="J1770" s="58">
        <v>0.6686866345330621</v>
      </c>
      <c r="K1770" s="58">
        <v>0.67256588160475261</v>
      </c>
      <c r="L1770" s="1131">
        <v>0.61486851263988829</v>
      </c>
      <c r="M1770" s="69" t="s">
        <v>460</v>
      </c>
      <c r="N1770" s="24"/>
      <c r="O1770" s="24"/>
      <c r="P1770" s="24"/>
      <c r="Q1770" s="24"/>
      <c r="R1770" s="24"/>
      <c r="S1770" s="24"/>
      <c r="T1770" s="24"/>
      <c r="AF1770" s="1"/>
    </row>
    <row r="1771" spans="1:32" ht="15" customHeight="1" thickBot="1" x14ac:dyDescent="0.4">
      <c r="A1771" s="1"/>
      <c r="D1771" s="1711" t="s">
        <v>1215</v>
      </c>
      <c r="E1771" s="1712"/>
      <c r="F1771" s="50">
        <v>0.36922872094241294</v>
      </c>
      <c r="G1771" s="50">
        <v>0.82233982317210308</v>
      </c>
      <c r="H1771" s="50">
        <v>0.72822429748872219</v>
      </c>
      <c r="I1771" s="50">
        <v>0.59170016932350877</v>
      </c>
      <c r="J1771" s="50">
        <v>0.66919579269819218</v>
      </c>
      <c r="K1771" s="50">
        <v>0.67469695498469917</v>
      </c>
      <c r="L1771" s="49">
        <v>0.66080445586264625</v>
      </c>
      <c r="M1771" s="68">
        <v>0.53284230447018821</v>
      </c>
      <c r="N1771" s="24"/>
      <c r="O1771" s="24"/>
      <c r="P1771" s="24"/>
      <c r="Q1771" s="24"/>
      <c r="R1771" s="24"/>
      <c r="S1771" s="24"/>
      <c r="T1771" s="24"/>
      <c r="AF1771" s="1"/>
    </row>
    <row r="1772" spans="1:32" ht="13.5" thickBot="1" x14ac:dyDescent="0.4">
      <c r="A1772" s="1"/>
      <c r="AF1772" s="1"/>
    </row>
    <row r="1773" spans="1:32" ht="15" customHeight="1" thickBot="1" x14ac:dyDescent="0.4">
      <c r="A1773" s="1"/>
      <c r="D1773" s="1569" t="s">
        <v>5</v>
      </c>
      <c r="E1773" s="1570"/>
      <c r="F1773" s="1345"/>
      <c r="G1773" s="1345" t="s">
        <v>1144</v>
      </c>
      <c r="H1773" s="1345"/>
      <c r="I1773" s="1344"/>
      <c r="J1773" s="1345" t="s">
        <v>1145</v>
      </c>
      <c r="K1773" s="1330"/>
      <c r="L1773" s="1344"/>
      <c r="M1773" s="1345" t="s">
        <v>1146</v>
      </c>
      <c r="N1773" s="1330"/>
      <c r="O1773" s="1344"/>
      <c r="P1773" s="1345" t="s">
        <v>1147</v>
      </c>
      <c r="Q1773" s="1330"/>
      <c r="R1773" s="1344"/>
      <c r="S1773" s="1345" t="s">
        <v>1148</v>
      </c>
      <c r="T1773" s="1330"/>
      <c r="U1773" s="1344"/>
      <c r="V1773" s="1345" t="s">
        <v>782</v>
      </c>
      <c r="W1773" s="1330"/>
      <c r="X1773" s="1344"/>
      <c r="Y1773" s="1345" t="s">
        <v>783</v>
      </c>
      <c r="Z1773" s="1330"/>
      <c r="AA1773" s="1344"/>
      <c r="AB1773" s="1345" t="s">
        <v>1149</v>
      </c>
      <c r="AC1773" s="1330"/>
      <c r="AD1773" s="1351"/>
      <c r="AE1773" s="1351"/>
      <c r="AF1773" s="1"/>
    </row>
    <row r="1774" spans="1:32" ht="14.45" customHeight="1" x14ac:dyDescent="0.35">
      <c r="A1774" s="1"/>
      <c r="D1774" s="1513" t="s">
        <v>1210</v>
      </c>
      <c r="E1774" s="1515"/>
      <c r="F1774" s="60">
        <v>16089.23</v>
      </c>
      <c r="G1774" s="60"/>
      <c r="H1774" s="60"/>
      <c r="I1774" s="62">
        <v>1706710.417027852</v>
      </c>
      <c r="J1774" s="60"/>
      <c r="K1774" s="61"/>
      <c r="L1774" s="62">
        <v>4286776.5162637401</v>
      </c>
      <c r="M1774" s="60"/>
      <c r="N1774" s="64"/>
      <c r="O1774" s="62">
        <v>12013204.575309966</v>
      </c>
      <c r="P1774" s="60"/>
      <c r="Q1774" s="61"/>
      <c r="R1774" s="62">
        <v>67844365.306118354</v>
      </c>
      <c r="S1774" s="60"/>
      <c r="T1774" s="61"/>
      <c r="U1774" s="62">
        <v>138594429.70254645</v>
      </c>
      <c r="V1774" s="60"/>
      <c r="W1774" s="61"/>
      <c r="X1774" s="62">
        <v>244300156.79832435</v>
      </c>
      <c r="Y1774" s="60"/>
      <c r="Z1774" s="61"/>
      <c r="AA1774" s="62" t="s">
        <v>523</v>
      </c>
      <c r="AB1774" s="60"/>
      <c r="AC1774" s="61"/>
      <c r="AD1774" s="60"/>
      <c r="AE1774" s="60"/>
      <c r="AF1774" s="1"/>
    </row>
    <row r="1775" spans="1:32" x14ac:dyDescent="0.35">
      <c r="A1775" s="1"/>
      <c r="D1775" s="1513" t="s">
        <v>1211</v>
      </c>
      <c r="E1775" s="1515"/>
      <c r="F1775" s="60">
        <v>27486.009648026647</v>
      </c>
      <c r="G1775" s="60"/>
      <c r="H1775" s="60"/>
      <c r="I1775" s="62">
        <v>381567.59001529403</v>
      </c>
      <c r="J1775" s="60"/>
      <c r="K1775" s="61"/>
      <c r="L1775" s="62">
        <v>1603846.7572834054</v>
      </c>
      <c r="M1775" s="60"/>
      <c r="N1775" s="64"/>
      <c r="O1775" s="62">
        <v>8487546.797431346</v>
      </c>
      <c r="P1775" s="60"/>
      <c r="Q1775" s="61"/>
      <c r="R1775" s="62">
        <v>33614766.374438509</v>
      </c>
      <c r="S1775" s="60"/>
      <c r="T1775" s="61"/>
      <c r="U1775" s="62">
        <v>67473754.089140981</v>
      </c>
      <c r="V1775" s="60"/>
      <c r="W1775" s="61"/>
      <c r="X1775" s="62">
        <v>153020817.97308064</v>
      </c>
      <c r="Y1775" s="60"/>
      <c r="Z1775" s="61"/>
      <c r="AA1775" s="62" t="s">
        <v>523</v>
      </c>
      <c r="AB1775" s="60"/>
      <c r="AC1775" s="61"/>
      <c r="AD1775" s="60"/>
      <c r="AE1775" s="60"/>
      <c r="AF1775" s="1"/>
    </row>
    <row r="1776" spans="1:32" x14ac:dyDescent="0.35">
      <c r="A1776" s="1"/>
      <c r="D1776" s="1513" t="s">
        <v>1212</v>
      </c>
      <c r="E1776" s="1515"/>
      <c r="F1776" s="60"/>
      <c r="G1776" s="60">
        <v>16089.23</v>
      </c>
      <c r="H1776" s="60"/>
      <c r="I1776" s="62"/>
      <c r="J1776" s="60">
        <v>1683516.007693585</v>
      </c>
      <c r="K1776" s="61"/>
      <c r="L1776" s="62"/>
      <c r="M1776" s="60">
        <v>4261123.5755986078</v>
      </c>
      <c r="N1776" s="31"/>
      <c r="O1776" s="63"/>
      <c r="P1776" s="60">
        <v>12129950.38569512</v>
      </c>
      <c r="Q1776" s="61"/>
      <c r="R1776" s="62"/>
      <c r="S1776" s="60">
        <v>67856864.543501362</v>
      </c>
      <c r="T1776" s="61"/>
      <c r="U1776" s="62"/>
      <c r="V1776" s="60">
        <v>138809062.25992954</v>
      </c>
      <c r="W1776" s="61"/>
      <c r="X1776" s="62"/>
      <c r="Y1776" s="60">
        <v>264092007.129715</v>
      </c>
      <c r="Z1776" s="61"/>
      <c r="AA1776" s="62"/>
      <c r="AB1776" s="60">
        <v>68156099.189170405</v>
      </c>
      <c r="AC1776" s="61"/>
      <c r="AD1776" s="60"/>
      <c r="AE1776" s="60"/>
      <c r="AF1776" s="1"/>
    </row>
    <row r="1777" spans="1:32" ht="13.5" thickBot="1" x14ac:dyDescent="0.4">
      <c r="A1777" s="1"/>
      <c r="D1777" s="1513" t="s">
        <v>1213</v>
      </c>
      <c r="E1777" s="1515"/>
      <c r="F1777" s="60"/>
      <c r="G1777" s="60">
        <v>27486.009648026647</v>
      </c>
      <c r="H1777" s="60"/>
      <c r="I1777" s="62"/>
      <c r="J1777" s="60">
        <v>363710.65001535462</v>
      </c>
      <c r="K1777" s="61"/>
      <c r="L1777" s="62"/>
      <c r="M1777" s="60">
        <v>1590265.330667045</v>
      </c>
      <c r="N1777" s="31"/>
      <c r="O1777" s="63"/>
      <c r="P1777" s="60">
        <v>8370213.4042921308</v>
      </c>
      <c r="Q1777" s="61"/>
      <c r="R1777" s="62"/>
      <c r="S1777" s="60">
        <v>33543749.871456355</v>
      </c>
      <c r="T1777" s="61"/>
      <c r="U1777" s="62"/>
      <c r="V1777" s="60">
        <v>66926359.004981101</v>
      </c>
      <c r="W1777" s="61"/>
      <c r="X1777" s="62"/>
      <c r="Y1777" s="60">
        <v>135560272.43150023</v>
      </c>
      <c r="Z1777" s="61"/>
      <c r="AA1777" s="62"/>
      <c r="AB1777" s="60">
        <v>59754351.271287814</v>
      </c>
      <c r="AC1777" s="61"/>
      <c r="AD1777" s="60"/>
      <c r="AE1777" s="60"/>
      <c r="AF1777" s="1"/>
    </row>
    <row r="1778" spans="1:32" x14ac:dyDescent="0.35">
      <c r="A1778" s="1"/>
      <c r="D1778" s="1758" t="s">
        <v>1214</v>
      </c>
      <c r="E1778" s="1759"/>
      <c r="F1778" s="58">
        <v>0.36922872094241294</v>
      </c>
      <c r="G1778" s="59"/>
      <c r="H1778" s="58"/>
      <c r="I1778" s="57">
        <v>0.81728122944915427</v>
      </c>
      <c r="J1778" s="56"/>
      <c r="K1778" s="55"/>
      <c r="L1778" s="57">
        <v>0.72772885265201825</v>
      </c>
      <c r="M1778" s="56"/>
      <c r="N1778" s="55"/>
      <c r="O1778" s="57">
        <v>0.58598850144015913</v>
      </c>
      <c r="P1778" s="56"/>
      <c r="Q1778" s="55"/>
      <c r="R1778" s="57">
        <v>0.6686866345330621</v>
      </c>
      <c r="S1778" s="56"/>
      <c r="T1778" s="55"/>
      <c r="U1778" s="57">
        <v>0.67256588160475261</v>
      </c>
      <c r="V1778" s="56"/>
      <c r="W1778" s="55"/>
      <c r="X1778" s="57">
        <v>0.61486851263988829</v>
      </c>
      <c r="Y1778" s="56"/>
      <c r="Z1778" s="55"/>
      <c r="AA1778" s="57" t="s">
        <v>460</v>
      </c>
      <c r="AB1778" s="56"/>
      <c r="AC1778" s="55"/>
      <c r="AD1778" s="18"/>
      <c r="AE1778" s="18"/>
      <c r="AF1778" s="1"/>
    </row>
    <row r="1779" spans="1:32" ht="15" customHeight="1" thickBot="1" x14ac:dyDescent="0.4">
      <c r="A1779" s="1"/>
      <c r="B1779" s="1"/>
      <c r="C1779" s="1"/>
      <c r="D1779" s="1711" t="s">
        <v>1215</v>
      </c>
      <c r="E1779" s="1712"/>
      <c r="F1779" s="54"/>
      <c r="G1779" s="50">
        <v>0.36922872094241294</v>
      </c>
      <c r="H1779" s="54"/>
      <c r="I1779" s="53"/>
      <c r="J1779" s="50">
        <v>0.82233982317210308</v>
      </c>
      <c r="K1779" s="49"/>
      <c r="L1779" s="52"/>
      <c r="M1779" s="50">
        <v>0.72822429748872219</v>
      </c>
      <c r="N1779" s="49"/>
      <c r="O1779" s="52"/>
      <c r="P1779" s="50">
        <v>0.59170016932350877</v>
      </c>
      <c r="Q1779" s="49"/>
      <c r="R1779" s="51"/>
      <c r="S1779" s="50">
        <v>0.66919579269819218</v>
      </c>
      <c r="T1779" s="49"/>
      <c r="U1779" s="48"/>
      <c r="V1779" s="47">
        <v>0.67469695498469917</v>
      </c>
      <c r="W1779" s="29"/>
      <c r="X1779" s="48"/>
      <c r="Y1779" s="47">
        <v>0.66080445586264625</v>
      </c>
      <c r="Z1779" s="29"/>
      <c r="AA1779" s="48"/>
      <c r="AB1779" s="47">
        <v>0.53284230447018821</v>
      </c>
      <c r="AC1779" s="29"/>
      <c r="AD1779" s="46"/>
      <c r="AE1779" s="46"/>
      <c r="AF1779" s="1"/>
    </row>
    <row r="1780" spans="1:32" ht="12.75" x14ac:dyDescent="0.35">
      <c r="A1780" s="1"/>
      <c r="B1780" s="1"/>
      <c r="C1780" s="1"/>
      <c r="D1780" s="44"/>
      <c r="E1780" s="44"/>
      <c r="F1780" s="44"/>
      <c r="G1780" s="45"/>
      <c r="H1780" s="10"/>
      <c r="I1780" s="10"/>
      <c r="J1780" s="10"/>
      <c r="K1780" s="10"/>
      <c r="L1780" s="10"/>
      <c r="M1780" s="44"/>
      <c r="N1780" s="44"/>
      <c r="O1780" s="44"/>
      <c r="P1780" s="44"/>
      <c r="Q1780" s="44"/>
      <c r="R1780" s="44"/>
      <c r="S1780" s="44"/>
      <c r="T1780" s="44"/>
      <c r="U1780" s="44"/>
      <c r="V1780" s="44"/>
      <c r="W1780" s="44"/>
      <c r="X1780" s="44"/>
      <c r="Y1780" s="44"/>
      <c r="Z1780" s="44"/>
      <c r="AA1780" s="44"/>
      <c r="AB1780" s="44"/>
      <c r="AC1780" s="44"/>
      <c r="AD1780" s="44"/>
      <c r="AE1780" s="44"/>
      <c r="AF1780" s="1"/>
    </row>
    <row r="1803" spans="1:32" ht="13.5" thickBot="1" x14ac:dyDescent="0.4">
      <c r="A1803" s="601">
        <v>650</v>
      </c>
      <c r="B1803" s="4" t="s">
        <v>2111</v>
      </c>
      <c r="AF1803" s="1"/>
    </row>
    <row r="1804" spans="1:32" ht="40.5" customHeight="1" thickBot="1" x14ac:dyDescent="0.4">
      <c r="D1804" s="1583"/>
      <c r="E1804" s="1584"/>
      <c r="F1804" s="1584"/>
      <c r="G1804" s="1584"/>
      <c r="H1804" s="1610"/>
      <c r="I1804" s="21" t="s">
        <v>944</v>
      </c>
      <c r="J1804" s="43"/>
      <c r="AF1804" s="1"/>
    </row>
    <row r="1805" spans="1:32" x14ac:dyDescent="0.35">
      <c r="D1805" s="1800" t="s">
        <v>1217</v>
      </c>
      <c r="E1805" s="1801"/>
      <c r="F1805" s="1801"/>
      <c r="G1805" s="1801"/>
      <c r="H1805" s="1802"/>
      <c r="I1805" s="26">
        <v>0.43838305515987919</v>
      </c>
      <c r="J1805" s="42"/>
      <c r="AF1805" s="1"/>
    </row>
    <row r="1806" spans="1:32" x14ac:dyDescent="0.35">
      <c r="D1806" s="1800" t="s">
        <v>1218</v>
      </c>
      <c r="E1806" s="1801"/>
      <c r="F1806" s="1801"/>
      <c r="G1806" s="1801"/>
      <c r="H1806" s="1802"/>
      <c r="I1806" s="26">
        <v>0.58947181752058886</v>
      </c>
      <c r="J1806" s="42"/>
      <c r="AF1806" s="1"/>
    </row>
    <row r="1807" spans="1:32" x14ac:dyDescent="0.35">
      <c r="D1807" s="1800" t="s">
        <v>1219</v>
      </c>
      <c r="E1807" s="1801"/>
      <c r="F1807" s="1801"/>
      <c r="G1807" s="1801"/>
      <c r="H1807" s="1802"/>
      <c r="I1807" s="26">
        <v>0.70065099238195139</v>
      </c>
      <c r="J1807" s="42"/>
      <c r="AF1807" s="1"/>
    </row>
    <row r="1808" spans="1:32" x14ac:dyDescent="0.35">
      <c r="A1808" s="636"/>
      <c r="D1808" s="1800" t="s">
        <v>1220</v>
      </c>
      <c r="E1808" s="1801"/>
      <c r="F1808" s="1801"/>
      <c r="G1808" s="1801"/>
      <c r="H1808" s="1802"/>
      <c r="I1808" s="26">
        <v>0.73375926320363949</v>
      </c>
      <c r="J1808" s="42"/>
      <c r="AF1808" s="1"/>
    </row>
    <row r="1809" spans="1:32" ht="13.5" thickBot="1" x14ac:dyDescent="0.4">
      <c r="A1809" s="636"/>
      <c r="D1809" s="1800" t="s">
        <v>1221</v>
      </c>
      <c r="E1809" s="1801"/>
      <c r="F1809" s="1801"/>
      <c r="G1809" s="1801"/>
      <c r="H1809" s="1802"/>
      <c r="I1809" s="26">
        <v>0.77279415722076594</v>
      </c>
      <c r="J1809" s="42"/>
      <c r="AF1809" s="1"/>
    </row>
    <row r="1810" spans="1:32" ht="15" customHeight="1" thickBot="1" x14ac:dyDescent="0.4">
      <c r="A1810" s="636"/>
      <c r="D1810" s="1681" t="s">
        <v>1354</v>
      </c>
      <c r="E1810" s="1812"/>
      <c r="F1810" s="1812"/>
      <c r="G1810" s="1812"/>
      <c r="H1810" s="1682"/>
      <c r="I1810" s="25">
        <v>0.66314530401266969</v>
      </c>
      <c r="J1810" s="27"/>
      <c r="AF1810" s="1"/>
    </row>
    <row r="1811" spans="1:32" x14ac:dyDescent="0.35">
      <c r="A1811" s="636"/>
      <c r="D1811" s="23"/>
      <c r="AF1811" s="1"/>
    </row>
    <row r="1812" spans="1:32" ht="13.5" thickBot="1" x14ac:dyDescent="0.4">
      <c r="A1812" s="636"/>
      <c r="D1812" s="23"/>
      <c r="AF1812" s="1"/>
    </row>
    <row r="1813" spans="1:32" ht="30.75" thickBot="1" x14ac:dyDescent="0.4">
      <c r="A1813" s="636"/>
      <c r="D1813" s="1583" t="s">
        <v>5</v>
      </c>
      <c r="E1813" s="1584"/>
      <c r="F1813" s="1584"/>
      <c r="G1813" s="1610"/>
      <c r="H1813" s="1345"/>
      <c r="I1813" s="21" t="s">
        <v>944</v>
      </c>
      <c r="J1813" s="34" t="s">
        <v>944</v>
      </c>
      <c r="AF1813" s="1"/>
    </row>
    <row r="1814" spans="1:32" x14ac:dyDescent="0.35">
      <c r="A1814" s="636"/>
      <c r="D1814" s="1800" t="s">
        <v>4</v>
      </c>
      <c r="E1814" s="1801"/>
      <c r="F1814" s="1801"/>
      <c r="G1814" s="1802"/>
      <c r="H1814" s="20" t="s">
        <v>66</v>
      </c>
      <c r="I1814" s="40"/>
      <c r="J1814" s="33">
        <v>0.66314530401266969</v>
      </c>
      <c r="AF1814" s="1"/>
    </row>
    <row r="1815" spans="1:32" x14ac:dyDescent="0.35">
      <c r="A1815" s="636"/>
      <c r="D1815" s="1800" t="s">
        <v>3</v>
      </c>
      <c r="E1815" s="1801"/>
      <c r="F1815" s="1801"/>
      <c r="G1815" s="1802"/>
      <c r="H1815" s="20">
        <v>1</v>
      </c>
      <c r="I1815" s="26">
        <v>0.43838305515987919</v>
      </c>
      <c r="J1815" s="39"/>
      <c r="AF1815" s="1"/>
    </row>
    <row r="1816" spans="1:32" x14ac:dyDescent="0.35">
      <c r="A1816" s="636"/>
      <c r="D1816" s="1827"/>
      <c r="E1816" s="1828"/>
      <c r="F1816" s="1828"/>
      <c r="G1816" s="1829"/>
      <c r="H1816" s="20">
        <v>2</v>
      </c>
      <c r="I1816" s="26">
        <v>0.58947181752058886</v>
      </c>
      <c r="J1816" s="38"/>
      <c r="AF1816" s="1"/>
    </row>
    <row r="1817" spans="1:32" x14ac:dyDescent="0.35">
      <c r="A1817" s="636"/>
      <c r="D1817" s="1800"/>
      <c r="E1817" s="1801"/>
      <c r="F1817" s="1801"/>
      <c r="G1817" s="1802"/>
      <c r="H1817" s="20">
        <v>3</v>
      </c>
      <c r="I1817" s="26">
        <v>0.70065099238195139</v>
      </c>
      <c r="J1817" s="38"/>
      <c r="AF1817" s="1"/>
    </row>
    <row r="1818" spans="1:32" x14ac:dyDescent="0.35">
      <c r="A1818" s="636"/>
      <c r="D1818" s="1800"/>
      <c r="E1818" s="1801"/>
      <c r="F1818" s="1801"/>
      <c r="G1818" s="1802"/>
      <c r="H1818" s="20">
        <v>4</v>
      </c>
      <c r="I1818" s="26">
        <v>0.73375926320363949</v>
      </c>
      <c r="J1818" s="38"/>
      <c r="AF1818" s="1"/>
    </row>
    <row r="1819" spans="1:32" ht="15" customHeight="1" thickBot="1" x14ac:dyDescent="0.4">
      <c r="A1819" s="636"/>
      <c r="D1819" s="1819"/>
      <c r="E1819" s="1820"/>
      <c r="F1819" s="1820"/>
      <c r="G1819" s="1821"/>
      <c r="H1819" s="37" t="s">
        <v>2</v>
      </c>
      <c r="I1819" s="36">
        <v>0.77279415722076594</v>
      </c>
      <c r="J1819" s="35"/>
      <c r="AF1819" s="1"/>
    </row>
    <row r="1820" spans="1:32" x14ac:dyDescent="0.35">
      <c r="A1820" s="636"/>
      <c r="D1820" s="23"/>
      <c r="AF1820" s="1"/>
    </row>
    <row r="1821" spans="1:32" x14ac:dyDescent="0.35">
      <c r="A1821" s="636"/>
      <c r="D1821" s="23"/>
      <c r="AF1821" s="1"/>
    </row>
    <row r="1822" spans="1:32" x14ac:dyDescent="0.35">
      <c r="A1822" s="636"/>
      <c r="D1822" s="23"/>
      <c r="AF1822" s="1"/>
    </row>
    <row r="1823" spans="1:32" x14ac:dyDescent="0.35">
      <c r="A1823" s="636"/>
      <c r="D1823" s="23"/>
      <c r="AF1823" s="1"/>
    </row>
    <row r="1824" spans="1:32" x14ac:dyDescent="0.35">
      <c r="A1824" s="636"/>
      <c r="D1824" s="23"/>
      <c r="AF1824" s="1"/>
    </row>
    <row r="1825" spans="1:32" x14ac:dyDescent="0.35">
      <c r="A1825" s="636"/>
      <c r="D1825" s="23"/>
      <c r="AF1825" s="1"/>
    </row>
    <row r="1826" spans="1:32" x14ac:dyDescent="0.35">
      <c r="A1826" s="636"/>
      <c r="D1826" s="23"/>
      <c r="AF1826" s="1"/>
    </row>
    <row r="1827" spans="1:32" x14ac:dyDescent="0.35">
      <c r="A1827" s="636"/>
      <c r="D1827" s="23"/>
      <c r="AF1827" s="1"/>
    </row>
    <row r="1828" spans="1:32" x14ac:dyDescent="0.35">
      <c r="A1828" s="636"/>
      <c r="D1828" s="23"/>
      <c r="AF1828" s="1"/>
    </row>
    <row r="1829" spans="1:32" x14ac:dyDescent="0.35">
      <c r="A1829" s="636"/>
      <c r="D1829" s="23"/>
      <c r="AF1829" s="1"/>
    </row>
    <row r="1830" spans="1:32" x14ac:dyDescent="0.35">
      <c r="A1830" s="636"/>
      <c r="D1830" s="23"/>
      <c r="AF1830" s="1"/>
    </row>
    <row r="1831" spans="1:32" x14ac:dyDescent="0.35">
      <c r="A1831" s="636"/>
      <c r="D1831" s="23"/>
      <c r="AF1831" s="1"/>
    </row>
    <row r="1832" spans="1:32" x14ac:dyDescent="0.35">
      <c r="A1832" s="636"/>
      <c r="D1832" s="23"/>
      <c r="AF1832" s="1"/>
    </row>
    <row r="1833" spans="1:32" x14ac:dyDescent="0.35">
      <c r="A1833" s="636"/>
      <c r="D1833" s="23"/>
      <c r="AF1833" s="1"/>
    </row>
    <row r="1834" spans="1:32" x14ac:dyDescent="0.35">
      <c r="A1834" s="636"/>
      <c r="D1834" s="23"/>
      <c r="AF1834" s="1"/>
    </row>
    <row r="1835" spans="1:32" x14ac:dyDescent="0.35">
      <c r="A1835" s="636"/>
      <c r="D1835" s="23"/>
      <c r="AF1835" s="1"/>
    </row>
    <row r="1836" spans="1:32" x14ac:dyDescent="0.35">
      <c r="A1836" s="636"/>
      <c r="D1836" s="23"/>
      <c r="AF1836" s="1"/>
    </row>
    <row r="1837" spans="1:32" x14ac:dyDescent="0.35">
      <c r="A1837" s="636"/>
      <c r="D1837" s="23"/>
      <c r="AF1837" s="1"/>
    </row>
    <row r="1838" spans="1:32" x14ac:dyDescent="0.35">
      <c r="A1838" s="636"/>
      <c r="D1838" s="23"/>
      <c r="AF1838" s="1"/>
    </row>
    <row r="1839" spans="1:32" x14ac:dyDescent="0.35">
      <c r="A1839" s="636"/>
      <c r="D1839" s="23"/>
      <c r="AF1839" s="1"/>
    </row>
    <row r="1840" spans="1:32" x14ac:dyDescent="0.35">
      <c r="A1840" s="636"/>
      <c r="D1840" s="23"/>
      <c r="AF1840" s="1"/>
    </row>
    <row r="1841" spans="1:32" x14ac:dyDescent="0.35">
      <c r="A1841" s="636"/>
      <c r="D1841" s="23"/>
      <c r="AF1841" s="1"/>
    </row>
    <row r="1842" spans="1:32" x14ac:dyDescent="0.35">
      <c r="A1842" s="636"/>
      <c r="D1842" s="23"/>
      <c r="AF1842" s="1"/>
    </row>
    <row r="1843" spans="1:32" x14ac:dyDescent="0.35">
      <c r="A1843" s="636"/>
      <c r="D1843" s="23"/>
      <c r="AF1843" s="1"/>
    </row>
    <row r="1844" spans="1:32" x14ac:dyDescent="0.35">
      <c r="A1844" s="636"/>
      <c r="D1844" s="23"/>
      <c r="AF1844" s="1"/>
    </row>
    <row r="1845" spans="1:32" x14ac:dyDescent="0.35">
      <c r="A1845" s="636"/>
      <c r="D1845" s="23"/>
      <c r="AF1845" s="1"/>
    </row>
    <row r="1846" spans="1:32" ht="13.5" thickBot="1" x14ac:dyDescent="0.4">
      <c r="A1846" s="601">
        <v>651</v>
      </c>
      <c r="B1846" s="4" t="s">
        <v>2112</v>
      </c>
      <c r="AF1846" s="1"/>
    </row>
    <row r="1847" spans="1:32" ht="30.75" thickBot="1" x14ac:dyDescent="0.4">
      <c r="A1847" s="636"/>
      <c r="D1847" s="1583"/>
      <c r="E1847" s="1584"/>
      <c r="F1847" s="21" t="s">
        <v>944</v>
      </c>
      <c r="AF1847" s="1"/>
    </row>
    <row r="1848" spans="1:32" x14ac:dyDescent="0.35">
      <c r="A1848" s="636"/>
      <c r="D1848" s="1800" t="s">
        <v>1224</v>
      </c>
      <c r="E1848" s="1801"/>
      <c r="F1848" s="26">
        <v>0.82821927828868225</v>
      </c>
      <c r="G1848" s="24"/>
      <c r="AF1848" s="1"/>
    </row>
    <row r="1849" spans="1:32" ht="13.5" thickBot="1" x14ac:dyDescent="0.4">
      <c r="A1849" s="636"/>
      <c r="D1849" s="1800" t="s">
        <v>1225</v>
      </c>
      <c r="E1849" s="1801"/>
      <c r="F1849" s="26">
        <v>0.50856994568209324</v>
      </c>
      <c r="G1849" s="24"/>
      <c r="AF1849" s="1"/>
    </row>
    <row r="1850" spans="1:32" ht="13.5" thickBot="1" x14ac:dyDescent="0.4">
      <c r="A1850" s="636"/>
      <c r="D1850" s="1681" t="s">
        <v>448</v>
      </c>
      <c r="E1850" s="1812"/>
      <c r="F1850" s="25">
        <v>0.66314530401266969</v>
      </c>
      <c r="G1850" s="24"/>
      <c r="AF1850" s="1"/>
    </row>
    <row r="1851" spans="1:32" x14ac:dyDescent="0.35">
      <c r="A1851" s="636"/>
      <c r="D1851" s="28"/>
      <c r="E1851" s="28"/>
      <c r="F1851" s="27"/>
      <c r="AF1851" s="1"/>
    </row>
    <row r="1852" spans="1:32" ht="13.5" thickBot="1" x14ac:dyDescent="0.4">
      <c r="A1852" s="636"/>
      <c r="D1852" s="28"/>
      <c r="E1852" s="28"/>
      <c r="F1852" s="27"/>
      <c r="AF1852" s="1"/>
    </row>
    <row r="1853" spans="1:32" ht="30.75" thickBot="1" x14ac:dyDescent="0.4">
      <c r="A1853" s="636"/>
      <c r="D1853" s="1583" t="s">
        <v>1</v>
      </c>
      <c r="E1853" s="1584"/>
      <c r="F1853" s="21" t="s">
        <v>944</v>
      </c>
      <c r="G1853" s="34" t="s">
        <v>944</v>
      </c>
      <c r="AF1853" s="1"/>
    </row>
    <row r="1854" spans="1:32" x14ac:dyDescent="0.35">
      <c r="A1854" s="636"/>
      <c r="D1854" s="1813" t="s">
        <v>448</v>
      </c>
      <c r="E1854" s="1826"/>
      <c r="F1854" s="17"/>
      <c r="G1854" s="33">
        <v>0.66314530401266969</v>
      </c>
      <c r="AF1854" s="1"/>
    </row>
    <row r="1855" spans="1:32" x14ac:dyDescent="0.35">
      <c r="A1855" s="636"/>
      <c r="D1855" s="1815" t="s">
        <v>1224</v>
      </c>
      <c r="E1855" s="1816"/>
      <c r="F1855" s="19">
        <v>0.82821927828868225</v>
      </c>
      <c r="G1855" s="31"/>
      <c r="AF1855" s="1"/>
    </row>
    <row r="1856" spans="1:32" ht="13.5" thickBot="1" x14ac:dyDescent="0.4">
      <c r="A1856" s="636"/>
      <c r="D1856" s="1823" t="s">
        <v>1225</v>
      </c>
      <c r="E1856" s="1825"/>
      <c r="F1856" s="30">
        <v>0.50856994568209324</v>
      </c>
      <c r="G1856" s="29"/>
      <c r="AF1856" s="1"/>
    </row>
    <row r="1857" spans="1:32" x14ac:dyDescent="0.35">
      <c r="A1857" s="636"/>
      <c r="D1857" s="28"/>
      <c r="E1857" s="28"/>
      <c r="F1857" s="27"/>
      <c r="AF1857" s="1"/>
    </row>
    <row r="1858" spans="1:32" x14ac:dyDescent="0.35">
      <c r="A1858" s="636"/>
      <c r="D1858" s="28"/>
      <c r="E1858" s="28"/>
      <c r="F1858" s="27"/>
      <c r="AF1858" s="1"/>
    </row>
    <row r="1859" spans="1:32" x14ac:dyDescent="0.35">
      <c r="A1859" s="636"/>
      <c r="D1859" s="28"/>
      <c r="E1859" s="28"/>
      <c r="F1859" s="27"/>
      <c r="AF1859" s="1"/>
    </row>
    <row r="1860" spans="1:32" x14ac:dyDescent="0.35">
      <c r="A1860" s="636"/>
      <c r="D1860" s="28"/>
      <c r="E1860" s="28"/>
      <c r="F1860" s="27"/>
      <c r="AF1860" s="1"/>
    </row>
    <row r="1861" spans="1:32" x14ac:dyDescent="0.35">
      <c r="A1861" s="636"/>
      <c r="D1861" s="28"/>
      <c r="E1861" s="28"/>
      <c r="F1861" s="27"/>
      <c r="AF1861" s="1"/>
    </row>
    <row r="1862" spans="1:32" x14ac:dyDescent="0.35">
      <c r="A1862" s="636"/>
      <c r="D1862" s="28"/>
      <c r="E1862" s="28"/>
      <c r="F1862" s="27"/>
      <c r="AF1862" s="1"/>
    </row>
    <row r="1863" spans="1:32" x14ac:dyDescent="0.35">
      <c r="A1863" s="636"/>
      <c r="D1863" s="28"/>
      <c r="E1863" s="28"/>
      <c r="F1863" s="27"/>
      <c r="AF1863" s="1"/>
    </row>
    <row r="1864" spans="1:32" x14ac:dyDescent="0.35">
      <c r="A1864" s="636"/>
      <c r="D1864" s="28"/>
      <c r="E1864" s="28"/>
      <c r="F1864" s="27"/>
      <c r="AF1864" s="1"/>
    </row>
    <row r="1865" spans="1:32" x14ac:dyDescent="0.35">
      <c r="A1865" s="636"/>
      <c r="D1865" s="28"/>
      <c r="E1865" s="28"/>
      <c r="F1865" s="27"/>
      <c r="AF1865" s="1"/>
    </row>
    <row r="1866" spans="1:32" x14ac:dyDescent="0.35">
      <c r="A1866" s="636"/>
      <c r="D1866" s="28"/>
      <c r="E1866" s="28"/>
      <c r="F1866" s="27"/>
      <c r="AF1866" s="1"/>
    </row>
    <row r="1867" spans="1:32" x14ac:dyDescent="0.35">
      <c r="A1867" s="636"/>
      <c r="D1867" s="28"/>
      <c r="E1867" s="28"/>
      <c r="F1867" s="27"/>
      <c r="AF1867" s="1"/>
    </row>
    <row r="1868" spans="1:32" x14ac:dyDescent="0.35">
      <c r="A1868" s="636"/>
      <c r="D1868" s="28"/>
      <c r="E1868" s="28"/>
      <c r="F1868" s="27"/>
      <c r="AF1868" s="1"/>
    </row>
    <row r="1869" spans="1:32" x14ac:dyDescent="0.35">
      <c r="A1869" s="636"/>
      <c r="D1869" s="28"/>
      <c r="E1869" s="28"/>
      <c r="F1869" s="27"/>
      <c r="AF1869" s="1"/>
    </row>
    <row r="1870" spans="1:32" x14ac:dyDescent="0.35">
      <c r="A1870" s="636"/>
      <c r="D1870" s="28"/>
      <c r="E1870" s="28"/>
      <c r="F1870" s="27"/>
      <c r="AF1870" s="1"/>
    </row>
    <row r="1871" spans="1:32" x14ac:dyDescent="0.35">
      <c r="A1871" s="636"/>
      <c r="D1871" s="28"/>
      <c r="E1871" s="28"/>
      <c r="F1871" s="27"/>
      <c r="AF1871" s="1"/>
    </row>
    <row r="1872" spans="1:32" x14ac:dyDescent="0.35">
      <c r="A1872" s="636"/>
      <c r="D1872" s="28"/>
      <c r="E1872" s="28"/>
      <c r="F1872" s="27"/>
      <c r="AF1872" s="1"/>
    </row>
    <row r="1873" spans="1:32" x14ac:dyDescent="0.35">
      <c r="A1873" s="636"/>
      <c r="D1873" s="28"/>
      <c r="E1873" s="28"/>
      <c r="F1873" s="27"/>
      <c r="AF1873" s="1"/>
    </row>
    <row r="1874" spans="1:32" x14ac:dyDescent="0.35">
      <c r="A1874" s="636"/>
      <c r="D1874" s="28"/>
      <c r="E1874" s="28"/>
      <c r="F1874" s="27"/>
      <c r="AF1874" s="1"/>
    </row>
    <row r="1875" spans="1:32" x14ac:dyDescent="0.35">
      <c r="A1875" s="636"/>
      <c r="D1875" s="28"/>
      <c r="E1875" s="28"/>
      <c r="F1875" s="27"/>
      <c r="AF1875" s="1"/>
    </row>
    <row r="1876" spans="1:32" x14ac:dyDescent="0.35">
      <c r="A1876" s="636"/>
      <c r="D1876" s="28"/>
      <c r="E1876" s="28"/>
      <c r="F1876" s="27"/>
      <c r="AF1876" s="1"/>
    </row>
    <row r="1877" spans="1:32" x14ac:dyDescent="0.35">
      <c r="A1877" s="636"/>
      <c r="D1877" s="28"/>
      <c r="E1877" s="28"/>
      <c r="F1877" s="27"/>
      <c r="AF1877" s="1"/>
    </row>
    <row r="1878" spans="1:32" x14ac:dyDescent="0.35">
      <c r="A1878" s="636"/>
      <c r="D1878" s="28"/>
      <c r="E1878" s="28"/>
      <c r="F1878" s="27"/>
      <c r="AF1878" s="1"/>
    </row>
    <row r="1879" spans="1:32" x14ac:dyDescent="0.35">
      <c r="A1879" s="636"/>
      <c r="D1879" s="28"/>
      <c r="E1879" s="28"/>
      <c r="F1879" s="27"/>
      <c r="AF1879" s="1"/>
    </row>
    <row r="1880" spans="1:32" x14ac:dyDescent="0.35">
      <c r="A1880" s="636"/>
      <c r="D1880" s="28"/>
      <c r="E1880" s="28"/>
      <c r="F1880" s="27"/>
      <c r="AF1880" s="1"/>
    </row>
    <row r="1881" spans="1:32" x14ac:dyDescent="0.35">
      <c r="A1881" s="636"/>
      <c r="D1881" s="28"/>
      <c r="E1881" s="28"/>
      <c r="F1881" s="27"/>
      <c r="AF1881" s="1"/>
    </row>
    <row r="1882" spans="1:32" x14ac:dyDescent="0.35">
      <c r="A1882" s="636"/>
      <c r="D1882" s="28"/>
      <c r="E1882" s="28"/>
      <c r="F1882" s="27"/>
      <c r="AF1882" s="1"/>
    </row>
    <row r="1883" spans="1:32" ht="13.5" thickBot="1" x14ac:dyDescent="0.4">
      <c r="A1883" s="601">
        <v>652</v>
      </c>
      <c r="B1883" s="4" t="s">
        <v>2113</v>
      </c>
      <c r="AF1883" s="1"/>
    </row>
    <row r="1884" spans="1:32" ht="30.75" thickBot="1" x14ac:dyDescent="0.4">
      <c r="A1884" s="636"/>
      <c r="D1884" s="1583"/>
      <c r="E1884" s="1610"/>
      <c r="F1884" s="21" t="s">
        <v>944</v>
      </c>
      <c r="AF1884" s="1"/>
    </row>
    <row r="1885" spans="1:32" x14ac:dyDescent="0.35">
      <c r="A1885" s="636"/>
      <c r="D1885" s="1800" t="s">
        <v>1227</v>
      </c>
      <c r="E1885" s="1802"/>
      <c r="F1885" s="26">
        <v>0.74557985696269602</v>
      </c>
      <c r="G1885" s="24"/>
      <c r="AF1885" s="1"/>
    </row>
    <row r="1886" spans="1:32" x14ac:dyDescent="0.35">
      <c r="A1886" s="636"/>
      <c r="D1886" s="1800" t="s">
        <v>1228</v>
      </c>
      <c r="E1886" s="1802"/>
      <c r="F1886" s="26">
        <v>0.42036813028370634</v>
      </c>
      <c r="G1886" s="24"/>
      <c r="AF1886" s="1"/>
    </row>
    <row r="1887" spans="1:32" ht="13.5" thickBot="1" x14ac:dyDescent="0.4">
      <c r="A1887" s="636"/>
      <c r="D1887" s="1800" t="s">
        <v>1229</v>
      </c>
      <c r="E1887" s="1802"/>
      <c r="F1887" s="26">
        <v>0.3771736406126911</v>
      </c>
      <c r="G1887" s="24"/>
      <c r="AF1887" s="1"/>
    </row>
    <row r="1888" spans="1:32" ht="13.5" thickBot="1" x14ac:dyDescent="0.4">
      <c r="A1888" s="636"/>
      <c r="D1888" s="1681" t="s">
        <v>448</v>
      </c>
      <c r="E1888" s="1682"/>
      <c r="F1888" s="25">
        <v>0.66314530401267002</v>
      </c>
      <c r="G1888" s="24"/>
      <c r="AF1888" s="1"/>
    </row>
    <row r="1889" spans="1:32" x14ac:dyDescent="0.35">
      <c r="A1889" s="636"/>
      <c r="D1889" s="28"/>
      <c r="E1889" s="28"/>
      <c r="F1889" s="27"/>
      <c r="AF1889" s="1"/>
    </row>
    <row r="1890" spans="1:32" ht="13.5" thickBot="1" x14ac:dyDescent="0.4">
      <c r="A1890" s="636"/>
      <c r="D1890" s="28"/>
      <c r="E1890" s="28"/>
      <c r="F1890" s="27"/>
      <c r="AF1890" s="1"/>
    </row>
    <row r="1891" spans="1:32" ht="30.75" thickBot="1" x14ac:dyDescent="0.4">
      <c r="A1891" s="636"/>
      <c r="D1891" s="1583" t="s">
        <v>1</v>
      </c>
      <c r="E1891" s="1584"/>
      <c r="F1891" s="21" t="s">
        <v>944</v>
      </c>
      <c r="G1891" s="34" t="s">
        <v>944</v>
      </c>
      <c r="AF1891" s="1"/>
    </row>
    <row r="1892" spans="1:32" x14ac:dyDescent="0.35">
      <c r="A1892" s="636"/>
      <c r="D1892" s="1813" t="s">
        <v>448</v>
      </c>
      <c r="E1892" s="1826"/>
      <c r="F1892" s="17"/>
      <c r="G1892" s="33">
        <v>0.66314530401267002</v>
      </c>
      <c r="AF1892" s="1"/>
    </row>
    <row r="1893" spans="1:32" x14ac:dyDescent="0.35">
      <c r="A1893" s="636"/>
      <c r="D1893" s="1815" t="s">
        <v>1227</v>
      </c>
      <c r="E1893" s="1816"/>
      <c r="F1893" s="19">
        <v>0.74557985696269602</v>
      </c>
      <c r="G1893" s="31"/>
      <c r="AF1893" s="1"/>
    </row>
    <row r="1894" spans="1:32" x14ac:dyDescent="0.35">
      <c r="A1894" s="636"/>
      <c r="D1894" s="1815" t="s">
        <v>1228</v>
      </c>
      <c r="E1894" s="1816"/>
      <c r="F1894" s="19">
        <v>0.42036813028370634</v>
      </c>
      <c r="G1894" s="31"/>
      <c r="AF1894" s="1"/>
    </row>
    <row r="1895" spans="1:32" ht="13.5" thickBot="1" x14ac:dyDescent="0.4">
      <c r="A1895" s="636"/>
      <c r="D1895" s="1823" t="s">
        <v>1229</v>
      </c>
      <c r="E1895" s="1825"/>
      <c r="F1895" s="30">
        <v>0.3771736406126911</v>
      </c>
      <c r="G1895" s="29"/>
      <c r="AF1895" s="1"/>
    </row>
    <row r="1896" spans="1:32" x14ac:dyDescent="0.35">
      <c r="A1896" s="636"/>
      <c r="D1896" s="28"/>
      <c r="E1896" s="28"/>
      <c r="F1896" s="27"/>
      <c r="AF1896" s="1"/>
    </row>
    <row r="1897" spans="1:32" x14ac:dyDescent="0.35">
      <c r="A1897" s="636"/>
      <c r="D1897" s="28"/>
      <c r="E1897" s="28"/>
      <c r="F1897" s="27"/>
      <c r="AF1897" s="1"/>
    </row>
    <row r="1898" spans="1:32" x14ac:dyDescent="0.35">
      <c r="A1898" s="636"/>
      <c r="D1898" s="28"/>
      <c r="E1898" s="28"/>
      <c r="F1898" s="27"/>
      <c r="AF1898" s="1"/>
    </row>
    <row r="1899" spans="1:32" x14ac:dyDescent="0.35">
      <c r="A1899" s="636"/>
      <c r="D1899" s="28"/>
      <c r="E1899" s="28"/>
      <c r="F1899" s="27"/>
      <c r="AF1899" s="1"/>
    </row>
    <row r="1900" spans="1:32" x14ac:dyDescent="0.35">
      <c r="A1900" s="636"/>
      <c r="D1900" s="28"/>
      <c r="E1900" s="28"/>
      <c r="F1900" s="27"/>
      <c r="AF1900" s="1"/>
    </row>
    <row r="1901" spans="1:32" x14ac:dyDescent="0.35">
      <c r="A1901" s="636"/>
      <c r="D1901" s="28"/>
      <c r="E1901" s="28"/>
      <c r="F1901" s="27"/>
      <c r="AF1901" s="1"/>
    </row>
    <row r="1902" spans="1:32" x14ac:dyDescent="0.35">
      <c r="A1902" s="636"/>
      <c r="D1902" s="28"/>
      <c r="E1902" s="28"/>
      <c r="F1902" s="27"/>
      <c r="AF1902" s="1"/>
    </row>
    <row r="1903" spans="1:32" x14ac:dyDescent="0.35">
      <c r="A1903" s="636"/>
      <c r="D1903" s="28"/>
      <c r="E1903" s="28"/>
      <c r="F1903" s="27"/>
      <c r="AF1903" s="1"/>
    </row>
    <row r="1904" spans="1:32" x14ac:dyDescent="0.35">
      <c r="A1904" s="636"/>
      <c r="D1904" s="28"/>
      <c r="E1904" s="28"/>
      <c r="F1904" s="27"/>
      <c r="AF1904" s="1"/>
    </row>
    <row r="1905" spans="1:32" x14ac:dyDescent="0.35">
      <c r="A1905" s="636"/>
      <c r="D1905" s="28"/>
      <c r="E1905" s="28"/>
      <c r="F1905" s="27"/>
      <c r="AF1905" s="1"/>
    </row>
    <row r="1906" spans="1:32" x14ac:dyDescent="0.35">
      <c r="A1906" s="636"/>
      <c r="D1906" s="28"/>
      <c r="E1906" s="28"/>
      <c r="F1906" s="27"/>
      <c r="AF1906" s="1"/>
    </row>
    <row r="1907" spans="1:32" x14ac:dyDescent="0.35">
      <c r="A1907" s="636"/>
      <c r="D1907" s="28"/>
      <c r="E1907" s="28"/>
      <c r="F1907" s="27"/>
      <c r="AF1907" s="1"/>
    </row>
    <row r="1908" spans="1:32" x14ac:dyDescent="0.35">
      <c r="A1908" s="636"/>
      <c r="D1908" s="28"/>
      <c r="E1908" s="28"/>
      <c r="F1908" s="27"/>
      <c r="AF1908" s="1"/>
    </row>
    <row r="1909" spans="1:32" x14ac:dyDescent="0.35">
      <c r="A1909" s="636"/>
      <c r="D1909" s="28"/>
      <c r="E1909" s="28"/>
      <c r="F1909" s="27"/>
      <c r="AF1909" s="1"/>
    </row>
    <row r="1910" spans="1:32" x14ac:dyDescent="0.35">
      <c r="A1910" s="636"/>
      <c r="D1910" s="28"/>
      <c r="E1910" s="28"/>
      <c r="F1910" s="27"/>
      <c r="AF1910" s="1"/>
    </row>
    <row r="1911" spans="1:32" x14ac:dyDescent="0.35">
      <c r="A1911" s="636"/>
      <c r="D1911" s="28"/>
      <c r="E1911" s="28"/>
      <c r="F1911" s="27"/>
      <c r="AF1911" s="1"/>
    </row>
    <row r="1912" spans="1:32" x14ac:dyDescent="0.35">
      <c r="A1912" s="636"/>
      <c r="D1912" s="28"/>
      <c r="E1912" s="28"/>
      <c r="F1912" s="27"/>
      <c r="AF1912" s="1"/>
    </row>
    <row r="1913" spans="1:32" x14ac:dyDescent="0.35">
      <c r="A1913" s="636"/>
      <c r="D1913" s="28"/>
      <c r="E1913" s="28"/>
      <c r="F1913" s="27"/>
      <c r="AF1913" s="1"/>
    </row>
    <row r="1914" spans="1:32" x14ac:dyDescent="0.35">
      <c r="A1914" s="636"/>
      <c r="D1914" s="28"/>
      <c r="E1914" s="28"/>
      <c r="F1914" s="27"/>
      <c r="AF1914" s="1"/>
    </row>
    <row r="1915" spans="1:32" x14ac:dyDescent="0.35">
      <c r="A1915" s="636"/>
      <c r="D1915" s="28"/>
      <c r="E1915" s="28"/>
      <c r="F1915" s="27"/>
      <c r="AF1915" s="1"/>
    </row>
    <row r="1916" spans="1:32" x14ac:dyDescent="0.35">
      <c r="A1916" s="636"/>
      <c r="D1916" s="28"/>
      <c r="E1916" s="28"/>
      <c r="F1916" s="27"/>
      <c r="AF1916" s="1"/>
    </row>
    <row r="1917" spans="1:32" x14ac:dyDescent="0.35">
      <c r="A1917" s="636"/>
      <c r="D1917" s="28"/>
      <c r="E1917" s="28"/>
      <c r="F1917" s="27"/>
      <c r="AF1917" s="1"/>
    </row>
    <row r="1918" spans="1:32" x14ac:dyDescent="0.35">
      <c r="A1918" s="636"/>
      <c r="D1918" s="28"/>
      <c r="E1918" s="28"/>
      <c r="F1918" s="27"/>
      <c r="AF1918" s="1"/>
    </row>
    <row r="1919" spans="1:32" x14ac:dyDescent="0.35">
      <c r="A1919" s="636"/>
      <c r="D1919" s="28"/>
      <c r="E1919" s="28"/>
      <c r="F1919" s="27"/>
      <c r="AF1919" s="1"/>
    </row>
    <row r="1920" spans="1:32" x14ac:dyDescent="0.35">
      <c r="A1920" s="636"/>
      <c r="D1920" s="28"/>
      <c r="E1920" s="28"/>
      <c r="F1920" s="27"/>
      <c r="AF1920" s="1"/>
    </row>
    <row r="1921" spans="1:32" x14ac:dyDescent="0.35">
      <c r="A1921" s="636"/>
      <c r="D1921" s="28"/>
      <c r="E1921" s="28"/>
      <c r="F1921" s="27"/>
      <c r="AF1921" s="1"/>
    </row>
    <row r="1922" spans="1:32" ht="13.5" thickBot="1" x14ac:dyDescent="0.4">
      <c r="A1922" s="601">
        <v>653</v>
      </c>
      <c r="B1922" s="4" t="s">
        <v>2114</v>
      </c>
      <c r="AF1922" s="1"/>
    </row>
    <row r="1923" spans="1:32" ht="30.75" thickBot="1" x14ac:dyDescent="0.4">
      <c r="A1923" s="601">
        <v>654</v>
      </c>
      <c r="D1923" s="1583"/>
      <c r="E1923" s="1584"/>
      <c r="F1923" s="21" t="s">
        <v>944</v>
      </c>
      <c r="AF1923" s="1"/>
    </row>
    <row r="1924" spans="1:32" x14ac:dyDescent="0.35">
      <c r="A1924" s="636"/>
      <c r="D1924" s="1810" t="s">
        <v>1033</v>
      </c>
      <c r="E1924" s="1811"/>
      <c r="F1924" s="26" t="s">
        <v>460</v>
      </c>
      <c r="G1924" s="24"/>
      <c r="AF1924" s="1"/>
    </row>
    <row r="1925" spans="1:32" x14ac:dyDescent="0.35">
      <c r="A1925" s="636"/>
      <c r="D1925" s="1810" t="s">
        <v>537</v>
      </c>
      <c r="E1925" s="1811"/>
      <c r="F1925" s="26">
        <v>0.71057951222507398</v>
      </c>
      <c r="G1925" s="24"/>
      <c r="AF1925" s="1"/>
    </row>
    <row r="1926" spans="1:32" x14ac:dyDescent="0.35">
      <c r="A1926" s="601" t="s">
        <v>460</v>
      </c>
      <c r="D1926" s="1810" t="s">
        <v>538</v>
      </c>
      <c r="E1926" s="1811"/>
      <c r="F1926" s="26" t="s">
        <v>460</v>
      </c>
      <c r="G1926" s="24"/>
      <c r="AF1926" s="1"/>
    </row>
    <row r="1927" spans="1:32" x14ac:dyDescent="0.35">
      <c r="A1927" s="636"/>
      <c r="D1927" s="1810" t="s">
        <v>539</v>
      </c>
      <c r="E1927" s="1811"/>
      <c r="F1927" s="26" t="s">
        <v>460</v>
      </c>
      <c r="G1927" s="24"/>
      <c r="AF1927" s="1"/>
    </row>
    <row r="1928" spans="1:32" x14ac:dyDescent="0.35">
      <c r="A1928" s="636"/>
      <c r="D1928" s="1810" t="s">
        <v>540</v>
      </c>
      <c r="E1928" s="1811"/>
      <c r="F1928" s="26">
        <v>0.67050985572184496</v>
      </c>
      <c r="G1928" s="24"/>
      <c r="AF1928" s="1"/>
    </row>
    <row r="1929" spans="1:32" x14ac:dyDescent="0.35">
      <c r="A1929" s="636"/>
      <c r="D1929" s="1810" t="s">
        <v>541</v>
      </c>
      <c r="E1929" s="1811"/>
      <c r="F1929" s="26">
        <v>0.73680966934526648</v>
      </c>
      <c r="G1929" s="24"/>
      <c r="AF1929" s="1"/>
    </row>
    <row r="1930" spans="1:32" x14ac:dyDescent="0.35">
      <c r="A1930" s="636"/>
      <c r="D1930" s="1810" t="s">
        <v>542</v>
      </c>
      <c r="E1930" s="1811"/>
      <c r="F1930" s="26">
        <v>0.39272407663777331</v>
      </c>
      <c r="G1930" s="24"/>
      <c r="AF1930" s="1"/>
    </row>
    <row r="1931" spans="1:32" ht="13.5" thickBot="1" x14ac:dyDescent="0.4">
      <c r="A1931" s="636"/>
      <c r="D1931" s="1810" t="s">
        <v>459</v>
      </c>
      <c r="E1931" s="1811"/>
      <c r="F1931" s="26" t="s">
        <v>460</v>
      </c>
      <c r="G1931" s="24"/>
      <c r="AF1931" s="1"/>
    </row>
    <row r="1932" spans="1:32" ht="13.5" thickBot="1" x14ac:dyDescent="0.4">
      <c r="A1932" s="636"/>
      <c r="D1932" s="1681" t="s">
        <v>448</v>
      </c>
      <c r="E1932" s="1812"/>
      <c r="F1932" s="25">
        <v>0.6631453040126819</v>
      </c>
      <c r="G1932" s="24"/>
      <c r="AF1932" s="1"/>
    </row>
    <row r="1933" spans="1:32" x14ac:dyDescent="0.35">
      <c r="A1933" s="636"/>
      <c r="D1933" s="23"/>
      <c r="AF1933" s="1"/>
    </row>
    <row r="1934" spans="1:32" ht="13.5" thickBot="1" x14ac:dyDescent="0.4">
      <c r="A1934" s="636"/>
      <c r="AF1934" s="1"/>
    </row>
    <row r="1935" spans="1:32" ht="30.75" thickBot="1" x14ac:dyDescent="0.4">
      <c r="A1935" s="636"/>
      <c r="D1935" s="1583" t="s">
        <v>1</v>
      </c>
      <c r="E1935" s="1610"/>
      <c r="F1935" s="22" t="s">
        <v>944</v>
      </c>
      <c r="G1935" s="21" t="s">
        <v>944</v>
      </c>
      <c r="AF1935" s="1"/>
    </row>
    <row r="1936" spans="1:32" x14ac:dyDescent="0.35">
      <c r="A1936" s="636"/>
      <c r="D1936" s="1813" t="s">
        <v>448</v>
      </c>
      <c r="E1936" s="1814"/>
      <c r="F1936" s="20"/>
      <c r="G1936" s="19">
        <v>0.6631453040126819</v>
      </c>
      <c r="AF1936" s="1"/>
    </row>
    <row r="1937" spans="1:32" x14ac:dyDescent="0.35">
      <c r="D1937" s="1815" t="s">
        <v>1033</v>
      </c>
      <c r="E1937" s="1822"/>
      <c r="F1937" s="18" t="s">
        <v>460</v>
      </c>
      <c r="G1937" s="17"/>
    </row>
    <row r="1938" spans="1:32" x14ac:dyDescent="0.35">
      <c r="D1938" s="1815" t="s">
        <v>537</v>
      </c>
      <c r="E1938" s="1822"/>
      <c r="F1938" s="18">
        <v>0.71057951222507398</v>
      </c>
      <c r="G1938" s="17"/>
    </row>
    <row r="1939" spans="1:32" x14ac:dyDescent="0.35">
      <c r="D1939" s="1815" t="s">
        <v>538</v>
      </c>
      <c r="E1939" s="1822"/>
      <c r="F1939" s="18" t="s">
        <v>460</v>
      </c>
      <c r="G1939" s="17"/>
    </row>
    <row r="1940" spans="1:32" x14ac:dyDescent="0.35">
      <c r="D1940" s="1815" t="s">
        <v>539</v>
      </c>
      <c r="E1940" s="1822"/>
      <c r="F1940" s="16" t="s">
        <v>460</v>
      </c>
      <c r="G1940" s="15"/>
    </row>
    <row r="1941" spans="1:32" x14ac:dyDescent="0.35">
      <c r="D1941" s="1815" t="s">
        <v>540</v>
      </c>
      <c r="E1941" s="1822"/>
      <c r="F1941" s="16">
        <v>0.67050985572184496</v>
      </c>
      <c r="G1941" s="15"/>
    </row>
    <row r="1942" spans="1:32" x14ac:dyDescent="0.35">
      <c r="D1942" s="1815" t="s">
        <v>541</v>
      </c>
      <c r="E1942" s="1822"/>
      <c r="F1942" s="16">
        <v>0.73680966934526648</v>
      </c>
      <c r="G1942" s="15"/>
    </row>
    <row r="1943" spans="1:32" ht="15" customHeight="1" thickBot="1" x14ac:dyDescent="0.4">
      <c r="D1943" s="1823" t="s">
        <v>542</v>
      </c>
      <c r="E1943" s="1824"/>
      <c r="F1943" s="14">
        <v>0.39272407663777331</v>
      </c>
      <c r="G1943" s="13"/>
    </row>
    <row r="1944" spans="1:32" x14ac:dyDescent="0.35">
      <c r="D1944" s="12"/>
      <c r="E1944" s="1347"/>
    </row>
    <row r="1952" spans="1:32" ht="12.75" x14ac:dyDescent="0.35">
      <c r="A1952" s="636"/>
      <c r="B1952" s="10"/>
      <c r="C1952" s="9"/>
      <c r="AF1952" s="657"/>
    </row>
    <row r="1953" spans="1:32" ht="12.75" x14ac:dyDescent="0.35">
      <c r="A1953" s="636"/>
      <c r="B1953" s="10"/>
      <c r="C1953" s="9"/>
      <c r="AF1953" s="657"/>
    </row>
    <row r="1954" spans="1:32" ht="12.75" x14ac:dyDescent="0.35">
      <c r="A1954" s="636"/>
      <c r="B1954" s="10"/>
      <c r="C1954" s="9"/>
      <c r="AF1954" s="657"/>
    </row>
    <row r="1955" spans="1:32" ht="12.75" x14ac:dyDescent="0.35">
      <c r="A1955" s="636"/>
      <c r="B1955" s="10"/>
      <c r="C1955" s="9"/>
      <c r="AF1955" s="657"/>
    </row>
    <row r="1956" spans="1:32" ht="12.75" x14ac:dyDescent="0.35">
      <c r="A1956" s="636"/>
      <c r="B1956" s="10"/>
      <c r="C1956" s="9"/>
      <c r="AF1956" s="657"/>
    </row>
    <row r="1957" spans="1:32" ht="12.75" x14ac:dyDescent="0.35">
      <c r="A1957" s="636"/>
      <c r="B1957" s="10"/>
      <c r="C1957" s="9"/>
      <c r="AF1957" s="657"/>
    </row>
    <row r="1958" spans="1:32" ht="12.75" x14ac:dyDescent="0.35">
      <c r="A1958" s="636"/>
      <c r="B1958" s="10"/>
      <c r="C1958" s="9"/>
      <c r="AF1958" s="657"/>
    </row>
    <row r="1959" spans="1:32" ht="12.75" x14ac:dyDescent="0.35">
      <c r="A1959" s="636"/>
      <c r="B1959" s="10"/>
      <c r="C1959" s="9"/>
      <c r="AF1959" s="657"/>
    </row>
    <row r="1960" spans="1:32" ht="12.75" x14ac:dyDescent="0.35">
      <c r="A1960" s="636"/>
      <c r="B1960" s="10"/>
      <c r="C1960" s="9"/>
      <c r="AF1960" s="657"/>
    </row>
    <row r="1961" spans="1:32" ht="12.75" x14ac:dyDescent="0.35">
      <c r="A1961" s="636"/>
      <c r="B1961" s="10"/>
      <c r="C1961" s="9"/>
      <c r="AF1961" s="657"/>
    </row>
    <row r="1962" spans="1:32" ht="12.75" x14ac:dyDescent="0.35">
      <c r="A1962" s="636"/>
      <c r="B1962" s="10"/>
      <c r="C1962" s="9"/>
      <c r="AF1962" s="657"/>
    </row>
    <row r="1963" spans="1:32" ht="12.75" x14ac:dyDescent="0.35">
      <c r="A1963" s="636"/>
      <c r="B1963" s="10"/>
      <c r="C1963" s="9"/>
      <c r="AF1963" s="657"/>
    </row>
    <row r="1964" spans="1:32" ht="12.75" x14ac:dyDescent="0.35">
      <c r="A1964" s="636"/>
      <c r="B1964" s="10"/>
      <c r="C1964" s="9"/>
      <c r="AF1964" s="657"/>
    </row>
    <row r="1965" spans="1:32" ht="12.75" x14ac:dyDescent="0.35">
      <c r="A1965" s="636"/>
      <c r="B1965" s="10"/>
      <c r="C1965" s="9"/>
      <c r="AF1965" s="657"/>
    </row>
    <row r="1966" spans="1:32" ht="12.75" x14ac:dyDescent="0.35">
      <c r="A1966" s="636"/>
      <c r="B1966" s="10"/>
      <c r="C1966" s="9"/>
      <c r="AF1966" s="657"/>
    </row>
    <row r="1967" spans="1:32" ht="12.75" x14ac:dyDescent="0.35">
      <c r="A1967" s="636"/>
      <c r="B1967" s="10"/>
      <c r="C1967" s="9"/>
      <c r="AF1967" s="657"/>
    </row>
    <row r="1968" spans="1:32" ht="12.75" x14ac:dyDescent="0.35">
      <c r="A1968" s="636"/>
      <c r="B1968" s="10"/>
      <c r="C1968" s="9"/>
      <c r="AF1968" s="657"/>
    </row>
    <row r="1969" spans="1:32" ht="12.75" hidden="1" outlineLevel="1" x14ac:dyDescent="0.35">
      <c r="A1969" s="636"/>
      <c r="B1969" s="10"/>
      <c r="C1969" s="9"/>
      <c r="AF1969" s="657"/>
    </row>
    <row r="1970" spans="1:32" ht="12.75" hidden="1" outlineLevel="1" x14ac:dyDescent="0.35">
      <c r="A1970" s="636"/>
      <c r="B1970" s="10"/>
      <c r="C1970" s="9"/>
      <c r="AF1970" s="657"/>
    </row>
    <row r="1971" spans="1:32" ht="12.75" hidden="1" outlineLevel="1" x14ac:dyDescent="0.35">
      <c r="A1971" s="636"/>
      <c r="B1971" s="10"/>
      <c r="C1971" s="9"/>
      <c r="AF1971" s="657"/>
    </row>
    <row r="1972" spans="1:32" ht="12.75" hidden="1" outlineLevel="1" x14ac:dyDescent="0.35">
      <c r="A1972" s="636"/>
      <c r="B1972" s="10"/>
      <c r="C1972" s="9"/>
      <c r="AF1972" s="657"/>
    </row>
    <row r="1973" spans="1:32" ht="12.75" hidden="1" outlineLevel="1" x14ac:dyDescent="0.35">
      <c r="A1973" s="636"/>
      <c r="B1973" s="10"/>
      <c r="C1973" s="9"/>
      <c r="AF1973" s="657"/>
    </row>
    <row r="1974" spans="1:32" ht="12.75" hidden="1" outlineLevel="1" x14ac:dyDescent="0.35">
      <c r="A1974" s="636"/>
      <c r="B1974" s="10"/>
      <c r="C1974" s="9"/>
      <c r="AF1974" s="657"/>
    </row>
    <row r="1975" spans="1:32" ht="12.75" hidden="1" outlineLevel="1" x14ac:dyDescent="0.35">
      <c r="A1975" s="636"/>
      <c r="B1975" s="10"/>
      <c r="C1975" s="9"/>
      <c r="AF1975" s="657"/>
    </row>
    <row r="1976" spans="1:32" ht="12.75" hidden="1" outlineLevel="1" x14ac:dyDescent="0.35">
      <c r="A1976" s="636"/>
      <c r="B1976" s="10"/>
      <c r="C1976" s="9"/>
      <c r="AF1976" s="657"/>
    </row>
    <row r="1977" spans="1:32" ht="12.75" hidden="1" outlineLevel="1" x14ac:dyDescent="0.35">
      <c r="A1977" s="636"/>
      <c r="B1977" s="10"/>
      <c r="C1977" s="9"/>
      <c r="AF1977" s="657"/>
    </row>
    <row r="1978" spans="1:32" ht="12.75" hidden="1" outlineLevel="1" x14ac:dyDescent="0.35">
      <c r="A1978" s="636"/>
      <c r="B1978" s="10"/>
      <c r="C1978" s="9"/>
      <c r="AF1978" s="657"/>
    </row>
    <row r="1979" spans="1:32" ht="12.75" hidden="1" outlineLevel="1" x14ac:dyDescent="0.35">
      <c r="A1979" s="636"/>
      <c r="B1979" s="10"/>
      <c r="C1979" s="9"/>
      <c r="AF1979" s="657"/>
    </row>
    <row r="1980" spans="1:32" ht="12.75" hidden="1" outlineLevel="1" x14ac:dyDescent="0.35">
      <c r="A1980" s="636"/>
      <c r="B1980" s="10"/>
      <c r="C1980" s="9"/>
      <c r="AF1980" s="657"/>
    </row>
    <row r="1981" spans="1:32" ht="12.75" hidden="1" outlineLevel="1" x14ac:dyDescent="0.35">
      <c r="A1981" s="636"/>
      <c r="B1981" s="10"/>
      <c r="C1981" s="9"/>
      <c r="AF1981" s="657"/>
    </row>
    <row r="1982" spans="1:32" ht="12.75" hidden="1" outlineLevel="1" x14ac:dyDescent="0.35">
      <c r="A1982" s="636"/>
      <c r="B1982" s="10"/>
      <c r="C1982" s="9"/>
      <c r="AF1982" s="657"/>
    </row>
    <row r="1983" spans="1:32" ht="12.75" hidden="1" outlineLevel="1" x14ac:dyDescent="0.35">
      <c r="A1983" s="636"/>
      <c r="B1983" s="10"/>
      <c r="C1983" s="9"/>
      <c r="AF1983" s="657"/>
    </row>
    <row r="1984" spans="1:32" ht="12.75" hidden="1" outlineLevel="1" x14ac:dyDescent="0.35">
      <c r="A1984" s="636"/>
      <c r="B1984" s="10"/>
      <c r="C1984" s="9"/>
      <c r="AF1984" s="657"/>
    </row>
    <row r="1985" spans="1:32" ht="12.75" hidden="1" outlineLevel="1" x14ac:dyDescent="0.35">
      <c r="A1985" s="636"/>
      <c r="B1985" s="10"/>
      <c r="C1985" s="9"/>
      <c r="AF1985" s="657"/>
    </row>
    <row r="1986" spans="1:32" ht="12.75" hidden="1" outlineLevel="1" x14ac:dyDescent="0.35">
      <c r="A1986" s="636"/>
      <c r="B1986" s="10"/>
      <c r="C1986" s="9"/>
      <c r="AF1986" s="657"/>
    </row>
    <row r="1987" spans="1:32" ht="12.75" hidden="1" outlineLevel="1" x14ac:dyDescent="0.35">
      <c r="A1987" s="636"/>
      <c r="B1987" s="10"/>
      <c r="C1987" s="9"/>
      <c r="AF1987" s="657"/>
    </row>
    <row r="1988" spans="1:32" ht="12.75" hidden="1" outlineLevel="1" x14ac:dyDescent="0.35">
      <c r="A1988" s="636"/>
      <c r="B1988" s="10"/>
      <c r="C1988" s="9"/>
      <c r="AF1988" s="657"/>
    </row>
    <row r="1989" spans="1:32" ht="12.75" hidden="1" outlineLevel="1" x14ac:dyDescent="0.35">
      <c r="A1989" s="636"/>
      <c r="B1989" s="10"/>
      <c r="C1989" s="9"/>
      <c r="AF1989" s="657"/>
    </row>
    <row r="1990" spans="1:32" ht="12.75" hidden="1" outlineLevel="1" x14ac:dyDescent="0.35">
      <c r="A1990" s="636"/>
      <c r="B1990" s="10"/>
      <c r="C1990" s="9"/>
      <c r="AF1990" s="657"/>
    </row>
    <row r="1991" spans="1:32" ht="12.75" hidden="1" outlineLevel="1" x14ac:dyDescent="0.35">
      <c r="A1991" s="636"/>
      <c r="B1991" s="10"/>
      <c r="C1991" s="9"/>
      <c r="AF1991" s="657"/>
    </row>
    <row r="1992" spans="1:32" ht="12.75" hidden="1" outlineLevel="1" x14ac:dyDescent="0.35">
      <c r="A1992" s="636"/>
      <c r="B1992" s="10"/>
      <c r="C1992" s="9"/>
      <c r="AF1992" s="657"/>
    </row>
    <row r="1993" spans="1:32" ht="12.75" hidden="1" outlineLevel="1" x14ac:dyDescent="0.35">
      <c r="A1993" s="636"/>
      <c r="B1993" s="10"/>
      <c r="C1993" s="9"/>
      <c r="AF1993" s="657"/>
    </row>
    <row r="1994" spans="1:32" ht="12.75" hidden="1" outlineLevel="1" x14ac:dyDescent="0.35">
      <c r="A1994" s="636"/>
      <c r="B1994" s="10"/>
      <c r="C1994" s="9"/>
      <c r="AF1994" s="657"/>
    </row>
    <row r="1995" spans="1:32" ht="12.75" hidden="1" outlineLevel="1" x14ac:dyDescent="0.35">
      <c r="A1995" s="636"/>
      <c r="B1995" s="10"/>
      <c r="C1995" s="9"/>
      <c r="AF1995" s="657"/>
    </row>
    <row r="1996" spans="1:32" ht="12.75" hidden="1" outlineLevel="1" x14ac:dyDescent="0.35">
      <c r="A1996" s="636"/>
      <c r="B1996" s="10"/>
      <c r="C1996" s="9"/>
      <c r="AF1996" s="657"/>
    </row>
    <row r="1997" spans="1:32" ht="12.75" hidden="1" outlineLevel="1" x14ac:dyDescent="0.35">
      <c r="A1997" s="636"/>
      <c r="B1997" s="10"/>
      <c r="C1997" s="9"/>
      <c r="AF1997" s="657"/>
    </row>
    <row r="1998" spans="1:32" ht="12.75" hidden="1" outlineLevel="1" x14ac:dyDescent="0.35">
      <c r="A1998" s="636"/>
      <c r="B1998" s="10"/>
      <c r="C1998" s="9"/>
      <c r="AF1998" s="657"/>
    </row>
    <row r="1999" spans="1:32" ht="12.75" hidden="1" outlineLevel="1" x14ac:dyDescent="0.35">
      <c r="A1999" s="636"/>
      <c r="B1999" s="10"/>
      <c r="C1999" s="9"/>
      <c r="AF1999" s="657"/>
    </row>
    <row r="2000" spans="1:32" ht="12.75" hidden="1" outlineLevel="1" x14ac:dyDescent="0.35">
      <c r="A2000" s="636"/>
      <c r="B2000" s="10"/>
      <c r="C2000" s="9"/>
      <c r="AF2000" s="657"/>
    </row>
    <row r="2001" spans="1:32" ht="12.75" hidden="1" outlineLevel="1" x14ac:dyDescent="0.35">
      <c r="A2001" s="636"/>
      <c r="B2001" s="10"/>
      <c r="C2001" s="9"/>
      <c r="AF2001" s="657"/>
    </row>
    <row r="2002" spans="1:32" ht="12.75" hidden="1" outlineLevel="1" x14ac:dyDescent="0.35">
      <c r="A2002" s="636"/>
      <c r="B2002" s="10"/>
      <c r="C2002" s="9"/>
      <c r="AF2002" s="657"/>
    </row>
    <row r="2003" spans="1:32" ht="12.75" hidden="1" outlineLevel="1" x14ac:dyDescent="0.35">
      <c r="A2003" s="636"/>
      <c r="B2003" s="10"/>
      <c r="C2003" s="9"/>
      <c r="AF2003" s="657"/>
    </row>
    <row r="2004" spans="1:32" ht="12.75" hidden="1" outlineLevel="1" x14ac:dyDescent="0.35">
      <c r="A2004" s="636"/>
      <c r="B2004" s="10"/>
      <c r="C2004" s="9"/>
      <c r="AF2004" s="657"/>
    </row>
    <row r="2005" spans="1:32" ht="12.75" hidden="1" outlineLevel="1" x14ac:dyDescent="0.35">
      <c r="A2005" s="636"/>
      <c r="B2005" s="10"/>
      <c r="C2005" s="9"/>
      <c r="AF2005" s="657"/>
    </row>
    <row r="2006" spans="1:32" ht="12.75" hidden="1" outlineLevel="1" x14ac:dyDescent="0.35">
      <c r="A2006" s="636"/>
      <c r="B2006" s="10"/>
      <c r="C2006" s="9"/>
      <c r="AF2006" s="657"/>
    </row>
    <row r="2007" spans="1:32" ht="12.75" hidden="1" outlineLevel="1" x14ac:dyDescent="0.35">
      <c r="A2007" s="636"/>
      <c r="B2007" s="10"/>
      <c r="C2007" s="9"/>
      <c r="AF2007" s="657"/>
    </row>
    <row r="2008" spans="1:32" ht="12.75" hidden="1" outlineLevel="1" x14ac:dyDescent="0.35">
      <c r="A2008" s="636"/>
      <c r="B2008" s="10"/>
      <c r="C2008" s="9"/>
      <c r="AF2008" s="657"/>
    </row>
    <row r="2009" spans="1:32" ht="12.75" hidden="1" outlineLevel="1" x14ac:dyDescent="0.35">
      <c r="A2009" s="636"/>
      <c r="B2009" s="10"/>
      <c r="C2009" s="9"/>
      <c r="AF2009" s="657"/>
    </row>
    <row r="2010" spans="1:32" ht="12.75" hidden="1" outlineLevel="1" x14ac:dyDescent="0.35">
      <c r="A2010" s="636"/>
      <c r="B2010" s="10"/>
      <c r="C2010" s="9"/>
      <c r="AF2010" s="657"/>
    </row>
    <row r="2011" spans="1:32" ht="12.75" hidden="1" outlineLevel="1" x14ac:dyDescent="0.35">
      <c r="A2011" s="636"/>
      <c r="B2011" s="10"/>
      <c r="C2011" s="9"/>
      <c r="AF2011" s="657"/>
    </row>
    <row r="2012" spans="1:32" ht="12.75" hidden="1" outlineLevel="1" x14ac:dyDescent="0.35">
      <c r="A2012" s="636"/>
      <c r="B2012" s="10"/>
      <c r="C2012" s="9"/>
      <c r="AF2012" s="657"/>
    </row>
    <row r="2013" spans="1:32" ht="12.75" hidden="1" outlineLevel="1" x14ac:dyDescent="0.35">
      <c r="A2013" s="636"/>
      <c r="B2013" s="10"/>
      <c r="C2013" s="9"/>
      <c r="AF2013" s="657"/>
    </row>
    <row r="2014" spans="1:32" ht="12.75" hidden="1" outlineLevel="1" x14ac:dyDescent="0.35">
      <c r="A2014" s="636"/>
      <c r="B2014" s="10"/>
      <c r="C2014" s="9"/>
      <c r="AF2014" s="657"/>
    </row>
    <row r="2015" spans="1:32" ht="12.75" hidden="1" outlineLevel="1" x14ac:dyDescent="0.35">
      <c r="A2015" s="636"/>
      <c r="B2015" s="10"/>
      <c r="C2015" s="9"/>
      <c r="AF2015" s="657"/>
    </row>
    <row r="2016" spans="1:32" ht="12.75" hidden="1" outlineLevel="1" x14ac:dyDescent="0.35">
      <c r="A2016" s="636"/>
      <c r="B2016" s="10"/>
      <c r="C2016" s="9"/>
      <c r="AF2016" s="657"/>
    </row>
    <row r="2017" spans="1:32" ht="12.75" hidden="1" outlineLevel="1" x14ac:dyDescent="0.35">
      <c r="A2017" s="636"/>
      <c r="B2017" s="10"/>
      <c r="C2017" s="9"/>
      <c r="AF2017" s="657"/>
    </row>
    <row r="2018" spans="1:32" ht="12.75" hidden="1" outlineLevel="1" x14ac:dyDescent="0.35">
      <c r="A2018" s="636"/>
      <c r="B2018" s="10"/>
      <c r="C2018" s="9"/>
      <c r="AF2018" s="657"/>
    </row>
    <row r="2019" spans="1:32" ht="12.75" hidden="1" outlineLevel="1" x14ac:dyDescent="0.35">
      <c r="A2019" s="636"/>
      <c r="B2019" s="10"/>
      <c r="C2019" s="9"/>
      <c r="AF2019" s="657"/>
    </row>
    <row r="2020" spans="1:32" ht="12.75" hidden="1" outlineLevel="1" x14ac:dyDescent="0.35">
      <c r="A2020" s="636"/>
      <c r="B2020" s="10"/>
      <c r="C2020" s="9"/>
      <c r="AF2020" s="657"/>
    </row>
    <row r="2021" spans="1:32" ht="12.75" hidden="1" outlineLevel="1" x14ac:dyDescent="0.35">
      <c r="A2021" s="636"/>
      <c r="B2021" s="10"/>
      <c r="C2021" s="9"/>
      <c r="AF2021" s="657"/>
    </row>
    <row r="2022" spans="1:32" ht="12.75" hidden="1" outlineLevel="1" x14ac:dyDescent="0.35">
      <c r="A2022" s="636"/>
      <c r="B2022" s="10"/>
      <c r="C2022" s="9"/>
      <c r="AF2022" s="657"/>
    </row>
    <row r="2023" spans="1:32" ht="12.75" hidden="1" outlineLevel="1" x14ac:dyDescent="0.35">
      <c r="A2023" s="636"/>
      <c r="B2023" s="10"/>
      <c r="C2023" s="9"/>
      <c r="AF2023" s="657"/>
    </row>
    <row r="2024" spans="1:32" ht="12.75" hidden="1" outlineLevel="1" x14ac:dyDescent="0.35">
      <c r="A2024" s="636"/>
      <c r="B2024" s="10"/>
      <c r="C2024" s="9"/>
      <c r="AF2024" s="657"/>
    </row>
    <row r="2025" spans="1:32" ht="12.75" hidden="1" outlineLevel="1" x14ac:dyDescent="0.35">
      <c r="A2025" s="636"/>
      <c r="B2025" s="10"/>
      <c r="C2025" s="9"/>
      <c r="AF2025" s="657"/>
    </row>
    <row r="2026" spans="1:32" ht="12.75" hidden="1" outlineLevel="1" x14ac:dyDescent="0.35">
      <c r="A2026" s="636"/>
      <c r="B2026" s="10"/>
      <c r="C2026" s="9"/>
      <c r="AF2026" s="657"/>
    </row>
    <row r="2027" spans="1:32" ht="12.75" hidden="1" outlineLevel="1" x14ac:dyDescent="0.35">
      <c r="A2027" s="636"/>
      <c r="B2027" s="10"/>
      <c r="C2027" s="9"/>
      <c r="AF2027" s="657"/>
    </row>
    <row r="2028" spans="1:32" ht="12.75" hidden="1" outlineLevel="1" x14ac:dyDescent="0.35">
      <c r="A2028" s="636"/>
      <c r="B2028" s="10"/>
      <c r="C2028" s="9"/>
      <c r="AF2028" s="657"/>
    </row>
    <row r="2029" spans="1:32" ht="12.75" hidden="1" outlineLevel="1" x14ac:dyDescent="0.35">
      <c r="A2029" s="636"/>
      <c r="B2029" s="10"/>
      <c r="C2029" s="9"/>
      <c r="AF2029" s="657"/>
    </row>
    <row r="2030" spans="1:32" ht="12.75" hidden="1" outlineLevel="1" x14ac:dyDescent="0.35">
      <c r="A2030" s="636"/>
      <c r="B2030" s="10"/>
      <c r="C2030" s="9"/>
      <c r="AF2030" s="657"/>
    </row>
    <row r="2031" spans="1:32" ht="12.75" hidden="1" outlineLevel="1" x14ac:dyDescent="0.35">
      <c r="A2031" s="636"/>
      <c r="B2031" s="10"/>
      <c r="C2031" s="9"/>
      <c r="AF2031" s="657"/>
    </row>
    <row r="2032" spans="1:32" ht="12.75" hidden="1" outlineLevel="1" x14ac:dyDescent="0.35">
      <c r="A2032" s="636"/>
      <c r="B2032" s="10"/>
      <c r="C2032" s="9"/>
      <c r="AF2032" s="657"/>
    </row>
    <row r="2033" spans="1:32" collapsed="1" x14ac:dyDescent="0.35">
      <c r="A2033" s="642" t="s">
        <v>0</v>
      </c>
      <c r="D2033" s="7"/>
      <c r="AF2033" s="1"/>
    </row>
    <row r="2034" spans="1:32" x14ac:dyDescent="0.35">
      <c r="A2034" s="601">
        <v>581</v>
      </c>
      <c r="D2034" s="1" t="s">
        <v>154</v>
      </c>
      <c r="AF2034" s="1"/>
    </row>
    <row r="2035" spans="1:32" x14ac:dyDescent="0.35">
      <c r="A2035" s="601">
        <v>582</v>
      </c>
      <c r="D2035" s="1" t="s">
        <v>173</v>
      </c>
      <c r="AF2035" s="1"/>
    </row>
    <row r="2036" spans="1:32" x14ac:dyDescent="0.35">
      <c r="A2036" s="601">
        <v>583</v>
      </c>
      <c r="D2036" s="1" t="s">
        <v>172</v>
      </c>
      <c r="AF2036" s="1"/>
    </row>
    <row r="2037" spans="1:32" x14ac:dyDescent="0.35">
      <c r="A2037" s="601">
        <v>584</v>
      </c>
      <c r="D2037" s="1" t="s">
        <v>169</v>
      </c>
      <c r="AF2037" s="1"/>
    </row>
    <row r="2038" spans="1:32" x14ac:dyDescent="0.35">
      <c r="A2038" s="601">
        <v>585</v>
      </c>
      <c r="D2038" s="1" t="s">
        <v>172</v>
      </c>
      <c r="AF2038" s="1"/>
    </row>
    <row r="2039" spans="1:32" x14ac:dyDescent="0.35">
      <c r="A2039" s="601">
        <v>586</v>
      </c>
      <c r="D2039" s="1" t="s">
        <v>171</v>
      </c>
      <c r="AF2039" s="1"/>
    </row>
    <row r="2040" spans="1:32" x14ac:dyDescent="0.35">
      <c r="A2040" s="601">
        <v>587</v>
      </c>
      <c r="D2040" s="1" t="s">
        <v>170</v>
      </c>
      <c r="AF2040" s="1"/>
    </row>
    <row r="2041" spans="1:32" x14ac:dyDescent="0.35">
      <c r="A2041" s="601">
        <v>588</v>
      </c>
      <c r="D2041" s="1" t="s">
        <v>169</v>
      </c>
      <c r="AF2041" s="1"/>
    </row>
    <row r="2042" spans="1:32" x14ac:dyDescent="0.35">
      <c r="A2042" s="601">
        <v>589</v>
      </c>
      <c r="D2042" s="1" t="s">
        <v>168</v>
      </c>
      <c r="AF2042" s="1"/>
    </row>
    <row r="2043" spans="1:32" x14ac:dyDescent="0.35">
      <c r="A2043" s="601">
        <v>590</v>
      </c>
      <c r="D2043" s="1" t="s">
        <v>151</v>
      </c>
      <c r="AF2043" s="1"/>
    </row>
    <row r="2044" spans="1:32" x14ac:dyDescent="0.35">
      <c r="A2044" s="601">
        <v>591</v>
      </c>
      <c r="D2044" s="1" t="s">
        <v>265</v>
      </c>
      <c r="AF2044" s="1"/>
    </row>
    <row r="2045" spans="1:32" x14ac:dyDescent="0.35">
      <c r="A2045" s="601">
        <v>592</v>
      </c>
      <c r="D2045" s="1" t="s">
        <v>151</v>
      </c>
      <c r="AF2045" s="1"/>
    </row>
    <row r="2046" spans="1:32" x14ac:dyDescent="0.35">
      <c r="A2046" s="601">
        <v>593</v>
      </c>
      <c r="D2046" s="1" t="s">
        <v>167</v>
      </c>
      <c r="AF2046" s="1"/>
    </row>
    <row r="2047" spans="1:32" x14ac:dyDescent="0.35">
      <c r="A2047" s="601">
        <v>594</v>
      </c>
      <c r="D2047" s="1" t="s">
        <v>330</v>
      </c>
      <c r="AF2047" s="1"/>
    </row>
    <row r="2048" spans="1:32" x14ac:dyDescent="0.35">
      <c r="A2048" s="601">
        <v>595</v>
      </c>
      <c r="D2048" s="1" t="s">
        <v>314</v>
      </c>
      <c r="AF2048" s="1"/>
    </row>
    <row r="2049" spans="1:32" x14ac:dyDescent="0.35">
      <c r="A2049" s="601">
        <v>596</v>
      </c>
      <c r="D2049" s="1" t="s">
        <v>166</v>
      </c>
      <c r="AF2049" s="1"/>
    </row>
    <row r="2050" spans="1:32" x14ac:dyDescent="0.35">
      <c r="A2050" s="601">
        <v>597</v>
      </c>
      <c r="D2050" s="1" t="s">
        <v>165</v>
      </c>
      <c r="AF2050" s="1"/>
    </row>
    <row r="2051" spans="1:32" x14ac:dyDescent="0.35">
      <c r="A2051" s="601">
        <v>598</v>
      </c>
      <c r="D2051" s="1" t="s">
        <v>265</v>
      </c>
      <c r="AF2051" s="1"/>
    </row>
    <row r="2052" spans="1:32" x14ac:dyDescent="0.35">
      <c r="A2052" s="601">
        <v>599</v>
      </c>
      <c r="D2052" s="1" t="s">
        <v>164</v>
      </c>
      <c r="AF2052" s="1"/>
    </row>
    <row r="2053" spans="1:32" x14ac:dyDescent="0.35">
      <c r="A2053" s="601">
        <v>600</v>
      </c>
      <c r="D2053" s="1" t="s">
        <v>221</v>
      </c>
      <c r="AF2053" s="1"/>
    </row>
    <row r="2054" spans="1:32" x14ac:dyDescent="0.35">
      <c r="A2054" s="601">
        <v>601</v>
      </c>
      <c r="D2054" s="1" t="s">
        <v>425</v>
      </c>
      <c r="AF2054" s="1"/>
    </row>
    <row r="2055" spans="1:32" x14ac:dyDescent="0.35">
      <c r="A2055" s="601">
        <v>602</v>
      </c>
      <c r="D2055" s="1" t="s">
        <v>266</v>
      </c>
      <c r="AF2055" s="1"/>
    </row>
    <row r="2056" spans="1:32" x14ac:dyDescent="0.35">
      <c r="A2056" s="601">
        <v>603</v>
      </c>
      <c r="D2056" s="1" t="s">
        <v>177</v>
      </c>
      <c r="AF2056" s="1"/>
    </row>
    <row r="2057" spans="1:32" x14ac:dyDescent="0.35">
      <c r="A2057" s="601">
        <v>604</v>
      </c>
      <c r="D2057" s="1" t="s">
        <v>266</v>
      </c>
      <c r="AF2057" s="1"/>
    </row>
    <row r="2058" spans="1:32" x14ac:dyDescent="0.35">
      <c r="A2058" s="601">
        <v>605</v>
      </c>
      <c r="D2058" s="1" t="s">
        <v>151</v>
      </c>
      <c r="AF2058" s="1"/>
    </row>
    <row r="2059" spans="1:32" x14ac:dyDescent="0.35">
      <c r="A2059" s="601">
        <v>606</v>
      </c>
      <c r="D2059" s="1" t="s">
        <v>151</v>
      </c>
      <c r="AF2059" s="1"/>
    </row>
    <row r="2060" spans="1:32" x14ac:dyDescent="0.35">
      <c r="A2060" s="601">
        <v>607</v>
      </c>
      <c r="D2060" s="1" t="s">
        <v>426</v>
      </c>
      <c r="AF2060" s="1"/>
    </row>
    <row r="2061" spans="1:32" x14ac:dyDescent="0.35">
      <c r="A2061" s="601">
        <v>608</v>
      </c>
      <c r="D2061" s="1" t="s">
        <v>427</v>
      </c>
      <c r="AF2061" s="1"/>
    </row>
    <row r="2062" spans="1:32" x14ac:dyDescent="0.35">
      <c r="A2062" s="601">
        <v>609</v>
      </c>
      <c r="D2062" s="1" t="s">
        <v>428</v>
      </c>
      <c r="AF2062" s="1"/>
    </row>
    <row r="2063" spans="1:32" x14ac:dyDescent="0.35">
      <c r="A2063" s="601">
        <v>610</v>
      </c>
      <c r="D2063" s="1" t="s">
        <v>429</v>
      </c>
      <c r="AF2063" s="1"/>
    </row>
    <row r="2064" spans="1:32" x14ac:dyDescent="0.35">
      <c r="A2064" s="601">
        <v>611</v>
      </c>
      <c r="D2064" s="1" t="s">
        <v>357</v>
      </c>
      <c r="AF2064" s="1"/>
    </row>
    <row r="2065" spans="1:32" x14ac:dyDescent="0.35">
      <c r="A2065" s="601">
        <v>612</v>
      </c>
      <c r="D2065" s="1" t="s">
        <v>358</v>
      </c>
      <c r="AF2065" s="1"/>
    </row>
    <row r="2066" spans="1:32" x14ac:dyDescent="0.35">
      <c r="A2066" s="601">
        <v>613</v>
      </c>
      <c r="D2066" s="1" t="s">
        <v>163</v>
      </c>
      <c r="AF2066" s="1"/>
    </row>
    <row r="2067" spans="1:32" x14ac:dyDescent="0.35">
      <c r="A2067" s="601">
        <v>614</v>
      </c>
      <c r="D2067" s="1" t="s">
        <v>430</v>
      </c>
      <c r="AF2067" s="1"/>
    </row>
    <row r="2068" spans="1:32" x14ac:dyDescent="0.35">
      <c r="A2068" s="601">
        <v>615</v>
      </c>
      <c r="D2068" s="1" t="s">
        <v>163</v>
      </c>
      <c r="AF2068" s="1"/>
    </row>
    <row r="2069" spans="1:32" x14ac:dyDescent="0.35">
      <c r="A2069" s="601">
        <v>616</v>
      </c>
      <c r="D2069" s="1" t="s">
        <v>430</v>
      </c>
      <c r="AF2069" s="1"/>
    </row>
    <row r="2070" spans="1:32" x14ac:dyDescent="0.35">
      <c r="A2070" s="601">
        <v>617</v>
      </c>
      <c r="D2070" s="1" t="s">
        <v>162</v>
      </c>
      <c r="AF2070" s="1"/>
    </row>
    <row r="2071" spans="1:32" x14ac:dyDescent="0.35">
      <c r="A2071" s="601">
        <v>618</v>
      </c>
      <c r="D2071" s="1" t="s">
        <v>431</v>
      </c>
      <c r="AF2071" s="1"/>
    </row>
    <row r="2072" spans="1:32" x14ac:dyDescent="0.35">
      <c r="A2072" s="601">
        <v>619</v>
      </c>
      <c r="D2072" s="1" t="s">
        <v>152</v>
      </c>
      <c r="AF2072" s="1"/>
    </row>
    <row r="2073" spans="1:32" x14ac:dyDescent="0.35">
      <c r="A2073" s="601">
        <v>620</v>
      </c>
      <c r="D2073" s="1" t="s">
        <v>254</v>
      </c>
      <c r="AF2073" s="1"/>
    </row>
    <row r="2074" spans="1:32" x14ac:dyDescent="0.35">
      <c r="A2074" s="601">
        <v>621</v>
      </c>
      <c r="D2074" s="1" t="s">
        <v>255</v>
      </c>
      <c r="AF2074" s="1"/>
    </row>
    <row r="2075" spans="1:32" x14ac:dyDescent="0.35">
      <c r="A2075" s="601">
        <v>622</v>
      </c>
      <c r="D2075" s="1" t="s">
        <v>279</v>
      </c>
      <c r="AF2075" s="1"/>
    </row>
    <row r="2076" spans="1:32" x14ac:dyDescent="0.35">
      <c r="A2076" s="601">
        <v>623</v>
      </c>
      <c r="D2076" s="1" t="s">
        <v>214</v>
      </c>
      <c r="AF2076" s="1"/>
    </row>
    <row r="2077" spans="1:32" x14ac:dyDescent="0.35">
      <c r="A2077" s="601">
        <v>624</v>
      </c>
      <c r="D2077" s="1" t="s">
        <v>306</v>
      </c>
      <c r="AF2077" s="1"/>
    </row>
    <row r="2078" spans="1:32" x14ac:dyDescent="0.35">
      <c r="A2078" s="601">
        <v>625</v>
      </c>
      <c r="D2078" s="1" t="s">
        <v>161</v>
      </c>
      <c r="AF2078" s="1"/>
    </row>
    <row r="2079" spans="1:32" x14ac:dyDescent="0.35">
      <c r="A2079" s="601">
        <v>626</v>
      </c>
      <c r="D2079" s="1" t="s">
        <v>160</v>
      </c>
      <c r="AF2079" s="1"/>
    </row>
    <row r="2080" spans="1:32" x14ac:dyDescent="0.35">
      <c r="A2080" s="601">
        <v>627</v>
      </c>
      <c r="D2080" s="1" t="s">
        <v>363</v>
      </c>
      <c r="AF2080" s="1"/>
    </row>
    <row r="2081" spans="1:32" x14ac:dyDescent="0.35">
      <c r="A2081" s="601">
        <v>628</v>
      </c>
      <c r="D2081" s="1" t="s">
        <v>151</v>
      </c>
      <c r="AF2081" s="1"/>
    </row>
    <row r="2082" spans="1:32" x14ac:dyDescent="0.35">
      <c r="A2082" s="601">
        <v>629</v>
      </c>
      <c r="D2082" s="1" t="s">
        <v>328</v>
      </c>
      <c r="AF2082" s="1"/>
    </row>
    <row r="2083" spans="1:32" x14ac:dyDescent="0.35">
      <c r="A2083" s="601">
        <v>630</v>
      </c>
      <c r="D2083" s="1" t="s">
        <v>159</v>
      </c>
      <c r="AF2083" s="1"/>
    </row>
    <row r="2084" spans="1:32" x14ac:dyDescent="0.35">
      <c r="A2084" s="601">
        <v>631</v>
      </c>
      <c r="D2084" s="1" t="s">
        <v>238</v>
      </c>
      <c r="AF2084" s="1"/>
    </row>
    <row r="2085" spans="1:32" x14ac:dyDescent="0.35">
      <c r="A2085" s="601">
        <v>632</v>
      </c>
      <c r="D2085" s="1" t="s">
        <v>223</v>
      </c>
      <c r="AF2085" s="1"/>
    </row>
    <row r="2086" spans="1:32" x14ac:dyDescent="0.35">
      <c r="A2086" s="601">
        <v>633</v>
      </c>
      <c r="D2086" s="1" t="s">
        <v>239</v>
      </c>
      <c r="AF2086" s="1"/>
    </row>
    <row r="2087" spans="1:32" x14ac:dyDescent="0.35">
      <c r="A2087" s="601">
        <v>634</v>
      </c>
      <c r="D2087" s="1" t="s">
        <v>223</v>
      </c>
      <c r="AF2087" s="1"/>
    </row>
    <row r="2088" spans="1:32" x14ac:dyDescent="0.35">
      <c r="A2088" s="601">
        <v>635</v>
      </c>
      <c r="D2088" s="1" t="s">
        <v>151</v>
      </c>
      <c r="AF2088" s="1"/>
    </row>
    <row r="2089" spans="1:32" x14ac:dyDescent="0.35">
      <c r="A2089" s="601">
        <v>636</v>
      </c>
      <c r="D2089" s="1" t="s">
        <v>267</v>
      </c>
      <c r="AF2089" s="1"/>
    </row>
    <row r="2090" spans="1:32" x14ac:dyDescent="0.35">
      <c r="A2090" s="601">
        <v>637</v>
      </c>
      <c r="D2090" s="1" t="s">
        <v>364</v>
      </c>
      <c r="AF2090" s="1"/>
    </row>
    <row r="2091" spans="1:32" x14ac:dyDescent="0.35">
      <c r="A2091" s="601">
        <v>638</v>
      </c>
      <c r="D2091" s="1" t="s">
        <v>365</v>
      </c>
      <c r="AF2091" s="1"/>
    </row>
    <row r="2092" spans="1:32" x14ac:dyDescent="0.35">
      <c r="A2092" s="601">
        <v>639</v>
      </c>
      <c r="D2092" s="1" t="s">
        <v>158</v>
      </c>
      <c r="AF2092" s="1"/>
    </row>
    <row r="2093" spans="1:32" x14ac:dyDescent="0.35">
      <c r="A2093" s="601">
        <v>640</v>
      </c>
      <c r="D2093" s="1" t="s">
        <v>157</v>
      </c>
      <c r="AF2093" s="1"/>
    </row>
    <row r="2094" spans="1:32" x14ac:dyDescent="0.35">
      <c r="A2094" s="601">
        <v>641</v>
      </c>
      <c r="D2094" s="1" t="s">
        <v>156</v>
      </c>
      <c r="AF2094" s="1"/>
    </row>
    <row r="2095" spans="1:32" x14ac:dyDescent="0.35">
      <c r="A2095" s="601">
        <v>642</v>
      </c>
      <c r="D2095" s="1" t="s">
        <v>180</v>
      </c>
      <c r="AF2095" s="1"/>
    </row>
    <row r="2096" spans="1:32" x14ac:dyDescent="0.35">
      <c r="A2096" s="601">
        <v>643</v>
      </c>
      <c r="D2096" s="1" t="s">
        <v>218</v>
      </c>
      <c r="AF2096" s="1"/>
    </row>
    <row r="2097" spans="1:32" x14ac:dyDescent="0.35">
      <c r="A2097" s="601">
        <v>644</v>
      </c>
      <c r="D2097" s="1" t="s">
        <v>262</v>
      </c>
      <c r="AF2097" s="1"/>
    </row>
    <row r="2098" spans="1:32" x14ac:dyDescent="0.35">
      <c r="A2098" s="601">
        <v>645</v>
      </c>
      <c r="D2098" s="1" t="s">
        <v>219</v>
      </c>
      <c r="AF2098" s="1"/>
    </row>
    <row r="2099" spans="1:32" x14ac:dyDescent="0.35">
      <c r="A2099" s="601">
        <v>646</v>
      </c>
      <c r="D2099" s="1" t="s">
        <v>201</v>
      </c>
      <c r="AF2099" s="1"/>
    </row>
    <row r="2100" spans="1:32" x14ac:dyDescent="0.35">
      <c r="A2100" s="601">
        <v>647</v>
      </c>
      <c r="D2100" s="1" t="s">
        <v>315</v>
      </c>
      <c r="AF2100" s="1"/>
    </row>
    <row r="2101" spans="1:32" x14ac:dyDescent="0.35">
      <c r="A2101" s="601">
        <v>648</v>
      </c>
      <c r="D2101" s="1" t="s">
        <v>258</v>
      </c>
      <c r="AF2101" s="1"/>
    </row>
    <row r="2102" spans="1:32" x14ac:dyDescent="0.35">
      <c r="A2102" s="601">
        <v>649</v>
      </c>
      <c r="D2102" s="1" t="s">
        <v>202</v>
      </c>
      <c r="AF2102" s="1"/>
    </row>
    <row r="2103" spans="1:32" x14ac:dyDescent="0.35">
      <c r="A2103" s="601">
        <v>650</v>
      </c>
      <c r="D2103" s="1" t="s">
        <v>366</v>
      </c>
      <c r="AF2103" s="1"/>
    </row>
    <row r="2104" spans="1:32" x14ac:dyDescent="0.35">
      <c r="A2104" s="601">
        <v>651</v>
      </c>
      <c r="D2104" s="1" t="s">
        <v>367</v>
      </c>
      <c r="AF2104" s="1"/>
    </row>
    <row r="2105" spans="1:32" x14ac:dyDescent="0.35">
      <c r="A2105" s="601">
        <v>652</v>
      </c>
      <c r="D2105" s="1" t="s">
        <v>151</v>
      </c>
      <c r="AF2105" s="1"/>
    </row>
    <row r="2106" spans="1:32" x14ac:dyDescent="0.35">
      <c r="A2106" s="601">
        <v>653</v>
      </c>
      <c r="D2106" s="1" t="s">
        <v>151</v>
      </c>
      <c r="AF2106" s="1"/>
    </row>
    <row r="2107" spans="1:32" x14ac:dyDescent="0.35">
      <c r="A2107" s="601">
        <v>654</v>
      </c>
      <c r="D2107" s="1" t="s">
        <v>155</v>
      </c>
      <c r="AF2107" s="1"/>
    </row>
    <row r="2108" spans="1:32" x14ac:dyDescent="0.35">
      <c r="A2108" s="601" t="s">
        <v>460</v>
      </c>
      <c r="D2108" s="1" t="s">
        <v>460</v>
      </c>
      <c r="AF2108" s="1"/>
    </row>
    <row r="2109" spans="1:32" x14ac:dyDescent="0.35">
      <c r="A2109" s="601" t="s">
        <v>460</v>
      </c>
      <c r="D2109" s="1" t="s">
        <v>460</v>
      </c>
      <c r="AF2109" s="1"/>
    </row>
    <row r="2110" spans="1:32" x14ac:dyDescent="0.35">
      <c r="A2110" s="601" t="s">
        <v>460</v>
      </c>
      <c r="D2110" s="1" t="s">
        <v>460</v>
      </c>
      <c r="AF2110" s="1"/>
    </row>
    <row r="2111" spans="1:32" x14ac:dyDescent="0.35">
      <c r="A2111" s="601" t="s">
        <v>460</v>
      </c>
      <c r="D2111" s="1" t="s">
        <v>460</v>
      </c>
      <c r="AF2111" s="1"/>
    </row>
    <row r="2112" spans="1:32" x14ac:dyDescent="0.35">
      <c r="A2112" s="601" t="s">
        <v>460</v>
      </c>
      <c r="D2112" s="1" t="s">
        <v>460</v>
      </c>
      <c r="AF2112" s="1"/>
    </row>
    <row r="2113" spans="1:32" x14ac:dyDescent="0.35">
      <c r="A2113" s="601" t="s">
        <v>460</v>
      </c>
      <c r="D2113" s="1" t="s">
        <v>460</v>
      </c>
      <c r="AF2113" s="1"/>
    </row>
    <row r="2114" spans="1:32" x14ac:dyDescent="0.35">
      <c r="A2114" s="601" t="s">
        <v>460</v>
      </c>
      <c r="D2114" s="1" t="s">
        <v>460</v>
      </c>
      <c r="AF2114" s="1"/>
    </row>
    <row r="2115" spans="1:32" x14ac:dyDescent="0.35">
      <c r="A2115" s="601" t="s">
        <v>460</v>
      </c>
      <c r="D2115" s="1" t="s">
        <v>460</v>
      </c>
      <c r="AF2115" s="1"/>
    </row>
    <row r="2116" spans="1:32" x14ac:dyDescent="0.35">
      <c r="A2116" s="601" t="s">
        <v>460</v>
      </c>
      <c r="D2116" s="1" t="s">
        <v>460</v>
      </c>
      <c r="AF2116" s="1"/>
    </row>
    <row r="2117" spans="1:32" x14ac:dyDescent="0.35">
      <c r="A2117" s="601" t="s">
        <v>460</v>
      </c>
      <c r="D2117" s="1" t="s">
        <v>460</v>
      </c>
      <c r="AF2117" s="1"/>
    </row>
    <row r="2118" spans="1:32" x14ac:dyDescent="0.35">
      <c r="A2118" s="601" t="s">
        <v>460</v>
      </c>
      <c r="D2118" s="1" t="s">
        <v>460</v>
      </c>
      <c r="AF2118" s="1"/>
    </row>
    <row r="2119" spans="1:32" x14ac:dyDescent="0.35">
      <c r="A2119" s="601" t="s">
        <v>460</v>
      </c>
      <c r="D2119" s="1" t="s">
        <v>460</v>
      </c>
      <c r="AF2119" s="1"/>
    </row>
    <row r="2120" spans="1:32" x14ac:dyDescent="0.35">
      <c r="A2120" s="601" t="s">
        <v>460</v>
      </c>
      <c r="D2120" s="1" t="s">
        <v>460</v>
      </c>
      <c r="AF2120" s="1"/>
    </row>
    <row r="2121" spans="1:32" x14ac:dyDescent="0.35">
      <c r="A2121" s="601" t="s">
        <v>460</v>
      </c>
      <c r="D2121" s="1" t="s">
        <v>460</v>
      </c>
      <c r="AF2121" s="1"/>
    </row>
    <row r="2122" spans="1:32" x14ac:dyDescent="0.35">
      <c r="A2122" s="601" t="s">
        <v>460</v>
      </c>
      <c r="D2122" s="1" t="s">
        <v>460</v>
      </c>
      <c r="AF2122" s="1"/>
    </row>
    <row r="2123" spans="1:32" x14ac:dyDescent="0.35">
      <c r="A2123" s="601" t="s">
        <v>460</v>
      </c>
      <c r="D2123" s="1" t="s">
        <v>460</v>
      </c>
      <c r="AF2123" s="1"/>
    </row>
    <row r="2124" spans="1:32" x14ac:dyDescent="0.35">
      <c r="A2124" s="601" t="s">
        <v>460</v>
      </c>
      <c r="D2124" s="1" t="s">
        <v>460</v>
      </c>
      <c r="AF2124" s="1"/>
    </row>
    <row r="2125" spans="1:32" x14ac:dyDescent="0.35">
      <c r="A2125" s="601" t="s">
        <v>460</v>
      </c>
      <c r="D2125" s="1" t="s">
        <v>460</v>
      </c>
      <c r="AF2125" s="1"/>
    </row>
    <row r="2126" spans="1:32" x14ac:dyDescent="0.35">
      <c r="A2126" s="601" t="s">
        <v>460</v>
      </c>
      <c r="D2126" s="1" t="s">
        <v>460</v>
      </c>
      <c r="AF2126" s="1"/>
    </row>
    <row r="2127" spans="1:32" x14ac:dyDescent="0.35">
      <c r="A2127" s="601" t="s">
        <v>460</v>
      </c>
      <c r="D2127" s="1" t="s">
        <v>460</v>
      </c>
      <c r="AF2127" s="1"/>
    </row>
    <row r="2128" spans="1:32" x14ac:dyDescent="0.35">
      <c r="A2128" s="601" t="s">
        <v>460</v>
      </c>
      <c r="D2128" s="1" t="s">
        <v>460</v>
      </c>
      <c r="AF2128" s="1"/>
    </row>
    <row r="2129" spans="1:32" x14ac:dyDescent="0.35">
      <c r="A2129" s="601" t="s">
        <v>460</v>
      </c>
      <c r="D2129" s="1" t="s">
        <v>460</v>
      </c>
      <c r="AF2129" s="1"/>
    </row>
    <row r="2130" spans="1:32" x14ac:dyDescent="0.35">
      <c r="A2130" s="601" t="s">
        <v>460</v>
      </c>
      <c r="D2130" s="1" t="s">
        <v>460</v>
      </c>
      <c r="AF2130" s="1"/>
    </row>
    <row r="2131" spans="1:32" x14ac:dyDescent="0.35">
      <c r="A2131" s="601" t="s">
        <v>460</v>
      </c>
      <c r="D2131" s="1" t="s">
        <v>460</v>
      </c>
      <c r="AF2131" s="1"/>
    </row>
    <row r="2132" spans="1:32" x14ac:dyDescent="0.35">
      <c r="A2132" s="601" t="s">
        <v>460</v>
      </c>
      <c r="D2132" s="1" t="s">
        <v>460</v>
      </c>
      <c r="AF2132" s="1"/>
    </row>
    <row r="2133" spans="1:32" x14ac:dyDescent="0.35">
      <c r="A2133" s="601" t="s">
        <v>460</v>
      </c>
      <c r="D2133" s="1" t="s">
        <v>460</v>
      </c>
      <c r="AF2133" s="1"/>
    </row>
  </sheetData>
  <mergeCells count="1001">
    <mergeCell ref="D622:F622"/>
    <mergeCell ref="D623:F623"/>
    <mergeCell ref="D624:F624"/>
    <mergeCell ref="G622:J624"/>
    <mergeCell ref="D875:E875"/>
    <mergeCell ref="D1675:E1675"/>
    <mergeCell ref="D1632:E1632"/>
    <mergeCell ref="D1633:E1633"/>
    <mergeCell ref="D1634:E1634"/>
    <mergeCell ref="D1635:E1635"/>
    <mergeCell ref="D1566:E1566"/>
    <mergeCell ref="D883:E883"/>
    <mergeCell ref="D884:E884"/>
    <mergeCell ref="D885:E885"/>
    <mergeCell ref="D886:E886"/>
    <mergeCell ref="D876:E876"/>
    <mergeCell ref="D877:E877"/>
    <mergeCell ref="D878:E878"/>
    <mergeCell ref="D1601:E1601"/>
    <mergeCell ref="D1599:E1599"/>
    <mergeCell ref="D1462:E1462"/>
    <mergeCell ref="D1463:E1463"/>
    <mergeCell ref="D1459:E1459"/>
    <mergeCell ref="D1460:E1460"/>
    <mergeCell ref="D1437:E1437"/>
    <mergeCell ref="D1422:H1422"/>
    <mergeCell ref="D1432:E1432"/>
    <mergeCell ref="D1435:E1435"/>
    <mergeCell ref="D1516:E1516"/>
    <mergeCell ref="D1428:E1429"/>
    <mergeCell ref="D1512:E1512"/>
    <mergeCell ref="D1469:E1469"/>
    <mergeCell ref="L969:N969"/>
    <mergeCell ref="D938:E938"/>
    <mergeCell ref="D939:E939"/>
    <mergeCell ref="D940:E940"/>
    <mergeCell ref="D1409:H1409"/>
    <mergeCell ref="D1411:H1411"/>
    <mergeCell ref="D1457:E1457"/>
    <mergeCell ref="D1447:E1447"/>
    <mergeCell ref="D1421:H1421"/>
    <mergeCell ref="D1418:H1418"/>
    <mergeCell ref="D1415:H1415"/>
    <mergeCell ref="D1448:E1448"/>
    <mergeCell ref="F1428:K1428"/>
    <mergeCell ref="D1430:E1430"/>
    <mergeCell ref="D1431:E1431"/>
    <mergeCell ref="D1524:E1524"/>
    <mergeCell ref="D1556:E1556"/>
    <mergeCell ref="D1461:E1461"/>
    <mergeCell ref="D1423:H1423"/>
    <mergeCell ref="D1424:H1424"/>
    <mergeCell ref="D1425:H1425"/>
    <mergeCell ref="D1446:E1446"/>
    <mergeCell ref="D1444:E1444"/>
    <mergeCell ref="D1419:H1419"/>
    <mergeCell ref="D1420:H1420"/>
    <mergeCell ref="D1436:E1436"/>
    <mergeCell ref="D1470:E1470"/>
    <mergeCell ref="D1471:E1471"/>
    <mergeCell ref="D1434:E1434"/>
    <mergeCell ref="D1441:E1441"/>
    <mergeCell ref="D1442:E1442"/>
    <mergeCell ref="D1445:E1445"/>
    <mergeCell ref="R900:T900"/>
    <mergeCell ref="R969:T969"/>
    <mergeCell ref="D1594:E1594"/>
    <mergeCell ref="D1595:E1595"/>
    <mergeCell ref="D1565:E1565"/>
    <mergeCell ref="D1458:E1458"/>
    <mergeCell ref="D1456:E1456"/>
    <mergeCell ref="D1523:E1523"/>
    <mergeCell ref="D1522:E1522"/>
    <mergeCell ref="D1525:E1525"/>
    <mergeCell ref="D1521:E1521"/>
    <mergeCell ref="D1433:E1433"/>
    <mergeCell ref="D1472:E1472"/>
    <mergeCell ref="D1562:E1562"/>
    <mergeCell ref="D1526:E1526"/>
    <mergeCell ref="D1527:E1527"/>
    <mergeCell ref="D1518:E1518"/>
    <mergeCell ref="D1561:E1561"/>
    <mergeCell ref="D1375:E1375"/>
    <mergeCell ref="D1412:H1412"/>
    <mergeCell ref="D1413:H1413"/>
    <mergeCell ref="L900:N900"/>
    <mergeCell ref="D1416:H1416"/>
    <mergeCell ref="D1378:E1378"/>
    <mergeCell ref="D1379:E1379"/>
    <mergeCell ref="D1511:E1511"/>
    <mergeCell ref="D1464:E1464"/>
    <mergeCell ref="D1517:E1517"/>
    <mergeCell ref="D1467:E1467"/>
    <mergeCell ref="D1519:E1519"/>
    <mergeCell ref="D1560:E1560"/>
    <mergeCell ref="D1520:E1520"/>
    <mergeCell ref="D1438:E1438"/>
    <mergeCell ref="D1439:E1439"/>
    <mergeCell ref="D1892:E1892"/>
    <mergeCell ref="D1895:E1895"/>
    <mergeCell ref="D1923:E1923"/>
    <mergeCell ref="D1818:G1818"/>
    <mergeCell ref="D1557:E1557"/>
    <mergeCell ref="D1558:E1558"/>
    <mergeCell ref="D1559:E1559"/>
    <mergeCell ref="D1554:E1554"/>
    <mergeCell ref="D1555:E1555"/>
    <mergeCell ref="D1678:E1678"/>
    <mergeCell ref="D1815:G1815"/>
    <mergeCell ref="D1813:G1813"/>
    <mergeCell ref="D1452:E1452"/>
    <mergeCell ref="D1453:E1453"/>
    <mergeCell ref="D1454:E1454"/>
    <mergeCell ref="D1455:E1455"/>
    <mergeCell ref="D1688:E1688"/>
    <mergeCell ref="D1679:E1679"/>
    <mergeCell ref="D1683:E1683"/>
    <mergeCell ref="D1684:E1684"/>
    <mergeCell ref="D1680:E1680"/>
    <mergeCell ref="D1689:E1689"/>
    <mergeCell ref="D1681:E1681"/>
    <mergeCell ref="D1682:E1682"/>
    <mergeCell ref="D1597:E1597"/>
    <mergeCell ref="D1637:E1637"/>
    <mergeCell ref="D1638:E1638"/>
    <mergeCell ref="D1647:E1647"/>
    <mergeCell ref="D1674:E1674"/>
    <mergeCell ref="D1644:E1644"/>
    <mergeCell ref="D1645:E1645"/>
    <mergeCell ref="D1646:E1646"/>
    <mergeCell ref="D1440:E1440"/>
    <mergeCell ref="D1465:E1465"/>
    <mergeCell ref="D1466:E1466"/>
    <mergeCell ref="D1451:E1451"/>
    <mergeCell ref="D1449:E1449"/>
    <mergeCell ref="D1808:H1808"/>
    <mergeCell ref="D1773:E1773"/>
    <mergeCell ref="D1515:E1515"/>
    <mergeCell ref="D1596:E1596"/>
    <mergeCell ref="D1768:E1768"/>
    <mergeCell ref="D1769:E1769"/>
    <mergeCell ref="D1777:E1777"/>
    <mergeCell ref="D1778:E1778"/>
    <mergeCell ref="D1810:H1810"/>
    <mergeCell ref="D1779:E1779"/>
    <mergeCell ref="D1804:H1804"/>
    <mergeCell ref="D1805:H1805"/>
    <mergeCell ref="D1806:H1806"/>
    <mergeCell ref="D1774:E1774"/>
    <mergeCell ref="D1563:E1563"/>
    <mergeCell ref="D1564:E1564"/>
    <mergeCell ref="D1600:E1600"/>
    <mergeCell ref="D1602:E1602"/>
    <mergeCell ref="D1603:E1603"/>
    <mergeCell ref="D1631:E1631"/>
    <mergeCell ref="D1639:E1639"/>
    <mergeCell ref="D1640:E1640"/>
    <mergeCell ref="D1636:E1636"/>
    <mergeCell ref="D1761:E1761"/>
    <mergeCell ref="D1759:E1759"/>
    <mergeCell ref="D1598:E1598"/>
    <mergeCell ref="D1642:E1642"/>
    <mergeCell ref="D1943:E1943"/>
    <mergeCell ref="D1931:E1931"/>
    <mergeCell ref="D1932:E1932"/>
    <mergeCell ref="D1935:E1935"/>
    <mergeCell ref="D1893:E1893"/>
    <mergeCell ref="D1894:E1894"/>
    <mergeCell ref="D1936:E1936"/>
    <mergeCell ref="D1924:E1924"/>
    <mergeCell ref="D1930:E1930"/>
    <mergeCell ref="D1925:E1925"/>
    <mergeCell ref="D1926:E1926"/>
    <mergeCell ref="D1927:E1927"/>
    <mergeCell ref="D1819:G1819"/>
    <mergeCell ref="D1847:E1847"/>
    <mergeCell ref="D1848:E1848"/>
    <mergeCell ref="D1849:E1849"/>
    <mergeCell ref="D1850:E1850"/>
    <mergeCell ref="D1888:E1888"/>
    <mergeCell ref="D1853:E1853"/>
    <mergeCell ref="D1854:E1854"/>
    <mergeCell ref="D1885:E1885"/>
    <mergeCell ref="D1886:E1886"/>
    <mergeCell ref="D1887:E1887"/>
    <mergeCell ref="D1938:E1938"/>
    <mergeCell ref="D1939:E1939"/>
    <mergeCell ref="D1940:E1940"/>
    <mergeCell ref="D1941:E1941"/>
    <mergeCell ref="D1942:E1942"/>
    <mergeCell ref="D1937:E1937"/>
    <mergeCell ref="D1928:E1928"/>
    <mergeCell ref="D1929:E1929"/>
    <mergeCell ref="D1891:E1891"/>
    <mergeCell ref="D1410:H1410"/>
    <mergeCell ref="D1407:H1407"/>
    <mergeCell ref="D1408:H1408"/>
    <mergeCell ref="D1401:H1401"/>
    <mergeCell ref="D1402:H1402"/>
    <mergeCell ref="D1884:E1884"/>
    <mergeCell ref="D1856:E1856"/>
    <mergeCell ref="D1855:E1855"/>
    <mergeCell ref="D1643:E1643"/>
    <mergeCell ref="D1641:E1641"/>
    <mergeCell ref="D1676:E1676"/>
    <mergeCell ref="D1677:E1677"/>
    <mergeCell ref="D1816:G1816"/>
    <mergeCell ref="D1817:G1817"/>
    <mergeCell ref="D1770:E1770"/>
    <mergeCell ref="D1771:E1771"/>
    <mergeCell ref="D1775:E1775"/>
    <mergeCell ref="D1776:E1776"/>
    <mergeCell ref="D1767:E1767"/>
    <mergeCell ref="D1814:G1814"/>
    <mergeCell ref="D1809:H1809"/>
    <mergeCell ref="D1807:H1807"/>
    <mergeCell ref="D1766:E1766"/>
    <mergeCell ref="D1685:E1685"/>
    <mergeCell ref="D1686:E1686"/>
    <mergeCell ref="D1762:E1762"/>
    <mergeCell ref="D1687:E1687"/>
    <mergeCell ref="D1765:E1765"/>
    <mergeCell ref="D1760:E1760"/>
    <mergeCell ref="D1443:E1443"/>
    <mergeCell ref="D1468:E1468"/>
    <mergeCell ref="D1450:E1450"/>
    <mergeCell ref="D1382:H1382"/>
    <mergeCell ref="D1387:H1387"/>
    <mergeCell ref="D1394:H1394"/>
    <mergeCell ref="D1395:H1395"/>
    <mergeCell ref="D1369:E1369"/>
    <mergeCell ref="D1370:E1370"/>
    <mergeCell ref="D1376:E1376"/>
    <mergeCell ref="D1377:E1377"/>
    <mergeCell ref="D1396:H1396"/>
    <mergeCell ref="D1389:H1389"/>
    <mergeCell ref="D1385:H1385"/>
    <mergeCell ref="D1386:H1386"/>
    <mergeCell ref="D1400:H1400"/>
    <mergeCell ref="D1417:H1417"/>
    <mergeCell ref="D1354:E1354"/>
    <mergeCell ref="D1355:E1355"/>
    <mergeCell ref="D1363:E1363"/>
    <mergeCell ref="D1362:E1362"/>
    <mergeCell ref="D1356:E1356"/>
    <mergeCell ref="D1357:E1357"/>
    <mergeCell ref="D1358:E1358"/>
    <mergeCell ref="D1359:E1359"/>
    <mergeCell ref="D1360:E1360"/>
    <mergeCell ref="D1403:H1403"/>
    <mergeCell ref="D1404:H1404"/>
    <mergeCell ref="D1364:E1364"/>
    <mergeCell ref="D1383:H1383"/>
    <mergeCell ref="D1365:E1365"/>
    <mergeCell ref="D1366:E1366"/>
    <mergeCell ref="D1388:H1388"/>
    <mergeCell ref="D1414:H1414"/>
    <mergeCell ref="D1372:E1372"/>
    <mergeCell ref="D1373:E1373"/>
    <mergeCell ref="D1393:H1393"/>
    <mergeCell ref="D1391:H1391"/>
    <mergeCell ref="D1367:E1367"/>
    <mergeCell ref="D1343:E1343"/>
    <mergeCell ref="D1349:E1349"/>
    <mergeCell ref="D1350:E1350"/>
    <mergeCell ref="D1351:E1351"/>
    <mergeCell ref="D1352:E1352"/>
    <mergeCell ref="F1335:K1335"/>
    <mergeCell ref="D1337:E1337"/>
    <mergeCell ref="D1339:E1339"/>
    <mergeCell ref="D1340:E1340"/>
    <mergeCell ref="D1341:E1341"/>
    <mergeCell ref="D1406:H1406"/>
    <mergeCell ref="D1374:E1374"/>
    <mergeCell ref="D1390:H1390"/>
    <mergeCell ref="D1353:E1353"/>
    <mergeCell ref="D1344:E1344"/>
    <mergeCell ref="D1345:E1345"/>
    <mergeCell ref="D1346:E1346"/>
    <mergeCell ref="D1347:E1347"/>
    <mergeCell ref="D1348:E1348"/>
    <mergeCell ref="D1361:E1361"/>
    <mergeCell ref="D1392:H1392"/>
    <mergeCell ref="D1397:H1397"/>
    <mergeCell ref="D1398:H1398"/>
    <mergeCell ref="D1399:H1399"/>
    <mergeCell ref="D1405:H1405"/>
    <mergeCell ref="D1368:E1368"/>
    <mergeCell ref="D1384:H1384"/>
    <mergeCell ref="D1329:H1329"/>
    <mergeCell ref="D1330:H1330"/>
    <mergeCell ref="D1331:H1331"/>
    <mergeCell ref="D1308:H1308"/>
    <mergeCell ref="D1309:H1309"/>
    <mergeCell ref="D1310:H1310"/>
    <mergeCell ref="D1311:H1311"/>
    <mergeCell ref="D1342:E1342"/>
    <mergeCell ref="D1335:E1336"/>
    <mergeCell ref="D1338:E1338"/>
    <mergeCell ref="D1265:E1265"/>
    <mergeCell ref="D1266:E1266"/>
    <mergeCell ref="D1270:E1270"/>
    <mergeCell ref="D1271:E1271"/>
    <mergeCell ref="D1290:H1290"/>
    <mergeCell ref="D1332:H1332"/>
    <mergeCell ref="D1312:H1312"/>
    <mergeCell ref="D1318:H1318"/>
    <mergeCell ref="D1319:H1319"/>
    <mergeCell ref="D1320:H1320"/>
    <mergeCell ref="D1321:H1321"/>
    <mergeCell ref="D1298:H1298"/>
    <mergeCell ref="D1289:H1289"/>
    <mergeCell ref="D1272:E1272"/>
    <mergeCell ref="D1273:E1273"/>
    <mergeCell ref="D1274:E1274"/>
    <mergeCell ref="D1275:E1275"/>
    <mergeCell ref="D1371:E1371"/>
    <mergeCell ref="D1262:E1262"/>
    <mergeCell ref="D1278:E1278"/>
    <mergeCell ref="D1313:H1313"/>
    <mergeCell ref="D1323:H1323"/>
    <mergeCell ref="D1324:H1324"/>
    <mergeCell ref="D1325:H1325"/>
    <mergeCell ref="D1328:H1328"/>
    <mergeCell ref="D1322:H1322"/>
    <mergeCell ref="D1327:H1327"/>
    <mergeCell ref="D1326:H1326"/>
    <mergeCell ref="D1315:H1315"/>
    <mergeCell ref="D1316:H1316"/>
    <mergeCell ref="D1260:E1260"/>
    <mergeCell ref="D1276:E1276"/>
    <mergeCell ref="D1277:E1277"/>
    <mergeCell ref="D1305:H1305"/>
    <mergeCell ref="D1300:H1300"/>
    <mergeCell ref="D1301:H1301"/>
    <mergeCell ref="D1302:H1302"/>
    <mergeCell ref="D1306:H1306"/>
    <mergeCell ref="D1307:H1307"/>
    <mergeCell ref="D1314:H1314"/>
    <mergeCell ref="D1317:H1317"/>
    <mergeCell ref="D1293:H1293"/>
    <mergeCell ref="D1294:H1294"/>
    <mergeCell ref="D1295:H1295"/>
    <mergeCell ref="D1296:H1296"/>
    <mergeCell ref="D1297:H1297"/>
    <mergeCell ref="D1291:H1291"/>
    <mergeCell ref="D1292:H1292"/>
    <mergeCell ref="D1264:E1264"/>
    <mergeCell ref="H1214:I1214"/>
    <mergeCell ref="D1179:E1179"/>
    <mergeCell ref="D1145:E1145"/>
    <mergeCell ref="D1146:E1146"/>
    <mergeCell ref="D1147:E1147"/>
    <mergeCell ref="D1148:E1148"/>
    <mergeCell ref="D1149:E1149"/>
    <mergeCell ref="D1299:H1299"/>
    <mergeCell ref="D1303:H1303"/>
    <mergeCell ref="D1304:H1304"/>
    <mergeCell ref="D1263:E1263"/>
    <mergeCell ref="D1248:G1248"/>
    <mergeCell ref="D1249:G1249"/>
    <mergeCell ref="D1236:G1236"/>
    <mergeCell ref="D1234:G1234"/>
    <mergeCell ref="D1235:G1235"/>
    <mergeCell ref="D1233:G1233"/>
    <mergeCell ref="D1211:E1211"/>
    <mergeCell ref="D1246:G1246"/>
    <mergeCell ref="D1245:G1245"/>
    <mergeCell ref="D1250:G1250"/>
    <mergeCell ref="D1253:E1253"/>
    <mergeCell ref="D1254:E1254"/>
    <mergeCell ref="D1242:G1242"/>
    <mergeCell ref="D1243:G1243"/>
    <mergeCell ref="D1255:E1255"/>
    <mergeCell ref="D1256:E1256"/>
    <mergeCell ref="D1257:E1257"/>
    <mergeCell ref="D1261:E1261"/>
    <mergeCell ref="D1244:G1244"/>
    <mergeCell ref="D1247:G1247"/>
    <mergeCell ref="D1237:G1237"/>
    <mergeCell ref="D1218:E1218"/>
    <mergeCell ref="D1219:E1219"/>
    <mergeCell ref="D1214:E1214"/>
    <mergeCell ref="F1214:G1214"/>
    <mergeCell ref="D1238:G1238"/>
    <mergeCell ref="D1220:E1220"/>
    <mergeCell ref="D1221:E1221"/>
    <mergeCell ref="D1222:E1222"/>
    <mergeCell ref="D1223:E1223"/>
    <mergeCell ref="D1240:G1240"/>
    <mergeCell ref="D1241:G1241"/>
    <mergeCell ref="D1215:E1215"/>
    <mergeCell ref="D1216:E1216"/>
    <mergeCell ref="D1217:E1217"/>
    <mergeCell ref="D1231:G1231"/>
    <mergeCell ref="D1229:G1229"/>
    <mergeCell ref="D1230:G1230"/>
    <mergeCell ref="D1228:G1228"/>
    <mergeCell ref="D1232:G1232"/>
    <mergeCell ref="D1224:E1224"/>
    <mergeCell ref="D1227:G1227"/>
    <mergeCell ref="D1239:G1239"/>
    <mergeCell ref="D1156:E1156"/>
    <mergeCell ref="D1210:E1210"/>
    <mergeCell ref="D722:I722"/>
    <mergeCell ref="D728:I728"/>
    <mergeCell ref="D1066:E1066"/>
    <mergeCell ref="D1067:E1067"/>
    <mergeCell ref="D1003:F1003"/>
    <mergeCell ref="D1152:E1152"/>
    <mergeCell ref="D1153:E1153"/>
    <mergeCell ref="D1175:E1175"/>
    <mergeCell ref="D1176:E1176"/>
    <mergeCell ref="D1177:E1177"/>
    <mergeCell ref="D1178:E1178"/>
    <mergeCell ref="D1154:E1154"/>
    <mergeCell ref="D1155:E1155"/>
    <mergeCell ref="D732:E732"/>
    <mergeCell ref="D734:E734"/>
    <mergeCell ref="D735:E735"/>
    <mergeCell ref="D736:E736"/>
    <mergeCell ref="F900:H900"/>
    <mergeCell ref="I900:K900"/>
    <mergeCell ref="D849:E849"/>
    <mergeCell ref="D856:E856"/>
    <mergeCell ref="D857:E857"/>
    <mergeCell ref="D850:E850"/>
    <mergeCell ref="H843:I843"/>
    <mergeCell ref="J843:K843"/>
    <mergeCell ref="D896:E896"/>
    <mergeCell ref="D897:E897"/>
    <mergeCell ref="D1065:E1065"/>
    <mergeCell ref="D1064:E1064"/>
    <mergeCell ref="F1064:G1064"/>
    <mergeCell ref="D1002:F1002"/>
    <mergeCell ref="D1004:F1004"/>
    <mergeCell ref="D1005:F1005"/>
    <mergeCell ref="D1006:F1006"/>
    <mergeCell ref="D1009:F1009"/>
    <mergeCell ref="F969:H969"/>
    <mergeCell ref="H1064:I1064"/>
    <mergeCell ref="I969:K969"/>
    <mergeCell ref="J1064:K1064"/>
    <mergeCell ref="D1007:F1007"/>
    <mergeCell ref="D839:E839"/>
    <mergeCell ref="D840:E840"/>
    <mergeCell ref="D890:E890"/>
    <mergeCell ref="D891:E891"/>
    <mergeCell ref="D892:E892"/>
    <mergeCell ref="D861:E861"/>
    <mergeCell ref="D844:E844"/>
    <mergeCell ref="F843:G843"/>
    <mergeCell ref="D845:E845"/>
    <mergeCell ref="D846:E846"/>
    <mergeCell ref="D847:E847"/>
    <mergeCell ref="D848:E848"/>
    <mergeCell ref="D868:E868"/>
    <mergeCell ref="D873:E873"/>
    <mergeCell ref="D874:E874"/>
    <mergeCell ref="D895:E895"/>
    <mergeCell ref="D879:E879"/>
    <mergeCell ref="D880:E880"/>
    <mergeCell ref="D881:E881"/>
    <mergeCell ref="D882:E882"/>
    <mergeCell ref="D867:E867"/>
    <mergeCell ref="D887:E887"/>
    <mergeCell ref="D869:E869"/>
    <mergeCell ref="D870:E870"/>
    <mergeCell ref="D871:E871"/>
    <mergeCell ref="D860:E860"/>
    <mergeCell ref="D824:E824"/>
    <mergeCell ref="D825:E825"/>
    <mergeCell ref="D818:E818"/>
    <mergeCell ref="D864:E864"/>
    <mergeCell ref="D865:E865"/>
    <mergeCell ref="D866:E866"/>
    <mergeCell ref="D855:E855"/>
    <mergeCell ref="D830:E830"/>
    <mergeCell ref="D831:E831"/>
    <mergeCell ref="D832:E832"/>
    <mergeCell ref="D834:E834"/>
    <mergeCell ref="D835:E835"/>
    <mergeCell ref="D833:E833"/>
    <mergeCell ref="D858:E858"/>
    <mergeCell ref="D859:E859"/>
    <mergeCell ref="D827:E827"/>
    <mergeCell ref="D828:E828"/>
    <mergeCell ref="D574:F574"/>
    <mergeCell ref="D575:F575"/>
    <mergeCell ref="D576:F576"/>
    <mergeCell ref="D607:F607"/>
    <mergeCell ref="E568:F568"/>
    <mergeCell ref="E567:F567"/>
    <mergeCell ref="D573:F573"/>
    <mergeCell ref="J561:L561"/>
    <mergeCell ref="E562:F562"/>
    <mergeCell ref="D599:F599"/>
    <mergeCell ref="F818:G818"/>
    <mergeCell ref="D819:E819"/>
    <mergeCell ref="D820:E820"/>
    <mergeCell ref="D712:I712"/>
    <mergeCell ref="D578:F578"/>
    <mergeCell ref="D609:F609"/>
    <mergeCell ref="D629:D630"/>
    <mergeCell ref="D617:F617"/>
    <mergeCell ref="D618:F618"/>
    <mergeCell ref="D733:E733"/>
    <mergeCell ref="D731:E731"/>
    <mergeCell ref="D708:I708"/>
    <mergeCell ref="D792:E792"/>
    <mergeCell ref="D793:E793"/>
    <mergeCell ref="D687:D688"/>
    <mergeCell ref="D794:E794"/>
    <mergeCell ref="D600:F600"/>
    <mergeCell ref="D602:F602"/>
    <mergeCell ref="D702:I702"/>
    <mergeCell ref="D703:I703"/>
    <mergeCell ref="D704:I704"/>
    <mergeCell ref="D621:F621"/>
    <mergeCell ref="D579:F579"/>
    <mergeCell ref="D613:F613"/>
    <mergeCell ref="D614:F614"/>
    <mergeCell ref="D615:F615"/>
    <mergeCell ref="D616:F616"/>
    <mergeCell ref="G618:J618"/>
    <mergeCell ref="D608:F608"/>
    <mergeCell ref="D601:F601"/>
    <mergeCell ref="D619:F619"/>
    <mergeCell ref="D620:F620"/>
    <mergeCell ref="D584:H584"/>
    <mergeCell ref="D585:H585"/>
    <mergeCell ref="D586:H586"/>
    <mergeCell ref="D587:H587"/>
    <mergeCell ref="D588:H588"/>
    <mergeCell ref="D589:H589"/>
    <mergeCell ref="D590:H590"/>
    <mergeCell ref="D610:F610"/>
    <mergeCell ref="J573:L573"/>
    <mergeCell ref="E569:F569"/>
    <mergeCell ref="D591:H591"/>
    <mergeCell ref="D592:H592"/>
    <mergeCell ref="E520:I520"/>
    <mergeCell ref="E521:I521"/>
    <mergeCell ref="E522:I522"/>
    <mergeCell ref="E523:I523"/>
    <mergeCell ref="E526:I526"/>
    <mergeCell ref="D501:I501"/>
    <mergeCell ref="D502:I502"/>
    <mergeCell ref="D503:I503"/>
    <mergeCell ref="D547:I547"/>
    <mergeCell ref="G614:J614"/>
    <mergeCell ref="E535:I535"/>
    <mergeCell ref="D504:I504"/>
    <mergeCell ref="D505:I505"/>
    <mergeCell ref="D515:I515"/>
    <mergeCell ref="E538:I538"/>
    <mergeCell ref="E539:I539"/>
    <mergeCell ref="E527:I527"/>
    <mergeCell ref="E528:I528"/>
    <mergeCell ref="E529:I529"/>
    <mergeCell ref="E530:I530"/>
    <mergeCell ref="D577:F577"/>
    <mergeCell ref="D603:F603"/>
    <mergeCell ref="D604:F604"/>
    <mergeCell ref="D605:F605"/>
    <mergeCell ref="D606:F606"/>
    <mergeCell ref="E533:I533"/>
    <mergeCell ref="E534:I534"/>
    <mergeCell ref="E555:I555"/>
    <mergeCell ref="E556:I556"/>
    <mergeCell ref="D545:I545"/>
    <mergeCell ref="G573:I573"/>
    <mergeCell ref="D548:I548"/>
    <mergeCell ref="E537:I537"/>
    <mergeCell ref="E554:I554"/>
    <mergeCell ref="D546:I546"/>
    <mergeCell ref="E557:I557"/>
    <mergeCell ref="E558:I558"/>
    <mergeCell ref="E497:H497"/>
    <mergeCell ref="D509:I509"/>
    <mergeCell ref="D510:I510"/>
    <mergeCell ref="E536:I536"/>
    <mergeCell ref="E465:H465"/>
    <mergeCell ref="E481:H481"/>
    <mergeCell ref="E467:H467"/>
    <mergeCell ref="E468:H468"/>
    <mergeCell ref="E469:H469"/>
    <mergeCell ref="E470:H470"/>
    <mergeCell ref="E486:H486"/>
    <mergeCell ref="E540:I540"/>
    <mergeCell ref="E541:I541"/>
    <mergeCell ref="D544:I544"/>
    <mergeCell ref="E570:F570"/>
    <mergeCell ref="E564:F564"/>
    <mergeCell ref="E565:F565"/>
    <mergeCell ref="E566:F566"/>
    <mergeCell ref="E561:F561"/>
    <mergeCell ref="G561:I561"/>
    <mergeCell ref="E563:F563"/>
    <mergeCell ref="D549:I549"/>
    <mergeCell ref="E495:H495"/>
    <mergeCell ref="E519:I519"/>
    <mergeCell ref="D507:I507"/>
    <mergeCell ref="D508:I508"/>
    <mergeCell ref="D506:I506"/>
    <mergeCell ref="E518:I518"/>
    <mergeCell ref="D512:I512"/>
    <mergeCell ref="D500:I500"/>
    <mergeCell ref="D511:I511"/>
    <mergeCell ref="E496:H496"/>
    <mergeCell ref="D513:I513"/>
    <mergeCell ref="D514:I514"/>
    <mergeCell ref="D458:E458"/>
    <mergeCell ref="D459:E459"/>
    <mergeCell ref="E491:H491"/>
    <mergeCell ref="E492:H492"/>
    <mergeCell ref="E493:H493"/>
    <mergeCell ref="D354:E354"/>
    <mergeCell ref="D355:E355"/>
    <mergeCell ref="E489:H489"/>
    <mergeCell ref="D457:E457"/>
    <mergeCell ref="E466:H466"/>
    <mergeCell ref="D460:E460"/>
    <mergeCell ref="D451:E451"/>
    <mergeCell ref="D452:E452"/>
    <mergeCell ref="D453:E453"/>
    <mergeCell ref="D454:E454"/>
    <mergeCell ref="D455:E455"/>
    <mergeCell ref="D456:E456"/>
    <mergeCell ref="E494:H494"/>
    <mergeCell ref="E490:H490"/>
    <mergeCell ref="E488:H488"/>
    <mergeCell ref="E476:H476"/>
    <mergeCell ref="E477:H477"/>
    <mergeCell ref="E478:H478"/>
    <mergeCell ref="E482:H482"/>
    <mergeCell ref="E483:H483"/>
    <mergeCell ref="E479:H479"/>
    <mergeCell ref="E480:H480"/>
    <mergeCell ref="E487:H487"/>
    <mergeCell ref="D417:E417"/>
    <mergeCell ref="E463:H463"/>
    <mergeCell ref="E464:H464"/>
    <mergeCell ref="E471:H471"/>
    <mergeCell ref="E472:H472"/>
    <mergeCell ref="E473:H473"/>
    <mergeCell ref="D379:E379"/>
    <mergeCell ref="D450:E450"/>
    <mergeCell ref="D419:E419"/>
    <mergeCell ref="D257:E257"/>
    <mergeCell ref="D258:E258"/>
    <mergeCell ref="D365:E365"/>
    <mergeCell ref="D366:E366"/>
    <mergeCell ref="D375:E375"/>
    <mergeCell ref="D368:E368"/>
    <mergeCell ref="D418:E418"/>
    <mergeCell ref="D380:E380"/>
    <mergeCell ref="D405:E405"/>
    <mergeCell ref="D352:E352"/>
    <mergeCell ref="D353:E353"/>
    <mergeCell ref="D260:E260"/>
    <mergeCell ref="D264:E264"/>
    <mergeCell ref="D349:E349"/>
    <mergeCell ref="D350:E350"/>
    <mergeCell ref="D351:E351"/>
    <mergeCell ref="J401:K401"/>
    <mergeCell ref="D402:E402"/>
    <mergeCell ref="D403:E403"/>
    <mergeCell ref="D404:E404"/>
    <mergeCell ref="F401:G401"/>
    <mergeCell ref="H401:I401"/>
    <mergeCell ref="D356:E356"/>
    <mergeCell ref="D357:E357"/>
    <mergeCell ref="D367:E367"/>
    <mergeCell ref="D381:E381"/>
    <mergeCell ref="D410:E410"/>
    <mergeCell ref="D411:E411"/>
    <mergeCell ref="D382:E382"/>
    <mergeCell ref="D383:E383"/>
    <mergeCell ref="D378:E378"/>
    <mergeCell ref="D358:E358"/>
    <mergeCell ref="D416:E416"/>
    <mergeCell ref="D401:E401"/>
    <mergeCell ref="D406:E406"/>
    <mergeCell ref="D412:E412"/>
    <mergeCell ref="D413:E413"/>
    <mergeCell ref="D251:E251"/>
    <mergeCell ref="D252:E252"/>
    <mergeCell ref="D276:E276"/>
    <mergeCell ref="D277:E277"/>
    <mergeCell ref="D278:E278"/>
    <mergeCell ref="D298:E298"/>
    <mergeCell ref="D299:E299"/>
    <mergeCell ref="D362:E362"/>
    <mergeCell ref="D374:E374"/>
    <mergeCell ref="D377:E377"/>
    <mergeCell ref="D369:E369"/>
    <mergeCell ref="D370:E370"/>
    <mergeCell ref="D371:E371"/>
    <mergeCell ref="D376:E376"/>
    <mergeCell ref="D364:E364"/>
    <mergeCell ref="D308:E308"/>
    <mergeCell ref="D309:E309"/>
    <mergeCell ref="D310:E310"/>
    <mergeCell ref="D311:E311"/>
    <mergeCell ref="D363:E363"/>
    <mergeCell ref="D348:E348"/>
    <mergeCell ref="D322:E322"/>
    <mergeCell ref="D325:E325"/>
    <mergeCell ref="D312:E312"/>
    <mergeCell ref="D306:E306"/>
    <mergeCell ref="D307:E307"/>
    <mergeCell ref="D275:E275"/>
    <mergeCell ref="J242:K242"/>
    <mergeCell ref="H242:I242"/>
    <mergeCell ref="J297:K297"/>
    <mergeCell ref="F297:G297"/>
    <mergeCell ref="H297:I297"/>
    <mergeCell ref="D328:E328"/>
    <mergeCell ref="D347:E347"/>
    <mergeCell ref="D326:E326"/>
    <mergeCell ref="D327:E327"/>
    <mergeCell ref="D253:E253"/>
    <mergeCell ref="D320:E320"/>
    <mergeCell ref="D321:E321"/>
    <mergeCell ref="D279:E279"/>
    <mergeCell ref="D297:E297"/>
    <mergeCell ref="D305:E305"/>
    <mergeCell ref="D300:E300"/>
    <mergeCell ref="D301:E301"/>
    <mergeCell ref="D313:E313"/>
    <mergeCell ref="D314:E314"/>
    <mergeCell ref="D315:E315"/>
    <mergeCell ref="D319:E319"/>
    <mergeCell ref="D304:E304"/>
    <mergeCell ref="D302:E302"/>
    <mergeCell ref="D303:E303"/>
    <mergeCell ref="F347:G347"/>
    <mergeCell ref="H347:I347"/>
    <mergeCell ref="J347:K347"/>
    <mergeCell ref="D274:E274"/>
    <mergeCell ref="D254:E254"/>
    <mergeCell ref="D255:E255"/>
    <mergeCell ref="D256:E256"/>
    <mergeCell ref="D259:E259"/>
    <mergeCell ref="D25:E25"/>
    <mergeCell ref="D28:E28"/>
    <mergeCell ref="D29:E29"/>
    <mergeCell ref="D68:E68"/>
    <mergeCell ref="D30:E30"/>
    <mergeCell ref="H104:I104"/>
    <mergeCell ref="D105:E105"/>
    <mergeCell ref="D104:E104"/>
    <mergeCell ref="D107:E107"/>
    <mergeCell ref="D108:E108"/>
    <mergeCell ref="D140:E140"/>
    <mergeCell ref="F202:G202"/>
    <mergeCell ref="H202:I202"/>
    <mergeCell ref="D120:E120"/>
    <mergeCell ref="D138:E138"/>
    <mergeCell ref="D88:E88"/>
    <mergeCell ref="D90:E90"/>
    <mergeCell ref="D91:E91"/>
    <mergeCell ref="D92:E92"/>
    <mergeCell ref="D93:E93"/>
    <mergeCell ref="D89:E89"/>
    <mergeCell ref="F138:G138"/>
    <mergeCell ref="D172:E172"/>
    <mergeCell ref="D173:E173"/>
    <mergeCell ref="D182:E182"/>
    <mergeCell ref="D149:E149"/>
    <mergeCell ref="D152:E152"/>
    <mergeCell ref="D153:E153"/>
    <mergeCell ref="D174:E174"/>
    <mergeCell ref="D178:E178"/>
    <mergeCell ref="D179:E179"/>
    <mergeCell ref="D183:E183"/>
    <mergeCell ref="D31:E31"/>
    <mergeCell ref="D34:E34"/>
    <mergeCell ref="D35:E35"/>
    <mergeCell ref="D36:E36"/>
    <mergeCell ref="D42:E42"/>
    <mergeCell ref="D43:E43"/>
    <mergeCell ref="D141:E141"/>
    <mergeCell ref="H138:I138"/>
    <mergeCell ref="D154:E154"/>
    <mergeCell ref="F34:J34"/>
    <mergeCell ref="F49:I49"/>
    <mergeCell ref="D147:E147"/>
    <mergeCell ref="D148:E148"/>
    <mergeCell ref="D142:E142"/>
    <mergeCell ref="D143:E143"/>
    <mergeCell ref="D56:E56"/>
    <mergeCell ref="D69:E69"/>
    <mergeCell ref="D70:E70"/>
    <mergeCell ref="D46:E46"/>
    <mergeCell ref="D61:E61"/>
    <mergeCell ref="D57:E57"/>
    <mergeCell ref="D58:E58"/>
    <mergeCell ref="D59:E59"/>
    <mergeCell ref="D74:E74"/>
    <mergeCell ref="D75:E75"/>
    <mergeCell ref="D83:E83"/>
    <mergeCell ref="D65:E65"/>
    <mergeCell ref="D66:E66"/>
    <mergeCell ref="D67:E67"/>
    <mergeCell ref="D80:E80"/>
    <mergeCell ref="D79:E79"/>
    <mergeCell ref="D71:E71"/>
    <mergeCell ref="D23:E23"/>
    <mergeCell ref="D37:E37"/>
    <mergeCell ref="D52:E52"/>
    <mergeCell ref="D45:E45"/>
    <mergeCell ref="D49:E49"/>
    <mergeCell ref="D72:E72"/>
    <mergeCell ref="D8:E8"/>
    <mergeCell ref="D9:E9"/>
    <mergeCell ref="D12:E12"/>
    <mergeCell ref="D13:E13"/>
    <mergeCell ref="D14:E14"/>
    <mergeCell ref="D15:E15"/>
    <mergeCell ref="D50:E50"/>
    <mergeCell ref="D53:E53"/>
    <mergeCell ref="D16:E16"/>
    <mergeCell ref="D17:E17"/>
    <mergeCell ref="D18:E18"/>
    <mergeCell ref="D19:E19"/>
    <mergeCell ref="D20:E20"/>
    <mergeCell ref="D21:E21"/>
    <mergeCell ref="D24:E24"/>
    <mergeCell ref="D22:E22"/>
    <mergeCell ref="D44:E44"/>
    <mergeCell ref="D55:E55"/>
    <mergeCell ref="D60:E60"/>
    <mergeCell ref="D64:E64"/>
    <mergeCell ref="D54:E54"/>
    <mergeCell ref="D38:E38"/>
    <mergeCell ref="D39:E39"/>
    <mergeCell ref="D40:E40"/>
    <mergeCell ref="D41:E41"/>
    <mergeCell ref="D51:E51"/>
    <mergeCell ref="D76:E76"/>
    <mergeCell ref="D81:E81"/>
    <mergeCell ref="D82:E82"/>
    <mergeCell ref="D73:E73"/>
    <mergeCell ref="D217:E217"/>
    <mergeCell ref="D218:E218"/>
    <mergeCell ref="D221:E221"/>
    <mergeCell ref="D248:E248"/>
    <mergeCell ref="D249:E249"/>
    <mergeCell ref="D222:E222"/>
    <mergeCell ref="D210:E210"/>
    <mergeCell ref="D207:E207"/>
    <mergeCell ref="D208:E208"/>
    <mergeCell ref="D209:E209"/>
    <mergeCell ref="D211:E211"/>
    <mergeCell ref="D84:E84"/>
    <mergeCell ref="D85:E85"/>
    <mergeCell ref="D86:E86"/>
    <mergeCell ref="D119:E119"/>
    <mergeCell ref="D94:E94"/>
    <mergeCell ref="D87:E87"/>
    <mergeCell ref="D97:E97"/>
    <mergeCell ref="D98:E98"/>
    <mergeCell ref="D95:E95"/>
    <mergeCell ref="D96:E96"/>
    <mergeCell ref="D216:E216"/>
    <mergeCell ref="D243:E243"/>
    <mergeCell ref="D244:E244"/>
    <mergeCell ref="D245:E245"/>
    <mergeCell ref="D246:E246"/>
    <mergeCell ref="D247:E247"/>
    <mergeCell ref="D223:E223"/>
    <mergeCell ref="D798:E798"/>
    <mergeCell ref="D799:E799"/>
    <mergeCell ref="D780:E780"/>
    <mergeCell ref="D784:E784"/>
    <mergeCell ref="D725:I725"/>
    <mergeCell ref="J138:K138"/>
    <mergeCell ref="D139:E139"/>
    <mergeCell ref="J104:K104"/>
    <mergeCell ref="D113:E113"/>
    <mergeCell ref="D114:E114"/>
    <mergeCell ref="F104:G104"/>
    <mergeCell ref="D118:E118"/>
    <mergeCell ref="D202:E202"/>
    <mergeCell ref="D212:E212"/>
    <mergeCell ref="D115:E115"/>
    <mergeCell ref="D109:E109"/>
    <mergeCell ref="D106:E106"/>
    <mergeCell ref="D269:E269"/>
    <mergeCell ref="D270:E270"/>
    <mergeCell ref="D265:E265"/>
    <mergeCell ref="D266:E266"/>
    <mergeCell ref="D267:E267"/>
    <mergeCell ref="D268:E268"/>
    <mergeCell ref="D273:E273"/>
    <mergeCell ref="D250:E250"/>
    <mergeCell ref="J202:K202"/>
    <mergeCell ref="D242:E242"/>
    <mergeCell ref="F242:G242"/>
    <mergeCell ref="D203:E203"/>
    <mergeCell ref="D204:E204"/>
    <mergeCell ref="D205:E205"/>
    <mergeCell ref="D206:E206"/>
    <mergeCell ref="D1141:E1141"/>
    <mergeCell ref="D723:I723"/>
    <mergeCell ref="D724:I724"/>
    <mergeCell ref="D787:E787"/>
    <mergeCell ref="D788:E788"/>
    <mergeCell ref="D782:E782"/>
    <mergeCell ref="D838:E838"/>
    <mergeCell ref="D888:E888"/>
    <mergeCell ref="D889:E889"/>
    <mergeCell ref="D893:E893"/>
    <mergeCell ref="D894:E894"/>
    <mergeCell ref="D1008:F1008"/>
    <mergeCell ref="D851:E851"/>
    <mergeCell ref="D862:E862"/>
    <mergeCell ref="D863:E863"/>
    <mergeCell ref="D872:E872"/>
    <mergeCell ref="D1073:E1073"/>
    <mergeCell ref="D1074:E1074"/>
    <mergeCell ref="D1075:E1075"/>
    <mergeCell ref="D1103:E1103"/>
    <mergeCell ref="D1104:E1104"/>
    <mergeCell ref="D934:E934"/>
    <mergeCell ref="D941:E941"/>
    <mergeCell ref="D935:E935"/>
    <mergeCell ref="D936:E936"/>
    <mergeCell ref="D937:E937"/>
    <mergeCell ref="D853:E853"/>
    <mergeCell ref="D1071:E1071"/>
    <mergeCell ref="D1072:E1072"/>
    <mergeCell ref="D727:I727"/>
    <mergeCell ref="D783:E783"/>
    <mergeCell ref="D741:E741"/>
    <mergeCell ref="O900:Q900"/>
    <mergeCell ref="O969:Q969"/>
    <mergeCell ref="M629:M630"/>
    <mergeCell ref="E629:L629"/>
    <mergeCell ref="D651:D652"/>
    <mergeCell ref="M651:M652"/>
    <mergeCell ref="E651:L651"/>
    <mergeCell ref="D673:D674"/>
    <mergeCell ref="M673:M674"/>
    <mergeCell ref="E673:L673"/>
    <mergeCell ref="D1140:E1140"/>
    <mergeCell ref="D1136:E1136"/>
    <mergeCell ref="D1137:E1137"/>
    <mergeCell ref="D1138:E1138"/>
    <mergeCell ref="D1139:E1139"/>
    <mergeCell ref="D1070:E1070"/>
    <mergeCell ref="F731:H731"/>
    <mergeCell ref="D785:E785"/>
    <mergeCell ref="D786:E786"/>
    <mergeCell ref="D778:E778"/>
    <mergeCell ref="D742:E742"/>
    <mergeCell ref="D743:E743"/>
    <mergeCell ref="D744:E744"/>
    <mergeCell ref="D748:E748"/>
    <mergeCell ref="D749:E749"/>
    <mergeCell ref="D752:E752"/>
    <mergeCell ref="D1105:E1105"/>
    <mergeCell ref="D1106:E1106"/>
    <mergeCell ref="D1107:E1107"/>
    <mergeCell ref="D1108:E1108"/>
    <mergeCell ref="D717:I717"/>
    <mergeCell ref="D718:I718"/>
    <mergeCell ref="M687:M688"/>
    <mergeCell ref="E687:L687"/>
    <mergeCell ref="D843:E843"/>
    <mergeCell ref="D852:E852"/>
    <mergeCell ref="D854:E854"/>
    <mergeCell ref="D797:E797"/>
    <mergeCell ref="D713:I713"/>
    <mergeCell ref="D715:I715"/>
    <mergeCell ref="D781:E781"/>
    <mergeCell ref="D716:I716"/>
    <mergeCell ref="D829:E829"/>
    <mergeCell ref="D836:E836"/>
    <mergeCell ref="D837:E837"/>
    <mergeCell ref="D705:I705"/>
    <mergeCell ref="D707:I707"/>
    <mergeCell ref="D719:I719"/>
    <mergeCell ref="D720:I720"/>
    <mergeCell ref="D709:I709"/>
    <mergeCell ref="D821:E821"/>
    <mergeCell ref="D826:E826"/>
    <mergeCell ref="D822:E822"/>
    <mergeCell ref="D823:E823"/>
    <mergeCell ref="D710:I710"/>
    <mergeCell ref="D706:I706"/>
    <mergeCell ref="I731:L731"/>
    <mergeCell ref="D714:I714"/>
    <mergeCell ref="D779:E779"/>
    <mergeCell ref="D711:I711"/>
    <mergeCell ref="D701:I701"/>
    <mergeCell ref="D721:I721"/>
    <mergeCell ref="D753:E753"/>
    <mergeCell ref="D726:I726"/>
  </mergeCells>
  <pageMargins left="0.7" right="0.7" top="0.75" bottom="0.75" header="0.3" footer="0.3"/>
  <pageSetup paperSize="9" scale="27"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AG2170"/>
  <sheetViews>
    <sheetView showGridLines="0" zoomScaleNormal="100" workbookViewId="0"/>
  </sheetViews>
  <sheetFormatPr defaultColWidth="9.1328125" defaultRowHeight="12.75" outlineLevelRow="1" x14ac:dyDescent="0.35"/>
  <cols>
    <col min="1" max="1" width="10.86328125" style="6" customWidth="1"/>
    <col min="2" max="2" width="3.86328125" style="10" customWidth="1"/>
    <col min="3" max="3" width="3.86328125" style="645" customWidth="1"/>
    <col min="4" max="4" width="7.59765625" style="1" customWidth="1"/>
    <col min="5" max="5" width="9.1328125" style="1"/>
    <col min="6" max="14" width="8.1328125" style="1" customWidth="1"/>
    <col min="15" max="24" width="9.1328125" style="1"/>
    <col min="25" max="31" width="0" style="1" hidden="1" customWidth="1"/>
    <col min="32" max="32" width="9.1328125" style="1"/>
    <col min="33" max="33" width="9.1328125" style="611"/>
    <col min="34" max="16384" width="9.1328125" style="1"/>
  </cols>
  <sheetData>
    <row r="1" spans="1:33" ht="13.15" x14ac:dyDescent="0.35">
      <c r="B1" s="715"/>
      <c r="D1" s="578"/>
    </row>
    <row r="2" spans="1:33" ht="25.15" x14ac:dyDescent="0.35">
      <c r="D2" s="714" t="s">
        <v>70</v>
      </c>
    </row>
    <row r="3" spans="1:33" ht="24.75" x14ac:dyDescent="0.35">
      <c r="A3" s="7" t="s">
        <v>0</v>
      </c>
      <c r="D3" s="713" t="s">
        <v>69</v>
      </c>
    </row>
    <row r="4" spans="1:33" s="570" customFormat="1" ht="5.0999999999999996" customHeight="1" x14ac:dyDescent="0.4">
      <c r="B4" s="10"/>
      <c r="C4" s="712"/>
      <c r="D4" s="574"/>
      <c r="E4" s="573"/>
      <c r="F4" s="573"/>
      <c r="G4" s="572"/>
      <c r="H4" s="572"/>
      <c r="AG4" s="711"/>
    </row>
    <row r="6" spans="1:33" ht="13.15" x14ac:dyDescent="0.35">
      <c r="C6" s="3"/>
      <c r="D6" s="164" t="s">
        <v>68</v>
      </c>
      <c r="AG6" s="2" t="s">
        <v>6</v>
      </c>
    </row>
    <row r="7" spans="1:33" x14ac:dyDescent="0.35">
      <c r="D7" s="164"/>
    </row>
    <row r="8" spans="1:33" ht="13.5" thickBot="1" x14ac:dyDescent="0.45">
      <c r="A8" s="6">
        <v>655</v>
      </c>
      <c r="B8" s="4" t="s">
        <v>2115</v>
      </c>
      <c r="C8" s="674"/>
    </row>
    <row r="9" spans="1:33" ht="29.1" customHeight="1" thickBot="1" x14ac:dyDescent="0.5">
      <c r="A9" s="6">
        <v>656</v>
      </c>
      <c r="C9" s="3"/>
      <c r="D9" s="1793" t="s">
        <v>435</v>
      </c>
      <c r="E9" s="1794"/>
      <c r="F9" s="1527" t="s">
        <v>2116</v>
      </c>
      <c r="G9" s="1543"/>
      <c r="H9" s="1543"/>
      <c r="I9" s="1528"/>
      <c r="J9" s="1949" t="s">
        <v>2117</v>
      </c>
      <c r="K9" s="1543"/>
      <c r="L9" s="1527" t="s">
        <v>2118</v>
      </c>
      <c r="M9" s="1543"/>
      <c r="N9" s="1528"/>
      <c r="O9"/>
    </row>
    <row r="10" spans="1:33" ht="14.65" thickBot="1" x14ac:dyDescent="0.5">
      <c r="A10" s="6">
        <v>657</v>
      </c>
      <c r="C10" s="3"/>
      <c r="D10" s="1795"/>
      <c r="E10" s="1796"/>
      <c r="F10" s="1947" t="s">
        <v>31</v>
      </c>
      <c r="G10" s="1948"/>
      <c r="H10" s="1945" t="s">
        <v>30</v>
      </c>
      <c r="I10" s="1946"/>
      <c r="J10" s="1943" t="s">
        <v>31</v>
      </c>
      <c r="K10" s="1944"/>
      <c r="L10" s="1950" t="s">
        <v>31</v>
      </c>
      <c r="M10" s="1951"/>
      <c r="N10" s="710" t="s">
        <v>30</v>
      </c>
      <c r="O10"/>
    </row>
    <row r="11" spans="1:33" ht="14.25" x14ac:dyDescent="0.45">
      <c r="D11" s="1930" t="s">
        <v>441</v>
      </c>
      <c r="E11" s="1931"/>
      <c r="F11" s="1952">
        <v>130118</v>
      </c>
      <c r="G11" s="1940"/>
      <c r="H11" s="1937">
        <v>0.31540469720732139</v>
      </c>
      <c r="I11" s="1938" t="e">
        <v>#REF!</v>
      </c>
      <c r="J11" s="1953">
        <v>2900</v>
      </c>
      <c r="K11" s="1940"/>
      <c r="L11" s="1939">
        <v>133018</v>
      </c>
      <c r="M11" s="1940"/>
      <c r="N11" s="207">
        <v>0.3158207140855972</v>
      </c>
      <c r="O11"/>
    </row>
    <row r="12" spans="1:33" ht="14.25" x14ac:dyDescent="0.45">
      <c r="D12" s="1932" t="s">
        <v>442</v>
      </c>
      <c r="E12" s="1933"/>
      <c r="F12" s="1952">
        <v>111210</v>
      </c>
      <c r="G12" s="1940"/>
      <c r="H12" s="1937">
        <v>0.2695718991717227</v>
      </c>
      <c r="I12" s="1938" t="e">
        <v>#REF!</v>
      </c>
      <c r="J12" s="1953">
        <v>2319</v>
      </c>
      <c r="K12" s="1940"/>
      <c r="L12" s="1939">
        <v>113529</v>
      </c>
      <c r="M12" s="1940"/>
      <c r="N12" s="207">
        <v>0.26954855620610568</v>
      </c>
      <c r="O12"/>
    </row>
    <row r="13" spans="1:33" ht="14.25" x14ac:dyDescent="0.45">
      <c r="D13" s="1932" t="s">
        <v>443</v>
      </c>
      <c r="E13" s="1933"/>
      <c r="F13" s="1952">
        <v>78811</v>
      </c>
      <c r="G13" s="1940"/>
      <c r="H13" s="1937">
        <v>0.191037055531181</v>
      </c>
      <c r="I13" s="1938" t="e">
        <v>#REF!</v>
      </c>
      <c r="J13" s="1953">
        <v>2327</v>
      </c>
      <c r="K13" s="1940"/>
      <c r="L13" s="1939">
        <v>81138</v>
      </c>
      <c r="M13" s="1940"/>
      <c r="N13" s="207">
        <v>0.19264356026610824</v>
      </c>
      <c r="O13"/>
    </row>
    <row r="14" spans="1:33" ht="14.25" x14ac:dyDescent="0.45">
      <c r="D14" s="1932" t="s">
        <v>444</v>
      </c>
      <c r="E14" s="1933"/>
      <c r="F14" s="1952">
        <v>34751</v>
      </c>
      <c r="G14" s="1940"/>
      <c r="H14" s="1937">
        <v>8.4236067512962282E-2</v>
      </c>
      <c r="I14" s="1938" t="e">
        <v>#REF!</v>
      </c>
      <c r="J14" s="1953">
        <v>260</v>
      </c>
      <c r="K14" s="1940"/>
      <c r="L14" s="1939">
        <v>35011</v>
      </c>
      <c r="M14" s="1940"/>
      <c r="N14" s="207">
        <v>8.3125584664111948E-2</v>
      </c>
      <c r="O14"/>
    </row>
    <row r="15" spans="1:33" ht="14.25" x14ac:dyDescent="0.45">
      <c r="D15" s="1932" t="s">
        <v>445</v>
      </c>
      <c r="E15" s="1933"/>
      <c r="F15" s="1952">
        <v>36712</v>
      </c>
      <c r="G15" s="1940"/>
      <c r="H15" s="1937">
        <v>8.8989511396387777E-2</v>
      </c>
      <c r="I15" s="1938" t="e">
        <v>#REF!</v>
      </c>
      <c r="J15" s="1953">
        <v>337</v>
      </c>
      <c r="K15" s="1940"/>
      <c r="L15" s="1939">
        <v>37049</v>
      </c>
      <c r="M15" s="1940"/>
      <c r="N15" s="207">
        <v>8.796434795409111E-2</v>
      </c>
      <c r="O15"/>
    </row>
    <row r="16" spans="1:33" ht="14.25" x14ac:dyDescent="0.45">
      <c r="D16" s="1932" t="s">
        <v>446</v>
      </c>
      <c r="E16" s="1933"/>
      <c r="F16" s="1952">
        <v>9358</v>
      </c>
      <c r="G16" s="1940"/>
      <c r="H16" s="1937">
        <v>2.2683696002598518E-2</v>
      </c>
      <c r="I16" s="1938" t="e">
        <v>#REF!</v>
      </c>
      <c r="J16" s="1953">
        <v>244</v>
      </c>
      <c r="K16" s="1940"/>
      <c r="L16" s="1939">
        <v>9602</v>
      </c>
      <c r="M16" s="1940"/>
      <c r="N16" s="207">
        <v>2.2797745392728084E-2</v>
      </c>
      <c r="O16"/>
    </row>
    <row r="17" spans="2:33" ht="14.25" x14ac:dyDescent="0.45">
      <c r="D17" s="1932" t="s">
        <v>447</v>
      </c>
      <c r="E17" s="1933"/>
      <c r="F17" s="1952">
        <v>7909</v>
      </c>
      <c r="G17" s="1940"/>
      <c r="H17" s="1937">
        <v>1.9171334866910843E-2</v>
      </c>
      <c r="I17" s="1938" t="e">
        <v>#REF!</v>
      </c>
      <c r="J17" s="1953">
        <v>90</v>
      </c>
      <c r="K17" s="1940"/>
      <c r="L17" s="1939">
        <v>7999</v>
      </c>
      <c r="M17" s="1940"/>
      <c r="N17" s="207">
        <v>1.8991789772592371E-2</v>
      </c>
      <c r="O17"/>
    </row>
    <row r="18" spans="2:33" ht="14.25" x14ac:dyDescent="0.45">
      <c r="D18" s="1932" t="s">
        <v>448</v>
      </c>
      <c r="E18" s="1933"/>
      <c r="F18" s="1952">
        <v>3636</v>
      </c>
      <c r="G18" s="1940"/>
      <c r="H18" s="1937">
        <v>8.8136267007318022E-3</v>
      </c>
      <c r="I18" s="1938" t="e">
        <v>#REF!</v>
      </c>
      <c r="J18" s="1953">
        <v>162</v>
      </c>
      <c r="K18" s="1940"/>
      <c r="L18" s="1939">
        <v>3798</v>
      </c>
      <c r="M18" s="1940"/>
      <c r="N18" s="207">
        <v>9.0174793794606609E-3</v>
      </c>
      <c r="O18"/>
    </row>
    <row r="19" spans="2:33" ht="14.25" x14ac:dyDescent="0.45">
      <c r="D19" s="1932" t="s">
        <v>458</v>
      </c>
      <c r="E19" s="1933"/>
      <c r="F19" s="1952">
        <v>34</v>
      </c>
      <c r="G19" s="1940"/>
      <c r="H19" s="1937">
        <v>8.2415651216964051E-5</v>
      </c>
      <c r="I19" s="1938" t="e">
        <v>#REF!</v>
      </c>
      <c r="J19" s="1939">
        <v>0</v>
      </c>
      <c r="K19" s="1940"/>
      <c r="L19" s="1939">
        <v>34</v>
      </c>
      <c r="M19" s="1940"/>
      <c r="N19" s="207">
        <v>8.0725197183165477E-5</v>
      </c>
      <c r="O19"/>
    </row>
    <row r="20" spans="2:33" ht="14.65" thickBot="1" x14ac:dyDescent="0.5">
      <c r="D20" s="1941" t="s">
        <v>459</v>
      </c>
      <c r="E20" s="1942"/>
      <c r="F20" s="1952">
        <v>4</v>
      </c>
      <c r="G20" s="1940"/>
      <c r="H20" s="1937">
        <v>9.6959589667016537E-6</v>
      </c>
      <c r="I20" s="1938" t="e">
        <v>#REF!</v>
      </c>
      <c r="J20" s="1939">
        <v>0</v>
      </c>
      <c r="K20" s="1940"/>
      <c r="L20" s="1939">
        <v>4</v>
      </c>
      <c r="M20" s="1940"/>
      <c r="N20" s="207">
        <v>9.497082021548879E-6</v>
      </c>
      <c r="O20"/>
    </row>
    <row r="21" spans="2:33" ht="14.65" thickBot="1" x14ac:dyDescent="0.5">
      <c r="D21" s="709" t="s">
        <v>48</v>
      </c>
      <c r="E21" s="1448"/>
      <c r="F21" s="1935">
        <v>412543</v>
      </c>
      <c r="G21" s="1936"/>
      <c r="H21" s="1954">
        <v>1</v>
      </c>
      <c r="I21" s="1955" t="e">
        <v>#REF!</v>
      </c>
      <c r="J21" s="1935">
        <v>8639</v>
      </c>
      <c r="K21" s="1936"/>
      <c r="L21" s="1935">
        <v>421182</v>
      </c>
      <c r="M21" s="1936"/>
      <c r="N21" s="205">
        <v>1</v>
      </c>
      <c r="O21"/>
      <c r="AG21" s="2" t="s">
        <v>6</v>
      </c>
    </row>
    <row r="22" spans="2:33" x14ac:dyDescent="0.35">
      <c r="D22" s="164"/>
    </row>
    <row r="23" spans="2:33" ht="13.15" thickBot="1" x14ac:dyDescent="0.4">
      <c r="B23" s="4" t="s">
        <v>2119</v>
      </c>
      <c r="D23" s="164"/>
    </row>
    <row r="24" spans="2:33" ht="15" customHeight="1" thickBot="1" x14ac:dyDescent="0.4">
      <c r="C24" s="3"/>
      <c r="D24" s="1569" t="s">
        <v>752</v>
      </c>
      <c r="E24" s="1570"/>
      <c r="F24" s="708" t="s">
        <v>441</v>
      </c>
      <c r="G24" s="708" t="s">
        <v>442</v>
      </c>
      <c r="H24" s="708" t="s">
        <v>443</v>
      </c>
      <c r="I24" s="708" t="s">
        <v>444</v>
      </c>
      <c r="J24" s="708" t="s">
        <v>445</v>
      </c>
      <c r="K24" s="708" t="s">
        <v>446</v>
      </c>
      <c r="L24" s="708" t="s">
        <v>447</v>
      </c>
      <c r="M24" s="708" t="s">
        <v>448</v>
      </c>
      <c r="N24" s="707" t="s">
        <v>48</v>
      </c>
    </row>
    <row r="25" spans="2:33" x14ac:dyDescent="0.35">
      <c r="D25" s="1916" t="s">
        <v>491</v>
      </c>
      <c r="E25" s="1917"/>
      <c r="F25" s="241">
        <v>20862</v>
      </c>
      <c r="G25" s="241">
        <v>19412</v>
      </c>
      <c r="H25" s="241">
        <v>13215</v>
      </c>
      <c r="I25" s="241">
        <v>4044</v>
      </c>
      <c r="J25" s="241">
        <v>5242</v>
      </c>
      <c r="K25" s="241">
        <v>1254</v>
      </c>
      <c r="L25" s="241">
        <v>1178</v>
      </c>
      <c r="M25" s="241">
        <v>733</v>
      </c>
      <c r="N25" s="523">
        <v>65945</v>
      </c>
    </row>
    <row r="26" spans="2:33" x14ac:dyDescent="0.35">
      <c r="D26" s="1427" t="s">
        <v>492</v>
      </c>
      <c r="E26" s="882"/>
      <c r="F26" s="241">
        <v>32182</v>
      </c>
      <c r="G26" s="241">
        <v>27353</v>
      </c>
      <c r="H26" s="241">
        <v>19483</v>
      </c>
      <c r="I26" s="241">
        <v>8857</v>
      </c>
      <c r="J26" s="241">
        <v>11064</v>
      </c>
      <c r="K26" s="241">
        <v>2069</v>
      </c>
      <c r="L26" s="241">
        <v>1970</v>
      </c>
      <c r="M26" s="241">
        <v>817</v>
      </c>
      <c r="N26" s="523">
        <v>103803</v>
      </c>
    </row>
    <row r="27" spans="2:33" x14ac:dyDescent="0.35">
      <c r="D27" s="1427" t="s">
        <v>493</v>
      </c>
      <c r="E27" s="882"/>
      <c r="F27" s="241">
        <v>9525</v>
      </c>
      <c r="G27" s="241">
        <v>7468</v>
      </c>
      <c r="H27" s="241">
        <v>5587</v>
      </c>
      <c r="I27" s="241">
        <v>3239</v>
      </c>
      <c r="J27" s="241">
        <v>3262</v>
      </c>
      <c r="K27" s="241">
        <v>796</v>
      </c>
      <c r="L27" s="241">
        <v>619</v>
      </c>
      <c r="M27" s="241">
        <v>255</v>
      </c>
      <c r="N27" s="523">
        <v>30755</v>
      </c>
    </row>
    <row r="28" spans="2:33" x14ac:dyDescent="0.35">
      <c r="D28" s="1427" t="s">
        <v>494</v>
      </c>
      <c r="E28" s="882"/>
      <c r="F28" s="241">
        <v>12124</v>
      </c>
      <c r="G28" s="241">
        <v>8036</v>
      </c>
      <c r="H28" s="241">
        <v>6285</v>
      </c>
      <c r="I28" s="241">
        <v>3308</v>
      </c>
      <c r="J28" s="241">
        <v>2703</v>
      </c>
      <c r="K28" s="241">
        <v>1117</v>
      </c>
      <c r="L28" s="241">
        <v>699</v>
      </c>
      <c r="M28" s="241">
        <v>249</v>
      </c>
      <c r="N28" s="523">
        <v>34527</v>
      </c>
    </row>
    <row r="29" spans="2:33" x14ac:dyDescent="0.35">
      <c r="D29" s="1427" t="s">
        <v>495</v>
      </c>
      <c r="E29" s="882"/>
      <c r="F29" s="241">
        <v>11443</v>
      </c>
      <c r="G29" s="241">
        <v>10100</v>
      </c>
      <c r="H29" s="241">
        <v>7132</v>
      </c>
      <c r="I29" s="241">
        <v>3648</v>
      </c>
      <c r="J29" s="241">
        <v>2850</v>
      </c>
      <c r="K29" s="241">
        <v>1030</v>
      </c>
      <c r="L29" s="241">
        <v>675</v>
      </c>
      <c r="M29" s="241">
        <v>334</v>
      </c>
      <c r="N29" s="523">
        <v>37215</v>
      </c>
    </row>
    <row r="30" spans="2:33" x14ac:dyDescent="0.35">
      <c r="D30" s="1427" t="s">
        <v>496</v>
      </c>
      <c r="E30" s="882"/>
      <c r="F30" s="241">
        <v>10667</v>
      </c>
      <c r="G30" s="241">
        <v>9976</v>
      </c>
      <c r="H30" s="241">
        <v>6686</v>
      </c>
      <c r="I30" s="241">
        <v>2875</v>
      </c>
      <c r="J30" s="241">
        <v>2654</v>
      </c>
      <c r="K30" s="241">
        <v>742</v>
      </c>
      <c r="L30" s="241">
        <v>714</v>
      </c>
      <c r="M30" s="241">
        <v>401</v>
      </c>
      <c r="N30" s="523">
        <v>34718</v>
      </c>
    </row>
    <row r="31" spans="2:33" x14ac:dyDescent="0.35">
      <c r="D31" s="1427" t="s">
        <v>497</v>
      </c>
      <c r="E31" s="882"/>
      <c r="F31" s="241">
        <v>12982</v>
      </c>
      <c r="G31" s="241">
        <v>12395</v>
      </c>
      <c r="H31" s="241">
        <v>8359</v>
      </c>
      <c r="I31" s="241">
        <v>3633</v>
      </c>
      <c r="J31" s="241">
        <v>3541</v>
      </c>
      <c r="K31" s="241">
        <v>1004</v>
      </c>
      <c r="L31" s="241">
        <v>797</v>
      </c>
      <c r="M31" s="241">
        <v>398</v>
      </c>
      <c r="N31" s="523">
        <v>43111</v>
      </c>
    </row>
    <row r="32" spans="2:33" x14ac:dyDescent="0.35">
      <c r="D32" s="1427" t="s">
        <v>498</v>
      </c>
      <c r="E32" s="882"/>
      <c r="F32" s="241">
        <v>15703</v>
      </c>
      <c r="G32" s="241">
        <v>13324</v>
      </c>
      <c r="H32" s="241">
        <v>9839</v>
      </c>
      <c r="I32" s="241">
        <v>4198</v>
      </c>
      <c r="J32" s="241">
        <v>4299</v>
      </c>
      <c r="K32" s="241">
        <v>1170</v>
      </c>
      <c r="L32" s="241">
        <v>854</v>
      </c>
      <c r="M32" s="241">
        <v>376</v>
      </c>
      <c r="N32" s="523">
        <v>49768</v>
      </c>
    </row>
    <row r="33" spans="2:33" ht="13.15" thickBot="1" x14ac:dyDescent="0.4">
      <c r="D33" s="1427" t="s">
        <v>499</v>
      </c>
      <c r="E33" s="882"/>
      <c r="F33" s="241">
        <v>4630</v>
      </c>
      <c r="G33" s="241">
        <v>3146</v>
      </c>
      <c r="H33" s="241">
        <v>2225</v>
      </c>
      <c r="I33" s="241">
        <v>949</v>
      </c>
      <c r="J33" s="241">
        <v>1097</v>
      </c>
      <c r="K33" s="241">
        <v>176</v>
      </c>
      <c r="L33" s="241">
        <v>403</v>
      </c>
      <c r="M33" s="241">
        <v>73</v>
      </c>
      <c r="N33" s="523">
        <v>12701</v>
      </c>
    </row>
    <row r="34" spans="2:33" ht="13.5" thickBot="1" x14ac:dyDescent="0.4">
      <c r="D34" s="1433" t="s">
        <v>29</v>
      </c>
      <c r="E34" s="1448"/>
      <c r="F34" s="240">
        <v>130118</v>
      </c>
      <c r="G34" s="240">
        <v>111210</v>
      </c>
      <c r="H34" s="240">
        <v>78811</v>
      </c>
      <c r="I34" s="240">
        <v>34751</v>
      </c>
      <c r="J34" s="240">
        <v>36712</v>
      </c>
      <c r="K34" s="240">
        <v>9358</v>
      </c>
      <c r="L34" s="240">
        <v>7909</v>
      </c>
      <c r="M34" s="240">
        <v>3636</v>
      </c>
      <c r="N34" s="139">
        <v>412543</v>
      </c>
      <c r="AG34" s="2" t="s">
        <v>6</v>
      </c>
    </row>
    <row r="35" spans="2:33" x14ac:dyDescent="0.35">
      <c r="D35" s="164"/>
    </row>
    <row r="36" spans="2:33" ht="13.5" thickBot="1" x14ac:dyDescent="0.45">
      <c r="B36" s="4" t="s">
        <v>2120</v>
      </c>
      <c r="C36" s="674"/>
    </row>
    <row r="37" spans="2:33" ht="13.5" thickBot="1" x14ac:dyDescent="0.4">
      <c r="C37" s="3"/>
      <c r="D37" s="1430" t="s">
        <v>752</v>
      </c>
      <c r="E37" s="1431"/>
      <c r="F37" s="586" t="s">
        <v>441</v>
      </c>
      <c r="G37" s="586" t="s">
        <v>442</v>
      </c>
      <c r="H37" s="586" t="s">
        <v>443</v>
      </c>
      <c r="I37" s="586" t="s">
        <v>444</v>
      </c>
      <c r="J37" s="586" t="s">
        <v>445</v>
      </c>
      <c r="K37" s="586" t="s">
        <v>446</v>
      </c>
      <c r="L37" s="586" t="s">
        <v>447</v>
      </c>
      <c r="M37" s="586" t="s">
        <v>448</v>
      </c>
      <c r="N37" s="580" t="s">
        <v>48</v>
      </c>
    </row>
    <row r="38" spans="2:33" x14ac:dyDescent="0.35">
      <c r="D38" s="1427" t="s">
        <v>491</v>
      </c>
      <c r="E38" s="882"/>
      <c r="F38" s="687">
        <v>0.16033139150617132</v>
      </c>
      <c r="G38" s="687">
        <v>0.17455264814315261</v>
      </c>
      <c r="H38" s="687">
        <v>0.16767963862912538</v>
      </c>
      <c r="I38" s="687">
        <v>0.11637075192080804</v>
      </c>
      <c r="J38" s="687">
        <v>0.14278709958596644</v>
      </c>
      <c r="K38" s="687">
        <v>0.13400299209232741</v>
      </c>
      <c r="L38" s="687">
        <v>0.14894424073839929</v>
      </c>
      <c r="M38" s="687">
        <v>0.20159515951595158</v>
      </c>
      <c r="N38" s="485">
        <v>0.15985000351478512</v>
      </c>
    </row>
    <row r="39" spans="2:33" x14ac:dyDescent="0.35">
      <c r="D39" s="1427" t="s">
        <v>492</v>
      </c>
      <c r="E39" s="882"/>
      <c r="F39" s="687">
        <v>0.24732934720791896</v>
      </c>
      <c r="G39" s="687">
        <v>0.24595809729340887</v>
      </c>
      <c r="H39" s="687">
        <v>0.24721168364822169</v>
      </c>
      <c r="I39" s="687">
        <v>0.25487036344277864</v>
      </c>
      <c r="J39" s="687">
        <v>0.30137284811505777</v>
      </c>
      <c r="K39" s="687">
        <v>0.22109425090831375</v>
      </c>
      <c r="L39" s="687">
        <v>0.24908332279681375</v>
      </c>
      <c r="M39" s="687">
        <v>0.22469746974697469</v>
      </c>
      <c r="N39" s="485">
        <v>0.25161740715513292</v>
      </c>
    </row>
    <row r="40" spans="2:33" x14ac:dyDescent="0.35">
      <c r="D40" s="1427" t="s">
        <v>493</v>
      </c>
      <c r="E40" s="882"/>
      <c r="F40" s="687">
        <v>7.3202785164235534E-2</v>
      </c>
      <c r="G40" s="687">
        <v>6.715223451128495E-2</v>
      </c>
      <c r="H40" s="687">
        <v>7.0891119260001773E-2</v>
      </c>
      <c r="I40" s="687">
        <v>9.3205950907887539E-2</v>
      </c>
      <c r="J40" s="687">
        <v>8.8853780780126387E-2</v>
      </c>
      <c r="K40" s="687">
        <v>8.5060910450951058E-2</v>
      </c>
      <c r="L40" s="687">
        <v>7.826526741686686E-2</v>
      </c>
      <c r="M40" s="687">
        <v>7.0132013201320134E-2</v>
      </c>
      <c r="N40" s="485">
        <v>7.4549804505227329E-2</v>
      </c>
    </row>
    <row r="41" spans="2:33" x14ac:dyDescent="0.35">
      <c r="D41" s="1427" t="s">
        <v>494</v>
      </c>
      <c r="E41" s="882"/>
      <c r="F41" s="687">
        <v>9.317696244946895E-2</v>
      </c>
      <c r="G41" s="687">
        <v>7.2259688876899555E-2</v>
      </c>
      <c r="H41" s="687">
        <v>7.9747750948471655E-2</v>
      </c>
      <c r="I41" s="687">
        <v>9.5191505280423583E-2</v>
      </c>
      <c r="J41" s="687">
        <v>7.362715188494226E-2</v>
      </c>
      <c r="K41" s="687">
        <v>0.11936311177602052</v>
      </c>
      <c r="L41" s="687">
        <v>8.8380326210646093E-2</v>
      </c>
      <c r="M41" s="687">
        <v>6.8481848184818478E-2</v>
      </c>
      <c r="N41" s="485">
        <v>8.3693093810826999E-2</v>
      </c>
    </row>
    <row r="42" spans="2:33" x14ac:dyDescent="0.35">
      <c r="D42" s="1427" t="s">
        <v>495</v>
      </c>
      <c r="E42" s="882"/>
      <c r="F42" s="687">
        <v>8.79432515101677E-2</v>
      </c>
      <c r="G42" s="687">
        <v>9.0819170937865304E-2</v>
      </c>
      <c r="H42" s="687">
        <v>9.0494981664996005E-2</v>
      </c>
      <c r="I42" s="687">
        <v>0.10497539639147074</v>
      </c>
      <c r="J42" s="687">
        <v>7.7631292220527351E-2</v>
      </c>
      <c r="K42" s="687">
        <v>0.11006625347296431</v>
      </c>
      <c r="L42" s="687">
        <v>8.5345808572512324E-2</v>
      </c>
      <c r="M42" s="687">
        <v>9.1859185918591865E-2</v>
      </c>
      <c r="N42" s="485">
        <v>9.0208778236450501E-2</v>
      </c>
    </row>
    <row r="43" spans="2:33" x14ac:dyDescent="0.35">
      <c r="D43" s="1427" t="s">
        <v>496</v>
      </c>
      <c r="E43" s="882"/>
      <c r="F43" s="687">
        <v>8.1979434052168038E-2</v>
      </c>
      <c r="G43" s="687">
        <v>8.9704163294667752E-2</v>
      </c>
      <c r="H43" s="687">
        <v>8.4835873164913533E-2</v>
      </c>
      <c r="I43" s="687">
        <v>8.2731432189001752E-2</v>
      </c>
      <c r="J43" s="687">
        <v>7.2292438439747225E-2</v>
      </c>
      <c r="K43" s="687">
        <v>7.9290446676640314E-2</v>
      </c>
      <c r="L43" s="687">
        <v>9.0276899734479707E-2</v>
      </c>
      <c r="M43" s="687">
        <v>0.11028602860286028</v>
      </c>
      <c r="N43" s="485">
        <v>8.4156075851487003E-2</v>
      </c>
    </row>
    <row r="44" spans="2:33" x14ac:dyDescent="0.35">
      <c r="D44" s="1427" t="s">
        <v>497</v>
      </c>
      <c r="E44" s="882"/>
      <c r="F44" s="687">
        <v>9.9770977113081971E-2</v>
      </c>
      <c r="G44" s="687">
        <v>0.11145580433414261</v>
      </c>
      <c r="H44" s="687">
        <v>0.10606387433226326</v>
      </c>
      <c r="I44" s="687">
        <v>0.1045437541365716</v>
      </c>
      <c r="J44" s="687">
        <v>9.6453475702767494E-2</v>
      </c>
      <c r="K44" s="687">
        <v>0.10728788202607395</v>
      </c>
      <c r="L44" s="687">
        <v>0.10077127323302566</v>
      </c>
      <c r="M44" s="687">
        <v>0.10946094609460946</v>
      </c>
      <c r="N44" s="485">
        <v>0.10450062175336874</v>
      </c>
    </row>
    <row r="45" spans="2:33" x14ac:dyDescent="0.35">
      <c r="D45" s="1427" t="s">
        <v>498</v>
      </c>
      <c r="E45" s="882"/>
      <c r="F45" s="687">
        <v>0.12068276487495966</v>
      </c>
      <c r="G45" s="687">
        <v>0.11980936966100171</v>
      </c>
      <c r="H45" s="687">
        <v>0.12484297877199883</v>
      </c>
      <c r="I45" s="687">
        <v>0.12080227907110587</v>
      </c>
      <c r="J45" s="687">
        <v>0.11710067552843757</v>
      </c>
      <c r="K45" s="687">
        <v>0.12502671511006624</v>
      </c>
      <c r="L45" s="687">
        <v>0.10797825262359337</v>
      </c>
      <c r="M45" s="687">
        <v>0.1034103410341034</v>
      </c>
      <c r="N45" s="485">
        <v>0.12063712146370197</v>
      </c>
    </row>
    <row r="46" spans="2:33" ht="13.15" thickBot="1" x14ac:dyDescent="0.4">
      <c r="D46" s="1427" t="s">
        <v>499</v>
      </c>
      <c r="E46" s="882"/>
      <c r="F46" s="687">
        <v>3.5583086121827881E-2</v>
      </c>
      <c r="G46" s="687">
        <v>2.8288822947576658E-2</v>
      </c>
      <c r="H46" s="687">
        <v>2.8232099580007868E-2</v>
      </c>
      <c r="I46" s="687">
        <v>2.7308566659952231E-2</v>
      </c>
      <c r="J46" s="687">
        <v>2.9881237742427545E-2</v>
      </c>
      <c r="K46" s="687">
        <v>1.8807437486642445E-2</v>
      </c>
      <c r="L46" s="687">
        <v>5.0954608673662916E-2</v>
      </c>
      <c r="M46" s="687">
        <v>2.0077007700770078E-2</v>
      </c>
      <c r="N46" s="485">
        <v>3.0787093709019425E-2</v>
      </c>
    </row>
    <row r="47" spans="2:33" ht="13.5" thickBot="1" x14ac:dyDescent="0.4">
      <c r="D47" s="1433" t="s">
        <v>29</v>
      </c>
      <c r="E47" s="1448"/>
      <c r="F47" s="520">
        <v>0.99999999999999989</v>
      </c>
      <c r="G47" s="520">
        <v>1</v>
      </c>
      <c r="H47" s="520">
        <v>1</v>
      </c>
      <c r="I47" s="520">
        <v>1</v>
      </c>
      <c r="J47" s="520">
        <v>1</v>
      </c>
      <c r="K47" s="520">
        <v>0.99999999999999989</v>
      </c>
      <c r="L47" s="520">
        <v>1</v>
      </c>
      <c r="M47" s="520">
        <v>1</v>
      </c>
      <c r="N47" s="484">
        <v>1</v>
      </c>
      <c r="AG47" s="2" t="s">
        <v>6</v>
      </c>
    </row>
    <row r="48" spans="2:33" ht="13.15" x14ac:dyDescent="0.35">
      <c r="D48" s="23"/>
    </row>
    <row r="49" spans="1:14" ht="13.5" thickBot="1" x14ac:dyDescent="0.45">
      <c r="A49" s="6">
        <v>658</v>
      </c>
      <c r="B49" s="4" t="s">
        <v>2121</v>
      </c>
      <c r="C49" s="674"/>
    </row>
    <row r="50" spans="1:14" ht="13.5" thickBot="1" x14ac:dyDescent="0.4">
      <c r="A50" s="6">
        <v>659</v>
      </c>
      <c r="C50" s="3"/>
      <c r="D50" s="1430" t="s">
        <v>501</v>
      </c>
      <c r="E50" s="1431"/>
      <c r="F50" s="587" t="s">
        <v>441</v>
      </c>
      <c r="G50" s="588" t="s">
        <v>442</v>
      </c>
      <c r="H50" s="588" t="s">
        <v>443</v>
      </c>
      <c r="I50" s="588" t="s">
        <v>444</v>
      </c>
      <c r="J50" s="588" t="s">
        <v>445</v>
      </c>
      <c r="K50" s="588" t="s">
        <v>446</v>
      </c>
      <c r="L50" s="588" t="s">
        <v>447</v>
      </c>
      <c r="M50" s="583" t="s">
        <v>448</v>
      </c>
      <c r="N50" s="583" t="s">
        <v>48</v>
      </c>
    </row>
    <row r="51" spans="1:14" x14ac:dyDescent="0.35">
      <c r="D51" s="1427" t="s">
        <v>503</v>
      </c>
      <c r="E51" s="882"/>
      <c r="F51" s="695">
        <v>40578</v>
      </c>
      <c r="G51" s="241">
        <v>32432</v>
      </c>
      <c r="H51" s="241">
        <v>25464</v>
      </c>
      <c r="I51" s="241">
        <v>12087</v>
      </c>
      <c r="J51" s="241">
        <v>13755</v>
      </c>
      <c r="K51" s="241">
        <v>2868</v>
      </c>
      <c r="L51" s="241">
        <v>2256</v>
      </c>
      <c r="M51" s="141">
        <v>835</v>
      </c>
      <c r="N51" s="706">
        <v>130287</v>
      </c>
    </row>
    <row r="52" spans="1:14" x14ac:dyDescent="0.35">
      <c r="D52" s="1427" t="s">
        <v>508</v>
      </c>
      <c r="E52" s="882"/>
      <c r="F52" s="695">
        <v>28274</v>
      </c>
      <c r="G52" s="241">
        <v>23364</v>
      </c>
      <c r="H52" s="241">
        <v>15083</v>
      </c>
      <c r="I52" s="241">
        <v>7826</v>
      </c>
      <c r="J52" s="241">
        <v>7515</v>
      </c>
      <c r="K52" s="241">
        <v>2525</v>
      </c>
      <c r="L52" s="241">
        <v>1388</v>
      </c>
      <c r="M52" s="141">
        <v>710</v>
      </c>
      <c r="N52" s="706">
        <v>86696</v>
      </c>
    </row>
    <row r="53" spans="1:14" x14ac:dyDescent="0.35">
      <c r="D53" s="1427" t="s">
        <v>510</v>
      </c>
      <c r="E53" s="882"/>
      <c r="F53" s="695">
        <v>12084</v>
      </c>
      <c r="G53" s="241">
        <v>14184</v>
      </c>
      <c r="H53" s="241">
        <v>7067</v>
      </c>
      <c r="I53" s="241">
        <v>2955</v>
      </c>
      <c r="J53" s="241">
        <v>2190</v>
      </c>
      <c r="K53" s="241">
        <v>688</v>
      </c>
      <c r="L53" s="241">
        <v>971</v>
      </c>
      <c r="M53" s="141">
        <v>362</v>
      </c>
      <c r="N53" s="706">
        <v>40508</v>
      </c>
    </row>
    <row r="54" spans="1:14" x14ac:dyDescent="0.35">
      <c r="D54" s="1427" t="s">
        <v>505</v>
      </c>
      <c r="E54" s="882"/>
      <c r="F54" s="695">
        <v>9062</v>
      </c>
      <c r="G54" s="241">
        <v>10918</v>
      </c>
      <c r="H54" s="241">
        <v>5723</v>
      </c>
      <c r="I54" s="241">
        <v>839</v>
      </c>
      <c r="J54" s="241">
        <v>2146</v>
      </c>
      <c r="K54" s="241">
        <v>543</v>
      </c>
      <c r="L54" s="241">
        <v>733</v>
      </c>
      <c r="M54" s="141">
        <v>376</v>
      </c>
      <c r="N54" s="706">
        <v>30341</v>
      </c>
    </row>
    <row r="55" spans="1:14" x14ac:dyDescent="0.35">
      <c r="D55" s="1427" t="s">
        <v>507</v>
      </c>
      <c r="E55" s="882"/>
      <c r="F55" s="695">
        <v>6638</v>
      </c>
      <c r="G55" s="241">
        <v>5056</v>
      </c>
      <c r="H55" s="241">
        <v>4585</v>
      </c>
      <c r="I55" s="241">
        <v>1483</v>
      </c>
      <c r="J55" s="241">
        <v>1529</v>
      </c>
      <c r="K55" s="241">
        <v>375</v>
      </c>
      <c r="L55" s="241">
        <v>414</v>
      </c>
      <c r="M55" s="141">
        <v>166</v>
      </c>
      <c r="N55" s="706">
        <v>20246</v>
      </c>
    </row>
    <row r="56" spans="1:14" x14ac:dyDescent="0.35">
      <c r="D56" s="1427" t="s">
        <v>514</v>
      </c>
      <c r="E56" s="882"/>
      <c r="F56" s="695">
        <v>5859</v>
      </c>
      <c r="G56" s="241">
        <v>4459</v>
      </c>
      <c r="H56" s="241">
        <v>3620</v>
      </c>
      <c r="I56" s="241">
        <v>1735</v>
      </c>
      <c r="J56" s="241">
        <v>1403</v>
      </c>
      <c r="K56" s="241">
        <v>376</v>
      </c>
      <c r="L56" s="241">
        <v>339</v>
      </c>
      <c r="M56" s="141">
        <v>191</v>
      </c>
      <c r="N56" s="706">
        <v>17983</v>
      </c>
    </row>
    <row r="57" spans="1:14" x14ac:dyDescent="0.35">
      <c r="D57" s="1427" t="s">
        <v>515</v>
      </c>
      <c r="E57" s="882"/>
      <c r="F57" s="695">
        <v>5364</v>
      </c>
      <c r="G57" s="241">
        <v>3912</v>
      </c>
      <c r="H57" s="241">
        <v>4070</v>
      </c>
      <c r="I57" s="241">
        <v>1651</v>
      </c>
      <c r="J57" s="241">
        <v>1649</v>
      </c>
      <c r="K57" s="241">
        <v>326</v>
      </c>
      <c r="L57" s="241">
        <v>510</v>
      </c>
      <c r="M57" s="141">
        <v>180</v>
      </c>
      <c r="N57" s="706">
        <v>17665</v>
      </c>
    </row>
    <row r="58" spans="1:14" x14ac:dyDescent="0.35">
      <c r="D58" s="1427" t="s">
        <v>504</v>
      </c>
      <c r="E58" s="882"/>
      <c r="F58" s="695">
        <v>5260</v>
      </c>
      <c r="G58" s="241">
        <v>3794</v>
      </c>
      <c r="H58" s="241">
        <v>3325</v>
      </c>
      <c r="I58" s="241">
        <v>1538</v>
      </c>
      <c r="J58" s="241">
        <v>1149</v>
      </c>
      <c r="K58" s="241">
        <v>399</v>
      </c>
      <c r="L58" s="241">
        <v>278</v>
      </c>
      <c r="M58" s="141">
        <v>196</v>
      </c>
      <c r="N58" s="706">
        <v>15939</v>
      </c>
    </row>
    <row r="59" spans="1:14" x14ac:dyDescent="0.35">
      <c r="D59" s="1427" t="s">
        <v>546</v>
      </c>
      <c r="E59" s="882"/>
      <c r="F59" s="695">
        <v>3872</v>
      </c>
      <c r="G59" s="241">
        <v>3361</v>
      </c>
      <c r="H59" s="241">
        <v>2857</v>
      </c>
      <c r="I59" s="241">
        <v>1066</v>
      </c>
      <c r="J59" s="241">
        <v>1439</v>
      </c>
      <c r="K59" s="241">
        <v>383</v>
      </c>
      <c r="L59" s="241">
        <v>187</v>
      </c>
      <c r="M59" s="141">
        <v>223</v>
      </c>
      <c r="N59" s="706">
        <v>13388</v>
      </c>
    </row>
    <row r="60" spans="1:14" x14ac:dyDescent="0.35">
      <c r="D60" s="1427" t="s">
        <v>513</v>
      </c>
      <c r="E60" s="882"/>
      <c r="F60" s="695">
        <v>2787</v>
      </c>
      <c r="G60" s="241">
        <v>2606</v>
      </c>
      <c r="H60" s="241">
        <v>1421</v>
      </c>
      <c r="I60" s="241">
        <v>627</v>
      </c>
      <c r="J60" s="241">
        <v>688</v>
      </c>
      <c r="K60" s="241">
        <v>175</v>
      </c>
      <c r="L60" s="241">
        <v>165</v>
      </c>
      <c r="M60" s="141">
        <v>58</v>
      </c>
      <c r="N60" s="706">
        <v>8527</v>
      </c>
    </row>
    <row r="61" spans="1:14" x14ac:dyDescent="0.35">
      <c r="D61" s="1427" t="s">
        <v>506</v>
      </c>
      <c r="E61" s="882"/>
      <c r="F61" s="695">
        <v>2787</v>
      </c>
      <c r="G61" s="241">
        <v>1551</v>
      </c>
      <c r="H61" s="241">
        <v>1306</v>
      </c>
      <c r="I61" s="241">
        <v>998</v>
      </c>
      <c r="J61" s="241">
        <v>1104</v>
      </c>
      <c r="K61" s="241">
        <v>178</v>
      </c>
      <c r="L61" s="241">
        <v>167</v>
      </c>
      <c r="M61" s="141">
        <v>85</v>
      </c>
      <c r="N61" s="706">
        <v>8178</v>
      </c>
    </row>
    <row r="62" spans="1:14" x14ac:dyDescent="0.35">
      <c r="D62" s="1427" t="s">
        <v>509</v>
      </c>
      <c r="E62" s="882"/>
      <c r="F62" s="695">
        <v>2242</v>
      </c>
      <c r="G62" s="241">
        <v>2456</v>
      </c>
      <c r="H62" s="241">
        <v>1213</v>
      </c>
      <c r="I62" s="241">
        <v>708</v>
      </c>
      <c r="J62" s="241">
        <v>674</v>
      </c>
      <c r="K62" s="241">
        <v>249</v>
      </c>
      <c r="L62" s="241">
        <v>187</v>
      </c>
      <c r="M62" s="141">
        <v>16</v>
      </c>
      <c r="N62" s="706">
        <v>7745</v>
      </c>
    </row>
    <row r="63" spans="1:14" x14ac:dyDescent="0.35">
      <c r="D63" s="1427" t="s">
        <v>512</v>
      </c>
      <c r="E63" s="882"/>
      <c r="F63" s="695">
        <v>2132</v>
      </c>
      <c r="G63" s="241">
        <v>1351</v>
      </c>
      <c r="H63" s="241">
        <v>1281</v>
      </c>
      <c r="I63" s="241">
        <v>439</v>
      </c>
      <c r="J63" s="241">
        <v>397</v>
      </c>
      <c r="K63" s="241">
        <v>108</v>
      </c>
      <c r="L63" s="241">
        <v>110</v>
      </c>
      <c r="M63" s="141">
        <v>116</v>
      </c>
      <c r="N63" s="706">
        <v>5935</v>
      </c>
    </row>
    <row r="64" spans="1:14" x14ac:dyDescent="0.35">
      <c r="D64" s="1427" t="s">
        <v>511</v>
      </c>
      <c r="E64" s="882"/>
      <c r="F64" s="695">
        <v>1621</v>
      </c>
      <c r="G64" s="241">
        <v>782</v>
      </c>
      <c r="H64" s="241">
        <v>1266</v>
      </c>
      <c r="I64" s="241">
        <v>528</v>
      </c>
      <c r="J64" s="241">
        <v>361</v>
      </c>
      <c r="K64" s="241">
        <v>95</v>
      </c>
      <c r="L64" s="241">
        <v>67</v>
      </c>
      <c r="M64" s="141">
        <v>73</v>
      </c>
      <c r="N64" s="706">
        <v>4793</v>
      </c>
    </row>
    <row r="65" spans="2:33" x14ac:dyDescent="0.35">
      <c r="D65" s="1427" t="s">
        <v>516</v>
      </c>
      <c r="E65" s="882"/>
      <c r="F65" s="695">
        <v>1139</v>
      </c>
      <c r="G65" s="241">
        <v>708</v>
      </c>
      <c r="H65" s="241">
        <v>288</v>
      </c>
      <c r="I65" s="241">
        <v>121</v>
      </c>
      <c r="J65" s="241">
        <v>608</v>
      </c>
      <c r="K65" s="241">
        <v>38</v>
      </c>
      <c r="L65" s="241">
        <v>105</v>
      </c>
      <c r="M65" s="141">
        <v>34</v>
      </c>
      <c r="N65" s="706">
        <v>3041</v>
      </c>
    </row>
    <row r="66" spans="2:33" ht="13.15" thickBot="1" x14ac:dyDescent="0.4">
      <c r="D66" s="1428" t="s">
        <v>517</v>
      </c>
      <c r="E66" s="881"/>
      <c r="F66" s="695">
        <v>419</v>
      </c>
      <c r="G66" s="241">
        <v>276</v>
      </c>
      <c r="H66" s="241">
        <v>242</v>
      </c>
      <c r="I66" s="241">
        <v>150</v>
      </c>
      <c r="J66" s="241">
        <v>105</v>
      </c>
      <c r="K66" s="241">
        <v>32</v>
      </c>
      <c r="L66" s="241">
        <v>32</v>
      </c>
      <c r="M66" s="141">
        <v>15</v>
      </c>
      <c r="N66" s="706">
        <v>1271</v>
      </c>
    </row>
    <row r="67" spans="2:33" ht="13.5" thickBot="1" x14ac:dyDescent="0.4">
      <c r="D67" s="1429" t="s">
        <v>29</v>
      </c>
      <c r="E67" s="881"/>
      <c r="F67" s="694">
        <v>130118</v>
      </c>
      <c r="G67" s="240">
        <v>111210</v>
      </c>
      <c r="H67" s="240">
        <v>78811</v>
      </c>
      <c r="I67" s="240">
        <v>34751</v>
      </c>
      <c r="J67" s="240">
        <v>36712</v>
      </c>
      <c r="K67" s="240">
        <v>9358</v>
      </c>
      <c r="L67" s="240">
        <v>7909</v>
      </c>
      <c r="M67" s="138">
        <v>3636</v>
      </c>
      <c r="N67" s="138">
        <v>412543</v>
      </c>
      <c r="AG67" s="2" t="s">
        <v>6</v>
      </c>
    </row>
    <row r="68" spans="2:33" ht="13.15" x14ac:dyDescent="0.35">
      <c r="D68" s="693"/>
      <c r="F68" s="667"/>
      <c r="G68" s="667"/>
      <c r="H68" s="667"/>
      <c r="I68" s="667"/>
      <c r="J68" s="667"/>
      <c r="K68" s="667"/>
      <c r="L68" s="667"/>
      <c r="M68" s="667"/>
      <c r="N68" s="667"/>
      <c r="AG68" s="2"/>
    </row>
    <row r="69" spans="2:33" ht="13.5" thickBot="1" x14ac:dyDescent="0.45">
      <c r="B69" s="4" t="s">
        <v>2122</v>
      </c>
      <c r="C69" s="674"/>
    </row>
    <row r="70" spans="2:33" ht="13.5" thickBot="1" x14ac:dyDescent="0.4">
      <c r="C70" s="3"/>
      <c r="D70" s="1430" t="s">
        <v>501</v>
      </c>
      <c r="E70" s="1431"/>
      <c r="F70" s="587" t="s">
        <v>441</v>
      </c>
      <c r="G70" s="588" t="s">
        <v>442</v>
      </c>
      <c r="H70" s="588" t="s">
        <v>443</v>
      </c>
      <c r="I70" s="588" t="s">
        <v>444</v>
      </c>
      <c r="J70" s="588" t="s">
        <v>445</v>
      </c>
      <c r="K70" s="588" t="s">
        <v>446</v>
      </c>
      <c r="L70" s="588" t="s">
        <v>447</v>
      </c>
      <c r="M70" s="583" t="s">
        <v>448</v>
      </c>
      <c r="N70" s="583" t="s">
        <v>48</v>
      </c>
    </row>
    <row r="71" spans="2:33" x14ac:dyDescent="0.35">
      <c r="D71" s="1427" t="s">
        <v>503</v>
      </c>
      <c r="E71" s="882"/>
      <c r="F71" s="670">
        <v>0.31185539279730706</v>
      </c>
      <c r="G71" s="687">
        <v>0.29162845067889576</v>
      </c>
      <c r="H71" s="687">
        <v>0.32310210503609904</v>
      </c>
      <c r="I71" s="687">
        <v>0.34781732899772666</v>
      </c>
      <c r="J71" s="687">
        <v>0.37467313140117675</v>
      </c>
      <c r="K71" s="687">
        <v>0.30647574268005984</v>
      </c>
      <c r="L71" s="687">
        <v>0.28524465798457455</v>
      </c>
      <c r="M71" s="140">
        <v>0.22964796479647964</v>
      </c>
      <c r="N71" s="169">
        <v>0.31581435147366455</v>
      </c>
    </row>
    <row r="72" spans="2:33" x14ac:dyDescent="0.35">
      <c r="D72" s="1427" t="s">
        <v>508</v>
      </c>
      <c r="E72" s="882"/>
      <c r="F72" s="670">
        <v>0.21729507062819903</v>
      </c>
      <c r="G72" s="687">
        <v>0.21008902077151334</v>
      </c>
      <c r="H72" s="687">
        <v>0.19138191369225108</v>
      </c>
      <c r="I72" s="687">
        <v>0.22520215245604444</v>
      </c>
      <c r="J72" s="687">
        <v>0.20470146001307474</v>
      </c>
      <c r="K72" s="687">
        <v>0.26982261166916005</v>
      </c>
      <c r="L72" s="687">
        <v>0.1754962700720698</v>
      </c>
      <c r="M72" s="140">
        <v>0.19526952695269528</v>
      </c>
      <c r="N72" s="169">
        <v>0.21015021464429162</v>
      </c>
    </row>
    <row r="73" spans="2:33" x14ac:dyDescent="0.35">
      <c r="D73" s="1427" t="s">
        <v>510</v>
      </c>
      <c r="E73" s="882"/>
      <c r="F73" s="670">
        <v>9.2869549178438038E-2</v>
      </c>
      <c r="G73" s="687">
        <v>0.1275424871864041</v>
      </c>
      <c r="H73" s="687">
        <v>8.9670223699737345E-2</v>
      </c>
      <c r="I73" s="687">
        <v>8.5033524215130496E-2</v>
      </c>
      <c r="J73" s="687">
        <v>5.9653519285247328E-2</v>
      </c>
      <c r="K73" s="687">
        <v>7.3519982902329556E-2</v>
      </c>
      <c r="L73" s="687">
        <v>0.12277152610949552</v>
      </c>
      <c r="M73" s="140">
        <v>9.9559955995599567E-2</v>
      </c>
      <c r="N73" s="169">
        <v>9.8190976455787643E-2</v>
      </c>
    </row>
    <row r="74" spans="2:33" x14ac:dyDescent="0.35">
      <c r="D74" s="1427" t="s">
        <v>505</v>
      </c>
      <c r="E74" s="882"/>
      <c r="F74" s="670">
        <v>6.9644476552052748E-2</v>
      </c>
      <c r="G74" s="687">
        <v>9.8174624584120129E-2</v>
      </c>
      <c r="H74" s="687">
        <v>7.2616766695004498E-2</v>
      </c>
      <c r="I74" s="687">
        <v>2.4143190124025209E-2</v>
      </c>
      <c r="J74" s="687">
        <v>5.8455001089561996E-2</v>
      </c>
      <c r="K74" s="687">
        <v>5.8025219063902546E-2</v>
      </c>
      <c r="L74" s="687">
        <v>9.2679226198002271E-2</v>
      </c>
      <c r="M74" s="140">
        <v>0.1034103410341034</v>
      </c>
      <c r="N74" s="169">
        <v>7.3546272752173708E-2</v>
      </c>
    </row>
    <row r="75" spans="2:33" x14ac:dyDescent="0.35">
      <c r="D75" s="1427" t="s">
        <v>507</v>
      </c>
      <c r="E75" s="882"/>
      <c r="F75" s="670">
        <v>5.1015232327579582E-2</v>
      </c>
      <c r="G75" s="687">
        <v>4.5463537451668014E-2</v>
      </c>
      <c r="H75" s="687">
        <v>5.8177158010937556E-2</v>
      </c>
      <c r="I75" s="687">
        <v>4.2675030934361598E-2</v>
      </c>
      <c r="J75" s="687">
        <v>4.1648507300065377E-2</v>
      </c>
      <c r="K75" s="687">
        <v>4.0072665099380213E-2</v>
      </c>
      <c r="L75" s="687">
        <v>5.2345429257807559E-2</v>
      </c>
      <c r="M75" s="140">
        <v>4.5654565456545657E-2</v>
      </c>
      <c r="N75" s="169">
        <v>4.9076096309960418E-2</v>
      </c>
    </row>
    <row r="76" spans="2:33" x14ac:dyDescent="0.35">
      <c r="D76" s="1427" t="s">
        <v>514</v>
      </c>
      <c r="E76" s="882"/>
      <c r="F76" s="670">
        <v>4.5028358874252598E-2</v>
      </c>
      <c r="G76" s="687">
        <v>4.0095315169499143E-2</v>
      </c>
      <c r="H76" s="687">
        <v>4.593267437286673E-2</v>
      </c>
      <c r="I76" s="687">
        <v>4.9926620816667149E-2</v>
      </c>
      <c r="J76" s="687">
        <v>3.8216387012421006E-2</v>
      </c>
      <c r="K76" s="687">
        <v>4.0179525539645225E-2</v>
      </c>
      <c r="L76" s="687">
        <v>4.2862561638639524E-2</v>
      </c>
      <c r="M76" s="140">
        <v>5.253025302530253E-2</v>
      </c>
      <c r="N76" s="169">
        <v>4.3590607524548956E-2</v>
      </c>
    </row>
    <row r="77" spans="2:33" x14ac:dyDescent="0.35">
      <c r="D77" s="1427" t="s">
        <v>515</v>
      </c>
      <c r="E77" s="882"/>
      <c r="F77" s="670">
        <v>4.1224119645245083E-2</v>
      </c>
      <c r="G77" s="687">
        <v>3.5176692743458325E-2</v>
      </c>
      <c r="H77" s="687">
        <v>5.1642537209272817E-2</v>
      </c>
      <c r="I77" s="687">
        <v>4.7509424189231965E-2</v>
      </c>
      <c r="J77" s="687">
        <v>4.4917193288298102E-2</v>
      </c>
      <c r="K77" s="687">
        <v>3.483650352639453E-2</v>
      </c>
      <c r="L77" s="687">
        <v>6.4483499810342654E-2</v>
      </c>
      <c r="M77" s="140">
        <v>4.9504950495049507E-2</v>
      </c>
      <c r="N77" s="169">
        <v>4.2819778786696176E-2</v>
      </c>
    </row>
    <row r="78" spans="2:33" x14ac:dyDescent="0.35">
      <c r="D78" s="1427" t="s">
        <v>504</v>
      </c>
      <c r="E78" s="882"/>
      <c r="F78" s="670">
        <v>4.0424845140564721E-2</v>
      </c>
      <c r="G78" s="687">
        <v>3.4115637082996135E-2</v>
      </c>
      <c r="H78" s="687">
        <v>4.2189542069000517E-2</v>
      </c>
      <c r="I78" s="687">
        <v>4.4257719202325116E-2</v>
      </c>
      <c r="J78" s="687">
        <v>3.1297668337328395E-2</v>
      </c>
      <c r="K78" s="687">
        <v>4.2637315665740541E-2</v>
      </c>
      <c r="L78" s="687">
        <v>3.5149829308382854E-2</v>
      </c>
      <c r="M78" s="140">
        <v>5.3905390539053903E-2</v>
      </c>
      <c r="N78" s="169">
        <v>3.863597249256441E-2</v>
      </c>
    </row>
    <row r="79" spans="2:33" x14ac:dyDescent="0.35">
      <c r="D79" s="1427" t="s">
        <v>546</v>
      </c>
      <c r="E79" s="882"/>
      <c r="F79" s="670">
        <v>2.9757604635792127E-2</v>
      </c>
      <c r="G79" s="687">
        <v>3.0222102328927254E-2</v>
      </c>
      <c r="H79" s="687">
        <v>3.6251284719138188E-2</v>
      </c>
      <c r="I79" s="687">
        <v>3.067537624816552E-2</v>
      </c>
      <c r="J79" s="687">
        <v>3.9196992808890829E-2</v>
      </c>
      <c r="K79" s="687">
        <v>4.0927548621500318E-2</v>
      </c>
      <c r="L79" s="687">
        <v>2.3643949930458971E-2</v>
      </c>
      <c r="M79" s="140">
        <v>6.1331133113311329E-2</v>
      </c>
      <c r="N79" s="169">
        <v>3.2452374661550432E-2</v>
      </c>
    </row>
    <row r="80" spans="2:33" x14ac:dyDescent="0.35">
      <c r="D80" s="1427" t="s">
        <v>513</v>
      </c>
      <c r="E80" s="882"/>
      <c r="F80" s="670">
        <v>2.1419019659078681E-2</v>
      </c>
      <c r="G80" s="687">
        <v>2.3433144501393759E-2</v>
      </c>
      <c r="H80" s="687">
        <v>1.8030477978962327E-2</v>
      </c>
      <c r="I80" s="687">
        <v>1.8042646254784037E-2</v>
      </c>
      <c r="J80" s="687">
        <v>1.874046633253432E-2</v>
      </c>
      <c r="K80" s="687">
        <v>1.8700577046377433E-2</v>
      </c>
      <c r="L80" s="687">
        <v>2.0862308762169681E-2</v>
      </c>
      <c r="M80" s="140">
        <v>1.5951595159515951E-2</v>
      </c>
      <c r="N80" s="169">
        <v>2.0669360527266249E-2</v>
      </c>
    </row>
    <row r="81" spans="2:33" x14ac:dyDescent="0.35">
      <c r="D81" s="1427" t="s">
        <v>506</v>
      </c>
      <c r="E81" s="882"/>
      <c r="F81" s="670">
        <v>2.1419019659078681E-2</v>
      </c>
      <c r="G81" s="687">
        <v>1.3946587537091989E-2</v>
      </c>
      <c r="H81" s="687">
        <v>1.6571290809658551E-2</v>
      </c>
      <c r="I81" s="687">
        <v>2.8718598025956086E-2</v>
      </c>
      <c r="J81" s="687">
        <v>3.0071911091741121E-2</v>
      </c>
      <c r="K81" s="687">
        <v>1.9021158367172473E-2</v>
      </c>
      <c r="L81" s="687">
        <v>2.1115185232014159E-2</v>
      </c>
      <c r="M81" s="140">
        <v>2.3377337733773377E-2</v>
      </c>
      <c r="N81" s="169">
        <v>1.9823388107421531E-2</v>
      </c>
    </row>
    <row r="82" spans="2:33" x14ac:dyDescent="0.35">
      <c r="D82" s="1427" t="s">
        <v>509</v>
      </c>
      <c r="E82" s="882"/>
      <c r="F82" s="670">
        <v>1.7230513841282529E-2</v>
      </c>
      <c r="G82" s="687">
        <v>2.208434493300962E-2</v>
      </c>
      <c r="H82" s="687">
        <v>1.5391252490134627E-2</v>
      </c>
      <c r="I82" s="687">
        <v>2.037351443123939E-2</v>
      </c>
      <c r="J82" s="687">
        <v>1.835911963390717E-2</v>
      </c>
      <c r="K82" s="687">
        <v>2.6608249625988459E-2</v>
      </c>
      <c r="L82" s="687">
        <v>2.3643949930458971E-2</v>
      </c>
      <c r="M82" s="140">
        <v>4.4004400440044002E-3</v>
      </c>
      <c r="N82" s="169">
        <v>1.8773800549276076E-2</v>
      </c>
    </row>
    <row r="83" spans="2:33" x14ac:dyDescent="0.35">
      <c r="D83" s="1427" t="s">
        <v>512</v>
      </c>
      <c r="E83" s="882"/>
      <c r="F83" s="670">
        <v>1.6385127345947523E-2</v>
      </c>
      <c r="G83" s="687">
        <v>1.2148188112579804E-2</v>
      </c>
      <c r="H83" s="687">
        <v>1.6254076207635991E-2</v>
      </c>
      <c r="I83" s="687">
        <v>1.2632729993381485E-2</v>
      </c>
      <c r="J83" s="687">
        <v>1.0813902811069949E-2</v>
      </c>
      <c r="K83" s="687">
        <v>1.15409275486215E-2</v>
      </c>
      <c r="L83" s="687">
        <v>1.3908205841446454E-2</v>
      </c>
      <c r="M83" s="140">
        <v>3.1903190319031903E-2</v>
      </c>
      <c r="N83" s="169">
        <v>1.4386379116843578E-2</v>
      </c>
    </row>
    <row r="84" spans="2:33" x14ac:dyDescent="0.35">
      <c r="D84" s="1427" t="s">
        <v>511</v>
      </c>
      <c r="E84" s="882"/>
      <c r="F84" s="670">
        <v>1.2457922808527644E-2</v>
      </c>
      <c r="G84" s="687">
        <v>7.0317417498426404E-3</v>
      </c>
      <c r="H84" s="687">
        <v>1.6063747446422454E-2</v>
      </c>
      <c r="I84" s="687">
        <v>1.5193807372449714E-2</v>
      </c>
      <c r="J84" s="687">
        <v>9.8332970146001314E-3</v>
      </c>
      <c r="K84" s="687">
        <v>1.015174182517632E-2</v>
      </c>
      <c r="L84" s="687">
        <v>8.471361739790113E-3</v>
      </c>
      <c r="M84" s="140">
        <v>2.0077007700770078E-2</v>
      </c>
      <c r="N84" s="169">
        <v>1.1618182831850255E-2</v>
      </c>
    </row>
    <row r="85" spans="2:33" x14ac:dyDescent="0.35">
      <c r="D85" s="1427" t="s">
        <v>516</v>
      </c>
      <c r="E85" s="882"/>
      <c r="F85" s="670">
        <v>8.7535928926051731E-3</v>
      </c>
      <c r="G85" s="687">
        <v>6.3663339627731321E-3</v>
      </c>
      <c r="H85" s="687">
        <v>3.6543122152998945E-3</v>
      </c>
      <c r="I85" s="687">
        <v>3.4819141895197259E-3</v>
      </c>
      <c r="J85" s="687">
        <v>1.6561342340379169E-2</v>
      </c>
      <c r="K85" s="687">
        <v>4.0606967300705283E-3</v>
      </c>
      <c r="L85" s="687">
        <v>1.3276014666835251E-2</v>
      </c>
      <c r="M85" s="140">
        <v>9.3509350935093508E-3</v>
      </c>
      <c r="N85" s="169">
        <v>7.3713528044349313E-3</v>
      </c>
    </row>
    <row r="86" spans="2:33" ht="13.15" thickBot="1" x14ac:dyDescent="0.4">
      <c r="D86" s="1428" t="s">
        <v>517</v>
      </c>
      <c r="E86" s="881"/>
      <c r="F86" s="670">
        <v>3.2201540140487867E-3</v>
      </c>
      <c r="G86" s="687">
        <v>2.481791205826814E-3</v>
      </c>
      <c r="H86" s="687">
        <v>3.0706373475783838E-3</v>
      </c>
      <c r="I86" s="687">
        <v>4.3164225489913961E-3</v>
      </c>
      <c r="J86" s="687">
        <v>2.8601002397036393E-3</v>
      </c>
      <c r="K86" s="687">
        <v>3.4195340884804444E-3</v>
      </c>
      <c r="L86" s="687">
        <v>4.0460235175116951E-3</v>
      </c>
      <c r="M86" s="140">
        <v>4.125412541254125E-3</v>
      </c>
      <c r="N86" s="169">
        <v>3.0808909616694504E-3</v>
      </c>
    </row>
    <row r="87" spans="2:33" ht="13.5" thickBot="1" x14ac:dyDescent="0.4">
      <c r="D87" s="1429" t="s">
        <v>29</v>
      </c>
      <c r="E87" s="881"/>
      <c r="F87" s="686">
        <v>0.99999999999999989</v>
      </c>
      <c r="G87" s="520">
        <v>1.0000000000000002</v>
      </c>
      <c r="H87" s="520">
        <v>1</v>
      </c>
      <c r="I87" s="520">
        <v>1</v>
      </c>
      <c r="J87" s="520">
        <v>1.0000000000000002</v>
      </c>
      <c r="K87" s="520">
        <v>0.99999999999999989</v>
      </c>
      <c r="L87" s="520">
        <v>1</v>
      </c>
      <c r="M87" s="137">
        <v>0.99999999999999989</v>
      </c>
      <c r="N87" s="137">
        <v>1.0000000000000002</v>
      </c>
      <c r="AG87" s="2" t="s">
        <v>6</v>
      </c>
    </row>
    <row r="88" spans="2:33" x14ac:dyDescent="0.35">
      <c r="D88" s="164"/>
    </row>
    <row r="89" spans="2:33" ht="13.5" thickBot="1" x14ac:dyDescent="0.45">
      <c r="B89" s="4" t="s">
        <v>2123</v>
      </c>
      <c r="C89" s="674"/>
    </row>
    <row r="90" spans="2:33" ht="13.5" thickBot="1" x14ac:dyDescent="0.4">
      <c r="C90" s="3"/>
      <c r="D90" s="1430" t="s">
        <v>2124</v>
      </c>
      <c r="E90" s="685"/>
      <c r="F90" s="1439" t="s">
        <v>441</v>
      </c>
      <c r="G90" s="588" t="s">
        <v>442</v>
      </c>
      <c r="H90" s="588" t="s">
        <v>443</v>
      </c>
      <c r="I90" s="588" t="s">
        <v>444</v>
      </c>
      <c r="J90" s="588" t="s">
        <v>445</v>
      </c>
      <c r="K90" s="588" t="s">
        <v>446</v>
      </c>
      <c r="L90" s="588" t="s">
        <v>447</v>
      </c>
      <c r="M90" s="583" t="s">
        <v>448</v>
      </c>
      <c r="N90" s="583" t="s">
        <v>48</v>
      </c>
    </row>
    <row r="91" spans="2:33" x14ac:dyDescent="0.35">
      <c r="D91" s="1427" t="s">
        <v>519</v>
      </c>
      <c r="E91" s="882"/>
      <c r="F91" s="167">
        <v>9525</v>
      </c>
      <c r="G91" s="241">
        <v>3117</v>
      </c>
      <c r="H91" s="241">
        <v>7151</v>
      </c>
      <c r="I91" s="241">
        <v>2372</v>
      </c>
      <c r="J91" s="241">
        <v>2054</v>
      </c>
      <c r="K91" s="241">
        <v>769</v>
      </c>
      <c r="L91" s="241">
        <v>330</v>
      </c>
      <c r="M91" s="141">
        <v>1791</v>
      </c>
      <c r="N91" s="706">
        <v>27112</v>
      </c>
    </row>
    <row r="92" spans="2:33" x14ac:dyDescent="0.35">
      <c r="D92" s="1427" t="s">
        <v>525</v>
      </c>
      <c r="E92" s="882"/>
      <c r="F92" s="167">
        <v>13481</v>
      </c>
      <c r="G92" s="241">
        <v>12671</v>
      </c>
      <c r="H92" s="241">
        <v>4344</v>
      </c>
      <c r="I92" s="241">
        <v>2941</v>
      </c>
      <c r="J92" s="241">
        <v>2737</v>
      </c>
      <c r="K92" s="241">
        <v>289</v>
      </c>
      <c r="L92" s="241">
        <v>858</v>
      </c>
      <c r="M92" s="141">
        <v>930</v>
      </c>
      <c r="N92" s="706">
        <v>38263</v>
      </c>
    </row>
    <row r="93" spans="2:33" x14ac:dyDescent="0.35">
      <c r="D93" s="1427" t="s">
        <v>2125</v>
      </c>
      <c r="E93" s="882"/>
      <c r="F93" s="167">
        <v>471</v>
      </c>
      <c r="G93" s="241">
        <v>69</v>
      </c>
      <c r="H93" s="241">
        <v>1394</v>
      </c>
      <c r="I93" s="241">
        <v>1537</v>
      </c>
      <c r="J93" s="241">
        <v>972</v>
      </c>
      <c r="K93" s="241">
        <v>113</v>
      </c>
      <c r="L93" s="241">
        <v>0</v>
      </c>
      <c r="M93" s="141">
        <v>1530</v>
      </c>
      <c r="N93" s="706">
        <v>6096</v>
      </c>
    </row>
    <row r="94" spans="2:33" x14ac:dyDescent="0.35">
      <c r="D94" s="1427" t="s">
        <v>2126</v>
      </c>
      <c r="E94" s="882"/>
      <c r="F94" s="167">
        <v>1277</v>
      </c>
      <c r="G94" s="241">
        <v>1041</v>
      </c>
      <c r="H94" s="241">
        <v>688</v>
      </c>
      <c r="I94" s="241">
        <v>249</v>
      </c>
      <c r="J94" s="241">
        <v>222</v>
      </c>
      <c r="K94" s="241">
        <v>78</v>
      </c>
      <c r="L94" s="241">
        <v>12</v>
      </c>
      <c r="M94" s="141">
        <v>36</v>
      </c>
      <c r="N94" s="706">
        <v>3603</v>
      </c>
    </row>
    <row r="95" spans="2:33" x14ac:dyDescent="0.35">
      <c r="D95" s="1427" t="s">
        <v>2127</v>
      </c>
      <c r="E95" s="882"/>
      <c r="F95" s="167">
        <v>8535</v>
      </c>
      <c r="G95" s="167">
        <v>4413</v>
      </c>
      <c r="H95" s="167">
        <v>4422</v>
      </c>
      <c r="I95" s="167">
        <v>2166</v>
      </c>
      <c r="J95" s="167">
        <v>2256</v>
      </c>
      <c r="K95" s="167">
        <v>875</v>
      </c>
      <c r="L95" s="167">
        <v>423</v>
      </c>
      <c r="M95" s="141">
        <v>365</v>
      </c>
      <c r="N95" s="706">
        <v>23457</v>
      </c>
      <c r="AG95" s="1"/>
    </row>
    <row r="96" spans="2:33" ht="13.5" thickBot="1" x14ac:dyDescent="0.4">
      <c r="D96" s="692" t="s">
        <v>2128</v>
      </c>
      <c r="E96" s="881"/>
      <c r="F96" s="359">
        <v>5429</v>
      </c>
      <c r="G96" s="359">
        <v>5004</v>
      </c>
      <c r="H96" s="359">
        <v>1451</v>
      </c>
      <c r="I96" s="359">
        <v>1024</v>
      </c>
      <c r="J96" s="359">
        <v>1669</v>
      </c>
      <c r="K96" s="359">
        <v>424</v>
      </c>
      <c r="L96" s="359">
        <v>106</v>
      </c>
      <c r="M96" s="359">
        <v>132</v>
      </c>
      <c r="N96" s="567">
        <v>15240</v>
      </c>
      <c r="AG96" s="2" t="s">
        <v>6</v>
      </c>
    </row>
    <row r="97" spans="2:33" ht="13.15" x14ac:dyDescent="0.35">
      <c r="D97" s="589"/>
      <c r="F97" s="524"/>
      <c r="G97" s="524"/>
      <c r="H97" s="524"/>
      <c r="I97" s="524"/>
      <c r="J97" s="524"/>
      <c r="K97" s="524"/>
      <c r="L97" s="524"/>
      <c r="M97" s="524"/>
      <c r="N97" s="705"/>
      <c r="AG97" s="2"/>
    </row>
    <row r="98" spans="2:33" ht="13.5" thickBot="1" x14ac:dyDescent="0.45">
      <c r="B98" s="4" t="s">
        <v>2129</v>
      </c>
      <c r="C98" s="674"/>
    </row>
    <row r="99" spans="2:33" ht="13.5" thickBot="1" x14ac:dyDescent="0.4">
      <c r="C99" s="3"/>
      <c r="D99" s="1430" t="s">
        <v>2124</v>
      </c>
      <c r="E99" s="685"/>
      <c r="F99" s="587" t="s">
        <v>441</v>
      </c>
      <c r="G99" s="588" t="s">
        <v>442</v>
      </c>
      <c r="H99" s="588" t="s">
        <v>443</v>
      </c>
      <c r="I99" s="588" t="s">
        <v>444</v>
      </c>
      <c r="J99" s="588" t="s">
        <v>445</v>
      </c>
      <c r="K99" s="588" t="s">
        <v>446</v>
      </c>
      <c r="L99" s="588" t="s">
        <v>447</v>
      </c>
      <c r="M99" s="583" t="s">
        <v>448</v>
      </c>
      <c r="N99" s="583" t="s">
        <v>48</v>
      </c>
    </row>
    <row r="100" spans="2:33" x14ac:dyDescent="0.35">
      <c r="D100" s="1427" t="s">
        <v>519</v>
      </c>
      <c r="E100" s="882"/>
      <c r="F100" s="704">
        <v>7.3202785164235534E-2</v>
      </c>
      <c r="G100" s="691">
        <v>2.8028055031022389E-2</v>
      </c>
      <c r="H100" s="691">
        <v>9.0736064762533153E-2</v>
      </c>
      <c r="I100" s="691">
        <v>6.8257028574717271E-2</v>
      </c>
      <c r="J100" s="691">
        <v>5.5949008498583572E-2</v>
      </c>
      <c r="K100" s="691">
        <v>8.2175678563795679E-2</v>
      </c>
      <c r="L100" s="691">
        <v>4.1724617524339362E-2</v>
      </c>
      <c r="M100" s="541">
        <v>0.49257425742574257</v>
      </c>
      <c r="N100" s="522">
        <v>6.5719209876303808E-2</v>
      </c>
    </row>
    <row r="101" spans="2:33" x14ac:dyDescent="0.35">
      <c r="D101" s="1427" t="s">
        <v>525</v>
      </c>
      <c r="E101" s="882"/>
      <c r="F101" s="704">
        <v>0.10360595766919257</v>
      </c>
      <c r="G101" s="691">
        <v>0.11393759553996943</v>
      </c>
      <c r="H101" s="691">
        <v>5.5119209247440078E-2</v>
      </c>
      <c r="I101" s="691">
        <v>8.4630658110557963E-2</v>
      </c>
      <c r="J101" s="691">
        <v>7.4553279581608192E-2</v>
      </c>
      <c r="K101" s="691">
        <v>3.0882667236589015E-2</v>
      </c>
      <c r="L101" s="691">
        <v>0.10848400556328233</v>
      </c>
      <c r="M101" s="541">
        <v>0.25577557755775576</v>
      </c>
      <c r="N101" s="522">
        <v>9.2749119485726339E-2</v>
      </c>
    </row>
    <row r="102" spans="2:33" x14ac:dyDescent="0.35">
      <c r="D102" s="1427" t="s">
        <v>2125</v>
      </c>
      <c r="E102" s="882"/>
      <c r="F102" s="704">
        <v>3.6200416573795818E-3</v>
      </c>
      <c r="G102" s="691">
        <v>6.2048685736895584E-4</v>
      </c>
      <c r="H102" s="691">
        <v>1.7693049703000455E-2</v>
      </c>
      <c r="I102" s="691">
        <v>4.4232761597789799E-2</v>
      </c>
      <c r="J102" s="691">
        <v>2.6476356504685116E-2</v>
      </c>
      <c r="K102" s="691">
        <v>1.207522974994657E-2</v>
      </c>
      <c r="L102" s="691">
        <v>0</v>
      </c>
      <c r="M102" s="541">
        <v>0.42102366538249858</v>
      </c>
      <c r="N102" s="522">
        <v>1.4779113350174799E-2</v>
      </c>
    </row>
    <row r="103" spans="2:33" x14ac:dyDescent="0.35">
      <c r="D103" s="1427" t="s">
        <v>2127</v>
      </c>
      <c r="E103" s="882"/>
      <c r="F103" s="704">
        <v>6.5594306706220504E-2</v>
      </c>
      <c r="G103" s="691">
        <v>3.9681683301861344E-2</v>
      </c>
      <c r="H103" s="691">
        <v>5.6108918805750467E-2</v>
      </c>
      <c r="I103" s="691">
        <v>6.2329141607435759E-2</v>
      </c>
      <c r="J103" s="691">
        <v>6.1451296578775336E-2</v>
      </c>
      <c r="K103" s="691">
        <v>9.3502885231887156E-2</v>
      </c>
      <c r="L103" s="691">
        <v>5.3483373372107727E-2</v>
      </c>
      <c r="M103" s="541">
        <v>0.10038503850385039</v>
      </c>
      <c r="N103" s="522">
        <v>5.6859527370480167E-2</v>
      </c>
    </row>
    <row r="104" spans="2:33" ht="13.5" thickBot="1" x14ac:dyDescent="0.4">
      <c r="D104" s="1428" t="s">
        <v>2128</v>
      </c>
      <c r="E104" s="881"/>
      <c r="F104" s="703">
        <v>4.1723666210670314E-2</v>
      </c>
      <c r="G104" s="690">
        <v>4.4995953601294846E-2</v>
      </c>
      <c r="H104" s="690">
        <v>1.8411135501389401E-2</v>
      </c>
      <c r="I104" s="690">
        <v>2.9466777934447928E-2</v>
      </c>
      <c r="J104" s="690">
        <v>4.5461974286336894E-2</v>
      </c>
      <c r="K104" s="690">
        <v>4.5308826672365889E-2</v>
      </c>
      <c r="L104" s="690">
        <v>1.3402452901757492E-2</v>
      </c>
      <c r="M104" s="689">
        <v>3.6303630363036306E-2</v>
      </c>
      <c r="N104" s="688">
        <v>3.6941603663133295E-2</v>
      </c>
      <c r="AG104" s="2" t="s">
        <v>6</v>
      </c>
    </row>
    <row r="105" spans="2:33" x14ac:dyDescent="0.35">
      <c r="D105" s="164"/>
    </row>
    <row r="106" spans="2:33" ht="13.15" thickBot="1" x14ac:dyDescent="0.4">
      <c r="B106" s="4" t="s">
        <v>2130</v>
      </c>
      <c r="D106" s="988"/>
      <c r="F106" s="524"/>
      <c r="G106" s="524"/>
      <c r="H106" s="524"/>
      <c r="I106" s="524"/>
      <c r="J106" s="524"/>
      <c r="K106" s="524"/>
      <c r="L106" s="524"/>
      <c r="M106" s="524"/>
      <c r="N106" s="705"/>
    </row>
    <row r="107" spans="2:33" ht="15" customHeight="1" thickBot="1" x14ac:dyDescent="0.4">
      <c r="C107" s="3"/>
      <c r="D107" s="1569" t="s">
        <v>752</v>
      </c>
      <c r="E107" s="1570"/>
      <c r="F107" s="1439" t="s">
        <v>441</v>
      </c>
      <c r="G107" s="989" t="s">
        <v>442</v>
      </c>
      <c r="H107" s="989" t="s">
        <v>443</v>
      </c>
      <c r="I107" s="989" t="s">
        <v>444</v>
      </c>
      <c r="J107" s="989" t="s">
        <v>445</v>
      </c>
      <c r="K107" s="989" t="s">
        <v>446</v>
      </c>
      <c r="L107" s="989" t="s">
        <v>447</v>
      </c>
      <c r="M107" s="987" t="s">
        <v>448</v>
      </c>
      <c r="N107" s="987" t="s">
        <v>48</v>
      </c>
    </row>
    <row r="108" spans="2:33" x14ac:dyDescent="0.35">
      <c r="D108" s="1916" t="s">
        <v>585</v>
      </c>
      <c r="E108" s="1917"/>
      <c r="F108" s="1010">
        <v>2.9428307650576899E-2</v>
      </c>
      <c r="G108" s="1011">
        <v>3.4686363216200118E-2</v>
      </c>
      <c r="H108" s="1011">
        <v>3.016269208684812E-2</v>
      </c>
      <c r="I108" s="1011">
        <v>1.7539867047771641E-2</v>
      </c>
      <c r="J108" s="1011">
        <v>3.8285154703897449E-2</v>
      </c>
      <c r="K108" s="1011">
        <v>3.0627898134234364E-2</v>
      </c>
      <c r="L108" s="1011">
        <v>2.9082185995020941E-2</v>
      </c>
      <c r="M108" s="1012">
        <v>2.9911413034305979E-2</v>
      </c>
      <c r="N108" s="1013">
        <v>3.0217474223643147E-2</v>
      </c>
    </row>
    <row r="109" spans="2:33" x14ac:dyDescent="0.35">
      <c r="D109" s="1756" t="s">
        <v>586</v>
      </c>
      <c r="E109" s="1918"/>
      <c r="F109" s="1010">
        <v>4.0054823748378189E-2</v>
      </c>
      <c r="G109" s="1011">
        <v>4.2476708033602137E-2</v>
      </c>
      <c r="H109" s="1011">
        <v>3.6463314131815763E-2</v>
      </c>
      <c r="I109" s="1011">
        <v>3.3057216262081975E-2</v>
      </c>
      <c r="J109" s="1011">
        <v>6.6489421640439056E-2</v>
      </c>
      <c r="K109" s="1011">
        <v>4.0187462946651313E-2</v>
      </c>
      <c r="L109" s="1011">
        <v>4.5824957977976755E-2</v>
      </c>
      <c r="M109" s="1012">
        <v>3.107116222061946E-2</v>
      </c>
      <c r="N109" s="1013">
        <v>4.0870949773739111E-2</v>
      </c>
    </row>
    <row r="110" spans="2:33" x14ac:dyDescent="0.35">
      <c r="D110" s="1756" t="s">
        <v>587</v>
      </c>
      <c r="E110" s="1918"/>
      <c r="F110" s="1010">
        <v>2.5409348154795487E-2</v>
      </c>
      <c r="G110" s="1011">
        <v>2.4944225171629943E-2</v>
      </c>
      <c r="H110" s="1011">
        <v>2.2394510683103754E-2</v>
      </c>
      <c r="I110" s="1011">
        <v>2.6734495196507176E-2</v>
      </c>
      <c r="J110" s="1011">
        <v>4.0557139425469228E-2</v>
      </c>
      <c r="K110" s="1011">
        <v>3.2145382362101974E-2</v>
      </c>
      <c r="L110" s="1011">
        <v>3.2003651446676828E-2</v>
      </c>
      <c r="M110" s="1012">
        <v>2.2288881674253965E-2</v>
      </c>
      <c r="N110" s="1013">
        <v>2.6024041776103419E-2</v>
      </c>
    </row>
    <row r="111" spans="2:33" x14ac:dyDescent="0.35">
      <c r="D111" s="1756" t="s">
        <v>588</v>
      </c>
      <c r="E111" s="1918"/>
      <c r="F111" s="1010">
        <v>1.863537855150222E-2</v>
      </c>
      <c r="G111" s="1011">
        <v>1.4435801222181115E-2</v>
      </c>
      <c r="H111" s="1011">
        <v>1.5472853194873041E-2</v>
      </c>
      <c r="I111" s="1011">
        <v>1.7157157557143379E-2</v>
      </c>
      <c r="J111" s="1011">
        <v>2.0581287642823558E-2</v>
      </c>
      <c r="K111" s="1011">
        <v>3.0116972641457032E-2</v>
      </c>
      <c r="L111" s="1011">
        <v>1.6757211061065692E-2</v>
      </c>
      <c r="M111" s="1012">
        <v>1.3192654155961863E-2</v>
      </c>
      <c r="N111" s="1013">
        <v>1.6944282100263285E-2</v>
      </c>
    </row>
    <row r="112" spans="2:33" x14ac:dyDescent="0.35">
      <c r="D112" s="1756" t="s">
        <v>589</v>
      </c>
      <c r="E112" s="1918"/>
      <c r="F112" s="1010">
        <v>9.2617416826875562E-3</v>
      </c>
      <c r="G112" s="1011">
        <v>9.5757625442844368E-3</v>
      </c>
      <c r="H112" s="1011">
        <v>9.8594867842662984E-3</v>
      </c>
      <c r="I112" s="1011">
        <v>9.7822716793184161E-3</v>
      </c>
      <c r="J112" s="1011">
        <v>1.2653434627768528E-2</v>
      </c>
      <c r="K112" s="1011">
        <v>1.6004814143366106E-2</v>
      </c>
      <c r="L112" s="1011">
        <v>9.4725147471933328E-3</v>
      </c>
      <c r="M112" s="1012">
        <v>7.7762162582230869E-3</v>
      </c>
      <c r="N112" s="1013">
        <v>9.8124662831939689E-3</v>
      </c>
    </row>
    <row r="113" spans="1:33" x14ac:dyDescent="0.35">
      <c r="D113" s="1756" t="s">
        <v>590</v>
      </c>
      <c r="E113" s="1918"/>
      <c r="F113" s="1010">
        <v>9.7891773254312805E-3</v>
      </c>
      <c r="G113" s="1011">
        <v>1.1074790153879716E-2</v>
      </c>
      <c r="H113" s="1011">
        <v>1.0134136715369672E-2</v>
      </c>
      <c r="I113" s="1011">
        <v>8.1703633868970803E-3</v>
      </c>
      <c r="J113" s="1011">
        <v>1.2448420911461082E-2</v>
      </c>
      <c r="K113" s="1011">
        <v>1.2271389198858061E-2</v>
      </c>
      <c r="L113" s="1011">
        <v>1.1146969761612752E-2</v>
      </c>
      <c r="M113" s="1012">
        <v>1.1361592127020157E-2</v>
      </c>
      <c r="N113" s="1013">
        <v>1.0277186517924176E-2</v>
      </c>
    </row>
    <row r="114" spans="1:33" x14ac:dyDescent="0.35">
      <c r="D114" s="1756" t="s">
        <v>591</v>
      </c>
      <c r="E114" s="1918"/>
      <c r="F114" s="1010">
        <v>1.3054141938889581E-2</v>
      </c>
      <c r="G114" s="1011">
        <v>1.52566800475862E-2</v>
      </c>
      <c r="H114" s="1011">
        <v>1.2903502463989731E-2</v>
      </c>
      <c r="I114" s="1011">
        <v>1.1093162146284892E-2</v>
      </c>
      <c r="J114" s="1011">
        <v>1.6402665449472012E-2</v>
      </c>
      <c r="K114" s="1011">
        <v>1.5063723913373277E-2</v>
      </c>
      <c r="L114" s="1011">
        <v>1.4897234134144306E-2</v>
      </c>
      <c r="M114" s="1012">
        <v>1.3156182273742189E-2</v>
      </c>
      <c r="N114" s="1013">
        <v>1.3680007373111392E-2</v>
      </c>
    </row>
    <row r="115" spans="1:33" ht="13.15" thickBot="1" x14ac:dyDescent="0.4">
      <c r="D115" s="1756" t="s">
        <v>592</v>
      </c>
      <c r="E115" s="1918"/>
      <c r="F115" s="1014">
        <v>1.6835441389656799E-2</v>
      </c>
      <c r="G115" s="775">
        <v>1.8330243104372621E-2</v>
      </c>
      <c r="H115" s="775">
        <v>1.6820671445890559E-2</v>
      </c>
      <c r="I115" s="775">
        <v>1.4396413238929992E-2</v>
      </c>
      <c r="J115" s="775">
        <v>1.9986712437535119E-2</v>
      </c>
      <c r="K115" s="775">
        <v>1.6153629687454374E-2</v>
      </c>
      <c r="L115" s="775">
        <v>1.9720181881969952E-2</v>
      </c>
      <c r="M115" s="1015">
        <v>1.6457985540259495E-2</v>
      </c>
      <c r="N115" s="1016">
        <v>1.7204691706143704E-2</v>
      </c>
      <c r="AG115" s="1"/>
    </row>
    <row r="116" spans="1:33" ht="15" customHeight="1" thickBot="1" x14ac:dyDescent="0.4">
      <c r="D116" s="1755" t="s">
        <v>2131</v>
      </c>
      <c r="E116" s="1568"/>
      <c r="F116" s="1079">
        <v>1.8492255971029017E-2</v>
      </c>
      <c r="G116" s="1079">
        <v>1.9467299166999082E-2</v>
      </c>
      <c r="H116" s="1079">
        <v>1.8084331179747341E-2</v>
      </c>
      <c r="I116" s="1079">
        <v>1.5626592572266496E-2</v>
      </c>
      <c r="J116" s="1079">
        <v>2.5662791534838636E-2</v>
      </c>
      <c r="K116" s="1079">
        <v>2.195163506665377E-2</v>
      </c>
      <c r="L116" s="1079">
        <v>1.9885460645231827E-2</v>
      </c>
      <c r="M116" s="1080">
        <v>1.6742492998824736E-2</v>
      </c>
      <c r="N116" s="1078">
        <v>1.8903838370761393E-2</v>
      </c>
      <c r="AG116" s="2" t="s">
        <v>6</v>
      </c>
    </row>
    <row r="117" spans="1:33" x14ac:dyDescent="0.35">
      <c r="D117" s="1009"/>
      <c r="F117" s="521"/>
      <c r="G117" s="521"/>
      <c r="H117" s="521"/>
      <c r="I117" s="521"/>
      <c r="J117" s="521"/>
      <c r="K117" s="521"/>
      <c r="L117" s="521"/>
      <c r="M117" s="521"/>
      <c r="N117" s="667"/>
    </row>
    <row r="118" spans="1:33" ht="13.5" thickBot="1" x14ac:dyDescent="0.45">
      <c r="B118" s="4" t="s">
        <v>2132</v>
      </c>
      <c r="C118" s="674"/>
    </row>
    <row r="119" spans="1:33" customFormat="1" ht="14.65" thickBot="1" x14ac:dyDescent="0.5">
      <c r="D119" s="1438"/>
      <c r="E119" s="1432"/>
      <c r="F119" s="1041" t="s">
        <v>441</v>
      </c>
      <c r="G119" s="588" t="s">
        <v>442</v>
      </c>
      <c r="H119" s="588" t="s">
        <v>443</v>
      </c>
      <c r="I119" s="588" t="s">
        <v>444</v>
      </c>
      <c r="J119" s="588" t="s">
        <v>445</v>
      </c>
      <c r="K119" s="588" t="s">
        <v>446</v>
      </c>
      <c r="L119" s="588" t="s">
        <v>447</v>
      </c>
      <c r="M119" s="588" t="s">
        <v>448</v>
      </c>
      <c r="N119" s="592" t="s">
        <v>48</v>
      </c>
    </row>
    <row r="120" spans="1:33" customFormat="1" ht="30.4" x14ac:dyDescent="0.45">
      <c r="D120" s="682" t="s">
        <v>790</v>
      </c>
      <c r="E120" s="1450"/>
      <c r="F120" s="702">
        <v>0.85995085995085996</v>
      </c>
      <c r="G120" s="702">
        <v>0.84938271604938276</v>
      </c>
      <c r="H120" s="702">
        <v>0.84240687679083093</v>
      </c>
      <c r="I120" s="702">
        <v>0.79190751445086704</v>
      </c>
      <c r="J120" s="702">
        <v>0.8482142857142857</v>
      </c>
      <c r="K120" s="702">
        <v>0.82222222222222219</v>
      </c>
      <c r="L120" s="702" t="s">
        <v>1281</v>
      </c>
      <c r="M120" s="702" t="s">
        <v>1281</v>
      </c>
      <c r="N120" s="701">
        <v>0.83868852459016396</v>
      </c>
    </row>
    <row r="121" spans="1:33" customFormat="1" ht="30.4" x14ac:dyDescent="0.45">
      <c r="D121" s="682" t="s">
        <v>791</v>
      </c>
      <c r="E121" s="1450"/>
      <c r="F121" s="702">
        <v>0.8405963302752294</v>
      </c>
      <c r="G121" s="702">
        <v>0.84149855907780979</v>
      </c>
      <c r="H121" s="702">
        <v>0.79217603911980439</v>
      </c>
      <c r="I121" s="702">
        <v>0.83333333333333337</v>
      </c>
      <c r="J121" s="702">
        <v>0.83510638297872342</v>
      </c>
      <c r="K121" s="702">
        <v>0.84285714285714286</v>
      </c>
      <c r="L121" s="702">
        <v>0.89090909090909087</v>
      </c>
      <c r="M121" s="702" t="s">
        <v>1281</v>
      </c>
      <c r="N121" s="701">
        <v>0.83362645093211396</v>
      </c>
    </row>
    <row r="122" spans="1:33" customFormat="1" ht="30.4" x14ac:dyDescent="0.45">
      <c r="D122" s="682" t="s">
        <v>792</v>
      </c>
      <c r="E122" s="1450"/>
      <c r="F122" s="702">
        <v>0.85934819897084047</v>
      </c>
      <c r="G122" s="702">
        <v>0.85179153094462545</v>
      </c>
      <c r="H122" s="702">
        <v>0.8426103646833013</v>
      </c>
      <c r="I122" s="702">
        <v>0.81481481481481477</v>
      </c>
      <c r="J122" s="702">
        <v>0.8366533864541833</v>
      </c>
      <c r="K122" s="702">
        <v>0.82954545454545459</v>
      </c>
      <c r="L122" s="702">
        <v>0.72972972972972971</v>
      </c>
      <c r="M122" s="702" t="s">
        <v>1281</v>
      </c>
      <c r="N122" s="701">
        <v>0.84522809963616008</v>
      </c>
    </row>
    <row r="123" spans="1:33" customFormat="1" ht="30.75" thickBot="1" x14ac:dyDescent="0.5">
      <c r="D123" s="692" t="s">
        <v>793</v>
      </c>
      <c r="E123" s="1451"/>
      <c r="F123" s="700">
        <v>0.85430463576158944</v>
      </c>
      <c r="G123" s="700">
        <v>0.86619718309859151</v>
      </c>
      <c r="H123" s="700">
        <v>0.8833333333333333</v>
      </c>
      <c r="I123" s="700">
        <v>0.90476190476190477</v>
      </c>
      <c r="J123" s="700">
        <v>0.8571428571428571</v>
      </c>
      <c r="K123" s="700" t="s">
        <v>1281</v>
      </c>
      <c r="L123" s="700" t="s">
        <v>1281</v>
      </c>
      <c r="M123" s="700" t="s">
        <v>1281</v>
      </c>
      <c r="N123" s="699">
        <v>0.86298076923076927</v>
      </c>
      <c r="AG123" t="s">
        <v>6</v>
      </c>
    </row>
    <row r="124" spans="1:33" customFormat="1" ht="14.25" x14ac:dyDescent="0.45"/>
    <row r="125" spans="1:33" ht="13.5" thickBot="1" x14ac:dyDescent="0.45">
      <c r="A125" s="6">
        <v>660</v>
      </c>
      <c r="B125" s="4" t="s">
        <v>2133</v>
      </c>
      <c r="C125" s="674"/>
    </row>
    <row r="126" spans="1:33" ht="13.5" thickBot="1" x14ac:dyDescent="0.4">
      <c r="C126" s="3"/>
      <c r="D126" s="1436"/>
      <c r="E126" s="1437"/>
      <c r="F126" s="588" t="s">
        <v>441</v>
      </c>
      <c r="G126" s="588" t="s">
        <v>442</v>
      </c>
      <c r="H126" s="588" t="s">
        <v>443</v>
      </c>
      <c r="I126" s="588" t="s">
        <v>444</v>
      </c>
      <c r="J126" s="588" t="s">
        <v>445</v>
      </c>
      <c r="K126" s="588" t="s">
        <v>446</v>
      </c>
      <c r="L126" s="588" t="s">
        <v>447</v>
      </c>
      <c r="M126" s="588" t="s">
        <v>448</v>
      </c>
      <c r="N126" s="592" t="s">
        <v>48</v>
      </c>
    </row>
    <row r="127" spans="1:33" x14ac:dyDescent="0.35">
      <c r="D127" s="1434" t="s">
        <v>2134</v>
      </c>
      <c r="E127" s="1449"/>
      <c r="F127" s="669"/>
      <c r="G127" s="669"/>
      <c r="H127" s="669"/>
      <c r="I127" s="669"/>
      <c r="J127" s="669"/>
      <c r="K127" s="669"/>
      <c r="L127" s="669"/>
      <c r="M127" s="669"/>
      <c r="N127" s="698"/>
    </row>
    <row r="128" spans="1:33" x14ac:dyDescent="0.35">
      <c r="D128" s="1426" t="s">
        <v>724</v>
      </c>
      <c r="E128" s="882"/>
      <c r="F128" s="687">
        <v>0.24074561629999999</v>
      </c>
      <c r="G128" s="687">
        <v>0.2069611516</v>
      </c>
      <c r="H128" s="687">
        <v>0.18673535090000001</v>
      </c>
      <c r="I128" s="687">
        <v>0.21944444439999999</v>
      </c>
      <c r="J128" s="687">
        <v>0.30160507650000001</v>
      </c>
      <c r="K128" s="687">
        <v>0.1243042672</v>
      </c>
      <c r="L128" s="687">
        <v>0.29380053909999998</v>
      </c>
      <c r="M128" s="687">
        <v>9.9236641200000003E-2</v>
      </c>
      <c r="N128" s="485">
        <v>0.22708733519999999</v>
      </c>
    </row>
    <row r="129" spans="1:33" ht="13.15" thickBot="1" x14ac:dyDescent="0.4">
      <c r="D129" s="1452" t="s">
        <v>2135</v>
      </c>
      <c r="E129" s="881"/>
      <c r="F129" s="696">
        <v>0.2486967511</v>
      </c>
      <c r="G129" s="696">
        <v>0.21080654700000001</v>
      </c>
      <c r="H129" s="696">
        <v>0.19081347930000001</v>
      </c>
      <c r="I129" s="696">
        <v>0.25</v>
      </c>
      <c r="J129" s="696">
        <v>0.29376633070000002</v>
      </c>
      <c r="K129" s="696">
        <v>0.14842300559999999</v>
      </c>
      <c r="L129" s="696">
        <v>0.29919137470000001</v>
      </c>
      <c r="M129" s="696">
        <v>9.5419847299999999E-2</v>
      </c>
      <c r="N129" s="499">
        <v>0.2326921559</v>
      </c>
    </row>
    <row r="130" spans="1:33" x14ac:dyDescent="0.35">
      <c r="D130" s="1434" t="s">
        <v>2136</v>
      </c>
      <c r="E130" s="1449"/>
      <c r="F130" s="10"/>
      <c r="G130" s="10"/>
      <c r="H130" s="10"/>
      <c r="I130" s="10"/>
      <c r="J130" s="10"/>
      <c r="K130" s="10"/>
      <c r="L130" s="10"/>
      <c r="M130" s="10"/>
      <c r="N130" s="697"/>
    </row>
    <row r="131" spans="1:33" x14ac:dyDescent="0.35">
      <c r="A131" s="665"/>
      <c r="B131" s="664"/>
      <c r="C131" s="663"/>
      <c r="D131" s="1426" t="s">
        <v>724</v>
      </c>
      <c r="E131" s="882"/>
      <c r="F131" s="687">
        <v>0.34817286139999998</v>
      </c>
      <c r="G131" s="687">
        <v>0.3636452912</v>
      </c>
      <c r="H131" s="687">
        <v>0.34666950410000003</v>
      </c>
      <c r="I131" s="687">
        <v>0.37535014010000001</v>
      </c>
      <c r="J131" s="687">
        <v>0.36789297659999998</v>
      </c>
      <c r="K131" s="687">
        <v>0.28864059590000002</v>
      </c>
      <c r="L131" s="687">
        <v>0.40053763440000001</v>
      </c>
      <c r="M131" s="687">
        <v>0.4867924528</v>
      </c>
      <c r="N131" s="485">
        <v>0.35437615900000002</v>
      </c>
    </row>
    <row r="132" spans="1:33" ht="13.15" thickBot="1" x14ac:dyDescent="0.4">
      <c r="A132" s="665"/>
      <c r="B132" s="664"/>
      <c r="C132" s="663"/>
      <c r="D132" s="1452" t="s">
        <v>2135</v>
      </c>
      <c r="E132" s="881"/>
      <c r="F132" s="696">
        <v>0.46202366680000001</v>
      </c>
      <c r="G132" s="696">
        <v>0.43719925370000001</v>
      </c>
      <c r="H132" s="696">
        <v>0.45073419879999999</v>
      </c>
      <c r="I132" s="696">
        <v>0.44817927169999999</v>
      </c>
      <c r="J132" s="696">
        <v>0.41694537349999999</v>
      </c>
      <c r="K132" s="696">
        <v>0.35381750470000001</v>
      </c>
      <c r="L132" s="696">
        <v>0.43548387100000002</v>
      </c>
      <c r="M132" s="696">
        <v>0.50943396230000004</v>
      </c>
      <c r="N132" s="499">
        <v>0.449290882</v>
      </c>
    </row>
    <row r="133" spans="1:33" x14ac:dyDescent="0.35">
      <c r="A133" s="665"/>
      <c r="B133" s="664"/>
      <c r="C133" s="663"/>
      <c r="D133" s="1427" t="s">
        <v>2137</v>
      </c>
      <c r="E133" s="882"/>
      <c r="F133" s="10"/>
      <c r="G133" s="10"/>
      <c r="H133" s="10"/>
      <c r="I133" s="10"/>
      <c r="J133" s="10"/>
      <c r="K133" s="10"/>
      <c r="L133" s="10"/>
      <c r="M133" s="10"/>
      <c r="N133" s="697"/>
    </row>
    <row r="134" spans="1:33" x14ac:dyDescent="0.35">
      <c r="A134" s="665"/>
      <c r="B134" s="664"/>
      <c r="C134" s="663"/>
      <c r="D134" s="1426" t="s">
        <v>724</v>
      </c>
      <c r="E134" s="882"/>
      <c r="F134" s="687">
        <v>0.482661597</v>
      </c>
      <c r="G134" s="687">
        <v>0.43229005269999998</v>
      </c>
      <c r="H134" s="687">
        <v>0.40500975929999999</v>
      </c>
      <c r="I134" s="687">
        <v>0.4456824513</v>
      </c>
      <c r="J134" s="687">
        <v>0.44045677</v>
      </c>
      <c r="K134" s="687">
        <v>0.42282958199999998</v>
      </c>
      <c r="L134" s="687">
        <v>0.54356846469999998</v>
      </c>
      <c r="M134" s="687">
        <v>0.44594594589999997</v>
      </c>
      <c r="N134" s="485">
        <v>0.45632045869999999</v>
      </c>
    </row>
    <row r="135" spans="1:33" ht="13.5" thickBot="1" x14ac:dyDescent="0.4">
      <c r="A135" s="665"/>
      <c r="B135" s="664"/>
      <c r="C135" s="663"/>
      <c r="D135" s="1452" t="s">
        <v>2135</v>
      </c>
      <c r="E135" s="881"/>
      <c r="F135" s="696">
        <v>0.50562737639999999</v>
      </c>
      <c r="G135" s="696">
        <v>0.46079950419999999</v>
      </c>
      <c r="H135" s="696">
        <v>0.42615484710000001</v>
      </c>
      <c r="I135" s="696">
        <v>0.47910863510000001</v>
      </c>
      <c r="J135" s="696">
        <v>0.46655791190000001</v>
      </c>
      <c r="K135" s="696">
        <v>0.44855305470000001</v>
      </c>
      <c r="L135" s="696">
        <v>0.61825726140000004</v>
      </c>
      <c r="M135" s="696">
        <v>0.4594594595</v>
      </c>
      <c r="N135" s="499">
        <v>0.48134660829999998</v>
      </c>
      <c r="AG135" s="2" t="s">
        <v>6</v>
      </c>
    </row>
    <row r="136" spans="1:33" x14ac:dyDescent="0.35">
      <c r="A136" s="665"/>
      <c r="B136" s="664"/>
      <c r="C136" s="663"/>
    </row>
    <row r="137" spans="1:33" ht="13.5" thickBot="1" x14ac:dyDescent="0.45">
      <c r="A137" s="6">
        <v>661</v>
      </c>
      <c r="B137" s="4" t="s">
        <v>2138</v>
      </c>
      <c r="C137" s="674"/>
    </row>
    <row r="138" spans="1:33" ht="13.5" thickBot="1" x14ac:dyDescent="0.4">
      <c r="A138" s="6">
        <v>662</v>
      </c>
      <c r="C138" s="3"/>
      <c r="D138" s="1569" t="s">
        <v>2139</v>
      </c>
      <c r="E138" s="1570"/>
      <c r="F138" s="673" t="s">
        <v>441</v>
      </c>
      <c r="G138" s="673" t="s">
        <v>442</v>
      </c>
      <c r="H138" s="673" t="s">
        <v>443</v>
      </c>
      <c r="I138" s="673" t="s">
        <v>444</v>
      </c>
      <c r="J138" s="673" t="s">
        <v>445</v>
      </c>
      <c r="K138" s="673" t="s">
        <v>446</v>
      </c>
      <c r="L138" s="673" t="s">
        <v>447</v>
      </c>
      <c r="M138" s="673" t="s">
        <v>448</v>
      </c>
      <c r="N138" s="680" t="s">
        <v>48</v>
      </c>
    </row>
    <row r="139" spans="1:33" x14ac:dyDescent="0.35">
      <c r="D139" s="1756" t="s">
        <v>1002</v>
      </c>
      <c r="E139" s="1918"/>
      <c r="F139" s="521">
        <v>0.18757988757988758</v>
      </c>
      <c r="G139" s="687">
        <v>0.23660335840412677</v>
      </c>
      <c r="H139" s="687">
        <v>0.22735526800340322</v>
      </c>
      <c r="I139" s="687">
        <v>0.15704934106179888</v>
      </c>
      <c r="J139" s="687">
        <v>0.18539141827710448</v>
      </c>
      <c r="K139" s="687">
        <v>0.14954780361757106</v>
      </c>
      <c r="L139" s="687">
        <v>0.33726534753932014</v>
      </c>
      <c r="M139" s="687">
        <v>0.10559691204852495</v>
      </c>
      <c r="N139" s="485">
        <v>0.20689655172413793</v>
      </c>
    </row>
    <row r="140" spans="1:33" x14ac:dyDescent="0.35">
      <c r="D140" s="1756" t="s">
        <v>1003</v>
      </c>
      <c r="E140" s="1918"/>
      <c r="F140" s="521">
        <v>0.10240240240240241</v>
      </c>
      <c r="G140" s="687">
        <v>0.1094547553343073</v>
      </c>
      <c r="H140" s="687">
        <v>9.3093245628515911E-2</v>
      </c>
      <c r="I140" s="687">
        <v>0.20442944891426593</v>
      </c>
      <c r="J140" s="687">
        <v>6.3325690577573965E-2</v>
      </c>
      <c r="K140" s="687">
        <v>0.10992678725236865</v>
      </c>
      <c r="L140" s="687">
        <v>0.1147894469812278</v>
      </c>
      <c r="M140" s="687">
        <v>7.2236007719878689E-2</v>
      </c>
      <c r="N140" s="485">
        <v>0.1077795727004409</v>
      </c>
    </row>
    <row r="141" spans="1:33" x14ac:dyDescent="0.35">
      <c r="D141" s="1756" t="s">
        <v>996</v>
      </c>
      <c r="E141" s="1918"/>
      <c r="F141" s="521">
        <v>0.37630707630707633</v>
      </c>
      <c r="G141" s="687">
        <v>0.48781631585592411</v>
      </c>
      <c r="H141" s="687">
        <v>0.4673964113830017</v>
      </c>
      <c r="I141" s="687">
        <v>0.23110419009718258</v>
      </c>
      <c r="J141" s="687">
        <v>0.54189867889507592</v>
      </c>
      <c r="K141" s="687">
        <v>0.33397932816537468</v>
      </c>
      <c r="L141" s="687">
        <v>0.37455606291222732</v>
      </c>
      <c r="M141" s="687">
        <v>0.51833471188309899</v>
      </c>
      <c r="N141" s="485">
        <v>0.4265780811601948</v>
      </c>
    </row>
    <row r="142" spans="1:33" ht="13.15" thickBot="1" x14ac:dyDescent="0.4">
      <c r="D142" s="1756" t="s">
        <v>997</v>
      </c>
      <c r="E142" s="1918"/>
      <c r="F142" s="521">
        <v>0.3337106337106337</v>
      </c>
      <c r="G142" s="687">
        <v>0.16612557040564183</v>
      </c>
      <c r="H142" s="687">
        <v>0.21215507498507918</v>
      </c>
      <c r="I142" s="687">
        <v>0.40741701992675261</v>
      </c>
      <c r="J142" s="687">
        <v>0.20938421225024567</v>
      </c>
      <c r="K142" s="687">
        <v>0.40654608096468564</v>
      </c>
      <c r="L142" s="687">
        <v>0.17338914256722476</v>
      </c>
      <c r="M142" s="687">
        <v>0.30383236834849736</v>
      </c>
      <c r="N142" s="485">
        <v>0.25874579441522633</v>
      </c>
    </row>
    <row r="143" spans="1:33" ht="13.5" thickBot="1" x14ac:dyDescent="0.4">
      <c r="D143" s="1755" t="s">
        <v>29</v>
      </c>
      <c r="E143" s="1568"/>
      <c r="F143" s="520">
        <v>1</v>
      </c>
      <c r="G143" s="520">
        <v>1</v>
      </c>
      <c r="H143" s="520">
        <v>1</v>
      </c>
      <c r="I143" s="520">
        <v>1</v>
      </c>
      <c r="J143" s="520">
        <v>1</v>
      </c>
      <c r="K143" s="520">
        <v>1</v>
      </c>
      <c r="L143" s="520">
        <v>1</v>
      </c>
      <c r="M143" s="520">
        <v>1</v>
      </c>
      <c r="N143" s="484">
        <v>1</v>
      </c>
      <c r="AG143" s="2" t="s">
        <v>6</v>
      </c>
    </row>
    <row r="144" spans="1:33" x14ac:dyDescent="0.35">
      <c r="D144" s="164"/>
    </row>
    <row r="145" spans="1:33" ht="13.15" thickBot="1" x14ac:dyDescent="0.4">
      <c r="B145" s="4" t="s">
        <v>2140</v>
      </c>
      <c r="D145" s="164"/>
    </row>
    <row r="146" spans="1:33" ht="13.5" thickBot="1" x14ac:dyDescent="0.4">
      <c r="C146" s="3"/>
      <c r="D146" s="1430" t="s">
        <v>2139</v>
      </c>
      <c r="E146" s="1431"/>
      <c r="F146" s="673" t="s">
        <v>441</v>
      </c>
      <c r="G146" s="673" t="s">
        <v>442</v>
      </c>
      <c r="H146" s="673" t="s">
        <v>443</v>
      </c>
      <c r="I146" s="673" t="s">
        <v>444</v>
      </c>
      <c r="J146" s="673" t="s">
        <v>445</v>
      </c>
      <c r="K146" s="673" t="s">
        <v>446</v>
      </c>
      <c r="L146" s="673" t="s">
        <v>447</v>
      </c>
      <c r="M146" s="673" t="s">
        <v>448</v>
      </c>
      <c r="N146" s="680" t="s">
        <v>48</v>
      </c>
    </row>
    <row r="147" spans="1:33" x14ac:dyDescent="0.35">
      <c r="D147" s="1756" t="s">
        <v>1007</v>
      </c>
      <c r="E147" s="1918"/>
      <c r="F147" s="670">
        <v>9.6310491345391616E-2</v>
      </c>
      <c r="G147" s="687">
        <v>0.14277071958465806</v>
      </c>
      <c r="H147" s="687">
        <v>0.1303334980711412</v>
      </c>
      <c r="I147" s="687">
        <v>0.13734607181713879</v>
      </c>
      <c r="J147" s="687">
        <v>8.7605496758762072E-2</v>
      </c>
      <c r="K147" s="687">
        <v>8.1687267462158722E-2</v>
      </c>
      <c r="L147" s="687">
        <v>0.18647985696277375</v>
      </c>
      <c r="M147" s="687">
        <v>3.8171535255658098E-2</v>
      </c>
      <c r="N147" s="485">
        <v>0.11604926591594811</v>
      </c>
    </row>
    <row r="148" spans="1:33" x14ac:dyDescent="0.35">
      <c r="D148" s="1756" t="s">
        <v>996</v>
      </c>
      <c r="E148" s="1918"/>
      <c r="F148" s="670">
        <v>0.2502078568316139</v>
      </c>
      <c r="G148" s="687">
        <v>0.39438067779248326</v>
      </c>
      <c r="H148" s="687">
        <v>0.35615057092068581</v>
      </c>
      <c r="I148" s="687">
        <v>0.16479154749567432</v>
      </c>
      <c r="J148" s="687">
        <v>0.36231336667069058</v>
      </c>
      <c r="K148" s="687">
        <v>0.15123480855656674</v>
      </c>
      <c r="L148" s="687">
        <v>0.40102802349253797</v>
      </c>
      <c r="M148" s="687">
        <v>0.21302494054050317</v>
      </c>
      <c r="N148" s="485">
        <v>0.31004305945867644</v>
      </c>
    </row>
    <row r="149" spans="1:33" ht="13.15" thickBot="1" x14ac:dyDescent="0.4">
      <c r="D149" s="1756" t="s">
        <v>997</v>
      </c>
      <c r="E149" s="1918"/>
      <c r="F149" s="670">
        <v>0.65348165182299445</v>
      </c>
      <c r="G149" s="687">
        <v>0.4628486026228586</v>
      </c>
      <c r="H149" s="687">
        <v>0.51351593100817294</v>
      </c>
      <c r="I149" s="687">
        <v>0.69786238068718687</v>
      </c>
      <c r="J149" s="687">
        <v>0.55008113657054736</v>
      </c>
      <c r="K149" s="687">
        <v>0.76707792398127461</v>
      </c>
      <c r="L149" s="687">
        <v>0.41249211954468823</v>
      </c>
      <c r="M149" s="687">
        <v>0.74880352420383878</v>
      </c>
      <c r="N149" s="485">
        <v>0.57390767462537551</v>
      </c>
    </row>
    <row r="150" spans="1:33" ht="13.5" thickBot="1" x14ac:dyDescent="0.4">
      <c r="D150" s="1755" t="s">
        <v>29</v>
      </c>
      <c r="E150" s="1568"/>
      <c r="F150" s="686">
        <v>1</v>
      </c>
      <c r="G150" s="520">
        <v>1</v>
      </c>
      <c r="H150" s="520">
        <v>1</v>
      </c>
      <c r="I150" s="520">
        <v>1</v>
      </c>
      <c r="J150" s="520">
        <v>1</v>
      </c>
      <c r="K150" s="520">
        <v>1</v>
      </c>
      <c r="L150" s="520">
        <v>1</v>
      </c>
      <c r="M150" s="520">
        <v>1</v>
      </c>
      <c r="N150" s="484">
        <v>1</v>
      </c>
      <c r="AG150" s="2" t="s">
        <v>6</v>
      </c>
    </row>
    <row r="151" spans="1:33" x14ac:dyDescent="0.35">
      <c r="D151" s="164"/>
    </row>
    <row r="152" spans="1:33" ht="13.5" thickBot="1" x14ac:dyDescent="0.45">
      <c r="A152" s="6">
        <v>663</v>
      </c>
      <c r="B152" s="4" t="s">
        <v>2141</v>
      </c>
      <c r="C152" s="674"/>
    </row>
    <row r="153" spans="1:33" ht="13.5" thickBot="1" x14ac:dyDescent="0.4">
      <c r="C153" s="3"/>
      <c r="D153" s="1430"/>
      <c r="E153" s="1431"/>
      <c r="F153" s="684" t="s">
        <v>441</v>
      </c>
      <c r="G153" s="684" t="s">
        <v>442</v>
      </c>
      <c r="H153" s="684" t="s">
        <v>443</v>
      </c>
      <c r="I153" s="684" t="s">
        <v>444</v>
      </c>
      <c r="J153" s="684" t="s">
        <v>445</v>
      </c>
      <c r="K153" s="684" t="s">
        <v>446</v>
      </c>
      <c r="L153" s="684" t="s">
        <v>447</v>
      </c>
      <c r="M153" s="684" t="s">
        <v>448</v>
      </c>
      <c r="N153" s="683" t="s">
        <v>48</v>
      </c>
    </row>
    <row r="154" spans="1:33" x14ac:dyDescent="0.35">
      <c r="D154" s="1916" t="s">
        <v>2142</v>
      </c>
      <c r="E154" s="1917"/>
      <c r="F154" s="555">
        <v>28004</v>
      </c>
      <c r="G154" s="555">
        <v>25169</v>
      </c>
      <c r="H154" s="555">
        <v>16860</v>
      </c>
      <c r="I154" s="555">
        <v>5762</v>
      </c>
      <c r="J154" s="555">
        <v>7296</v>
      </c>
      <c r="K154" s="555">
        <v>1806</v>
      </c>
      <c r="L154" s="555">
        <v>1722</v>
      </c>
      <c r="M154" s="555">
        <v>608</v>
      </c>
      <c r="N154" s="526">
        <v>87229</v>
      </c>
    </row>
    <row r="155" spans="1:33" ht="13.15" thickBot="1" x14ac:dyDescent="0.4">
      <c r="D155" s="1808" t="s">
        <v>2143</v>
      </c>
      <c r="E155" s="1809"/>
      <c r="F155" s="359">
        <v>298400</v>
      </c>
      <c r="G155" s="359">
        <v>186354</v>
      </c>
      <c r="H155" s="359">
        <v>118675</v>
      </c>
      <c r="I155" s="359">
        <v>38034</v>
      </c>
      <c r="J155" s="359">
        <v>79509</v>
      </c>
      <c r="K155" s="359">
        <v>18514</v>
      </c>
      <c r="L155" s="359">
        <v>24493</v>
      </c>
      <c r="M155" s="359">
        <v>5912</v>
      </c>
      <c r="N155" s="567">
        <v>769950</v>
      </c>
      <c r="AG155" s="611" t="s">
        <v>6</v>
      </c>
    </row>
    <row r="156" spans="1:33" x14ac:dyDescent="0.35">
      <c r="D156" s="164"/>
    </row>
    <row r="157" spans="1:33" ht="13.5" thickBot="1" x14ac:dyDescent="0.45">
      <c r="A157" s="6">
        <v>664</v>
      </c>
      <c r="B157" s="4" t="s">
        <v>2144</v>
      </c>
      <c r="C157" s="674"/>
    </row>
    <row r="158" spans="1:33" ht="15" customHeight="1" thickBot="1" x14ac:dyDescent="0.4">
      <c r="A158" s="6">
        <v>665</v>
      </c>
      <c r="C158" s="3"/>
      <c r="D158" s="1791"/>
      <c r="E158" s="1637"/>
      <c r="F158" s="684" t="s">
        <v>441</v>
      </c>
      <c r="G158" s="684" t="s">
        <v>442</v>
      </c>
      <c r="H158" s="684" t="s">
        <v>443</v>
      </c>
      <c r="I158" s="684" t="s">
        <v>444</v>
      </c>
      <c r="J158" s="684" t="s">
        <v>445</v>
      </c>
      <c r="K158" s="684" t="s">
        <v>446</v>
      </c>
      <c r="L158" s="684" t="s">
        <v>447</v>
      </c>
      <c r="M158" s="684" t="s">
        <v>448</v>
      </c>
      <c r="N158" s="680" t="s">
        <v>48</v>
      </c>
    </row>
    <row r="159" spans="1:33" x14ac:dyDescent="0.35">
      <c r="D159" s="1916" t="s">
        <v>2145</v>
      </c>
      <c r="E159" s="1917"/>
      <c r="F159" s="241">
        <v>1404</v>
      </c>
      <c r="G159" s="241">
        <v>1471</v>
      </c>
      <c r="H159" s="241">
        <v>965</v>
      </c>
      <c r="I159" s="241">
        <v>556</v>
      </c>
      <c r="J159" s="241">
        <v>588</v>
      </c>
      <c r="K159" s="241">
        <v>116</v>
      </c>
      <c r="L159" s="241">
        <v>107</v>
      </c>
      <c r="M159" s="241">
        <v>57</v>
      </c>
      <c r="N159" s="523">
        <v>5858</v>
      </c>
    </row>
    <row r="160" spans="1:33" ht="13.15" thickBot="1" x14ac:dyDescent="0.4">
      <c r="D160" s="1925" t="s">
        <v>2146</v>
      </c>
      <c r="E160" s="1926"/>
      <c r="F160" s="691">
        <v>3.1358622364795259E-2</v>
      </c>
      <c r="G160" s="691">
        <v>4.0397105469125463E-2</v>
      </c>
      <c r="H160" s="691">
        <v>3.5820175296142835E-2</v>
      </c>
      <c r="I160" s="691">
        <v>5.1044882314463101E-2</v>
      </c>
      <c r="J160" s="691">
        <v>4.780536387564914E-2</v>
      </c>
      <c r="K160" s="691">
        <v>3.7677628907835971E-2</v>
      </c>
      <c r="L160" s="691">
        <v>3.6363636363636362E-2</v>
      </c>
      <c r="M160" s="691">
        <v>4.1838700798238371E-2</v>
      </c>
      <c r="N160" s="540">
        <v>4.222430853009599E-2</v>
      </c>
    </row>
    <row r="161" spans="1:33" x14ac:dyDescent="0.35">
      <c r="D161" s="1916" t="s">
        <v>2147</v>
      </c>
      <c r="E161" s="1917"/>
      <c r="F161" s="555">
        <v>25517</v>
      </c>
      <c r="G161" s="555">
        <v>17955</v>
      </c>
      <c r="H161" s="555">
        <v>9727</v>
      </c>
      <c r="I161" s="555">
        <v>3123</v>
      </c>
      <c r="J161" s="555">
        <v>9578</v>
      </c>
      <c r="K161" s="555">
        <v>1307</v>
      </c>
      <c r="L161" s="555">
        <v>1955</v>
      </c>
      <c r="M161" s="555">
        <v>337</v>
      </c>
      <c r="N161" s="526">
        <v>74348</v>
      </c>
    </row>
    <row r="162" spans="1:33" ht="13.5" thickBot="1" x14ac:dyDescent="0.4">
      <c r="D162" s="1925" t="s">
        <v>2148</v>
      </c>
      <c r="E162" s="1926"/>
      <c r="F162" s="690">
        <v>5.1236018970521484E-2</v>
      </c>
      <c r="G162" s="690">
        <v>5.5552371308661787E-2</v>
      </c>
      <c r="H162" s="690">
        <v>4.4862201626455211E-2</v>
      </c>
      <c r="I162" s="690">
        <v>4.1531993569678245E-2</v>
      </c>
      <c r="J162" s="690">
        <v>7.3922691705474733E-2</v>
      </c>
      <c r="K162" s="690">
        <v>4.6319492310983292E-2</v>
      </c>
      <c r="L162" s="690">
        <v>4.7224436170948382E-2</v>
      </c>
      <c r="M162" s="689">
        <v>3.2737648295539871E-2</v>
      </c>
      <c r="N162" s="688">
        <v>5.6186843156171097E-2</v>
      </c>
      <c r="AG162" s="2" t="s">
        <v>6</v>
      </c>
    </row>
    <row r="163" spans="1:33" x14ac:dyDescent="0.35">
      <c r="D163" s="164"/>
    </row>
    <row r="164" spans="1:33" ht="13.5" thickBot="1" x14ac:dyDescent="0.45">
      <c r="A164" s="6">
        <v>666</v>
      </c>
      <c r="B164" s="4" t="s">
        <v>2149</v>
      </c>
      <c r="C164" s="674"/>
    </row>
    <row r="165" spans="1:33" ht="13.5" thickBot="1" x14ac:dyDescent="0.4">
      <c r="C165" s="3"/>
      <c r="D165" s="1569" t="s">
        <v>2150</v>
      </c>
      <c r="E165" s="1570"/>
      <c r="F165" s="615" t="s">
        <v>441</v>
      </c>
      <c r="G165" s="673" t="s">
        <v>442</v>
      </c>
      <c r="H165" s="673" t="s">
        <v>443</v>
      </c>
      <c r="I165" s="673" t="s">
        <v>444</v>
      </c>
      <c r="J165" s="673" t="s">
        <v>445</v>
      </c>
      <c r="K165" s="673" t="s">
        <v>446</v>
      </c>
      <c r="L165" s="673" t="s">
        <v>447</v>
      </c>
      <c r="M165" s="672" t="s">
        <v>448</v>
      </c>
      <c r="N165" s="672" t="s">
        <v>48</v>
      </c>
    </row>
    <row r="166" spans="1:33" x14ac:dyDescent="0.35">
      <c r="D166" s="1916" t="s">
        <v>1015</v>
      </c>
      <c r="E166" s="1917"/>
      <c r="F166" s="670">
        <v>0.65763195435092725</v>
      </c>
      <c r="G166" s="687">
        <v>0.60765957446808516</v>
      </c>
      <c r="H166" s="687">
        <v>0.64938231469440832</v>
      </c>
      <c r="I166" s="687">
        <v>0.67285531370038409</v>
      </c>
      <c r="J166" s="687">
        <v>0.63713477851083888</v>
      </c>
      <c r="K166" s="687">
        <v>0.64477611940298507</v>
      </c>
      <c r="L166" s="687">
        <v>0.57988165680473369</v>
      </c>
      <c r="M166" s="140">
        <v>0.66457680250783702</v>
      </c>
      <c r="N166" s="169">
        <v>0.63964195311640193</v>
      </c>
    </row>
    <row r="167" spans="1:33" x14ac:dyDescent="0.35">
      <c r="D167" s="1756" t="s">
        <v>1016</v>
      </c>
      <c r="E167" s="1918"/>
      <c r="F167" s="670">
        <v>0.12870502456807734</v>
      </c>
      <c r="G167" s="687">
        <v>0.12048632218844985</v>
      </c>
      <c r="H167" s="687">
        <v>0.12028608582574772</v>
      </c>
      <c r="I167" s="687">
        <v>0.11299615877080665</v>
      </c>
      <c r="J167" s="687">
        <v>0.13195098963242224</v>
      </c>
      <c r="K167" s="687">
        <v>0.10298507462686567</v>
      </c>
      <c r="L167" s="687">
        <v>0.16863905325443787</v>
      </c>
      <c r="M167" s="140">
        <v>9.7178683385579931E-2</v>
      </c>
      <c r="N167" s="169">
        <v>0.12227154334348289</v>
      </c>
    </row>
    <row r="168" spans="1:33" x14ac:dyDescent="0.35">
      <c r="D168" s="1756" t="s">
        <v>1017</v>
      </c>
      <c r="E168" s="1918"/>
      <c r="F168" s="670">
        <v>4.9611665874148045E-2</v>
      </c>
      <c r="G168" s="687">
        <v>5.5075987841945291E-2</v>
      </c>
      <c r="H168" s="687">
        <v>4.632639791937581E-2</v>
      </c>
      <c r="I168" s="687">
        <v>5.4737516005121639E-2</v>
      </c>
      <c r="J168" s="687">
        <v>6.4561734213006594E-2</v>
      </c>
      <c r="K168" s="687">
        <v>5.5223880597014927E-2</v>
      </c>
      <c r="L168" s="687">
        <v>5.0295857988165681E-2</v>
      </c>
      <c r="M168" s="140">
        <v>5.0156739811912224E-2</v>
      </c>
      <c r="N168" s="169">
        <v>5.242305293664478E-2</v>
      </c>
    </row>
    <row r="169" spans="1:33" x14ac:dyDescent="0.35">
      <c r="D169" s="1756" t="s">
        <v>1019</v>
      </c>
      <c r="E169" s="1918"/>
      <c r="F169" s="670">
        <v>3.3919797115232207E-2</v>
      </c>
      <c r="G169" s="687">
        <v>3.5623100303951369E-2</v>
      </c>
      <c r="H169" s="687">
        <v>3.3810143042912875E-2</v>
      </c>
      <c r="I169" s="687">
        <v>3.0729833546734954E-2</v>
      </c>
      <c r="J169" s="687">
        <v>3.9114043355325166E-2</v>
      </c>
      <c r="K169" s="687">
        <v>4.4776119402985072E-2</v>
      </c>
      <c r="L169" s="687">
        <v>3.5502958579881658E-2</v>
      </c>
      <c r="M169" s="140">
        <v>2.8213166144200628E-2</v>
      </c>
      <c r="N169" s="169">
        <v>3.4667449282805678E-2</v>
      </c>
    </row>
    <row r="170" spans="1:33" x14ac:dyDescent="0.35">
      <c r="D170" s="1756" t="s">
        <v>1020</v>
      </c>
      <c r="E170" s="1918"/>
      <c r="F170" s="670">
        <v>4.3430020605484232E-2</v>
      </c>
      <c r="G170" s="687">
        <v>5.3252279635258359E-2</v>
      </c>
      <c r="H170" s="687">
        <v>5.1040312093628089E-2</v>
      </c>
      <c r="I170" s="687">
        <v>4.0973111395646605E-2</v>
      </c>
      <c r="J170" s="687">
        <v>3.9114043355325166E-2</v>
      </c>
      <c r="K170" s="687">
        <v>4.9253731343283584E-2</v>
      </c>
      <c r="L170" s="687">
        <v>6.5088757396449703E-2</v>
      </c>
      <c r="M170" s="140">
        <v>5.6426332288401257E-2</v>
      </c>
      <c r="N170" s="169">
        <v>4.8057522286217395E-2</v>
      </c>
    </row>
    <row r="171" spans="1:33" ht="13.15" thickBot="1" x14ac:dyDescent="0.4">
      <c r="D171" s="1756" t="s">
        <v>1022</v>
      </c>
      <c r="E171" s="1918"/>
      <c r="F171" s="670">
        <v>8.6701537486130922E-2</v>
      </c>
      <c r="G171" s="687">
        <v>0.12790273556231002</v>
      </c>
      <c r="H171" s="687">
        <v>9.9154746423927173E-2</v>
      </c>
      <c r="I171" s="687">
        <v>8.7708066581306018E-2</v>
      </c>
      <c r="J171" s="687">
        <v>8.8124410933082001E-2</v>
      </c>
      <c r="K171" s="687">
        <v>0.10298507462686567</v>
      </c>
      <c r="L171" s="687">
        <v>0.10059171597633136</v>
      </c>
      <c r="M171" s="140">
        <v>0.10344827586206896</v>
      </c>
      <c r="N171" s="169">
        <v>0.10293847903444733</v>
      </c>
    </row>
    <row r="172" spans="1:33" ht="13.5" thickBot="1" x14ac:dyDescent="0.4">
      <c r="D172" s="1755" t="s">
        <v>1023</v>
      </c>
      <c r="E172" s="1568"/>
      <c r="F172" s="686">
        <v>1</v>
      </c>
      <c r="G172" s="520">
        <v>1</v>
      </c>
      <c r="H172" s="520">
        <v>1</v>
      </c>
      <c r="I172" s="520">
        <v>1</v>
      </c>
      <c r="J172" s="520">
        <v>1</v>
      </c>
      <c r="K172" s="520">
        <v>1</v>
      </c>
      <c r="L172" s="520">
        <v>1</v>
      </c>
      <c r="M172" s="137">
        <v>1</v>
      </c>
      <c r="N172" s="137">
        <v>1</v>
      </c>
      <c r="AG172" s="2" t="s">
        <v>6</v>
      </c>
    </row>
    <row r="173" spans="1:33" x14ac:dyDescent="0.35">
      <c r="D173" s="164"/>
    </row>
    <row r="174" spans="1:33" ht="13.5" thickBot="1" x14ac:dyDescent="0.45">
      <c r="B174" s="4" t="s">
        <v>2151</v>
      </c>
      <c r="C174" s="674"/>
    </row>
    <row r="175" spans="1:33" ht="13.5" thickBot="1" x14ac:dyDescent="0.4">
      <c r="C175" s="3"/>
      <c r="D175" s="1569" t="s">
        <v>2152</v>
      </c>
      <c r="E175" s="1570"/>
      <c r="F175" s="684" t="s">
        <v>441</v>
      </c>
      <c r="G175" s="684" t="s">
        <v>442</v>
      </c>
      <c r="H175" s="684" t="s">
        <v>443</v>
      </c>
      <c r="I175" s="684" t="s">
        <v>444</v>
      </c>
      <c r="J175" s="684" t="s">
        <v>445</v>
      </c>
      <c r="K175" s="684" t="s">
        <v>446</v>
      </c>
      <c r="L175" s="684" t="s">
        <v>447</v>
      </c>
      <c r="M175" s="684" t="s">
        <v>448</v>
      </c>
      <c r="N175" s="683" t="s">
        <v>48</v>
      </c>
    </row>
    <row r="176" spans="1:33" x14ac:dyDescent="0.35">
      <c r="D176" s="1916" t="s">
        <v>2153</v>
      </c>
      <c r="E176" s="1917"/>
      <c r="F176" s="241">
        <v>2930</v>
      </c>
      <c r="G176" s="241">
        <v>1918</v>
      </c>
      <c r="H176" s="241">
        <v>1750</v>
      </c>
      <c r="I176" s="241">
        <v>328</v>
      </c>
      <c r="J176" s="241">
        <v>586</v>
      </c>
      <c r="K176" s="241">
        <v>270</v>
      </c>
      <c r="L176" s="241">
        <v>260</v>
      </c>
      <c r="M176" s="241">
        <v>104</v>
      </c>
      <c r="N176" s="523">
        <v>6473</v>
      </c>
    </row>
    <row r="177" spans="2:33" ht="13.15" thickBot="1" x14ac:dyDescent="0.4">
      <c r="D177" s="1756" t="s">
        <v>2154</v>
      </c>
      <c r="E177" s="1918"/>
      <c r="F177" s="241">
        <v>4626</v>
      </c>
      <c r="G177" s="241">
        <v>3312</v>
      </c>
      <c r="H177" s="241">
        <v>3504</v>
      </c>
      <c r="I177" s="241">
        <v>1183</v>
      </c>
      <c r="J177" s="241">
        <v>1320</v>
      </c>
      <c r="K177" s="241">
        <v>822</v>
      </c>
      <c r="L177" s="241">
        <v>793</v>
      </c>
      <c r="M177" s="241">
        <v>481</v>
      </c>
      <c r="N177" s="523">
        <v>8846</v>
      </c>
    </row>
    <row r="178" spans="2:33" ht="13.5" thickBot="1" x14ac:dyDescent="0.4">
      <c r="D178" s="1755" t="s">
        <v>1124</v>
      </c>
      <c r="E178" s="1568"/>
      <c r="F178" s="240">
        <v>7556</v>
      </c>
      <c r="G178" s="240">
        <v>5230</v>
      </c>
      <c r="H178" s="240">
        <v>5254</v>
      </c>
      <c r="I178" s="240">
        <v>1511</v>
      </c>
      <c r="J178" s="240">
        <v>1906</v>
      </c>
      <c r="K178" s="240">
        <v>1092</v>
      </c>
      <c r="L178" s="240">
        <v>1053</v>
      </c>
      <c r="M178" s="240">
        <v>585</v>
      </c>
      <c r="N178" s="139">
        <v>15319</v>
      </c>
      <c r="AG178" s="2" t="s">
        <v>6</v>
      </c>
    </row>
    <row r="179" spans="2:33" x14ac:dyDescent="0.35">
      <c r="D179" s="164"/>
    </row>
    <row r="180" spans="2:33" ht="13.5" thickBot="1" x14ac:dyDescent="0.45">
      <c r="B180" s="4" t="s">
        <v>2155</v>
      </c>
      <c r="C180" s="674"/>
    </row>
    <row r="181" spans="2:33" ht="13.5" thickBot="1" x14ac:dyDescent="0.4">
      <c r="C181" s="3"/>
      <c r="D181" s="1569" t="s">
        <v>2152</v>
      </c>
      <c r="E181" s="1570"/>
      <c r="F181" s="684" t="s">
        <v>441</v>
      </c>
      <c r="G181" s="684" t="s">
        <v>442</v>
      </c>
      <c r="H181" s="684" t="s">
        <v>443</v>
      </c>
      <c r="I181" s="684" t="s">
        <v>444</v>
      </c>
      <c r="J181" s="684" t="s">
        <v>445</v>
      </c>
      <c r="K181" s="684" t="s">
        <v>446</v>
      </c>
      <c r="L181" s="684" t="s">
        <v>447</v>
      </c>
      <c r="M181" s="684" t="s">
        <v>448</v>
      </c>
      <c r="N181" s="683" t="s">
        <v>48</v>
      </c>
    </row>
    <row r="182" spans="2:33" x14ac:dyDescent="0.35">
      <c r="D182" s="1916" t="s">
        <v>2153</v>
      </c>
      <c r="E182" s="1917"/>
      <c r="F182" s="241">
        <v>1219</v>
      </c>
      <c r="G182" s="241">
        <v>798</v>
      </c>
      <c r="H182" s="241">
        <v>744</v>
      </c>
      <c r="I182" s="241">
        <v>178</v>
      </c>
      <c r="J182" s="241">
        <v>208</v>
      </c>
      <c r="K182" s="241">
        <v>127</v>
      </c>
      <c r="L182" s="241">
        <v>77</v>
      </c>
      <c r="M182" s="241">
        <v>42</v>
      </c>
      <c r="N182" s="523">
        <v>3072</v>
      </c>
    </row>
    <row r="183" spans="2:33" ht="13.15" thickBot="1" x14ac:dyDescent="0.4">
      <c r="D183" s="1756" t="s">
        <v>2154</v>
      </c>
      <c r="E183" s="1918"/>
      <c r="F183" s="241">
        <v>2723</v>
      </c>
      <c r="G183" s="241">
        <v>1843</v>
      </c>
      <c r="H183" s="241">
        <v>1792</v>
      </c>
      <c r="I183" s="241">
        <v>658</v>
      </c>
      <c r="J183" s="241">
        <v>627</v>
      </c>
      <c r="K183" s="241">
        <v>333</v>
      </c>
      <c r="L183" s="241">
        <v>295</v>
      </c>
      <c r="M183" s="241">
        <v>193</v>
      </c>
      <c r="N183" s="523">
        <v>6078</v>
      </c>
    </row>
    <row r="184" spans="2:33" ht="13.5" thickBot="1" x14ac:dyDescent="0.4">
      <c r="D184" s="1755" t="s">
        <v>1124</v>
      </c>
      <c r="E184" s="1568"/>
      <c r="F184" s="240">
        <v>3942</v>
      </c>
      <c r="G184" s="240">
        <v>2641</v>
      </c>
      <c r="H184" s="240">
        <v>2536</v>
      </c>
      <c r="I184" s="240">
        <v>836</v>
      </c>
      <c r="J184" s="240">
        <v>835</v>
      </c>
      <c r="K184" s="240">
        <v>460</v>
      </c>
      <c r="L184" s="240">
        <v>372</v>
      </c>
      <c r="M184" s="240">
        <v>235</v>
      </c>
      <c r="N184" s="139">
        <v>9150</v>
      </c>
      <c r="AG184" s="2" t="s">
        <v>6</v>
      </c>
    </row>
    <row r="185" spans="2:33" x14ac:dyDescent="0.35">
      <c r="D185" s="164"/>
    </row>
    <row r="186" spans="2:33" ht="13.5" thickBot="1" x14ac:dyDescent="0.45">
      <c r="B186" s="4" t="s">
        <v>2156</v>
      </c>
      <c r="C186" s="674"/>
    </row>
    <row r="187" spans="2:33" ht="13.5" thickBot="1" x14ac:dyDescent="0.4">
      <c r="C187" s="3"/>
      <c r="D187" s="1569"/>
      <c r="E187" s="1570"/>
      <c r="F187" s="615" t="s">
        <v>441</v>
      </c>
      <c r="G187" s="673" t="s">
        <v>442</v>
      </c>
      <c r="H187" s="673" t="s">
        <v>443</v>
      </c>
      <c r="I187" s="673" t="s">
        <v>444</v>
      </c>
      <c r="J187" s="673" t="s">
        <v>445</v>
      </c>
      <c r="K187" s="673" t="s">
        <v>446</v>
      </c>
      <c r="L187" s="673" t="s">
        <v>447</v>
      </c>
      <c r="M187" s="673" t="s">
        <v>448</v>
      </c>
      <c r="N187" s="680" t="s">
        <v>48</v>
      </c>
    </row>
    <row r="188" spans="2:33" x14ac:dyDescent="0.35">
      <c r="D188" s="1916" t="s">
        <v>1148</v>
      </c>
      <c r="E188" s="1917"/>
      <c r="F188" s="679">
        <v>4285961166.4396777</v>
      </c>
      <c r="G188" s="678">
        <v>1433064286.5436306</v>
      </c>
      <c r="H188" s="678">
        <v>832099415.83132637</v>
      </c>
      <c r="I188" s="678">
        <v>222099497.64113367</v>
      </c>
      <c r="J188" s="678">
        <v>367416838.08353865</v>
      </c>
      <c r="K188" s="678">
        <v>189080624.06452852</v>
      </c>
      <c r="L188" s="678">
        <v>309452692.15754062</v>
      </c>
      <c r="M188" s="678">
        <v>101400614.41495772</v>
      </c>
      <c r="N188" s="1166">
        <v>7740657413.9088144</v>
      </c>
    </row>
    <row r="189" spans="2:33" x14ac:dyDescent="0.35">
      <c r="D189" s="1756" t="s">
        <v>782</v>
      </c>
      <c r="E189" s="1918"/>
      <c r="F189" s="679">
        <v>5947932383.9114389</v>
      </c>
      <c r="G189" s="678">
        <v>3466620773.1080832</v>
      </c>
      <c r="H189" s="678">
        <v>2476551971.5325508</v>
      </c>
      <c r="I189" s="678">
        <v>539291785.84143519</v>
      </c>
      <c r="J189" s="678">
        <v>1156441886.6620677</v>
      </c>
      <c r="K189" s="678">
        <v>392372110.73432511</v>
      </c>
      <c r="L189" s="678">
        <v>370571762.92075795</v>
      </c>
      <c r="M189" s="678">
        <v>205735421.26491064</v>
      </c>
      <c r="N189" s="1166">
        <v>14556896382.039089</v>
      </c>
    </row>
    <row r="190" spans="2:33" x14ac:dyDescent="0.35">
      <c r="D190" s="1756" t="s">
        <v>783</v>
      </c>
      <c r="E190" s="1918"/>
      <c r="F190" s="679">
        <v>8076511581.8636484</v>
      </c>
      <c r="G190" s="678">
        <v>6052156369.8917713</v>
      </c>
      <c r="H190" s="678">
        <v>5067495663.7021112</v>
      </c>
      <c r="I190" s="678">
        <v>1545709473.2832427</v>
      </c>
      <c r="J190" s="678">
        <v>2137393832.4487321</v>
      </c>
      <c r="K190" s="678">
        <v>655379988.83139789</v>
      </c>
      <c r="L190" s="678">
        <v>459235637.71434093</v>
      </c>
      <c r="M190" s="678">
        <v>399652279.56121522</v>
      </c>
      <c r="N190" s="1166">
        <v>24396117414.577469</v>
      </c>
    </row>
    <row r="191" spans="2:33" x14ac:dyDescent="0.35">
      <c r="D191" s="1557" t="s">
        <v>2157</v>
      </c>
      <c r="E191" s="1929"/>
      <c r="F191" s="677">
        <v>0.38777094633649023</v>
      </c>
      <c r="G191" s="676">
        <v>1.4190267007973056</v>
      </c>
      <c r="H191" s="676">
        <v>1.9762693308206445</v>
      </c>
      <c r="I191" s="676">
        <v>1.4281540101131518</v>
      </c>
      <c r="J191" s="676">
        <v>2.1474928930696704</v>
      </c>
      <c r="K191" s="676">
        <v>1.0751576882907803</v>
      </c>
      <c r="L191" s="676">
        <v>0.19750699319203835</v>
      </c>
      <c r="M191" s="676">
        <v>1.0289366336873238</v>
      </c>
      <c r="N191" s="1167">
        <v>0.88057623579652344</v>
      </c>
    </row>
    <row r="192" spans="2:33" x14ac:dyDescent="0.35">
      <c r="D192" s="1557" t="s">
        <v>2158</v>
      </c>
      <c r="E192" s="1929"/>
      <c r="F192" s="677">
        <v>0.35786876187594241</v>
      </c>
      <c r="G192" s="676">
        <v>0.74583744978414912</v>
      </c>
      <c r="H192" s="676">
        <v>1.0461899132147918</v>
      </c>
      <c r="I192" s="676">
        <v>1.8661839728775669</v>
      </c>
      <c r="J192" s="676">
        <v>0.8482500998109519</v>
      </c>
      <c r="K192" s="676">
        <v>0.6703021721010014</v>
      </c>
      <c r="L192" s="676">
        <v>0.23926236066870166</v>
      </c>
      <c r="M192" s="676">
        <v>0.94255455431085866</v>
      </c>
      <c r="N192" s="1167">
        <v>0.67591475368873444</v>
      </c>
    </row>
    <row r="193" spans="2:33" ht="13.5" thickBot="1" x14ac:dyDescent="0.4">
      <c r="D193" s="1808" t="s">
        <v>1149</v>
      </c>
      <c r="E193" s="1809"/>
      <c r="F193" s="1155">
        <v>2375569864.3805695</v>
      </c>
      <c r="G193" s="1156">
        <v>1851416859.7362971</v>
      </c>
      <c r="H193" s="1156">
        <v>1537971231.5706997</v>
      </c>
      <c r="I193" s="1156">
        <v>632828397.1176815</v>
      </c>
      <c r="J193" s="1156">
        <v>642375608.92580867</v>
      </c>
      <c r="K193" s="1156">
        <v>196316866.91549465</v>
      </c>
      <c r="L193" s="1156">
        <v>128741356.65634438</v>
      </c>
      <c r="M193" s="1156">
        <v>127910450.46045822</v>
      </c>
      <c r="N193" s="1168">
        <v>7494135725.4199877</v>
      </c>
      <c r="AG193" s="3" t="s">
        <v>6</v>
      </c>
    </row>
    <row r="194" spans="2:33" ht="13.15" x14ac:dyDescent="0.35">
      <c r="D194" s="23"/>
    </row>
    <row r="195" spans="2:33" ht="13.5" thickBot="1" x14ac:dyDescent="0.45">
      <c r="B195" s="4" t="s">
        <v>2159</v>
      </c>
      <c r="C195" s="674"/>
    </row>
    <row r="196" spans="2:33" ht="13.5" thickBot="1" x14ac:dyDescent="0.4">
      <c r="C196" s="3"/>
      <c r="D196" s="1569"/>
      <c r="E196" s="1570"/>
      <c r="F196" s="615" t="s">
        <v>441</v>
      </c>
      <c r="G196" s="673" t="s">
        <v>442</v>
      </c>
      <c r="H196" s="673" t="s">
        <v>443</v>
      </c>
      <c r="I196" s="673" t="s">
        <v>444</v>
      </c>
      <c r="J196" s="673" t="s">
        <v>445</v>
      </c>
      <c r="K196" s="673" t="s">
        <v>446</v>
      </c>
      <c r="L196" s="673" t="s">
        <v>447</v>
      </c>
      <c r="M196" s="673" t="s">
        <v>448</v>
      </c>
      <c r="N196" s="680" t="s">
        <v>48</v>
      </c>
    </row>
    <row r="197" spans="2:33" x14ac:dyDescent="0.35">
      <c r="D197" s="1916" t="s">
        <v>1148</v>
      </c>
      <c r="E197" s="1917"/>
      <c r="F197" s="679">
        <v>3117506503.5107765</v>
      </c>
      <c r="G197" s="678">
        <v>957115635.6234076</v>
      </c>
      <c r="H197" s="678">
        <v>526604454.30177742</v>
      </c>
      <c r="I197" s="678">
        <v>165524359.15832239</v>
      </c>
      <c r="J197" s="678">
        <v>218837878.94866991</v>
      </c>
      <c r="K197" s="678">
        <v>153468467.35351452</v>
      </c>
      <c r="L197" s="678">
        <v>224100362.52059162</v>
      </c>
      <c r="M197" s="678">
        <v>67856864.543501362</v>
      </c>
      <c r="N197" s="1166">
        <v>5430847484.2882462</v>
      </c>
    </row>
    <row r="198" spans="2:33" x14ac:dyDescent="0.35">
      <c r="D198" s="1756" t="s">
        <v>782</v>
      </c>
      <c r="E198" s="1918"/>
      <c r="F198" s="679">
        <v>4501070662.4457836</v>
      </c>
      <c r="G198" s="678">
        <v>2368664167.3241234</v>
      </c>
      <c r="H198" s="678">
        <v>1618872203.6237826</v>
      </c>
      <c r="I198" s="678">
        <v>388495006.49205631</v>
      </c>
      <c r="J198" s="678">
        <v>786568217.25420904</v>
      </c>
      <c r="K198" s="678">
        <v>295820092.21258551</v>
      </c>
      <c r="L198" s="678">
        <v>279183159.16151476</v>
      </c>
      <c r="M198" s="678">
        <v>138809062.25992954</v>
      </c>
      <c r="N198" s="1166">
        <v>10378214434.084435</v>
      </c>
    </row>
    <row r="199" spans="2:33" x14ac:dyDescent="0.35">
      <c r="D199" s="1756" t="s">
        <v>783</v>
      </c>
      <c r="E199" s="1918"/>
      <c r="F199" s="679">
        <v>5948646073.9792976</v>
      </c>
      <c r="G199" s="678">
        <v>4077780723.3212595</v>
      </c>
      <c r="H199" s="678">
        <v>3495921921.9169436</v>
      </c>
      <c r="I199" s="678">
        <v>989073259.33641255</v>
      </c>
      <c r="J199" s="678">
        <v>1462745652.0461366</v>
      </c>
      <c r="K199" s="678">
        <v>473534149.62056905</v>
      </c>
      <c r="L199" s="678">
        <v>335906698.5347032</v>
      </c>
      <c r="M199" s="678">
        <v>264092007.129715</v>
      </c>
      <c r="N199" s="1166">
        <v>17049038829.587345</v>
      </c>
    </row>
    <row r="200" spans="2:33" x14ac:dyDescent="0.35">
      <c r="D200" s="1557" t="s">
        <v>2157</v>
      </c>
      <c r="E200" s="1929"/>
      <c r="F200" s="677">
        <v>0.44380473861944081</v>
      </c>
      <c r="G200" s="676">
        <v>1.4747941410248906</v>
      </c>
      <c r="H200" s="676">
        <v>2.0741711172387221</v>
      </c>
      <c r="I200" s="676">
        <v>1.3470563998406102</v>
      </c>
      <c r="J200" s="676">
        <v>2.5942964766109098</v>
      </c>
      <c r="K200" s="676">
        <v>0.92756269293524718</v>
      </c>
      <c r="L200" s="676">
        <v>0.24579521434670504</v>
      </c>
      <c r="M200" s="676">
        <v>1.0456156233234513</v>
      </c>
      <c r="N200" s="1167">
        <v>0.91097512204296027</v>
      </c>
    </row>
    <row r="201" spans="2:33" x14ac:dyDescent="0.35">
      <c r="D201" s="1557" t="s">
        <v>2158</v>
      </c>
      <c r="E201" s="1929"/>
      <c r="F201" s="677">
        <v>0.32160690646587908</v>
      </c>
      <c r="G201" s="676">
        <v>0.72155292403816063</v>
      </c>
      <c r="H201" s="676">
        <v>1.1594798614068842</v>
      </c>
      <c r="I201" s="676">
        <v>1.5459098387578285</v>
      </c>
      <c r="J201" s="676">
        <v>0.85965517034537831</v>
      </c>
      <c r="K201" s="676">
        <v>0.60075046315742719</v>
      </c>
      <c r="L201" s="676">
        <v>0.20317679455863025</v>
      </c>
      <c r="M201" s="676">
        <v>0.90255594865401867</v>
      </c>
      <c r="N201" s="1167">
        <v>0.64277187929306945</v>
      </c>
    </row>
    <row r="202" spans="2:33" ht="13.5" thickBot="1" x14ac:dyDescent="0.4">
      <c r="D202" s="1808" t="s">
        <v>1149</v>
      </c>
      <c r="E202" s="1809"/>
      <c r="F202" s="1155">
        <v>1514904256.9471388</v>
      </c>
      <c r="G202" s="1156">
        <v>994575033.64378786</v>
      </c>
      <c r="H202" s="1156">
        <v>937887529.93549764</v>
      </c>
      <c r="I202" s="1156">
        <v>334256388.36641753</v>
      </c>
      <c r="J202" s="1156">
        <v>388393430.78741783</v>
      </c>
      <c r="K202" s="1156">
        <v>120110621.41862693</v>
      </c>
      <c r="L202" s="1156">
        <v>80851157.432087392</v>
      </c>
      <c r="M202" s="1156">
        <v>68156099.189170405</v>
      </c>
      <c r="N202" s="1168">
        <v>4439278575.3767776</v>
      </c>
      <c r="AG202" s="2" t="s">
        <v>6</v>
      </c>
    </row>
    <row r="203" spans="2:33" x14ac:dyDescent="0.35">
      <c r="D203" s="156"/>
      <c r="F203" s="675"/>
      <c r="G203" s="675"/>
      <c r="H203" s="675"/>
      <c r="I203" s="675"/>
      <c r="J203" s="675"/>
      <c r="K203" s="675"/>
      <c r="L203" s="675"/>
      <c r="M203" s="675"/>
      <c r="N203" s="675"/>
    </row>
    <row r="204" spans="2:33" ht="13.15" thickBot="1" x14ac:dyDescent="0.4">
      <c r="B204" s="4" t="s">
        <v>2160</v>
      </c>
      <c r="D204" s="156"/>
      <c r="F204" s="675"/>
      <c r="G204" s="675"/>
      <c r="H204" s="675"/>
      <c r="I204" s="675"/>
      <c r="J204" s="675"/>
      <c r="K204" s="675"/>
      <c r="L204" s="675"/>
      <c r="M204" s="675"/>
      <c r="N204" s="675"/>
    </row>
    <row r="205" spans="2:33" ht="13.5" thickBot="1" x14ac:dyDescent="0.4">
      <c r="C205" s="3"/>
      <c r="D205" s="1569" t="s">
        <v>752</v>
      </c>
      <c r="E205" s="1570"/>
      <c r="F205" s="1142" t="s">
        <v>441</v>
      </c>
      <c r="G205" s="1143" t="s">
        <v>442</v>
      </c>
      <c r="H205" s="1143" t="s">
        <v>443</v>
      </c>
      <c r="I205" s="1143" t="s">
        <v>444</v>
      </c>
      <c r="J205" s="1143" t="s">
        <v>445</v>
      </c>
      <c r="K205" s="1143" t="s">
        <v>446</v>
      </c>
      <c r="L205" s="1143" t="s">
        <v>447</v>
      </c>
      <c r="M205" s="1144" t="s">
        <v>448</v>
      </c>
      <c r="N205" s="1165" t="s">
        <v>48</v>
      </c>
    </row>
    <row r="206" spans="2:33" x14ac:dyDescent="0.35">
      <c r="D206" s="1912" t="s">
        <v>1224</v>
      </c>
      <c r="E206" s="1913"/>
      <c r="F206" s="1162">
        <v>356973.9354446397</v>
      </c>
      <c r="G206" s="1157">
        <v>324919.52725356899</v>
      </c>
      <c r="H206" s="1157">
        <v>363852.98665309814</v>
      </c>
      <c r="I206" s="1157">
        <v>314181.51560018468</v>
      </c>
      <c r="J206" s="1157">
        <v>346931.21136524825</v>
      </c>
      <c r="K206" s="1157">
        <v>375897.61610285711</v>
      </c>
      <c r="L206" s="1157">
        <v>366961.1342316785</v>
      </c>
      <c r="M206" s="1163">
        <v>592550.92939726019</v>
      </c>
      <c r="N206" s="1161">
        <v>351898.88802105986</v>
      </c>
    </row>
    <row r="207" spans="2:33" ht="13.15" thickBot="1" x14ac:dyDescent="0.4">
      <c r="D207" s="1914" t="s">
        <v>2161</v>
      </c>
      <c r="E207" s="1915"/>
      <c r="F207" s="1162">
        <v>50856.465870722059</v>
      </c>
      <c r="G207" s="1157">
        <v>53519.00103148965</v>
      </c>
      <c r="H207" s="1157">
        <v>60152.266794015246</v>
      </c>
      <c r="I207" s="1157">
        <v>57640.072904403867</v>
      </c>
      <c r="J207" s="1157">
        <v>49812.448828941255</v>
      </c>
      <c r="K207" s="1157">
        <v>52752.77400447955</v>
      </c>
      <c r="L207" s="1157">
        <v>45980.145289874432</v>
      </c>
      <c r="M207" s="1163">
        <v>86445.28420055029</v>
      </c>
      <c r="N207" s="1161">
        <v>54090.306908292761</v>
      </c>
    </row>
    <row r="208" spans="2:33" ht="13.5" thickBot="1" x14ac:dyDescent="0.4">
      <c r="D208" s="1921" t="s">
        <v>2162</v>
      </c>
      <c r="E208" s="1922"/>
      <c r="F208" s="1158">
        <v>70936.02905808574</v>
      </c>
      <c r="G208" s="1159">
        <v>64288.630760943051</v>
      </c>
      <c r="H208" s="1159">
        <v>77192.585825854825</v>
      </c>
      <c r="I208" s="1159">
        <v>73630.080814367568</v>
      </c>
      <c r="J208" s="1159">
        <v>68070.782024769651</v>
      </c>
      <c r="K208" s="1159">
        <v>82967.749087692486</v>
      </c>
      <c r="L208" s="1159">
        <v>63147.291366416684</v>
      </c>
      <c r="M208" s="1160">
        <v>137250.71888006185</v>
      </c>
      <c r="N208" s="1164">
        <v>71023.562077238021</v>
      </c>
      <c r="AG208" s="3" t="s">
        <v>6</v>
      </c>
    </row>
    <row r="209" spans="1:33" x14ac:dyDescent="0.35">
      <c r="D209" s="156"/>
      <c r="F209" s="675"/>
      <c r="G209" s="675"/>
      <c r="H209" s="675"/>
      <c r="I209" s="675"/>
      <c r="J209" s="675"/>
      <c r="K209" s="675"/>
      <c r="L209" s="675"/>
      <c r="M209" s="675"/>
      <c r="N209" s="675"/>
    </row>
    <row r="210" spans="1:33" ht="13.5" thickBot="1" x14ac:dyDescent="0.45">
      <c r="A210" s="6">
        <v>667</v>
      </c>
      <c r="B210" s="4" t="s">
        <v>2163</v>
      </c>
      <c r="C210" s="674"/>
    </row>
    <row r="211" spans="1:33" ht="13.5" thickBot="1" x14ac:dyDescent="0.4">
      <c r="A211" s="6">
        <v>668</v>
      </c>
      <c r="C211" s="3"/>
      <c r="D211" s="1569"/>
      <c r="E211" s="1570"/>
      <c r="F211" s="615" t="s">
        <v>441</v>
      </c>
      <c r="G211" s="673" t="s">
        <v>442</v>
      </c>
      <c r="H211" s="673" t="s">
        <v>443</v>
      </c>
      <c r="I211" s="673" t="s">
        <v>444</v>
      </c>
      <c r="J211" s="673" t="s">
        <v>445</v>
      </c>
      <c r="K211" s="673" t="s">
        <v>446</v>
      </c>
      <c r="L211" s="673" t="s">
        <v>447</v>
      </c>
      <c r="M211" s="672" t="s">
        <v>448</v>
      </c>
      <c r="N211" s="672" t="s">
        <v>48</v>
      </c>
    </row>
    <row r="212" spans="1:33" x14ac:dyDescent="0.35">
      <c r="D212" s="1664" t="s">
        <v>1224</v>
      </c>
      <c r="E212" s="1665"/>
      <c r="F212" s="669"/>
      <c r="G212" s="669"/>
      <c r="H212" s="669"/>
      <c r="I212" s="669"/>
      <c r="J212" s="669"/>
      <c r="K212" s="669"/>
      <c r="L212" s="669"/>
      <c r="M212" s="668"/>
      <c r="N212" s="668"/>
    </row>
    <row r="213" spans="1:33" x14ac:dyDescent="0.35">
      <c r="D213" s="1521" t="s">
        <v>2164</v>
      </c>
      <c r="E213" s="1522"/>
      <c r="F213" s="521">
        <v>0.81160552387041085</v>
      </c>
      <c r="G213" s="521">
        <v>0.78605508575629479</v>
      </c>
      <c r="H213" s="521">
        <v>0.8712599729928987</v>
      </c>
      <c r="I213" s="521">
        <v>0.807318627801899</v>
      </c>
      <c r="J213" s="521">
        <v>0.84857919806719917</v>
      </c>
      <c r="K213" s="521">
        <v>0.87645714860538204</v>
      </c>
      <c r="L213" s="521" t="s">
        <v>523</v>
      </c>
      <c r="M213" s="140">
        <v>0.68947215356361358</v>
      </c>
      <c r="N213" s="169">
        <v>0.83788342889003453</v>
      </c>
    </row>
    <row r="214" spans="1:33" x14ac:dyDescent="0.35">
      <c r="D214" s="1521" t="s">
        <v>2165</v>
      </c>
      <c r="E214" s="1522"/>
      <c r="F214" s="521">
        <v>0.87677125222157826</v>
      </c>
      <c r="G214" s="521">
        <v>0.83632628534696485</v>
      </c>
      <c r="H214" s="521">
        <v>0.86623428103432565</v>
      </c>
      <c r="I214" s="521">
        <v>0.84288802182391365</v>
      </c>
      <c r="J214" s="521">
        <v>0.82546415205194235</v>
      </c>
      <c r="K214" s="521">
        <v>0.87805273896723324</v>
      </c>
      <c r="L214" s="521">
        <v>0.87231487929369933</v>
      </c>
      <c r="M214" s="140">
        <v>0.83969256598462461</v>
      </c>
      <c r="N214" s="169">
        <v>0.86404118547001207</v>
      </c>
    </row>
    <row r="215" spans="1:33" x14ac:dyDescent="0.35">
      <c r="D215" s="1521" t="s">
        <v>29</v>
      </c>
      <c r="E215" s="1522"/>
      <c r="F215" s="521">
        <v>0.87651599702167893</v>
      </c>
      <c r="G215" s="521">
        <v>0.83229222651685331</v>
      </c>
      <c r="H215" s="521">
        <v>0.86679472728138052</v>
      </c>
      <c r="I215" s="521">
        <v>0.83391359209808358</v>
      </c>
      <c r="J215" s="521">
        <v>0.83267268189215315</v>
      </c>
      <c r="K215" s="521">
        <v>0.87802961502227561</v>
      </c>
      <c r="L215" s="521">
        <v>0.8720170745364858</v>
      </c>
      <c r="M215" s="140">
        <v>0.83131152362786909</v>
      </c>
      <c r="N215" s="169">
        <v>0.86189417822554448</v>
      </c>
    </row>
    <row r="216" spans="1:33" x14ac:dyDescent="0.35">
      <c r="D216" s="1537" t="s">
        <v>2166</v>
      </c>
      <c r="E216" s="1538"/>
      <c r="F216" s="1440"/>
      <c r="G216" s="595"/>
      <c r="H216" s="595"/>
      <c r="I216" s="595"/>
      <c r="J216" s="595"/>
      <c r="K216" s="595"/>
      <c r="L216" s="595"/>
      <c r="M216" s="594"/>
      <c r="N216" s="594"/>
    </row>
    <row r="217" spans="1:33" x14ac:dyDescent="0.35">
      <c r="D217" s="1521" t="s">
        <v>2164</v>
      </c>
      <c r="E217" s="1522"/>
      <c r="F217" s="521">
        <v>0.49220409485408739</v>
      </c>
      <c r="G217" s="521">
        <v>0.4635137405754331</v>
      </c>
      <c r="H217" s="521">
        <v>0.48820647562942976</v>
      </c>
      <c r="I217" s="521">
        <v>0.47502876090376467</v>
      </c>
      <c r="J217" s="521">
        <v>0.45933735395238506</v>
      </c>
      <c r="K217" s="521">
        <v>0.43377863823763135</v>
      </c>
      <c r="L217" s="521">
        <v>0.44831756378994791</v>
      </c>
      <c r="M217" s="140">
        <v>0.3889493998250127</v>
      </c>
      <c r="N217" s="169">
        <v>0.47420615250847448</v>
      </c>
    </row>
    <row r="218" spans="1:33" x14ac:dyDescent="0.35">
      <c r="D218" s="1521" t="s">
        <v>2165</v>
      </c>
      <c r="E218" s="1522"/>
      <c r="F218" s="521">
        <v>0.64759927845661125</v>
      </c>
      <c r="G218" s="521">
        <v>0.61054074952209569</v>
      </c>
      <c r="H218" s="521">
        <v>0.64415126953043578</v>
      </c>
      <c r="I218" s="521">
        <v>0.58794349664473533</v>
      </c>
      <c r="J218" s="521">
        <v>0.60773401673679761</v>
      </c>
      <c r="K218" s="521">
        <v>0.60342226190634141</v>
      </c>
      <c r="L218" s="521">
        <v>0.6507595394554303</v>
      </c>
      <c r="M218" s="140">
        <v>0.50930535155823287</v>
      </c>
      <c r="N218" s="169">
        <v>0.62810240165062459</v>
      </c>
    </row>
    <row r="219" spans="1:33" ht="13.15" thickBot="1" x14ac:dyDescent="0.4">
      <c r="D219" s="1521" t="s">
        <v>29</v>
      </c>
      <c r="E219" s="1522"/>
      <c r="F219" s="521">
        <v>0.62702696112525147</v>
      </c>
      <c r="G219" s="521">
        <v>0.57522041091212417</v>
      </c>
      <c r="H219" s="521">
        <v>0.6067748891087037</v>
      </c>
      <c r="I219" s="521">
        <v>0.54002194996081765</v>
      </c>
      <c r="J219" s="521">
        <v>0.58185740454411461</v>
      </c>
      <c r="K219" s="521">
        <v>0.56209681097152975</v>
      </c>
      <c r="L219" s="521">
        <v>0.63190894300332567</v>
      </c>
      <c r="M219" s="140">
        <v>0.47181740899865254</v>
      </c>
      <c r="N219" s="169">
        <v>0.59505850793365866</v>
      </c>
    </row>
    <row r="220" spans="1:33" x14ac:dyDescent="0.35">
      <c r="D220" s="1923" t="s">
        <v>2167</v>
      </c>
      <c r="E220" s="1924"/>
      <c r="F220" s="669"/>
      <c r="G220" s="669"/>
      <c r="H220" s="669"/>
      <c r="I220" s="669"/>
      <c r="J220" s="669"/>
      <c r="K220" s="669"/>
      <c r="L220" s="669"/>
      <c r="M220" s="668"/>
      <c r="N220" s="668"/>
    </row>
    <row r="221" spans="1:33" x14ac:dyDescent="0.35">
      <c r="D221" s="1919" t="s">
        <v>2164</v>
      </c>
      <c r="E221" s="1920"/>
      <c r="F221" s="667">
        <v>0.49788119693843025</v>
      </c>
      <c r="G221" s="667">
        <v>0.47791567696055404</v>
      </c>
      <c r="H221" s="667">
        <v>0.54931596087817158</v>
      </c>
      <c r="I221" s="667">
        <v>0.52870391652289916</v>
      </c>
      <c r="J221" s="667">
        <v>0.6377183716991327</v>
      </c>
      <c r="K221" s="667">
        <v>0.44704837424175331</v>
      </c>
      <c r="L221" s="667">
        <v>0.45813416801226636</v>
      </c>
      <c r="M221" s="169">
        <v>0.43838305515987963</v>
      </c>
      <c r="N221" s="169">
        <v>0.52354362431135437</v>
      </c>
    </row>
    <row r="222" spans="1:33" x14ac:dyDescent="0.35">
      <c r="D222" s="1919" t="s">
        <v>2165</v>
      </c>
      <c r="E222" s="1920"/>
      <c r="F222" s="667">
        <v>0.74213556446257556</v>
      </c>
      <c r="G222" s="667">
        <v>0.6432452652142624</v>
      </c>
      <c r="H222" s="667">
        <v>0.7158454032427588</v>
      </c>
      <c r="I222" s="667">
        <v>0.66346895767302416</v>
      </c>
      <c r="J222" s="667">
        <v>0.66930222483005952</v>
      </c>
      <c r="K222" s="667">
        <v>0.71426719149765616</v>
      </c>
      <c r="L222" s="667">
        <v>0.73408434546476931</v>
      </c>
      <c r="M222" s="169">
        <v>0.70792219860559424</v>
      </c>
      <c r="N222" s="169">
        <v>0.70461649020711581</v>
      </c>
    </row>
    <row r="223" spans="1:33" ht="13.5" thickBot="1" x14ac:dyDescent="0.4">
      <c r="D223" s="1910" t="s">
        <v>29</v>
      </c>
      <c r="E223" s="1911"/>
      <c r="F223" s="666">
        <v>0.72170789191418971</v>
      </c>
      <c r="G223" s="666">
        <v>0.60677471913631265</v>
      </c>
      <c r="H223" s="666">
        <v>0.68211617101987965</v>
      </c>
      <c r="I223" s="666">
        <v>0.6119503171212497</v>
      </c>
      <c r="J223" s="666">
        <v>0.66240043231591061</v>
      </c>
      <c r="K223" s="666">
        <v>0.67010174748113394</v>
      </c>
      <c r="L223" s="666">
        <v>0.7170353989703584</v>
      </c>
      <c r="M223" s="165">
        <v>0.66005305587653884</v>
      </c>
      <c r="N223" s="165">
        <v>0.67272808910579418</v>
      </c>
      <c r="AG223" s="2" t="s">
        <v>6</v>
      </c>
    </row>
    <row r="224" spans="1:33" x14ac:dyDescent="0.35">
      <c r="D224" s="569"/>
    </row>
    <row r="225" spans="1:17" ht="13.15" thickBot="1" x14ac:dyDescent="0.4">
      <c r="A225" s="6">
        <v>669</v>
      </c>
      <c r="B225" s="4" t="s">
        <v>2168</v>
      </c>
      <c r="D225" s="569"/>
    </row>
    <row r="226" spans="1:17" ht="15" customHeight="1" thickBot="1" x14ac:dyDescent="0.4">
      <c r="A226" s="6">
        <v>670</v>
      </c>
      <c r="D226" s="1791" t="s">
        <v>2169</v>
      </c>
      <c r="E226" s="1792"/>
      <c r="F226" s="1792"/>
      <c r="G226" s="1792"/>
      <c r="H226" s="1792"/>
      <c r="I226" s="1439" t="s">
        <v>441</v>
      </c>
      <c r="J226" s="1439" t="s">
        <v>442</v>
      </c>
      <c r="K226" s="1439" t="s">
        <v>443</v>
      </c>
      <c r="L226" s="1439" t="s">
        <v>444</v>
      </c>
      <c r="M226" s="1439" t="s">
        <v>445</v>
      </c>
      <c r="N226" s="1439" t="s">
        <v>446</v>
      </c>
      <c r="O226" s="1439" t="s">
        <v>447</v>
      </c>
      <c r="P226" s="1439" t="s">
        <v>448</v>
      </c>
      <c r="Q226" s="1435" t="s">
        <v>48</v>
      </c>
    </row>
    <row r="227" spans="1:17" ht="36.6" customHeight="1" x14ac:dyDescent="0.35">
      <c r="D227" s="1441">
        <v>2</v>
      </c>
      <c r="E227" s="1927" t="s">
        <v>2170</v>
      </c>
      <c r="F227" s="1927"/>
      <c r="G227" s="1927"/>
      <c r="H227" s="1927"/>
      <c r="I227" s="1453">
        <v>0.99929999999999997</v>
      </c>
      <c r="J227" s="1453">
        <v>0.99860000000000004</v>
      </c>
      <c r="K227" s="1453">
        <v>0.99919999999999998</v>
      </c>
      <c r="L227" s="1453">
        <v>0.99939999999999996</v>
      </c>
      <c r="M227" s="1453">
        <v>0.99960000000000004</v>
      </c>
      <c r="N227" s="1453">
        <v>0.99750000000000005</v>
      </c>
      <c r="O227" s="1453">
        <v>1</v>
      </c>
      <c r="P227" s="1453">
        <v>1</v>
      </c>
      <c r="Q227" s="1454">
        <v>0.99909999999999999</v>
      </c>
    </row>
    <row r="228" spans="1:17" ht="49.9" customHeight="1" x14ac:dyDescent="0.35">
      <c r="D228" s="1442">
        <v>3</v>
      </c>
      <c r="E228" s="1928" t="s">
        <v>2171</v>
      </c>
      <c r="F228" s="1928"/>
      <c r="G228" s="1928"/>
      <c r="H228" s="1928"/>
      <c r="I228" s="1447">
        <v>0.98719999999999997</v>
      </c>
      <c r="J228" s="1447">
        <v>0.97989999999999999</v>
      </c>
      <c r="K228" s="1447">
        <v>0.97740000000000005</v>
      </c>
      <c r="L228" s="1447">
        <v>0.99070000000000003</v>
      </c>
      <c r="M228" s="1447">
        <v>0.96260000000000001</v>
      </c>
      <c r="N228" s="1447">
        <v>0.97829999999999995</v>
      </c>
      <c r="O228" s="1447">
        <v>0.88890000000000002</v>
      </c>
      <c r="P228" s="1447">
        <v>1</v>
      </c>
      <c r="Q228" s="1444">
        <v>0.9798</v>
      </c>
    </row>
    <row r="229" spans="1:17" ht="39.6" customHeight="1" x14ac:dyDescent="0.35">
      <c r="D229" s="1442">
        <v>4</v>
      </c>
      <c r="E229" s="1928" t="s">
        <v>2172</v>
      </c>
      <c r="F229" s="1928"/>
      <c r="G229" s="1928"/>
      <c r="H229" s="1928"/>
      <c r="I229" s="1447">
        <v>0.99790000000000001</v>
      </c>
      <c r="J229" s="1447">
        <v>0.99709999999999999</v>
      </c>
      <c r="K229" s="1447">
        <v>0.99480000000000002</v>
      </c>
      <c r="L229" s="1447">
        <v>0.998</v>
      </c>
      <c r="M229" s="1447">
        <v>0.99729999999999996</v>
      </c>
      <c r="N229" s="1447">
        <v>1</v>
      </c>
      <c r="O229" s="1447">
        <v>1</v>
      </c>
      <c r="P229" s="1447">
        <v>0.98409999999999997</v>
      </c>
      <c r="Q229" s="1444">
        <v>0.99690000000000001</v>
      </c>
    </row>
    <row r="230" spans="1:17" ht="39.6" customHeight="1" x14ac:dyDescent="0.35">
      <c r="D230" s="1442">
        <v>5</v>
      </c>
      <c r="E230" s="1928" t="s">
        <v>2173</v>
      </c>
      <c r="F230" s="1928"/>
      <c r="G230" s="1928"/>
      <c r="H230" s="1928"/>
      <c r="I230" s="1447">
        <v>0.8266</v>
      </c>
      <c r="J230" s="1447">
        <v>0.73070000000000002</v>
      </c>
      <c r="K230" s="1447">
        <v>0.82040000000000002</v>
      </c>
      <c r="L230" s="1447">
        <v>0.54800000000000004</v>
      </c>
      <c r="M230" s="1447">
        <v>0.62990000000000002</v>
      </c>
      <c r="N230" s="1447">
        <v>0.86809999999999998</v>
      </c>
      <c r="O230" s="1447">
        <v>0.72109999999999996</v>
      </c>
      <c r="P230" s="1447">
        <v>0.5887</v>
      </c>
      <c r="Q230" s="1444">
        <v>0.75229999999999997</v>
      </c>
    </row>
    <row r="231" spans="1:17" ht="39.6" customHeight="1" x14ac:dyDescent="0.35">
      <c r="D231" s="1442">
        <v>6</v>
      </c>
      <c r="E231" s="1928" t="s">
        <v>2174</v>
      </c>
      <c r="F231" s="1928"/>
      <c r="G231" s="1928"/>
      <c r="H231" s="1928"/>
      <c r="I231" s="1447">
        <v>0.94940000000000002</v>
      </c>
      <c r="J231" s="1447">
        <v>0.92469999999999997</v>
      </c>
      <c r="K231" s="1447">
        <v>0.93720000000000003</v>
      </c>
      <c r="L231" s="1447">
        <v>0.82030000000000003</v>
      </c>
      <c r="M231" s="1447">
        <v>0.88970000000000005</v>
      </c>
      <c r="N231" s="1447">
        <v>0.96099999999999997</v>
      </c>
      <c r="O231" s="1447">
        <v>0.99339999999999995</v>
      </c>
      <c r="P231" s="1447">
        <v>0.75160000000000005</v>
      </c>
      <c r="Q231" s="1444">
        <v>0.91649999999999998</v>
      </c>
    </row>
    <row r="232" spans="1:17" ht="39.6" customHeight="1" x14ac:dyDescent="0.35">
      <c r="D232" s="1442">
        <v>7</v>
      </c>
      <c r="E232" s="1928" t="s">
        <v>2175</v>
      </c>
      <c r="F232" s="1928"/>
      <c r="G232" s="1928"/>
      <c r="H232" s="1928"/>
      <c r="I232" s="1447">
        <v>0.98809999999999998</v>
      </c>
      <c r="J232" s="1447">
        <v>0.98450000000000004</v>
      </c>
      <c r="K232" s="1447">
        <v>0.97009999999999996</v>
      </c>
      <c r="L232" s="1447">
        <v>0.94569999999999999</v>
      </c>
      <c r="M232" s="1447">
        <v>0.97819999999999996</v>
      </c>
      <c r="N232" s="1447">
        <v>0.97319999999999995</v>
      </c>
      <c r="O232" s="1447">
        <v>1</v>
      </c>
      <c r="P232" s="1447">
        <v>0.87139999999999995</v>
      </c>
      <c r="Q232" s="1444">
        <v>0.97750000000000004</v>
      </c>
    </row>
    <row r="233" spans="1:17" ht="39.6" customHeight="1" x14ac:dyDescent="0.35">
      <c r="D233" s="1442">
        <v>11</v>
      </c>
      <c r="E233" s="1928" t="s">
        <v>2176</v>
      </c>
      <c r="F233" s="1928"/>
      <c r="G233" s="1928"/>
      <c r="H233" s="1928"/>
      <c r="I233" s="1447">
        <v>0.70589999999999997</v>
      </c>
      <c r="J233" s="1447">
        <v>0.61919999999999997</v>
      </c>
      <c r="K233" s="1447">
        <v>0.67930000000000001</v>
      </c>
      <c r="L233" s="1447">
        <v>0.28739999999999999</v>
      </c>
      <c r="M233" s="1447">
        <v>0.64759999999999995</v>
      </c>
      <c r="N233" s="1447">
        <v>0.77039999999999997</v>
      </c>
      <c r="O233" s="1447">
        <v>0.89029999999999998</v>
      </c>
      <c r="P233" s="1447">
        <v>0.57220000000000004</v>
      </c>
      <c r="Q233" s="1444">
        <v>0.64939999999999998</v>
      </c>
    </row>
    <row r="234" spans="1:17" ht="39.6" customHeight="1" x14ac:dyDescent="0.35">
      <c r="D234" s="1442">
        <v>12</v>
      </c>
      <c r="E234" s="1928" t="s">
        <v>2177</v>
      </c>
      <c r="F234" s="1928"/>
      <c r="G234" s="1928"/>
      <c r="H234" s="1928"/>
      <c r="I234" s="1447">
        <v>0.998</v>
      </c>
      <c r="J234" s="1447">
        <v>0.99839999999999995</v>
      </c>
      <c r="K234" s="1447">
        <v>0.99809999999999999</v>
      </c>
      <c r="L234" s="1447">
        <v>0.99890000000000001</v>
      </c>
      <c r="M234" s="1447">
        <v>0.99890000000000001</v>
      </c>
      <c r="N234" s="1447">
        <v>0.99660000000000004</v>
      </c>
      <c r="O234" s="1447">
        <v>1</v>
      </c>
      <c r="P234" s="1447">
        <v>1</v>
      </c>
      <c r="Q234" s="1444">
        <v>0.99829999999999997</v>
      </c>
    </row>
    <row r="235" spans="1:17" ht="39.6" customHeight="1" x14ac:dyDescent="0.35">
      <c r="D235" s="1442">
        <v>13</v>
      </c>
      <c r="E235" s="1928" t="s">
        <v>2178</v>
      </c>
      <c r="F235" s="1928"/>
      <c r="G235" s="1928"/>
      <c r="H235" s="1928"/>
      <c r="I235" s="1447">
        <v>0.75900000000000001</v>
      </c>
      <c r="J235" s="1447">
        <v>0.74260000000000004</v>
      </c>
      <c r="K235" s="1447">
        <v>0.79569999999999996</v>
      </c>
      <c r="L235" s="1447">
        <v>0.63929999999999998</v>
      </c>
      <c r="M235" s="1447">
        <v>0.6784</v>
      </c>
      <c r="N235" s="1447">
        <v>0.72850000000000004</v>
      </c>
      <c r="O235" s="1447">
        <v>0.54300000000000004</v>
      </c>
      <c r="P235" s="1447">
        <v>0.41270000000000001</v>
      </c>
      <c r="Q235" s="1444">
        <v>0.74009999999999998</v>
      </c>
    </row>
    <row r="236" spans="1:17" ht="39.6" customHeight="1" x14ac:dyDescent="0.35">
      <c r="D236" s="1442">
        <v>14</v>
      </c>
      <c r="E236" s="1928" t="s">
        <v>2179</v>
      </c>
      <c r="F236" s="1928"/>
      <c r="G236" s="1928"/>
      <c r="H236" s="1928"/>
      <c r="I236" s="1447">
        <v>0.97399999999999998</v>
      </c>
      <c r="J236" s="1447">
        <v>0.97619999999999996</v>
      </c>
      <c r="K236" s="1447">
        <v>0.97289999999999999</v>
      </c>
      <c r="L236" s="1447">
        <v>0.97299999999999998</v>
      </c>
      <c r="M236" s="1447">
        <v>0.96279999999999999</v>
      </c>
      <c r="N236" s="1447">
        <v>1</v>
      </c>
      <c r="O236" s="1447">
        <v>0.97440000000000004</v>
      </c>
      <c r="P236" s="1447">
        <v>1</v>
      </c>
      <c r="Q236" s="1444">
        <v>0.97350000000000003</v>
      </c>
    </row>
    <row r="237" spans="1:17" ht="39.6" customHeight="1" thickBot="1" x14ac:dyDescent="0.4">
      <c r="D237" s="1443">
        <v>17</v>
      </c>
      <c r="E237" s="1934" t="s">
        <v>2180</v>
      </c>
      <c r="F237" s="1934"/>
      <c r="G237" s="1934"/>
      <c r="H237" s="1934"/>
      <c r="I237" s="1445">
        <v>0.98770000000000002</v>
      </c>
      <c r="J237" s="1445">
        <v>0.98950000000000005</v>
      </c>
      <c r="K237" s="1445">
        <v>0.98570000000000002</v>
      </c>
      <c r="L237" s="1445">
        <v>0.9919</v>
      </c>
      <c r="M237" s="1445">
        <v>0.98619999999999997</v>
      </c>
      <c r="N237" s="1445">
        <v>0.99339999999999995</v>
      </c>
      <c r="O237" s="1445">
        <v>0.99380000000000002</v>
      </c>
      <c r="P237" s="1445">
        <v>0.97219999999999995</v>
      </c>
      <c r="Q237" s="1446">
        <v>0.98819999999999997</v>
      </c>
    </row>
    <row r="238" spans="1:17" ht="14.25" x14ac:dyDescent="0.45">
      <c r="D238"/>
      <c r="F238"/>
      <c r="G238"/>
      <c r="H238"/>
      <c r="I238"/>
      <c r="J238"/>
      <c r="K238"/>
      <c r="L238"/>
      <c r="M238"/>
      <c r="N238"/>
      <c r="O238"/>
      <c r="P238"/>
      <c r="Q238"/>
    </row>
    <row r="239" spans="1:17" ht="14.25" x14ac:dyDescent="0.45">
      <c r="D239"/>
      <c r="F239"/>
      <c r="G239"/>
      <c r="H239"/>
      <c r="I239"/>
      <c r="J239"/>
      <c r="K239"/>
      <c r="L239"/>
      <c r="M239"/>
      <c r="N239"/>
      <c r="O239"/>
      <c r="P239"/>
      <c r="Q239"/>
    </row>
    <row r="240" spans="1:17" ht="14.25" hidden="1" outlineLevel="1" x14ac:dyDescent="0.45">
      <c r="D240"/>
      <c r="F240"/>
      <c r="G240"/>
      <c r="H240"/>
      <c r="I240"/>
      <c r="J240"/>
      <c r="K240"/>
      <c r="L240"/>
      <c r="M240"/>
      <c r="N240"/>
      <c r="O240"/>
      <c r="P240"/>
      <c r="Q240"/>
    </row>
    <row r="241" hidden="1" outlineLevel="1" x14ac:dyDescent="0.35"/>
    <row r="242" hidden="1" outlineLevel="1" x14ac:dyDescent="0.35"/>
    <row r="243" hidden="1" outlineLevel="1" x14ac:dyDescent="0.35"/>
    <row r="244" hidden="1" outlineLevel="1" x14ac:dyDescent="0.35"/>
    <row r="245" hidden="1" outlineLevel="1" x14ac:dyDescent="0.35"/>
    <row r="246" hidden="1" outlineLevel="1" x14ac:dyDescent="0.35"/>
    <row r="247" hidden="1" outlineLevel="1" x14ac:dyDescent="0.35"/>
    <row r="248" hidden="1" outlineLevel="1" x14ac:dyDescent="0.35"/>
    <row r="249" hidden="1" outlineLevel="1" x14ac:dyDescent="0.35"/>
    <row r="250" hidden="1" outlineLevel="1" x14ac:dyDescent="0.35"/>
    <row r="251" hidden="1" outlineLevel="1" x14ac:dyDescent="0.35"/>
    <row r="252" hidden="1" outlineLevel="1" x14ac:dyDescent="0.35"/>
    <row r="253" hidden="1" outlineLevel="1" x14ac:dyDescent="0.35"/>
    <row r="254" hidden="1" outlineLevel="1" x14ac:dyDescent="0.35"/>
    <row r="255" hidden="1" outlineLevel="1" x14ac:dyDescent="0.35"/>
    <row r="256" hidden="1" outlineLevel="1" x14ac:dyDescent="0.35"/>
    <row r="257" hidden="1" outlineLevel="1" x14ac:dyDescent="0.35"/>
    <row r="258" hidden="1" outlineLevel="1" x14ac:dyDescent="0.35"/>
    <row r="259" hidden="1" outlineLevel="1" x14ac:dyDescent="0.35"/>
    <row r="260" hidden="1" outlineLevel="1" x14ac:dyDescent="0.35"/>
    <row r="261" hidden="1" outlineLevel="1" x14ac:dyDescent="0.35"/>
    <row r="262" hidden="1" outlineLevel="1" x14ac:dyDescent="0.35"/>
    <row r="263" hidden="1" outlineLevel="1" x14ac:dyDescent="0.35"/>
    <row r="264" hidden="1" outlineLevel="1" x14ac:dyDescent="0.35"/>
    <row r="265" hidden="1" outlineLevel="1" x14ac:dyDescent="0.35"/>
    <row r="266" hidden="1" outlineLevel="1" x14ac:dyDescent="0.35"/>
    <row r="267" hidden="1" outlineLevel="1" x14ac:dyDescent="0.35"/>
    <row r="268" hidden="1" outlineLevel="1" x14ac:dyDescent="0.35"/>
    <row r="269" hidden="1" outlineLevel="1" x14ac:dyDescent="0.35"/>
    <row r="270" hidden="1" outlineLevel="1" x14ac:dyDescent="0.35"/>
    <row r="271" hidden="1" outlineLevel="1" x14ac:dyDescent="0.35"/>
    <row r="272" hidden="1" outlineLevel="1" x14ac:dyDescent="0.35"/>
    <row r="273" hidden="1" outlineLevel="1" x14ac:dyDescent="0.35"/>
    <row r="274" hidden="1" outlineLevel="1" x14ac:dyDescent="0.35"/>
    <row r="275" hidden="1" outlineLevel="1" x14ac:dyDescent="0.35"/>
    <row r="276" hidden="1" outlineLevel="1" x14ac:dyDescent="0.35"/>
    <row r="277" hidden="1" outlineLevel="1" x14ac:dyDescent="0.35"/>
    <row r="278" hidden="1" outlineLevel="1" x14ac:dyDescent="0.35"/>
    <row r="279" hidden="1" outlineLevel="1" x14ac:dyDescent="0.35"/>
    <row r="280" hidden="1" outlineLevel="1" x14ac:dyDescent="0.35"/>
    <row r="281" hidden="1" outlineLevel="1" x14ac:dyDescent="0.35"/>
    <row r="282" hidden="1" outlineLevel="1" x14ac:dyDescent="0.35"/>
    <row r="283" hidden="1" outlineLevel="1" x14ac:dyDescent="0.35"/>
    <row r="284" hidden="1" outlineLevel="1" x14ac:dyDescent="0.35"/>
    <row r="285" hidden="1" outlineLevel="1" x14ac:dyDescent="0.35"/>
    <row r="286" hidden="1" outlineLevel="1" x14ac:dyDescent="0.35"/>
    <row r="287" hidden="1" outlineLevel="1" x14ac:dyDescent="0.35"/>
    <row r="288" hidden="1" outlineLevel="1" x14ac:dyDescent="0.35"/>
    <row r="289" hidden="1" outlineLevel="1" x14ac:dyDescent="0.35"/>
    <row r="290" hidden="1" outlineLevel="1" x14ac:dyDescent="0.35"/>
    <row r="291" hidden="1" outlineLevel="1" x14ac:dyDescent="0.35"/>
    <row r="292" hidden="1" outlineLevel="1" x14ac:dyDescent="0.35"/>
    <row r="293" hidden="1" outlineLevel="1" x14ac:dyDescent="0.35"/>
    <row r="294" hidden="1" outlineLevel="1" x14ac:dyDescent="0.35"/>
    <row r="295" hidden="1" outlineLevel="1" x14ac:dyDescent="0.35"/>
    <row r="296" hidden="1" outlineLevel="1" x14ac:dyDescent="0.35"/>
    <row r="297" hidden="1" outlineLevel="1" x14ac:dyDescent="0.35"/>
    <row r="298" hidden="1" outlineLevel="1" x14ac:dyDescent="0.35"/>
    <row r="299" hidden="1" outlineLevel="1" x14ac:dyDescent="0.35"/>
    <row r="300" hidden="1" outlineLevel="1" x14ac:dyDescent="0.35"/>
    <row r="301" hidden="1" outlineLevel="1" x14ac:dyDescent="0.35"/>
    <row r="302" hidden="1" outlineLevel="1" x14ac:dyDescent="0.35"/>
    <row r="303" hidden="1" outlineLevel="1" x14ac:dyDescent="0.35"/>
    <row r="304" hidden="1" outlineLevel="1" x14ac:dyDescent="0.35"/>
    <row r="305" hidden="1" outlineLevel="1" x14ac:dyDescent="0.35"/>
    <row r="306" hidden="1" outlineLevel="1" x14ac:dyDescent="0.35"/>
    <row r="307" hidden="1" outlineLevel="1" x14ac:dyDescent="0.35"/>
    <row r="308" hidden="1" outlineLevel="1" x14ac:dyDescent="0.35"/>
    <row r="309" hidden="1" outlineLevel="1" x14ac:dyDescent="0.35"/>
    <row r="310" hidden="1" outlineLevel="1" x14ac:dyDescent="0.35"/>
    <row r="311" hidden="1" outlineLevel="1" x14ac:dyDescent="0.35"/>
    <row r="312" hidden="1" outlineLevel="1" x14ac:dyDescent="0.35"/>
    <row r="313" hidden="1" outlineLevel="1" x14ac:dyDescent="0.35"/>
    <row r="314" hidden="1" outlineLevel="1" x14ac:dyDescent="0.35"/>
    <row r="315" hidden="1" outlineLevel="1" x14ac:dyDescent="0.35"/>
    <row r="316" hidden="1" outlineLevel="1" x14ac:dyDescent="0.35"/>
    <row r="317" hidden="1" outlineLevel="1" x14ac:dyDescent="0.35"/>
    <row r="318" hidden="1" outlineLevel="1" x14ac:dyDescent="0.35"/>
    <row r="319" hidden="1" outlineLevel="1" x14ac:dyDescent="0.35"/>
    <row r="320" hidden="1" outlineLevel="1" x14ac:dyDescent="0.35"/>
    <row r="321" hidden="1" outlineLevel="1" x14ac:dyDescent="0.35"/>
    <row r="322" hidden="1" outlineLevel="1" x14ac:dyDescent="0.35"/>
    <row r="323" hidden="1" outlineLevel="1" x14ac:dyDescent="0.35"/>
    <row r="324" hidden="1" outlineLevel="1" x14ac:dyDescent="0.35"/>
    <row r="325" hidden="1" outlineLevel="1" x14ac:dyDescent="0.35"/>
    <row r="326" hidden="1" outlineLevel="1" x14ac:dyDescent="0.35"/>
    <row r="327" hidden="1" outlineLevel="1" x14ac:dyDescent="0.35"/>
    <row r="328" hidden="1" outlineLevel="1" x14ac:dyDescent="0.35"/>
    <row r="329" hidden="1" outlineLevel="1" x14ac:dyDescent="0.35"/>
    <row r="330" hidden="1" outlineLevel="1" x14ac:dyDescent="0.35"/>
    <row r="331" hidden="1" outlineLevel="1" x14ac:dyDescent="0.35"/>
    <row r="332" hidden="1" outlineLevel="1" x14ac:dyDescent="0.35"/>
    <row r="333" hidden="1" outlineLevel="1" x14ac:dyDescent="0.35"/>
    <row r="334" hidden="1" outlineLevel="1" x14ac:dyDescent="0.35"/>
    <row r="335" hidden="1" outlineLevel="1" x14ac:dyDescent="0.35"/>
    <row r="336" hidden="1" outlineLevel="1" x14ac:dyDescent="0.35"/>
    <row r="337" hidden="1" outlineLevel="1" x14ac:dyDescent="0.35"/>
    <row r="338" hidden="1" outlineLevel="1" x14ac:dyDescent="0.35"/>
    <row r="339" hidden="1" outlineLevel="1" x14ac:dyDescent="0.35"/>
    <row r="340" hidden="1" outlineLevel="1" x14ac:dyDescent="0.35"/>
    <row r="341" hidden="1" outlineLevel="1" x14ac:dyDescent="0.35"/>
    <row r="342" hidden="1" outlineLevel="1" x14ac:dyDescent="0.35"/>
    <row r="343" hidden="1" outlineLevel="1" x14ac:dyDescent="0.35"/>
    <row r="344" hidden="1" outlineLevel="1" x14ac:dyDescent="0.35"/>
    <row r="345" hidden="1" outlineLevel="1" x14ac:dyDescent="0.35"/>
    <row r="346" hidden="1" outlineLevel="1" x14ac:dyDescent="0.35"/>
    <row r="347" hidden="1" outlineLevel="1" x14ac:dyDescent="0.35"/>
    <row r="348" hidden="1" outlineLevel="1" x14ac:dyDescent="0.35"/>
    <row r="349" hidden="1" outlineLevel="1" x14ac:dyDescent="0.35"/>
    <row r="350" hidden="1" outlineLevel="1" x14ac:dyDescent="0.35"/>
    <row r="351" hidden="1" outlineLevel="1" x14ac:dyDescent="0.35"/>
    <row r="352" hidden="1" outlineLevel="1" x14ac:dyDescent="0.35"/>
    <row r="353" hidden="1" outlineLevel="1" x14ac:dyDescent="0.35"/>
    <row r="354" hidden="1" outlineLevel="1" x14ac:dyDescent="0.35"/>
    <row r="355" hidden="1" outlineLevel="1" x14ac:dyDescent="0.35"/>
    <row r="356" hidden="1" outlineLevel="1" x14ac:dyDescent="0.35"/>
    <row r="357" hidden="1" outlineLevel="1" x14ac:dyDescent="0.35"/>
    <row r="358" hidden="1" outlineLevel="1" x14ac:dyDescent="0.35"/>
    <row r="359" hidden="1" outlineLevel="1" x14ac:dyDescent="0.35"/>
    <row r="360" hidden="1" outlineLevel="1" x14ac:dyDescent="0.35"/>
    <row r="361" hidden="1" outlineLevel="1" x14ac:dyDescent="0.35"/>
    <row r="362" hidden="1" outlineLevel="1" x14ac:dyDescent="0.35"/>
    <row r="363" hidden="1" outlineLevel="1" x14ac:dyDescent="0.35"/>
    <row r="364" hidden="1" outlineLevel="1" x14ac:dyDescent="0.35"/>
    <row r="365" hidden="1" outlineLevel="1" x14ac:dyDescent="0.35"/>
    <row r="366" hidden="1" outlineLevel="1" x14ac:dyDescent="0.35"/>
    <row r="367" hidden="1" outlineLevel="1" x14ac:dyDescent="0.35"/>
    <row r="368" hidden="1" outlineLevel="1" x14ac:dyDescent="0.35"/>
    <row r="369" hidden="1" outlineLevel="1" x14ac:dyDescent="0.35"/>
    <row r="370" hidden="1" outlineLevel="1" x14ac:dyDescent="0.35"/>
    <row r="371" hidden="1" outlineLevel="1" x14ac:dyDescent="0.35"/>
    <row r="372" hidden="1" outlineLevel="1" x14ac:dyDescent="0.35"/>
    <row r="373" hidden="1" outlineLevel="1" x14ac:dyDescent="0.35"/>
    <row r="374" hidden="1" outlineLevel="1" x14ac:dyDescent="0.35"/>
    <row r="375" hidden="1" outlineLevel="1" x14ac:dyDescent="0.35"/>
    <row r="376" hidden="1" outlineLevel="1" x14ac:dyDescent="0.35"/>
    <row r="377" hidden="1" outlineLevel="1" x14ac:dyDescent="0.35"/>
    <row r="378" hidden="1" outlineLevel="1" x14ac:dyDescent="0.35"/>
    <row r="379" hidden="1" outlineLevel="1" x14ac:dyDescent="0.35"/>
    <row r="380" hidden="1" outlineLevel="1" x14ac:dyDescent="0.35"/>
    <row r="381" hidden="1" outlineLevel="1" x14ac:dyDescent="0.35"/>
    <row r="382" hidden="1" outlineLevel="1" x14ac:dyDescent="0.35"/>
    <row r="383" hidden="1" outlineLevel="1" x14ac:dyDescent="0.35"/>
    <row r="384" hidden="1" outlineLevel="1" x14ac:dyDescent="0.35"/>
    <row r="385" hidden="1" outlineLevel="1" x14ac:dyDescent="0.35"/>
    <row r="386" hidden="1" outlineLevel="1" x14ac:dyDescent="0.35"/>
    <row r="387" hidden="1" outlineLevel="1" x14ac:dyDescent="0.35"/>
    <row r="388" hidden="1" outlineLevel="1" x14ac:dyDescent="0.35"/>
    <row r="389" hidden="1" outlineLevel="1" x14ac:dyDescent="0.35"/>
    <row r="390" hidden="1" outlineLevel="1" x14ac:dyDescent="0.35"/>
    <row r="391" hidden="1" outlineLevel="1" x14ac:dyDescent="0.35"/>
    <row r="392" hidden="1" outlineLevel="1" x14ac:dyDescent="0.35"/>
    <row r="393" hidden="1" outlineLevel="1" x14ac:dyDescent="0.35"/>
    <row r="394" hidden="1" outlineLevel="1" x14ac:dyDescent="0.35"/>
    <row r="395" hidden="1" outlineLevel="1" x14ac:dyDescent="0.35"/>
    <row r="396" hidden="1" outlineLevel="1" x14ac:dyDescent="0.35"/>
    <row r="397" hidden="1" outlineLevel="1" x14ac:dyDescent="0.35"/>
    <row r="398" hidden="1" outlineLevel="1" x14ac:dyDescent="0.35"/>
    <row r="399" hidden="1" outlineLevel="1" x14ac:dyDescent="0.35"/>
    <row r="400" hidden="1" outlineLevel="1" x14ac:dyDescent="0.35"/>
    <row r="401" hidden="1" outlineLevel="1" x14ac:dyDescent="0.35"/>
    <row r="402" hidden="1" outlineLevel="1" x14ac:dyDescent="0.35"/>
    <row r="403" hidden="1" outlineLevel="1" x14ac:dyDescent="0.35"/>
    <row r="404" hidden="1" outlineLevel="1" x14ac:dyDescent="0.35"/>
    <row r="405" hidden="1" outlineLevel="1" x14ac:dyDescent="0.35"/>
    <row r="406" hidden="1" outlineLevel="1" x14ac:dyDescent="0.35"/>
    <row r="407" hidden="1" outlineLevel="1" x14ac:dyDescent="0.35"/>
    <row r="408" hidden="1" outlineLevel="1" x14ac:dyDescent="0.35"/>
    <row r="409" hidden="1" outlineLevel="1" x14ac:dyDescent="0.35"/>
    <row r="410" hidden="1" outlineLevel="1" x14ac:dyDescent="0.35"/>
    <row r="411" hidden="1" outlineLevel="1" x14ac:dyDescent="0.35"/>
    <row r="412" hidden="1" outlineLevel="1" x14ac:dyDescent="0.35"/>
    <row r="413" hidden="1" outlineLevel="1" x14ac:dyDescent="0.35"/>
    <row r="414" hidden="1" outlineLevel="1" x14ac:dyDescent="0.35"/>
    <row r="415" hidden="1" outlineLevel="1" x14ac:dyDescent="0.35"/>
    <row r="416" hidden="1" outlineLevel="1" x14ac:dyDescent="0.35"/>
    <row r="417" hidden="1" outlineLevel="1" x14ac:dyDescent="0.35"/>
    <row r="418" hidden="1" outlineLevel="1" x14ac:dyDescent="0.35"/>
    <row r="419" hidden="1" outlineLevel="1" x14ac:dyDescent="0.35"/>
    <row r="420" hidden="1" outlineLevel="1" x14ac:dyDescent="0.35"/>
    <row r="421" hidden="1" outlineLevel="1" x14ac:dyDescent="0.35"/>
    <row r="422" hidden="1" outlineLevel="1" x14ac:dyDescent="0.35"/>
    <row r="423" hidden="1" outlineLevel="1" x14ac:dyDescent="0.35"/>
    <row r="424" hidden="1" outlineLevel="1" x14ac:dyDescent="0.35"/>
    <row r="425" hidden="1" outlineLevel="1" x14ac:dyDescent="0.35"/>
    <row r="426" hidden="1" outlineLevel="1" x14ac:dyDescent="0.35"/>
    <row r="427" hidden="1" outlineLevel="1" x14ac:dyDescent="0.35"/>
    <row r="428" hidden="1" outlineLevel="1" x14ac:dyDescent="0.35"/>
    <row r="429" hidden="1" outlineLevel="1" x14ac:dyDescent="0.35"/>
    <row r="430" hidden="1" outlineLevel="1" x14ac:dyDescent="0.35"/>
    <row r="431" hidden="1" outlineLevel="1" x14ac:dyDescent="0.35"/>
    <row r="432" hidden="1" outlineLevel="1" x14ac:dyDescent="0.35"/>
    <row r="433" hidden="1" outlineLevel="1" x14ac:dyDescent="0.35"/>
    <row r="434" hidden="1" outlineLevel="1" x14ac:dyDescent="0.35"/>
    <row r="435" hidden="1" outlineLevel="1" x14ac:dyDescent="0.35"/>
    <row r="436" hidden="1" outlineLevel="1" x14ac:dyDescent="0.35"/>
    <row r="437" hidden="1" outlineLevel="1" x14ac:dyDescent="0.35"/>
    <row r="438" hidden="1" outlineLevel="1" x14ac:dyDescent="0.35"/>
    <row r="439" hidden="1" outlineLevel="1" x14ac:dyDescent="0.35"/>
    <row r="440" hidden="1" outlineLevel="1" x14ac:dyDescent="0.35"/>
    <row r="441" hidden="1" outlineLevel="1" x14ac:dyDescent="0.35"/>
    <row r="442" hidden="1" outlineLevel="1" x14ac:dyDescent="0.35"/>
    <row r="443" hidden="1" outlineLevel="1" x14ac:dyDescent="0.35"/>
    <row r="444" hidden="1" outlineLevel="1" x14ac:dyDescent="0.35"/>
    <row r="445" hidden="1" outlineLevel="1" x14ac:dyDescent="0.35"/>
    <row r="446" hidden="1" outlineLevel="1" x14ac:dyDescent="0.35"/>
    <row r="447" hidden="1" outlineLevel="1" x14ac:dyDescent="0.35"/>
    <row r="448" hidden="1" outlineLevel="1" x14ac:dyDescent="0.35"/>
    <row r="449" hidden="1" outlineLevel="1" x14ac:dyDescent="0.35"/>
    <row r="450" hidden="1" outlineLevel="1" x14ac:dyDescent="0.35"/>
    <row r="451" hidden="1" outlineLevel="1" x14ac:dyDescent="0.35"/>
    <row r="452" hidden="1" outlineLevel="1" x14ac:dyDescent="0.35"/>
    <row r="453" hidden="1" outlineLevel="1" x14ac:dyDescent="0.35"/>
    <row r="454" hidden="1" outlineLevel="1" x14ac:dyDescent="0.35"/>
    <row r="455" hidden="1" outlineLevel="1" x14ac:dyDescent="0.35"/>
    <row r="456" hidden="1" outlineLevel="1" x14ac:dyDescent="0.35"/>
    <row r="457" hidden="1" outlineLevel="1" x14ac:dyDescent="0.35"/>
    <row r="458" hidden="1" outlineLevel="1" x14ac:dyDescent="0.35"/>
    <row r="459" hidden="1" outlineLevel="1" x14ac:dyDescent="0.35"/>
    <row r="460" hidden="1" outlineLevel="1" x14ac:dyDescent="0.35"/>
    <row r="461" hidden="1" outlineLevel="1" x14ac:dyDescent="0.35"/>
    <row r="462" hidden="1" outlineLevel="1" x14ac:dyDescent="0.35"/>
    <row r="463" hidden="1" outlineLevel="1" x14ac:dyDescent="0.35"/>
    <row r="464" hidden="1" outlineLevel="1" x14ac:dyDescent="0.35"/>
    <row r="465" hidden="1" outlineLevel="1" x14ac:dyDescent="0.35"/>
    <row r="466" hidden="1" outlineLevel="1" x14ac:dyDescent="0.35"/>
    <row r="467" hidden="1" outlineLevel="1" x14ac:dyDescent="0.35"/>
    <row r="468" hidden="1" outlineLevel="1" x14ac:dyDescent="0.35"/>
    <row r="469" hidden="1" outlineLevel="1" x14ac:dyDescent="0.35"/>
    <row r="470" hidden="1" outlineLevel="1" x14ac:dyDescent="0.35"/>
    <row r="471" hidden="1" outlineLevel="1" x14ac:dyDescent="0.35"/>
    <row r="472" hidden="1" outlineLevel="1" x14ac:dyDescent="0.35"/>
    <row r="473" hidden="1" outlineLevel="1" x14ac:dyDescent="0.35"/>
    <row r="474" hidden="1" outlineLevel="1" x14ac:dyDescent="0.35"/>
    <row r="475" hidden="1" outlineLevel="1" x14ac:dyDescent="0.35"/>
    <row r="476" hidden="1" outlineLevel="1" x14ac:dyDescent="0.35"/>
    <row r="477" hidden="1" outlineLevel="1" x14ac:dyDescent="0.35"/>
    <row r="478" hidden="1" outlineLevel="1" x14ac:dyDescent="0.35"/>
    <row r="479" hidden="1" outlineLevel="1" x14ac:dyDescent="0.35"/>
    <row r="480" hidden="1" outlineLevel="1" x14ac:dyDescent="0.35"/>
    <row r="481" hidden="1" outlineLevel="1" x14ac:dyDescent="0.35"/>
    <row r="482" hidden="1" outlineLevel="1" x14ac:dyDescent="0.35"/>
    <row r="483" hidden="1" outlineLevel="1" x14ac:dyDescent="0.35"/>
    <row r="484" hidden="1" outlineLevel="1" x14ac:dyDescent="0.35"/>
    <row r="485" hidden="1" outlineLevel="1" x14ac:dyDescent="0.35"/>
    <row r="486" hidden="1" outlineLevel="1" x14ac:dyDescent="0.35"/>
    <row r="487" hidden="1" outlineLevel="1" x14ac:dyDescent="0.35"/>
    <row r="488" hidden="1" outlineLevel="1" x14ac:dyDescent="0.35"/>
    <row r="489" hidden="1" outlineLevel="1" x14ac:dyDescent="0.35"/>
    <row r="490" hidden="1" outlineLevel="1" x14ac:dyDescent="0.35"/>
    <row r="491" hidden="1" outlineLevel="1" x14ac:dyDescent="0.35"/>
    <row r="492" hidden="1" outlineLevel="1" x14ac:dyDescent="0.35"/>
    <row r="493" hidden="1" outlineLevel="1" x14ac:dyDescent="0.35"/>
    <row r="494" hidden="1" outlineLevel="1" x14ac:dyDescent="0.35"/>
    <row r="495" hidden="1" outlineLevel="1" x14ac:dyDescent="0.35"/>
    <row r="496" hidden="1" outlineLevel="1" x14ac:dyDescent="0.35"/>
    <row r="497" hidden="1" outlineLevel="1" x14ac:dyDescent="0.35"/>
    <row r="498" hidden="1" outlineLevel="1" x14ac:dyDescent="0.35"/>
    <row r="499" hidden="1" outlineLevel="1" x14ac:dyDescent="0.35"/>
    <row r="500" hidden="1" outlineLevel="1" x14ac:dyDescent="0.35"/>
    <row r="501" hidden="1" outlineLevel="1" x14ac:dyDescent="0.35"/>
    <row r="502" hidden="1" outlineLevel="1" x14ac:dyDescent="0.35"/>
    <row r="503" hidden="1" outlineLevel="1" x14ac:dyDescent="0.35"/>
    <row r="504" hidden="1" outlineLevel="1" x14ac:dyDescent="0.35"/>
    <row r="505" hidden="1" outlineLevel="1" x14ac:dyDescent="0.35"/>
    <row r="506" hidden="1" outlineLevel="1" x14ac:dyDescent="0.35"/>
    <row r="507" hidden="1" outlineLevel="1" x14ac:dyDescent="0.35"/>
    <row r="508" hidden="1" outlineLevel="1" x14ac:dyDescent="0.35"/>
    <row r="509" hidden="1" outlineLevel="1" x14ac:dyDescent="0.35"/>
    <row r="510" hidden="1" outlineLevel="1" x14ac:dyDescent="0.35"/>
    <row r="511" hidden="1" outlineLevel="1" x14ac:dyDescent="0.35"/>
    <row r="512" hidden="1" outlineLevel="1" x14ac:dyDescent="0.35"/>
    <row r="513" hidden="1" outlineLevel="1" x14ac:dyDescent="0.35"/>
    <row r="514" hidden="1" outlineLevel="1" x14ac:dyDescent="0.35"/>
    <row r="515" hidden="1" outlineLevel="1" x14ac:dyDescent="0.35"/>
    <row r="516" hidden="1" outlineLevel="1" x14ac:dyDescent="0.35"/>
    <row r="517" hidden="1" outlineLevel="1" x14ac:dyDescent="0.35"/>
    <row r="518" hidden="1" outlineLevel="1" x14ac:dyDescent="0.35"/>
    <row r="519" hidden="1" outlineLevel="1" x14ac:dyDescent="0.35"/>
    <row r="520" hidden="1" outlineLevel="1" x14ac:dyDescent="0.35"/>
    <row r="521" hidden="1" outlineLevel="1" x14ac:dyDescent="0.35"/>
    <row r="522" hidden="1" outlineLevel="1" x14ac:dyDescent="0.35"/>
    <row r="523" hidden="1" outlineLevel="1" x14ac:dyDescent="0.35"/>
    <row r="524" hidden="1" outlineLevel="1" x14ac:dyDescent="0.35"/>
    <row r="525" hidden="1" outlineLevel="1" x14ac:dyDescent="0.35"/>
    <row r="526" hidden="1" outlineLevel="1" x14ac:dyDescent="0.35"/>
    <row r="527" hidden="1" outlineLevel="1" x14ac:dyDescent="0.35"/>
    <row r="528" hidden="1" outlineLevel="1" x14ac:dyDescent="0.35"/>
    <row r="529" hidden="1" outlineLevel="1" x14ac:dyDescent="0.35"/>
    <row r="530" hidden="1" outlineLevel="1" x14ac:dyDescent="0.35"/>
    <row r="531" hidden="1" outlineLevel="1" x14ac:dyDescent="0.35"/>
    <row r="532" hidden="1" outlineLevel="1" x14ac:dyDescent="0.35"/>
    <row r="533" hidden="1" outlineLevel="1" x14ac:dyDescent="0.35"/>
    <row r="534" hidden="1" outlineLevel="1" x14ac:dyDescent="0.35"/>
    <row r="535" hidden="1" outlineLevel="1" x14ac:dyDescent="0.35"/>
    <row r="536" hidden="1" outlineLevel="1" x14ac:dyDescent="0.35"/>
    <row r="537" hidden="1" outlineLevel="1" x14ac:dyDescent="0.35"/>
    <row r="538" hidden="1" outlineLevel="1" x14ac:dyDescent="0.35"/>
    <row r="539" hidden="1" outlineLevel="1" x14ac:dyDescent="0.35"/>
    <row r="540" hidden="1" outlineLevel="1" x14ac:dyDescent="0.35"/>
    <row r="541" hidden="1" outlineLevel="1" x14ac:dyDescent="0.35"/>
    <row r="542" hidden="1" outlineLevel="1" x14ac:dyDescent="0.35"/>
    <row r="543" hidden="1" outlineLevel="1" x14ac:dyDescent="0.35"/>
    <row r="544" hidden="1" outlineLevel="1" x14ac:dyDescent="0.35"/>
    <row r="545" hidden="1" outlineLevel="1" x14ac:dyDescent="0.35"/>
    <row r="546" hidden="1" outlineLevel="1" x14ac:dyDescent="0.35"/>
    <row r="547" hidden="1" outlineLevel="1" x14ac:dyDescent="0.35"/>
    <row r="548" hidden="1" outlineLevel="1" x14ac:dyDescent="0.35"/>
    <row r="549" hidden="1" outlineLevel="1" x14ac:dyDescent="0.35"/>
    <row r="550" hidden="1" outlineLevel="1" x14ac:dyDescent="0.35"/>
    <row r="551" hidden="1" outlineLevel="1" x14ac:dyDescent="0.35"/>
    <row r="552" hidden="1" outlineLevel="1" x14ac:dyDescent="0.35"/>
    <row r="553" hidden="1" outlineLevel="1" x14ac:dyDescent="0.35"/>
    <row r="554" hidden="1" outlineLevel="1" x14ac:dyDescent="0.35"/>
    <row r="555" hidden="1" outlineLevel="1" x14ac:dyDescent="0.35"/>
    <row r="556" hidden="1" outlineLevel="1" x14ac:dyDescent="0.35"/>
    <row r="557" hidden="1" outlineLevel="1" x14ac:dyDescent="0.35"/>
    <row r="558" hidden="1" outlineLevel="1" x14ac:dyDescent="0.35"/>
    <row r="559" hidden="1" outlineLevel="1" x14ac:dyDescent="0.35"/>
    <row r="560" hidden="1" outlineLevel="1" x14ac:dyDescent="0.35"/>
    <row r="561" hidden="1" outlineLevel="1" x14ac:dyDescent="0.35"/>
    <row r="562" hidden="1" outlineLevel="1" x14ac:dyDescent="0.35"/>
    <row r="563" hidden="1" outlineLevel="1" x14ac:dyDescent="0.35"/>
    <row r="564" hidden="1" outlineLevel="1" x14ac:dyDescent="0.35"/>
    <row r="565" hidden="1" outlineLevel="1" x14ac:dyDescent="0.35"/>
    <row r="566" hidden="1" outlineLevel="1" x14ac:dyDescent="0.35"/>
    <row r="567" hidden="1" outlineLevel="1" x14ac:dyDescent="0.35"/>
    <row r="568" hidden="1" outlineLevel="1" x14ac:dyDescent="0.35"/>
    <row r="569" hidden="1" outlineLevel="1" x14ac:dyDescent="0.35"/>
    <row r="570" hidden="1" outlineLevel="1" x14ac:dyDescent="0.35"/>
    <row r="571" hidden="1" outlineLevel="1" x14ac:dyDescent="0.35"/>
    <row r="572" hidden="1" outlineLevel="1" x14ac:dyDescent="0.35"/>
    <row r="573" hidden="1" outlineLevel="1" x14ac:dyDescent="0.35"/>
    <row r="574" hidden="1" outlineLevel="1" x14ac:dyDescent="0.35"/>
    <row r="575" hidden="1" outlineLevel="1" x14ac:dyDescent="0.35"/>
    <row r="576" hidden="1" outlineLevel="1" x14ac:dyDescent="0.35"/>
    <row r="577" hidden="1" outlineLevel="1" x14ac:dyDescent="0.35"/>
    <row r="578" hidden="1" outlineLevel="1" x14ac:dyDescent="0.35"/>
    <row r="579" hidden="1" outlineLevel="1" x14ac:dyDescent="0.35"/>
    <row r="580" hidden="1" outlineLevel="1" x14ac:dyDescent="0.35"/>
    <row r="581" hidden="1" outlineLevel="1" x14ac:dyDescent="0.35"/>
    <row r="582" hidden="1" outlineLevel="1" x14ac:dyDescent="0.35"/>
    <row r="583" hidden="1" outlineLevel="1" x14ac:dyDescent="0.35"/>
    <row r="584" hidden="1" outlineLevel="1" x14ac:dyDescent="0.35"/>
    <row r="585" hidden="1" outlineLevel="1" x14ac:dyDescent="0.35"/>
    <row r="586" hidden="1" outlineLevel="1" x14ac:dyDescent="0.35"/>
    <row r="587" hidden="1" outlineLevel="1" x14ac:dyDescent="0.35"/>
    <row r="588" hidden="1" outlineLevel="1" x14ac:dyDescent="0.35"/>
    <row r="589" hidden="1" outlineLevel="1" x14ac:dyDescent="0.35"/>
    <row r="590" hidden="1" outlineLevel="1" x14ac:dyDescent="0.35"/>
    <row r="591" hidden="1" outlineLevel="1" x14ac:dyDescent="0.35"/>
    <row r="592" hidden="1" outlineLevel="1" x14ac:dyDescent="0.35"/>
    <row r="593" hidden="1" outlineLevel="1" x14ac:dyDescent="0.35"/>
    <row r="594" hidden="1" outlineLevel="1" x14ac:dyDescent="0.35"/>
    <row r="595" hidden="1" outlineLevel="1" x14ac:dyDescent="0.35"/>
    <row r="596" hidden="1" outlineLevel="1" x14ac:dyDescent="0.35"/>
    <row r="597" hidden="1" outlineLevel="1" x14ac:dyDescent="0.35"/>
    <row r="598" hidden="1" outlineLevel="1" x14ac:dyDescent="0.35"/>
    <row r="599" hidden="1" outlineLevel="1" x14ac:dyDescent="0.35"/>
    <row r="600" hidden="1" outlineLevel="1" x14ac:dyDescent="0.35"/>
    <row r="601" hidden="1" outlineLevel="1" x14ac:dyDescent="0.35"/>
    <row r="602" hidden="1" outlineLevel="1" x14ac:dyDescent="0.35"/>
    <row r="603" hidden="1" outlineLevel="1" x14ac:dyDescent="0.35"/>
    <row r="604" hidden="1" outlineLevel="1" x14ac:dyDescent="0.35"/>
    <row r="605" hidden="1" outlineLevel="1" x14ac:dyDescent="0.35"/>
    <row r="606" hidden="1" outlineLevel="1" x14ac:dyDescent="0.35"/>
    <row r="607" hidden="1" outlineLevel="1" x14ac:dyDescent="0.35"/>
    <row r="608" hidden="1" outlineLevel="1" x14ac:dyDescent="0.35"/>
    <row r="609" hidden="1" outlineLevel="1" x14ac:dyDescent="0.35"/>
    <row r="610" hidden="1" outlineLevel="1" x14ac:dyDescent="0.35"/>
    <row r="611" hidden="1" outlineLevel="1" x14ac:dyDescent="0.35"/>
    <row r="612" hidden="1" outlineLevel="1" x14ac:dyDescent="0.35"/>
    <row r="613" hidden="1" outlineLevel="1" x14ac:dyDescent="0.35"/>
    <row r="614" hidden="1" outlineLevel="1" x14ac:dyDescent="0.35"/>
    <row r="615" hidden="1" outlineLevel="1" x14ac:dyDescent="0.35"/>
    <row r="616" hidden="1" outlineLevel="1" x14ac:dyDescent="0.35"/>
    <row r="617" hidden="1" outlineLevel="1" x14ac:dyDescent="0.35"/>
    <row r="618" hidden="1" outlineLevel="1" x14ac:dyDescent="0.35"/>
    <row r="619" hidden="1" outlineLevel="1" x14ac:dyDescent="0.35"/>
    <row r="620" hidden="1" outlineLevel="1" x14ac:dyDescent="0.35"/>
    <row r="621" hidden="1" outlineLevel="1" x14ac:dyDescent="0.35"/>
    <row r="622" hidden="1" outlineLevel="1" x14ac:dyDescent="0.35"/>
    <row r="623" hidden="1" outlineLevel="1" x14ac:dyDescent="0.35"/>
    <row r="624" hidden="1" outlineLevel="1" x14ac:dyDescent="0.35"/>
    <row r="625" hidden="1" outlineLevel="1" x14ac:dyDescent="0.35"/>
    <row r="626" hidden="1" outlineLevel="1" x14ac:dyDescent="0.35"/>
    <row r="627" hidden="1" outlineLevel="1" x14ac:dyDescent="0.35"/>
    <row r="628" hidden="1" outlineLevel="1" x14ac:dyDescent="0.35"/>
    <row r="629" hidden="1" outlineLevel="1" x14ac:dyDescent="0.35"/>
    <row r="630" hidden="1" outlineLevel="1" x14ac:dyDescent="0.35"/>
    <row r="631" hidden="1" outlineLevel="1" x14ac:dyDescent="0.35"/>
    <row r="632" hidden="1" outlineLevel="1" x14ac:dyDescent="0.35"/>
    <row r="633" hidden="1" outlineLevel="1" x14ac:dyDescent="0.35"/>
    <row r="634" hidden="1" outlineLevel="1" x14ac:dyDescent="0.35"/>
    <row r="635" hidden="1" outlineLevel="1" x14ac:dyDescent="0.35"/>
    <row r="636" hidden="1" outlineLevel="1" x14ac:dyDescent="0.35"/>
    <row r="637" hidden="1" outlineLevel="1" x14ac:dyDescent="0.35"/>
    <row r="638" hidden="1" outlineLevel="1" x14ac:dyDescent="0.35"/>
    <row r="639" hidden="1" outlineLevel="1" x14ac:dyDescent="0.35"/>
    <row r="640" hidden="1" outlineLevel="1" x14ac:dyDescent="0.35"/>
    <row r="641" hidden="1" outlineLevel="1" x14ac:dyDescent="0.35"/>
    <row r="642" hidden="1" outlineLevel="1" x14ac:dyDescent="0.35"/>
    <row r="643" hidden="1" outlineLevel="1" x14ac:dyDescent="0.35"/>
    <row r="644" hidden="1" outlineLevel="1" x14ac:dyDescent="0.35"/>
    <row r="645" hidden="1" outlineLevel="1" x14ac:dyDescent="0.35"/>
    <row r="646" hidden="1" outlineLevel="1" x14ac:dyDescent="0.35"/>
    <row r="647" hidden="1" outlineLevel="1" x14ac:dyDescent="0.35"/>
    <row r="648" hidden="1" outlineLevel="1" x14ac:dyDescent="0.35"/>
    <row r="649" hidden="1" outlineLevel="1" x14ac:dyDescent="0.35"/>
    <row r="650" hidden="1" outlineLevel="1" x14ac:dyDescent="0.35"/>
    <row r="651" hidden="1" outlineLevel="1" x14ac:dyDescent="0.35"/>
    <row r="652" hidden="1" outlineLevel="1" x14ac:dyDescent="0.35"/>
    <row r="653" hidden="1" outlineLevel="1" x14ac:dyDescent="0.35"/>
    <row r="654" hidden="1" outlineLevel="1" x14ac:dyDescent="0.35"/>
    <row r="655" hidden="1" outlineLevel="1" x14ac:dyDescent="0.35"/>
    <row r="656" hidden="1" outlineLevel="1" x14ac:dyDescent="0.35"/>
    <row r="657" hidden="1" outlineLevel="1" x14ac:dyDescent="0.35"/>
    <row r="658" hidden="1" outlineLevel="1" x14ac:dyDescent="0.35"/>
    <row r="659" hidden="1" outlineLevel="1" x14ac:dyDescent="0.35"/>
    <row r="660" hidden="1" outlineLevel="1" x14ac:dyDescent="0.35"/>
    <row r="661" hidden="1" outlineLevel="1" x14ac:dyDescent="0.35"/>
    <row r="662" hidden="1" outlineLevel="1" x14ac:dyDescent="0.35"/>
    <row r="663" hidden="1" outlineLevel="1" x14ac:dyDescent="0.35"/>
    <row r="664" hidden="1" outlineLevel="1" x14ac:dyDescent="0.35"/>
    <row r="665" hidden="1" outlineLevel="1" x14ac:dyDescent="0.35"/>
    <row r="666" hidden="1" outlineLevel="1" x14ac:dyDescent="0.35"/>
    <row r="667" hidden="1" outlineLevel="1" x14ac:dyDescent="0.35"/>
    <row r="668" hidden="1" outlineLevel="1" x14ac:dyDescent="0.35"/>
    <row r="669" hidden="1" outlineLevel="1" x14ac:dyDescent="0.35"/>
    <row r="670" hidden="1" outlineLevel="1" x14ac:dyDescent="0.35"/>
    <row r="671" hidden="1" outlineLevel="1" x14ac:dyDescent="0.35"/>
    <row r="672" hidden="1" outlineLevel="1" x14ac:dyDescent="0.35"/>
    <row r="673" hidden="1" outlineLevel="1" x14ac:dyDescent="0.35"/>
    <row r="674" hidden="1" outlineLevel="1" x14ac:dyDescent="0.35"/>
    <row r="675" hidden="1" outlineLevel="1" x14ac:dyDescent="0.35"/>
    <row r="676" hidden="1" outlineLevel="1" x14ac:dyDescent="0.35"/>
    <row r="677" hidden="1" outlineLevel="1" x14ac:dyDescent="0.35"/>
    <row r="678" hidden="1" outlineLevel="1" x14ac:dyDescent="0.35"/>
    <row r="679" hidden="1" outlineLevel="1" x14ac:dyDescent="0.35"/>
    <row r="680" hidden="1" outlineLevel="1" x14ac:dyDescent="0.35"/>
    <row r="681" hidden="1" outlineLevel="1" x14ac:dyDescent="0.35"/>
    <row r="682" hidden="1" outlineLevel="1" x14ac:dyDescent="0.35"/>
    <row r="683" hidden="1" outlineLevel="1" x14ac:dyDescent="0.35"/>
    <row r="684" hidden="1" outlineLevel="1" x14ac:dyDescent="0.35"/>
    <row r="685" hidden="1" outlineLevel="1" x14ac:dyDescent="0.35"/>
    <row r="686" hidden="1" outlineLevel="1" x14ac:dyDescent="0.35"/>
    <row r="687" hidden="1" outlineLevel="1" x14ac:dyDescent="0.35"/>
    <row r="688" hidden="1" outlineLevel="1" x14ac:dyDescent="0.35"/>
    <row r="689" hidden="1" outlineLevel="1" x14ac:dyDescent="0.35"/>
    <row r="690" hidden="1" outlineLevel="1" x14ac:dyDescent="0.35"/>
    <row r="691" hidden="1" outlineLevel="1" x14ac:dyDescent="0.35"/>
    <row r="692" hidden="1" outlineLevel="1" x14ac:dyDescent="0.35"/>
    <row r="693" hidden="1" outlineLevel="1" x14ac:dyDescent="0.35"/>
    <row r="694" hidden="1" outlineLevel="1" x14ac:dyDescent="0.35"/>
    <row r="695" hidden="1" outlineLevel="1" x14ac:dyDescent="0.35"/>
    <row r="696" hidden="1" outlineLevel="1" x14ac:dyDescent="0.35"/>
    <row r="697" hidden="1" outlineLevel="1" x14ac:dyDescent="0.35"/>
    <row r="698" hidden="1" outlineLevel="1" x14ac:dyDescent="0.35"/>
    <row r="699" hidden="1" outlineLevel="1" x14ac:dyDescent="0.35"/>
    <row r="700" hidden="1" outlineLevel="1" x14ac:dyDescent="0.35"/>
    <row r="701" hidden="1" outlineLevel="1" x14ac:dyDescent="0.35"/>
    <row r="702" hidden="1" outlineLevel="1" x14ac:dyDescent="0.35"/>
    <row r="703" hidden="1" outlineLevel="1" x14ac:dyDescent="0.35"/>
    <row r="704" hidden="1" outlineLevel="1" x14ac:dyDescent="0.35"/>
    <row r="705" hidden="1" outlineLevel="1" x14ac:dyDescent="0.35"/>
    <row r="706" hidden="1" outlineLevel="1" x14ac:dyDescent="0.35"/>
    <row r="707" hidden="1" outlineLevel="1" x14ac:dyDescent="0.35"/>
    <row r="708" hidden="1" outlineLevel="1" x14ac:dyDescent="0.35"/>
    <row r="709" hidden="1" outlineLevel="1" x14ac:dyDescent="0.35"/>
    <row r="710" hidden="1" outlineLevel="1" x14ac:dyDescent="0.35"/>
    <row r="711" hidden="1" outlineLevel="1" x14ac:dyDescent="0.35"/>
    <row r="712" hidden="1" outlineLevel="1" x14ac:dyDescent="0.35"/>
    <row r="713" hidden="1" outlineLevel="1" x14ac:dyDescent="0.35"/>
    <row r="714" hidden="1" outlineLevel="1" x14ac:dyDescent="0.35"/>
    <row r="715" hidden="1" outlineLevel="1" x14ac:dyDescent="0.35"/>
    <row r="716" hidden="1" outlineLevel="1" x14ac:dyDescent="0.35"/>
    <row r="717" hidden="1" outlineLevel="1" x14ac:dyDescent="0.35"/>
    <row r="718" hidden="1" outlineLevel="1" x14ac:dyDescent="0.35"/>
    <row r="719" hidden="1" outlineLevel="1" x14ac:dyDescent="0.35"/>
    <row r="720" hidden="1" outlineLevel="1" x14ac:dyDescent="0.35"/>
    <row r="721" hidden="1" outlineLevel="1" x14ac:dyDescent="0.35"/>
    <row r="722" hidden="1" outlineLevel="1" x14ac:dyDescent="0.35"/>
    <row r="723" hidden="1" outlineLevel="1" x14ac:dyDescent="0.35"/>
    <row r="724" hidden="1" outlineLevel="1" x14ac:dyDescent="0.35"/>
    <row r="725" hidden="1" outlineLevel="1" x14ac:dyDescent="0.35"/>
    <row r="726" hidden="1" outlineLevel="1" x14ac:dyDescent="0.35"/>
    <row r="727" hidden="1" outlineLevel="1" x14ac:dyDescent="0.35"/>
    <row r="728" hidden="1" outlineLevel="1" x14ac:dyDescent="0.35"/>
    <row r="729" hidden="1" outlineLevel="1" x14ac:dyDescent="0.35"/>
    <row r="730" hidden="1" outlineLevel="1" x14ac:dyDescent="0.35"/>
    <row r="731" hidden="1" outlineLevel="1" x14ac:dyDescent="0.35"/>
    <row r="732" hidden="1" outlineLevel="1" x14ac:dyDescent="0.35"/>
    <row r="733" hidden="1" outlineLevel="1" x14ac:dyDescent="0.35"/>
    <row r="734" hidden="1" outlineLevel="1" x14ac:dyDescent="0.35"/>
    <row r="735" hidden="1" outlineLevel="1" x14ac:dyDescent="0.35"/>
    <row r="736" hidden="1" outlineLevel="1" x14ac:dyDescent="0.35"/>
    <row r="737" hidden="1" outlineLevel="1" x14ac:dyDescent="0.35"/>
    <row r="738" hidden="1" outlineLevel="1" x14ac:dyDescent="0.35"/>
    <row r="739" hidden="1" outlineLevel="1" x14ac:dyDescent="0.35"/>
    <row r="740" hidden="1" outlineLevel="1" x14ac:dyDescent="0.35"/>
    <row r="741" hidden="1" outlineLevel="1" x14ac:dyDescent="0.35"/>
    <row r="742" hidden="1" outlineLevel="1" x14ac:dyDescent="0.35"/>
    <row r="743" hidden="1" outlineLevel="1" x14ac:dyDescent="0.35"/>
    <row r="744" hidden="1" outlineLevel="1" x14ac:dyDescent="0.35"/>
    <row r="745" hidden="1" outlineLevel="1" x14ac:dyDescent="0.35"/>
    <row r="746" hidden="1" outlineLevel="1" x14ac:dyDescent="0.35"/>
    <row r="747" hidden="1" outlineLevel="1" x14ac:dyDescent="0.35"/>
    <row r="748" hidden="1" outlineLevel="1" x14ac:dyDescent="0.35"/>
    <row r="749" hidden="1" outlineLevel="1" x14ac:dyDescent="0.35"/>
    <row r="750" hidden="1" outlineLevel="1" x14ac:dyDescent="0.35"/>
    <row r="751" hidden="1" outlineLevel="1" x14ac:dyDescent="0.35"/>
    <row r="752" hidden="1" outlineLevel="1" x14ac:dyDescent="0.35"/>
    <row r="753" hidden="1" outlineLevel="1" x14ac:dyDescent="0.35"/>
    <row r="754" hidden="1" outlineLevel="1" x14ac:dyDescent="0.35"/>
    <row r="755" hidden="1" outlineLevel="1" x14ac:dyDescent="0.35"/>
    <row r="756" hidden="1" outlineLevel="1" x14ac:dyDescent="0.35"/>
    <row r="757" hidden="1" outlineLevel="1" x14ac:dyDescent="0.35"/>
    <row r="758" hidden="1" outlineLevel="1" x14ac:dyDescent="0.35"/>
    <row r="759" hidden="1" outlineLevel="1" x14ac:dyDescent="0.35"/>
    <row r="760" hidden="1" outlineLevel="1" x14ac:dyDescent="0.35"/>
    <row r="761" hidden="1" outlineLevel="1" x14ac:dyDescent="0.35"/>
    <row r="762" hidden="1" outlineLevel="1" x14ac:dyDescent="0.35"/>
    <row r="763" hidden="1" outlineLevel="1" x14ac:dyDescent="0.35"/>
    <row r="764" hidden="1" outlineLevel="1" x14ac:dyDescent="0.35"/>
    <row r="765" hidden="1" outlineLevel="1" x14ac:dyDescent="0.35"/>
    <row r="766" hidden="1" outlineLevel="1" x14ac:dyDescent="0.35"/>
    <row r="767" hidden="1" outlineLevel="1" x14ac:dyDescent="0.35"/>
    <row r="768" hidden="1" outlineLevel="1" x14ac:dyDescent="0.35"/>
    <row r="769" hidden="1" outlineLevel="1" x14ac:dyDescent="0.35"/>
    <row r="770" hidden="1" outlineLevel="1" x14ac:dyDescent="0.35"/>
    <row r="771" hidden="1" outlineLevel="1" x14ac:dyDescent="0.35"/>
    <row r="772" hidden="1" outlineLevel="1" x14ac:dyDescent="0.35"/>
    <row r="773" hidden="1" outlineLevel="1" x14ac:dyDescent="0.35"/>
    <row r="774" hidden="1" outlineLevel="1" x14ac:dyDescent="0.35"/>
    <row r="775" hidden="1" outlineLevel="1" x14ac:dyDescent="0.35"/>
    <row r="776" hidden="1" outlineLevel="1" x14ac:dyDescent="0.35"/>
    <row r="777" hidden="1" outlineLevel="1" x14ac:dyDescent="0.35"/>
    <row r="778" hidden="1" outlineLevel="1" x14ac:dyDescent="0.35"/>
    <row r="779" hidden="1" outlineLevel="1" x14ac:dyDescent="0.35"/>
    <row r="780" hidden="1" outlineLevel="1" x14ac:dyDescent="0.35"/>
    <row r="781" hidden="1" outlineLevel="1" x14ac:dyDescent="0.35"/>
    <row r="782" hidden="1" outlineLevel="1" x14ac:dyDescent="0.35"/>
    <row r="783" hidden="1" outlineLevel="1" x14ac:dyDescent="0.35"/>
    <row r="784" hidden="1" outlineLevel="1" x14ac:dyDescent="0.35"/>
    <row r="785" hidden="1" outlineLevel="1" x14ac:dyDescent="0.35"/>
    <row r="786" hidden="1" outlineLevel="1" x14ac:dyDescent="0.35"/>
    <row r="787" hidden="1" outlineLevel="1" x14ac:dyDescent="0.35"/>
    <row r="788" hidden="1" outlineLevel="1" x14ac:dyDescent="0.35"/>
    <row r="789" hidden="1" outlineLevel="1" x14ac:dyDescent="0.35"/>
    <row r="790" hidden="1" outlineLevel="1" x14ac:dyDescent="0.35"/>
    <row r="791" hidden="1" outlineLevel="1" x14ac:dyDescent="0.35"/>
    <row r="792" hidden="1" outlineLevel="1" x14ac:dyDescent="0.35"/>
    <row r="793" hidden="1" outlineLevel="1" x14ac:dyDescent="0.35"/>
    <row r="794" hidden="1" outlineLevel="1" x14ac:dyDescent="0.35"/>
    <row r="795" hidden="1" outlineLevel="1" x14ac:dyDescent="0.35"/>
    <row r="796" hidden="1" outlineLevel="1" x14ac:dyDescent="0.35"/>
    <row r="797" hidden="1" outlineLevel="1" x14ac:dyDescent="0.35"/>
    <row r="798" hidden="1" outlineLevel="1" x14ac:dyDescent="0.35"/>
    <row r="799" hidden="1" outlineLevel="1" x14ac:dyDescent="0.35"/>
    <row r="800" hidden="1" outlineLevel="1" x14ac:dyDescent="0.35"/>
    <row r="801" hidden="1" outlineLevel="1" x14ac:dyDescent="0.35"/>
    <row r="802" hidden="1" outlineLevel="1" x14ac:dyDescent="0.35"/>
    <row r="803" hidden="1" outlineLevel="1" x14ac:dyDescent="0.35"/>
    <row r="804" hidden="1" outlineLevel="1" x14ac:dyDescent="0.35"/>
    <row r="805" hidden="1" outlineLevel="1" x14ac:dyDescent="0.35"/>
    <row r="806" hidden="1" outlineLevel="1" x14ac:dyDescent="0.35"/>
    <row r="807" hidden="1" outlineLevel="1" x14ac:dyDescent="0.35"/>
    <row r="808" hidden="1" outlineLevel="1" x14ac:dyDescent="0.35"/>
    <row r="809" hidden="1" outlineLevel="1" x14ac:dyDescent="0.35"/>
    <row r="810" hidden="1" outlineLevel="1" x14ac:dyDescent="0.35"/>
    <row r="811" hidden="1" outlineLevel="1" x14ac:dyDescent="0.35"/>
    <row r="812" hidden="1" outlineLevel="1" x14ac:dyDescent="0.35"/>
    <row r="813" hidden="1" outlineLevel="1" x14ac:dyDescent="0.35"/>
    <row r="814" hidden="1" outlineLevel="1" x14ac:dyDescent="0.35"/>
    <row r="815" hidden="1" outlineLevel="1" x14ac:dyDescent="0.35"/>
    <row r="816" hidden="1" outlineLevel="1" x14ac:dyDescent="0.35"/>
    <row r="817" hidden="1" outlineLevel="1" x14ac:dyDescent="0.35"/>
    <row r="818" hidden="1" outlineLevel="1" x14ac:dyDescent="0.35"/>
    <row r="819" hidden="1" outlineLevel="1" x14ac:dyDescent="0.35"/>
    <row r="820" hidden="1" outlineLevel="1" x14ac:dyDescent="0.35"/>
    <row r="821" hidden="1" outlineLevel="1" x14ac:dyDescent="0.35"/>
    <row r="822" hidden="1" outlineLevel="1" x14ac:dyDescent="0.35"/>
    <row r="823" hidden="1" outlineLevel="1" x14ac:dyDescent="0.35"/>
    <row r="824" hidden="1" outlineLevel="1" x14ac:dyDescent="0.35"/>
    <row r="825" hidden="1" outlineLevel="1" x14ac:dyDescent="0.35"/>
    <row r="826" hidden="1" outlineLevel="1" x14ac:dyDescent="0.35"/>
    <row r="827" hidden="1" outlineLevel="1" x14ac:dyDescent="0.35"/>
    <row r="828" hidden="1" outlineLevel="1" x14ac:dyDescent="0.35"/>
    <row r="829" hidden="1" outlineLevel="1" x14ac:dyDescent="0.35"/>
    <row r="830" hidden="1" outlineLevel="1" x14ac:dyDescent="0.35"/>
    <row r="831" hidden="1" outlineLevel="1" x14ac:dyDescent="0.35"/>
    <row r="832" hidden="1" outlineLevel="1" x14ac:dyDescent="0.35"/>
    <row r="833" hidden="1" outlineLevel="1" x14ac:dyDescent="0.35"/>
    <row r="834" hidden="1" outlineLevel="1" x14ac:dyDescent="0.35"/>
    <row r="835" hidden="1" outlineLevel="1" x14ac:dyDescent="0.35"/>
    <row r="836" hidden="1" outlineLevel="1" x14ac:dyDescent="0.35"/>
    <row r="837" hidden="1" outlineLevel="1" x14ac:dyDescent="0.35"/>
    <row r="838" hidden="1" outlineLevel="1" x14ac:dyDescent="0.35"/>
    <row r="839" hidden="1" outlineLevel="1" x14ac:dyDescent="0.35"/>
    <row r="840" hidden="1" outlineLevel="1" x14ac:dyDescent="0.35"/>
    <row r="841" hidden="1" outlineLevel="1" x14ac:dyDescent="0.35"/>
    <row r="842" hidden="1" outlineLevel="1" x14ac:dyDescent="0.35"/>
    <row r="843" hidden="1" outlineLevel="1" x14ac:dyDescent="0.35"/>
    <row r="844" hidden="1" outlineLevel="1" x14ac:dyDescent="0.35"/>
    <row r="845" hidden="1" outlineLevel="1" x14ac:dyDescent="0.35"/>
    <row r="846" hidden="1" outlineLevel="1" x14ac:dyDescent="0.35"/>
    <row r="847" hidden="1" outlineLevel="1" x14ac:dyDescent="0.35"/>
    <row r="848" hidden="1" outlineLevel="1" x14ac:dyDescent="0.35"/>
    <row r="849" hidden="1" outlineLevel="1" x14ac:dyDescent="0.35"/>
    <row r="850" hidden="1" outlineLevel="1" x14ac:dyDescent="0.35"/>
    <row r="851" hidden="1" outlineLevel="1" x14ac:dyDescent="0.35"/>
    <row r="852" hidden="1" outlineLevel="1" x14ac:dyDescent="0.35"/>
    <row r="853" hidden="1" outlineLevel="1" x14ac:dyDescent="0.35"/>
    <row r="854" hidden="1" outlineLevel="1" x14ac:dyDescent="0.35"/>
    <row r="855" hidden="1" outlineLevel="1" x14ac:dyDescent="0.35"/>
    <row r="856" hidden="1" outlineLevel="1" x14ac:dyDescent="0.35"/>
    <row r="857" hidden="1" outlineLevel="1" x14ac:dyDescent="0.35"/>
    <row r="858" hidden="1" outlineLevel="1" x14ac:dyDescent="0.35"/>
    <row r="859" hidden="1" outlineLevel="1" x14ac:dyDescent="0.35"/>
    <row r="860" hidden="1" outlineLevel="1" x14ac:dyDescent="0.35"/>
    <row r="861" hidden="1" outlineLevel="1" x14ac:dyDescent="0.35"/>
    <row r="862" hidden="1" outlineLevel="1" x14ac:dyDescent="0.35"/>
    <row r="863" hidden="1" outlineLevel="1" x14ac:dyDescent="0.35"/>
    <row r="864" hidden="1" outlineLevel="1" x14ac:dyDescent="0.35"/>
    <row r="865" hidden="1" outlineLevel="1" x14ac:dyDescent="0.35"/>
    <row r="866" hidden="1" outlineLevel="1" x14ac:dyDescent="0.35"/>
    <row r="867" hidden="1" outlineLevel="1" x14ac:dyDescent="0.35"/>
    <row r="868" hidden="1" outlineLevel="1" x14ac:dyDescent="0.35"/>
    <row r="869" hidden="1" outlineLevel="1" x14ac:dyDescent="0.35"/>
    <row r="870" hidden="1" outlineLevel="1" x14ac:dyDescent="0.35"/>
    <row r="871" hidden="1" outlineLevel="1" x14ac:dyDescent="0.35"/>
    <row r="872" hidden="1" outlineLevel="1" x14ac:dyDescent="0.35"/>
    <row r="873" hidden="1" outlineLevel="1" x14ac:dyDescent="0.35"/>
    <row r="874" hidden="1" outlineLevel="1" x14ac:dyDescent="0.35"/>
    <row r="875" hidden="1" outlineLevel="1" x14ac:dyDescent="0.35"/>
    <row r="876" hidden="1" outlineLevel="1" x14ac:dyDescent="0.35"/>
    <row r="877" hidden="1" outlineLevel="1" x14ac:dyDescent="0.35"/>
    <row r="878" hidden="1" outlineLevel="1" x14ac:dyDescent="0.35"/>
    <row r="879" hidden="1" outlineLevel="1" x14ac:dyDescent="0.35"/>
    <row r="880" hidden="1" outlineLevel="1" x14ac:dyDescent="0.35"/>
    <row r="881" hidden="1" outlineLevel="1" x14ac:dyDescent="0.35"/>
    <row r="882" hidden="1" outlineLevel="1" x14ac:dyDescent="0.35"/>
    <row r="883" hidden="1" outlineLevel="1" x14ac:dyDescent="0.35"/>
    <row r="884" hidden="1" outlineLevel="1" x14ac:dyDescent="0.35"/>
    <row r="885" hidden="1" outlineLevel="1" x14ac:dyDescent="0.35"/>
    <row r="886" hidden="1" outlineLevel="1" x14ac:dyDescent="0.35"/>
    <row r="887" hidden="1" outlineLevel="1" x14ac:dyDescent="0.35"/>
    <row r="888" hidden="1" outlineLevel="1" x14ac:dyDescent="0.35"/>
    <row r="889" hidden="1" outlineLevel="1" x14ac:dyDescent="0.35"/>
    <row r="890" hidden="1" outlineLevel="1" x14ac:dyDescent="0.35"/>
    <row r="891" hidden="1" outlineLevel="1" x14ac:dyDescent="0.35"/>
    <row r="892" hidden="1" outlineLevel="1" x14ac:dyDescent="0.35"/>
    <row r="893" hidden="1" outlineLevel="1" x14ac:dyDescent="0.35"/>
    <row r="894" hidden="1" outlineLevel="1" x14ac:dyDescent="0.35"/>
    <row r="895" hidden="1" outlineLevel="1" x14ac:dyDescent="0.35"/>
    <row r="896" hidden="1" outlineLevel="1" x14ac:dyDescent="0.35"/>
    <row r="897" hidden="1" outlineLevel="1" x14ac:dyDescent="0.35"/>
    <row r="898" hidden="1" outlineLevel="1" x14ac:dyDescent="0.35"/>
    <row r="899" hidden="1" outlineLevel="1" x14ac:dyDescent="0.35"/>
    <row r="900" hidden="1" outlineLevel="1" x14ac:dyDescent="0.35"/>
    <row r="901" hidden="1" outlineLevel="1" x14ac:dyDescent="0.35"/>
    <row r="902" hidden="1" outlineLevel="1" x14ac:dyDescent="0.35"/>
    <row r="903" hidden="1" outlineLevel="1" x14ac:dyDescent="0.35"/>
    <row r="904" hidden="1" outlineLevel="1" x14ac:dyDescent="0.35"/>
    <row r="905" hidden="1" outlineLevel="1" x14ac:dyDescent="0.35"/>
    <row r="906" hidden="1" outlineLevel="1" x14ac:dyDescent="0.35"/>
    <row r="907" hidden="1" outlineLevel="1" x14ac:dyDescent="0.35"/>
    <row r="908" hidden="1" outlineLevel="1" x14ac:dyDescent="0.35"/>
    <row r="909" hidden="1" outlineLevel="1" x14ac:dyDescent="0.35"/>
    <row r="910" hidden="1" outlineLevel="1" x14ac:dyDescent="0.35"/>
    <row r="911" hidden="1" outlineLevel="1" x14ac:dyDescent="0.35"/>
    <row r="912" hidden="1" outlineLevel="1" x14ac:dyDescent="0.35"/>
    <row r="913" hidden="1" outlineLevel="1" x14ac:dyDescent="0.35"/>
    <row r="914" hidden="1" outlineLevel="1" x14ac:dyDescent="0.35"/>
    <row r="915" hidden="1" outlineLevel="1" x14ac:dyDescent="0.35"/>
    <row r="916" hidden="1" outlineLevel="1" x14ac:dyDescent="0.35"/>
    <row r="917" hidden="1" outlineLevel="1" x14ac:dyDescent="0.35"/>
    <row r="918" hidden="1" outlineLevel="1" x14ac:dyDescent="0.35"/>
    <row r="919" hidden="1" outlineLevel="1" x14ac:dyDescent="0.35"/>
    <row r="920" hidden="1" outlineLevel="1" x14ac:dyDescent="0.35"/>
    <row r="921" hidden="1" outlineLevel="1" x14ac:dyDescent="0.35"/>
    <row r="922" hidden="1" outlineLevel="1" x14ac:dyDescent="0.35"/>
    <row r="923" hidden="1" outlineLevel="1" x14ac:dyDescent="0.35"/>
    <row r="924" hidden="1" outlineLevel="1" x14ac:dyDescent="0.35"/>
    <row r="925" hidden="1" outlineLevel="1" x14ac:dyDescent="0.35"/>
    <row r="926" hidden="1" outlineLevel="1" x14ac:dyDescent="0.35"/>
    <row r="927" hidden="1" outlineLevel="1" x14ac:dyDescent="0.35"/>
    <row r="928" hidden="1" outlineLevel="1" x14ac:dyDescent="0.35"/>
    <row r="929" hidden="1" outlineLevel="1" x14ac:dyDescent="0.35"/>
    <row r="930" hidden="1" outlineLevel="1" x14ac:dyDescent="0.35"/>
    <row r="931" hidden="1" outlineLevel="1" x14ac:dyDescent="0.35"/>
    <row r="932" hidden="1" outlineLevel="1" x14ac:dyDescent="0.35"/>
    <row r="933" hidden="1" outlineLevel="1" x14ac:dyDescent="0.35"/>
    <row r="934" hidden="1" outlineLevel="1" x14ac:dyDescent="0.35"/>
    <row r="935" hidden="1" outlineLevel="1" x14ac:dyDescent="0.35"/>
    <row r="936" hidden="1" outlineLevel="1" x14ac:dyDescent="0.35"/>
    <row r="937" hidden="1" outlineLevel="1" x14ac:dyDescent="0.35"/>
    <row r="938" hidden="1" outlineLevel="1" x14ac:dyDescent="0.35"/>
    <row r="939" hidden="1" outlineLevel="1" x14ac:dyDescent="0.35"/>
    <row r="940" hidden="1" outlineLevel="1" x14ac:dyDescent="0.35"/>
    <row r="941" hidden="1" outlineLevel="1" x14ac:dyDescent="0.35"/>
    <row r="942" hidden="1" outlineLevel="1" x14ac:dyDescent="0.35"/>
    <row r="943" hidden="1" outlineLevel="1" x14ac:dyDescent="0.35"/>
    <row r="944" hidden="1" outlineLevel="1" x14ac:dyDescent="0.35"/>
    <row r="945" hidden="1" outlineLevel="1" x14ac:dyDescent="0.35"/>
    <row r="946" hidden="1" outlineLevel="1" x14ac:dyDescent="0.35"/>
    <row r="947" hidden="1" outlineLevel="1" x14ac:dyDescent="0.35"/>
    <row r="948" hidden="1" outlineLevel="1" x14ac:dyDescent="0.35"/>
    <row r="949" hidden="1" outlineLevel="1" x14ac:dyDescent="0.35"/>
    <row r="950" hidden="1" outlineLevel="1" x14ac:dyDescent="0.35"/>
    <row r="951" hidden="1" outlineLevel="1" x14ac:dyDescent="0.35"/>
    <row r="952" hidden="1" outlineLevel="1" x14ac:dyDescent="0.35"/>
    <row r="953" hidden="1" outlineLevel="1" x14ac:dyDescent="0.35"/>
    <row r="954" hidden="1" outlineLevel="1" x14ac:dyDescent="0.35"/>
    <row r="955" hidden="1" outlineLevel="1" x14ac:dyDescent="0.35"/>
    <row r="956" hidden="1" outlineLevel="1" x14ac:dyDescent="0.35"/>
    <row r="957" hidden="1" outlineLevel="1" x14ac:dyDescent="0.35"/>
    <row r="958" hidden="1" outlineLevel="1" x14ac:dyDescent="0.35"/>
    <row r="959" hidden="1" outlineLevel="1" x14ac:dyDescent="0.35"/>
    <row r="960" hidden="1" outlineLevel="1" x14ac:dyDescent="0.35"/>
    <row r="961" hidden="1" outlineLevel="1" x14ac:dyDescent="0.35"/>
    <row r="962" hidden="1" outlineLevel="1" x14ac:dyDescent="0.35"/>
    <row r="963" hidden="1" outlineLevel="1" x14ac:dyDescent="0.35"/>
    <row r="964" hidden="1" outlineLevel="1" x14ac:dyDescent="0.35"/>
    <row r="965" hidden="1" outlineLevel="1" x14ac:dyDescent="0.35"/>
    <row r="966" hidden="1" outlineLevel="1" x14ac:dyDescent="0.35"/>
    <row r="967" hidden="1" outlineLevel="1" x14ac:dyDescent="0.35"/>
    <row r="968" hidden="1" outlineLevel="1" x14ac:dyDescent="0.35"/>
    <row r="969" hidden="1" outlineLevel="1" x14ac:dyDescent="0.35"/>
    <row r="970" hidden="1" outlineLevel="1" x14ac:dyDescent="0.35"/>
    <row r="971" hidden="1" outlineLevel="1" x14ac:dyDescent="0.35"/>
    <row r="972" hidden="1" outlineLevel="1" x14ac:dyDescent="0.35"/>
    <row r="973" hidden="1" outlineLevel="1" x14ac:dyDescent="0.35"/>
    <row r="974" hidden="1" outlineLevel="1" x14ac:dyDescent="0.35"/>
    <row r="975" hidden="1" outlineLevel="1" x14ac:dyDescent="0.35"/>
    <row r="976" hidden="1" outlineLevel="1" x14ac:dyDescent="0.35"/>
    <row r="977" hidden="1" outlineLevel="1" x14ac:dyDescent="0.35"/>
    <row r="978" hidden="1" outlineLevel="1" x14ac:dyDescent="0.35"/>
    <row r="979" hidden="1" outlineLevel="1" x14ac:dyDescent="0.35"/>
    <row r="980" hidden="1" outlineLevel="1" x14ac:dyDescent="0.35"/>
    <row r="981" hidden="1" outlineLevel="1" x14ac:dyDescent="0.35"/>
    <row r="982" hidden="1" outlineLevel="1" x14ac:dyDescent="0.35"/>
    <row r="983" hidden="1" outlineLevel="1" x14ac:dyDescent="0.35"/>
    <row r="984" hidden="1" outlineLevel="1" x14ac:dyDescent="0.35"/>
    <row r="985" hidden="1" outlineLevel="1" x14ac:dyDescent="0.35"/>
    <row r="986" hidden="1" outlineLevel="1" x14ac:dyDescent="0.35"/>
    <row r="987" hidden="1" outlineLevel="1" x14ac:dyDescent="0.35"/>
    <row r="988" hidden="1" outlineLevel="1" x14ac:dyDescent="0.35"/>
    <row r="989" hidden="1" outlineLevel="1" x14ac:dyDescent="0.35"/>
    <row r="990" hidden="1" outlineLevel="1" x14ac:dyDescent="0.35"/>
    <row r="991" hidden="1" outlineLevel="1" x14ac:dyDescent="0.35"/>
    <row r="992" hidden="1" outlineLevel="1" x14ac:dyDescent="0.35"/>
    <row r="993" hidden="1" outlineLevel="1" x14ac:dyDescent="0.35"/>
    <row r="994" hidden="1" outlineLevel="1" x14ac:dyDescent="0.35"/>
    <row r="995" hidden="1" outlineLevel="1" x14ac:dyDescent="0.35"/>
    <row r="996" hidden="1" outlineLevel="1" x14ac:dyDescent="0.35"/>
    <row r="997" hidden="1" outlineLevel="1" x14ac:dyDescent="0.35"/>
    <row r="998" hidden="1" outlineLevel="1" x14ac:dyDescent="0.35"/>
    <row r="999" hidden="1" outlineLevel="1" x14ac:dyDescent="0.35"/>
    <row r="1000" hidden="1" outlineLevel="1" x14ac:dyDescent="0.35"/>
    <row r="1001" hidden="1" outlineLevel="1" x14ac:dyDescent="0.35"/>
    <row r="1002" hidden="1" outlineLevel="1" x14ac:dyDescent="0.35"/>
    <row r="1003" hidden="1" outlineLevel="1" x14ac:dyDescent="0.35"/>
    <row r="1004" hidden="1" outlineLevel="1" x14ac:dyDescent="0.35"/>
    <row r="1005" hidden="1" outlineLevel="1" x14ac:dyDescent="0.35"/>
    <row r="1006" hidden="1" outlineLevel="1" x14ac:dyDescent="0.35"/>
    <row r="1007" hidden="1" outlineLevel="1" x14ac:dyDescent="0.35"/>
    <row r="1008" hidden="1" outlineLevel="1" x14ac:dyDescent="0.35"/>
    <row r="1009" hidden="1" outlineLevel="1" x14ac:dyDescent="0.35"/>
    <row r="1010" hidden="1" outlineLevel="1" x14ac:dyDescent="0.35"/>
    <row r="1011" hidden="1" outlineLevel="1" x14ac:dyDescent="0.35"/>
    <row r="1012" hidden="1" outlineLevel="1" x14ac:dyDescent="0.35"/>
    <row r="1013" hidden="1" outlineLevel="1" x14ac:dyDescent="0.35"/>
    <row r="1014" hidden="1" outlineLevel="1" x14ac:dyDescent="0.35"/>
    <row r="1015" hidden="1" outlineLevel="1" x14ac:dyDescent="0.35"/>
    <row r="1016" hidden="1" outlineLevel="1" x14ac:dyDescent="0.35"/>
    <row r="1017" hidden="1" outlineLevel="1" x14ac:dyDescent="0.35"/>
    <row r="1018" hidden="1" outlineLevel="1" x14ac:dyDescent="0.35"/>
    <row r="1019" hidden="1" outlineLevel="1" x14ac:dyDescent="0.35"/>
    <row r="1020" hidden="1" outlineLevel="1" x14ac:dyDescent="0.35"/>
    <row r="1021" hidden="1" outlineLevel="1" x14ac:dyDescent="0.35"/>
    <row r="1022" hidden="1" outlineLevel="1" x14ac:dyDescent="0.35"/>
    <row r="1023" hidden="1" outlineLevel="1" x14ac:dyDescent="0.35"/>
    <row r="1024" hidden="1" outlineLevel="1" x14ac:dyDescent="0.35"/>
    <row r="1025" hidden="1" outlineLevel="1" x14ac:dyDescent="0.35"/>
    <row r="1026" hidden="1" outlineLevel="1" x14ac:dyDescent="0.35"/>
    <row r="1027" hidden="1" outlineLevel="1" x14ac:dyDescent="0.35"/>
    <row r="1028" hidden="1" outlineLevel="1" x14ac:dyDescent="0.35"/>
    <row r="1029" hidden="1" outlineLevel="1" x14ac:dyDescent="0.35"/>
    <row r="1030" hidden="1" outlineLevel="1" x14ac:dyDescent="0.35"/>
    <row r="1031" hidden="1" outlineLevel="1" x14ac:dyDescent="0.35"/>
    <row r="1032" hidden="1" outlineLevel="1" x14ac:dyDescent="0.35"/>
    <row r="1033" hidden="1" outlineLevel="1" x14ac:dyDescent="0.35"/>
    <row r="1034" hidden="1" outlineLevel="1" x14ac:dyDescent="0.35"/>
    <row r="1035" hidden="1" outlineLevel="1" x14ac:dyDescent="0.35"/>
    <row r="1036" hidden="1" outlineLevel="1" x14ac:dyDescent="0.35"/>
    <row r="1037" hidden="1" outlineLevel="1" x14ac:dyDescent="0.35"/>
    <row r="1038" hidden="1" outlineLevel="1" x14ac:dyDescent="0.35"/>
    <row r="1039" hidden="1" outlineLevel="1" x14ac:dyDescent="0.35"/>
    <row r="1040" hidden="1" outlineLevel="1" x14ac:dyDescent="0.35"/>
    <row r="1041" hidden="1" outlineLevel="1" x14ac:dyDescent="0.35"/>
    <row r="1042" hidden="1" outlineLevel="1" x14ac:dyDescent="0.35"/>
    <row r="1043" hidden="1" outlineLevel="1" x14ac:dyDescent="0.35"/>
    <row r="1044" hidden="1" outlineLevel="1" x14ac:dyDescent="0.35"/>
    <row r="1045" hidden="1" outlineLevel="1" x14ac:dyDescent="0.35"/>
    <row r="1046" hidden="1" outlineLevel="1" x14ac:dyDescent="0.35"/>
    <row r="1047" hidden="1" outlineLevel="1" x14ac:dyDescent="0.35"/>
    <row r="1048" hidden="1" outlineLevel="1" x14ac:dyDescent="0.35"/>
    <row r="1049" hidden="1" outlineLevel="1" x14ac:dyDescent="0.35"/>
    <row r="1050" hidden="1" outlineLevel="1" x14ac:dyDescent="0.35"/>
    <row r="1051" hidden="1" outlineLevel="1" x14ac:dyDescent="0.35"/>
    <row r="1052" hidden="1" outlineLevel="1" x14ac:dyDescent="0.35"/>
    <row r="1053" hidden="1" outlineLevel="1" x14ac:dyDescent="0.35"/>
    <row r="1054" hidden="1" outlineLevel="1" x14ac:dyDescent="0.35"/>
    <row r="1055" hidden="1" outlineLevel="1" x14ac:dyDescent="0.35"/>
    <row r="1056" hidden="1" outlineLevel="1" x14ac:dyDescent="0.35"/>
    <row r="1057" hidden="1" outlineLevel="1" x14ac:dyDescent="0.35"/>
    <row r="1058" hidden="1" outlineLevel="1" x14ac:dyDescent="0.35"/>
    <row r="1059" hidden="1" outlineLevel="1" x14ac:dyDescent="0.35"/>
    <row r="1060" hidden="1" outlineLevel="1" x14ac:dyDescent="0.35"/>
    <row r="1061" hidden="1" outlineLevel="1" x14ac:dyDescent="0.35"/>
    <row r="1062" hidden="1" outlineLevel="1" x14ac:dyDescent="0.35"/>
    <row r="1063" hidden="1" outlineLevel="1" x14ac:dyDescent="0.35"/>
    <row r="1064" hidden="1" outlineLevel="1" x14ac:dyDescent="0.35"/>
    <row r="1065" hidden="1" outlineLevel="1" x14ac:dyDescent="0.35"/>
    <row r="1066" hidden="1" outlineLevel="1" x14ac:dyDescent="0.35"/>
    <row r="1067" hidden="1" outlineLevel="1" x14ac:dyDescent="0.35"/>
    <row r="1068" hidden="1" outlineLevel="1" x14ac:dyDescent="0.35"/>
    <row r="1069" hidden="1" outlineLevel="1" x14ac:dyDescent="0.35"/>
    <row r="1070" hidden="1" outlineLevel="1" x14ac:dyDescent="0.35"/>
    <row r="1071" hidden="1" outlineLevel="1" x14ac:dyDescent="0.35"/>
    <row r="1072" hidden="1" outlineLevel="1" x14ac:dyDescent="0.35"/>
    <row r="1073" hidden="1" outlineLevel="1" x14ac:dyDescent="0.35"/>
    <row r="1074" hidden="1" outlineLevel="1" x14ac:dyDescent="0.35"/>
    <row r="1075" hidden="1" outlineLevel="1" x14ac:dyDescent="0.35"/>
    <row r="1076" hidden="1" outlineLevel="1" x14ac:dyDescent="0.35"/>
    <row r="1077" hidden="1" outlineLevel="1" x14ac:dyDescent="0.35"/>
    <row r="1078" hidden="1" outlineLevel="1" x14ac:dyDescent="0.35"/>
    <row r="1079" hidden="1" outlineLevel="1" x14ac:dyDescent="0.35"/>
    <row r="1080" hidden="1" outlineLevel="1" x14ac:dyDescent="0.35"/>
    <row r="1081" hidden="1" outlineLevel="1" x14ac:dyDescent="0.35"/>
    <row r="1082" hidden="1" outlineLevel="1" x14ac:dyDescent="0.35"/>
    <row r="1083" hidden="1" outlineLevel="1" x14ac:dyDescent="0.35"/>
    <row r="1084" hidden="1" outlineLevel="1" x14ac:dyDescent="0.35"/>
    <row r="1085" hidden="1" outlineLevel="1" x14ac:dyDescent="0.35"/>
    <row r="1086" hidden="1" outlineLevel="1" x14ac:dyDescent="0.35"/>
    <row r="1087" hidden="1" outlineLevel="1" x14ac:dyDescent="0.35"/>
    <row r="1088" hidden="1" outlineLevel="1" x14ac:dyDescent="0.35"/>
    <row r="1089" hidden="1" outlineLevel="1" x14ac:dyDescent="0.35"/>
    <row r="1090" hidden="1" outlineLevel="1" x14ac:dyDescent="0.35"/>
    <row r="1091" hidden="1" outlineLevel="1" x14ac:dyDescent="0.35"/>
    <row r="1092" hidden="1" outlineLevel="1" x14ac:dyDescent="0.35"/>
    <row r="1093" hidden="1" outlineLevel="1" x14ac:dyDescent="0.35"/>
    <row r="1094" hidden="1" outlineLevel="1" x14ac:dyDescent="0.35"/>
    <row r="1095" hidden="1" outlineLevel="1" x14ac:dyDescent="0.35"/>
    <row r="1096" hidden="1" outlineLevel="1" x14ac:dyDescent="0.35"/>
    <row r="1097" hidden="1" outlineLevel="1" x14ac:dyDescent="0.35"/>
    <row r="1098" hidden="1" outlineLevel="1" x14ac:dyDescent="0.35"/>
    <row r="1099" hidden="1" outlineLevel="1" x14ac:dyDescent="0.35"/>
    <row r="1100" hidden="1" outlineLevel="1" x14ac:dyDescent="0.35"/>
    <row r="1101" hidden="1" outlineLevel="1" x14ac:dyDescent="0.35"/>
    <row r="1102" hidden="1" outlineLevel="1" x14ac:dyDescent="0.35"/>
    <row r="1103" hidden="1" outlineLevel="1" x14ac:dyDescent="0.35"/>
    <row r="1104" hidden="1" outlineLevel="1" x14ac:dyDescent="0.35"/>
    <row r="1105" hidden="1" outlineLevel="1" x14ac:dyDescent="0.35"/>
    <row r="1106" hidden="1" outlineLevel="1" x14ac:dyDescent="0.35"/>
    <row r="1107" hidden="1" outlineLevel="1" x14ac:dyDescent="0.35"/>
    <row r="1108" hidden="1" outlineLevel="1" x14ac:dyDescent="0.35"/>
    <row r="1109" hidden="1" outlineLevel="1" x14ac:dyDescent="0.35"/>
    <row r="1110" hidden="1" outlineLevel="1" x14ac:dyDescent="0.35"/>
    <row r="1111" hidden="1" outlineLevel="1" x14ac:dyDescent="0.35"/>
    <row r="1112" hidden="1" outlineLevel="1" x14ac:dyDescent="0.35"/>
    <row r="1113" hidden="1" outlineLevel="1" x14ac:dyDescent="0.35"/>
    <row r="1114" hidden="1" outlineLevel="1" x14ac:dyDescent="0.35"/>
    <row r="1115" hidden="1" outlineLevel="1" x14ac:dyDescent="0.35"/>
    <row r="1116" hidden="1" outlineLevel="1" x14ac:dyDescent="0.35"/>
    <row r="1117" hidden="1" outlineLevel="1" x14ac:dyDescent="0.35"/>
    <row r="1118" hidden="1" outlineLevel="1" x14ac:dyDescent="0.35"/>
    <row r="1119" hidden="1" outlineLevel="1" x14ac:dyDescent="0.35"/>
    <row r="1120" hidden="1" outlineLevel="1" x14ac:dyDescent="0.35"/>
    <row r="1121" hidden="1" outlineLevel="1" x14ac:dyDescent="0.35"/>
    <row r="1122" hidden="1" outlineLevel="1" x14ac:dyDescent="0.35"/>
    <row r="1123" hidden="1" outlineLevel="1" x14ac:dyDescent="0.35"/>
    <row r="1124" hidden="1" outlineLevel="1" x14ac:dyDescent="0.35"/>
    <row r="1125" hidden="1" outlineLevel="1" x14ac:dyDescent="0.35"/>
    <row r="1126" hidden="1" outlineLevel="1" x14ac:dyDescent="0.35"/>
    <row r="1127" hidden="1" outlineLevel="1" x14ac:dyDescent="0.35"/>
    <row r="1128" hidden="1" outlineLevel="1" x14ac:dyDescent="0.35"/>
    <row r="1129" hidden="1" outlineLevel="1" x14ac:dyDescent="0.35"/>
    <row r="1130" hidden="1" outlineLevel="1" x14ac:dyDescent="0.35"/>
    <row r="1131" hidden="1" outlineLevel="1" x14ac:dyDescent="0.35"/>
    <row r="1132" hidden="1" outlineLevel="1" x14ac:dyDescent="0.35"/>
    <row r="1133" hidden="1" outlineLevel="1" x14ac:dyDescent="0.35"/>
    <row r="1134" hidden="1" outlineLevel="1" x14ac:dyDescent="0.35"/>
    <row r="1135" hidden="1" outlineLevel="1" x14ac:dyDescent="0.35"/>
    <row r="1136" hidden="1" outlineLevel="1" x14ac:dyDescent="0.35"/>
    <row r="1137" hidden="1" outlineLevel="1" x14ac:dyDescent="0.35"/>
    <row r="1138" hidden="1" outlineLevel="1" x14ac:dyDescent="0.35"/>
    <row r="1139" hidden="1" outlineLevel="1" x14ac:dyDescent="0.35"/>
    <row r="1140" hidden="1" outlineLevel="1" x14ac:dyDescent="0.35"/>
    <row r="1141" hidden="1" outlineLevel="1" x14ac:dyDescent="0.35"/>
    <row r="1142" hidden="1" outlineLevel="1" x14ac:dyDescent="0.35"/>
    <row r="1143" hidden="1" outlineLevel="1" x14ac:dyDescent="0.35"/>
    <row r="1144" hidden="1" outlineLevel="1" x14ac:dyDescent="0.35"/>
    <row r="1145" hidden="1" outlineLevel="1" x14ac:dyDescent="0.35"/>
    <row r="1146" hidden="1" outlineLevel="1" x14ac:dyDescent="0.35"/>
    <row r="1147" hidden="1" outlineLevel="1" x14ac:dyDescent="0.35"/>
    <row r="1148" hidden="1" outlineLevel="1" x14ac:dyDescent="0.35"/>
    <row r="1149" hidden="1" outlineLevel="1" x14ac:dyDescent="0.35"/>
    <row r="1150" hidden="1" outlineLevel="1" x14ac:dyDescent="0.35"/>
    <row r="1151" hidden="1" outlineLevel="1" x14ac:dyDescent="0.35"/>
    <row r="1152" hidden="1" outlineLevel="1" x14ac:dyDescent="0.35"/>
    <row r="1153" hidden="1" outlineLevel="1" x14ac:dyDescent="0.35"/>
    <row r="1154" hidden="1" outlineLevel="1" x14ac:dyDescent="0.35"/>
    <row r="1155" hidden="1" outlineLevel="1" x14ac:dyDescent="0.35"/>
    <row r="1156" hidden="1" outlineLevel="1" x14ac:dyDescent="0.35"/>
    <row r="1157" hidden="1" outlineLevel="1" x14ac:dyDescent="0.35"/>
    <row r="1158" hidden="1" outlineLevel="1" x14ac:dyDescent="0.35"/>
    <row r="1159" hidden="1" outlineLevel="1" x14ac:dyDescent="0.35"/>
    <row r="1160" hidden="1" outlineLevel="1" x14ac:dyDescent="0.35"/>
    <row r="1161" hidden="1" outlineLevel="1" x14ac:dyDescent="0.35"/>
    <row r="1162" hidden="1" outlineLevel="1" x14ac:dyDescent="0.35"/>
    <row r="1163" hidden="1" outlineLevel="1" x14ac:dyDescent="0.35"/>
    <row r="1164" hidden="1" outlineLevel="1" x14ac:dyDescent="0.35"/>
    <row r="1165" hidden="1" outlineLevel="1" x14ac:dyDescent="0.35"/>
    <row r="1166" hidden="1" outlineLevel="1" x14ac:dyDescent="0.35"/>
    <row r="1167" hidden="1" outlineLevel="1" x14ac:dyDescent="0.35"/>
    <row r="1168" hidden="1" outlineLevel="1" x14ac:dyDescent="0.35"/>
    <row r="1169" hidden="1" outlineLevel="1" x14ac:dyDescent="0.35"/>
    <row r="1170" hidden="1" outlineLevel="1" x14ac:dyDescent="0.35"/>
    <row r="1171" hidden="1" outlineLevel="1" x14ac:dyDescent="0.35"/>
    <row r="1172" hidden="1" outlineLevel="1" x14ac:dyDescent="0.35"/>
    <row r="1173" hidden="1" outlineLevel="1" x14ac:dyDescent="0.35"/>
    <row r="1174" hidden="1" outlineLevel="1" x14ac:dyDescent="0.35"/>
    <row r="1175" hidden="1" outlineLevel="1" x14ac:dyDescent="0.35"/>
    <row r="1176" hidden="1" outlineLevel="1" x14ac:dyDescent="0.35"/>
    <row r="1177" hidden="1" outlineLevel="1" x14ac:dyDescent="0.35"/>
    <row r="1178" hidden="1" outlineLevel="1" x14ac:dyDescent="0.35"/>
    <row r="1179" hidden="1" outlineLevel="1" x14ac:dyDescent="0.35"/>
    <row r="1180" hidden="1" outlineLevel="1" x14ac:dyDescent="0.35"/>
    <row r="1181" hidden="1" outlineLevel="1" x14ac:dyDescent="0.35"/>
    <row r="1182" hidden="1" outlineLevel="1" x14ac:dyDescent="0.35"/>
    <row r="1183" hidden="1" outlineLevel="1" x14ac:dyDescent="0.35"/>
    <row r="1184" hidden="1" outlineLevel="1" x14ac:dyDescent="0.35"/>
    <row r="1185" hidden="1" outlineLevel="1" x14ac:dyDescent="0.35"/>
    <row r="1186" hidden="1" outlineLevel="1" x14ac:dyDescent="0.35"/>
    <row r="1187" hidden="1" outlineLevel="1" x14ac:dyDescent="0.35"/>
    <row r="1188" hidden="1" outlineLevel="1" x14ac:dyDescent="0.35"/>
    <row r="1189" hidden="1" outlineLevel="1" x14ac:dyDescent="0.35"/>
    <row r="1190" hidden="1" outlineLevel="1" x14ac:dyDescent="0.35"/>
    <row r="1191" hidden="1" outlineLevel="1" x14ac:dyDescent="0.35"/>
    <row r="1192" hidden="1" outlineLevel="1" x14ac:dyDescent="0.35"/>
    <row r="1193" hidden="1" outlineLevel="1" x14ac:dyDescent="0.35"/>
    <row r="1194" hidden="1" outlineLevel="1" x14ac:dyDescent="0.35"/>
    <row r="1195" hidden="1" outlineLevel="1" x14ac:dyDescent="0.35"/>
    <row r="1196" hidden="1" outlineLevel="1" x14ac:dyDescent="0.35"/>
    <row r="1197" hidden="1" outlineLevel="1" x14ac:dyDescent="0.35"/>
    <row r="1198" hidden="1" outlineLevel="1" x14ac:dyDescent="0.35"/>
    <row r="1199" hidden="1" outlineLevel="1" x14ac:dyDescent="0.35"/>
    <row r="1200" hidden="1" outlineLevel="1" x14ac:dyDescent="0.35"/>
    <row r="1201" spans="1:3" hidden="1" outlineLevel="1" x14ac:dyDescent="0.35"/>
    <row r="1202" spans="1:3" hidden="1" outlineLevel="1" x14ac:dyDescent="0.35"/>
    <row r="1203" spans="1:3" hidden="1" outlineLevel="1" x14ac:dyDescent="0.35"/>
    <row r="1204" spans="1:3" hidden="1" outlineLevel="1" x14ac:dyDescent="0.35"/>
    <row r="1205" spans="1:3" hidden="1" outlineLevel="1" x14ac:dyDescent="0.35"/>
    <row r="1206" spans="1:3" hidden="1" outlineLevel="1" x14ac:dyDescent="0.35">
      <c r="A1206" s="665"/>
      <c r="B1206" s="664"/>
      <c r="C1206" s="663"/>
    </row>
    <row r="1207" spans="1:3" hidden="1" outlineLevel="1" x14ac:dyDescent="0.35">
      <c r="A1207" s="665"/>
      <c r="B1207" s="664"/>
      <c r="C1207" s="663"/>
    </row>
    <row r="1208" spans="1:3" hidden="1" outlineLevel="1" x14ac:dyDescent="0.35">
      <c r="A1208" s="665"/>
      <c r="B1208" s="664"/>
      <c r="C1208" s="663"/>
    </row>
    <row r="1209" spans="1:3" hidden="1" outlineLevel="1" x14ac:dyDescent="0.35">
      <c r="A1209" s="665"/>
      <c r="B1209" s="664"/>
      <c r="C1209" s="663"/>
    </row>
    <row r="1210" spans="1:3" hidden="1" outlineLevel="1" x14ac:dyDescent="0.35">
      <c r="A1210" s="665"/>
      <c r="B1210" s="664"/>
      <c r="C1210" s="663"/>
    </row>
    <row r="1211" spans="1:3" hidden="1" outlineLevel="1" x14ac:dyDescent="0.35">
      <c r="A1211" s="665"/>
      <c r="B1211" s="664"/>
      <c r="C1211" s="663"/>
    </row>
    <row r="1212" spans="1:3" hidden="1" outlineLevel="1" x14ac:dyDescent="0.35">
      <c r="A1212" s="665"/>
      <c r="B1212" s="664"/>
      <c r="C1212" s="663"/>
    </row>
    <row r="1213" spans="1:3" hidden="1" outlineLevel="1" x14ac:dyDescent="0.35">
      <c r="A1213" s="665"/>
      <c r="B1213" s="664"/>
      <c r="C1213" s="663"/>
    </row>
    <row r="1214" spans="1:3" hidden="1" outlineLevel="1" x14ac:dyDescent="0.35">
      <c r="A1214" s="665"/>
      <c r="B1214" s="664"/>
      <c r="C1214" s="663"/>
    </row>
    <row r="1215" spans="1:3" hidden="1" outlineLevel="1" x14ac:dyDescent="0.35">
      <c r="A1215" s="665"/>
      <c r="B1215" s="664"/>
      <c r="C1215" s="663"/>
    </row>
    <row r="1216" spans="1:3" hidden="1" outlineLevel="1" x14ac:dyDescent="0.35">
      <c r="A1216" s="665"/>
      <c r="B1216" s="664"/>
      <c r="C1216" s="663"/>
    </row>
    <row r="1217" spans="1:3" hidden="1" outlineLevel="1" x14ac:dyDescent="0.35">
      <c r="A1217" s="665"/>
      <c r="B1217" s="664"/>
      <c r="C1217" s="663"/>
    </row>
    <row r="1218" spans="1:3" hidden="1" outlineLevel="1" x14ac:dyDescent="0.35">
      <c r="A1218" s="665"/>
      <c r="B1218" s="664"/>
      <c r="C1218" s="663"/>
    </row>
    <row r="1219" spans="1:3" hidden="1" outlineLevel="1" x14ac:dyDescent="0.35">
      <c r="A1219" s="665"/>
      <c r="B1219" s="664"/>
      <c r="C1219" s="663"/>
    </row>
    <row r="1220" spans="1:3" hidden="1" outlineLevel="1" x14ac:dyDescent="0.35">
      <c r="A1220" s="665"/>
      <c r="B1220" s="664"/>
      <c r="C1220" s="663"/>
    </row>
    <row r="1221" spans="1:3" hidden="1" outlineLevel="1" x14ac:dyDescent="0.35">
      <c r="A1221" s="665"/>
      <c r="B1221" s="664"/>
      <c r="C1221" s="663"/>
    </row>
    <row r="1222" spans="1:3" hidden="1" outlineLevel="1" x14ac:dyDescent="0.35">
      <c r="A1222" s="665"/>
      <c r="B1222" s="664"/>
      <c r="C1222" s="663"/>
    </row>
    <row r="1223" spans="1:3" hidden="1" outlineLevel="1" x14ac:dyDescent="0.35">
      <c r="A1223" s="665"/>
      <c r="B1223" s="664"/>
      <c r="C1223" s="663"/>
    </row>
    <row r="1224" spans="1:3" hidden="1" outlineLevel="1" x14ac:dyDescent="0.35">
      <c r="A1224" s="665"/>
      <c r="B1224" s="664"/>
      <c r="C1224" s="663"/>
    </row>
    <row r="1225" spans="1:3" hidden="1" outlineLevel="1" x14ac:dyDescent="0.35">
      <c r="A1225" s="665"/>
      <c r="B1225" s="664"/>
      <c r="C1225" s="663"/>
    </row>
    <row r="1226" spans="1:3" hidden="1" outlineLevel="1" x14ac:dyDescent="0.35">
      <c r="A1226" s="665"/>
      <c r="B1226" s="664"/>
      <c r="C1226" s="663"/>
    </row>
    <row r="1227" spans="1:3" hidden="1" outlineLevel="1" x14ac:dyDescent="0.35">
      <c r="A1227" s="665"/>
      <c r="B1227" s="664"/>
      <c r="C1227" s="663"/>
    </row>
    <row r="1228" spans="1:3" hidden="1" outlineLevel="1" x14ac:dyDescent="0.35">
      <c r="A1228" s="665"/>
      <c r="B1228" s="664"/>
      <c r="C1228" s="663"/>
    </row>
    <row r="1229" spans="1:3" hidden="1" outlineLevel="1" x14ac:dyDescent="0.35">
      <c r="A1229" s="665"/>
      <c r="B1229" s="664"/>
      <c r="C1229" s="663"/>
    </row>
    <row r="1230" spans="1:3" hidden="1" outlineLevel="1" x14ac:dyDescent="0.35">
      <c r="A1230" s="665"/>
      <c r="B1230" s="664"/>
      <c r="C1230" s="663"/>
    </row>
    <row r="1231" spans="1:3" hidden="1" outlineLevel="1" x14ac:dyDescent="0.35">
      <c r="A1231" s="665"/>
      <c r="B1231" s="664"/>
      <c r="C1231" s="663"/>
    </row>
    <row r="1232" spans="1:3" hidden="1" outlineLevel="1" x14ac:dyDescent="0.35">
      <c r="A1232" s="665"/>
      <c r="B1232" s="664"/>
      <c r="C1232" s="663"/>
    </row>
    <row r="1233" spans="1:3" hidden="1" outlineLevel="1" x14ac:dyDescent="0.35">
      <c r="A1233" s="665"/>
      <c r="B1233" s="664"/>
      <c r="C1233" s="663"/>
    </row>
    <row r="1234" spans="1:3" hidden="1" outlineLevel="1" x14ac:dyDescent="0.35">
      <c r="A1234" s="665"/>
      <c r="B1234" s="664"/>
      <c r="C1234" s="663"/>
    </row>
    <row r="1235" spans="1:3" hidden="1" outlineLevel="1" x14ac:dyDescent="0.35">
      <c r="A1235" s="665"/>
      <c r="B1235" s="664"/>
      <c r="C1235" s="663"/>
    </row>
    <row r="1236" spans="1:3" hidden="1" outlineLevel="1" x14ac:dyDescent="0.35">
      <c r="A1236" s="665"/>
      <c r="B1236" s="664"/>
      <c r="C1236" s="663"/>
    </row>
    <row r="1237" spans="1:3" hidden="1" outlineLevel="1" x14ac:dyDescent="0.35">
      <c r="A1237" s="665"/>
      <c r="B1237" s="664"/>
      <c r="C1237" s="663"/>
    </row>
    <row r="1238" spans="1:3" hidden="1" outlineLevel="1" x14ac:dyDescent="0.35">
      <c r="A1238" s="665"/>
      <c r="B1238" s="664"/>
      <c r="C1238" s="663"/>
    </row>
    <row r="1239" spans="1:3" hidden="1" outlineLevel="1" x14ac:dyDescent="0.35">
      <c r="A1239" s="665"/>
      <c r="B1239" s="664"/>
      <c r="C1239" s="663"/>
    </row>
    <row r="1240" spans="1:3" hidden="1" outlineLevel="1" x14ac:dyDescent="0.35">
      <c r="A1240" s="665"/>
      <c r="B1240" s="664"/>
      <c r="C1240" s="663"/>
    </row>
    <row r="1241" spans="1:3" hidden="1" outlineLevel="1" x14ac:dyDescent="0.35">
      <c r="A1241" s="665"/>
      <c r="B1241" s="664"/>
      <c r="C1241" s="663"/>
    </row>
    <row r="1242" spans="1:3" hidden="1" outlineLevel="1" x14ac:dyDescent="0.35">
      <c r="A1242" s="665"/>
      <c r="B1242" s="664"/>
      <c r="C1242" s="663"/>
    </row>
    <row r="1243" spans="1:3" hidden="1" outlineLevel="1" x14ac:dyDescent="0.35">
      <c r="A1243" s="665"/>
      <c r="B1243" s="664"/>
      <c r="C1243" s="663"/>
    </row>
    <row r="1244" spans="1:3" hidden="1" outlineLevel="1" x14ac:dyDescent="0.35">
      <c r="A1244" s="665"/>
      <c r="B1244" s="664"/>
      <c r="C1244" s="663"/>
    </row>
    <row r="1245" spans="1:3" hidden="1" outlineLevel="1" x14ac:dyDescent="0.35">
      <c r="A1245" s="665"/>
      <c r="B1245" s="664"/>
      <c r="C1245" s="663"/>
    </row>
    <row r="1246" spans="1:3" hidden="1" outlineLevel="1" x14ac:dyDescent="0.35">
      <c r="A1246" s="665"/>
      <c r="B1246" s="664"/>
      <c r="C1246" s="663"/>
    </row>
    <row r="1247" spans="1:3" hidden="1" outlineLevel="1" x14ac:dyDescent="0.35">
      <c r="A1247" s="665"/>
      <c r="B1247" s="664"/>
      <c r="C1247" s="663"/>
    </row>
    <row r="1248" spans="1:3" hidden="1" outlineLevel="1" x14ac:dyDescent="0.35">
      <c r="A1248" s="665"/>
      <c r="B1248" s="664"/>
      <c r="C1248" s="663"/>
    </row>
    <row r="1249" spans="1:3" hidden="1" outlineLevel="1" x14ac:dyDescent="0.35">
      <c r="A1249" s="665"/>
      <c r="B1249" s="664"/>
      <c r="C1249" s="663"/>
    </row>
    <row r="1250" spans="1:3" hidden="1" outlineLevel="1" x14ac:dyDescent="0.35">
      <c r="A1250" s="665"/>
      <c r="B1250" s="664"/>
      <c r="C1250" s="663"/>
    </row>
    <row r="1251" spans="1:3" hidden="1" outlineLevel="1" x14ac:dyDescent="0.35">
      <c r="A1251" s="665"/>
      <c r="B1251" s="664"/>
      <c r="C1251" s="663"/>
    </row>
    <row r="1252" spans="1:3" hidden="1" outlineLevel="1" x14ac:dyDescent="0.35">
      <c r="A1252" s="665"/>
      <c r="B1252" s="664"/>
      <c r="C1252" s="663"/>
    </row>
    <row r="1253" spans="1:3" hidden="1" outlineLevel="1" x14ac:dyDescent="0.35">
      <c r="A1253" s="665"/>
      <c r="B1253" s="664"/>
      <c r="C1253" s="663"/>
    </row>
    <row r="1254" spans="1:3" hidden="1" outlineLevel="1" x14ac:dyDescent="0.35">
      <c r="A1254" s="665"/>
      <c r="B1254" s="664"/>
      <c r="C1254" s="663"/>
    </row>
    <row r="1255" spans="1:3" hidden="1" outlineLevel="1" x14ac:dyDescent="0.35">
      <c r="A1255" s="665"/>
      <c r="B1255" s="664"/>
      <c r="C1255" s="663"/>
    </row>
    <row r="1256" spans="1:3" hidden="1" outlineLevel="1" x14ac:dyDescent="0.35">
      <c r="A1256" s="665"/>
      <c r="B1256" s="664"/>
      <c r="C1256" s="663"/>
    </row>
    <row r="1257" spans="1:3" hidden="1" outlineLevel="1" x14ac:dyDescent="0.35">
      <c r="A1257" s="665"/>
      <c r="B1257" s="664"/>
      <c r="C1257" s="663"/>
    </row>
    <row r="1258" spans="1:3" hidden="1" outlineLevel="1" x14ac:dyDescent="0.35">
      <c r="A1258" s="665"/>
      <c r="B1258" s="664"/>
      <c r="C1258" s="663"/>
    </row>
    <row r="1259" spans="1:3" hidden="1" outlineLevel="1" x14ac:dyDescent="0.35">
      <c r="A1259" s="665"/>
      <c r="B1259" s="664"/>
      <c r="C1259" s="663"/>
    </row>
    <row r="1260" spans="1:3" hidden="1" outlineLevel="1" x14ac:dyDescent="0.35">
      <c r="A1260" s="665"/>
      <c r="B1260" s="664"/>
      <c r="C1260" s="663"/>
    </row>
    <row r="1261" spans="1:3" hidden="1" outlineLevel="1" x14ac:dyDescent="0.35">
      <c r="A1261" s="665"/>
      <c r="B1261" s="664"/>
      <c r="C1261" s="663"/>
    </row>
    <row r="1262" spans="1:3" hidden="1" outlineLevel="1" x14ac:dyDescent="0.35">
      <c r="A1262" s="665"/>
      <c r="B1262" s="664"/>
      <c r="C1262" s="663"/>
    </row>
    <row r="1263" spans="1:3" hidden="1" outlineLevel="1" x14ac:dyDescent="0.35">
      <c r="A1263" s="665"/>
      <c r="B1263" s="664"/>
      <c r="C1263" s="663"/>
    </row>
    <row r="1264" spans="1:3" hidden="1" outlineLevel="1" x14ac:dyDescent="0.35">
      <c r="A1264" s="665"/>
      <c r="B1264" s="664"/>
      <c r="C1264" s="663"/>
    </row>
    <row r="1265" spans="1:3" hidden="1" outlineLevel="1" x14ac:dyDescent="0.35">
      <c r="A1265" s="665"/>
      <c r="B1265" s="664"/>
      <c r="C1265" s="663"/>
    </row>
    <row r="1266" spans="1:3" hidden="1" outlineLevel="1" x14ac:dyDescent="0.35">
      <c r="A1266" s="665"/>
      <c r="B1266" s="664"/>
      <c r="C1266" s="663"/>
    </row>
    <row r="1267" spans="1:3" hidden="1" outlineLevel="1" x14ac:dyDescent="0.35">
      <c r="A1267" s="665"/>
      <c r="B1267" s="664"/>
      <c r="C1267" s="663"/>
    </row>
    <row r="1268" spans="1:3" hidden="1" outlineLevel="1" x14ac:dyDescent="0.35">
      <c r="A1268" s="665"/>
      <c r="B1268" s="664"/>
      <c r="C1268" s="663"/>
    </row>
    <row r="1269" spans="1:3" hidden="1" outlineLevel="1" x14ac:dyDescent="0.35">
      <c r="A1269" s="665"/>
      <c r="B1269" s="664"/>
      <c r="C1269" s="663"/>
    </row>
    <row r="1270" spans="1:3" hidden="1" outlineLevel="1" x14ac:dyDescent="0.35">
      <c r="A1270" s="665"/>
      <c r="B1270" s="664"/>
      <c r="C1270" s="663"/>
    </row>
    <row r="1271" spans="1:3" hidden="1" outlineLevel="1" x14ac:dyDescent="0.35">
      <c r="A1271" s="665"/>
      <c r="B1271" s="664"/>
      <c r="C1271" s="663"/>
    </row>
    <row r="1272" spans="1:3" hidden="1" outlineLevel="1" x14ac:dyDescent="0.35">
      <c r="A1272" s="665"/>
      <c r="B1272" s="664"/>
      <c r="C1272" s="663"/>
    </row>
    <row r="1273" spans="1:3" hidden="1" outlineLevel="1" x14ac:dyDescent="0.35">
      <c r="A1273" s="665"/>
      <c r="B1273" s="664"/>
      <c r="C1273" s="663"/>
    </row>
    <row r="1274" spans="1:3" hidden="1" outlineLevel="1" x14ac:dyDescent="0.35">
      <c r="A1274" s="665"/>
      <c r="B1274" s="664"/>
      <c r="C1274" s="663"/>
    </row>
    <row r="1275" spans="1:3" hidden="1" outlineLevel="1" x14ac:dyDescent="0.35">
      <c r="A1275" s="665"/>
      <c r="B1275" s="664"/>
      <c r="C1275" s="663"/>
    </row>
    <row r="1276" spans="1:3" hidden="1" outlineLevel="1" x14ac:dyDescent="0.35">
      <c r="A1276" s="665"/>
      <c r="B1276" s="664"/>
      <c r="C1276" s="663"/>
    </row>
    <row r="1277" spans="1:3" hidden="1" outlineLevel="1" x14ac:dyDescent="0.35"/>
    <row r="1278" spans="1:3" hidden="1" outlineLevel="1" x14ac:dyDescent="0.35"/>
    <row r="1279" spans="1:3" hidden="1" outlineLevel="1" x14ac:dyDescent="0.35"/>
    <row r="1280" spans="1:3" hidden="1" outlineLevel="1" x14ac:dyDescent="0.35"/>
    <row r="1281" hidden="1" outlineLevel="1" x14ac:dyDescent="0.35"/>
    <row r="1282" hidden="1" outlineLevel="1" x14ac:dyDescent="0.35"/>
    <row r="1283" hidden="1" outlineLevel="1" x14ac:dyDescent="0.35"/>
    <row r="1284" hidden="1" outlineLevel="1" x14ac:dyDescent="0.35"/>
    <row r="1285" hidden="1" outlineLevel="1" x14ac:dyDescent="0.35"/>
    <row r="1286" hidden="1" outlineLevel="1" x14ac:dyDescent="0.35"/>
    <row r="1287" hidden="1" outlineLevel="1" x14ac:dyDescent="0.35"/>
    <row r="1288" hidden="1" outlineLevel="1" x14ac:dyDescent="0.35"/>
    <row r="1289" hidden="1" outlineLevel="1" x14ac:dyDescent="0.35"/>
    <row r="1290" hidden="1" outlineLevel="1" x14ac:dyDescent="0.35"/>
    <row r="1291" hidden="1" outlineLevel="1" x14ac:dyDescent="0.35"/>
    <row r="1292" hidden="1" outlineLevel="1" x14ac:dyDescent="0.35"/>
    <row r="1293" hidden="1" outlineLevel="1" x14ac:dyDescent="0.35"/>
    <row r="1294" hidden="1" outlineLevel="1" x14ac:dyDescent="0.35"/>
    <row r="1295" hidden="1" outlineLevel="1" x14ac:dyDescent="0.35"/>
    <row r="1296" hidden="1" outlineLevel="1" x14ac:dyDescent="0.35"/>
    <row r="1297" hidden="1" outlineLevel="1" x14ac:dyDescent="0.35"/>
    <row r="1298" hidden="1" outlineLevel="1" x14ac:dyDescent="0.35"/>
    <row r="1299" hidden="1" outlineLevel="1" x14ac:dyDescent="0.35"/>
    <row r="1300" hidden="1" outlineLevel="1" x14ac:dyDescent="0.35"/>
    <row r="1301" hidden="1" outlineLevel="1" x14ac:dyDescent="0.35"/>
    <row r="1302" hidden="1" outlineLevel="1" x14ac:dyDescent="0.35"/>
    <row r="1303" hidden="1" outlineLevel="1" x14ac:dyDescent="0.35"/>
    <row r="1304" hidden="1" outlineLevel="1" x14ac:dyDescent="0.35"/>
    <row r="1305" hidden="1" outlineLevel="1" x14ac:dyDescent="0.35"/>
    <row r="1306" hidden="1" outlineLevel="1" x14ac:dyDescent="0.35"/>
    <row r="1307" hidden="1" outlineLevel="1" x14ac:dyDescent="0.35"/>
    <row r="1308" hidden="1" outlineLevel="1" x14ac:dyDescent="0.35"/>
    <row r="1309" hidden="1" outlineLevel="1" x14ac:dyDescent="0.35"/>
    <row r="1310" hidden="1" outlineLevel="1" x14ac:dyDescent="0.35"/>
    <row r="1311" hidden="1" outlineLevel="1" x14ac:dyDescent="0.35"/>
    <row r="1312" hidden="1" outlineLevel="1" x14ac:dyDescent="0.35"/>
    <row r="1313" hidden="1" outlineLevel="1" x14ac:dyDescent="0.35"/>
    <row r="1314" hidden="1" outlineLevel="1" x14ac:dyDescent="0.35"/>
    <row r="1315" hidden="1" outlineLevel="1" x14ac:dyDescent="0.35"/>
    <row r="1316" hidden="1" outlineLevel="1" x14ac:dyDescent="0.35"/>
    <row r="1317" hidden="1" outlineLevel="1" x14ac:dyDescent="0.35"/>
    <row r="1318" hidden="1" outlineLevel="1" x14ac:dyDescent="0.35"/>
    <row r="1319" hidden="1" outlineLevel="1" x14ac:dyDescent="0.35"/>
    <row r="1320" hidden="1" outlineLevel="1" x14ac:dyDescent="0.35"/>
    <row r="1321" hidden="1" outlineLevel="1" x14ac:dyDescent="0.35"/>
    <row r="1322" hidden="1" outlineLevel="1" x14ac:dyDescent="0.35"/>
    <row r="1323" hidden="1" outlineLevel="1" x14ac:dyDescent="0.35"/>
    <row r="1324" hidden="1" outlineLevel="1" x14ac:dyDescent="0.35"/>
    <row r="1325" hidden="1" outlineLevel="1" x14ac:dyDescent="0.35"/>
    <row r="1326" hidden="1" outlineLevel="1" x14ac:dyDescent="0.35"/>
    <row r="1327" hidden="1" outlineLevel="1" x14ac:dyDescent="0.35"/>
    <row r="1328" hidden="1" outlineLevel="1" x14ac:dyDescent="0.35"/>
    <row r="1329" hidden="1" outlineLevel="1" x14ac:dyDescent="0.35"/>
    <row r="1330" hidden="1" outlineLevel="1" x14ac:dyDescent="0.35"/>
    <row r="1331" hidden="1" outlineLevel="1" x14ac:dyDescent="0.35"/>
    <row r="1332" hidden="1" outlineLevel="1" x14ac:dyDescent="0.35"/>
    <row r="1333" hidden="1" outlineLevel="1" x14ac:dyDescent="0.35"/>
    <row r="1334" hidden="1" outlineLevel="1" x14ac:dyDescent="0.35"/>
    <row r="1335" hidden="1" outlineLevel="1" x14ac:dyDescent="0.35"/>
    <row r="1336" hidden="1" outlineLevel="1" x14ac:dyDescent="0.35"/>
    <row r="1337" hidden="1" outlineLevel="1" x14ac:dyDescent="0.35"/>
    <row r="1338" hidden="1" outlineLevel="1" x14ac:dyDescent="0.35"/>
    <row r="1339" hidden="1" outlineLevel="1" x14ac:dyDescent="0.35"/>
    <row r="1340" hidden="1" outlineLevel="1" x14ac:dyDescent="0.35"/>
    <row r="1341" hidden="1" outlineLevel="1" x14ac:dyDescent="0.35"/>
    <row r="1342" hidden="1" outlineLevel="1" x14ac:dyDescent="0.35"/>
    <row r="1343" hidden="1" outlineLevel="1" x14ac:dyDescent="0.35"/>
    <row r="1344" hidden="1" outlineLevel="1" x14ac:dyDescent="0.35"/>
    <row r="1345" hidden="1" outlineLevel="1" x14ac:dyDescent="0.35"/>
    <row r="1346" hidden="1" outlineLevel="1" x14ac:dyDescent="0.35"/>
    <row r="1347" hidden="1" outlineLevel="1" x14ac:dyDescent="0.35"/>
    <row r="1348" hidden="1" outlineLevel="1" x14ac:dyDescent="0.35"/>
    <row r="1349" hidden="1" outlineLevel="1" x14ac:dyDescent="0.35"/>
    <row r="1350" hidden="1" outlineLevel="1" x14ac:dyDescent="0.35"/>
    <row r="1351" hidden="1" outlineLevel="1" x14ac:dyDescent="0.35"/>
    <row r="1352" hidden="1" outlineLevel="1" x14ac:dyDescent="0.35"/>
    <row r="1353" hidden="1" outlineLevel="1" x14ac:dyDescent="0.35"/>
    <row r="1354" hidden="1" outlineLevel="1" x14ac:dyDescent="0.35"/>
    <row r="1355" hidden="1" outlineLevel="1" x14ac:dyDescent="0.35"/>
    <row r="1356" hidden="1" outlineLevel="1" x14ac:dyDescent="0.35"/>
    <row r="1357" hidden="1" outlineLevel="1" x14ac:dyDescent="0.35"/>
    <row r="1358" hidden="1" outlineLevel="1" x14ac:dyDescent="0.35"/>
    <row r="1359" hidden="1" outlineLevel="1" x14ac:dyDescent="0.35"/>
    <row r="1360" hidden="1" outlineLevel="1" x14ac:dyDescent="0.35"/>
    <row r="1361" hidden="1" outlineLevel="1" x14ac:dyDescent="0.35"/>
    <row r="1362" hidden="1" outlineLevel="1" x14ac:dyDescent="0.35"/>
    <row r="1363" hidden="1" outlineLevel="1" x14ac:dyDescent="0.35"/>
    <row r="1364" hidden="1" outlineLevel="1" x14ac:dyDescent="0.35"/>
    <row r="1365" hidden="1" outlineLevel="1" x14ac:dyDescent="0.35"/>
    <row r="1366" hidden="1" outlineLevel="1" x14ac:dyDescent="0.35"/>
    <row r="1367" hidden="1" outlineLevel="1" x14ac:dyDescent="0.35"/>
    <row r="1368" hidden="1" outlineLevel="1" x14ac:dyDescent="0.35"/>
    <row r="1369" hidden="1" outlineLevel="1" x14ac:dyDescent="0.35"/>
    <row r="1370" hidden="1" outlineLevel="1" x14ac:dyDescent="0.35"/>
    <row r="1371" hidden="1" outlineLevel="1" x14ac:dyDescent="0.35"/>
    <row r="1372" hidden="1" outlineLevel="1" x14ac:dyDescent="0.35"/>
    <row r="1373" hidden="1" outlineLevel="1" x14ac:dyDescent="0.35"/>
    <row r="1374" hidden="1" outlineLevel="1" x14ac:dyDescent="0.35"/>
    <row r="1375" hidden="1" outlineLevel="1" x14ac:dyDescent="0.35"/>
    <row r="1376" hidden="1" outlineLevel="1" x14ac:dyDescent="0.35"/>
    <row r="1377" hidden="1" outlineLevel="1" x14ac:dyDescent="0.35"/>
    <row r="1378" hidden="1" outlineLevel="1" x14ac:dyDescent="0.35"/>
    <row r="1379" hidden="1" outlineLevel="1" x14ac:dyDescent="0.35"/>
    <row r="1380" hidden="1" outlineLevel="1" x14ac:dyDescent="0.35"/>
    <row r="1381" hidden="1" outlineLevel="1" x14ac:dyDescent="0.35"/>
    <row r="1382" hidden="1" outlineLevel="1" x14ac:dyDescent="0.35"/>
    <row r="1383" hidden="1" outlineLevel="1" x14ac:dyDescent="0.35"/>
    <row r="1384" hidden="1" outlineLevel="1" x14ac:dyDescent="0.35"/>
    <row r="1385" hidden="1" outlineLevel="1" x14ac:dyDescent="0.35"/>
    <row r="1386" hidden="1" outlineLevel="1" x14ac:dyDescent="0.35"/>
    <row r="1387" hidden="1" outlineLevel="1" x14ac:dyDescent="0.35"/>
    <row r="1388" hidden="1" outlineLevel="1" x14ac:dyDescent="0.35"/>
    <row r="1389" hidden="1" outlineLevel="1" x14ac:dyDescent="0.35"/>
    <row r="1390" hidden="1" outlineLevel="1" x14ac:dyDescent="0.35"/>
    <row r="1391" hidden="1" outlineLevel="1" x14ac:dyDescent="0.35"/>
    <row r="1392" hidden="1" outlineLevel="1" x14ac:dyDescent="0.35"/>
    <row r="1393" hidden="1" outlineLevel="1" x14ac:dyDescent="0.35"/>
    <row r="1394" hidden="1" outlineLevel="1" x14ac:dyDescent="0.35"/>
    <row r="1395" hidden="1" outlineLevel="1" x14ac:dyDescent="0.35"/>
    <row r="1396" hidden="1" outlineLevel="1" x14ac:dyDescent="0.35"/>
    <row r="1397" hidden="1" outlineLevel="1" x14ac:dyDescent="0.35"/>
    <row r="1398" hidden="1" outlineLevel="1" x14ac:dyDescent="0.35"/>
    <row r="1399" hidden="1" outlineLevel="1" x14ac:dyDescent="0.35"/>
    <row r="1400" hidden="1" outlineLevel="1" x14ac:dyDescent="0.35"/>
    <row r="1401" hidden="1" outlineLevel="1" x14ac:dyDescent="0.35"/>
    <row r="1402" hidden="1" outlineLevel="1" x14ac:dyDescent="0.35"/>
    <row r="1403" hidden="1" outlineLevel="1" x14ac:dyDescent="0.35"/>
    <row r="1404" hidden="1" outlineLevel="1" x14ac:dyDescent="0.35"/>
    <row r="1405" hidden="1" outlineLevel="1" x14ac:dyDescent="0.35"/>
    <row r="1406" hidden="1" outlineLevel="1" x14ac:dyDescent="0.35"/>
    <row r="1407" hidden="1" outlineLevel="1" x14ac:dyDescent="0.35"/>
    <row r="1408" hidden="1" outlineLevel="1" x14ac:dyDescent="0.35"/>
    <row r="1409" hidden="1" outlineLevel="1" x14ac:dyDescent="0.35"/>
    <row r="1410" hidden="1" outlineLevel="1" x14ac:dyDescent="0.35"/>
    <row r="1411" hidden="1" outlineLevel="1" x14ac:dyDescent="0.35"/>
    <row r="1412" hidden="1" outlineLevel="1" x14ac:dyDescent="0.35"/>
    <row r="1413" hidden="1" outlineLevel="1" x14ac:dyDescent="0.35"/>
    <row r="1414" hidden="1" outlineLevel="1" x14ac:dyDescent="0.35"/>
    <row r="1415" hidden="1" outlineLevel="1" x14ac:dyDescent="0.35"/>
    <row r="1416" hidden="1" outlineLevel="1" x14ac:dyDescent="0.35"/>
    <row r="1417" hidden="1" outlineLevel="1" x14ac:dyDescent="0.35"/>
    <row r="1418" hidden="1" outlineLevel="1" x14ac:dyDescent="0.35"/>
    <row r="1419" hidden="1" outlineLevel="1" x14ac:dyDescent="0.35"/>
    <row r="1420" hidden="1" outlineLevel="1" x14ac:dyDescent="0.35"/>
    <row r="1421" hidden="1" outlineLevel="1" x14ac:dyDescent="0.35"/>
    <row r="1422" hidden="1" outlineLevel="1" x14ac:dyDescent="0.35"/>
    <row r="1423" hidden="1" outlineLevel="1" x14ac:dyDescent="0.35"/>
    <row r="1424" hidden="1" outlineLevel="1" x14ac:dyDescent="0.35"/>
    <row r="1425" hidden="1" outlineLevel="1" x14ac:dyDescent="0.35"/>
    <row r="1426" hidden="1" outlineLevel="1" x14ac:dyDescent="0.35"/>
    <row r="1427" hidden="1" outlineLevel="1" x14ac:dyDescent="0.35"/>
    <row r="1428" hidden="1" outlineLevel="1" x14ac:dyDescent="0.35"/>
    <row r="1429" hidden="1" outlineLevel="1" x14ac:dyDescent="0.35"/>
    <row r="1430" hidden="1" outlineLevel="1" x14ac:dyDescent="0.35"/>
    <row r="1431" hidden="1" outlineLevel="1" x14ac:dyDescent="0.35"/>
    <row r="1432" hidden="1" outlineLevel="1" x14ac:dyDescent="0.35"/>
    <row r="1433" hidden="1" outlineLevel="1" x14ac:dyDescent="0.35"/>
    <row r="1434" hidden="1" outlineLevel="1" x14ac:dyDescent="0.35"/>
    <row r="1435" hidden="1" outlineLevel="1" x14ac:dyDescent="0.35"/>
    <row r="1436" hidden="1" outlineLevel="1" x14ac:dyDescent="0.35"/>
    <row r="1437" hidden="1" outlineLevel="1" x14ac:dyDescent="0.35"/>
    <row r="1438" hidden="1" outlineLevel="1" x14ac:dyDescent="0.35"/>
    <row r="1439" hidden="1" outlineLevel="1" x14ac:dyDescent="0.35"/>
    <row r="1440" hidden="1" outlineLevel="1" x14ac:dyDescent="0.35"/>
    <row r="1441" hidden="1" outlineLevel="1" x14ac:dyDescent="0.35"/>
    <row r="1442" hidden="1" outlineLevel="1" x14ac:dyDescent="0.35"/>
    <row r="1443" hidden="1" outlineLevel="1" x14ac:dyDescent="0.35"/>
    <row r="1444" hidden="1" outlineLevel="1" x14ac:dyDescent="0.35"/>
    <row r="1445" hidden="1" outlineLevel="1" x14ac:dyDescent="0.35"/>
    <row r="1446" hidden="1" outlineLevel="1" x14ac:dyDescent="0.35"/>
    <row r="1447" hidden="1" outlineLevel="1" x14ac:dyDescent="0.35"/>
    <row r="1448" hidden="1" outlineLevel="1" x14ac:dyDescent="0.35"/>
    <row r="1449" hidden="1" outlineLevel="1" x14ac:dyDescent="0.35"/>
    <row r="1450" hidden="1" outlineLevel="1" x14ac:dyDescent="0.35"/>
    <row r="1451" hidden="1" outlineLevel="1" x14ac:dyDescent="0.35"/>
    <row r="1452" hidden="1" outlineLevel="1" x14ac:dyDescent="0.35"/>
    <row r="1453" hidden="1" outlineLevel="1" x14ac:dyDescent="0.35"/>
    <row r="1454" hidden="1" outlineLevel="1" x14ac:dyDescent="0.35"/>
    <row r="1455" hidden="1" outlineLevel="1" x14ac:dyDescent="0.35"/>
    <row r="1456" hidden="1" outlineLevel="1" x14ac:dyDescent="0.35"/>
    <row r="1457" hidden="1" outlineLevel="1" x14ac:dyDescent="0.35"/>
    <row r="1458" hidden="1" outlineLevel="1" x14ac:dyDescent="0.35"/>
    <row r="1459" hidden="1" outlineLevel="1" x14ac:dyDescent="0.35"/>
    <row r="1460" hidden="1" outlineLevel="1" x14ac:dyDescent="0.35"/>
    <row r="1461" hidden="1" outlineLevel="1" x14ac:dyDescent="0.35"/>
    <row r="1462" hidden="1" outlineLevel="1" x14ac:dyDescent="0.35"/>
    <row r="1463" hidden="1" outlineLevel="1" x14ac:dyDescent="0.35"/>
    <row r="1464" hidden="1" outlineLevel="1" x14ac:dyDescent="0.35"/>
    <row r="1465" hidden="1" outlineLevel="1" x14ac:dyDescent="0.35"/>
    <row r="1466" hidden="1" outlineLevel="1" x14ac:dyDescent="0.35"/>
    <row r="1467" hidden="1" outlineLevel="1" x14ac:dyDescent="0.35"/>
    <row r="1468" hidden="1" outlineLevel="1" x14ac:dyDescent="0.35"/>
    <row r="1469" hidden="1" outlineLevel="1" x14ac:dyDescent="0.35"/>
    <row r="1470" hidden="1" outlineLevel="1" x14ac:dyDescent="0.35"/>
    <row r="1471" hidden="1" outlineLevel="1" x14ac:dyDescent="0.35"/>
    <row r="1472" hidden="1" outlineLevel="1" x14ac:dyDescent="0.35"/>
    <row r="1473" hidden="1" outlineLevel="1" x14ac:dyDescent="0.35"/>
    <row r="1474" hidden="1" outlineLevel="1" x14ac:dyDescent="0.35"/>
    <row r="1475" hidden="1" outlineLevel="1" x14ac:dyDescent="0.35"/>
    <row r="1476" hidden="1" outlineLevel="1" x14ac:dyDescent="0.35"/>
    <row r="1477" hidden="1" outlineLevel="1" x14ac:dyDescent="0.35"/>
    <row r="1478" hidden="1" outlineLevel="1" x14ac:dyDescent="0.35"/>
    <row r="1479" hidden="1" outlineLevel="1" x14ac:dyDescent="0.35"/>
    <row r="1480" hidden="1" outlineLevel="1" x14ac:dyDescent="0.35"/>
    <row r="1481" hidden="1" outlineLevel="1" x14ac:dyDescent="0.35"/>
    <row r="1482" hidden="1" outlineLevel="1" x14ac:dyDescent="0.35"/>
    <row r="1483" hidden="1" outlineLevel="1" x14ac:dyDescent="0.35"/>
    <row r="1484" hidden="1" outlineLevel="1" x14ac:dyDescent="0.35"/>
    <row r="1485" hidden="1" outlineLevel="1" x14ac:dyDescent="0.35"/>
    <row r="1486" hidden="1" outlineLevel="1" x14ac:dyDescent="0.35"/>
    <row r="1487" hidden="1" outlineLevel="1" x14ac:dyDescent="0.35"/>
    <row r="1488" hidden="1" outlineLevel="1" x14ac:dyDescent="0.35"/>
    <row r="1489" hidden="1" outlineLevel="1" x14ac:dyDescent="0.35"/>
    <row r="1490" hidden="1" outlineLevel="1" x14ac:dyDescent="0.35"/>
    <row r="1491" hidden="1" outlineLevel="1" x14ac:dyDescent="0.35"/>
    <row r="1492" hidden="1" outlineLevel="1" x14ac:dyDescent="0.35"/>
    <row r="1493" hidden="1" outlineLevel="1" x14ac:dyDescent="0.35"/>
    <row r="1494" hidden="1" outlineLevel="1" x14ac:dyDescent="0.35"/>
    <row r="1495" hidden="1" outlineLevel="1" x14ac:dyDescent="0.35"/>
    <row r="1496" hidden="1" outlineLevel="1" x14ac:dyDescent="0.35"/>
    <row r="1497" hidden="1" outlineLevel="1" x14ac:dyDescent="0.35"/>
    <row r="1498" hidden="1" outlineLevel="1" x14ac:dyDescent="0.35"/>
    <row r="1499" hidden="1" outlineLevel="1" x14ac:dyDescent="0.35"/>
    <row r="1500" hidden="1" outlineLevel="1" x14ac:dyDescent="0.35"/>
    <row r="1501" hidden="1" outlineLevel="1" x14ac:dyDescent="0.35"/>
    <row r="1502" hidden="1" outlineLevel="1" x14ac:dyDescent="0.35"/>
    <row r="1503" hidden="1" outlineLevel="1" x14ac:dyDescent="0.35"/>
    <row r="1504" hidden="1" outlineLevel="1" x14ac:dyDescent="0.35"/>
    <row r="1505" hidden="1" outlineLevel="1" x14ac:dyDescent="0.35"/>
    <row r="1506" hidden="1" outlineLevel="1" x14ac:dyDescent="0.35"/>
    <row r="1507" hidden="1" outlineLevel="1" x14ac:dyDescent="0.35"/>
    <row r="1508" hidden="1" outlineLevel="1" x14ac:dyDescent="0.35"/>
    <row r="1509" hidden="1" outlineLevel="1" x14ac:dyDescent="0.35"/>
    <row r="1510" hidden="1" outlineLevel="1" x14ac:dyDescent="0.35"/>
    <row r="1511" hidden="1" outlineLevel="1" x14ac:dyDescent="0.35"/>
    <row r="1512" hidden="1" outlineLevel="1" x14ac:dyDescent="0.35"/>
    <row r="1513" hidden="1" outlineLevel="1" x14ac:dyDescent="0.35"/>
    <row r="1514" hidden="1" outlineLevel="1" x14ac:dyDescent="0.35"/>
    <row r="1515" hidden="1" outlineLevel="1" x14ac:dyDescent="0.35"/>
    <row r="1516" hidden="1" outlineLevel="1" x14ac:dyDescent="0.35"/>
    <row r="1517" hidden="1" outlineLevel="1" x14ac:dyDescent="0.35"/>
    <row r="1518" hidden="1" outlineLevel="1" x14ac:dyDescent="0.35"/>
    <row r="1519" hidden="1" outlineLevel="1" x14ac:dyDescent="0.35"/>
    <row r="1520" hidden="1" outlineLevel="1" x14ac:dyDescent="0.35"/>
    <row r="1521" hidden="1" outlineLevel="1" x14ac:dyDescent="0.35"/>
    <row r="1522" hidden="1" outlineLevel="1" x14ac:dyDescent="0.35"/>
    <row r="1523" hidden="1" outlineLevel="1" x14ac:dyDescent="0.35"/>
    <row r="1524" hidden="1" outlineLevel="1" x14ac:dyDescent="0.35"/>
    <row r="1525" hidden="1" outlineLevel="1" x14ac:dyDescent="0.35"/>
    <row r="1526" hidden="1" outlineLevel="1" x14ac:dyDescent="0.35"/>
    <row r="1527" hidden="1" outlineLevel="1" x14ac:dyDescent="0.35"/>
    <row r="1528" hidden="1" outlineLevel="1" x14ac:dyDescent="0.35"/>
    <row r="1529" hidden="1" outlineLevel="1" x14ac:dyDescent="0.35"/>
    <row r="1530" hidden="1" outlineLevel="1" x14ac:dyDescent="0.35"/>
    <row r="1531" hidden="1" outlineLevel="1" x14ac:dyDescent="0.35"/>
    <row r="1532" hidden="1" outlineLevel="1" x14ac:dyDescent="0.35"/>
    <row r="1533" hidden="1" outlineLevel="1" x14ac:dyDescent="0.35"/>
    <row r="1534" hidden="1" outlineLevel="1" x14ac:dyDescent="0.35"/>
    <row r="1535" hidden="1" outlineLevel="1" x14ac:dyDescent="0.35"/>
    <row r="1536" hidden="1" outlineLevel="1" x14ac:dyDescent="0.35"/>
    <row r="1537" hidden="1" outlineLevel="1" x14ac:dyDescent="0.35"/>
    <row r="1538" hidden="1" outlineLevel="1" x14ac:dyDescent="0.35"/>
    <row r="1539" hidden="1" outlineLevel="1" x14ac:dyDescent="0.35"/>
    <row r="1540" hidden="1" outlineLevel="1" x14ac:dyDescent="0.35"/>
    <row r="1541" hidden="1" outlineLevel="1" x14ac:dyDescent="0.35"/>
    <row r="1542" hidden="1" outlineLevel="1" x14ac:dyDescent="0.35"/>
    <row r="1543" hidden="1" outlineLevel="1" x14ac:dyDescent="0.35"/>
    <row r="1544" hidden="1" outlineLevel="1" x14ac:dyDescent="0.35"/>
    <row r="1545" hidden="1" outlineLevel="1" x14ac:dyDescent="0.35"/>
    <row r="1546" hidden="1" outlineLevel="1" x14ac:dyDescent="0.35"/>
    <row r="1547" hidden="1" outlineLevel="1" x14ac:dyDescent="0.35"/>
    <row r="1548" hidden="1" outlineLevel="1" x14ac:dyDescent="0.35"/>
    <row r="1549" hidden="1" outlineLevel="1" x14ac:dyDescent="0.35"/>
    <row r="1550" hidden="1" outlineLevel="1" x14ac:dyDescent="0.35"/>
    <row r="1551" hidden="1" outlineLevel="1" x14ac:dyDescent="0.35"/>
    <row r="1552" hidden="1" outlineLevel="1" x14ac:dyDescent="0.35"/>
    <row r="1553" hidden="1" outlineLevel="1" x14ac:dyDescent="0.35"/>
    <row r="1554" hidden="1" outlineLevel="1" x14ac:dyDescent="0.35"/>
    <row r="1555" hidden="1" outlineLevel="1" x14ac:dyDescent="0.35"/>
    <row r="1556" hidden="1" outlineLevel="1" x14ac:dyDescent="0.35"/>
    <row r="1557" hidden="1" outlineLevel="1" x14ac:dyDescent="0.35"/>
    <row r="1558" hidden="1" outlineLevel="1" x14ac:dyDescent="0.35"/>
    <row r="1559" hidden="1" outlineLevel="1" x14ac:dyDescent="0.35"/>
    <row r="1560" hidden="1" outlineLevel="1" x14ac:dyDescent="0.35"/>
    <row r="1561" hidden="1" outlineLevel="1" x14ac:dyDescent="0.35"/>
    <row r="1562" hidden="1" outlineLevel="1" x14ac:dyDescent="0.35"/>
    <row r="1563" hidden="1" outlineLevel="1" x14ac:dyDescent="0.35"/>
    <row r="1564" hidden="1" outlineLevel="1" x14ac:dyDescent="0.35"/>
    <row r="1565" hidden="1" outlineLevel="1" x14ac:dyDescent="0.35"/>
    <row r="1566" hidden="1" outlineLevel="1" x14ac:dyDescent="0.35"/>
    <row r="1567" hidden="1" outlineLevel="1" x14ac:dyDescent="0.35"/>
    <row r="1568" hidden="1" outlineLevel="1" x14ac:dyDescent="0.35"/>
    <row r="1569" hidden="1" outlineLevel="1" x14ac:dyDescent="0.35"/>
    <row r="1570" hidden="1" outlineLevel="1" x14ac:dyDescent="0.35"/>
    <row r="1571" hidden="1" outlineLevel="1" x14ac:dyDescent="0.35"/>
    <row r="1572" hidden="1" outlineLevel="1" x14ac:dyDescent="0.35"/>
    <row r="1573" hidden="1" outlineLevel="1" x14ac:dyDescent="0.35"/>
    <row r="1574" hidden="1" outlineLevel="1" x14ac:dyDescent="0.35"/>
    <row r="1575" hidden="1" outlineLevel="1" x14ac:dyDescent="0.35"/>
    <row r="1576" hidden="1" outlineLevel="1" x14ac:dyDescent="0.35"/>
    <row r="1577" hidden="1" outlineLevel="1" x14ac:dyDescent="0.35"/>
    <row r="1578" hidden="1" outlineLevel="1" x14ac:dyDescent="0.35"/>
    <row r="1579" hidden="1" outlineLevel="1" x14ac:dyDescent="0.35"/>
    <row r="1580" hidden="1" outlineLevel="1" x14ac:dyDescent="0.35"/>
    <row r="1581" hidden="1" outlineLevel="1" x14ac:dyDescent="0.35"/>
    <row r="1582" hidden="1" outlineLevel="1" x14ac:dyDescent="0.35"/>
    <row r="1583" hidden="1" outlineLevel="1" x14ac:dyDescent="0.35"/>
    <row r="1584" hidden="1" outlineLevel="1" x14ac:dyDescent="0.35"/>
    <row r="1585" hidden="1" outlineLevel="1" x14ac:dyDescent="0.35"/>
    <row r="1586" hidden="1" outlineLevel="1" x14ac:dyDescent="0.35"/>
    <row r="1587" hidden="1" outlineLevel="1" x14ac:dyDescent="0.35"/>
    <row r="1588" hidden="1" outlineLevel="1" x14ac:dyDescent="0.35"/>
    <row r="1589" hidden="1" outlineLevel="1" x14ac:dyDescent="0.35"/>
    <row r="1590" hidden="1" outlineLevel="1" x14ac:dyDescent="0.35"/>
    <row r="1591" hidden="1" outlineLevel="1" x14ac:dyDescent="0.35"/>
    <row r="1592" hidden="1" outlineLevel="1" x14ac:dyDescent="0.35"/>
    <row r="1593" hidden="1" outlineLevel="1" x14ac:dyDescent="0.35"/>
    <row r="1594" hidden="1" outlineLevel="1" x14ac:dyDescent="0.35"/>
    <row r="1595" hidden="1" outlineLevel="1" x14ac:dyDescent="0.35"/>
    <row r="1596" hidden="1" outlineLevel="1" x14ac:dyDescent="0.35"/>
    <row r="1597" hidden="1" outlineLevel="1" x14ac:dyDescent="0.35"/>
    <row r="1598" hidden="1" outlineLevel="1" x14ac:dyDescent="0.35"/>
    <row r="1599" hidden="1" outlineLevel="1" x14ac:dyDescent="0.35"/>
    <row r="1600" hidden="1" outlineLevel="1" x14ac:dyDescent="0.35"/>
    <row r="1601" hidden="1" outlineLevel="1" x14ac:dyDescent="0.35"/>
    <row r="1602" hidden="1" outlineLevel="1" x14ac:dyDescent="0.35"/>
    <row r="1603" hidden="1" outlineLevel="1" x14ac:dyDescent="0.35"/>
    <row r="1604" hidden="1" outlineLevel="1" x14ac:dyDescent="0.35"/>
    <row r="1605" hidden="1" outlineLevel="1" x14ac:dyDescent="0.35"/>
    <row r="1606" hidden="1" outlineLevel="1" x14ac:dyDescent="0.35"/>
    <row r="1607" hidden="1" outlineLevel="1" x14ac:dyDescent="0.35"/>
    <row r="1608" hidden="1" outlineLevel="1" x14ac:dyDescent="0.35"/>
    <row r="1609" hidden="1" outlineLevel="1" x14ac:dyDescent="0.35"/>
    <row r="1610" hidden="1" outlineLevel="1" x14ac:dyDescent="0.35"/>
    <row r="1611" hidden="1" outlineLevel="1" x14ac:dyDescent="0.35"/>
    <row r="1612" hidden="1" outlineLevel="1" x14ac:dyDescent="0.35"/>
    <row r="1613" hidden="1" outlineLevel="1" x14ac:dyDescent="0.35"/>
    <row r="1614" hidden="1" outlineLevel="1" x14ac:dyDescent="0.35"/>
    <row r="1615" hidden="1" outlineLevel="1" x14ac:dyDescent="0.35"/>
    <row r="1616" hidden="1" outlineLevel="1" x14ac:dyDescent="0.35"/>
    <row r="1617" hidden="1" outlineLevel="1" x14ac:dyDescent="0.35"/>
    <row r="1618" hidden="1" outlineLevel="1" x14ac:dyDescent="0.35"/>
    <row r="1619" hidden="1" outlineLevel="1" x14ac:dyDescent="0.35"/>
    <row r="1620" hidden="1" outlineLevel="1" x14ac:dyDescent="0.35"/>
    <row r="1621" hidden="1" outlineLevel="1" x14ac:dyDescent="0.35"/>
    <row r="1622" hidden="1" outlineLevel="1" x14ac:dyDescent="0.35"/>
    <row r="1623" hidden="1" outlineLevel="1" x14ac:dyDescent="0.35"/>
    <row r="1624" hidden="1" outlineLevel="1" x14ac:dyDescent="0.35"/>
    <row r="1625" hidden="1" outlineLevel="1" x14ac:dyDescent="0.35"/>
    <row r="1626" hidden="1" outlineLevel="1" x14ac:dyDescent="0.35"/>
    <row r="1627" hidden="1" outlineLevel="1" x14ac:dyDescent="0.35"/>
    <row r="1628" hidden="1" outlineLevel="1" x14ac:dyDescent="0.35"/>
    <row r="1629" hidden="1" outlineLevel="1" x14ac:dyDescent="0.35"/>
    <row r="1630" hidden="1" outlineLevel="1" x14ac:dyDescent="0.35"/>
    <row r="1631" hidden="1" outlineLevel="1" x14ac:dyDescent="0.35"/>
    <row r="1632" hidden="1" outlineLevel="1" x14ac:dyDescent="0.35"/>
    <row r="1633" hidden="1" outlineLevel="1" x14ac:dyDescent="0.35"/>
    <row r="1634" hidden="1" outlineLevel="1" x14ac:dyDescent="0.35"/>
    <row r="1635" hidden="1" outlineLevel="1" x14ac:dyDescent="0.35"/>
    <row r="1636" hidden="1" outlineLevel="1" x14ac:dyDescent="0.35"/>
    <row r="1637" hidden="1" outlineLevel="1" x14ac:dyDescent="0.35"/>
    <row r="1638" hidden="1" outlineLevel="1" x14ac:dyDescent="0.35"/>
    <row r="1639" hidden="1" outlineLevel="1" x14ac:dyDescent="0.35"/>
    <row r="1640" hidden="1" outlineLevel="1" x14ac:dyDescent="0.35"/>
    <row r="1641" hidden="1" outlineLevel="1" x14ac:dyDescent="0.35"/>
    <row r="1642" hidden="1" outlineLevel="1" x14ac:dyDescent="0.35"/>
    <row r="1643" hidden="1" outlineLevel="1" x14ac:dyDescent="0.35"/>
    <row r="1644" hidden="1" outlineLevel="1" x14ac:dyDescent="0.35"/>
    <row r="1645" hidden="1" outlineLevel="1" x14ac:dyDescent="0.35"/>
    <row r="1646" hidden="1" outlineLevel="1" x14ac:dyDescent="0.35"/>
    <row r="1647" hidden="1" outlineLevel="1" x14ac:dyDescent="0.35"/>
    <row r="1648" hidden="1" outlineLevel="1" x14ac:dyDescent="0.35"/>
    <row r="1649" hidden="1" outlineLevel="1" x14ac:dyDescent="0.35"/>
    <row r="1650" hidden="1" outlineLevel="1" x14ac:dyDescent="0.35"/>
    <row r="1651" hidden="1" outlineLevel="1" x14ac:dyDescent="0.35"/>
    <row r="1652" hidden="1" outlineLevel="1" x14ac:dyDescent="0.35"/>
    <row r="1653" hidden="1" outlineLevel="1" x14ac:dyDescent="0.35"/>
    <row r="1654" hidden="1" outlineLevel="1" x14ac:dyDescent="0.35"/>
    <row r="1655" hidden="1" outlineLevel="1" x14ac:dyDescent="0.35"/>
    <row r="1656" hidden="1" outlineLevel="1" x14ac:dyDescent="0.35"/>
    <row r="1657" hidden="1" outlineLevel="1" x14ac:dyDescent="0.35"/>
    <row r="1658" hidden="1" outlineLevel="1" x14ac:dyDescent="0.35"/>
    <row r="1659" hidden="1" outlineLevel="1" x14ac:dyDescent="0.35"/>
    <row r="1660" hidden="1" outlineLevel="1" x14ac:dyDescent="0.35"/>
    <row r="1661" hidden="1" outlineLevel="1" x14ac:dyDescent="0.35"/>
    <row r="1662" hidden="1" outlineLevel="1" x14ac:dyDescent="0.35"/>
    <row r="1663" hidden="1" outlineLevel="1" x14ac:dyDescent="0.35"/>
    <row r="1664" hidden="1" outlineLevel="1" x14ac:dyDescent="0.35"/>
    <row r="1665" hidden="1" outlineLevel="1" x14ac:dyDescent="0.35"/>
    <row r="1666" hidden="1" outlineLevel="1" x14ac:dyDescent="0.35"/>
    <row r="1667" hidden="1" outlineLevel="1" x14ac:dyDescent="0.35"/>
    <row r="1668" hidden="1" outlineLevel="1" x14ac:dyDescent="0.35"/>
    <row r="1669" hidden="1" outlineLevel="1" x14ac:dyDescent="0.35"/>
    <row r="1670" hidden="1" outlineLevel="1" x14ac:dyDescent="0.35"/>
    <row r="1671" hidden="1" outlineLevel="1" x14ac:dyDescent="0.35"/>
    <row r="1672" hidden="1" outlineLevel="1" x14ac:dyDescent="0.35"/>
    <row r="1673" hidden="1" outlineLevel="1" x14ac:dyDescent="0.35"/>
    <row r="1674" hidden="1" outlineLevel="1" x14ac:dyDescent="0.35"/>
    <row r="1675" hidden="1" outlineLevel="1" x14ac:dyDescent="0.35"/>
    <row r="1676" hidden="1" outlineLevel="1" x14ac:dyDescent="0.35"/>
    <row r="1677" hidden="1" outlineLevel="1" x14ac:dyDescent="0.35"/>
    <row r="1678" hidden="1" outlineLevel="1" x14ac:dyDescent="0.35"/>
    <row r="1679" hidden="1" outlineLevel="1" x14ac:dyDescent="0.35"/>
    <row r="1680" hidden="1" outlineLevel="1" x14ac:dyDescent="0.35"/>
    <row r="1681" hidden="1" outlineLevel="1" x14ac:dyDescent="0.35"/>
    <row r="1682" hidden="1" outlineLevel="1" x14ac:dyDescent="0.35"/>
    <row r="1683" hidden="1" outlineLevel="1" x14ac:dyDescent="0.35"/>
    <row r="1684" hidden="1" outlineLevel="1" x14ac:dyDescent="0.35"/>
    <row r="1685" hidden="1" outlineLevel="1" x14ac:dyDescent="0.35"/>
    <row r="1686" hidden="1" outlineLevel="1" x14ac:dyDescent="0.35"/>
    <row r="1687" hidden="1" outlineLevel="1" x14ac:dyDescent="0.35"/>
    <row r="1688" hidden="1" outlineLevel="1" x14ac:dyDescent="0.35"/>
    <row r="1689" hidden="1" outlineLevel="1" x14ac:dyDescent="0.35"/>
    <row r="1690" hidden="1" outlineLevel="1" x14ac:dyDescent="0.35"/>
    <row r="1691" hidden="1" outlineLevel="1" x14ac:dyDescent="0.35"/>
    <row r="1692" hidden="1" outlineLevel="1" x14ac:dyDescent="0.35"/>
    <row r="1693" hidden="1" outlineLevel="1" x14ac:dyDescent="0.35"/>
    <row r="1694" hidden="1" outlineLevel="1" x14ac:dyDescent="0.35"/>
    <row r="1695" hidden="1" outlineLevel="1" x14ac:dyDescent="0.35"/>
    <row r="1696" hidden="1" outlineLevel="1" x14ac:dyDescent="0.35"/>
    <row r="1697" hidden="1" outlineLevel="1" x14ac:dyDescent="0.35"/>
    <row r="1698" hidden="1" outlineLevel="1" x14ac:dyDescent="0.35"/>
    <row r="1699" hidden="1" outlineLevel="1" x14ac:dyDescent="0.35"/>
    <row r="1700" hidden="1" outlineLevel="1" x14ac:dyDescent="0.35"/>
    <row r="1701" hidden="1" outlineLevel="1" x14ac:dyDescent="0.35"/>
    <row r="1702" hidden="1" outlineLevel="1" x14ac:dyDescent="0.35"/>
    <row r="1703" hidden="1" outlineLevel="1" x14ac:dyDescent="0.35"/>
    <row r="1704" hidden="1" outlineLevel="1" x14ac:dyDescent="0.35"/>
    <row r="1705" hidden="1" outlineLevel="1" x14ac:dyDescent="0.35"/>
    <row r="1706" hidden="1" outlineLevel="1" x14ac:dyDescent="0.35"/>
    <row r="1707" hidden="1" outlineLevel="1" x14ac:dyDescent="0.35"/>
    <row r="1708" hidden="1" outlineLevel="1" x14ac:dyDescent="0.35"/>
    <row r="1709" hidden="1" outlineLevel="1" x14ac:dyDescent="0.35"/>
    <row r="1710" hidden="1" outlineLevel="1" x14ac:dyDescent="0.35"/>
    <row r="1711" hidden="1" outlineLevel="1" x14ac:dyDescent="0.35"/>
    <row r="1712" hidden="1" outlineLevel="1" x14ac:dyDescent="0.35"/>
    <row r="1713" hidden="1" outlineLevel="1" x14ac:dyDescent="0.35"/>
    <row r="1714" hidden="1" outlineLevel="1" x14ac:dyDescent="0.35"/>
    <row r="1715" hidden="1" outlineLevel="1" x14ac:dyDescent="0.35"/>
    <row r="1716" hidden="1" outlineLevel="1" x14ac:dyDescent="0.35"/>
    <row r="1717" hidden="1" outlineLevel="1" x14ac:dyDescent="0.35"/>
    <row r="1718" hidden="1" outlineLevel="1" x14ac:dyDescent="0.35"/>
    <row r="1719" hidden="1" outlineLevel="1" x14ac:dyDescent="0.35"/>
    <row r="1720" hidden="1" outlineLevel="1" x14ac:dyDescent="0.35"/>
    <row r="1721" hidden="1" outlineLevel="1" x14ac:dyDescent="0.35"/>
    <row r="1722" hidden="1" outlineLevel="1" x14ac:dyDescent="0.35"/>
    <row r="1723" hidden="1" outlineLevel="1" x14ac:dyDescent="0.35"/>
    <row r="1724" hidden="1" outlineLevel="1" x14ac:dyDescent="0.35"/>
    <row r="1725" hidden="1" outlineLevel="1" x14ac:dyDescent="0.35"/>
    <row r="1726" hidden="1" outlineLevel="1" x14ac:dyDescent="0.35"/>
    <row r="1727" hidden="1" outlineLevel="1" x14ac:dyDescent="0.35"/>
    <row r="1728" hidden="1" outlineLevel="1" x14ac:dyDescent="0.35"/>
    <row r="1729" hidden="1" outlineLevel="1" x14ac:dyDescent="0.35"/>
    <row r="1730" hidden="1" outlineLevel="1" x14ac:dyDescent="0.35"/>
    <row r="1731" hidden="1" outlineLevel="1" x14ac:dyDescent="0.35"/>
    <row r="1732" hidden="1" outlineLevel="1" x14ac:dyDescent="0.35"/>
    <row r="1733" hidden="1" outlineLevel="1" x14ac:dyDescent="0.35"/>
    <row r="1734" hidden="1" outlineLevel="1" x14ac:dyDescent="0.35"/>
    <row r="1735" hidden="1" outlineLevel="1" x14ac:dyDescent="0.35"/>
    <row r="1736" hidden="1" outlineLevel="1" x14ac:dyDescent="0.35"/>
    <row r="1737" hidden="1" outlineLevel="1" x14ac:dyDescent="0.35"/>
    <row r="1738" hidden="1" outlineLevel="1" x14ac:dyDescent="0.35"/>
    <row r="1739" hidden="1" outlineLevel="1" x14ac:dyDescent="0.35"/>
    <row r="1740" hidden="1" outlineLevel="1" x14ac:dyDescent="0.35"/>
    <row r="1741" hidden="1" outlineLevel="1" x14ac:dyDescent="0.35"/>
    <row r="1742" hidden="1" outlineLevel="1" x14ac:dyDescent="0.35"/>
    <row r="1743" hidden="1" outlineLevel="1" x14ac:dyDescent="0.35"/>
    <row r="1744" hidden="1" outlineLevel="1" x14ac:dyDescent="0.35"/>
    <row r="1745" hidden="1" outlineLevel="1" x14ac:dyDescent="0.35"/>
    <row r="1746" hidden="1" outlineLevel="1" x14ac:dyDescent="0.35"/>
    <row r="1747" hidden="1" outlineLevel="1" x14ac:dyDescent="0.35"/>
    <row r="1748" hidden="1" outlineLevel="1" x14ac:dyDescent="0.35"/>
    <row r="1749" hidden="1" outlineLevel="1" x14ac:dyDescent="0.35"/>
    <row r="1750" hidden="1" outlineLevel="1" x14ac:dyDescent="0.35"/>
    <row r="1751" hidden="1" outlineLevel="1" x14ac:dyDescent="0.35"/>
    <row r="1752" hidden="1" outlineLevel="1" x14ac:dyDescent="0.35"/>
    <row r="1753" hidden="1" outlineLevel="1" x14ac:dyDescent="0.35"/>
    <row r="1754" hidden="1" outlineLevel="1" x14ac:dyDescent="0.35"/>
    <row r="1755" hidden="1" outlineLevel="1" x14ac:dyDescent="0.35"/>
    <row r="1756" hidden="1" outlineLevel="1" x14ac:dyDescent="0.35"/>
    <row r="1757" hidden="1" outlineLevel="1" x14ac:dyDescent="0.35"/>
    <row r="1758" hidden="1" outlineLevel="1" x14ac:dyDescent="0.35"/>
    <row r="1759" hidden="1" outlineLevel="1" x14ac:dyDescent="0.35"/>
    <row r="1760" hidden="1" outlineLevel="1" x14ac:dyDescent="0.35"/>
    <row r="1761" hidden="1" outlineLevel="1" x14ac:dyDescent="0.35"/>
    <row r="1762" hidden="1" outlineLevel="1" x14ac:dyDescent="0.35"/>
    <row r="1763" hidden="1" outlineLevel="1" x14ac:dyDescent="0.35"/>
    <row r="1764" hidden="1" outlineLevel="1" x14ac:dyDescent="0.35"/>
    <row r="1765" hidden="1" outlineLevel="1" x14ac:dyDescent="0.35"/>
    <row r="1766" hidden="1" outlineLevel="1" x14ac:dyDescent="0.35"/>
    <row r="1767" hidden="1" outlineLevel="1" x14ac:dyDescent="0.35"/>
    <row r="1768" hidden="1" outlineLevel="1" x14ac:dyDescent="0.35"/>
    <row r="1769" hidden="1" outlineLevel="1" x14ac:dyDescent="0.35"/>
    <row r="1770" hidden="1" outlineLevel="1" x14ac:dyDescent="0.35"/>
    <row r="1771" hidden="1" outlineLevel="1" x14ac:dyDescent="0.35"/>
    <row r="1772" hidden="1" outlineLevel="1" x14ac:dyDescent="0.35"/>
    <row r="1773" hidden="1" outlineLevel="1" x14ac:dyDescent="0.35"/>
    <row r="1774" hidden="1" outlineLevel="1" x14ac:dyDescent="0.35"/>
    <row r="1775" hidden="1" outlineLevel="1" x14ac:dyDescent="0.35"/>
    <row r="1776" hidden="1" outlineLevel="1" x14ac:dyDescent="0.35"/>
    <row r="1777" hidden="1" outlineLevel="1" x14ac:dyDescent="0.35"/>
    <row r="1778" hidden="1" outlineLevel="1" x14ac:dyDescent="0.35"/>
    <row r="1779" hidden="1" outlineLevel="1" x14ac:dyDescent="0.35"/>
    <row r="1780" hidden="1" outlineLevel="1" x14ac:dyDescent="0.35"/>
    <row r="1781" hidden="1" outlineLevel="1" x14ac:dyDescent="0.35"/>
    <row r="1782" hidden="1" outlineLevel="1" x14ac:dyDescent="0.35"/>
    <row r="1783" hidden="1" outlineLevel="1" x14ac:dyDescent="0.35"/>
    <row r="1784" hidden="1" outlineLevel="1" x14ac:dyDescent="0.35"/>
    <row r="1785" hidden="1" outlineLevel="1" x14ac:dyDescent="0.35"/>
    <row r="1786" hidden="1" outlineLevel="1" x14ac:dyDescent="0.35"/>
    <row r="1787" hidden="1" outlineLevel="1" x14ac:dyDescent="0.35"/>
    <row r="1788" hidden="1" outlineLevel="1" x14ac:dyDescent="0.35"/>
    <row r="1789" hidden="1" outlineLevel="1" x14ac:dyDescent="0.35"/>
    <row r="1790" hidden="1" outlineLevel="1" x14ac:dyDescent="0.35"/>
    <row r="1791" hidden="1" outlineLevel="1" x14ac:dyDescent="0.35"/>
    <row r="1792" hidden="1" outlineLevel="1" x14ac:dyDescent="0.35"/>
    <row r="1793" hidden="1" outlineLevel="1" x14ac:dyDescent="0.35"/>
    <row r="1794" hidden="1" outlineLevel="1" x14ac:dyDescent="0.35"/>
    <row r="1795" hidden="1" outlineLevel="1" x14ac:dyDescent="0.35"/>
    <row r="1796" hidden="1" outlineLevel="1" x14ac:dyDescent="0.35"/>
    <row r="1797" hidden="1" outlineLevel="1" x14ac:dyDescent="0.35"/>
    <row r="1798" hidden="1" outlineLevel="1" x14ac:dyDescent="0.35"/>
    <row r="1799" hidden="1" outlineLevel="1" x14ac:dyDescent="0.35"/>
    <row r="1800" hidden="1" outlineLevel="1" x14ac:dyDescent="0.35"/>
    <row r="1801" hidden="1" outlineLevel="1" x14ac:dyDescent="0.35"/>
    <row r="1802" hidden="1" outlineLevel="1" x14ac:dyDescent="0.35"/>
    <row r="1803" hidden="1" outlineLevel="1" x14ac:dyDescent="0.35"/>
    <row r="1804" hidden="1" outlineLevel="1" x14ac:dyDescent="0.35"/>
    <row r="1805" hidden="1" outlineLevel="1" x14ac:dyDescent="0.35"/>
    <row r="1806" hidden="1" outlineLevel="1" x14ac:dyDescent="0.35"/>
    <row r="1807" hidden="1" outlineLevel="1" x14ac:dyDescent="0.35"/>
    <row r="1808" hidden="1" outlineLevel="1" x14ac:dyDescent="0.35"/>
    <row r="1809" hidden="1" outlineLevel="1" x14ac:dyDescent="0.35"/>
    <row r="1810" hidden="1" outlineLevel="1" x14ac:dyDescent="0.35"/>
    <row r="1811" hidden="1" outlineLevel="1" x14ac:dyDescent="0.35"/>
    <row r="1812" hidden="1" outlineLevel="1" x14ac:dyDescent="0.35"/>
    <row r="1813" hidden="1" outlineLevel="1" x14ac:dyDescent="0.35"/>
    <row r="1814" hidden="1" outlineLevel="1" x14ac:dyDescent="0.35"/>
    <row r="1815" hidden="1" outlineLevel="1" x14ac:dyDescent="0.35"/>
    <row r="1816" hidden="1" outlineLevel="1" x14ac:dyDescent="0.35"/>
    <row r="1817" hidden="1" outlineLevel="1" x14ac:dyDescent="0.35"/>
    <row r="1818" hidden="1" outlineLevel="1" x14ac:dyDescent="0.35"/>
    <row r="1819" hidden="1" outlineLevel="1" x14ac:dyDescent="0.35"/>
    <row r="1820" hidden="1" outlineLevel="1" x14ac:dyDescent="0.35"/>
    <row r="1821" hidden="1" outlineLevel="1" x14ac:dyDescent="0.35"/>
    <row r="1822" hidden="1" outlineLevel="1" x14ac:dyDescent="0.35"/>
    <row r="1823" hidden="1" outlineLevel="1" x14ac:dyDescent="0.35"/>
    <row r="1824" hidden="1" outlineLevel="1" x14ac:dyDescent="0.35"/>
    <row r="1825" hidden="1" outlineLevel="1" x14ac:dyDescent="0.35"/>
    <row r="1826" hidden="1" outlineLevel="1" x14ac:dyDescent="0.35"/>
    <row r="1827" hidden="1" outlineLevel="1" x14ac:dyDescent="0.35"/>
    <row r="1828" hidden="1" outlineLevel="1" x14ac:dyDescent="0.35"/>
    <row r="1829" hidden="1" outlineLevel="1" x14ac:dyDescent="0.35"/>
    <row r="1830" hidden="1" outlineLevel="1" x14ac:dyDescent="0.35"/>
    <row r="1831" hidden="1" outlineLevel="1" x14ac:dyDescent="0.35"/>
    <row r="1832" hidden="1" outlineLevel="1" x14ac:dyDescent="0.35"/>
    <row r="1833" hidden="1" outlineLevel="1" x14ac:dyDescent="0.35"/>
    <row r="1834" hidden="1" outlineLevel="1" x14ac:dyDescent="0.35"/>
    <row r="1835" hidden="1" outlineLevel="1" x14ac:dyDescent="0.35"/>
    <row r="1836" hidden="1" outlineLevel="1" x14ac:dyDescent="0.35"/>
    <row r="1837" hidden="1" outlineLevel="1" x14ac:dyDescent="0.35"/>
    <row r="1838" hidden="1" outlineLevel="1" x14ac:dyDescent="0.35"/>
    <row r="1839" hidden="1" outlineLevel="1" x14ac:dyDescent="0.35"/>
    <row r="1840" hidden="1" outlineLevel="1" x14ac:dyDescent="0.35"/>
    <row r="1841" hidden="1" outlineLevel="1" x14ac:dyDescent="0.35"/>
    <row r="1842" hidden="1" outlineLevel="1" x14ac:dyDescent="0.35"/>
    <row r="1843" hidden="1" outlineLevel="1" x14ac:dyDescent="0.35"/>
    <row r="1844" hidden="1" outlineLevel="1" x14ac:dyDescent="0.35"/>
    <row r="1845" hidden="1" outlineLevel="1" x14ac:dyDescent="0.35"/>
    <row r="1846" hidden="1" outlineLevel="1" x14ac:dyDescent="0.35"/>
    <row r="1847" hidden="1" outlineLevel="1" x14ac:dyDescent="0.35"/>
    <row r="1848" hidden="1" outlineLevel="1" x14ac:dyDescent="0.35"/>
    <row r="1849" hidden="1" outlineLevel="1" x14ac:dyDescent="0.35"/>
    <row r="1850" hidden="1" outlineLevel="1" x14ac:dyDescent="0.35"/>
    <row r="1851" hidden="1" outlineLevel="1" x14ac:dyDescent="0.35"/>
    <row r="1852" hidden="1" outlineLevel="1" x14ac:dyDescent="0.35"/>
    <row r="1853" hidden="1" outlineLevel="1" x14ac:dyDescent="0.35"/>
    <row r="1854" hidden="1" outlineLevel="1" x14ac:dyDescent="0.35"/>
    <row r="1855" hidden="1" outlineLevel="1" x14ac:dyDescent="0.35"/>
    <row r="1856" hidden="1" outlineLevel="1" x14ac:dyDescent="0.35"/>
    <row r="1857" hidden="1" outlineLevel="1" x14ac:dyDescent="0.35"/>
    <row r="1858" hidden="1" outlineLevel="1" x14ac:dyDescent="0.35"/>
    <row r="1859" hidden="1" outlineLevel="1" x14ac:dyDescent="0.35"/>
    <row r="1860" hidden="1" outlineLevel="1" x14ac:dyDescent="0.35"/>
    <row r="1861" hidden="1" outlineLevel="1" x14ac:dyDescent="0.35"/>
    <row r="1862" hidden="1" outlineLevel="1" x14ac:dyDescent="0.35"/>
    <row r="1863" hidden="1" outlineLevel="1" x14ac:dyDescent="0.35"/>
    <row r="1864" hidden="1" outlineLevel="1" x14ac:dyDescent="0.35"/>
    <row r="1865" hidden="1" outlineLevel="1" x14ac:dyDescent="0.35"/>
    <row r="1866" hidden="1" outlineLevel="1" x14ac:dyDescent="0.35"/>
    <row r="1867" hidden="1" outlineLevel="1" x14ac:dyDescent="0.35"/>
    <row r="1868" hidden="1" outlineLevel="1" x14ac:dyDescent="0.35"/>
    <row r="1869" hidden="1" outlineLevel="1" x14ac:dyDescent="0.35"/>
    <row r="1870" hidden="1" outlineLevel="1" x14ac:dyDescent="0.35"/>
    <row r="1871" hidden="1" outlineLevel="1" x14ac:dyDescent="0.35"/>
    <row r="1872" hidden="1" outlineLevel="1" x14ac:dyDescent="0.35"/>
    <row r="1873" hidden="1" outlineLevel="1" x14ac:dyDescent="0.35"/>
    <row r="1874" hidden="1" outlineLevel="1" x14ac:dyDescent="0.35"/>
    <row r="1875" hidden="1" outlineLevel="1" x14ac:dyDescent="0.35"/>
    <row r="1876" hidden="1" outlineLevel="1" x14ac:dyDescent="0.35"/>
    <row r="1877" hidden="1" outlineLevel="1" x14ac:dyDescent="0.35"/>
    <row r="1878" hidden="1" outlineLevel="1" x14ac:dyDescent="0.35"/>
    <row r="1879" hidden="1" outlineLevel="1" x14ac:dyDescent="0.35"/>
    <row r="1880" hidden="1" outlineLevel="1" x14ac:dyDescent="0.35"/>
    <row r="1881" hidden="1" outlineLevel="1" x14ac:dyDescent="0.35"/>
    <row r="1882" hidden="1" outlineLevel="1" x14ac:dyDescent="0.35"/>
    <row r="1883" hidden="1" outlineLevel="1" x14ac:dyDescent="0.35"/>
    <row r="1884" hidden="1" outlineLevel="1" x14ac:dyDescent="0.35"/>
    <row r="1885" hidden="1" outlineLevel="1" x14ac:dyDescent="0.35"/>
    <row r="1886" hidden="1" outlineLevel="1" x14ac:dyDescent="0.35"/>
    <row r="1887" hidden="1" outlineLevel="1" x14ac:dyDescent="0.35"/>
    <row r="1888" hidden="1" outlineLevel="1" x14ac:dyDescent="0.35"/>
    <row r="1889" hidden="1" outlineLevel="1" x14ac:dyDescent="0.35"/>
    <row r="1890" hidden="1" outlineLevel="1" x14ac:dyDescent="0.35"/>
    <row r="1891" hidden="1" outlineLevel="1" x14ac:dyDescent="0.35"/>
    <row r="1892" hidden="1" outlineLevel="1" x14ac:dyDescent="0.35"/>
    <row r="1893" hidden="1" outlineLevel="1" x14ac:dyDescent="0.35"/>
    <row r="1894" hidden="1" outlineLevel="1" x14ac:dyDescent="0.35"/>
    <row r="1895" hidden="1" outlineLevel="1" x14ac:dyDescent="0.35"/>
    <row r="1896" hidden="1" outlineLevel="1" x14ac:dyDescent="0.35"/>
    <row r="1897" hidden="1" outlineLevel="1" x14ac:dyDescent="0.35"/>
    <row r="1898" hidden="1" outlineLevel="1" x14ac:dyDescent="0.35"/>
    <row r="1899" hidden="1" outlineLevel="1" x14ac:dyDescent="0.35"/>
    <row r="1900" hidden="1" outlineLevel="1" x14ac:dyDescent="0.35"/>
    <row r="1901" hidden="1" outlineLevel="1" x14ac:dyDescent="0.35"/>
    <row r="1902" hidden="1" outlineLevel="1" x14ac:dyDescent="0.35"/>
    <row r="1903" hidden="1" outlineLevel="1" x14ac:dyDescent="0.35"/>
    <row r="1904" hidden="1" outlineLevel="1" x14ac:dyDescent="0.35"/>
    <row r="1905" hidden="1" outlineLevel="1" x14ac:dyDescent="0.35"/>
    <row r="1906" hidden="1" outlineLevel="1" x14ac:dyDescent="0.35"/>
    <row r="1907" hidden="1" outlineLevel="1" x14ac:dyDescent="0.35"/>
    <row r="1908" hidden="1" outlineLevel="1" x14ac:dyDescent="0.35"/>
    <row r="1909" hidden="1" outlineLevel="1" x14ac:dyDescent="0.35"/>
    <row r="1910" hidden="1" outlineLevel="1" x14ac:dyDescent="0.35"/>
    <row r="1911" hidden="1" outlineLevel="1" x14ac:dyDescent="0.35"/>
    <row r="1912" hidden="1" outlineLevel="1" x14ac:dyDescent="0.35"/>
    <row r="1913" hidden="1" outlineLevel="1" x14ac:dyDescent="0.35"/>
    <row r="1914" hidden="1" outlineLevel="1" x14ac:dyDescent="0.35"/>
    <row r="1915" hidden="1" outlineLevel="1" x14ac:dyDescent="0.35"/>
    <row r="1916" hidden="1" outlineLevel="1" x14ac:dyDescent="0.35"/>
    <row r="1917" hidden="1" outlineLevel="1" x14ac:dyDescent="0.35"/>
    <row r="1918" hidden="1" outlineLevel="1" x14ac:dyDescent="0.35"/>
    <row r="1919" hidden="1" outlineLevel="1" x14ac:dyDescent="0.35"/>
    <row r="1920" hidden="1" outlineLevel="1" x14ac:dyDescent="0.35"/>
    <row r="1921" hidden="1" outlineLevel="1" x14ac:dyDescent="0.35"/>
    <row r="1922" hidden="1" outlineLevel="1" x14ac:dyDescent="0.35"/>
    <row r="1923" hidden="1" outlineLevel="1" x14ac:dyDescent="0.35"/>
    <row r="1924" hidden="1" outlineLevel="1" x14ac:dyDescent="0.35"/>
    <row r="1925" hidden="1" outlineLevel="1" x14ac:dyDescent="0.35"/>
    <row r="1926" hidden="1" outlineLevel="1" x14ac:dyDescent="0.35"/>
    <row r="1927" hidden="1" outlineLevel="1" x14ac:dyDescent="0.35"/>
    <row r="1928" hidden="1" outlineLevel="1" x14ac:dyDescent="0.35"/>
    <row r="1929" hidden="1" outlineLevel="1" x14ac:dyDescent="0.35"/>
    <row r="1930" hidden="1" outlineLevel="1" x14ac:dyDescent="0.35"/>
    <row r="1931" hidden="1" outlineLevel="1" x14ac:dyDescent="0.35"/>
    <row r="1932" hidden="1" outlineLevel="1" x14ac:dyDescent="0.35"/>
    <row r="1933" hidden="1" outlineLevel="1" x14ac:dyDescent="0.35"/>
    <row r="1934" hidden="1" outlineLevel="1" x14ac:dyDescent="0.35"/>
    <row r="1935" hidden="1" outlineLevel="1" x14ac:dyDescent="0.35"/>
    <row r="1936" hidden="1" outlineLevel="1" x14ac:dyDescent="0.35"/>
    <row r="1937" hidden="1" outlineLevel="1" x14ac:dyDescent="0.35"/>
    <row r="1938" hidden="1" outlineLevel="1" x14ac:dyDescent="0.35"/>
    <row r="1939" hidden="1" outlineLevel="1" x14ac:dyDescent="0.35"/>
    <row r="1940" hidden="1" outlineLevel="1" x14ac:dyDescent="0.35"/>
    <row r="1941" hidden="1" outlineLevel="1" x14ac:dyDescent="0.35"/>
    <row r="1942" hidden="1" outlineLevel="1" x14ac:dyDescent="0.35"/>
    <row r="1943" hidden="1" outlineLevel="1" x14ac:dyDescent="0.35"/>
    <row r="1944" hidden="1" outlineLevel="1" x14ac:dyDescent="0.35"/>
    <row r="1945" hidden="1" outlineLevel="1" x14ac:dyDescent="0.35"/>
    <row r="1946" hidden="1" outlineLevel="1" x14ac:dyDescent="0.35"/>
    <row r="1947" hidden="1" outlineLevel="1" x14ac:dyDescent="0.35"/>
    <row r="1948" hidden="1" outlineLevel="1" x14ac:dyDescent="0.35"/>
    <row r="1949" hidden="1" outlineLevel="1" x14ac:dyDescent="0.35"/>
    <row r="1950" hidden="1" outlineLevel="1" x14ac:dyDescent="0.35"/>
    <row r="1951" hidden="1" outlineLevel="1" x14ac:dyDescent="0.35"/>
    <row r="1952" hidden="1" outlineLevel="1" x14ac:dyDescent="0.35"/>
    <row r="1953" hidden="1" outlineLevel="1" x14ac:dyDescent="0.35"/>
    <row r="1954" hidden="1" outlineLevel="1" x14ac:dyDescent="0.35"/>
    <row r="1955" hidden="1" outlineLevel="1" x14ac:dyDescent="0.35"/>
    <row r="1956" hidden="1" outlineLevel="1" x14ac:dyDescent="0.35"/>
    <row r="1957" hidden="1" outlineLevel="1" x14ac:dyDescent="0.35"/>
    <row r="1958" hidden="1" outlineLevel="1" x14ac:dyDescent="0.35"/>
    <row r="1959" hidden="1" outlineLevel="1" x14ac:dyDescent="0.35"/>
    <row r="1960" hidden="1" outlineLevel="1" x14ac:dyDescent="0.35"/>
    <row r="1961" hidden="1" outlineLevel="1" x14ac:dyDescent="0.35"/>
    <row r="1962" hidden="1" outlineLevel="1" x14ac:dyDescent="0.35"/>
    <row r="1963" hidden="1" outlineLevel="1" x14ac:dyDescent="0.35"/>
    <row r="1964" hidden="1" outlineLevel="1" x14ac:dyDescent="0.35"/>
    <row r="1965" hidden="1" outlineLevel="1" x14ac:dyDescent="0.35"/>
    <row r="1966" hidden="1" outlineLevel="1" x14ac:dyDescent="0.35"/>
    <row r="1967" hidden="1" outlineLevel="1" x14ac:dyDescent="0.35"/>
    <row r="1968" hidden="1" outlineLevel="1" x14ac:dyDescent="0.35"/>
    <row r="1969" hidden="1" outlineLevel="1" x14ac:dyDescent="0.35"/>
    <row r="1970" hidden="1" outlineLevel="1" x14ac:dyDescent="0.35"/>
    <row r="1971" hidden="1" outlineLevel="1" x14ac:dyDescent="0.35"/>
    <row r="1972" hidden="1" outlineLevel="1" x14ac:dyDescent="0.35"/>
    <row r="1973" hidden="1" outlineLevel="1" x14ac:dyDescent="0.35"/>
    <row r="1974" hidden="1" outlineLevel="1" x14ac:dyDescent="0.35"/>
    <row r="1975" hidden="1" outlineLevel="1" x14ac:dyDescent="0.35"/>
    <row r="1976" hidden="1" outlineLevel="1" x14ac:dyDescent="0.35"/>
    <row r="1977" hidden="1" outlineLevel="1" x14ac:dyDescent="0.35"/>
    <row r="1978" hidden="1" outlineLevel="1" x14ac:dyDescent="0.35"/>
    <row r="1979" hidden="1" outlineLevel="1" x14ac:dyDescent="0.35"/>
    <row r="1980" hidden="1" outlineLevel="1" x14ac:dyDescent="0.35"/>
    <row r="1981" hidden="1" outlineLevel="1" x14ac:dyDescent="0.35"/>
    <row r="1982" hidden="1" outlineLevel="1" x14ac:dyDescent="0.35"/>
    <row r="1983" hidden="1" outlineLevel="1" x14ac:dyDescent="0.35"/>
    <row r="1984" hidden="1" outlineLevel="1" x14ac:dyDescent="0.35"/>
    <row r="1985" hidden="1" outlineLevel="1" x14ac:dyDescent="0.35"/>
    <row r="1986" hidden="1" outlineLevel="1" x14ac:dyDescent="0.35"/>
    <row r="1987" hidden="1" outlineLevel="1" x14ac:dyDescent="0.35"/>
    <row r="1988" hidden="1" outlineLevel="1" x14ac:dyDescent="0.35"/>
    <row r="1989" hidden="1" outlineLevel="1" x14ac:dyDescent="0.35"/>
    <row r="1990" hidden="1" outlineLevel="1" x14ac:dyDescent="0.35"/>
    <row r="1991" hidden="1" outlineLevel="1" x14ac:dyDescent="0.35"/>
    <row r="1992" hidden="1" outlineLevel="1" x14ac:dyDescent="0.35"/>
    <row r="1993" hidden="1" outlineLevel="1" x14ac:dyDescent="0.35"/>
    <row r="1994" hidden="1" outlineLevel="1" x14ac:dyDescent="0.35"/>
    <row r="1995" hidden="1" outlineLevel="1" x14ac:dyDescent="0.35"/>
    <row r="1996" hidden="1" outlineLevel="1" x14ac:dyDescent="0.35"/>
    <row r="1997" hidden="1" outlineLevel="1" x14ac:dyDescent="0.35"/>
    <row r="1998" hidden="1" outlineLevel="1" x14ac:dyDescent="0.35"/>
    <row r="1999" hidden="1" outlineLevel="1" x14ac:dyDescent="0.35"/>
    <row r="2000" hidden="1" outlineLevel="1" x14ac:dyDescent="0.35"/>
    <row r="2001" hidden="1" outlineLevel="1" x14ac:dyDescent="0.35"/>
    <row r="2002" hidden="1" outlineLevel="1" x14ac:dyDescent="0.35"/>
    <row r="2003" hidden="1" outlineLevel="1" x14ac:dyDescent="0.35"/>
    <row r="2004" hidden="1" outlineLevel="1" x14ac:dyDescent="0.35"/>
    <row r="2005" hidden="1" outlineLevel="1" x14ac:dyDescent="0.35"/>
    <row r="2006" hidden="1" outlineLevel="1" x14ac:dyDescent="0.35"/>
    <row r="2007" hidden="1" outlineLevel="1" x14ac:dyDescent="0.35"/>
    <row r="2008" hidden="1" outlineLevel="1" x14ac:dyDescent="0.35"/>
    <row r="2009" hidden="1" outlineLevel="1" x14ac:dyDescent="0.35"/>
    <row r="2010" hidden="1" outlineLevel="1" x14ac:dyDescent="0.35"/>
    <row r="2011" hidden="1" outlineLevel="1" x14ac:dyDescent="0.35"/>
    <row r="2012" hidden="1" outlineLevel="1" x14ac:dyDescent="0.35"/>
    <row r="2013" hidden="1" outlineLevel="1" x14ac:dyDescent="0.35"/>
    <row r="2014" hidden="1" outlineLevel="1" x14ac:dyDescent="0.35"/>
    <row r="2015" hidden="1" outlineLevel="1" x14ac:dyDescent="0.35"/>
    <row r="2016" hidden="1" outlineLevel="1" x14ac:dyDescent="0.35"/>
    <row r="2017" hidden="1" outlineLevel="1" x14ac:dyDescent="0.35"/>
    <row r="2018" hidden="1" outlineLevel="1" x14ac:dyDescent="0.35"/>
    <row r="2019" hidden="1" outlineLevel="1" x14ac:dyDescent="0.35"/>
    <row r="2020" hidden="1" outlineLevel="1" x14ac:dyDescent="0.35"/>
    <row r="2021" hidden="1" outlineLevel="1" x14ac:dyDescent="0.35"/>
    <row r="2022" hidden="1" outlineLevel="1" x14ac:dyDescent="0.35"/>
    <row r="2023" hidden="1" outlineLevel="1" x14ac:dyDescent="0.35"/>
    <row r="2024" hidden="1" outlineLevel="1" x14ac:dyDescent="0.35"/>
    <row r="2025" hidden="1" outlineLevel="1" x14ac:dyDescent="0.35"/>
    <row r="2026" hidden="1" outlineLevel="1" x14ac:dyDescent="0.35"/>
    <row r="2027" hidden="1" outlineLevel="1" x14ac:dyDescent="0.35"/>
    <row r="2028" hidden="1" outlineLevel="1" x14ac:dyDescent="0.35"/>
    <row r="2029" hidden="1" outlineLevel="1" x14ac:dyDescent="0.35"/>
    <row r="2030" hidden="1" outlineLevel="1" x14ac:dyDescent="0.35"/>
    <row r="2031" hidden="1" outlineLevel="1" x14ac:dyDescent="0.35"/>
    <row r="2032" hidden="1" outlineLevel="1" x14ac:dyDescent="0.35"/>
    <row r="2033" hidden="1" outlineLevel="1" x14ac:dyDescent="0.35"/>
    <row r="2034" hidden="1" outlineLevel="1" x14ac:dyDescent="0.35"/>
    <row r="2035" hidden="1" outlineLevel="1" x14ac:dyDescent="0.35"/>
    <row r="2036" hidden="1" outlineLevel="1" x14ac:dyDescent="0.35"/>
    <row r="2037" hidden="1" outlineLevel="1" x14ac:dyDescent="0.35"/>
    <row r="2038" hidden="1" outlineLevel="1" x14ac:dyDescent="0.35"/>
    <row r="2039" hidden="1" outlineLevel="1" x14ac:dyDescent="0.35"/>
    <row r="2040" hidden="1" outlineLevel="1" x14ac:dyDescent="0.35"/>
    <row r="2041" hidden="1" outlineLevel="1" x14ac:dyDescent="0.35"/>
    <row r="2042" hidden="1" outlineLevel="1" x14ac:dyDescent="0.35"/>
    <row r="2043" hidden="1" outlineLevel="1" x14ac:dyDescent="0.35"/>
    <row r="2044" hidden="1" outlineLevel="1" x14ac:dyDescent="0.35"/>
    <row r="2045" hidden="1" outlineLevel="1" x14ac:dyDescent="0.35"/>
    <row r="2046" hidden="1" outlineLevel="1" x14ac:dyDescent="0.35"/>
    <row r="2047" hidden="1" outlineLevel="1" x14ac:dyDescent="0.35"/>
    <row r="2048" hidden="1" outlineLevel="1" x14ac:dyDescent="0.35"/>
    <row r="2049" hidden="1" outlineLevel="1" x14ac:dyDescent="0.35"/>
    <row r="2050" hidden="1" outlineLevel="1" x14ac:dyDescent="0.35"/>
    <row r="2051" hidden="1" outlineLevel="1" x14ac:dyDescent="0.35"/>
    <row r="2052" hidden="1" outlineLevel="1" x14ac:dyDescent="0.35"/>
    <row r="2053" hidden="1" outlineLevel="1" x14ac:dyDescent="0.35"/>
    <row r="2054" hidden="1" outlineLevel="1" x14ac:dyDescent="0.35"/>
    <row r="2055" hidden="1" outlineLevel="1" x14ac:dyDescent="0.35"/>
    <row r="2056" hidden="1" outlineLevel="1" x14ac:dyDescent="0.35"/>
    <row r="2057" hidden="1" outlineLevel="1" x14ac:dyDescent="0.35"/>
    <row r="2058" hidden="1" outlineLevel="1" x14ac:dyDescent="0.35"/>
    <row r="2059" hidden="1" outlineLevel="1" x14ac:dyDescent="0.35"/>
    <row r="2060" hidden="1" outlineLevel="1" x14ac:dyDescent="0.35"/>
    <row r="2061" hidden="1" outlineLevel="1" x14ac:dyDescent="0.35"/>
    <row r="2062" hidden="1" outlineLevel="1" x14ac:dyDescent="0.35"/>
    <row r="2063" hidden="1" outlineLevel="1" x14ac:dyDescent="0.35"/>
    <row r="2064" hidden="1" outlineLevel="1" x14ac:dyDescent="0.35"/>
    <row r="2065" spans="1:4" hidden="1" outlineLevel="1" x14ac:dyDescent="0.35"/>
    <row r="2066" spans="1:4" hidden="1" outlineLevel="1" x14ac:dyDescent="0.35"/>
    <row r="2067" spans="1:4" hidden="1" outlineLevel="1" x14ac:dyDescent="0.35"/>
    <row r="2068" spans="1:4" hidden="1" outlineLevel="1" x14ac:dyDescent="0.35"/>
    <row r="2069" spans="1:4" hidden="1" outlineLevel="1" x14ac:dyDescent="0.35"/>
    <row r="2070" spans="1:4" collapsed="1" x14ac:dyDescent="0.35">
      <c r="A2070" s="7" t="s">
        <v>0</v>
      </c>
    </row>
    <row r="2071" spans="1:4" x14ac:dyDescent="0.35">
      <c r="A2071" s="6">
        <v>655</v>
      </c>
      <c r="D2071" s="1" t="s">
        <v>154</v>
      </c>
    </row>
    <row r="2072" spans="1:4" x14ac:dyDescent="0.35">
      <c r="A2072" s="6">
        <v>656</v>
      </c>
      <c r="D2072" s="1" t="s">
        <v>240</v>
      </c>
    </row>
    <row r="2073" spans="1:4" x14ac:dyDescent="0.35">
      <c r="A2073" s="6">
        <v>657</v>
      </c>
      <c r="D2073" s="1" t="s">
        <v>272</v>
      </c>
    </row>
    <row r="2074" spans="1:4" x14ac:dyDescent="0.35">
      <c r="A2074" s="6">
        <v>658</v>
      </c>
      <c r="D2074" s="1" t="s">
        <v>221</v>
      </c>
    </row>
    <row r="2075" spans="1:4" x14ac:dyDescent="0.35">
      <c r="A2075" s="6">
        <v>659</v>
      </c>
      <c r="D2075" s="1" t="s">
        <v>203</v>
      </c>
    </row>
    <row r="2076" spans="1:4" x14ac:dyDescent="0.35">
      <c r="A2076" s="6">
        <v>660</v>
      </c>
      <c r="D2076" s="1" t="s">
        <v>357</v>
      </c>
    </row>
    <row r="2077" spans="1:4" x14ac:dyDescent="0.35">
      <c r="A2077" s="6">
        <v>661</v>
      </c>
      <c r="D2077" s="636" t="s">
        <v>153</v>
      </c>
    </row>
    <row r="2078" spans="1:4" x14ac:dyDescent="0.35">
      <c r="A2078" s="6">
        <v>662</v>
      </c>
      <c r="D2078" s="1" t="s">
        <v>242</v>
      </c>
    </row>
    <row r="2079" spans="1:4" x14ac:dyDescent="0.35">
      <c r="A2079" s="6">
        <v>663</v>
      </c>
      <c r="D2079" s="1" t="s">
        <v>204</v>
      </c>
    </row>
    <row r="2080" spans="1:4" x14ac:dyDescent="0.35">
      <c r="A2080" s="6">
        <v>664</v>
      </c>
      <c r="D2080" s="1" t="s">
        <v>152</v>
      </c>
    </row>
    <row r="2081" spans="1:4" x14ac:dyDescent="0.35">
      <c r="A2081" s="6">
        <v>665</v>
      </c>
      <c r="D2081" s="1" t="s">
        <v>205</v>
      </c>
    </row>
    <row r="2082" spans="1:4" x14ac:dyDescent="0.35">
      <c r="A2082" s="6">
        <v>666</v>
      </c>
      <c r="D2082" s="1" t="s">
        <v>364</v>
      </c>
    </row>
    <row r="2083" spans="1:4" x14ac:dyDescent="0.35">
      <c r="A2083" s="6">
        <v>667</v>
      </c>
      <c r="D2083" s="1" t="s">
        <v>432</v>
      </c>
    </row>
    <row r="2084" spans="1:4" x14ac:dyDescent="0.35">
      <c r="A2084" s="6">
        <v>668</v>
      </c>
      <c r="D2084" s="1" t="s">
        <v>206</v>
      </c>
    </row>
    <row r="2085" spans="1:4" x14ac:dyDescent="0.35">
      <c r="A2085" s="6">
        <v>669</v>
      </c>
      <c r="D2085" s="1" t="s">
        <v>320</v>
      </c>
    </row>
    <row r="2086" spans="1:4" x14ac:dyDescent="0.35">
      <c r="A2086" s="6">
        <v>670</v>
      </c>
      <c r="D2086" s="1" t="s">
        <v>321</v>
      </c>
    </row>
    <row r="2087" spans="1:4" x14ac:dyDescent="0.35">
      <c r="A2087" s="6" t="s">
        <v>460</v>
      </c>
      <c r="D2087" s="1" t="s">
        <v>460</v>
      </c>
    </row>
    <row r="2088" spans="1:4" x14ac:dyDescent="0.35">
      <c r="A2088" s="6" t="s">
        <v>460</v>
      </c>
      <c r="D2088" s="1" t="s">
        <v>460</v>
      </c>
    </row>
    <row r="2089" spans="1:4" x14ac:dyDescent="0.35">
      <c r="A2089" s="6" t="s">
        <v>460</v>
      </c>
      <c r="D2089" s="1" t="s">
        <v>460</v>
      </c>
    </row>
    <row r="2090" spans="1:4" x14ac:dyDescent="0.35">
      <c r="A2090" s="6" t="s">
        <v>460</v>
      </c>
      <c r="D2090" s="1" t="s">
        <v>460</v>
      </c>
    </row>
    <row r="2091" spans="1:4" x14ac:dyDescent="0.35">
      <c r="A2091" s="6" t="s">
        <v>460</v>
      </c>
      <c r="D2091" s="1" t="s">
        <v>460</v>
      </c>
    </row>
    <row r="2092" spans="1:4" x14ac:dyDescent="0.35">
      <c r="A2092" s="6" t="s">
        <v>460</v>
      </c>
      <c r="D2092" s="1" t="s">
        <v>460</v>
      </c>
    </row>
    <row r="2093" spans="1:4" x14ac:dyDescent="0.35">
      <c r="A2093" s="6" t="s">
        <v>460</v>
      </c>
      <c r="D2093" s="1" t="s">
        <v>460</v>
      </c>
    </row>
    <row r="2094" spans="1:4" x14ac:dyDescent="0.35">
      <c r="A2094" s="6" t="s">
        <v>460</v>
      </c>
      <c r="D2094" s="1" t="s">
        <v>460</v>
      </c>
    </row>
    <row r="2095" spans="1:4" x14ac:dyDescent="0.35">
      <c r="A2095" s="6" t="s">
        <v>460</v>
      </c>
      <c r="D2095" s="1" t="s">
        <v>460</v>
      </c>
    </row>
    <row r="2096" spans="1:4" x14ac:dyDescent="0.35">
      <c r="A2096" s="6" t="s">
        <v>460</v>
      </c>
      <c r="D2096" s="1" t="s">
        <v>460</v>
      </c>
    </row>
    <row r="2097" spans="1:4" x14ac:dyDescent="0.35">
      <c r="A2097" s="6" t="s">
        <v>460</v>
      </c>
      <c r="D2097" s="1" t="s">
        <v>460</v>
      </c>
    </row>
    <row r="2098" spans="1:4" x14ac:dyDescent="0.35">
      <c r="A2098" s="6" t="s">
        <v>460</v>
      </c>
      <c r="D2098" s="1" t="s">
        <v>460</v>
      </c>
    </row>
    <row r="2099" spans="1:4" x14ac:dyDescent="0.35">
      <c r="A2099" s="6" t="s">
        <v>460</v>
      </c>
      <c r="D2099" s="1" t="s">
        <v>460</v>
      </c>
    </row>
    <row r="2100" spans="1:4" x14ac:dyDescent="0.35">
      <c r="A2100" s="6" t="s">
        <v>460</v>
      </c>
      <c r="D2100" s="1" t="s">
        <v>460</v>
      </c>
    </row>
    <row r="2101" spans="1:4" x14ac:dyDescent="0.35">
      <c r="A2101" s="6" t="s">
        <v>460</v>
      </c>
      <c r="D2101" s="1" t="s">
        <v>460</v>
      </c>
    </row>
    <row r="2102" spans="1:4" x14ac:dyDescent="0.35">
      <c r="A2102" s="6" t="s">
        <v>460</v>
      </c>
      <c r="D2102" s="1" t="s">
        <v>460</v>
      </c>
    </row>
    <row r="2103" spans="1:4" x14ac:dyDescent="0.35">
      <c r="A2103" s="6" t="s">
        <v>460</v>
      </c>
      <c r="D2103" s="1" t="s">
        <v>460</v>
      </c>
    </row>
    <row r="2104" spans="1:4" x14ac:dyDescent="0.35">
      <c r="A2104" s="6" t="s">
        <v>460</v>
      </c>
      <c r="D2104" s="1" t="s">
        <v>460</v>
      </c>
    </row>
    <row r="2105" spans="1:4" x14ac:dyDescent="0.35">
      <c r="A2105" s="6" t="s">
        <v>460</v>
      </c>
      <c r="D2105" s="1" t="s">
        <v>460</v>
      </c>
    </row>
    <row r="2106" spans="1:4" x14ac:dyDescent="0.35">
      <c r="A2106" s="6" t="s">
        <v>460</v>
      </c>
      <c r="D2106" s="1" t="s">
        <v>460</v>
      </c>
    </row>
    <row r="2107" spans="1:4" x14ac:dyDescent="0.35">
      <c r="A2107" s="6" t="s">
        <v>460</v>
      </c>
      <c r="D2107" s="1" t="s">
        <v>460</v>
      </c>
    </row>
    <row r="2108" spans="1:4" x14ac:dyDescent="0.35">
      <c r="A2108" s="6" t="s">
        <v>460</v>
      </c>
      <c r="D2108" s="1" t="s">
        <v>460</v>
      </c>
    </row>
    <row r="2109" spans="1:4" x14ac:dyDescent="0.35">
      <c r="A2109" s="6" t="s">
        <v>460</v>
      </c>
      <c r="D2109" s="1" t="s">
        <v>460</v>
      </c>
    </row>
    <row r="2110" spans="1:4" x14ac:dyDescent="0.35">
      <c r="A2110" s="6" t="s">
        <v>460</v>
      </c>
      <c r="D2110" s="1" t="s">
        <v>460</v>
      </c>
    </row>
    <row r="2111" spans="1:4" x14ac:dyDescent="0.35">
      <c r="A2111" s="6" t="s">
        <v>460</v>
      </c>
      <c r="D2111" s="1" t="s">
        <v>460</v>
      </c>
    </row>
    <row r="2112" spans="1:4" x14ac:dyDescent="0.35">
      <c r="A2112" s="6" t="s">
        <v>460</v>
      </c>
      <c r="D2112" s="1" t="s">
        <v>460</v>
      </c>
    </row>
    <row r="2113" spans="1:4" x14ac:dyDescent="0.35">
      <c r="A2113" s="6" t="s">
        <v>460</v>
      </c>
      <c r="D2113" s="1" t="s">
        <v>460</v>
      </c>
    </row>
    <row r="2114" spans="1:4" x14ac:dyDescent="0.35">
      <c r="A2114" s="6" t="s">
        <v>460</v>
      </c>
      <c r="D2114" s="1" t="s">
        <v>460</v>
      </c>
    </row>
    <row r="2115" spans="1:4" x14ac:dyDescent="0.35">
      <c r="A2115" s="6" t="s">
        <v>460</v>
      </c>
      <c r="D2115" s="1" t="s">
        <v>460</v>
      </c>
    </row>
    <row r="2116" spans="1:4" x14ac:dyDescent="0.35">
      <c r="A2116" s="6" t="s">
        <v>460</v>
      </c>
      <c r="D2116" s="1" t="s">
        <v>460</v>
      </c>
    </row>
    <row r="2117" spans="1:4" x14ac:dyDescent="0.35">
      <c r="A2117" s="6" t="s">
        <v>460</v>
      </c>
      <c r="D2117" s="1" t="s">
        <v>460</v>
      </c>
    </row>
    <row r="2118" spans="1:4" x14ac:dyDescent="0.35">
      <c r="A2118" s="6" t="s">
        <v>460</v>
      </c>
      <c r="D2118" s="1" t="s">
        <v>460</v>
      </c>
    </row>
    <row r="2119" spans="1:4" x14ac:dyDescent="0.35">
      <c r="A2119" s="6" t="s">
        <v>460</v>
      </c>
      <c r="D2119" s="1" t="s">
        <v>460</v>
      </c>
    </row>
    <row r="2120" spans="1:4" x14ac:dyDescent="0.35">
      <c r="A2120" s="6" t="s">
        <v>460</v>
      </c>
      <c r="D2120" s="1" t="s">
        <v>460</v>
      </c>
    </row>
    <row r="2121" spans="1:4" x14ac:dyDescent="0.35">
      <c r="A2121" s="6" t="s">
        <v>460</v>
      </c>
      <c r="D2121" s="1" t="s">
        <v>460</v>
      </c>
    </row>
    <row r="2122" spans="1:4" x14ac:dyDescent="0.35">
      <c r="A2122" s="6" t="s">
        <v>460</v>
      </c>
      <c r="D2122" s="1" t="s">
        <v>460</v>
      </c>
    </row>
    <row r="2123" spans="1:4" x14ac:dyDescent="0.35">
      <c r="A2123" s="6" t="s">
        <v>460</v>
      </c>
      <c r="D2123" s="1" t="s">
        <v>460</v>
      </c>
    </row>
    <row r="2124" spans="1:4" x14ac:dyDescent="0.35">
      <c r="A2124" s="6" t="s">
        <v>460</v>
      </c>
      <c r="D2124" s="1" t="s">
        <v>460</v>
      </c>
    </row>
    <row r="2125" spans="1:4" x14ac:dyDescent="0.35">
      <c r="A2125" s="6" t="s">
        <v>460</v>
      </c>
      <c r="D2125" s="1" t="s">
        <v>460</v>
      </c>
    </row>
    <row r="2126" spans="1:4" x14ac:dyDescent="0.35">
      <c r="A2126" s="6" t="s">
        <v>460</v>
      </c>
      <c r="D2126" s="1" t="s">
        <v>460</v>
      </c>
    </row>
    <row r="2127" spans="1:4" x14ac:dyDescent="0.35">
      <c r="A2127" s="6" t="s">
        <v>460</v>
      </c>
      <c r="D2127" s="1" t="s">
        <v>460</v>
      </c>
    </row>
    <row r="2128" spans="1:4" x14ac:dyDescent="0.35">
      <c r="A2128" s="6" t="s">
        <v>460</v>
      </c>
      <c r="D2128" s="1" t="s">
        <v>460</v>
      </c>
    </row>
    <row r="2129" spans="1:4" x14ac:dyDescent="0.35">
      <c r="A2129" s="6" t="s">
        <v>460</v>
      </c>
      <c r="D2129" s="1" t="s">
        <v>460</v>
      </c>
    </row>
    <row r="2130" spans="1:4" x14ac:dyDescent="0.35">
      <c r="A2130" s="6" t="s">
        <v>460</v>
      </c>
      <c r="D2130" s="1" t="s">
        <v>460</v>
      </c>
    </row>
    <row r="2131" spans="1:4" x14ac:dyDescent="0.35">
      <c r="A2131" s="6" t="s">
        <v>460</v>
      </c>
      <c r="D2131" s="1" t="s">
        <v>460</v>
      </c>
    </row>
    <row r="2132" spans="1:4" x14ac:dyDescent="0.35">
      <c r="A2132" s="6" t="s">
        <v>460</v>
      </c>
      <c r="D2132" s="1" t="s">
        <v>460</v>
      </c>
    </row>
    <row r="2133" spans="1:4" x14ac:dyDescent="0.35">
      <c r="A2133" s="6" t="s">
        <v>460</v>
      </c>
      <c r="D2133" s="1" t="s">
        <v>460</v>
      </c>
    </row>
    <row r="2134" spans="1:4" x14ac:dyDescent="0.35">
      <c r="A2134" s="6" t="s">
        <v>460</v>
      </c>
      <c r="D2134" s="1" t="s">
        <v>460</v>
      </c>
    </row>
    <row r="2135" spans="1:4" x14ac:dyDescent="0.35">
      <c r="A2135" s="6" t="s">
        <v>460</v>
      </c>
      <c r="D2135" s="1" t="s">
        <v>460</v>
      </c>
    </row>
    <row r="2136" spans="1:4" x14ac:dyDescent="0.35">
      <c r="A2136" s="6" t="s">
        <v>460</v>
      </c>
      <c r="D2136" s="1" t="s">
        <v>460</v>
      </c>
    </row>
    <row r="2137" spans="1:4" x14ac:dyDescent="0.35">
      <c r="A2137" s="6" t="s">
        <v>460</v>
      </c>
      <c r="D2137" s="1" t="s">
        <v>460</v>
      </c>
    </row>
    <row r="2138" spans="1:4" x14ac:dyDescent="0.35">
      <c r="A2138" s="6" t="s">
        <v>460</v>
      </c>
      <c r="D2138" s="1" t="s">
        <v>460</v>
      </c>
    </row>
    <row r="2139" spans="1:4" x14ac:dyDescent="0.35">
      <c r="A2139" s="6" t="s">
        <v>460</v>
      </c>
      <c r="D2139" s="1" t="s">
        <v>460</v>
      </c>
    </row>
    <row r="2140" spans="1:4" x14ac:dyDescent="0.35">
      <c r="A2140" s="6" t="s">
        <v>460</v>
      </c>
      <c r="D2140" s="1" t="s">
        <v>460</v>
      </c>
    </row>
    <row r="2141" spans="1:4" x14ac:dyDescent="0.35">
      <c r="A2141" s="6" t="s">
        <v>460</v>
      </c>
      <c r="D2141" s="1" t="s">
        <v>460</v>
      </c>
    </row>
    <row r="2142" spans="1:4" x14ac:dyDescent="0.35">
      <c r="A2142" s="6" t="s">
        <v>460</v>
      </c>
      <c r="D2142" s="1" t="s">
        <v>460</v>
      </c>
    </row>
    <row r="2143" spans="1:4" x14ac:dyDescent="0.35">
      <c r="A2143" s="6" t="s">
        <v>460</v>
      </c>
      <c r="D2143" s="1" t="s">
        <v>460</v>
      </c>
    </row>
    <row r="2144" spans="1:4" x14ac:dyDescent="0.35">
      <c r="A2144" s="6" t="s">
        <v>460</v>
      </c>
      <c r="D2144" s="1" t="s">
        <v>460</v>
      </c>
    </row>
    <row r="2145" spans="1:4" x14ac:dyDescent="0.35">
      <c r="A2145" s="6" t="s">
        <v>460</v>
      </c>
      <c r="D2145" s="1" t="s">
        <v>460</v>
      </c>
    </row>
    <row r="2146" spans="1:4" x14ac:dyDescent="0.35">
      <c r="A2146" s="6" t="s">
        <v>460</v>
      </c>
      <c r="D2146" s="1" t="s">
        <v>460</v>
      </c>
    </row>
    <row r="2147" spans="1:4" x14ac:dyDescent="0.35">
      <c r="A2147" s="6" t="s">
        <v>460</v>
      </c>
      <c r="D2147" s="1" t="s">
        <v>460</v>
      </c>
    </row>
    <row r="2148" spans="1:4" x14ac:dyDescent="0.35">
      <c r="A2148" s="6" t="s">
        <v>460</v>
      </c>
      <c r="D2148" s="1" t="s">
        <v>460</v>
      </c>
    </row>
    <row r="2149" spans="1:4" x14ac:dyDescent="0.35">
      <c r="A2149" s="6" t="s">
        <v>460</v>
      </c>
      <c r="D2149" s="1" t="s">
        <v>460</v>
      </c>
    </row>
    <row r="2150" spans="1:4" x14ac:dyDescent="0.35">
      <c r="A2150" s="6" t="s">
        <v>460</v>
      </c>
      <c r="D2150" s="1" t="s">
        <v>460</v>
      </c>
    </row>
    <row r="2151" spans="1:4" x14ac:dyDescent="0.35">
      <c r="A2151" s="6" t="s">
        <v>460</v>
      </c>
      <c r="D2151" s="1" t="s">
        <v>460</v>
      </c>
    </row>
    <row r="2152" spans="1:4" x14ac:dyDescent="0.35">
      <c r="A2152" s="6" t="s">
        <v>460</v>
      </c>
      <c r="D2152" s="1" t="s">
        <v>460</v>
      </c>
    </row>
    <row r="2153" spans="1:4" x14ac:dyDescent="0.35">
      <c r="A2153" s="6" t="s">
        <v>460</v>
      </c>
      <c r="D2153" s="1" t="s">
        <v>460</v>
      </c>
    </row>
    <row r="2154" spans="1:4" x14ac:dyDescent="0.35">
      <c r="A2154" s="6" t="s">
        <v>460</v>
      </c>
      <c r="D2154" s="1" t="s">
        <v>460</v>
      </c>
    </row>
    <row r="2155" spans="1:4" x14ac:dyDescent="0.35">
      <c r="A2155" s="6" t="s">
        <v>460</v>
      </c>
      <c r="D2155" s="1" t="s">
        <v>460</v>
      </c>
    </row>
    <row r="2156" spans="1:4" x14ac:dyDescent="0.35">
      <c r="A2156" s="6" t="s">
        <v>460</v>
      </c>
      <c r="D2156" s="1" t="s">
        <v>460</v>
      </c>
    </row>
    <row r="2157" spans="1:4" x14ac:dyDescent="0.35">
      <c r="A2157" s="6" t="s">
        <v>460</v>
      </c>
      <c r="D2157" s="1" t="s">
        <v>460</v>
      </c>
    </row>
    <row r="2158" spans="1:4" x14ac:dyDescent="0.35">
      <c r="A2158" s="6" t="s">
        <v>460</v>
      </c>
      <c r="D2158" s="1" t="s">
        <v>460</v>
      </c>
    </row>
    <row r="2159" spans="1:4" x14ac:dyDescent="0.35">
      <c r="A2159" s="6" t="s">
        <v>460</v>
      </c>
      <c r="D2159" s="1" t="s">
        <v>460</v>
      </c>
    </row>
    <row r="2160" spans="1:4" x14ac:dyDescent="0.35">
      <c r="A2160" s="6" t="s">
        <v>460</v>
      </c>
      <c r="D2160" s="1" t="s">
        <v>460</v>
      </c>
    </row>
    <row r="2161" spans="1:4" x14ac:dyDescent="0.35">
      <c r="A2161" s="6" t="s">
        <v>460</v>
      </c>
      <c r="D2161" s="1" t="s">
        <v>460</v>
      </c>
    </row>
    <row r="2162" spans="1:4" x14ac:dyDescent="0.35">
      <c r="A2162" s="6" t="s">
        <v>460</v>
      </c>
      <c r="D2162" s="1" t="s">
        <v>460</v>
      </c>
    </row>
    <row r="2163" spans="1:4" x14ac:dyDescent="0.35">
      <c r="A2163" s="6" t="s">
        <v>460</v>
      </c>
      <c r="D2163" s="1" t="s">
        <v>460</v>
      </c>
    </row>
    <row r="2164" spans="1:4" x14ac:dyDescent="0.35">
      <c r="A2164" s="6" t="s">
        <v>460</v>
      </c>
      <c r="D2164" s="1" t="s">
        <v>460</v>
      </c>
    </row>
    <row r="2165" spans="1:4" x14ac:dyDescent="0.35">
      <c r="A2165" s="6" t="s">
        <v>460</v>
      </c>
      <c r="D2165" s="1" t="s">
        <v>460</v>
      </c>
    </row>
    <row r="2166" spans="1:4" x14ac:dyDescent="0.35">
      <c r="A2166" s="6" t="s">
        <v>460</v>
      </c>
      <c r="D2166" s="1" t="s">
        <v>460</v>
      </c>
    </row>
    <row r="2167" spans="1:4" x14ac:dyDescent="0.35">
      <c r="A2167" s="6" t="s">
        <v>460</v>
      </c>
      <c r="D2167" s="1" t="s">
        <v>460</v>
      </c>
    </row>
    <row r="2168" spans="1:4" x14ac:dyDescent="0.35">
      <c r="A2168" s="6" t="s">
        <v>460</v>
      </c>
      <c r="D2168" s="1" t="s">
        <v>460</v>
      </c>
    </row>
    <row r="2169" spans="1:4" x14ac:dyDescent="0.35">
      <c r="A2169" s="6" t="s">
        <v>460</v>
      </c>
      <c r="D2169" s="1" t="s">
        <v>460</v>
      </c>
    </row>
    <row r="2170" spans="1:4" x14ac:dyDescent="0.35">
      <c r="A2170" s="6" t="s">
        <v>460</v>
      </c>
      <c r="D2170" s="1" t="s">
        <v>460</v>
      </c>
    </row>
  </sheetData>
  <mergeCells count="151">
    <mergeCell ref="F15:G15"/>
    <mergeCell ref="H15:I15"/>
    <mergeCell ref="J15:K15"/>
    <mergeCell ref="L16:M16"/>
    <mergeCell ref="L17:M17"/>
    <mergeCell ref="L18:M18"/>
    <mergeCell ref="L19:M19"/>
    <mergeCell ref="L21:M21"/>
    <mergeCell ref="L20:M20"/>
    <mergeCell ref="L15:M15"/>
    <mergeCell ref="H21:I21"/>
    <mergeCell ref="F16:G16"/>
    <mergeCell ref="F17:G17"/>
    <mergeCell ref="F18:G18"/>
    <mergeCell ref="J16:K16"/>
    <mergeCell ref="J17:K17"/>
    <mergeCell ref="J18:K18"/>
    <mergeCell ref="J19:K19"/>
    <mergeCell ref="J21:K21"/>
    <mergeCell ref="F19:G19"/>
    <mergeCell ref="F20:G20"/>
    <mergeCell ref="H20:I20"/>
    <mergeCell ref="J20:K20"/>
    <mergeCell ref="H16:I16"/>
    <mergeCell ref="H17:I17"/>
    <mergeCell ref="H18:I18"/>
    <mergeCell ref="J10:K10"/>
    <mergeCell ref="L9:N9"/>
    <mergeCell ref="F9:I9"/>
    <mergeCell ref="H10:I10"/>
    <mergeCell ref="F10:G10"/>
    <mergeCell ref="J9:K9"/>
    <mergeCell ref="L10:M10"/>
    <mergeCell ref="H14:I14"/>
    <mergeCell ref="F11:G11"/>
    <mergeCell ref="F12:G12"/>
    <mergeCell ref="F13:G13"/>
    <mergeCell ref="F14:G14"/>
    <mergeCell ref="J11:K11"/>
    <mergeCell ref="J12:K12"/>
    <mergeCell ref="J13:K13"/>
    <mergeCell ref="J14:K14"/>
    <mergeCell ref="H11:I11"/>
    <mergeCell ref="H12:I12"/>
    <mergeCell ref="H13:I13"/>
    <mergeCell ref="L11:M11"/>
    <mergeCell ref="L12:M12"/>
    <mergeCell ref="L13:M13"/>
    <mergeCell ref="L14:M14"/>
    <mergeCell ref="D18:E18"/>
    <mergeCell ref="D19:E19"/>
    <mergeCell ref="D20:E20"/>
    <mergeCell ref="D24:E24"/>
    <mergeCell ref="D107:E107"/>
    <mergeCell ref="D108:E108"/>
    <mergeCell ref="E235:H235"/>
    <mergeCell ref="E236:H236"/>
    <mergeCell ref="D113:E113"/>
    <mergeCell ref="D150:E150"/>
    <mergeCell ref="D154:E154"/>
    <mergeCell ref="D158:E158"/>
    <mergeCell ref="D165:E165"/>
    <mergeCell ref="D175:E175"/>
    <mergeCell ref="D172:E172"/>
    <mergeCell ref="D166:E166"/>
    <mergeCell ref="D167:E167"/>
    <mergeCell ref="D168:E168"/>
    <mergeCell ref="D169:E169"/>
    <mergeCell ref="D170:E170"/>
    <mergeCell ref="D171:E171"/>
    <mergeCell ref="D159:E159"/>
    <mergeCell ref="D160:E160"/>
    <mergeCell ref="E237:H237"/>
    <mergeCell ref="E231:H231"/>
    <mergeCell ref="E232:H232"/>
    <mergeCell ref="E233:H233"/>
    <mergeCell ref="E234:H234"/>
    <mergeCell ref="F21:G21"/>
    <mergeCell ref="H19:I19"/>
    <mergeCell ref="D142:E142"/>
    <mergeCell ref="D143:E143"/>
    <mergeCell ref="D147:E147"/>
    <mergeCell ref="D148:E148"/>
    <mergeCell ref="D149:E149"/>
    <mergeCell ref="D25:E25"/>
    <mergeCell ref="D138:E138"/>
    <mergeCell ref="D139:E139"/>
    <mergeCell ref="D140:E140"/>
    <mergeCell ref="D141:E141"/>
    <mergeCell ref="D114:E114"/>
    <mergeCell ref="D115:E115"/>
    <mergeCell ref="D116:E116"/>
    <mergeCell ref="D109:E109"/>
    <mergeCell ref="D110:E110"/>
    <mergeCell ref="D111:E111"/>
    <mergeCell ref="D112:E112"/>
    <mergeCell ref="D9:E9"/>
    <mergeCell ref="D10:E10"/>
    <mergeCell ref="D11:E11"/>
    <mergeCell ref="D12:E12"/>
    <mergeCell ref="D13:E13"/>
    <mergeCell ref="D14:E14"/>
    <mergeCell ref="D15:E15"/>
    <mergeCell ref="D16:E16"/>
    <mergeCell ref="D17:E17"/>
    <mergeCell ref="D161:E161"/>
    <mergeCell ref="D162:E162"/>
    <mergeCell ref="D155:E155"/>
    <mergeCell ref="E227:H227"/>
    <mergeCell ref="E228:H228"/>
    <mergeCell ref="E229:H229"/>
    <mergeCell ref="E230:H230"/>
    <mergeCell ref="D226:H226"/>
    <mergeCell ref="D181:E181"/>
    <mergeCell ref="D187:E187"/>
    <mergeCell ref="D196:E196"/>
    <mergeCell ref="D205:E205"/>
    <mergeCell ref="D211:E211"/>
    <mergeCell ref="D197:E197"/>
    <mergeCell ref="D198:E198"/>
    <mergeCell ref="D200:E200"/>
    <mergeCell ref="D201:E201"/>
    <mergeCell ref="D202:E202"/>
    <mergeCell ref="D199:E199"/>
    <mergeCell ref="D188:E188"/>
    <mergeCell ref="D189:E189"/>
    <mergeCell ref="D190:E190"/>
    <mergeCell ref="D191:E191"/>
    <mergeCell ref="D192:E192"/>
    <mergeCell ref="D223:E223"/>
    <mergeCell ref="D206:E206"/>
    <mergeCell ref="D207:E207"/>
    <mergeCell ref="D193:E193"/>
    <mergeCell ref="D184:E184"/>
    <mergeCell ref="D182:E182"/>
    <mergeCell ref="D183:E183"/>
    <mergeCell ref="D176:E176"/>
    <mergeCell ref="D177:E177"/>
    <mergeCell ref="D178:E178"/>
    <mergeCell ref="D222:E222"/>
    <mergeCell ref="D208:E208"/>
    <mergeCell ref="D217:E217"/>
    <mergeCell ref="D218:E218"/>
    <mergeCell ref="D219:E219"/>
    <mergeCell ref="D220:E220"/>
    <mergeCell ref="D221:E221"/>
    <mergeCell ref="D212:E212"/>
    <mergeCell ref="D216:E216"/>
    <mergeCell ref="D213:E213"/>
    <mergeCell ref="D214:E214"/>
    <mergeCell ref="D215:E215"/>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F2100"/>
  <sheetViews>
    <sheetView showGridLines="0" zoomScaleNormal="100" workbookViewId="0"/>
  </sheetViews>
  <sheetFormatPr defaultColWidth="9.1328125" defaultRowHeight="12.75" outlineLevelRow="1" x14ac:dyDescent="0.35"/>
  <cols>
    <col min="1" max="1" width="10.86328125" style="6" customWidth="1"/>
    <col min="2" max="2" width="3.86328125" style="10" customWidth="1"/>
    <col min="3" max="3" width="3.86328125" style="645" customWidth="1"/>
    <col min="4" max="5" width="3.1328125" style="1" customWidth="1"/>
    <col min="6" max="6" width="11.86328125" style="1" customWidth="1"/>
    <col min="7" max="7" width="8.1328125" style="1" customWidth="1"/>
    <col min="8" max="8" width="9.3984375" style="1" customWidth="1"/>
    <col min="9" max="9" width="5.86328125" style="1" customWidth="1"/>
    <col min="10" max="10" width="9.3984375" style="1" customWidth="1"/>
    <col min="11" max="11" width="6" style="1" customWidth="1"/>
    <col min="12" max="12" width="9.1328125" style="1" customWidth="1"/>
    <col min="13" max="13" width="5.1328125" style="1" customWidth="1"/>
    <col min="14" max="14" width="8.1328125" style="1" customWidth="1"/>
    <col min="15" max="31" width="9.1328125" style="1"/>
    <col min="32" max="32" width="9.1328125" style="611"/>
    <col min="33" max="16384" width="9.1328125" style="1"/>
  </cols>
  <sheetData>
    <row r="1" spans="1:32" ht="13.15" x14ac:dyDescent="0.35">
      <c r="D1" s="578" t="s">
        <v>50</v>
      </c>
      <c r="E1" s="578"/>
    </row>
    <row r="2" spans="1:32" ht="25.15" x14ac:dyDescent="0.35">
      <c r="D2" s="739" t="s">
        <v>71</v>
      </c>
      <c r="E2" s="739"/>
    </row>
    <row r="3" spans="1:32" ht="24.75" x14ac:dyDescent="0.35">
      <c r="A3" s="7" t="s">
        <v>0</v>
      </c>
      <c r="D3" s="713" t="s">
        <v>326</v>
      </c>
      <c r="E3" s="713"/>
    </row>
    <row r="4" spans="1:32" s="570" customFormat="1" ht="5.0999999999999996" customHeight="1" x14ac:dyDescent="0.4">
      <c r="B4" s="10"/>
      <c r="C4" s="712"/>
      <c r="D4" s="574"/>
      <c r="E4" s="574"/>
      <c r="F4" s="573"/>
      <c r="G4" s="573"/>
      <c r="H4" s="572"/>
      <c r="I4" s="572"/>
      <c r="AF4" s="711"/>
    </row>
    <row r="5" spans="1:32" ht="13.15" x14ac:dyDescent="0.35">
      <c r="D5" s="23"/>
      <c r="E5" s="23"/>
    </row>
    <row r="6" spans="1:32" ht="13.5" thickBot="1" x14ac:dyDescent="0.45">
      <c r="A6" s="6">
        <v>671</v>
      </c>
      <c r="B6" s="4" t="s">
        <v>2181</v>
      </c>
      <c r="C6" s="674"/>
    </row>
    <row r="7" spans="1:32" ht="29.1" customHeight="1" x14ac:dyDescent="0.35">
      <c r="A7" s="6">
        <v>672</v>
      </c>
      <c r="C7" s="3"/>
      <c r="D7" s="1763" t="s">
        <v>2182</v>
      </c>
      <c r="E7" s="1958"/>
      <c r="F7" s="1958"/>
      <c r="G7" s="1961"/>
      <c r="H7" s="1956" t="s">
        <v>2183</v>
      </c>
      <c r="I7" s="1957"/>
      <c r="J7" s="1956" t="s">
        <v>2184</v>
      </c>
      <c r="K7" s="1957"/>
      <c r="L7" s="1956" t="s">
        <v>2185</v>
      </c>
      <c r="M7" s="1957"/>
      <c r="N7" s="1575" t="s">
        <v>2186</v>
      </c>
    </row>
    <row r="8" spans="1:32" ht="18.75" customHeight="1" thickBot="1" x14ac:dyDescent="0.4">
      <c r="A8" s="6">
        <v>673</v>
      </c>
      <c r="D8" s="1959"/>
      <c r="E8" s="1960"/>
      <c r="F8" s="1960"/>
      <c r="G8" s="1962"/>
      <c r="H8" s="738" t="s">
        <v>150</v>
      </c>
      <c r="I8" s="737" t="s">
        <v>30</v>
      </c>
      <c r="J8" s="738" t="s">
        <v>150</v>
      </c>
      <c r="K8" s="737" t="s">
        <v>30</v>
      </c>
      <c r="L8" s="738" t="s">
        <v>150</v>
      </c>
      <c r="M8" s="737" t="s">
        <v>30</v>
      </c>
      <c r="N8" s="1576"/>
    </row>
    <row r="9" spans="1:32" ht="15" customHeight="1" thickBot="1" x14ac:dyDescent="0.4">
      <c r="A9" s="6">
        <v>674</v>
      </c>
      <c r="D9" s="1662" t="s">
        <v>2187</v>
      </c>
      <c r="E9" s="1702"/>
      <c r="F9" s="1702"/>
      <c r="G9" s="1702"/>
      <c r="H9" s="720">
        <v>104704</v>
      </c>
      <c r="I9" s="718">
        <v>0.80468497825051111</v>
      </c>
      <c r="J9" s="719">
        <v>128195</v>
      </c>
      <c r="K9" s="718">
        <v>0.98522110699518894</v>
      </c>
      <c r="L9" s="719">
        <v>34617</v>
      </c>
      <c r="M9" s="718">
        <v>0.26604313008192565</v>
      </c>
      <c r="N9" s="717">
        <v>130118</v>
      </c>
    </row>
    <row r="10" spans="1:32" x14ac:dyDescent="0.35">
      <c r="A10" s="6">
        <v>675</v>
      </c>
      <c r="D10" s="582"/>
      <c r="E10" s="589"/>
      <c r="F10" s="10" t="s">
        <v>2188</v>
      </c>
      <c r="G10" s="729">
        <v>41456</v>
      </c>
      <c r="H10" s="728">
        <v>17705</v>
      </c>
      <c r="I10" s="724">
        <v>0.77892652881654201</v>
      </c>
      <c r="J10" s="728">
        <v>22093</v>
      </c>
      <c r="K10" s="724">
        <v>0.97197536295644527</v>
      </c>
      <c r="L10" s="727">
        <v>5791</v>
      </c>
      <c r="M10" s="724">
        <v>0.25477342718873736</v>
      </c>
      <c r="N10" s="726">
        <v>22730</v>
      </c>
    </row>
    <row r="11" spans="1:32" x14ac:dyDescent="0.35">
      <c r="A11" s="6">
        <v>676</v>
      </c>
      <c r="D11" s="582"/>
      <c r="E11" s="589"/>
      <c r="F11" s="646" t="s">
        <v>2189</v>
      </c>
      <c r="G11" s="725">
        <v>42552</v>
      </c>
      <c r="H11" s="728">
        <v>5675</v>
      </c>
      <c r="I11" s="724">
        <v>0.74818721160184576</v>
      </c>
      <c r="J11" s="728">
        <v>7458</v>
      </c>
      <c r="K11" s="724">
        <v>0.98325642715886619</v>
      </c>
      <c r="L11" s="727">
        <v>1760</v>
      </c>
      <c r="M11" s="724">
        <v>0.23203691496374423</v>
      </c>
      <c r="N11" s="726">
        <v>7585</v>
      </c>
    </row>
    <row r="12" spans="1:32" x14ac:dyDescent="0.35">
      <c r="A12" s="6">
        <v>677</v>
      </c>
      <c r="D12" s="582"/>
      <c r="E12" s="589"/>
      <c r="F12" s="646" t="s">
        <v>2190</v>
      </c>
      <c r="G12" s="725">
        <v>42917</v>
      </c>
      <c r="H12" s="728">
        <v>480</v>
      </c>
      <c r="I12" s="724">
        <v>0.87751371115173671</v>
      </c>
      <c r="J12" s="728">
        <v>545</v>
      </c>
      <c r="K12" s="724">
        <v>0.99634369287020108</v>
      </c>
      <c r="L12" s="727">
        <v>159</v>
      </c>
      <c r="M12" s="724">
        <v>0.2906764168190128</v>
      </c>
      <c r="N12" s="726">
        <v>547</v>
      </c>
    </row>
    <row r="13" spans="1:32" x14ac:dyDescent="0.35">
      <c r="A13" s="6">
        <v>678</v>
      </c>
      <c r="D13" s="582"/>
      <c r="E13" s="589"/>
      <c r="F13" s="646" t="s">
        <v>2191</v>
      </c>
      <c r="G13" s="725">
        <v>42917</v>
      </c>
      <c r="H13" s="728">
        <v>6774</v>
      </c>
      <c r="I13" s="724">
        <v>0.87974025974025971</v>
      </c>
      <c r="J13" s="728">
        <v>7576</v>
      </c>
      <c r="K13" s="724">
        <v>0.98389610389610394</v>
      </c>
      <c r="L13" s="727">
        <v>2199</v>
      </c>
      <c r="M13" s="724">
        <v>0.28558441558441561</v>
      </c>
      <c r="N13" s="726">
        <v>7700</v>
      </c>
    </row>
    <row r="14" spans="1:32" x14ac:dyDescent="0.35">
      <c r="D14" s="582"/>
      <c r="E14" s="589"/>
      <c r="F14" s="646" t="s">
        <v>2192</v>
      </c>
      <c r="G14" s="725">
        <v>42917</v>
      </c>
      <c r="H14" s="728">
        <v>4500</v>
      </c>
      <c r="I14" s="724">
        <v>0.86173879739563386</v>
      </c>
      <c r="J14" s="728">
        <v>5191</v>
      </c>
      <c r="K14" s="724">
        <v>0.99406357717349669</v>
      </c>
      <c r="L14" s="727">
        <v>1309</v>
      </c>
      <c r="M14" s="724">
        <v>0.25067024128686327</v>
      </c>
      <c r="N14" s="726">
        <v>5222</v>
      </c>
    </row>
    <row r="15" spans="1:32" x14ac:dyDescent="0.35">
      <c r="D15" s="582"/>
      <c r="E15" s="589"/>
      <c r="F15" s="646" t="s">
        <v>2193</v>
      </c>
      <c r="G15" s="725">
        <v>42917</v>
      </c>
      <c r="H15" s="728">
        <v>4877</v>
      </c>
      <c r="I15" s="724">
        <v>0.84406368985808233</v>
      </c>
      <c r="J15" s="728">
        <v>5757</v>
      </c>
      <c r="K15" s="724">
        <v>0.9963655244029076</v>
      </c>
      <c r="L15" s="727">
        <v>1566</v>
      </c>
      <c r="M15" s="724">
        <v>0.27102803738317754</v>
      </c>
      <c r="N15" s="726">
        <v>5778</v>
      </c>
    </row>
    <row r="16" spans="1:32" x14ac:dyDescent="0.35">
      <c r="D16" s="582"/>
      <c r="E16" s="589"/>
      <c r="F16" s="646" t="s">
        <v>2194</v>
      </c>
      <c r="G16" s="725">
        <v>42186</v>
      </c>
      <c r="H16" s="728">
        <v>5573</v>
      </c>
      <c r="I16" s="724">
        <v>0.71623184680632312</v>
      </c>
      <c r="J16" s="728">
        <v>7672</v>
      </c>
      <c r="K16" s="724">
        <v>0.98599151779976868</v>
      </c>
      <c r="L16" s="727">
        <v>1824</v>
      </c>
      <c r="M16" s="724">
        <v>0.2344171700295592</v>
      </c>
      <c r="N16" s="726">
        <v>7781</v>
      </c>
    </row>
    <row r="17" spans="4:14" x14ac:dyDescent="0.35">
      <c r="D17" s="582"/>
      <c r="E17" s="589"/>
      <c r="F17" s="646" t="s">
        <v>2195</v>
      </c>
      <c r="G17" s="725">
        <v>42552</v>
      </c>
      <c r="H17" s="728">
        <v>7571</v>
      </c>
      <c r="I17" s="724">
        <v>0.82293478260869568</v>
      </c>
      <c r="J17" s="728">
        <v>9105</v>
      </c>
      <c r="K17" s="724">
        <v>0.98967391304347829</v>
      </c>
      <c r="L17" s="727">
        <v>2967</v>
      </c>
      <c r="M17" s="724">
        <v>0.32250000000000001</v>
      </c>
      <c r="N17" s="726">
        <v>9200</v>
      </c>
    </row>
    <row r="18" spans="4:14" x14ac:dyDescent="0.35">
      <c r="D18" s="582"/>
      <c r="E18" s="589"/>
      <c r="F18" s="646" t="s">
        <v>2196</v>
      </c>
      <c r="G18" s="725">
        <v>42917</v>
      </c>
      <c r="H18" s="728">
        <v>5636</v>
      </c>
      <c r="I18" s="724">
        <v>0.92106553358391896</v>
      </c>
      <c r="J18" s="728">
        <v>6091</v>
      </c>
      <c r="K18" s="724">
        <v>0.9954240889034156</v>
      </c>
      <c r="L18" s="727">
        <v>1682</v>
      </c>
      <c r="M18" s="724">
        <v>0.27488151658767773</v>
      </c>
      <c r="N18" s="726">
        <v>6119</v>
      </c>
    </row>
    <row r="19" spans="4:14" x14ac:dyDescent="0.35">
      <c r="D19" s="582"/>
      <c r="E19" s="589"/>
      <c r="F19" s="646" t="s">
        <v>2197</v>
      </c>
      <c r="G19" s="725">
        <v>42917</v>
      </c>
      <c r="H19" s="728">
        <v>7325</v>
      </c>
      <c r="I19" s="724">
        <v>0.84868497277256405</v>
      </c>
      <c r="J19" s="728">
        <v>8525</v>
      </c>
      <c r="K19" s="724">
        <v>0.98771868844861543</v>
      </c>
      <c r="L19" s="727">
        <v>2490</v>
      </c>
      <c r="M19" s="724">
        <v>0.28849496002780672</v>
      </c>
      <c r="N19" s="726">
        <v>8631</v>
      </c>
    </row>
    <row r="20" spans="4:14" x14ac:dyDescent="0.35">
      <c r="D20" s="582"/>
      <c r="E20" s="589"/>
      <c r="F20" s="646" t="s">
        <v>2198</v>
      </c>
      <c r="G20" s="725">
        <v>42552</v>
      </c>
      <c r="H20" s="728">
        <v>13400</v>
      </c>
      <c r="I20" s="724">
        <v>0.76257682676986116</v>
      </c>
      <c r="J20" s="728">
        <v>17281</v>
      </c>
      <c r="K20" s="724">
        <v>0.98343956294104262</v>
      </c>
      <c r="L20" s="727">
        <v>4300</v>
      </c>
      <c r="M20" s="724">
        <v>0.2447074891873435</v>
      </c>
      <c r="N20" s="726">
        <v>17572</v>
      </c>
    </row>
    <row r="21" spans="4:14" x14ac:dyDescent="0.35">
      <c r="D21" s="582"/>
      <c r="E21" s="589"/>
      <c r="F21" s="646" t="s">
        <v>2199</v>
      </c>
      <c r="G21" s="725">
        <v>42552</v>
      </c>
      <c r="H21" s="728">
        <v>3123</v>
      </c>
      <c r="I21" s="724">
        <v>0.8240105540897098</v>
      </c>
      <c r="J21" s="728">
        <v>3732</v>
      </c>
      <c r="K21" s="724">
        <v>0.98469656992084431</v>
      </c>
      <c r="L21" s="727">
        <v>1031</v>
      </c>
      <c r="M21" s="724">
        <v>0.27203166226912928</v>
      </c>
      <c r="N21" s="726">
        <v>3790</v>
      </c>
    </row>
    <row r="22" spans="4:14" x14ac:dyDescent="0.35">
      <c r="D22" s="582"/>
      <c r="E22" s="589"/>
      <c r="F22" s="646" t="s">
        <v>2200</v>
      </c>
      <c r="G22" s="725">
        <v>42917</v>
      </c>
      <c r="H22" s="728">
        <v>6440</v>
      </c>
      <c r="I22" s="724">
        <v>0.88901159580342348</v>
      </c>
      <c r="J22" s="728">
        <v>7153</v>
      </c>
      <c r="K22" s="724">
        <v>0.98743787962451679</v>
      </c>
      <c r="L22" s="727">
        <v>1962</v>
      </c>
      <c r="M22" s="724">
        <v>0.27084483710657098</v>
      </c>
      <c r="N22" s="726">
        <v>7244</v>
      </c>
    </row>
    <row r="23" spans="4:14" x14ac:dyDescent="0.35">
      <c r="D23" s="582"/>
      <c r="E23" s="589"/>
      <c r="F23" s="646" t="s">
        <v>2201</v>
      </c>
      <c r="G23" s="725">
        <v>42917</v>
      </c>
      <c r="H23" s="728">
        <v>4546</v>
      </c>
      <c r="I23" s="724">
        <v>0.83951985226223458</v>
      </c>
      <c r="J23" s="728">
        <v>5359</v>
      </c>
      <c r="K23" s="724">
        <v>0.98965835641735922</v>
      </c>
      <c r="L23" s="727">
        <v>1596</v>
      </c>
      <c r="M23" s="724">
        <v>0.29473684210526313</v>
      </c>
      <c r="N23" s="726">
        <v>5415</v>
      </c>
    </row>
    <row r="24" spans="4:14" x14ac:dyDescent="0.35">
      <c r="D24" s="582"/>
      <c r="E24" s="589"/>
      <c r="F24" s="646" t="s">
        <v>2202</v>
      </c>
      <c r="G24" s="725">
        <v>42552</v>
      </c>
      <c r="H24" s="728">
        <v>11061</v>
      </c>
      <c r="I24" s="724">
        <v>0.74812309773419006</v>
      </c>
      <c r="J24" s="728">
        <v>14639</v>
      </c>
      <c r="K24" s="724">
        <v>0.99012512681772069</v>
      </c>
      <c r="L24" s="727">
        <v>3973</v>
      </c>
      <c r="M24" s="724">
        <v>0.26871829556983429</v>
      </c>
      <c r="N24" s="726">
        <v>14785</v>
      </c>
    </row>
    <row r="25" spans="4:14" ht="13.15" thickBot="1" x14ac:dyDescent="0.4">
      <c r="D25" s="582"/>
      <c r="E25" s="589"/>
      <c r="F25" s="723" t="s">
        <v>2203</v>
      </c>
      <c r="G25" s="610"/>
      <c r="H25" s="1006">
        <v>18</v>
      </c>
      <c r="I25" s="722">
        <v>0.94736842105263153</v>
      </c>
      <c r="J25" s="1006">
        <v>18</v>
      </c>
      <c r="K25" s="722">
        <v>0.94736842105263153</v>
      </c>
      <c r="L25" s="1023" t="s">
        <v>457</v>
      </c>
      <c r="M25" s="735" t="s">
        <v>460</v>
      </c>
      <c r="N25" s="717">
        <v>19</v>
      </c>
    </row>
    <row r="26" spans="4:14" ht="15" customHeight="1" thickBot="1" x14ac:dyDescent="0.4">
      <c r="D26" s="1662" t="s">
        <v>442</v>
      </c>
      <c r="E26" s="1702"/>
      <c r="F26" s="1702"/>
      <c r="G26" s="1702"/>
      <c r="H26" s="720">
        <v>103208</v>
      </c>
      <c r="I26" s="718">
        <v>0.9280460390252675</v>
      </c>
      <c r="J26" s="719">
        <v>109987</v>
      </c>
      <c r="K26" s="718">
        <v>0.98900278751910797</v>
      </c>
      <c r="L26" s="719">
        <v>26308</v>
      </c>
      <c r="M26" s="718">
        <v>0.2365614603003327</v>
      </c>
      <c r="N26" s="717">
        <v>111210</v>
      </c>
    </row>
    <row r="27" spans="4:14" x14ac:dyDescent="0.35">
      <c r="D27" s="582"/>
      <c r="E27" s="589"/>
      <c r="F27" s="730" t="s">
        <v>2204</v>
      </c>
      <c r="G27" s="729">
        <v>41456</v>
      </c>
      <c r="H27" s="728">
        <v>7599</v>
      </c>
      <c r="I27" s="724">
        <v>0.89473684210526316</v>
      </c>
      <c r="J27" s="727">
        <v>8355</v>
      </c>
      <c r="K27" s="724">
        <v>0.98375132462027548</v>
      </c>
      <c r="L27" s="727">
        <v>1927</v>
      </c>
      <c r="M27" s="724">
        <v>0.22689273519368891</v>
      </c>
      <c r="N27" s="726">
        <v>8493</v>
      </c>
    </row>
    <row r="28" spans="4:14" x14ac:dyDescent="0.35">
      <c r="D28" s="582"/>
      <c r="E28" s="589"/>
      <c r="F28" s="646" t="s">
        <v>2205</v>
      </c>
      <c r="G28" s="725">
        <v>42736</v>
      </c>
      <c r="H28" s="728">
        <v>4029</v>
      </c>
      <c r="I28" s="724">
        <v>0.88940397350993372</v>
      </c>
      <c r="J28" s="727">
        <v>4448</v>
      </c>
      <c r="K28" s="724">
        <v>0.98189845474613691</v>
      </c>
      <c r="L28" s="727">
        <v>1082</v>
      </c>
      <c r="M28" s="724">
        <v>0.23885209713024283</v>
      </c>
      <c r="N28" s="726">
        <v>4530</v>
      </c>
    </row>
    <row r="29" spans="4:14" x14ac:dyDescent="0.35">
      <c r="D29" s="582"/>
      <c r="E29" s="589"/>
      <c r="F29" s="646" t="s">
        <v>2206</v>
      </c>
      <c r="G29" s="725">
        <v>42856</v>
      </c>
      <c r="H29" s="728">
        <v>5271</v>
      </c>
      <c r="I29" s="724">
        <v>0.88722437300117829</v>
      </c>
      <c r="J29" s="727">
        <v>5882</v>
      </c>
      <c r="K29" s="724">
        <v>0.99006901195085006</v>
      </c>
      <c r="L29" s="727">
        <v>1303</v>
      </c>
      <c r="M29" s="724">
        <v>0.21932334623800706</v>
      </c>
      <c r="N29" s="726">
        <v>5941</v>
      </c>
    </row>
    <row r="30" spans="4:14" x14ac:dyDescent="0.35">
      <c r="D30" s="582"/>
      <c r="E30" s="589"/>
      <c r="F30" s="646" t="s">
        <v>2207</v>
      </c>
      <c r="G30" s="725">
        <v>42552</v>
      </c>
      <c r="H30" s="728">
        <v>9329</v>
      </c>
      <c r="I30" s="724">
        <v>0.8469359963685883</v>
      </c>
      <c r="J30" s="727">
        <v>10828</v>
      </c>
      <c r="K30" s="724">
        <v>0.98302315024965958</v>
      </c>
      <c r="L30" s="727">
        <v>2727</v>
      </c>
      <c r="M30" s="724">
        <v>0.24757149341806628</v>
      </c>
      <c r="N30" s="726">
        <v>11015</v>
      </c>
    </row>
    <row r="31" spans="4:14" x14ac:dyDescent="0.35">
      <c r="D31" s="582"/>
      <c r="E31" s="589"/>
      <c r="F31" s="646" t="s">
        <v>2208</v>
      </c>
      <c r="G31" s="725">
        <v>43009</v>
      </c>
      <c r="H31" s="728">
        <v>4126</v>
      </c>
      <c r="I31" s="724">
        <v>0.95332717190388172</v>
      </c>
      <c r="J31" s="727">
        <v>4251</v>
      </c>
      <c r="K31" s="724">
        <v>0.98220887245841038</v>
      </c>
      <c r="L31" s="727">
        <v>948</v>
      </c>
      <c r="M31" s="724">
        <v>0.21903881700554528</v>
      </c>
      <c r="N31" s="726">
        <v>4328</v>
      </c>
    </row>
    <row r="32" spans="4:14" x14ac:dyDescent="0.35">
      <c r="D32" s="582"/>
      <c r="E32" s="589"/>
      <c r="F32" s="646" t="s">
        <v>2209</v>
      </c>
      <c r="G32" s="725">
        <v>43009</v>
      </c>
      <c r="H32" s="728">
        <v>2582</v>
      </c>
      <c r="I32" s="724">
        <v>0.88667582417582413</v>
      </c>
      <c r="J32" s="727">
        <v>2872</v>
      </c>
      <c r="K32" s="724">
        <v>0.98626373626373631</v>
      </c>
      <c r="L32" s="727">
        <v>672</v>
      </c>
      <c r="M32" s="724">
        <v>0.23076923076923078</v>
      </c>
      <c r="N32" s="726">
        <v>2912</v>
      </c>
    </row>
    <row r="33" spans="4:14" x14ac:dyDescent="0.35">
      <c r="D33" s="582"/>
      <c r="E33" s="589"/>
      <c r="F33" s="646" t="s">
        <v>2210</v>
      </c>
      <c r="G33" s="725">
        <v>43009</v>
      </c>
      <c r="H33" s="728">
        <v>3175</v>
      </c>
      <c r="I33" s="724">
        <v>0.93630197581834262</v>
      </c>
      <c r="J33" s="727">
        <v>3348</v>
      </c>
      <c r="K33" s="724">
        <v>0.98731937481568854</v>
      </c>
      <c r="L33" s="727">
        <v>835</v>
      </c>
      <c r="M33" s="724">
        <v>0.24624004718372161</v>
      </c>
      <c r="N33" s="726">
        <v>3391</v>
      </c>
    </row>
    <row r="34" spans="4:14" x14ac:dyDescent="0.35">
      <c r="D34" s="582"/>
      <c r="E34" s="589"/>
      <c r="F34" s="646" t="s">
        <v>2211</v>
      </c>
      <c r="G34" s="725">
        <v>43040</v>
      </c>
      <c r="H34" s="728">
        <v>7884</v>
      </c>
      <c r="I34" s="724">
        <v>0.93924231593995711</v>
      </c>
      <c r="J34" s="727">
        <v>8299</v>
      </c>
      <c r="K34" s="724">
        <v>0.98868239218489395</v>
      </c>
      <c r="L34" s="727">
        <v>2417</v>
      </c>
      <c r="M34" s="724">
        <v>0.28794376935906602</v>
      </c>
      <c r="N34" s="726">
        <v>8394</v>
      </c>
    </row>
    <row r="35" spans="4:14" x14ac:dyDescent="0.35">
      <c r="D35" s="582"/>
      <c r="E35" s="589"/>
      <c r="F35" s="646" t="s">
        <v>2212</v>
      </c>
      <c r="G35" s="725">
        <v>43040</v>
      </c>
      <c r="H35" s="728">
        <v>8087</v>
      </c>
      <c r="I35" s="724">
        <v>0.96136471707085114</v>
      </c>
      <c r="J35" s="727">
        <v>8337</v>
      </c>
      <c r="K35" s="724">
        <v>0.99108416547788869</v>
      </c>
      <c r="L35" s="727">
        <v>2198</v>
      </c>
      <c r="M35" s="724">
        <v>0.26129339039467425</v>
      </c>
      <c r="N35" s="726">
        <v>8412</v>
      </c>
    </row>
    <row r="36" spans="4:14" x14ac:dyDescent="0.35">
      <c r="D36" s="582"/>
      <c r="E36" s="589"/>
      <c r="F36" s="646" t="s">
        <v>2213</v>
      </c>
      <c r="G36" s="725">
        <v>43160</v>
      </c>
      <c r="H36" s="728">
        <v>6838</v>
      </c>
      <c r="I36" s="724">
        <v>0.91958041958041958</v>
      </c>
      <c r="J36" s="727">
        <v>7371</v>
      </c>
      <c r="K36" s="724">
        <v>0.99125874125874125</v>
      </c>
      <c r="L36" s="727">
        <v>1643</v>
      </c>
      <c r="M36" s="724">
        <v>0.22095212479827864</v>
      </c>
      <c r="N36" s="726">
        <v>7436</v>
      </c>
    </row>
    <row r="37" spans="4:14" x14ac:dyDescent="0.35">
      <c r="D37" s="582"/>
      <c r="E37" s="589"/>
      <c r="F37" s="646" t="s">
        <v>2214</v>
      </c>
      <c r="G37" s="725">
        <v>43191</v>
      </c>
      <c r="H37" s="728">
        <v>13108</v>
      </c>
      <c r="I37" s="724">
        <v>0.98011066247943768</v>
      </c>
      <c r="J37" s="727">
        <v>13233</v>
      </c>
      <c r="K37" s="724">
        <v>0.98945715567519066</v>
      </c>
      <c r="L37" s="727">
        <v>3455</v>
      </c>
      <c r="M37" s="724">
        <v>0.25833707193061162</v>
      </c>
      <c r="N37" s="726">
        <v>13374</v>
      </c>
    </row>
    <row r="38" spans="4:14" x14ac:dyDescent="0.35">
      <c r="D38" s="582"/>
      <c r="E38" s="589"/>
      <c r="F38" s="646" t="s">
        <v>2215</v>
      </c>
      <c r="G38" s="725">
        <v>43344</v>
      </c>
      <c r="H38" s="728">
        <v>9576</v>
      </c>
      <c r="I38" s="724">
        <v>0.94708733063000694</v>
      </c>
      <c r="J38" s="727">
        <v>10022</v>
      </c>
      <c r="K38" s="724">
        <v>0.99119770546929087</v>
      </c>
      <c r="L38" s="727">
        <v>2283</v>
      </c>
      <c r="M38" s="724">
        <v>0.22579369004054989</v>
      </c>
      <c r="N38" s="726">
        <v>10111</v>
      </c>
    </row>
    <row r="39" spans="4:14" x14ac:dyDescent="0.35">
      <c r="D39" s="582"/>
      <c r="E39" s="589"/>
      <c r="F39" s="646" t="s">
        <v>2216</v>
      </c>
      <c r="G39" s="725">
        <v>43374</v>
      </c>
      <c r="H39" s="728">
        <v>6216</v>
      </c>
      <c r="I39" s="724">
        <v>0.94784995425434582</v>
      </c>
      <c r="J39" s="727">
        <v>6532</v>
      </c>
      <c r="K39" s="724">
        <v>0.99603537663921926</v>
      </c>
      <c r="L39" s="727">
        <v>1222</v>
      </c>
      <c r="M39" s="724">
        <v>0.18633729795669413</v>
      </c>
      <c r="N39" s="726">
        <v>6558</v>
      </c>
    </row>
    <row r="40" spans="4:14" x14ac:dyDescent="0.35">
      <c r="D40" s="582"/>
      <c r="E40" s="589"/>
      <c r="F40" s="646" t="s">
        <v>2217</v>
      </c>
      <c r="G40" s="725">
        <v>43374</v>
      </c>
      <c r="H40" s="728">
        <v>8955</v>
      </c>
      <c r="I40" s="724">
        <v>0.95908750133875975</v>
      </c>
      <c r="J40" s="727">
        <v>9270</v>
      </c>
      <c r="K40" s="724">
        <v>0.9928242476170076</v>
      </c>
      <c r="L40" s="727">
        <v>1949</v>
      </c>
      <c r="M40" s="724">
        <v>0.20873942379779373</v>
      </c>
      <c r="N40" s="726">
        <v>9337</v>
      </c>
    </row>
    <row r="41" spans="4:14" x14ac:dyDescent="0.35">
      <c r="D41" s="582"/>
      <c r="E41" s="589"/>
      <c r="F41" s="646" t="s">
        <v>2218</v>
      </c>
      <c r="G41" s="725">
        <v>43466</v>
      </c>
      <c r="H41" s="728">
        <v>2868</v>
      </c>
      <c r="I41" s="724">
        <v>0.8857319332921556</v>
      </c>
      <c r="J41" s="727">
        <v>3214</v>
      </c>
      <c r="K41" s="724">
        <v>0.99258801729462631</v>
      </c>
      <c r="L41" s="727">
        <v>722</v>
      </c>
      <c r="M41" s="724">
        <v>0.22297714638665844</v>
      </c>
      <c r="N41" s="726">
        <v>3238</v>
      </c>
    </row>
    <row r="42" spans="4:14" x14ac:dyDescent="0.35">
      <c r="D42" s="582"/>
      <c r="E42" s="589"/>
      <c r="F42" s="646" t="s">
        <v>2219</v>
      </c>
      <c r="G42" s="725">
        <v>43466</v>
      </c>
      <c r="H42" s="728">
        <v>1681</v>
      </c>
      <c r="I42" s="724">
        <v>0.93858179787828033</v>
      </c>
      <c r="J42" s="727">
        <v>1789</v>
      </c>
      <c r="K42" s="724">
        <v>0.9988833054159687</v>
      </c>
      <c r="L42" s="727">
        <v>441</v>
      </c>
      <c r="M42" s="724">
        <v>0.24623115577889448</v>
      </c>
      <c r="N42" s="726">
        <v>1791</v>
      </c>
    </row>
    <row r="43" spans="4:14" x14ac:dyDescent="0.35">
      <c r="D43" s="582"/>
      <c r="E43" s="589"/>
      <c r="F43" s="646" t="s">
        <v>2220</v>
      </c>
      <c r="G43" s="725">
        <v>43466</v>
      </c>
      <c r="H43" s="728">
        <v>1876</v>
      </c>
      <c r="I43" s="724">
        <v>0.96750902527075811</v>
      </c>
      <c r="J43" s="727">
        <v>1927</v>
      </c>
      <c r="K43" s="724">
        <v>0.99381124290871581</v>
      </c>
      <c r="L43" s="727">
        <v>483</v>
      </c>
      <c r="M43" s="724">
        <v>0.24909747292418771</v>
      </c>
      <c r="N43" s="726">
        <v>1939</v>
      </c>
    </row>
    <row r="44" spans="4:14" ht="13.15" thickBot="1" x14ac:dyDescent="0.4">
      <c r="D44" s="585"/>
      <c r="E44" s="723"/>
      <c r="F44" s="723" t="s">
        <v>2221</v>
      </c>
      <c r="G44" s="610"/>
      <c r="H44" s="1022" t="s">
        <v>457</v>
      </c>
      <c r="I44" s="735" t="s">
        <v>460</v>
      </c>
      <c r="J44" s="1023" t="s">
        <v>457</v>
      </c>
      <c r="K44" s="735" t="s">
        <v>460</v>
      </c>
      <c r="L44" s="1023" t="s">
        <v>457</v>
      </c>
      <c r="M44" s="735" t="s">
        <v>460</v>
      </c>
      <c r="N44" s="1025" t="s">
        <v>457</v>
      </c>
    </row>
    <row r="45" spans="4:14" ht="15" customHeight="1" thickBot="1" x14ac:dyDescent="0.4">
      <c r="D45" s="1662" t="s">
        <v>443</v>
      </c>
      <c r="E45" s="1702"/>
      <c r="F45" s="1702"/>
      <c r="G45" s="1702"/>
      <c r="H45" s="734">
        <v>74230</v>
      </c>
      <c r="I45" s="732">
        <v>0.94187359632538603</v>
      </c>
      <c r="J45" s="733">
        <v>78541</v>
      </c>
      <c r="K45" s="732">
        <v>0.99657408229815636</v>
      </c>
      <c r="L45" s="733">
        <v>23265</v>
      </c>
      <c r="M45" s="732">
        <v>0.29519990864219464</v>
      </c>
      <c r="N45" s="731">
        <v>78811</v>
      </c>
    </row>
    <row r="46" spans="4:14" x14ac:dyDescent="0.35">
      <c r="D46" s="582"/>
      <c r="E46" s="589"/>
      <c r="F46" s="730" t="s">
        <v>2222</v>
      </c>
      <c r="G46" s="729">
        <v>42979</v>
      </c>
      <c r="H46" s="728">
        <v>2037</v>
      </c>
      <c r="I46" s="724">
        <v>0.82704019488428748</v>
      </c>
      <c r="J46" s="727">
        <v>2459</v>
      </c>
      <c r="K46" s="724">
        <v>0.998375964271214</v>
      </c>
      <c r="L46" s="727">
        <v>716</v>
      </c>
      <c r="M46" s="724">
        <v>0.29070239545269994</v>
      </c>
      <c r="N46" s="726">
        <v>2463</v>
      </c>
    </row>
    <row r="47" spans="4:14" x14ac:dyDescent="0.35">
      <c r="D47" s="582"/>
      <c r="E47" s="589"/>
      <c r="F47" s="646" t="s">
        <v>2223</v>
      </c>
      <c r="G47" s="725">
        <v>42917</v>
      </c>
      <c r="H47" s="728">
        <v>5716</v>
      </c>
      <c r="I47" s="724">
        <v>0.86763812993321188</v>
      </c>
      <c r="J47" s="727">
        <v>6557</v>
      </c>
      <c r="K47" s="724">
        <v>0.99529447480267152</v>
      </c>
      <c r="L47" s="727">
        <v>1692</v>
      </c>
      <c r="M47" s="724">
        <v>0.25683060109289618</v>
      </c>
      <c r="N47" s="726">
        <v>6588</v>
      </c>
    </row>
    <row r="48" spans="4:14" x14ac:dyDescent="0.35">
      <c r="D48" s="582"/>
      <c r="E48" s="589"/>
      <c r="F48" s="646" t="s">
        <v>2224</v>
      </c>
      <c r="G48" s="725">
        <v>42675</v>
      </c>
      <c r="H48" s="728">
        <v>2250</v>
      </c>
      <c r="I48" s="724">
        <v>0.81051873198847257</v>
      </c>
      <c r="J48" s="727">
        <v>2755</v>
      </c>
      <c r="K48" s="724">
        <v>0.99243515850144093</v>
      </c>
      <c r="L48" s="727">
        <v>796</v>
      </c>
      <c r="M48" s="724">
        <v>0.28674351585014407</v>
      </c>
      <c r="N48" s="726">
        <v>2776</v>
      </c>
    </row>
    <row r="49" spans="4:14" x14ac:dyDescent="0.35">
      <c r="D49" s="582"/>
      <c r="E49" s="589"/>
      <c r="F49" s="646" t="s">
        <v>2225</v>
      </c>
      <c r="G49" s="725">
        <v>42736</v>
      </c>
      <c r="H49" s="728">
        <v>5110</v>
      </c>
      <c r="I49" s="724">
        <v>0.95264727815063388</v>
      </c>
      <c r="J49" s="727">
        <v>5351</v>
      </c>
      <c r="K49" s="724">
        <v>0.99757643549589858</v>
      </c>
      <c r="L49" s="727">
        <v>1553</v>
      </c>
      <c r="M49" s="724">
        <v>0.28952274422073082</v>
      </c>
      <c r="N49" s="726">
        <v>5364</v>
      </c>
    </row>
    <row r="50" spans="4:14" x14ac:dyDescent="0.35">
      <c r="D50" s="582"/>
      <c r="E50" s="589"/>
      <c r="F50" s="646" t="s">
        <v>2226</v>
      </c>
      <c r="G50" s="725">
        <v>42461</v>
      </c>
      <c r="H50" s="728">
        <v>4332</v>
      </c>
      <c r="I50" s="724">
        <v>0.83259657889679028</v>
      </c>
      <c r="J50" s="727">
        <v>5161</v>
      </c>
      <c r="K50" s="724">
        <v>0.99192773399961565</v>
      </c>
      <c r="L50" s="727">
        <v>1393</v>
      </c>
      <c r="M50" s="724">
        <v>0.26773015567941572</v>
      </c>
      <c r="N50" s="726">
        <v>5203</v>
      </c>
    </row>
    <row r="51" spans="4:14" x14ac:dyDescent="0.35">
      <c r="D51" s="582"/>
      <c r="E51" s="589"/>
      <c r="F51" s="646" t="s">
        <v>2227</v>
      </c>
      <c r="G51" s="725">
        <v>43040</v>
      </c>
      <c r="H51" s="728">
        <v>3909</v>
      </c>
      <c r="I51" s="724">
        <v>0.88639455782312926</v>
      </c>
      <c r="J51" s="727">
        <v>4390</v>
      </c>
      <c r="K51" s="724">
        <v>0.99546485260770978</v>
      </c>
      <c r="L51" s="727">
        <v>1297</v>
      </c>
      <c r="M51" s="724">
        <v>0.29410430839002266</v>
      </c>
      <c r="N51" s="726">
        <v>4410</v>
      </c>
    </row>
    <row r="52" spans="4:14" x14ac:dyDescent="0.35">
      <c r="D52" s="582"/>
      <c r="E52" s="589"/>
      <c r="F52" s="646" t="s">
        <v>2228</v>
      </c>
      <c r="G52" s="725">
        <v>43282</v>
      </c>
      <c r="H52" s="728">
        <v>7638</v>
      </c>
      <c r="I52" s="724">
        <v>0.97935632773432491</v>
      </c>
      <c r="J52" s="727">
        <v>7794</v>
      </c>
      <c r="K52" s="724">
        <v>0.99935889216566232</v>
      </c>
      <c r="L52" s="727">
        <v>2171</v>
      </c>
      <c r="M52" s="724">
        <v>0.27836902166944483</v>
      </c>
      <c r="N52" s="726">
        <v>7799</v>
      </c>
    </row>
    <row r="53" spans="4:14" x14ac:dyDescent="0.35">
      <c r="D53" s="582"/>
      <c r="E53" s="589"/>
      <c r="F53" s="646" t="s">
        <v>2229</v>
      </c>
      <c r="G53" s="725">
        <v>43282</v>
      </c>
      <c r="H53" s="728">
        <v>14699</v>
      </c>
      <c r="I53" s="724">
        <v>0.98459374372027597</v>
      </c>
      <c r="J53" s="727">
        <v>14858</v>
      </c>
      <c r="K53" s="724">
        <v>0.9952441556701721</v>
      </c>
      <c r="L53" s="727">
        <v>4810</v>
      </c>
      <c r="M53" s="724">
        <v>0.32219170741509812</v>
      </c>
      <c r="N53" s="726">
        <v>14929</v>
      </c>
    </row>
    <row r="54" spans="4:14" x14ac:dyDescent="0.35">
      <c r="D54" s="582"/>
      <c r="E54" s="589"/>
      <c r="F54" s="646" t="s">
        <v>2230</v>
      </c>
      <c r="G54" s="725">
        <v>43282</v>
      </c>
      <c r="H54" s="728">
        <v>3681</v>
      </c>
      <c r="I54" s="724">
        <v>0.96310832025117743</v>
      </c>
      <c r="J54" s="727">
        <v>3808</v>
      </c>
      <c r="K54" s="724">
        <v>0.99633699633699635</v>
      </c>
      <c r="L54" s="727">
        <v>1212</v>
      </c>
      <c r="M54" s="724">
        <v>0.31711145996860285</v>
      </c>
      <c r="N54" s="726">
        <v>3822</v>
      </c>
    </row>
    <row r="55" spans="4:14" x14ac:dyDescent="0.35">
      <c r="D55" s="582"/>
      <c r="E55" s="589"/>
      <c r="F55" s="646" t="s">
        <v>2231</v>
      </c>
      <c r="G55" s="725">
        <v>43282</v>
      </c>
      <c r="H55" s="728">
        <v>3112</v>
      </c>
      <c r="I55" s="724">
        <v>0.95255586164677075</v>
      </c>
      <c r="J55" s="727">
        <v>3263</v>
      </c>
      <c r="K55" s="724">
        <v>0.99877563513927148</v>
      </c>
      <c r="L55" s="727">
        <v>1018</v>
      </c>
      <c r="M55" s="724">
        <v>0.31160085705540252</v>
      </c>
      <c r="N55" s="726">
        <v>3267</v>
      </c>
    </row>
    <row r="56" spans="4:14" x14ac:dyDescent="0.35">
      <c r="D56" s="582"/>
      <c r="E56" s="589"/>
      <c r="F56" s="646" t="s">
        <v>2232</v>
      </c>
      <c r="G56" s="725">
        <v>43282</v>
      </c>
      <c r="H56" s="728">
        <v>7574</v>
      </c>
      <c r="I56" s="724">
        <v>0.9878700926046694</v>
      </c>
      <c r="J56" s="727">
        <v>7643</v>
      </c>
      <c r="K56" s="724">
        <v>0.99686970131733399</v>
      </c>
      <c r="L56" s="727">
        <v>2095</v>
      </c>
      <c r="M56" s="724">
        <v>0.27324898917438373</v>
      </c>
      <c r="N56" s="726">
        <v>7667</v>
      </c>
    </row>
    <row r="57" spans="4:14" x14ac:dyDescent="0.35">
      <c r="D57" s="582"/>
      <c r="E57" s="589"/>
      <c r="F57" s="646" t="s">
        <v>2233</v>
      </c>
      <c r="G57" s="725">
        <v>43466</v>
      </c>
      <c r="H57" s="728">
        <v>7727</v>
      </c>
      <c r="I57" s="724">
        <v>0.97921682929920162</v>
      </c>
      <c r="J57" s="727">
        <v>7878</v>
      </c>
      <c r="K57" s="724">
        <v>0.99835255354200991</v>
      </c>
      <c r="L57" s="727">
        <v>2424</v>
      </c>
      <c r="M57" s="724">
        <v>0.30718540108984921</v>
      </c>
      <c r="N57" s="726">
        <v>7891</v>
      </c>
    </row>
    <row r="58" spans="4:14" x14ac:dyDescent="0.35">
      <c r="D58" s="582"/>
      <c r="E58" s="589"/>
      <c r="F58" s="646" t="s">
        <v>2234</v>
      </c>
      <c r="G58" s="725">
        <v>43466</v>
      </c>
      <c r="H58" s="728">
        <v>6429</v>
      </c>
      <c r="I58" s="724">
        <v>0.97291162227602901</v>
      </c>
      <c r="J58" s="727">
        <v>6601</v>
      </c>
      <c r="K58" s="724">
        <v>0.99894067796610164</v>
      </c>
      <c r="L58" s="727">
        <v>2084</v>
      </c>
      <c r="M58" s="724">
        <v>0.31537530266343827</v>
      </c>
      <c r="N58" s="726">
        <v>6608</v>
      </c>
    </row>
    <row r="59" spans="4:14" ht="13.15" thickBot="1" x14ac:dyDescent="0.4">
      <c r="D59" s="585"/>
      <c r="E59" s="723"/>
      <c r="F59" s="723" t="s">
        <v>2235</v>
      </c>
      <c r="G59" s="610"/>
      <c r="H59" s="1022">
        <v>16</v>
      </c>
      <c r="I59" s="736">
        <v>0.66666666666666663</v>
      </c>
      <c r="J59" s="1023">
        <v>23</v>
      </c>
      <c r="K59" s="736">
        <v>0.95833333333333337</v>
      </c>
      <c r="L59" s="1023" t="s">
        <v>457</v>
      </c>
      <c r="M59" s="735" t="s">
        <v>460</v>
      </c>
      <c r="N59" s="1025">
        <v>24</v>
      </c>
    </row>
    <row r="60" spans="4:14" ht="15" customHeight="1" thickBot="1" x14ac:dyDescent="0.4">
      <c r="D60" s="1662" t="s">
        <v>444</v>
      </c>
      <c r="E60" s="1702"/>
      <c r="F60" s="1702"/>
      <c r="G60" s="1702"/>
      <c r="H60" s="720">
        <v>30009</v>
      </c>
      <c r="I60" s="718">
        <v>0.86354349515121864</v>
      </c>
      <c r="J60" s="719">
        <v>34202</v>
      </c>
      <c r="K60" s="718">
        <v>0.98420189347069154</v>
      </c>
      <c r="L60" s="719">
        <v>12306</v>
      </c>
      <c r="M60" s="718">
        <v>0.35411930591925411</v>
      </c>
      <c r="N60" s="717">
        <v>34751</v>
      </c>
    </row>
    <row r="61" spans="4:14" x14ac:dyDescent="0.35">
      <c r="D61" s="582"/>
      <c r="E61" s="589"/>
      <c r="F61" s="730" t="s">
        <v>2236</v>
      </c>
      <c r="G61" s="729">
        <v>41821</v>
      </c>
      <c r="H61" s="728">
        <v>4777</v>
      </c>
      <c r="I61" s="724">
        <v>0.82862098872506507</v>
      </c>
      <c r="J61" s="727">
        <v>5689</v>
      </c>
      <c r="K61" s="724">
        <v>0.98681699913269727</v>
      </c>
      <c r="L61" s="727">
        <v>2175</v>
      </c>
      <c r="M61" s="724">
        <v>0.37727666955767564</v>
      </c>
      <c r="N61" s="726">
        <v>5765</v>
      </c>
    </row>
    <row r="62" spans="4:14" x14ac:dyDescent="0.35">
      <c r="D62" s="582"/>
      <c r="E62" s="589"/>
      <c r="F62" s="646" t="s">
        <v>2237</v>
      </c>
      <c r="G62" s="725">
        <v>42736</v>
      </c>
      <c r="H62" s="728">
        <v>731</v>
      </c>
      <c r="I62" s="724">
        <v>0.85497076023391816</v>
      </c>
      <c r="J62" s="727">
        <v>837</v>
      </c>
      <c r="K62" s="724">
        <v>0.97894736842105268</v>
      </c>
      <c r="L62" s="727">
        <v>294</v>
      </c>
      <c r="M62" s="724">
        <v>0.34385964912280703</v>
      </c>
      <c r="N62" s="726">
        <v>855</v>
      </c>
    </row>
    <row r="63" spans="4:14" x14ac:dyDescent="0.35">
      <c r="D63" s="582"/>
      <c r="E63" s="589"/>
      <c r="F63" s="646" t="s">
        <v>2238</v>
      </c>
      <c r="G63" s="725">
        <v>43282</v>
      </c>
      <c r="H63" s="728">
        <v>4470</v>
      </c>
      <c r="I63" s="724">
        <v>0.81509846827133481</v>
      </c>
      <c r="J63" s="727">
        <v>5369</v>
      </c>
      <c r="K63" s="724">
        <v>0.9790299051787017</v>
      </c>
      <c r="L63" s="727">
        <v>1779</v>
      </c>
      <c r="M63" s="724">
        <v>0.32439824945295404</v>
      </c>
      <c r="N63" s="726">
        <v>5484</v>
      </c>
    </row>
    <row r="64" spans="4:14" x14ac:dyDescent="0.35">
      <c r="D64" s="582"/>
      <c r="E64" s="589"/>
      <c r="F64" s="646" t="s">
        <v>2239</v>
      </c>
      <c r="G64" s="725">
        <v>43647</v>
      </c>
      <c r="H64" s="728">
        <v>3857</v>
      </c>
      <c r="I64" s="724">
        <v>0.86869369369369365</v>
      </c>
      <c r="J64" s="727">
        <v>4337</v>
      </c>
      <c r="K64" s="724">
        <v>0.97680180180180176</v>
      </c>
      <c r="L64" s="727">
        <v>1552</v>
      </c>
      <c r="M64" s="724">
        <v>0.34954954954954953</v>
      </c>
      <c r="N64" s="726">
        <v>4440</v>
      </c>
    </row>
    <row r="65" spans="4:14" x14ac:dyDescent="0.35">
      <c r="D65" s="582"/>
      <c r="E65" s="589"/>
      <c r="F65" s="646" t="s">
        <v>2240</v>
      </c>
      <c r="G65" s="725">
        <v>43647</v>
      </c>
      <c r="H65" s="728">
        <v>2630</v>
      </c>
      <c r="I65" s="724">
        <v>0.88433086751849366</v>
      </c>
      <c r="J65" s="727">
        <v>2861</v>
      </c>
      <c r="K65" s="724">
        <v>0.96200403496973774</v>
      </c>
      <c r="L65" s="727">
        <v>915</v>
      </c>
      <c r="M65" s="724">
        <v>0.30766644250168124</v>
      </c>
      <c r="N65" s="726">
        <v>2974</v>
      </c>
    </row>
    <row r="66" spans="4:14" x14ac:dyDescent="0.35">
      <c r="D66" s="582"/>
      <c r="E66" s="589"/>
      <c r="F66" s="646" t="s">
        <v>2241</v>
      </c>
      <c r="G66" s="725">
        <v>43282</v>
      </c>
      <c r="H66" s="728">
        <v>480</v>
      </c>
      <c r="I66" s="724">
        <v>0.87912087912087911</v>
      </c>
      <c r="J66" s="727">
        <v>539</v>
      </c>
      <c r="K66" s="724">
        <v>0.98717948717948723</v>
      </c>
      <c r="L66" s="727">
        <v>160</v>
      </c>
      <c r="M66" s="724">
        <v>0.29304029304029305</v>
      </c>
      <c r="N66" s="726">
        <v>546</v>
      </c>
    </row>
    <row r="67" spans="4:14" x14ac:dyDescent="0.35">
      <c r="D67" s="582"/>
      <c r="E67" s="589"/>
      <c r="F67" s="646" t="s">
        <v>2242</v>
      </c>
      <c r="G67" s="725">
        <v>43647</v>
      </c>
      <c r="H67" s="728">
        <v>3902</v>
      </c>
      <c r="I67" s="724">
        <v>0.8711766019200714</v>
      </c>
      <c r="J67" s="728">
        <v>4445</v>
      </c>
      <c r="K67" s="724">
        <v>0.99240901987050678</v>
      </c>
      <c r="L67" s="727">
        <v>1696</v>
      </c>
      <c r="M67" s="724">
        <v>0.37865594998883678</v>
      </c>
      <c r="N67" s="726">
        <v>4479</v>
      </c>
    </row>
    <row r="68" spans="4:14" x14ac:dyDescent="0.35">
      <c r="D68" s="582"/>
      <c r="E68" s="589"/>
      <c r="F68" s="646" t="s">
        <v>2243</v>
      </c>
      <c r="G68" s="725">
        <v>43647</v>
      </c>
      <c r="H68" s="728">
        <v>953</v>
      </c>
      <c r="I68" s="724">
        <v>0.89148737137511691</v>
      </c>
      <c r="J68" s="728">
        <v>1062</v>
      </c>
      <c r="K68" s="724">
        <v>0.99345182413470534</v>
      </c>
      <c r="L68" s="727">
        <v>339</v>
      </c>
      <c r="M68" s="724">
        <v>0.31711880261927033</v>
      </c>
      <c r="N68" s="726">
        <v>1069</v>
      </c>
    </row>
    <row r="69" spans="4:14" x14ac:dyDescent="0.35">
      <c r="D69" s="582"/>
      <c r="E69" s="589"/>
      <c r="F69" s="646" t="s">
        <v>2244</v>
      </c>
      <c r="G69" s="725">
        <v>43344</v>
      </c>
      <c r="H69" s="728">
        <v>3394</v>
      </c>
      <c r="I69" s="724">
        <v>0.90146082337317401</v>
      </c>
      <c r="J69" s="727">
        <v>3732</v>
      </c>
      <c r="K69" s="724">
        <v>0.99123505976095616</v>
      </c>
      <c r="L69" s="727">
        <v>1447</v>
      </c>
      <c r="M69" s="724">
        <v>0.38432934926958834</v>
      </c>
      <c r="N69" s="726">
        <v>3765</v>
      </c>
    </row>
    <row r="70" spans="4:14" x14ac:dyDescent="0.35">
      <c r="D70" s="582"/>
      <c r="E70" s="589"/>
      <c r="F70" s="646" t="s">
        <v>2245</v>
      </c>
      <c r="G70" s="725">
        <v>43374</v>
      </c>
      <c r="H70" s="728">
        <v>3476</v>
      </c>
      <c r="I70" s="724">
        <v>0.91066282420749278</v>
      </c>
      <c r="J70" s="727">
        <v>3795</v>
      </c>
      <c r="K70" s="724">
        <v>0.99423631123919309</v>
      </c>
      <c r="L70" s="727">
        <v>1553</v>
      </c>
      <c r="M70" s="724">
        <v>0.4068640293424155</v>
      </c>
      <c r="N70" s="726">
        <v>3817</v>
      </c>
    </row>
    <row r="71" spans="4:14" x14ac:dyDescent="0.35">
      <c r="D71" s="582"/>
      <c r="E71" s="589"/>
      <c r="F71" s="646" t="s">
        <v>2246</v>
      </c>
      <c r="G71" s="725">
        <v>43374</v>
      </c>
      <c r="H71" s="728">
        <v>719</v>
      </c>
      <c r="I71" s="724">
        <v>0.85595238095238091</v>
      </c>
      <c r="J71" s="727">
        <v>824</v>
      </c>
      <c r="K71" s="724">
        <v>0.98095238095238091</v>
      </c>
      <c r="L71" s="727">
        <v>220</v>
      </c>
      <c r="M71" s="724">
        <v>0.26190476190476192</v>
      </c>
      <c r="N71" s="726">
        <v>840</v>
      </c>
    </row>
    <row r="72" spans="4:14" x14ac:dyDescent="0.35">
      <c r="D72" s="582"/>
      <c r="E72" s="589"/>
      <c r="F72" s="646" t="s">
        <v>2247</v>
      </c>
      <c r="G72" s="725">
        <v>43374</v>
      </c>
      <c r="H72" s="728">
        <v>616</v>
      </c>
      <c r="I72" s="724">
        <v>0.86638537271448668</v>
      </c>
      <c r="J72" s="727">
        <v>706</v>
      </c>
      <c r="K72" s="724">
        <v>0.99296765119549935</v>
      </c>
      <c r="L72" s="727">
        <v>172</v>
      </c>
      <c r="M72" s="724">
        <v>0.2419127988748242</v>
      </c>
      <c r="N72" s="726">
        <v>711</v>
      </c>
    </row>
    <row r="73" spans="4:14" ht="13.15" thickBot="1" x14ac:dyDescent="0.4">
      <c r="D73" s="585"/>
      <c r="E73" s="723"/>
      <c r="F73" s="723" t="s">
        <v>2248</v>
      </c>
      <c r="G73" s="610"/>
      <c r="H73" s="1022" t="s">
        <v>457</v>
      </c>
      <c r="I73" s="735" t="s">
        <v>460</v>
      </c>
      <c r="J73" s="1023" t="s">
        <v>457</v>
      </c>
      <c r="K73" s="735" t="s">
        <v>460</v>
      </c>
      <c r="L73" s="1023" t="s">
        <v>457</v>
      </c>
      <c r="M73" s="735" t="s">
        <v>460</v>
      </c>
      <c r="N73" s="1026" t="s">
        <v>457</v>
      </c>
    </row>
    <row r="74" spans="4:14" ht="15" customHeight="1" thickBot="1" x14ac:dyDescent="0.4">
      <c r="D74" s="1662" t="s">
        <v>445</v>
      </c>
      <c r="E74" s="1702"/>
      <c r="F74" s="1702"/>
      <c r="G74" s="1702"/>
      <c r="H74" s="720">
        <v>33682</v>
      </c>
      <c r="I74" s="718">
        <v>0.9174656787971236</v>
      </c>
      <c r="J74" s="719">
        <v>36545</v>
      </c>
      <c r="K74" s="718">
        <v>0.99545107866637617</v>
      </c>
      <c r="L74" s="719">
        <v>9321</v>
      </c>
      <c r="M74" s="718">
        <v>0.25389518413597734</v>
      </c>
      <c r="N74" s="731">
        <v>36712</v>
      </c>
    </row>
    <row r="75" spans="4:14" x14ac:dyDescent="0.35">
      <c r="D75" s="582"/>
      <c r="E75" s="589"/>
      <c r="F75" s="730" t="s">
        <v>2249</v>
      </c>
      <c r="G75" s="729">
        <v>41456</v>
      </c>
      <c r="H75" s="728">
        <v>1265</v>
      </c>
      <c r="I75" s="724">
        <v>0.92403214024835645</v>
      </c>
      <c r="J75" s="727">
        <v>1366</v>
      </c>
      <c r="K75" s="724">
        <v>0.99780861943024102</v>
      </c>
      <c r="L75" s="727">
        <v>322</v>
      </c>
      <c r="M75" s="724">
        <v>0.23520818115412709</v>
      </c>
      <c r="N75" s="726">
        <v>1369</v>
      </c>
    </row>
    <row r="76" spans="4:14" x14ac:dyDescent="0.35">
      <c r="D76" s="582"/>
      <c r="E76" s="589"/>
      <c r="F76" s="646" t="s">
        <v>2250</v>
      </c>
      <c r="G76" s="725">
        <v>41456</v>
      </c>
      <c r="H76" s="728">
        <v>1610</v>
      </c>
      <c r="I76" s="724">
        <v>0.91114883984153938</v>
      </c>
      <c r="J76" s="727">
        <v>1762</v>
      </c>
      <c r="K76" s="724">
        <v>0.99717034521788339</v>
      </c>
      <c r="L76" s="727">
        <v>354</v>
      </c>
      <c r="M76" s="724">
        <v>0.20033955857385399</v>
      </c>
      <c r="N76" s="726">
        <v>1767</v>
      </c>
    </row>
    <row r="77" spans="4:14" x14ac:dyDescent="0.35">
      <c r="D77" s="582"/>
      <c r="E77" s="589"/>
      <c r="F77" s="646" t="s">
        <v>2251</v>
      </c>
      <c r="G77" s="725">
        <v>41456</v>
      </c>
      <c r="H77" s="728">
        <v>2947</v>
      </c>
      <c r="I77" s="724">
        <v>0.92353494202444375</v>
      </c>
      <c r="J77" s="727">
        <v>3180</v>
      </c>
      <c r="K77" s="724">
        <v>0.99655280476339703</v>
      </c>
      <c r="L77" s="727">
        <v>841</v>
      </c>
      <c r="M77" s="724">
        <v>0.26355374490755251</v>
      </c>
      <c r="N77" s="726">
        <v>3191</v>
      </c>
    </row>
    <row r="78" spans="4:14" x14ac:dyDescent="0.35">
      <c r="D78" s="582"/>
      <c r="E78" s="589"/>
      <c r="F78" s="646" t="s">
        <v>2252</v>
      </c>
      <c r="G78" s="725">
        <v>41456</v>
      </c>
      <c r="H78" s="728">
        <v>1059</v>
      </c>
      <c r="I78" s="724">
        <v>0.92247386759581884</v>
      </c>
      <c r="J78" s="727">
        <v>1146</v>
      </c>
      <c r="K78" s="724">
        <v>0.99825783972125437</v>
      </c>
      <c r="L78" s="727">
        <v>319</v>
      </c>
      <c r="M78" s="724">
        <v>0.27787456445993031</v>
      </c>
      <c r="N78" s="726">
        <v>1148</v>
      </c>
    </row>
    <row r="79" spans="4:14" x14ac:dyDescent="0.35">
      <c r="D79" s="582"/>
      <c r="E79" s="589"/>
      <c r="F79" s="646" t="s">
        <v>2253</v>
      </c>
      <c r="G79" s="725">
        <v>41456</v>
      </c>
      <c r="H79" s="728">
        <v>431</v>
      </c>
      <c r="I79" s="724">
        <v>0.94725274725274722</v>
      </c>
      <c r="J79" s="727">
        <v>454</v>
      </c>
      <c r="K79" s="724">
        <v>0.99780219780219781</v>
      </c>
      <c r="L79" s="727">
        <v>138</v>
      </c>
      <c r="M79" s="724">
        <v>0.30329670329670327</v>
      </c>
      <c r="N79" s="726">
        <v>455</v>
      </c>
    </row>
    <row r="80" spans="4:14" x14ac:dyDescent="0.35">
      <c r="D80" s="582"/>
      <c r="E80" s="589"/>
      <c r="F80" s="646" t="s">
        <v>2254</v>
      </c>
      <c r="G80" s="725">
        <v>41456</v>
      </c>
      <c r="H80" s="728">
        <v>910</v>
      </c>
      <c r="I80" s="724">
        <v>0.93621399176954734</v>
      </c>
      <c r="J80" s="727">
        <v>969</v>
      </c>
      <c r="K80" s="724">
        <v>0.99691358024691357</v>
      </c>
      <c r="L80" s="727">
        <v>281</v>
      </c>
      <c r="M80" s="724">
        <v>0.28909465020576131</v>
      </c>
      <c r="N80" s="726">
        <v>972</v>
      </c>
    </row>
    <row r="81" spans="1:14" x14ac:dyDescent="0.35">
      <c r="D81" s="582"/>
      <c r="E81" s="589"/>
      <c r="F81" s="646" t="s">
        <v>2255</v>
      </c>
      <c r="G81" s="725">
        <v>41456</v>
      </c>
      <c r="H81" s="728">
        <v>1128</v>
      </c>
      <c r="I81" s="724">
        <v>0.9193154034229829</v>
      </c>
      <c r="J81" s="727">
        <v>1214</v>
      </c>
      <c r="K81" s="724">
        <v>0.98940505297473513</v>
      </c>
      <c r="L81" s="727">
        <v>296</v>
      </c>
      <c r="M81" s="724">
        <v>0.24123879380603097</v>
      </c>
      <c r="N81" s="726">
        <v>1227</v>
      </c>
    </row>
    <row r="82" spans="1:14" x14ac:dyDescent="0.35">
      <c r="A82" s="665"/>
      <c r="B82" s="664"/>
      <c r="C82" s="663"/>
      <c r="D82" s="582"/>
      <c r="E82" s="589"/>
      <c r="F82" s="646" t="s">
        <v>2256</v>
      </c>
      <c r="G82" s="725">
        <v>41456</v>
      </c>
      <c r="H82" s="728">
        <v>1385</v>
      </c>
      <c r="I82" s="724">
        <v>0.90819672131147544</v>
      </c>
      <c r="J82" s="727">
        <v>1517</v>
      </c>
      <c r="K82" s="724">
        <v>0.99475409836065576</v>
      </c>
      <c r="L82" s="727">
        <v>383</v>
      </c>
      <c r="M82" s="724">
        <v>0.25114754098360653</v>
      </c>
      <c r="N82" s="726">
        <v>1525</v>
      </c>
    </row>
    <row r="83" spans="1:14" x14ac:dyDescent="0.35">
      <c r="A83" s="665"/>
      <c r="B83" s="664"/>
      <c r="C83" s="663"/>
      <c r="D83" s="582"/>
      <c r="E83" s="589"/>
      <c r="F83" s="646" t="s">
        <v>2257</v>
      </c>
      <c r="G83" s="725">
        <v>41456</v>
      </c>
      <c r="H83" s="728">
        <v>11139</v>
      </c>
      <c r="I83" s="724">
        <v>0.90923189943678062</v>
      </c>
      <c r="J83" s="727">
        <v>12182</v>
      </c>
      <c r="K83" s="724">
        <v>0.99436780670965641</v>
      </c>
      <c r="L83" s="727">
        <v>2968</v>
      </c>
      <c r="M83" s="724">
        <v>0.24226593747449188</v>
      </c>
      <c r="N83" s="726">
        <v>12251</v>
      </c>
    </row>
    <row r="84" spans="1:14" x14ac:dyDescent="0.35">
      <c r="A84" s="665"/>
      <c r="B84" s="664"/>
      <c r="C84" s="663"/>
      <c r="D84" s="582"/>
      <c r="E84" s="589"/>
      <c r="F84" s="646" t="s">
        <v>2258</v>
      </c>
      <c r="G84" s="725">
        <v>41456</v>
      </c>
      <c r="H84" s="728">
        <v>7462</v>
      </c>
      <c r="I84" s="724">
        <v>0.9237435008665511</v>
      </c>
      <c r="J84" s="727">
        <v>8045</v>
      </c>
      <c r="K84" s="724">
        <v>0.99591483040356521</v>
      </c>
      <c r="L84" s="727">
        <v>2156</v>
      </c>
      <c r="M84" s="724">
        <v>0.26689774696707108</v>
      </c>
      <c r="N84" s="726">
        <v>8078</v>
      </c>
    </row>
    <row r="85" spans="1:14" x14ac:dyDescent="0.35">
      <c r="A85" s="665"/>
      <c r="B85" s="664"/>
      <c r="C85" s="663"/>
      <c r="D85" s="582"/>
      <c r="E85" s="589"/>
      <c r="F85" s="646" t="s">
        <v>2259</v>
      </c>
      <c r="G85" s="725">
        <v>41456</v>
      </c>
      <c r="H85" s="728">
        <v>2984</v>
      </c>
      <c r="I85" s="724">
        <v>0.91956856702619416</v>
      </c>
      <c r="J85" s="727">
        <v>3231</v>
      </c>
      <c r="K85" s="724">
        <v>0.99568567026194144</v>
      </c>
      <c r="L85" s="727">
        <v>915</v>
      </c>
      <c r="M85" s="724">
        <v>0.28197226502311246</v>
      </c>
      <c r="N85" s="726">
        <v>3245</v>
      </c>
    </row>
    <row r="86" spans="1:14" x14ac:dyDescent="0.35">
      <c r="A86" s="665"/>
      <c r="B86" s="664"/>
      <c r="C86" s="663"/>
      <c r="D86" s="582"/>
      <c r="E86" s="589"/>
      <c r="F86" s="646" t="s">
        <v>2260</v>
      </c>
      <c r="G86" s="725">
        <v>41456</v>
      </c>
      <c r="H86" s="728">
        <v>1362</v>
      </c>
      <c r="I86" s="724">
        <v>0.91778975741239888</v>
      </c>
      <c r="J86" s="727">
        <v>1479</v>
      </c>
      <c r="K86" s="724">
        <v>0.99663072776280326</v>
      </c>
      <c r="L86" s="727">
        <v>348</v>
      </c>
      <c r="M86" s="724">
        <v>0.23450134770889489</v>
      </c>
      <c r="N86" s="726">
        <v>1484</v>
      </c>
    </row>
    <row r="87" spans="1:14" ht="13.15" thickBot="1" x14ac:dyDescent="0.4">
      <c r="A87" s="665"/>
      <c r="B87" s="664"/>
      <c r="C87" s="663"/>
      <c r="D87" s="585"/>
      <c r="E87" s="723"/>
      <c r="F87" s="723" t="s">
        <v>2261</v>
      </c>
      <c r="G87" s="610"/>
      <c r="H87" s="1022" t="s">
        <v>457</v>
      </c>
      <c r="I87" s="735" t="s">
        <v>460</v>
      </c>
      <c r="J87" s="1023" t="s">
        <v>457</v>
      </c>
      <c r="K87" s="735" t="s">
        <v>460</v>
      </c>
      <c r="L87" s="1023" t="s">
        <v>457</v>
      </c>
      <c r="M87" s="735" t="s">
        <v>460</v>
      </c>
      <c r="N87" s="1025" t="s">
        <v>457</v>
      </c>
    </row>
    <row r="88" spans="1:14" ht="15" customHeight="1" thickBot="1" x14ac:dyDescent="0.4">
      <c r="A88" s="665"/>
      <c r="B88" s="664"/>
      <c r="C88" s="663"/>
      <c r="D88" s="1662" t="s">
        <v>446</v>
      </c>
      <c r="E88" s="1702"/>
      <c r="F88" s="1702"/>
      <c r="G88" s="1702"/>
      <c r="H88" s="720">
        <v>8653</v>
      </c>
      <c r="I88" s="718">
        <v>0.92466338961316519</v>
      </c>
      <c r="J88" s="719">
        <v>9060</v>
      </c>
      <c r="K88" s="718">
        <v>0.96815558880102581</v>
      </c>
      <c r="L88" s="719">
        <v>2388</v>
      </c>
      <c r="M88" s="718">
        <v>0.25518273135285319</v>
      </c>
      <c r="N88" s="717">
        <v>9358</v>
      </c>
    </row>
    <row r="89" spans="1:14" x14ac:dyDescent="0.35">
      <c r="D89" s="582"/>
      <c r="E89" s="589"/>
      <c r="F89" s="730" t="s">
        <v>2262</v>
      </c>
      <c r="G89" s="729">
        <v>41456</v>
      </c>
      <c r="H89" s="728">
        <v>2520</v>
      </c>
      <c r="I89" s="724">
        <v>0.95781071835803877</v>
      </c>
      <c r="J89" s="727">
        <v>2573</v>
      </c>
      <c r="K89" s="724">
        <v>0.97795515013302925</v>
      </c>
      <c r="L89" s="727">
        <v>731</v>
      </c>
      <c r="M89" s="724">
        <v>0.27784112504751046</v>
      </c>
      <c r="N89" s="726">
        <v>2631</v>
      </c>
    </row>
    <row r="90" spans="1:14" x14ac:dyDescent="0.35">
      <c r="D90" s="582"/>
      <c r="E90" s="589"/>
      <c r="F90" s="646" t="s">
        <v>2263</v>
      </c>
      <c r="G90" s="725">
        <v>41456</v>
      </c>
      <c r="H90" s="728">
        <v>1936</v>
      </c>
      <c r="I90" s="724">
        <v>0.86972147349505835</v>
      </c>
      <c r="J90" s="727">
        <v>2165</v>
      </c>
      <c r="K90" s="724">
        <v>0.972596585804133</v>
      </c>
      <c r="L90" s="727">
        <v>515</v>
      </c>
      <c r="M90" s="724">
        <v>0.23135669362084457</v>
      </c>
      <c r="N90" s="726">
        <v>2226</v>
      </c>
    </row>
    <row r="91" spans="1:14" x14ac:dyDescent="0.35">
      <c r="D91" s="582"/>
      <c r="E91" s="589"/>
      <c r="F91" s="646" t="s">
        <v>2264</v>
      </c>
      <c r="G91" s="725">
        <v>41456</v>
      </c>
      <c r="H91" s="728">
        <v>1827</v>
      </c>
      <c r="I91" s="724">
        <v>0.91624874623871611</v>
      </c>
      <c r="J91" s="727">
        <v>1903</v>
      </c>
      <c r="K91" s="724">
        <v>0.95436308926780344</v>
      </c>
      <c r="L91" s="727">
        <v>484</v>
      </c>
      <c r="M91" s="724">
        <v>0.24272818455366099</v>
      </c>
      <c r="N91" s="726">
        <v>1994</v>
      </c>
    </row>
    <row r="92" spans="1:14" x14ac:dyDescent="0.35">
      <c r="D92" s="582"/>
      <c r="E92" s="589"/>
      <c r="F92" s="646" t="s">
        <v>2265</v>
      </c>
      <c r="G92" s="725">
        <v>41456</v>
      </c>
      <c r="H92" s="728">
        <v>2370</v>
      </c>
      <c r="I92" s="724">
        <v>0.94535301156761065</v>
      </c>
      <c r="J92" s="727">
        <v>2419</v>
      </c>
      <c r="K92" s="724">
        <v>0.9648982848025528</v>
      </c>
      <c r="L92" s="727">
        <v>658</v>
      </c>
      <c r="M92" s="724">
        <v>0.26246509772636617</v>
      </c>
      <c r="N92" s="726">
        <v>2507</v>
      </c>
    </row>
    <row r="93" spans="1:14" ht="13.15" thickBot="1" x14ac:dyDescent="0.4">
      <c r="D93" s="585"/>
      <c r="E93" s="723"/>
      <c r="F93" s="723" t="s">
        <v>2266</v>
      </c>
      <c r="G93" s="610"/>
      <c r="H93" s="1022" t="s">
        <v>457</v>
      </c>
      <c r="I93" s="735" t="s">
        <v>460</v>
      </c>
      <c r="J93" s="1023" t="s">
        <v>457</v>
      </c>
      <c r="K93" s="735" t="s">
        <v>460</v>
      </c>
      <c r="L93" s="1023" t="s">
        <v>457</v>
      </c>
      <c r="M93" s="735" t="s">
        <v>460</v>
      </c>
      <c r="N93" s="1026" t="s">
        <v>457</v>
      </c>
    </row>
    <row r="94" spans="1:14" ht="15" customHeight="1" thickBot="1" x14ac:dyDescent="0.4">
      <c r="D94" s="1662" t="s">
        <v>447</v>
      </c>
      <c r="E94" s="1702"/>
      <c r="F94" s="1702"/>
      <c r="G94" s="1702"/>
      <c r="H94" s="720">
        <v>6408</v>
      </c>
      <c r="I94" s="718">
        <v>0.81021620938171701</v>
      </c>
      <c r="J94" s="719">
        <v>7797</v>
      </c>
      <c r="K94" s="718">
        <v>0.98583891768870902</v>
      </c>
      <c r="L94" s="719">
        <v>1805</v>
      </c>
      <c r="M94" s="718">
        <v>0.22822101403464407</v>
      </c>
      <c r="N94" s="731">
        <v>7909</v>
      </c>
    </row>
    <row r="95" spans="1:14" x14ac:dyDescent="0.35">
      <c r="D95" s="582"/>
      <c r="E95" s="589"/>
      <c r="F95" s="730" t="s">
        <v>447</v>
      </c>
      <c r="G95" s="729">
        <v>41821</v>
      </c>
      <c r="H95" s="728">
        <v>6405</v>
      </c>
      <c r="I95" s="724">
        <v>0.81014419428282314</v>
      </c>
      <c r="J95" s="727">
        <v>7794</v>
      </c>
      <c r="K95" s="724">
        <v>0.98583354414368829</v>
      </c>
      <c r="L95" s="727">
        <v>1803</v>
      </c>
      <c r="M95" s="724">
        <v>0.22805464204401721</v>
      </c>
      <c r="N95" s="726">
        <v>7906</v>
      </c>
    </row>
    <row r="96" spans="1:14" ht="13.15" thickBot="1" x14ac:dyDescent="0.4">
      <c r="D96" s="585"/>
      <c r="E96" s="723"/>
      <c r="F96" s="723" t="s">
        <v>2267</v>
      </c>
      <c r="G96" s="610"/>
      <c r="H96" s="1022" t="s">
        <v>457</v>
      </c>
      <c r="I96" s="735" t="s">
        <v>460</v>
      </c>
      <c r="J96" s="1023" t="s">
        <v>457</v>
      </c>
      <c r="K96" s="735" t="s">
        <v>460</v>
      </c>
      <c r="L96" s="1023" t="s">
        <v>457</v>
      </c>
      <c r="M96" s="735" t="s">
        <v>460</v>
      </c>
      <c r="N96" s="1025" t="s">
        <v>457</v>
      </c>
    </row>
    <row r="97" spans="4:32" ht="15" customHeight="1" thickBot="1" x14ac:dyDescent="0.4">
      <c r="D97" s="1662" t="s">
        <v>448</v>
      </c>
      <c r="E97" s="1702"/>
      <c r="F97" s="1702"/>
      <c r="G97" s="1702"/>
      <c r="H97" s="734">
        <v>3514</v>
      </c>
      <c r="I97" s="732">
        <v>0.96644664466446639</v>
      </c>
      <c r="J97" s="733">
        <v>3621</v>
      </c>
      <c r="K97" s="732">
        <v>0.99587458745874591</v>
      </c>
      <c r="L97" s="733">
        <v>1095</v>
      </c>
      <c r="M97" s="732">
        <v>0.30115511551155116</v>
      </c>
      <c r="N97" s="731">
        <v>3636</v>
      </c>
    </row>
    <row r="98" spans="4:32" x14ac:dyDescent="0.35">
      <c r="D98" s="582"/>
      <c r="E98" s="589"/>
      <c r="F98" s="730" t="s">
        <v>2268</v>
      </c>
      <c r="G98" s="729">
        <v>41821</v>
      </c>
      <c r="H98" s="728">
        <v>152</v>
      </c>
      <c r="I98" s="724">
        <v>0.95</v>
      </c>
      <c r="J98" s="727">
        <v>158</v>
      </c>
      <c r="K98" s="724">
        <v>0.98750000000000004</v>
      </c>
      <c r="L98" s="727">
        <v>58</v>
      </c>
      <c r="M98" s="724">
        <v>0.36249999999999999</v>
      </c>
      <c r="N98" s="726">
        <v>160</v>
      </c>
    </row>
    <row r="99" spans="4:32" x14ac:dyDescent="0.35">
      <c r="D99" s="582"/>
      <c r="E99" s="589"/>
      <c r="F99" s="646" t="s">
        <v>2269</v>
      </c>
      <c r="G99" s="725">
        <v>42917</v>
      </c>
      <c r="H99" s="728">
        <v>537</v>
      </c>
      <c r="I99" s="724">
        <v>0.97459165154264971</v>
      </c>
      <c r="J99" s="727">
        <v>550</v>
      </c>
      <c r="K99" s="724">
        <v>0.99818511796733211</v>
      </c>
      <c r="L99" s="727">
        <v>229</v>
      </c>
      <c r="M99" s="724">
        <v>0.41560798548094374</v>
      </c>
      <c r="N99" s="726">
        <v>551</v>
      </c>
    </row>
    <row r="100" spans="4:32" x14ac:dyDescent="0.35">
      <c r="D100" s="582"/>
      <c r="E100" s="589"/>
      <c r="F100" s="646" t="s">
        <v>2270</v>
      </c>
      <c r="G100" s="725">
        <v>42917</v>
      </c>
      <c r="H100" s="728">
        <v>341</v>
      </c>
      <c r="I100" s="724">
        <v>0.96875</v>
      </c>
      <c r="J100" s="727">
        <v>352</v>
      </c>
      <c r="K100" s="724">
        <v>1</v>
      </c>
      <c r="L100" s="727">
        <v>104</v>
      </c>
      <c r="M100" s="724">
        <v>0.29545454545454547</v>
      </c>
      <c r="N100" s="726">
        <v>352</v>
      </c>
    </row>
    <row r="101" spans="4:32" x14ac:dyDescent="0.35">
      <c r="D101" s="582"/>
      <c r="E101" s="589"/>
      <c r="F101" s="646" t="s">
        <v>2271</v>
      </c>
      <c r="G101" s="725">
        <v>42736</v>
      </c>
      <c r="H101" s="728">
        <v>2040</v>
      </c>
      <c r="I101" s="724">
        <v>0.9654519640321817</v>
      </c>
      <c r="J101" s="727">
        <v>2102</v>
      </c>
      <c r="K101" s="724">
        <v>0.9947941315664931</v>
      </c>
      <c r="L101" s="727">
        <v>551</v>
      </c>
      <c r="M101" s="724">
        <v>0.26076668244202555</v>
      </c>
      <c r="N101" s="726">
        <v>2113</v>
      </c>
    </row>
    <row r="102" spans="4:32" x14ac:dyDescent="0.35">
      <c r="D102" s="582"/>
      <c r="E102" s="589"/>
      <c r="F102" s="646" t="s">
        <v>2272</v>
      </c>
      <c r="G102" s="725">
        <v>42736</v>
      </c>
      <c r="H102" s="728">
        <v>184</v>
      </c>
      <c r="I102" s="724">
        <v>0.98395721925133695</v>
      </c>
      <c r="J102" s="727">
        <v>187</v>
      </c>
      <c r="K102" s="724">
        <v>1</v>
      </c>
      <c r="L102" s="727">
        <v>55</v>
      </c>
      <c r="M102" s="724">
        <v>0.29411764705882354</v>
      </c>
      <c r="N102" s="726">
        <v>187</v>
      </c>
    </row>
    <row r="103" spans="4:32" x14ac:dyDescent="0.35">
      <c r="D103" s="582"/>
      <c r="E103" s="589"/>
      <c r="F103" s="646" t="s">
        <v>2273</v>
      </c>
      <c r="G103" s="725">
        <v>42917</v>
      </c>
      <c r="H103" s="728">
        <v>172</v>
      </c>
      <c r="I103" s="724">
        <v>0.97175141242937857</v>
      </c>
      <c r="J103" s="727">
        <v>177</v>
      </c>
      <c r="K103" s="724">
        <v>1</v>
      </c>
      <c r="L103" s="727">
        <v>73</v>
      </c>
      <c r="M103" s="724">
        <v>0.41242937853107342</v>
      </c>
      <c r="N103" s="726">
        <v>177</v>
      </c>
    </row>
    <row r="104" spans="4:32" ht="13.15" thickBot="1" x14ac:dyDescent="0.4">
      <c r="D104" s="585"/>
      <c r="E104" s="723"/>
      <c r="F104" s="1963" t="s">
        <v>2274</v>
      </c>
      <c r="G104" s="1963">
        <v>0</v>
      </c>
      <c r="H104" s="1006">
        <v>88</v>
      </c>
      <c r="I104" s="722">
        <v>0.91666666666666663</v>
      </c>
      <c r="J104" s="1007">
        <v>95</v>
      </c>
      <c r="K104" s="722">
        <v>0.98958333333333337</v>
      </c>
      <c r="L104" s="1007">
        <v>25</v>
      </c>
      <c r="M104" s="722">
        <v>0.26041666666666669</v>
      </c>
      <c r="N104" s="717">
        <v>96</v>
      </c>
    </row>
    <row r="105" spans="4:32" ht="15" customHeight="1" thickBot="1" x14ac:dyDescent="0.4">
      <c r="D105" s="1662" t="s">
        <v>2275</v>
      </c>
      <c r="E105" s="1702"/>
      <c r="F105" s="1702"/>
      <c r="G105" s="1702"/>
      <c r="H105" s="720">
        <v>29</v>
      </c>
      <c r="I105" s="718">
        <v>0.8529411764705882</v>
      </c>
      <c r="J105" s="719">
        <v>33</v>
      </c>
      <c r="K105" s="718">
        <v>0.97058823529411764</v>
      </c>
      <c r="L105" s="1024" t="s">
        <v>457</v>
      </c>
      <c r="M105" s="721" t="s">
        <v>460</v>
      </c>
      <c r="N105" s="717">
        <v>34</v>
      </c>
    </row>
    <row r="106" spans="4:32" ht="15" customHeight="1" thickBot="1" x14ac:dyDescent="0.4">
      <c r="D106" s="1666" t="s">
        <v>459</v>
      </c>
      <c r="E106" s="1964"/>
      <c r="F106" s="1964"/>
      <c r="G106" s="1964"/>
      <c r="H106" s="1006" t="s">
        <v>457</v>
      </c>
      <c r="I106" s="722" t="s">
        <v>460</v>
      </c>
      <c r="J106" s="1007" t="s">
        <v>457</v>
      </c>
      <c r="K106" s="722" t="s">
        <v>460</v>
      </c>
      <c r="L106" s="1007" t="s">
        <v>457</v>
      </c>
      <c r="M106" s="722" t="s">
        <v>460</v>
      </c>
      <c r="N106" s="1008" t="s">
        <v>457</v>
      </c>
    </row>
    <row r="107" spans="4:32" ht="13.5" thickBot="1" x14ac:dyDescent="0.4">
      <c r="D107" s="1662" t="s">
        <v>29</v>
      </c>
      <c r="E107" s="1702"/>
      <c r="F107" s="1702"/>
      <c r="G107" s="1702"/>
      <c r="H107" s="720">
        <v>364441</v>
      </c>
      <c r="I107" s="718">
        <v>0.8529411764705882</v>
      </c>
      <c r="J107" s="719">
        <v>407985</v>
      </c>
      <c r="K107" s="718">
        <v>0.9889514547574435</v>
      </c>
      <c r="L107" s="719">
        <v>111114</v>
      </c>
      <c r="M107" s="718">
        <v>0.26933919615652185</v>
      </c>
      <c r="N107" s="717">
        <v>412543</v>
      </c>
      <c r="AF107" s="2"/>
    </row>
    <row r="108" spans="4:32" hidden="1" outlineLevel="1" x14ac:dyDescent="0.35">
      <c r="D108" s="183"/>
      <c r="E108" s="183"/>
    </row>
    <row r="109" spans="4:32" hidden="1" outlineLevel="1" x14ac:dyDescent="0.35">
      <c r="D109" s="183"/>
      <c r="E109" s="183"/>
    </row>
    <row r="110" spans="4:32" hidden="1" outlineLevel="1" x14ac:dyDescent="0.35">
      <c r="D110" s="183"/>
      <c r="E110" s="183"/>
    </row>
    <row r="111" spans="4:32" hidden="1" outlineLevel="1" x14ac:dyDescent="0.35">
      <c r="D111" s="183"/>
      <c r="E111" s="183"/>
    </row>
    <row r="112" spans="4:32" hidden="1" outlineLevel="1" x14ac:dyDescent="0.35">
      <c r="D112" s="183"/>
      <c r="E112" s="183"/>
    </row>
    <row r="113" spans="4:5" hidden="1" outlineLevel="1" x14ac:dyDescent="0.35">
      <c r="D113" s="183"/>
      <c r="E113" s="183"/>
    </row>
    <row r="114" spans="4:5" hidden="1" outlineLevel="1" x14ac:dyDescent="0.35">
      <c r="D114" s="183"/>
      <c r="E114" s="183"/>
    </row>
    <row r="115" spans="4:5" hidden="1" outlineLevel="1" x14ac:dyDescent="0.35">
      <c r="D115" s="183"/>
      <c r="E115" s="183"/>
    </row>
    <row r="116" spans="4:5" hidden="1" outlineLevel="1" x14ac:dyDescent="0.35"/>
    <row r="117" spans="4:5" hidden="1" outlineLevel="1" x14ac:dyDescent="0.35"/>
    <row r="118" spans="4:5" hidden="1" outlineLevel="1" x14ac:dyDescent="0.35"/>
    <row r="119" spans="4:5" hidden="1" outlineLevel="1" x14ac:dyDescent="0.35"/>
    <row r="120" spans="4:5" hidden="1" outlineLevel="1" x14ac:dyDescent="0.35"/>
    <row r="121" spans="4:5" hidden="1" outlineLevel="1" x14ac:dyDescent="0.35"/>
    <row r="122" spans="4:5" hidden="1" outlineLevel="1" x14ac:dyDescent="0.35"/>
    <row r="123" spans="4:5" hidden="1" outlineLevel="1" x14ac:dyDescent="0.35"/>
    <row r="124" spans="4:5" hidden="1" outlineLevel="1" x14ac:dyDescent="0.35"/>
    <row r="125" spans="4:5" hidden="1" outlineLevel="1" x14ac:dyDescent="0.35"/>
    <row r="126" spans="4:5" hidden="1" outlineLevel="1" x14ac:dyDescent="0.35"/>
    <row r="127" spans="4:5" hidden="1" outlineLevel="1" x14ac:dyDescent="0.35"/>
    <row r="128" spans="4:5" hidden="1" outlineLevel="1" x14ac:dyDescent="0.35"/>
    <row r="129" hidden="1" outlineLevel="1" x14ac:dyDescent="0.35"/>
    <row r="130" hidden="1" outlineLevel="1" x14ac:dyDescent="0.35"/>
    <row r="131" hidden="1" outlineLevel="1" x14ac:dyDescent="0.35"/>
    <row r="132" hidden="1" outlineLevel="1" x14ac:dyDescent="0.35"/>
    <row r="133" hidden="1" outlineLevel="1" x14ac:dyDescent="0.35"/>
    <row r="134" hidden="1" outlineLevel="1" x14ac:dyDescent="0.35"/>
    <row r="135" hidden="1" outlineLevel="1" x14ac:dyDescent="0.35"/>
    <row r="136" hidden="1" outlineLevel="1" x14ac:dyDescent="0.35"/>
    <row r="137" hidden="1" outlineLevel="1" x14ac:dyDescent="0.35"/>
    <row r="138" hidden="1" outlineLevel="1" x14ac:dyDescent="0.35"/>
    <row r="139" hidden="1" outlineLevel="1" x14ac:dyDescent="0.35"/>
    <row r="140" hidden="1" outlineLevel="1" x14ac:dyDescent="0.35"/>
    <row r="141" hidden="1" outlineLevel="1" x14ac:dyDescent="0.35"/>
    <row r="142" hidden="1" outlineLevel="1" x14ac:dyDescent="0.35"/>
    <row r="143" hidden="1" outlineLevel="1" x14ac:dyDescent="0.35"/>
    <row r="144" hidden="1" outlineLevel="1" x14ac:dyDescent="0.35"/>
    <row r="145" hidden="1" outlineLevel="1" x14ac:dyDescent="0.35"/>
    <row r="146" hidden="1" outlineLevel="1" x14ac:dyDescent="0.35"/>
    <row r="147" hidden="1" outlineLevel="1" x14ac:dyDescent="0.35"/>
    <row r="148" hidden="1" outlineLevel="1" x14ac:dyDescent="0.35"/>
    <row r="149" hidden="1" outlineLevel="1" x14ac:dyDescent="0.35"/>
    <row r="150" hidden="1" outlineLevel="1" x14ac:dyDescent="0.35"/>
    <row r="151" hidden="1" outlineLevel="1" x14ac:dyDescent="0.35"/>
    <row r="152" hidden="1" outlineLevel="1" x14ac:dyDescent="0.35"/>
    <row r="153" hidden="1" outlineLevel="1" x14ac:dyDescent="0.35"/>
    <row r="154" hidden="1" outlineLevel="1" x14ac:dyDescent="0.35"/>
    <row r="155" hidden="1" outlineLevel="1" x14ac:dyDescent="0.35"/>
    <row r="156" hidden="1" outlineLevel="1" x14ac:dyDescent="0.35"/>
    <row r="157" hidden="1" outlineLevel="1" x14ac:dyDescent="0.35"/>
    <row r="158" hidden="1" outlineLevel="1" x14ac:dyDescent="0.35"/>
    <row r="159" hidden="1" outlineLevel="1" x14ac:dyDescent="0.35"/>
    <row r="160" hidden="1" outlineLevel="1" x14ac:dyDescent="0.35"/>
    <row r="161" hidden="1" outlineLevel="1" x14ac:dyDescent="0.35"/>
    <row r="162" hidden="1" outlineLevel="1" x14ac:dyDescent="0.35"/>
    <row r="163" hidden="1" outlineLevel="1" x14ac:dyDescent="0.35"/>
    <row r="164" hidden="1" outlineLevel="1" x14ac:dyDescent="0.35"/>
    <row r="165" hidden="1" outlineLevel="1" x14ac:dyDescent="0.35"/>
    <row r="166" hidden="1" outlineLevel="1" x14ac:dyDescent="0.35"/>
    <row r="167" hidden="1" outlineLevel="1" x14ac:dyDescent="0.35"/>
    <row r="168" hidden="1" outlineLevel="1" x14ac:dyDescent="0.35"/>
    <row r="169" hidden="1" outlineLevel="1" x14ac:dyDescent="0.35"/>
    <row r="170" hidden="1" outlineLevel="1" x14ac:dyDescent="0.35"/>
    <row r="171" hidden="1" outlineLevel="1" x14ac:dyDescent="0.35"/>
    <row r="172" hidden="1" outlineLevel="1" x14ac:dyDescent="0.35"/>
    <row r="173" hidden="1" outlineLevel="1" x14ac:dyDescent="0.35"/>
    <row r="174" hidden="1" outlineLevel="1" x14ac:dyDescent="0.35"/>
    <row r="175" hidden="1" outlineLevel="1" x14ac:dyDescent="0.35"/>
    <row r="176" hidden="1" outlineLevel="1" x14ac:dyDescent="0.35"/>
    <row r="177" hidden="1" outlineLevel="1" x14ac:dyDescent="0.35"/>
    <row r="178" hidden="1" outlineLevel="1" x14ac:dyDescent="0.35"/>
    <row r="179" hidden="1" outlineLevel="1" x14ac:dyDescent="0.35"/>
    <row r="180" hidden="1" outlineLevel="1" x14ac:dyDescent="0.35"/>
    <row r="181" hidden="1" outlineLevel="1" x14ac:dyDescent="0.35"/>
    <row r="182" hidden="1" outlineLevel="1" x14ac:dyDescent="0.35"/>
    <row r="183" hidden="1" outlineLevel="1" x14ac:dyDescent="0.35"/>
    <row r="184" hidden="1" outlineLevel="1" x14ac:dyDescent="0.35"/>
    <row r="185" hidden="1" outlineLevel="1" x14ac:dyDescent="0.35"/>
    <row r="186" hidden="1" outlineLevel="1" x14ac:dyDescent="0.35"/>
    <row r="187" hidden="1" outlineLevel="1" x14ac:dyDescent="0.35"/>
    <row r="188" hidden="1" outlineLevel="1" x14ac:dyDescent="0.35"/>
    <row r="189" hidden="1" outlineLevel="1" x14ac:dyDescent="0.35"/>
    <row r="190" hidden="1" outlineLevel="1" x14ac:dyDescent="0.35"/>
    <row r="191" hidden="1" outlineLevel="1" x14ac:dyDescent="0.35"/>
    <row r="192" hidden="1" outlineLevel="1" x14ac:dyDescent="0.35"/>
    <row r="193" hidden="1" outlineLevel="1" x14ac:dyDescent="0.35"/>
    <row r="194" hidden="1" outlineLevel="1" x14ac:dyDescent="0.35"/>
    <row r="195" hidden="1" outlineLevel="1" x14ac:dyDescent="0.35"/>
    <row r="196" hidden="1" outlineLevel="1" x14ac:dyDescent="0.35"/>
    <row r="197" hidden="1" outlineLevel="1" x14ac:dyDescent="0.35"/>
    <row r="198" hidden="1" outlineLevel="1" x14ac:dyDescent="0.35"/>
    <row r="199" hidden="1" outlineLevel="1" x14ac:dyDescent="0.35"/>
    <row r="200" hidden="1" outlineLevel="1" x14ac:dyDescent="0.35"/>
    <row r="201" hidden="1" outlineLevel="1" x14ac:dyDescent="0.35"/>
    <row r="202" hidden="1" outlineLevel="1" x14ac:dyDescent="0.35"/>
    <row r="203" hidden="1" outlineLevel="1" x14ac:dyDescent="0.35"/>
    <row r="204" hidden="1" outlineLevel="1" x14ac:dyDescent="0.35"/>
    <row r="205" hidden="1" outlineLevel="1" x14ac:dyDescent="0.35"/>
    <row r="206" hidden="1" outlineLevel="1" x14ac:dyDescent="0.35"/>
    <row r="207" hidden="1" outlineLevel="1" x14ac:dyDescent="0.35"/>
    <row r="208" hidden="1" outlineLevel="1" x14ac:dyDescent="0.35"/>
    <row r="209" hidden="1" outlineLevel="1" x14ac:dyDescent="0.35"/>
    <row r="210" hidden="1" outlineLevel="1" x14ac:dyDescent="0.35"/>
    <row r="211" hidden="1" outlineLevel="1" x14ac:dyDescent="0.35"/>
    <row r="212" hidden="1" outlineLevel="1" x14ac:dyDescent="0.35"/>
    <row r="213" hidden="1" outlineLevel="1" x14ac:dyDescent="0.35"/>
    <row r="214" hidden="1" outlineLevel="1" x14ac:dyDescent="0.35"/>
    <row r="215" hidden="1" outlineLevel="1" x14ac:dyDescent="0.35"/>
    <row r="216" hidden="1" outlineLevel="1" x14ac:dyDescent="0.35"/>
    <row r="217" hidden="1" outlineLevel="1" x14ac:dyDescent="0.35"/>
    <row r="218" hidden="1" outlineLevel="1" x14ac:dyDescent="0.35"/>
    <row r="219" hidden="1" outlineLevel="1" x14ac:dyDescent="0.35"/>
    <row r="220" hidden="1" outlineLevel="1" x14ac:dyDescent="0.35"/>
    <row r="221" hidden="1" outlineLevel="1" x14ac:dyDescent="0.35"/>
    <row r="222" hidden="1" outlineLevel="1" x14ac:dyDescent="0.35"/>
    <row r="223" hidden="1" outlineLevel="1" x14ac:dyDescent="0.35"/>
    <row r="224" hidden="1" outlineLevel="1" x14ac:dyDescent="0.35"/>
    <row r="225" hidden="1" outlineLevel="1" x14ac:dyDescent="0.35"/>
    <row r="226" hidden="1" outlineLevel="1" x14ac:dyDescent="0.35"/>
    <row r="227" hidden="1" outlineLevel="1" x14ac:dyDescent="0.35"/>
    <row r="228" hidden="1" outlineLevel="1" x14ac:dyDescent="0.35"/>
    <row r="229" hidden="1" outlineLevel="1" x14ac:dyDescent="0.35"/>
    <row r="230" hidden="1" outlineLevel="1" x14ac:dyDescent="0.35"/>
    <row r="231" hidden="1" outlineLevel="1" x14ac:dyDescent="0.35"/>
    <row r="232" hidden="1" outlineLevel="1" x14ac:dyDescent="0.35"/>
    <row r="233" hidden="1" outlineLevel="1" x14ac:dyDescent="0.35"/>
    <row r="234" hidden="1" outlineLevel="1" x14ac:dyDescent="0.35"/>
    <row r="235" hidden="1" outlineLevel="1" x14ac:dyDescent="0.35"/>
    <row r="236" hidden="1" outlineLevel="1" x14ac:dyDescent="0.35"/>
    <row r="237" hidden="1" outlineLevel="1" x14ac:dyDescent="0.35"/>
    <row r="238" hidden="1" outlineLevel="1" x14ac:dyDescent="0.35"/>
    <row r="239" hidden="1" outlineLevel="1" x14ac:dyDescent="0.35"/>
    <row r="240" hidden="1" outlineLevel="1" x14ac:dyDescent="0.35"/>
    <row r="241" hidden="1" outlineLevel="1" x14ac:dyDescent="0.35"/>
    <row r="242" hidden="1" outlineLevel="1" x14ac:dyDescent="0.35"/>
    <row r="243" hidden="1" outlineLevel="1" x14ac:dyDescent="0.35"/>
    <row r="244" hidden="1" outlineLevel="1" x14ac:dyDescent="0.35"/>
    <row r="245" hidden="1" outlineLevel="1" x14ac:dyDescent="0.35"/>
    <row r="246" hidden="1" outlineLevel="1" x14ac:dyDescent="0.35"/>
    <row r="247" hidden="1" outlineLevel="1" x14ac:dyDescent="0.35"/>
    <row r="248" hidden="1" outlineLevel="1" x14ac:dyDescent="0.35"/>
    <row r="249" hidden="1" outlineLevel="1" x14ac:dyDescent="0.35"/>
    <row r="250" hidden="1" outlineLevel="1" x14ac:dyDescent="0.35"/>
    <row r="251" hidden="1" outlineLevel="1" x14ac:dyDescent="0.35"/>
    <row r="252" hidden="1" outlineLevel="1" x14ac:dyDescent="0.35"/>
    <row r="253" hidden="1" outlineLevel="1" x14ac:dyDescent="0.35"/>
    <row r="254" hidden="1" outlineLevel="1" x14ac:dyDescent="0.35"/>
    <row r="255" hidden="1" outlineLevel="1" x14ac:dyDescent="0.35"/>
    <row r="256" hidden="1" outlineLevel="1" x14ac:dyDescent="0.35"/>
    <row r="257" hidden="1" outlineLevel="1" x14ac:dyDescent="0.35"/>
    <row r="258" hidden="1" outlineLevel="1" x14ac:dyDescent="0.35"/>
    <row r="259" hidden="1" outlineLevel="1" x14ac:dyDescent="0.35"/>
    <row r="260" hidden="1" outlineLevel="1" x14ac:dyDescent="0.35"/>
    <row r="261" hidden="1" outlineLevel="1" x14ac:dyDescent="0.35"/>
    <row r="262" hidden="1" outlineLevel="1" x14ac:dyDescent="0.35"/>
    <row r="263" hidden="1" outlineLevel="1" x14ac:dyDescent="0.35"/>
    <row r="264" hidden="1" outlineLevel="1" x14ac:dyDescent="0.35"/>
    <row r="265" hidden="1" outlineLevel="1" x14ac:dyDescent="0.35"/>
    <row r="266" hidden="1" outlineLevel="1" x14ac:dyDescent="0.35"/>
    <row r="267" hidden="1" outlineLevel="1" x14ac:dyDescent="0.35"/>
    <row r="268" hidden="1" outlineLevel="1" x14ac:dyDescent="0.35"/>
    <row r="269" hidden="1" outlineLevel="1" x14ac:dyDescent="0.35"/>
    <row r="270" hidden="1" outlineLevel="1" x14ac:dyDescent="0.35"/>
    <row r="271" hidden="1" outlineLevel="1" x14ac:dyDescent="0.35"/>
    <row r="272" hidden="1" outlineLevel="1" x14ac:dyDescent="0.35"/>
    <row r="273" hidden="1" outlineLevel="1" x14ac:dyDescent="0.35"/>
    <row r="274" hidden="1" outlineLevel="1" x14ac:dyDescent="0.35"/>
    <row r="275" hidden="1" outlineLevel="1" x14ac:dyDescent="0.35"/>
    <row r="276" hidden="1" outlineLevel="1" x14ac:dyDescent="0.35"/>
    <row r="277" hidden="1" outlineLevel="1" x14ac:dyDescent="0.35"/>
    <row r="278" hidden="1" outlineLevel="1" x14ac:dyDescent="0.35"/>
    <row r="279" hidden="1" outlineLevel="1" x14ac:dyDescent="0.35"/>
    <row r="280" hidden="1" outlineLevel="1" x14ac:dyDescent="0.35"/>
    <row r="281" hidden="1" outlineLevel="1" x14ac:dyDescent="0.35"/>
    <row r="282" hidden="1" outlineLevel="1" x14ac:dyDescent="0.35"/>
    <row r="283" hidden="1" outlineLevel="1" x14ac:dyDescent="0.35"/>
    <row r="284" hidden="1" outlineLevel="1" x14ac:dyDescent="0.35"/>
    <row r="285" hidden="1" outlineLevel="1" x14ac:dyDescent="0.35"/>
    <row r="286" hidden="1" outlineLevel="1" x14ac:dyDescent="0.35"/>
    <row r="287" hidden="1" outlineLevel="1" x14ac:dyDescent="0.35"/>
    <row r="288" hidden="1" outlineLevel="1" x14ac:dyDescent="0.35"/>
    <row r="289" hidden="1" outlineLevel="1" x14ac:dyDescent="0.35"/>
    <row r="290" hidden="1" outlineLevel="1" x14ac:dyDescent="0.35"/>
    <row r="291" hidden="1" outlineLevel="1" x14ac:dyDescent="0.35"/>
    <row r="292" hidden="1" outlineLevel="1" x14ac:dyDescent="0.35"/>
    <row r="293" hidden="1" outlineLevel="1" x14ac:dyDescent="0.35"/>
    <row r="294" hidden="1" outlineLevel="1" x14ac:dyDescent="0.35"/>
    <row r="295" hidden="1" outlineLevel="1" x14ac:dyDescent="0.35"/>
    <row r="296" hidden="1" outlineLevel="1" x14ac:dyDescent="0.35"/>
    <row r="297" hidden="1" outlineLevel="1" x14ac:dyDescent="0.35"/>
    <row r="298" hidden="1" outlineLevel="1" x14ac:dyDescent="0.35"/>
    <row r="299" hidden="1" outlineLevel="1" x14ac:dyDescent="0.35"/>
    <row r="300" hidden="1" outlineLevel="1" x14ac:dyDescent="0.35"/>
    <row r="301" hidden="1" outlineLevel="1" x14ac:dyDescent="0.35"/>
    <row r="302" hidden="1" outlineLevel="1" x14ac:dyDescent="0.35"/>
    <row r="303" hidden="1" outlineLevel="1" x14ac:dyDescent="0.35"/>
    <row r="304" hidden="1" outlineLevel="1" x14ac:dyDescent="0.35"/>
    <row r="305" hidden="1" outlineLevel="1" x14ac:dyDescent="0.35"/>
    <row r="306" hidden="1" outlineLevel="1" x14ac:dyDescent="0.35"/>
    <row r="307" hidden="1" outlineLevel="1" x14ac:dyDescent="0.35"/>
    <row r="308" hidden="1" outlineLevel="1" x14ac:dyDescent="0.35"/>
    <row r="309" hidden="1" outlineLevel="1" x14ac:dyDescent="0.35"/>
    <row r="310" hidden="1" outlineLevel="1" x14ac:dyDescent="0.35"/>
    <row r="311" hidden="1" outlineLevel="1" x14ac:dyDescent="0.35"/>
    <row r="312" hidden="1" outlineLevel="1" x14ac:dyDescent="0.35"/>
    <row r="313" hidden="1" outlineLevel="1" x14ac:dyDescent="0.35"/>
    <row r="314" hidden="1" outlineLevel="1" x14ac:dyDescent="0.35"/>
    <row r="315" hidden="1" outlineLevel="1" x14ac:dyDescent="0.35"/>
    <row r="316" hidden="1" outlineLevel="1" x14ac:dyDescent="0.35"/>
    <row r="317" hidden="1" outlineLevel="1" x14ac:dyDescent="0.35"/>
    <row r="318" hidden="1" outlineLevel="1" x14ac:dyDescent="0.35"/>
    <row r="319" hidden="1" outlineLevel="1" x14ac:dyDescent="0.35"/>
    <row r="320" hidden="1" outlineLevel="1" x14ac:dyDescent="0.35"/>
    <row r="321" hidden="1" outlineLevel="1" x14ac:dyDescent="0.35"/>
    <row r="322" hidden="1" outlineLevel="1" x14ac:dyDescent="0.35"/>
    <row r="323" hidden="1" outlineLevel="1" x14ac:dyDescent="0.35"/>
    <row r="324" hidden="1" outlineLevel="1" x14ac:dyDescent="0.35"/>
    <row r="325" hidden="1" outlineLevel="1" x14ac:dyDescent="0.35"/>
    <row r="326" hidden="1" outlineLevel="1" x14ac:dyDescent="0.35"/>
    <row r="327" hidden="1" outlineLevel="1" x14ac:dyDescent="0.35"/>
    <row r="328" hidden="1" outlineLevel="1" x14ac:dyDescent="0.35"/>
    <row r="329" hidden="1" outlineLevel="1" x14ac:dyDescent="0.35"/>
    <row r="330" hidden="1" outlineLevel="1" x14ac:dyDescent="0.35"/>
    <row r="331" hidden="1" outlineLevel="1" x14ac:dyDescent="0.35"/>
    <row r="332" hidden="1" outlineLevel="1" x14ac:dyDescent="0.35"/>
    <row r="333" hidden="1" outlineLevel="1" x14ac:dyDescent="0.35"/>
    <row r="334" hidden="1" outlineLevel="1" x14ac:dyDescent="0.35"/>
    <row r="335" hidden="1" outlineLevel="1" x14ac:dyDescent="0.35"/>
    <row r="336" hidden="1" outlineLevel="1" x14ac:dyDescent="0.35"/>
    <row r="337" hidden="1" outlineLevel="1" x14ac:dyDescent="0.35"/>
    <row r="338" hidden="1" outlineLevel="1" x14ac:dyDescent="0.35"/>
    <row r="339" hidden="1" outlineLevel="1" x14ac:dyDescent="0.35"/>
    <row r="340" hidden="1" outlineLevel="1" x14ac:dyDescent="0.35"/>
    <row r="341" hidden="1" outlineLevel="1" x14ac:dyDescent="0.35"/>
    <row r="342" hidden="1" outlineLevel="1" x14ac:dyDescent="0.35"/>
    <row r="343" hidden="1" outlineLevel="1" x14ac:dyDescent="0.35"/>
    <row r="344" hidden="1" outlineLevel="1" x14ac:dyDescent="0.35"/>
    <row r="345" hidden="1" outlineLevel="1" x14ac:dyDescent="0.35"/>
    <row r="346" hidden="1" outlineLevel="1" x14ac:dyDescent="0.35"/>
    <row r="347" hidden="1" outlineLevel="1" x14ac:dyDescent="0.35"/>
    <row r="348" hidden="1" outlineLevel="1" x14ac:dyDescent="0.35"/>
    <row r="349" hidden="1" outlineLevel="1" x14ac:dyDescent="0.35"/>
    <row r="350" hidden="1" outlineLevel="1" x14ac:dyDescent="0.35"/>
    <row r="351" hidden="1" outlineLevel="1" x14ac:dyDescent="0.35"/>
    <row r="352" hidden="1" outlineLevel="1" x14ac:dyDescent="0.35"/>
    <row r="353" hidden="1" outlineLevel="1" x14ac:dyDescent="0.35"/>
    <row r="354" hidden="1" outlineLevel="1" x14ac:dyDescent="0.35"/>
    <row r="355" hidden="1" outlineLevel="1" x14ac:dyDescent="0.35"/>
    <row r="356" hidden="1" outlineLevel="1" x14ac:dyDescent="0.35"/>
    <row r="357" hidden="1" outlineLevel="1" x14ac:dyDescent="0.35"/>
    <row r="358" hidden="1" outlineLevel="1" x14ac:dyDescent="0.35"/>
    <row r="359" hidden="1" outlineLevel="1" x14ac:dyDescent="0.35"/>
    <row r="360" hidden="1" outlineLevel="1" x14ac:dyDescent="0.35"/>
    <row r="361" hidden="1" outlineLevel="1" x14ac:dyDescent="0.35"/>
    <row r="362" hidden="1" outlineLevel="1" x14ac:dyDescent="0.35"/>
    <row r="363" hidden="1" outlineLevel="1" x14ac:dyDescent="0.35"/>
    <row r="364" hidden="1" outlineLevel="1" x14ac:dyDescent="0.35"/>
    <row r="365" hidden="1" outlineLevel="1" x14ac:dyDescent="0.35"/>
    <row r="366" hidden="1" outlineLevel="1" x14ac:dyDescent="0.35"/>
    <row r="367" hidden="1" outlineLevel="1" x14ac:dyDescent="0.35"/>
    <row r="368" hidden="1" outlineLevel="1" x14ac:dyDescent="0.35"/>
    <row r="369" hidden="1" outlineLevel="1" x14ac:dyDescent="0.35"/>
    <row r="370" hidden="1" outlineLevel="1" x14ac:dyDescent="0.35"/>
    <row r="371" hidden="1" outlineLevel="1" x14ac:dyDescent="0.35"/>
    <row r="372" hidden="1" outlineLevel="1" x14ac:dyDescent="0.35"/>
    <row r="373" hidden="1" outlineLevel="1" x14ac:dyDescent="0.35"/>
    <row r="374" hidden="1" outlineLevel="1" x14ac:dyDescent="0.35"/>
    <row r="375" hidden="1" outlineLevel="1" x14ac:dyDescent="0.35"/>
    <row r="376" hidden="1" outlineLevel="1" x14ac:dyDescent="0.35"/>
    <row r="377" hidden="1" outlineLevel="1" x14ac:dyDescent="0.35"/>
    <row r="378" hidden="1" outlineLevel="1" x14ac:dyDescent="0.35"/>
    <row r="379" hidden="1" outlineLevel="1" x14ac:dyDescent="0.35"/>
    <row r="380" hidden="1" outlineLevel="1" x14ac:dyDescent="0.35"/>
    <row r="381" hidden="1" outlineLevel="1" x14ac:dyDescent="0.35"/>
    <row r="382" hidden="1" outlineLevel="1" x14ac:dyDescent="0.35"/>
    <row r="383" hidden="1" outlineLevel="1" x14ac:dyDescent="0.35"/>
    <row r="384" hidden="1" outlineLevel="1" x14ac:dyDescent="0.35"/>
    <row r="385" hidden="1" outlineLevel="1" x14ac:dyDescent="0.35"/>
    <row r="386" hidden="1" outlineLevel="1" x14ac:dyDescent="0.35"/>
    <row r="387" hidden="1" outlineLevel="1" x14ac:dyDescent="0.35"/>
    <row r="388" hidden="1" outlineLevel="1" x14ac:dyDescent="0.35"/>
    <row r="389" hidden="1" outlineLevel="1" x14ac:dyDescent="0.35"/>
    <row r="390" hidden="1" outlineLevel="1" x14ac:dyDescent="0.35"/>
    <row r="391" hidden="1" outlineLevel="1" x14ac:dyDescent="0.35"/>
    <row r="392" hidden="1" outlineLevel="1" x14ac:dyDescent="0.35"/>
    <row r="393" hidden="1" outlineLevel="1" x14ac:dyDescent="0.35"/>
    <row r="394" hidden="1" outlineLevel="1" x14ac:dyDescent="0.35"/>
    <row r="395" hidden="1" outlineLevel="1" x14ac:dyDescent="0.35"/>
    <row r="396" hidden="1" outlineLevel="1" x14ac:dyDescent="0.35"/>
    <row r="397" hidden="1" outlineLevel="1" x14ac:dyDescent="0.35"/>
    <row r="398" hidden="1" outlineLevel="1" x14ac:dyDescent="0.35"/>
    <row r="399" hidden="1" outlineLevel="1" x14ac:dyDescent="0.35"/>
    <row r="400" hidden="1" outlineLevel="1" x14ac:dyDescent="0.35"/>
    <row r="401" hidden="1" outlineLevel="1" x14ac:dyDescent="0.35"/>
    <row r="402" hidden="1" outlineLevel="1" x14ac:dyDescent="0.35"/>
    <row r="403" hidden="1" outlineLevel="1" x14ac:dyDescent="0.35"/>
    <row r="404" hidden="1" outlineLevel="1" x14ac:dyDescent="0.35"/>
    <row r="405" hidden="1" outlineLevel="1" x14ac:dyDescent="0.35"/>
    <row r="406" hidden="1" outlineLevel="1" x14ac:dyDescent="0.35"/>
    <row r="407" hidden="1" outlineLevel="1" x14ac:dyDescent="0.35"/>
    <row r="408" hidden="1" outlineLevel="1" x14ac:dyDescent="0.35"/>
    <row r="409" hidden="1" outlineLevel="1" x14ac:dyDescent="0.35"/>
    <row r="410" hidden="1" outlineLevel="1" x14ac:dyDescent="0.35"/>
    <row r="411" hidden="1" outlineLevel="1" x14ac:dyDescent="0.35"/>
    <row r="412" hidden="1" outlineLevel="1" x14ac:dyDescent="0.35"/>
    <row r="413" hidden="1" outlineLevel="1" x14ac:dyDescent="0.35"/>
    <row r="414" hidden="1" outlineLevel="1" x14ac:dyDescent="0.35"/>
    <row r="415" hidden="1" outlineLevel="1" x14ac:dyDescent="0.35"/>
    <row r="416" hidden="1" outlineLevel="1" x14ac:dyDescent="0.35"/>
    <row r="417" hidden="1" outlineLevel="1" x14ac:dyDescent="0.35"/>
    <row r="418" hidden="1" outlineLevel="1" x14ac:dyDescent="0.35"/>
    <row r="419" hidden="1" outlineLevel="1" x14ac:dyDescent="0.35"/>
    <row r="420" hidden="1" outlineLevel="1" x14ac:dyDescent="0.35"/>
    <row r="421" hidden="1" outlineLevel="1" x14ac:dyDescent="0.35"/>
    <row r="422" hidden="1" outlineLevel="1" x14ac:dyDescent="0.35"/>
    <row r="423" hidden="1" outlineLevel="1" x14ac:dyDescent="0.35"/>
    <row r="424" hidden="1" outlineLevel="1" x14ac:dyDescent="0.35"/>
    <row r="425" hidden="1" outlineLevel="1" x14ac:dyDescent="0.35"/>
    <row r="426" hidden="1" outlineLevel="1" x14ac:dyDescent="0.35"/>
    <row r="427" hidden="1" outlineLevel="1" x14ac:dyDescent="0.35"/>
    <row r="428" hidden="1" outlineLevel="1" x14ac:dyDescent="0.35"/>
    <row r="429" hidden="1" outlineLevel="1" x14ac:dyDescent="0.35"/>
    <row r="430" hidden="1" outlineLevel="1" x14ac:dyDescent="0.35"/>
    <row r="431" hidden="1" outlineLevel="1" x14ac:dyDescent="0.35"/>
    <row r="432" hidden="1" outlineLevel="1" x14ac:dyDescent="0.35"/>
    <row r="433" hidden="1" outlineLevel="1" x14ac:dyDescent="0.35"/>
    <row r="434" hidden="1" outlineLevel="1" x14ac:dyDescent="0.35"/>
    <row r="435" hidden="1" outlineLevel="1" x14ac:dyDescent="0.35"/>
    <row r="436" hidden="1" outlineLevel="1" x14ac:dyDescent="0.35"/>
    <row r="437" hidden="1" outlineLevel="1" x14ac:dyDescent="0.35"/>
    <row r="438" hidden="1" outlineLevel="1" x14ac:dyDescent="0.35"/>
    <row r="439" hidden="1" outlineLevel="1" x14ac:dyDescent="0.35"/>
    <row r="440" hidden="1" outlineLevel="1" x14ac:dyDescent="0.35"/>
    <row r="441" hidden="1" outlineLevel="1" x14ac:dyDescent="0.35"/>
    <row r="442" hidden="1" outlineLevel="1" x14ac:dyDescent="0.35"/>
    <row r="443" hidden="1" outlineLevel="1" x14ac:dyDescent="0.35"/>
    <row r="444" hidden="1" outlineLevel="1" x14ac:dyDescent="0.35"/>
    <row r="445" hidden="1" outlineLevel="1" x14ac:dyDescent="0.35"/>
    <row r="446" hidden="1" outlineLevel="1" x14ac:dyDescent="0.35"/>
    <row r="447" hidden="1" outlineLevel="1" x14ac:dyDescent="0.35"/>
    <row r="448" hidden="1" outlineLevel="1" x14ac:dyDescent="0.35"/>
    <row r="449" hidden="1" outlineLevel="1" x14ac:dyDescent="0.35"/>
    <row r="450" hidden="1" outlineLevel="1" x14ac:dyDescent="0.35"/>
    <row r="451" hidden="1" outlineLevel="1" x14ac:dyDescent="0.35"/>
    <row r="452" hidden="1" outlineLevel="1" x14ac:dyDescent="0.35"/>
    <row r="453" hidden="1" outlineLevel="1" x14ac:dyDescent="0.35"/>
    <row r="454" hidden="1" outlineLevel="1" x14ac:dyDescent="0.35"/>
    <row r="455" hidden="1" outlineLevel="1" x14ac:dyDescent="0.35"/>
    <row r="456" hidden="1" outlineLevel="1" x14ac:dyDescent="0.35"/>
    <row r="457" hidden="1" outlineLevel="1" x14ac:dyDescent="0.35"/>
    <row r="458" hidden="1" outlineLevel="1" x14ac:dyDescent="0.35"/>
    <row r="459" hidden="1" outlineLevel="1" x14ac:dyDescent="0.35"/>
    <row r="460" hidden="1" outlineLevel="1" x14ac:dyDescent="0.35"/>
    <row r="461" hidden="1" outlineLevel="1" x14ac:dyDescent="0.35"/>
    <row r="462" hidden="1" outlineLevel="1" x14ac:dyDescent="0.35"/>
    <row r="463" hidden="1" outlineLevel="1" x14ac:dyDescent="0.35"/>
    <row r="464" hidden="1" outlineLevel="1" x14ac:dyDescent="0.35"/>
    <row r="465" hidden="1" outlineLevel="1" x14ac:dyDescent="0.35"/>
    <row r="466" hidden="1" outlineLevel="1" x14ac:dyDescent="0.35"/>
    <row r="467" hidden="1" outlineLevel="1" x14ac:dyDescent="0.35"/>
    <row r="468" hidden="1" outlineLevel="1" x14ac:dyDescent="0.35"/>
    <row r="469" hidden="1" outlineLevel="1" x14ac:dyDescent="0.35"/>
    <row r="470" hidden="1" outlineLevel="1" x14ac:dyDescent="0.35"/>
    <row r="471" hidden="1" outlineLevel="1" x14ac:dyDescent="0.35"/>
    <row r="472" hidden="1" outlineLevel="1" x14ac:dyDescent="0.35"/>
    <row r="473" hidden="1" outlineLevel="1" x14ac:dyDescent="0.35"/>
    <row r="474" hidden="1" outlineLevel="1" x14ac:dyDescent="0.35"/>
    <row r="475" hidden="1" outlineLevel="1" x14ac:dyDescent="0.35"/>
    <row r="476" hidden="1" outlineLevel="1" x14ac:dyDescent="0.35"/>
    <row r="477" hidden="1" outlineLevel="1" x14ac:dyDescent="0.35"/>
    <row r="478" hidden="1" outlineLevel="1" x14ac:dyDescent="0.35"/>
    <row r="479" hidden="1" outlineLevel="1" x14ac:dyDescent="0.35"/>
    <row r="480" hidden="1" outlineLevel="1" x14ac:dyDescent="0.35"/>
    <row r="481" hidden="1" outlineLevel="1" x14ac:dyDescent="0.35"/>
    <row r="482" hidden="1" outlineLevel="1" x14ac:dyDescent="0.35"/>
    <row r="483" hidden="1" outlineLevel="1" x14ac:dyDescent="0.35"/>
    <row r="484" hidden="1" outlineLevel="1" x14ac:dyDescent="0.35"/>
    <row r="485" hidden="1" outlineLevel="1" x14ac:dyDescent="0.35"/>
    <row r="486" hidden="1" outlineLevel="1" x14ac:dyDescent="0.35"/>
    <row r="487" hidden="1" outlineLevel="1" x14ac:dyDescent="0.35"/>
    <row r="488" hidden="1" outlineLevel="1" x14ac:dyDescent="0.35"/>
    <row r="489" hidden="1" outlineLevel="1" x14ac:dyDescent="0.35"/>
    <row r="490" hidden="1" outlineLevel="1" x14ac:dyDescent="0.35"/>
    <row r="491" hidden="1" outlineLevel="1" x14ac:dyDescent="0.35"/>
    <row r="492" hidden="1" outlineLevel="1" x14ac:dyDescent="0.35"/>
    <row r="493" hidden="1" outlineLevel="1" x14ac:dyDescent="0.35"/>
    <row r="494" hidden="1" outlineLevel="1" x14ac:dyDescent="0.35"/>
    <row r="495" hidden="1" outlineLevel="1" x14ac:dyDescent="0.35"/>
    <row r="496" hidden="1" outlineLevel="1" x14ac:dyDescent="0.35"/>
    <row r="497" hidden="1" outlineLevel="1" x14ac:dyDescent="0.35"/>
    <row r="498" hidden="1" outlineLevel="1" x14ac:dyDescent="0.35"/>
    <row r="499" hidden="1" outlineLevel="1" x14ac:dyDescent="0.35"/>
    <row r="500" hidden="1" outlineLevel="1" x14ac:dyDescent="0.35"/>
    <row r="501" hidden="1" outlineLevel="1" x14ac:dyDescent="0.35"/>
    <row r="502" hidden="1" outlineLevel="1" x14ac:dyDescent="0.35"/>
    <row r="503" hidden="1" outlineLevel="1" x14ac:dyDescent="0.35"/>
    <row r="504" hidden="1" outlineLevel="1" x14ac:dyDescent="0.35"/>
    <row r="505" hidden="1" outlineLevel="1" x14ac:dyDescent="0.35"/>
    <row r="506" hidden="1" outlineLevel="1" x14ac:dyDescent="0.35"/>
    <row r="507" hidden="1" outlineLevel="1" x14ac:dyDescent="0.35"/>
    <row r="508" hidden="1" outlineLevel="1" x14ac:dyDescent="0.35"/>
    <row r="509" hidden="1" outlineLevel="1" x14ac:dyDescent="0.35"/>
    <row r="510" hidden="1" outlineLevel="1" x14ac:dyDescent="0.35"/>
    <row r="511" hidden="1" outlineLevel="1" x14ac:dyDescent="0.35"/>
    <row r="512" hidden="1" outlineLevel="1" x14ac:dyDescent="0.35"/>
    <row r="513" hidden="1" outlineLevel="1" x14ac:dyDescent="0.35"/>
    <row r="514" hidden="1" outlineLevel="1" x14ac:dyDescent="0.35"/>
    <row r="515" hidden="1" outlineLevel="1" x14ac:dyDescent="0.35"/>
    <row r="516" hidden="1" outlineLevel="1" x14ac:dyDescent="0.35"/>
    <row r="517" hidden="1" outlineLevel="1" x14ac:dyDescent="0.35"/>
    <row r="518" hidden="1" outlineLevel="1" x14ac:dyDescent="0.35"/>
    <row r="519" hidden="1" outlineLevel="1" x14ac:dyDescent="0.35"/>
    <row r="520" hidden="1" outlineLevel="1" x14ac:dyDescent="0.35"/>
    <row r="521" hidden="1" outlineLevel="1" x14ac:dyDescent="0.35"/>
    <row r="522" hidden="1" outlineLevel="1" x14ac:dyDescent="0.35"/>
    <row r="523" hidden="1" outlineLevel="1" x14ac:dyDescent="0.35"/>
    <row r="524" hidden="1" outlineLevel="1" x14ac:dyDescent="0.35"/>
    <row r="525" hidden="1" outlineLevel="1" x14ac:dyDescent="0.35"/>
    <row r="526" hidden="1" outlineLevel="1" x14ac:dyDescent="0.35"/>
    <row r="527" hidden="1" outlineLevel="1" x14ac:dyDescent="0.35"/>
    <row r="528" hidden="1" outlineLevel="1" x14ac:dyDescent="0.35"/>
    <row r="529" hidden="1" outlineLevel="1" x14ac:dyDescent="0.35"/>
    <row r="530" hidden="1" outlineLevel="1" x14ac:dyDescent="0.35"/>
    <row r="531" hidden="1" outlineLevel="1" x14ac:dyDescent="0.35"/>
    <row r="532" hidden="1" outlineLevel="1" x14ac:dyDescent="0.35"/>
    <row r="533" hidden="1" outlineLevel="1" x14ac:dyDescent="0.35"/>
    <row r="534" hidden="1" outlineLevel="1" x14ac:dyDescent="0.35"/>
    <row r="535" hidden="1" outlineLevel="1" x14ac:dyDescent="0.35"/>
    <row r="536" hidden="1" outlineLevel="1" x14ac:dyDescent="0.35"/>
    <row r="537" hidden="1" outlineLevel="1" x14ac:dyDescent="0.35"/>
    <row r="538" hidden="1" outlineLevel="1" x14ac:dyDescent="0.35"/>
    <row r="539" hidden="1" outlineLevel="1" x14ac:dyDescent="0.35"/>
    <row r="540" hidden="1" outlineLevel="1" x14ac:dyDescent="0.35"/>
    <row r="541" hidden="1" outlineLevel="1" x14ac:dyDescent="0.35"/>
    <row r="542" hidden="1" outlineLevel="1" x14ac:dyDescent="0.35"/>
    <row r="543" hidden="1" outlineLevel="1" x14ac:dyDescent="0.35"/>
    <row r="544" hidden="1" outlineLevel="1" x14ac:dyDescent="0.35"/>
    <row r="545" hidden="1" outlineLevel="1" x14ac:dyDescent="0.35"/>
    <row r="546" hidden="1" outlineLevel="1" x14ac:dyDescent="0.35"/>
    <row r="547" hidden="1" outlineLevel="1" x14ac:dyDescent="0.35"/>
    <row r="548" hidden="1" outlineLevel="1" x14ac:dyDescent="0.35"/>
    <row r="549" hidden="1" outlineLevel="1" x14ac:dyDescent="0.35"/>
    <row r="550" hidden="1" outlineLevel="1" x14ac:dyDescent="0.35"/>
    <row r="551" hidden="1" outlineLevel="1" x14ac:dyDescent="0.35"/>
    <row r="552" hidden="1" outlineLevel="1" x14ac:dyDescent="0.35"/>
    <row r="553" hidden="1" outlineLevel="1" x14ac:dyDescent="0.35"/>
    <row r="554" hidden="1" outlineLevel="1" x14ac:dyDescent="0.35"/>
    <row r="555" hidden="1" outlineLevel="1" x14ac:dyDescent="0.35"/>
    <row r="556" hidden="1" outlineLevel="1" x14ac:dyDescent="0.35"/>
    <row r="557" hidden="1" outlineLevel="1" x14ac:dyDescent="0.35"/>
    <row r="558" hidden="1" outlineLevel="1" x14ac:dyDescent="0.35"/>
    <row r="559" hidden="1" outlineLevel="1" x14ac:dyDescent="0.35"/>
    <row r="560" hidden="1" outlineLevel="1" x14ac:dyDescent="0.35"/>
    <row r="561" hidden="1" outlineLevel="1" x14ac:dyDescent="0.35"/>
    <row r="562" hidden="1" outlineLevel="1" x14ac:dyDescent="0.35"/>
    <row r="563" hidden="1" outlineLevel="1" x14ac:dyDescent="0.35"/>
    <row r="564" hidden="1" outlineLevel="1" x14ac:dyDescent="0.35"/>
    <row r="565" hidden="1" outlineLevel="1" x14ac:dyDescent="0.35"/>
    <row r="566" hidden="1" outlineLevel="1" x14ac:dyDescent="0.35"/>
    <row r="567" hidden="1" outlineLevel="1" x14ac:dyDescent="0.35"/>
    <row r="568" hidden="1" outlineLevel="1" x14ac:dyDescent="0.35"/>
    <row r="569" hidden="1" outlineLevel="1" x14ac:dyDescent="0.35"/>
    <row r="570" hidden="1" outlineLevel="1" x14ac:dyDescent="0.35"/>
    <row r="571" hidden="1" outlineLevel="1" x14ac:dyDescent="0.35"/>
    <row r="572" hidden="1" outlineLevel="1" x14ac:dyDescent="0.35"/>
    <row r="573" hidden="1" outlineLevel="1" x14ac:dyDescent="0.35"/>
    <row r="574" hidden="1" outlineLevel="1" x14ac:dyDescent="0.35"/>
    <row r="575" hidden="1" outlineLevel="1" x14ac:dyDescent="0.35"/>
    <row r="576" hidden="1" outlineLevel="1" x14ac:dyDescent="0.35"/>
    <row r="577" hidden="1" outlineLevel="1" x14ac:dyDescent="0.35"/>
    <row r="578" hidden="1" outlineLevel="1" x14ac:dyDescent="0.35"/>
    <row r="579" hidden="1" outlineLevel="1" x14ac:dyDescent="0.35"/>
    <row r="580" hidden="1" outlineLevel="1" x14ac:dyDescent="0.35"/>
    <row r="581" hidden="1" outlineLevel="1" x14ac:dyDescent="0.35"/>
    <row r="582" hidden="1" outlineLevel="1" x14ac:dyDescent="0.35"/>
    <row r="583" hidden="1" outlineLevel="1" x14ac:dyDescent="0.35"/>
    <row r="584" hidden="1" outlineLevel="1" x14ac:dyDescent="0.35"/>
    <row r="585" hidden="1" outlineLevel="1" x14ac:dyDescent="0.35"/>
    <row r="586" hidden="1" outlineLevel="1" x14ac:dyDescent="0.35"/>
    <row r="587" hidden="1" outlineLevel="1" x14ac:dyDescent="0.35"/>
    <row r="588" hidden="1" outlineLevel="1" x14ac:dyDescent="0.35"/>
    <row r="589" hidden="1" outlineLevel="1" x14ac:dyDescent="0.35"/>
    <row r="590" hidden="1" outlineLevel="1" x14ac:dyDescent="0.35"/>
    <row r="591" hidden="1" outlineLevel="1" x14ac:dyDescent="0.35"/>
    <row r="592" hidden="1" outlineLevel="1" x14ac:dyDescent="0.35"/>
    <row r="593" hidden="1" outlineLevel="1" x14ac:dyDescent="0.35"/>
    <row r="594" hidden="1" outlineLevel="1" x14ac:dyDescent="0.35"/>
    <row r="595" hidden="1" outlineLevel="1" x14ac:dyDescent="0.35"/>
    <row r="596" hidden="1" outlineLevel="1" x14ac:dyDescent="0.35"/>
    <row r="597" hidden="1" outlineLevel="1" x14ac:dyDescent="0.35"/>
    <row r="598" hidden="1" outlineLevel="1" x14ac:dyDescent="0.35"/>
    <row r="599" hidden="1" outlineLevel="1" x14ac:dyDescent="0.35"/>
    <row r="600" hidden="1" outlineLevel="1" x14ac:dyDescent="0.35"/>
    <row r="601" hidden="1" outlineLevel="1" x14ac:dyDescent="0.35"/>
    <row r="602" hidden="1" outlineLevel="1" x14ac:dyDescent="0.35"/>
    <row r="603" hidden="1" outlineLevel="1" x14ac:dyDescent="0.35"/>
    <row r="604" hidden="1" outlineLevel="1" x14ac:dyDescent="0.35"/>
    <row r="605" hidden="1" outlineLevel="1" x14ac:dyDescent="0.35"/>
    <row r="606" hidden="1" outlineLevel="1" x14ac:dyDescent="0.35"/>
    <row r="607" hidden="1" outlineLevel="1" x14ac:dyDescent="0.35"/>
    <row r="608" hidden="1" outlineLevel="1" x14ac:dyDescent="0.35"/>
    <row r="609" hidden="1" outlineLevel="1" x14ac:dyDescent="0.35"/>
    <row r="610" hidden="1" outlineLevel="1" x14ac:dyDescent="0.35"/>
    <row r="611" hidden="1" outlineLevel="1" x14ac:dyDescent="0.35"/>
    <row r="612" hidden="1" outlineLevel="1" x14ac:dyDescent="0.35"/>
    <row r="613" hidden="1" outlineLevel="1" x14ac:dyDescent="0.35"/>
    <row r="614" hidden="1" outlineLevel="1" x14ac:dyDescent="0.35"/>
    <row r="615" hidden="1" outlineLevel="1" x14ac:dyDescent="0.35"/>
    <row r="616" hidden="1" outlineLevel="1" x14ac:dyDescent="0.35"/>
    <row r="617" hidden="1" outlineLevel="1" x14ac:dyDescent="0.35"/>
    <row r="618" hidden="1" outlineLevel="1" x14ac:dyDescent="0.35"/>
    <row r="619" hidden="1" outlineLevel="1" x14ac:dyDescent="0.35"/>
    <row r="620" hidden="1" outlineLevel="1" x14ac:dyDescent="0.35"/>
    <row r="621" hidden="1" outlineLevel="1" x14ac:dyDescent="0.35"/>
    <row r="622" hidden="1" outlineLevel="1" x14ac:dyDescent="0.35"/>
    <row r="623" hidden="1" outlineLevel="1" x14ac:dyDescent="0.35"/>
    <row r="624" hidden="1" outlineLevel="1" x14ac:dyDescent="0.35"/>
    <row r="625" hidden="1" outlineLevel="1" x14ac:dyDescent="0.35"/>
    <row r="626" hidden="1" outlineLevel="1" x14ac:dyDescent="0.35"/>
    <row r="627" hidden="1" outlineLevel="1" x14ac:dyDescent="0.35"/>
    <row r="628" hidden="1" outlineLevel="1" x14ac:dyDescent="0.35"/>
    <row r="629" hidden="1" outlineLevel="1" x14ac:dyDescent="0.35"/>
    <row r="630" hidden="1" outlineLevel="1" x14ac:dyDescent="0.35"/>
    <row r="631" hidden="1" outlineLevel="1" x14ac:dyDescent="0.35"/>
    <row r="632" hidden="1" outlineLevel="1" x14ac:dyDescent="0.35"/>
    <row r="633" hidden="1" outlineLevel="1" x14ac:dyDescent="0.35"/>
    <row r="634" hidden="1" outlineLevel="1" x14ac:dyDescent="0.35"/>
    <row r="635" hidden="1" outlineLevel="1" x14ac:dyDescent="0.35"/>
    <row r="636" hidden="1" outlineLevel="1" x14ac:dyDescent="0.35"/>
    <row r="637" hidden="1" outlineLevel="1" x14ac:dyDescent="0.35"/>
    <row r="638" hidden="1" outlineLevel="1" x14ac:dyDescent="0.35"/>
    <row r="639" hidden="1" outlineLevel="1" x14ac:dyDescent="0.35"/>
    <row r="640" hidden="1" outlineLevel="1" x14ac:dyDescent="0.35"/>
    <row r="641" hidden="1" outlineLevel="1" x14ac:dyDescent="0.35"/>
    <row r="642" hidden="1" outlineLevel="1" x14ac:dyDescent="0.35"/>
    <row r="643" hidden="1" outlineLevel="1" x14ac:dyDescent="0.35"/>
    <row r="644" hidden="1" outlineLevel="1" x14ac:dyDescent="0.35"/>
    <row r="645" hidden="1" outlineLevel="1" x14ac:dyDescent="0.35"/>
    <row r="646" hidden="1" outlineLevel="1" x14ac:dyDescent="0.35"/>
    <row r="647" hidden="1" outlineLevel="1" x14ac:dyDescent="0.35"/>
    <row r="648" hidden="1" outlineLevel="1" x14ac:dyDescent="0.35"/>
    <row r="649" hidden="1" outlineLevel="1" x14ac:dyDescent="0.35"/>
    <row r="650" hidden="1" outlineLevel="1" x14ac:dyDescent="0.35"/>
    <row r="651" hidden="1" outlineLevel="1" x14ac:dyDescent="0.35"/>
    <row r="652" hidden="1" outlineLevel="1" x14ac:dyDescent="0.35"/>
    <row r="653" hidden="1" outlineLevel="1" x14ac:dyDescent="0.35"/>
    <row r="654" hidden="1" outlineLevel="1" x14ac:dyDescent="0.35"/>
    <row r="655" hidden="1" outlineLevel="1" x14ac:dyDescent="0.35"/>
    <row r="656" hidden="1" outlineLevel="1" x14ac:dyDescent="0.35"/>
    <row r="657" hidden="1" outlineLevel="1" x14ac:dyDescent="0.35"/>
    <row r="658" hidden="1" outlineLevel="1" x14ac:dyDescent="0.35"/>
    <row r="659" hidden="1" outlineLevel="1" x14ac:dyDescent="0.35"/>
    <row r="660" hidden="1" outlineLevel="1" x14ac:dyDescent="0.35"/>
    <row r="661" hidden="1" outlineLevel="1" x14ac:dyDescent="0.35"/>
    <row r="662" hidden="1" outlineLevel="1" x14ac:dyDescent="0.35"/>
    <row r="663" hidden="1" outlineLevel="1" x14ac:dyDescent="0.35"/>
    <row r="664" hidden="1" outlineLevel="1" x14ac:dyDescent="0.35"/>
    <row r="665" hidden="1" outlineLevel="1" x14ac:dyDescent="0.35"/>
    <row r="666" hidden="1" outlineLevel="1" x14ac:dyDescent="0.35"/>
    <row r="667" hidden="1" outlineLevel="1" x14ac:dyDescent="0.35"/>
    <row r="668" hidden="1" outlineLevel="1" x14ac:dyDescent="0.35"/>
    <row r="669" hidden="1" outlineLevel="1" x14ac:dyDescent="0.35"/>
    <row r="670" hidden="1" outlineLevel="1" x14ac:dyDescent="0.35"/>
    <row r="671" hidden="1" outlineLevel="1" x14ac:dyDescent="0.35"/>
    <row r="672" hidden="1" outlineLevel="1" x14ac:dyDescent="0.35"/>
    <row r="673" hidden="1" outlineLevel="1" x14ac:dyDescent="0.35"/>
    <row r="674" hidden="1" outlineLevel="1" x14ac:dyDescent="0.35"/>
    <row r="675" hidden="1" outlineLevel="1" x14ac:dyDescent="0.35"/>
    <row r="676" hidden="1" outlineLevel="1" x14ac:dyDescent="0.35"/>
    <row r="677" hidden="1" outlineLevel="1" x14ac:dyDescent="0.35"/>
    <row r="678" hidden="1" outlineLevel="1" x14ac:dyDescent="0.35"/>
    <row r="679" hidden="1" outlineLevel="1" x14ac:dyDescent="0.35"/>
    <row r="680" hidden="1" outlineLevel="1" x14ac:dyDescent="0.35"/>
    <row r="681" hidden="1" outlineLevel="1" x14ac:dyDescent="0.35"/>
    <row r="682" hidden="1" outlineLevel="1" x14ac:dyDescent="0.35"/>
    <row r="683" hidden="1" outlineLevel="1" x14ac:dyDescent="0.35"/>
    <row r="684" hidden="1" outlineLevel="1" x14ac:dyDescent="0.35"/>
    <row r="685" hidden="1" outlineLevel="1" x14ac:dyDescent="0.35"/>
    <row r="686" hidden="1" outlineLevel="1" x14ac:dyDescent="0.35"/>
    <row r="687" hidden="1" outlineLevel="1" x14ac:dyDescent="0.35"/>
    <row r="688" hidden="1" outlineLevel="1" x14ac:dyDescent="0.35"/>
    <row r="689" hidden="1" outlineLevel="1" x14ac:dyDescent="0.35"/>
    <row r="690" hidden="1" outlineLevel="1" x14ac:dyDescent="0.35"/>
    <row r="691" hidden="1" outlineLevel="1" x14ac:dyDescent="0.35"/>
    <row r="692" hidden="1" outlineLevel="1" x14ac:dyDescent="0.35"/>
    <row r="693" hidden="1" outlineLevel="1" x14ac:dyDescent="0.35"/>
    <row r="694" hidden="1" outlineLevel="1" x14ac:dyDescent="0.35"/>
    <row r="695" hidden="1" outlineLevel="1" x14ac:dyDescent="0.35"/>
    <row r="696" hidden="1" outlineLevel="1" x14ac:dyDescent="0.35"/>
    <row r="697" hidden="1" outlineLevel="1" x14ac:dyDescent="0.35"/>
    <row r="698" hidden="1" outlineLevel="1" x14ac:dyDescent="0.35"/>
    <row r="699" hidden="1" outlineLevel="1" x14ac:dyDescent="0.35"/>
    <row r="700" hidden="1" outlineLevel="1" x14ac:dyDescent="0.35"/>
    <row r="701" hidden="1" outlineLevel="1" x14ac:dyDescent="0.35"/>
    <row r="702" hidden="1" outlineLevel="1" x14ac:dyDescent="0.35"/>
    <row r="703" hidden="1" outlineLevel="1" x14ac:dyDescent="0.35"/>
    <row r="704" hidden="1" outlineLevel="1" x14ac:dyDescent="0.35"/>
    <row r="705" hidden="1" outlineLevel="1" x14ac:dyDescent="0.35"/>
    <row r="706" hidden="1" outlineLevel="1" x14ac:dyDescent="0.35"/>
    <row r="707" hidden="1" outlineLevel="1" x14ac:dyDescent="0.35"/>
    <row r="708" hidden="1" outlineLevel="1" x14ac:dyDescent="0.35"/>
    <row r="709" hidden="1" outlineLevel="1" x14ac:dyDescent="0.35"/>
    <row r="710" hidden="1" outlineLevel="1" x14ac:dyDescent="0.35"/>
    <row r="711" hidden="1" outlineLevel="1" x14ac:dyDescent="0.35"/>
    <row r="712" hidden="1" outlineLevel="1" x14ac:dyDescent="0.35"/>
    <row r="713" hidden="1" outlineLevel="1" x14ac:dyDescent="0.35"/>
    <row r="714" hidden="1" outlineLevel="1" x14ac:dyDescent="0.35"/>
    <row r="715" hidden="1" outlineLevel="1" x14ac:dyDescent="0.35"/>
    <row r="716" hidden="1" outlineLevel="1" x14ac:dyDescent="0.35"/>
    <row r="717" hidden="1" outlineLevel="1" x14ac:dyDescent="0.35"/>
    <row r="718" hidden="1" outlineLevel="1" x14ac:dyDescent="0.35"/>
    <row r="719" hidden="1" outlineLevel="1" x14ac:dyDescent="0.35"/>
    <row r="720" hidden="1" outlineLevel="1" x14ac:dyDescent="0.35"/>
    <row r="721" hidden="1" outlineLevel="1" x14ac:dyDescent="0.35"/>
    <row r="722" hidden="1" outlineLevel="1" x14ac:dyDescent="0.35"/>
    <row r="723" hidden="1" outlineLevel="1" x14ac:dyDescent="0.35"/>
    <row r="724" hidden="1" outlineLevel="1" x14ac:dyDescent="0.35"/>
    <row r="725" hidden="1" outlineLevel="1" x14ac:dyDescent="0.35"/>
    <row r="726" hidden="1" outlineLevel="1" x14ac:dyDescent="0.35"/>
    <row r="727" hidden="1" outlineLevel="1" x14ac:dyDescent="0.35"/>
    <row r="728" hidden="1" outlineLevel="1" x14ac:dyDescent="0.35"/>
    <row r="729" hidden="1" outlineLevel="1" x14ac:dyDescent="0.35"/>
    <row r="730" hidden="1" outlineLevel="1" x14ac:dyDescent="0.35"/>
    <row r="731" hidden="1" outlineLevel="1" x14ac:dyDescent="0.35"/>
    <row r="732" hidden="1" outlineLevel="1" x14ac:dyDescent="0.35"/>
    <row r="733" hidden="1" outlineLevel="1" x14ac:dyDescent="0.35"/>
    <row r="734" hidden="1" outlineLevel="1" x14ac:dyDescent="0.35"/>
    <row r="735" hidden="1" outlineLevel="1" x14ac:dyDescent="0.35"/>
    <row r="736" hidden="1" outlineLevel="1" x14ac:dyDescent="0.35"/>
    <row r="737" hidden="1" outlineLevel="1" x14ac:dyDescent="0.35"/>
    <row r="738" hidden="1" outlineLevel="1" x14ac:dyDescent="0.35"/>
    <row r="739" hidden="1" outlineLevel="1" x14ac:dyDescent="0.35"/>
    <row r="740" hidden="1" outlineLevel="1" x14ac:dyDescent="0.35"/>
    <row r="741" hidden="1" outlineLevel="1" x14ac:dyDescent="0.35"/>
    <row r="742" hidden="1" outlineLevel="1" x14ac:dyDescent="0.35"/>
    <row r="743" hidden="1" outlineLevel="1" x14ac:dyDescent="0.35"/>
    <row r="744" hidden="1" outlineLevel="1" x14ac:dyDescent="0.35"/>
    <row r="745" hidden="1" outlineLevel="1" x14ac:dyDescent="0.35"/>
    <row r="746" hidden="1" outlineLevel="1" x14ac:dyDescent="0.35"/>
    <row r="747" hidden="1" outlineLevel="1" x14ac:dyDescent="0.35"/>
    <row r="748" hidden="1" outlineLevel="1" x14ac:dyDescent="0.35"/>
    <row r="749" hidden="1" outlineLevel="1" x14ac:dyDescent="0.35"/>
    <row r="750" hidden="1" outlineLevel="1" x14ac:dyDescent="0.35"/>
    <row r="751" hidden="1" outlineLevel="1" x14ac:dyDescent="0.35"/>
    <row r="752" hidden="1" outlineLevel="1" x14ac:dyDescent="0.35"/>
    <row r="753" hidden="1" outlineLevel="1" x14ac:dyDescent="0.35"/>
    <row r="754" hidden="1" outlineLevel="1" x14ac:dyDescent="0.35"/>
    <row r="755" hidden="1" outlineLevel="1" x14ac:dyDescent="0.35"/>
    <row r="756" hidden="1" outlineLevel="1" x14ac:dyDescent="0.35"/>
    <row r="757" hidden="1" outlineLevel="1" x14ac:dyDescent="0.35"/>
    <row r="758" hidden="1" outlineLevel="1" x14ac:dyDescent="0.35"/>
    <row r="759" hidden="1" outlineLevel="1" x14ac:dyDescent="0.35"/>
    <row r="760" hidden="1" outlineLevel="1" x14ac:dyDescent="0.35"/>
    <row r="761" hidden="1" outlineLevel="1" x14ac:dyDescent="0.35"/>
    <row r="762" hidden="1" outlineLevel="1" x14ac:dyDescent="0.35"/>
    <row r="763" hidden="1" outlineLevel="1" x14ac:dyDescent="0.35"/>
    <row r="764" hidden="1" outlineLevel="1" x14ac:dyDescent="0.35"/>
    <row r="765" hidden="1" outlineLevel="1" x14ac:dyDescent="0.35"/>
    <row r="766" hidden="1" outlineLevel="1" x14ac:dyDescent="0.35"/>
    <row r="767" hidden="1" outlineLevel="1" x14ac:dyDescent="0.35"/>
    <row r="768" hidden="1" outlineLevel="1" x14ac:dyDescent="0.35"/>
    <row r="769" hidden="1" outlineLevel="1" x14ac:dyDescent="0.35"/>
    <row r="770" hidden="1" outlineLevel="1" x14ac:dyDescent="0.35"/>
    <row r="771" hidden="1" outlineLevel="1" x14ac:dyDescent="0.35"/>
    <row r="772" hidden="1" outlineLevel="1" x14ac:dyDescent="0.35"/>
    <row r="773" hidden="1" outlineLevel="1" x14ac:dyDescent="0.35"/>
    <row r="774" hidden="1" outlineLevel="1" x14ac:dyDescent="0.35"/>
    <row r="775" hidden="1" outlineLevel="1" x14ac:dyDescent="0.35"/>
    <row r="776" hidden="1" outlineLevel="1" x14ac:dyDescent="0.35"/>
    <row r="777" hidden="1" outlineLevel="1" x14ac:dyDescent="0.35"/>
    <row r="778" hidden="1" outlineLevel="1" x14ac:dyDescent="0.35"/>
    <row r="779" hidden="1" outlineLevel="1" x14ac:dyDescent="0.35"/>
    <row r="780" hidden="1" outlineLevel="1" x14ac:dyDescent="0.35"/>
    <row r="781" hidden="1" outlineLevel="1" x14ac:dyDescent="0.35"/>
    <row r="782" hidden="1" outlineLevel="1" x14ac:dyDescent="0.35"/>
    <row r="783" hidden="1" outlineLevel="1" x14ac:dyDescent="0.35"/>
    <row r="784" hidden="1" outlineLevel="1" x14ac:dyDescent="0.35"/>
    <row r="785" hidden="1" outlineLevel="1" x14ac:dyDescent="0.35"/>
    <row r="786" hidden="1" outlineLevel="1" x14ac:dyDescent="0.35"/>
    <row r="787" hidden="1" outlineLevel="1" x14ac:dyDescent="0.35"/>
    <row r="788" hidden="1" outlineLevel="1" x14ac:dyDescent="0.35"/>
    <row r="789" hidden="1" outlineLevel="1" x14ac:dyDescent="0.35"/>
    <row r="790" hidden="1" outlineLevel="1" x14ac:dyDescent="0.35"/>
    <row r="791" hidden="1" outlineLevel="1" x14ac:dyDescent="0.35"/>
    <row r="792" hidden="1" outlineLevel="1" x14ac:dyDescent="0.35"/>
    <row r="793" hidden="1" outlineLevel="1" x14ac:dyDescent="0.35"/>
    <row r="794" hidden="1" outlineLevel="1" x14ac:dyDescent="0.35"/>
    <row r="795" hidden="1" outlineLevel="1" x14ac:dyDescent="0.35"/>
    <row r="796" hidden="1" outlineLevel="1" x14ac:dyDescent="0.35"/>
    <row r="797" hidden="1" outlineLevel="1" x14ac:dyDescent="0.35"/>
    <row r="798" hidden="1" outlineLevel="1" x14ac:dyDescent="0.35"/>
    <row r="799" hidden="1" outlineLevel="1" x14ac:dyDescent="0.35"/>
    <row r="800" hidden="1" outlineLevel="1" x14ac:dyDescent="0.35"/>
    <row r="801" hidden="1" outlineLevel="1" x14ac:dyDescent="0.35"/>
    <row r="802" hidden="1" outlineLevel="1" x14ac:dyDescent="0.35"/>
    <row r="803" hidden="1" outlineLevel="1" x14ac:dyDescent="0.35"/>
    <row r="804" hidden="1" outlineLevel="1" x14ac:dyDescent="0.35"/>
    <row r="805" hidden="1" outlineLevel="1" x14ac:dyDescent="0.35"/>
    <row r="806" hidden="1" outlineLevel="1" x14ac:dyDescent="0.35"/>
    <row r="807" hidden="1" outlineLevel="1" x14ac:dyDescent="0.35"/>
    <row r="808" hidden="1" outlineLevel="1" x14ac:dyDescent="0.35"/>
    <row r="809" hidden="1" outlineLevel="1" x14ac:dyDescent="0.35"/>
    <row r="810" hidden="1" outlineLevel="1" x14ac:dyDescent="0.35"/>
    <row r="811" hidden="1" outlineLevel="1" x14ac:dyDescent="0.35"/>
    <row r="812" hidden="1" outlineLevel="1" x14ac:dyDescent="0.35"/>
    <row r="813" hidden="1" outlineLevel="1" x14ac:dyDescent="0.35"/>
    <row r="814" hidden="1" outlineLevel="1" x14ac:dyDescent="0.35"/>
    <row r="815" hidden="1" outlineLevel="1" x14ac:dyDescent="0.35"/>
    <row r="816" hidden="1" outlineLevel="1" x14ac:dyDescent="0.35"/>
    <row r="817" hidden="1" outlineLevel="1" x14ac:dyDescent="0.35"/>
    <row r="818" hidden="1" outlineLevel="1" x14ac:dyDescent="0.35"/>
    <row r="819" hidden="1" outlineLevel="1" x14ac:dyDescent="0.35"/>
    <row r="820" hidden="1" outlineLevel="1" x14ac:dyDescent="0.35"/>
    <row r="821" hidden="1" outlineLevel="1" x14ac:dyDescent="0.35"/>
    <row r="822" hidden="1" outlineLevel="1" x14ac:dyDescent="0.35"/>
    <row r="823" hidden="1" outlineLevel="1" x14ac:dyDescent="0.35"/>
    <row r="824" hidden="1" outlineLevel="1" x14ac:dyDescent="0.35"/>
    <row r="825" hidden="1" outlineLevel="1" x14ac:dyDescent="0.35"/>
    <row r="826" hidden="1" outlineLevel="1" x14ac:dyDescent="0.35"/>
    <row r="827" hidden="1" outlineLevel="1" x14ac:dyDescent="0.35"/>
    <row r="828" hidden="1" outlineLevel="1" x14ac:dyDescent="0.35"/>
    <row r="829" hidden="1" outlineLevel="1" x14ac:dyDescent="0.35"/>
    <row r="830" hidden="1" outlineLevel="1" x14ac:dyDescent="0.35"/>
    <row r="831" hidden="1" outlineLevel="1" x14ac:dyDescent="0.35"/>
    <row r="832" hidden="1" outlineLevel="1" x14ac:dyDescent="0.35"/>
    <row r="833" hidden="1" outlineLevel="1" x14ac:dyDescent="0.35"/>
    <row r="834" hidden="1" outlineLevel="1" x14ac:dyDescent="0.35"/>
    <row r="835" hidden="1" outlineLevel="1" x14ac:dyDescent="0.35"/>
    <row r="836" hidden="1" outlineLevel="1" x14ac:dyDescent="0.35"/>
    <row r="837" hidden="1" outlineLevel="1" x14ac:dyDescent="0.35"/>
    <row r="838" hidden="1" outlineLevel="1" x14ac:dyDescent="0.35"/>
    <row r="839" hidden="1" outlineLevel="1" x14ac:dyDescent="0.35"/>
    <row r="840" hidden="1" outlineLevel="1" x14ac:dyDescent="0.35"/>
    <row r="841" hidden="1" outlineLevel="1" x14ac:dyDescent="0.35"/>
    <row r="842" hidden="1" outlineLevel="1" x14ac:dyDescent="0.35"/>
    <row r="843" hidden="1" outlineLevel="1" x14ac:dyDescent="0.35"/>
    <row r="844" hidden="1" outlineLevel="1" x14ac:dyDescent="0.35"/>
    <row r="845" hidden="1" outlineLevel="1" x14ac:dyDescent="0.35"/>
    <row r="846" hidden="1" outlineLevel="1" x14ac:dyDescent="0.35"/>
    <row r="847" hidden="1" outlineLevel="1" x14ac:dyDescent="0.35"/>
    <row r="848" hidden="1" outlineLevel="1" x14ac:dyDescent="0.35"/>
    <row r="849" hidden="1" outlineLevel="1" x14ac:dyDescent="0.35"/>
    <row r="850" hidden="1" outlineLevel="1" x14ac:dyDescent="0.35"/>
    <row r="851" hidden="1" outlineLevel="1" x14ac:dyDescent="0.35"/>
    <row r="852" hidden="1" outlineLevel="1" x14ac:dyDescent="0.35"/>
    <row r="853" hidden="1" outlineLevel="1" x14ac:dyDescent="0.35"/>
    <row r="854" hidden="1" outlineLevel="1" x14ac:dyDescent="0.35"/>
    <row r="855" hidden="1" outlineLevel="1" x14ac:dyDescent="0.35"/>
    <row r="856" hidden="1" outlineLevel="1" x14ac:dyDescent="0.35"/>
    <row r="857" hidden="1" outlineLevel="1" x14ac:dyDescent="0.35"/>
    <row r="858" hidden="1" outlineLevel="1" x14ac:dyDescent="0.35"/>
    <row r="859" hidden="1" outlineLevel="1" x14ac:dyDescent="0.35"/>
    <row r="860" hidden="1" outlineLevel="1" x14ac:dyDescent="0.35"/>
    <row r="861" hidden="1" outlineLevel="1" x14ac:dyDescent="0.35"/>
    <row r="862" hidden="1" outlineLevel="1" x14ac:dyDescent="0.35"/>
    <row r="863" hidden="1" outlineLevel="1" x14ac:dyDescent="0.35"/>
    <row r="864" hidden="1" outlineLevel="1" x14ac:dyDescent="0.35"/>
    <row r="865" hidden="1" outlineLevel="1" x14ac:dyDescent="0.35"/>
    <row r="866" hidden="1" outlineLevel="1" x14ac:dyDescent="0.35"/>
    <row r="867" hidden="1" outlineLevel="1" x14ac:dyDescent="0.35"/>
    <row r="868" hidden="1" outlineLevel="1" x14ac:dyDescent="0.35"/>
    <row r="869" hidden="1" outlineLevel="1" x14ac:dyDescent="0.35"/>
    <row r="870" hidden="1" outlineLevel="1" x14ac:dyDescent="0.35"/>
    <row r="871" hidden="1" outlineLevel="1" x14ac:dyDescent="0.35"/>
    <row r="872" hidden="1" outlineLevel="1" x14ac:dyDescent="0.35"/>
    <row r="873" hidden="1" outlineLevel="1" x14ac:dyDescent="0.35"/>
    <row r="874" hidden="1" outlineLevel="1" x14ac:dyDescent="0.35"/>
    <row r="875" hidden="1" outlineLevel="1" x14ac:dyDescent="0.35"/>
    <row r="876" hidden="1" outlineLevel="1" x14ac:dyDescent="0.35"/>
    <row r="877" hidden="1" outlineLevel="1" x14ac:dyDescent="0.35"/>
    <row r="878" hidden="1" outlineLevel="1" x14ac:dyDescent="0.35"/>
    <row r="879" hidden="1" outlineLevel="1" x14ac:dyDescent="0.35"/>
    <row r="880" hidden="1" outlineLevel="1" x14ac:dyDescent="0.35"/>
    <row r="881" hidden="1" outlineLevel="1" x14ac:dyDescent="0.35"/>
    <row r="882" hidden="1" outlineLevel="1" x14ac:dyDescent="0.35"/>
    <row r="883" hidden="1" outlineLevel="1" x14ac:dyDescent="0.35"/>
    <row r="884" hidden="1" outlineLevel="1" x14ac:dyDescent="0.35"/>
    <row r="885" hidden="1" outlineLevel="1" x14ac:dyDescent="0.35"/>
    <row r="886" hidden="1" outlineLevel="1" x14ac:dyDescent="0.35"/>
    <row r="887" hidden="1" outlineLevel="1" x14ac:dyDescent="0.35"/>
    <row r="888" hidden="1" outlineLevel="1" x14ac:dyDescent="0.35"/>
    <row r="889" hidden="1" outlineLevel="1" x14ac:dyDescent="0.35"/>
    <row r="890" hidden="1" outlineLevel="1" x14ac:dyDescent="0.35"/>
    <row r="891" hidden="1" outlineLevel="1" x14ac:dyDescent="0.35"/>
    <row r="892" hidden="1" outlineLevel="1" x14ac:dyDescent="0.35"/>
    <row r="893" hidden="1" outlineLevel="1" x14ac:dyDescent="0.35"/>
    <row r="894" hidden="1" outlineLevel="1" x14ac:dyDescent="0.35"/>
    <row r="895" hidden="1" outlineLevel="1" x14ac:dyDescent="0.35"/>
    <row r="896" hidden="1" outlineLevel="1" x14ac:dyDescent="0.35"/>
    <row r="897" hidden="1" outlineLevel="1" x14ac:dyDescent="0.35"/>
    <row r="898" hidden="1" outlineLevel="1" x14ac:dyDescent="0.35"/>
    <row r="899" hidden="1" outlineLevel="1" x14ac:dyDescent="0.35"/>
    <row r="900" hidden="1" outlineLevel="1" x14ac:dyDescent="0.35"/>
    <row r="901" hidden="1" outlineLevel="1" x14ac:dyDescent="0.35"/>
    <row r="902" hidden="1" outlineLevel="1" x14ac:dyDescent="0.35"/>
    <row r="903" hidden="1" outlineLevel="1" x14ac:dyDescent="0.35"/>
    <row r="904" hidden="1" outlineLevel="1" x14ac:dyDescent="0.35"/>
    <row r="905" hidden="1" outlineLevel="1" x14ac:dyDescent="0.35"/>
    <row r="906" hidden="1" outlineLevel="1" x14ac:dyDescent="0.35"/>
    <row r="907" hidden="1" outlineLevel="1" x14ac:dyDescent="0.35"/>
    <row r="908" hidden="1" outlineLevel="1" x14ac:dyDescent="0.35"/>
    <row r="909" hidden="1" outlineLevel="1" x14ac:dyDescent="0.35"/>
    <row r="910" hidden="1" outlineLevel="1" x14ac:dyDescent="0.35"/>
    <row r="911" hidden="1" outlineLevel="1" x14ac:dyDescent="0.35"/>
    <row r="912" hidden="1" outlineLevel="1" x14ac:dyDescent="0.35"/>
    <row r="913" hidden="1" outlineLevel="1" x14ac:dyDescent="0.35"/>
    <row r="914" hidden="1" outlineLevel="1" x14ac:dyDescent="0.35"/>
    <row r="915" hidden="1" outlineLevel="1" x14ac:dyDescent="0.35"/>
    <row r="916" hidden="1" outlineLevel="1" x14ac:dyDescent="0.35"/>
    <row r="917" hidden="1" outlineLevel="1" x14ac:dyDescent="0.35"/>
    <row r="918" hidden="1" outlineLevel="1" x14ac:dyDescent="0.35"/>
    <row r="919" hidden="1" outlineLevel="1" x14ac:dyDescent="0.35"/>
    <row r="920" hidden="1" outlineLevel="1" x14ac:dyDescent="0.35"/>
    <row r="921" hidden="1" outlineLevel="1" x14ac:dyDescent="0.35"/>
    <row r="922" hidden="1" outlineLevel="1" x14ac:dyDescent="0.35"/>
    <row r="923" hidden="1" outlineLevel="1" x14ac:dyDescent="0.35"/>
    <row r="924" hidden="1" outlineLevel="1" x14ac:dyDescent="0.35"/>
    <row r="925" hidden="1" outlineLevel="1" x14ac:dyDescent="0.35"/>
    <row r="926" hidden="1" outlineLevel="1" x14ac:dyDescent="0.35"/>
    <row r="927" hidden="1" outlineLevel="1" x14ac:dyDescent="0.35"/>
    <row r="928" hidden="1" outlineLevel="1" x14ac:dyDescent="0.35"/>
    <row r="929" hidden="1" outlineLevel="1" x14ac:dyDescent="0.35"/>
    <row r="930" hidden="1" outlineLevel="1" x14ac:dyDescent="0.35"/>
    <row r="931" hidden="1" outlineLevel="1" x14ac:dyDescent="0.35"/>
    <row r="932" hidden="1" outlineLevel="1" x14ac:dyDescent="0.35"/>
    <row r="933" hidden="1" outlineLevel="1" x14ac:dyDescent="0.35"/>
    <row r="934" hidden="1" outlineLevel="1" x14ac:dyDescent="0.35"/>
    <row r="935" hidden="1" outlineLevel="1" x14ac:dyDescent="0.35"/>
    <row r="936" hidden="1" outlineLevel="1" x14ac:dyDescent="0.35"/>
    <row r="937" hidden="1" outlineLevel="1" x14ac:dyDescent="0.35"/>
    <row r="938" hidden="1" outlineLevel="1" x14ac:dyDescent="0.35"/>
    <row r="939" hidden="1" outlineLevel="1" x14ac:dyDescent="0.35"/>
    <row r="940" hidden="1" outlineLevel="1" x14ac:dyDescent="0.35"/>
    <row r="941" hidden="1" outlineLevel="1" x14ac:dyDescent="0.35"/>
    <row r="942" hidden="1" outlineLevel="1" x14ac:dyDescent="0.35"/>
    <row r="943" hidden="1" outlineLevel="1" x14ac:dyDescent="0.35"/>
    <row r="944" hidden="1" outlineLevel="1" x14ac:dyDescent="0.35"/>
    <row r="945" hidden="1" outlineLevel="1" x14ac:dyDescent="0.35"/>
    <row r="946" hidden="1" outlineLevel="1" x14ac:dyDescent="0.35"/>
    <row r="947" hidden="1" outlineLevel="1" x14ac:dyDescent="0.35"/>
    <row r="948" hidden="1" outlineLevel="1" x14ac:dyDescent="0.35"/>
    <row r="949" hidden="1" outlineLevel="1" x14ac:dyDescent="0.35"/>
    <row r="950" hidden="1" outlineLevel="1" x14ac:dyDescent="0.35"/>
    <row r="951" hidden="1" outlineLevel="1" x14ac:dyDescent="0.35"/>
    <row r="952" hidden="1" outlineLevel="1" x14ac:dyDescent="0.35"/>
    <row r="953" hidden="1" outlineLevel="1" x14ac:dyDescent="0.35"/>
    <row r="954" hidden="1" outlineLevel="1" x14ac:dyDescent="0.35"/>
    <row r="955" hidden="1" outlineLevel="1" x14ac:dyDescent="0.35"/>
    <row r="956" hidden="1" outlineLevel="1" x14ac:dyDescent="0.35"/>
    <row r="957" hidden="1" outlineLevel="1" x14ac:dyDescent="0.35"/>
    <row r="958" hidden="1" outlineLevel="1" x14ac:dyDescent="0.35"/>
    <row r="959" hidden="1" outlineLevel="1" x14ac:dyDescent="0.35"/>
    <row r="960" hidden="1" outlineLevel="1" x14ac:dyDescent="0.35"/>
    <row r="961" hidden="1" outlineLevel="1" x14ac:dyDescent="0.35"/>
    <row r="962" hidden="1" outlineLevel="1" x14ac:dyDescent="0.35"/>
    <row r="963" hidden="1" outlineLevel="1" x14ac:dyDescent="0.35"/>
    <row r="964" hidden="1" outlineLevel="1" x14ac:dyDescent="0.35"/>
    <row r="965" hidden="1" outlineLevel="1" x14ac:dyDescent="0.35"/>
    <row r="966" hidden="1" outlineLevel="1" x14ac:dyDescent="0.35"/>
    <row r="967" hidden="1" outlineLevel="1" x14ac:dyDescent="0.35"/>
    <row r="968" hidden="1" outlineLevel="1" x14ac:dyDescent="0.35"/>
    <row r="969" hidden="1" outlineLevel="1" x14ac:dyDescent="0.35"/>
    <row r="970" hidden="1" outlineLevel="1" x14ac:dyDescent="0.35"/>
    <row r="971" hidden="1" outlineLevel="1" x14ac:dyDescent="0.35"/>
    <row r="972" hidden="1" outlineLevel="1" x14ac:dyDescent="0.35"/>
    <row r="973" hidden="1" outlineLevel="1" x14ac:dyDescent="0.35"/>
    <row r="974" hidden="1" outlineLevel="1" x14ac:dyDescent="0.35"/>
    <row r="975" hidden="1" outlineLevel="1" x14ac:dyDescent="0.35"/>
    <row r="976" hidden="1" outlineLevel="1" x14ac:dyDescent="0.35"/>
    <row r="977" hidden="1" outlineLevel="1" x14ac:dyDescent="0.35"/>
    <row r="978" hidden="1" outlineLevel="1" x14ac:dyDescent="0.35"/>
    <row r="979" hidden="1" outlineLevel="1" x14ac:dyDescent="0.35"/>
    <row r="980" hidden="1" outlineLevel="1" x14ac:dyDescent="0.35"/>
    <row r="981" hidden="1" outlineLevel="1" x14ac:dyDescent="0.35"/>
    <row r="982" hidden="1" outlineLevel="1" x14ac:dyDescent="0.35"/>
    <row r="983" hidden="1" outlineLevel="1" x14ac:dyDescent="0.35"/>
    <row r="984" hidden="1" outlineLevel="1" x14ac:dyDescent="0.35"/>
    <row r="985" hidden="1" outlineLevel="1" x14ac:dyDescent="0.35"/>
    <row r="986" hidden="1" outlineLevel="1" x14ac:dyDescent="0.35"/>
    <row r="987" hidden="1" outlineLevel="1" x14ac:dyDescent="0.35"/>
    <row r="988" hidden="1" outlineLevel="1" x14ac:dyDescent="0.35"/>
    <row r="989" hidden="1" outlineLevel="1" x14ac:dyDescent="0.35"/>
    <row r="990" hidden="1" outlineLevel="1" x14ac:dyDescent="0.35"/>
    <row r="991" hidden="1" outlineLevel="1" x14ac:dyDescent="0.35"/>
    <row r="992" hidden="1" outlineLevel="1" x14ac:dyDescent="0.35"/>
    <row r="993" hidden="1" outlineLevel="1" x14ac:dyDescent="0.35"/>
    <row r="994" hidden="1" outlineLevel="1" x14ac:dyDescent="0.35"/>
    <row r="995" hidden="1" outlineLevel="1" x14ac:dyDescent="0.35"/>
    <row r="996" hidden="1" outlineLevel="1" x14ac:dyDescent="0.35"/>
    <row r="997" hidden="1" outlineLevel="1" x14ac:dyDescent="0.35"/>
    <row r="998" hidden="1" outlineLevel="1" x14ac:dyDescent="0.35"/>
    <row r="999" hidden="1" outlineLevel="1" x14ac:dyDescent="0.35"/>
    <row r="1000" hidden="1" outlineLevel="1" x14ac:dyDescent="0.35"/>
    <row r="1001" hidden="1" outlineLevel="1" x14ac:dyDescent="0.35"/>
    <row r="1002" hidden="1" outlineLevel="1" x14ac:dyDescent="0.35"/>
    <row r="1003" hidden="1" outlineLevel="1" x14ac:dyDescent="0.35"/>
    <row r="1004" hidden="1" outlineLevel="1" x14ac:dyDescent="0.35"/>
    <row r="1005" hidden="1" outlineLevel="1" x14ac:dyDescent="0.35"/>
    <row r="1006" hidden="1" outlineLevel="1" x14ac:dyDescent="0.35"/>
    <row r="1007" hidden="1" outlineLevel="1" x14ac:dyDescent="0.35"/>
    <row r="1008" hidden="1" outlineLevel="1" x14ac:dyDescent="0.35"/>
    <row r="1009" hidden="1" outlineLevel="1" x14ac:dyDescent="0.35"/>
    <row r="1010" hidden="1" outlineLevel="1" x14ac:dyDescent="0.35"/>
    <row r="1011" hidden="1" outlineLevel="1" x14ac:dyDescent="0.35"/>
    <row r="1012" hidden="1" outlineLevel="1" x14ac:dyDescent="0.35"/>
    <row r="1013" hidden="1" outlineLevel="1" x14ac:dyDescent="0.35"/>
    <row r="1014" hidden="1" outlineLevel="1" x14ac:dyDescent="0.35"/>
    <row r="1015" hidden="1" outlineLevel="1" x14ac:dyDescent="0.35"/>
    <row r="1016" hidden="1" outlineLevel="1" x14ac:dyDescent="0.35"/>
    <row r="1017" hidden="1" outlineLevel="1" x14ac:dyDescent="0.35"/>
    <row r="1018" hidden="1" outlineLevel="1" x14ac:dyDescent="0.35"/>
    <row r="1019" hidden="1" outlineLevel="1" x14ac:dyDescent="0.35"/>
    <row r="1020" hidden="1" outlineLevel="1" x14ac:dyDescent="0.35"/>
    <row r="1021" hidden="1" outlineLevel="1" x14ac:dyDescent="0.35"/>
    <row r="1022" hidden="1" outlineLevel="1" x14ac:dyDescent="0.35"/>
    <row r="1023" hidden="1" outlineLevel="1" x14ac:dyDescent="0.35"/>
    <row r="1024" hidden="1" outlineLevel="1" x14ac:dyDescent="0.35"/>
    <row r="1025" hidden="1" outlineLevel="1" x14ac:dyDescent="0.35"/>
    <row r="1026" hidden="1" outlineLevel="1" x14ac:dyDescent="0.35"/>
    <row r="1027" hidden="1" outlineLevel="1" x14ac:dyDescent="0.35"/>
    <row r="1028" hidden="1" outlineLevel="1" x14ac:dyDescent="0.35"/>
    <row r="1029" hidden="1" outlineLevel="1" x14ac:dyDescent="0.35"/>
    <row r="1030" hidden="1" outlineLevel="1" x14ac:dyDescent="0.35"/>
    <row r="1031" hidden="1" outlineLevel="1" x14ac:dyDescent="0.35"/>
    <row r="1032" hidden="1" outlineLevel="1" x14ac:dyDescent="0.35"/>
    <row r="1033" hidden="1" outlineLevel="1" x14ac:dyDescent="0.35"/>
    <row r="1034" hidden="1" outlineLevel="1" x14ac:dyDescent="0.35"/>
    <row r="1035" hidden="1" outlineLevel="1" x14ac:dyDescent="0.35"/>
    <row r="1036" hidden="1" outlineLevel="1" x14ac:dyDescent="0.35"/>
    <row r="1037" hidden="1" outlineLevel="1" x14ac:dyDescent="0.35"/>
    <row r="1038" hidden="1" outlineLevel="1" x14ac:dyDescent="0.35"/>
    <row r="1039" hidden="1" outlineLevel="1" x14ac:dyDescent="0.35"/>
    <row r="1040" hidden="1" outlineLevel="1" x14ac:dyDescent="0.35"/>
    <row r="1041" hidden="1" outlineLevel="1" x14ac:dyDescent="0.35"/>
    <row r="1042" hidden="1" outlineLevel="1" x14ac:dyDescent="0.35"/>
    <row r="1043" hidden="1" outlineLevel="1" x14ac:dyDescent="0.35"/>
    <row r="1044" hidden="1" outlineLevel="1" x14ac:dyDescent="0.35"/>
    <row r="1045" hidden="1" outlineLevel="1" x14ac:dyDescent="0.35"/>
    <row r="1046" hidden="1" outlineLevel="1" x14ac:dyDescent="0.35"/>
    <row r="1047" hidden="1" outlineLevel="1" x14ac:dyDescent="0.35"/>
    <row r="1048" hidden="1" outlineLevel="1" x14ac:dyDescent="0.35"/>
    <row r="1049" hidden="1" outlineLevel="1" x14ac:dyDescent="0.35"/>
    <row r="1050" hidden="1" outlineLevel="1" x14ac:dyDescent="0.35"/>
    <row r="1051" hidden="1" outlineLevel="1" x14ac:dyDescent="0.35"/>
    <row r="1052" hidden="1" outlineLevel="1" x14ac:dyDescent="0.35"/>
    <row r="1053" hidden="1" outlineLevel="1" x14ac:dyDescent="0.35"/>
    <row r="1054" hidden="1" outlineLevel="1" x14ac:dyDescent="0.35"/>
    <row r="1055" hidden="1" outlineLevel="1" x14ac:dyDescent="0.35"/>
    <row r="1056" hidden="1" outlineLevel="1" x14ac:dyDescent="0.35"/>
    <row r="1057" hidden="1" outlineLevel="1" x14ac:dyDescent="0.35"/>
    <row r="1058" hidden="1" outlineLevel="1" x14ac:dyDescent="0.35"/>
    <row r="1059" hidden="1" outlineLevel="1" x14ac:dyDescent="0.35"/>
    <row r="1060" hidden="1" outlineLevel="1" x14ac:dyDescent="0.35"/>
    <row r="1061" hidden="1" outlineLevel="1" x14ac:dyDescent="0.35"/>
    <row r="1062" hidden="1" outlineLevel="1" x14ac:dyDescent="0.35"/>
    <row r="1063" hidden="1" outlineLevel="1" x14ac:dyDescent="0.35"/>
    <row r="1064" hidden="1" outlineLevel="1" x14ac:dyDescent="0.35"/>
    <row r="1065" hidden="1" outlineLevel="1" x14ac:dyDescent="0.35"/>
    <row r="1066" hidden="1" outlineLevel="1" x14ac:dyDescent="0.35"/>
    <row r="1067" hidden="1" outlineLevel="1" x14ac:dyDescent="0.35"/>
    <row r="1068" hidden="1" outlineLevel="1" x14ac:dyDescent="0.35"/>
    <row r="1069" hidden="1" outlineLevel="1" x14ac:dyDescent="0.35"/>
    <row r="1070" hidden="1" outlineLevel="1" x14ac:dyDescent="0.35"/>
    <row r="1071" hidden="1" outlineLevel="1" x14ac:dyDescent="0.35"/>
    <row r="1072" hidden="1" outlineLevel="1" x14ac:dyDescent="0.35"/>
    <row r="1073" hidden="1" outlineLevel="1" x14ac:dyDescent="0.35"/>
    <row r="1074" hidden="1" outlineLevel="1" x14ac:dyDescent="0.35"/>
    <row r="1075" hidden="1" outlineLevel="1" x14ac:dyDescent="0.35"/>
    <row r="1076" hidden="1" outlineLevel="1" x14ac:dyDescent="0.35"/>
    <row r="1077" hidden="1" outlineLevel="1" x14ac:dyDescent="0.35"/>
    <row r="1078" hidden="1" outlineLevel="1" x14ac:dyDescent="0.35"/>
    <row r="1079" hidden="1" outlineLevel="1" x14ac:dyDescent="0.35"/>
    <row r="1080" hidden="1" outlineLevel="1" x14ac:dyDescent="0.35"/>
    <row r="1081" hidden="1" outlineLevel="1" x14ac:dyDescent="0.35"/>
    <row r="1082" hidden="1" outlineLevel="1" x14ac:dyDescent="0.35"/>
    <row r="1083" hidden="1" outlineLevel="1" x14ac:dyDescent="0.35"/>
    <row r="1084" hidden="1" outlineLevel="1" x14ac:dyDescent="0.35"/>
    <row r="1085" hidden="1" outlineLevel="1" x14ac:dyDescent="0.35"/>
    <row r="1086" hidden="1" outlineLevel="1" x14ac:dyDescent="0.35"/>
    <row r="1087" hidden="1" outlineLevel="1" x14ac:dyDescent="0.35"/>
    <row r="1088" hidden="1" outlineLevel="1" x14ac:dyDescent="0.35"/>
    <row r="1089" hidden="1" outlineLevel="1" x14ac:dyDescent="0.35"/>
    <row r="1090" hidden="1" outlineLevel="1" x14ac:dyDescent="0.35"/>
    <row r="1091" hidden="1" outlineLevel="1" x14ac:dyDescent="0.35"/>
    <row r="1092" hidden="1" outlineLevel="1" x14ac:dyDescent="0.35"/>
    <row r="1093" hidden="1" outlineLevel="1" x14ac:dyDescent="0.35"/>
    <row r="1094" hidden="1" outlineLevel="1" x14ac:dyDescent="0.35"/>
    <row r="1095" hidden="1" outlineLevel="1" x14ac:dyDescent="0.35"/>
    <row r="1096" hidden="1" outlineLevel="1" x14ac:dyDescent="0.35"/>
    <row r="1097" hidden="1" outlineLevel="1" x14ac:dyDescent="0.35"/>
    <row r="1098" hidden="1" outlineLevel="1" x14ac:dyDescent="0.35"/>
    <row r="1099" hidden="1" outlineLevel="1" x14ac:dyDescent="0.35"/>
    <row r="1100" hidden="1" outlineLevel="1" x14ac:dyDescent="0.35"/>
    <row r="1101" hidden="1" outlineLevel="1" x14ac:dyDescent="0.35"/>
    <row r="1102" hidden="1" outlineLevel="1" x14ac:dyDescent="0.35"/>
    <row r="1103" hidden="1" outlineLevel="1" x14ac:dyDescent="0.35"/>
    <row r="1104" hidden="1" outlineLevel="1" x14ac:dyDescent="0.35"/>
    <row r="1105" hidden="1" outlineLevel="1" x14ac:dyDescent="0.35"/>
    <row r="1106" hidden="1" outlineLevel="1" x14ac:dyDescent="0.35"/>
    <row r="1107" hidden="1" outlineLevel="1" x14ac:dyDescent="0.35"/>
    <row r="1108" hidden="1" outlineLevel="1" x14ac:dyDescent="0.35"/>
    <row r="1109" hidden="1" outlineLevel="1" x14ac:dyDescent="0.35"/>
    <row r="1110" hidden="1" outlineLevel="1" x14ac:dyDescent="0.35"/>
    <row r="1111" hidden="1" outlineLevel="1" x14ac:dyDescent="0.35"/>
    <row r="1112" hidden="1" outlineLevel="1" x14ac:dyDescent="0.35"/>
    <row r="1113" hidden="1" outlineLevel="1" x14ac:dyDescent="0.35"/>
    <row r="1114" hidden="1" outlineLevel="1" x14ac:dyDescent="0.35"/>
    <row r="1115" hidden="1" outlineLevel="1" x14ac:dyDescent="0.35"/>
    <row r="1116" hidden="1" outlineLevel="1" x14ac:dyDescent="0.35"/>
    <row r="1117" hidden="1" outlineLevel="1" x14ac:dyDescent="0.35"/>
    <row r="1118" hidden="1" outlineLevel="1" x14ac:dyDescent="0.35"/>
    <row r="1119" hidden="1" outlineLevel="1" x14ac:dyDescent="0.35"/>
    <row r="1120" hidden="1" outlineLevel="1" x14ac:dyDescent="0.35"/>
    <row r="1121" hidden="1" outlineLevel="1" x14ac:dyDescent="0.35"/>
    <row r="1122" hidden="1" outlineLevel="1" x14ac:dyDescent="0.35"/>
    <row r="1123" hidden="1" outlineLevel="1" x14ac:dyDescent="0.35"/>
    <row r="1124" hidden="1" outlineLevel="1" x14ac:dyDescent="0.35"/>
    <row r="1125" hidden="1" outlineLevel="1" x14ac:dyDescent="0.35"/>
    <row r="1126" hidden="1" outlineLevel="1" x14ac:dyDescent="0.35"/>
    <row r="1127" hidden="1" outlineLevel="1" x14ac:dyDescent="0.35"/>
    <row r="1128" hidden="1" outlineLevel="1" x14ac:dyDescent="0.35"/>
    <row r="1129" hidden="1" outlineLevel="1" x14ac:dyDescent="0.35"/>
    <row r="1130" hidden="1" outlineLevel="1" x14ac:dyDescent="0.35"/>
    <row r="1131" hidden="1" outlineLevel="1" x14ac:dyDescent="0.35"/>
    <row r="1132" hidden="1" outlineLevel="1" x14ac:dyDescent="0.35"/>
    <row r="1133" hidden="1" outlineLevel="1" x14ac:dyDescent="0.35"/>
    <row r="1134" hidden="1" outlineLevel="1" x14ac:dyDescent="0.35"/>
    <row r="1135" hidden="1" outlineLevel="1" x14ac:dyDescent="0.35"/>
    <row r="1136" hidden="1" outlineLevel="1" x14ac:dyDescent="0.35"/>
    <row r="1137" hidden="1" outlineLevel="1" x14ac:dyDescent="0.35"/>
    <row r="1138" hidden="1" outlineLevel="1" x14ac:dyDescent="0.35"/>
    <row r="1139" hidden="1" outlineLevel="1" x14ac:dyDescent="0.35"/>
    <row r="1140" hidden="1" outlineLevel="1" x14ac:dyDescent="0.35"/>
    <row r="1141" hidden="1" outlineLevel="1" x14ac:dyDescent="0.35"/>
    <row r="1142" hidden="1" outlineLevel="1" x14ac:dyDescent="0.35"/>
    <row r="1143" hidden="1" outlineLevel="1" x14ac:dyDescent="0.35"/>
    <row r="1144" hidden="1" outlineLevel="1" x14ac:dyDescent="0.35"/>
    <row r="1145" hidden="1" outlineLevel="1" x14ac:dyDescent="0.35"/>
    <row r="1146" hidden="1" outlineLevel="1" x14ac:dyDescent="0.35"/>
    <row r="1147" hidden="1" outlineLevel="1" x14ac:dyDescent="0.35"/>
    <row r="1148" hidden="1" outlineLevel="1" x14ac:dyDescent="0.35"/>
    <row r="1149" hidden="1" outlineLevel="1" x14ac:dyDescent="0.35"/>
    <row r="1150" hidden="1" outlineLevel="1" x14ac:dyDescent="0.35"/>
    <row r="1151" hidden="1" outlineLevel="1" x14ac:dyDescent="0.35"/>
    <row r="1152" hidden="1" outlineLevel="1" x14ac:dyDescent="0.35"/>
    <row r="1153" spans="1:3" hidden="1" outlineLevel="1" x14ac:dyDescent="0.35"/>
    <row r="1154" spans="1:3" hidden="1" outlineLevel="1" x14ac:dyDescent="0.35"/>
    <row r="1155" spans="1:3" hidden="1" outlineLevel="1" x14ac:dyDescent="0.35"/>
    <row r="1156" spans="1:3" hidden="1" outlineLevel="1" x14ac:dyDescent="0.35"/>
    <row r="1157" spans="1:3" hidden="1" outlineLevel="1" x14ac:dyDescent="0.35"/>
    <row r="1158" spans="1:3" hidden="1" outlineLevel="1" x14ac:dyDescent="0.35"/>
    <row r="1159" spans="1:3" hidden="1" outlineLevel="1" x14ac:dyDescent="0.35"/>
    <row r="1160" spans="1:3" hidden="1" outlineLevel="1" x14ac:dyDescent="0.35"/>
    <row r="1161" spans="1:3" hidden="1" outlineLevel="1" x14ac:dyDescent="0.35"/>
    <row r="1162" spans="1:3" hidden="1" outlineLevel="1" x14ac:dyDescent="0.35"/>
    <row r="1163" spans="1:3" hidden="1" outlineLevel="1" x14ac:dyDescent="0.35"/>
    <row r="1164" spans="1:3" hidden="1" outlineLevel="1" x14ac:dyDescent="0.35"/>
    <row r="1165" spans="1:3" hidden="1" outlineLevel="1" x14ac:dyDescent="0.35"/>
    <row r="1166" spans="1:3" hidden="1" outlineLevel="1" x14ac:dyDescent="0.35"/>
    <row r="1167" spans="1:3" hidden="1" outlineLevel="1" x14ac:dyDescent="0.35"/>
    <row r="1168" spans="1:3" hidden="1" outlineLevel="1" x14ac:dyDescent="0.35">
      <c r="A1168" s="665"/>
      <c r="B1168" s="664"/>
      <c r="C1168" s="663"/>
    </row>
    <row r="1169" spans="1:3" hidden="1" outlineLevel="1" x14ac:dyDescent="0.35">
      <c r="A1169" s="665"/>
      <c r="B1169" s="664"/>
      <c r="C1169" s="663"/>
    </row>
    <row r="1170" spans="1:3" hidden="1" outlineLevel="1" x14ac:dyDescent="0.35">
      <c r="A1170" s="665"/>
      <c r="B1170" s="664"/>
      <c r="C1170" s="663"/>
    </row>
    <row r="1171" spans="1:3" hidden="1" outlineLevel="1" x14ac:dyDescent="0.35">
      <c r="A1171" s="665"/>
      <c r="B1171" s="664"/>
      <c r="C1171" s="663"/>
    </row>
    <row r="1172" spans="1:3" hidden="1" outlineLevel="1" x14ac:dyDescent="0.35">
      <c r="A1172" s="665"/>
      <c r="B1172" s="664"/>
      <c r="C1172" s="663"/>
    </row>
    <row r="1173" spans="1:3" hidden="1" outlineLevel="1" x14ac:dyDescent="0.35">
      <c r="A1173" s="665"/>
      <c r="B1173" s="664"/>
      <c r="C1173" s="663"/>
    </row>
    <row r="1174" spans="1:3" hidden="1" outlineLevel="1" x14ac:dyDescent="0.35">
      <c r="A1174" s="665"/>
      <c r="B1174" s="664"/>
      <c r="C1174" s="663"/>
    </row>
    <row r="1175" spans="1:3" hidden="1" outlineLevel="1" x14ac:dyDescent="0.35">
      <c r="A1175" s="665"/>
      <c r="B1175" s="664"/>
      <c r="C1175" s="663"/>
    </row>
    <row r="1176" spans="1:3" hidden="1" outlineLevel="1" x14ac:dyDescent="0.35">
      <c r="A1176" s="665"/>
      <c r="B1176" s="664"/>
      <c r="C1176" s="663"/>
    </row>
    <row r="1177" spans="1:3" hidden="1" outlineLevel="1" x14ac:dyDescent="0.35">
      <c r="A1177" s="665"/>
      <c r="B1177" s="664"/>
      <c r="C1177" s="663"/>
    </row>
    <row r="1178" spans="1:3" hidden="1" outlineLevel="1" x14ac:dyDescent="0.35">
      <c r="A1178" s="665"/>
      <c r="B1178" s="664"/>
      <c r="C1178" s="663"/>
    </row>
    <row r="1179" spans="1:3" hidden="1" outlineLevel="1" x14ac:dyDescent="0.35">
      <c r="A1179" s="665"/>
      <c r="B1179" s="664"/>
      <c r="C1179" s="663"/>
    </row>
    <row r="1180" spans="1:3" hidden="1" outlineLevel="1" x14ac:dyDescent="0.35">
      <c r="A1180" s="665"/>
      <c r="B1180" s="664"/>
      <c r="C1180" s="663"/>
    </row>
    <row r="1181" spans="1:3" hidden="1" outlineLevel="1" x14ac:dyDescent="0.35">
      <c r="A1181" s="665"/>
      <c r="B1181" s="664"/>
      <c r="C1181" s="663"/>
    </row>
    <row r="1182" spans="1:3" hidden="1" outlineLevel="1" x14ac:dyDescent="0.35">
      <c r="A1182" s="665"/>
      <c r="B1182" s="664"/>
      <c r="C1182" s="663"/>
    </row>
    <row r="1183" spans="1:3" hidden="1" outlineLevel="1" x14ac:dyDescent="0.35">
      <c r="A1183" s="665"/>
      <c r="B1183" s="664"/>
      <c r="C1183" s="663"/>
    </row>
    <row r="1184" spans="1:3" hidden="1" outlineLevel="1" x14ac:dyDescent="0.35">
      <c r="A1184" s="665"/>
      <c r="B1184" s="664"/>
      <c r="C1184" s="663"/>
    </row>
    <row r="1185" spans="1:3" hidden="1" outlineLevel="1" x14ac:dyDescent="0.35">
      <c r="A1185" s="665"/>
      <c r="B1185" s="664"/>
      <c r="C1185" s="663"/>
    </row>
    <row r="1186" spans="1:3" hidden="1" outlineLevel="1" x14ac:dyDescent="0.35">
      <c r="A1186" s="665"/>
      <c r="B1186" s="664"/>
      <c r="C1186" s="663"/>
    </row>
    <row r="1187" spans="1:3" hidden="1" outlineLevel="1" x14ac:dyDescent="0.35">
      <c r="A1187" s="665"/>
      <c r="B1187" s="664"/>
      <c r="C1187" s="663"/>
    </row>
    <row r="1188" spans="1:3" hidden="1" outlineLevel="1" x14ac:dyDescent="0.35">
      <c r="A1188" s="665"/>
      <c r="B1188" s="664"/>
      <c r="C1188" s="663"/>
    </row>
    <row r="1189" spans="1:3" hidden="1" outlineLevel="1" x14ac:dyDescent="0.35">
      <c r="A1189" s="665"/>
      <c r="B1189" s="664"/>
      <c r="C1189" s="663"/>
    </row>
    <row r="1190" spans="1:3" hidden="1" outlineLevel="1" x14ac:dyDescent="0.35">
      <c r="A1190" s="665"/>
      <c r="B1190" s="664"/>
      <c r="C1190" s="663"/>
    </row>
    <row r="1191" spans="1:3" hidden="1" outlineLevel="1" x14ac:dyDescent="0.35">
      <c r="A1191" s="665"/>
      <c r="B1191" s="664"/>
      <c r="C1191" s="663"/>
    </row>
    <row r="1192" spans="1:3" hidden="1" outlineLevel="1" x14ac:dyDescent="0.35">
      <c r="A1192" s="665"/>
      <c r="B1192" s="664"/>
      <c r="C1192" s="663"/>
    </row>
    <row r="1193" spans="1:3" hidden="1" outlineLevel="1" x14ac:dyDescent="0.35">
      <c r="A1193" s="665"/>
      <c r="B1193" s="664"/>
      <c r="C1193" s="663"/>
    </row>
    <row r="1194" spans="1:3" hidden="1" outlineLevel="1" x14ac:dyDescent="0.35">
      <c r="A1194" s="665"/>
      <c r="B1194" s="664"/>
      <c r="C1194" s="663"/>
    </row>
    <row r="1195" spans="1:3" hidden="1" outlineLevel="1" x14ac:dyDescent="0.35">
      <c r="A1195" s="665"/>
      <c r="B1195" s="664"/>
      <c r="C1195" s="663"/>
    </row>
    <row r="1196" spans="1:3" hidden="1" outlineLevel="1" x14ac:dyDescent="0.35">
      <c r="A1196" s="665"/>
      <c r="B1196" s="664"/>
      <c r="C1196" s="663"/>
    </row>
    <row r="1197" spans="1:3" hidden="1" outlineLevel="1" x14ac:dyDescent="0.35">
      <c r="A1197" s="665"/>
      <c r="B1197" s="664"/>
      <c r="C1197" s="663"/>
    </row>
    <row r="1198" spans="1:3" hidden="1" outlineLevel="1" x14ac:dyDescent="0.35">
      <c r="A1198" s="665"/>
      <c r="B1198" s="664"/>
      <c r="C1198" s="663"/>
    </row>
    <row r="1199" spans="1:3" hidden="1" outlineLevel="1" x14ac:dyDescent="0.35">
      <c r="A1199" s="665"/>
      <c r="B1199" s="664"/>
      <c r="C1199" s="663"/>
    </row>
    <row r="1200" spans="1:3" hidden="1" outlineLevel="1" x14ac:dyDescent="0.35">
      <c r="A1200" s="665"/>
      <c r="B1200" s="664"/>
      <c r="C1200" s="663"/>
    </row>
    <row r="1201" spans="1:3" hidden="1" outlineLevel="1" x14ac:dyDescent="0.35">
      <c r="A1201" s="665"/>
      <c r="B1201" s="664"/>
      <c r="C1201" s="663"/>
    </row>
    <row r="1202" spans="1:3" hidden="1" outlineLevel="1" x14ac:dyDescent="0.35">
      <c r="A1202" s="665"/>
      <c r="B1202" s="664"/>
      <c r="C1202" s="663"/>
    </row>
    <row r="1203" spans="1:3" hidden="1" outlineLevel="1" x14ac:dyDescent="0.35">
      <c r="A1203" s="665"/>
      <c r="B1203" s="664"/>
      <c r="C1203" s="663"/>
    </row>
    <row r="1204" spans="1:3" hidden="1" outlineLevel="1" x14ac:dyDescent="0.35">
      <c r="A1204" s="665"/>
      <c r="B1204" s="664"/>
      <c r="C1204" s="663"/>
    </row>
    <row r="1205" spans="1:3" hidden="1" outlineLevel="1" x14ac:dyDescent="0.35">
      <c r="A1205" s="665"/>
      <c r="B1205" s="664"/>
      <c r="C1205" s="663"/>
    </row>
    <row r="1206" spans="1:3" hidden="1" outlineLevel="1" x14ac:dyDescent="0.35">
      <c r="A1206" s="665"/>
      <c r="B1206" s="664"/>
      <c r="C1206" s="663"/>
    </row>
    <row r="1207" spans="1:3" hidden="1" outlineLevel="1" x14ac:dyDescent="0.35">
      <c r="A1207" s="665"/>
      <c r="B1207" s="664"/>
      <c r="C1207" s="663"/>
    </row>
    <row r="1208" spans="1:3" hidden="1" outlineLevel="1" x14ac:dyDescent="0.35">
      <c r="A1208" s="665"/>
      <c r="B1208" s="664"/>
      <c r="C1208" s="663"/>
    </row>
    <row r="1209" spans="1:3" hidden="1" outlineLevel="1" x14ac:dyDescent="0.35">
      <c r="A1209" s="665"/>
      <c r="B1209" s="664"/>
      <c r="C1209" s="663"/>
    </row>
    <row r="1210" spans="1:3" hidden="1" outlineLevel="1" x14ac:dyDescent="0.35">
      <c r="A1210" s="665"/>
      <c r="B1210" s="664"/>
      <c r="C1210" s="663"/>
    </row>
    <row r="1211" spans="1:3" hidden="1" outlineLevel="1" x14ac:dyDescent="0.35">
      <c r="A1211" s="665"/>
      <c r="B1211" s="664"/>
      <c r="C1211" s="663"/>
    </row>
    <row r="1212" spans="1:3" hidden="1" outlineLevel="1" x14ac:dyDescent="0.35">
      <c r="A1212" s="665"/>
      <c r="B1212" s="664"/>
      <c r="C1212" s="663"/>
    </row>
    <row r="1213" spans="1:3" hidden="1" outlineLevel="1" x14ac:dyDescent="0.35">
      <c r="A1213" s="665"/>
      <c r="B1213" s="664"/>
      <c r="C1213" s="663"/>
    </row>
    <row r="1214" spans="1:3" hidden="1" outlineLevel="1" x14ac:dyDescent="0.35">
      <c r="A1214" s="665"/>
      <c r="B1214" s="664"/>
      <c r="C1214" s="663"/>
    </row>
    <row r="1215" spans="1:3" hidden="1" outlineLevel="1" x14ac:dyDescent="0.35">
      <c r="A1215" s="665"/>
      <c r="B1215" s="664"/>
      <c r="C1215" s="663"/>
    </row>
    <row r="1216" spans="1:3" hidden="1" outlineLevel="1" x14ac:dyDescent="0.35">
      <c r="A1216" s="665"/>
      <c r="B1216" s="664"/>
      <c r="C1216" s="663"/>
    </row>
    <row r="1217" spans="1:3" hidden="1" outlineLevel="1" x14ac:dyDescent="0.35">
      <c r="A1217" s="665"/>
      <c r="B1217" s="664"/>
      <c r="C1217" s="663"/>
    </row>
    <row r="1218" spans="1:3" hidden="1" outlineLevel="1" x14ac:dyDescent="0.35">
      <c r="A1218" s="665"/>
      <c r="B1218" s="664"/>
      <c r="C1218" s="663"/>
    </row>
    <row r="1219" spans="1:3" hidden="1" outlineLevel="1" x14ac:dyDescent="0.35">
      <c r="A1219" s="665"/>
      <c r="B1219" s="664"/>
      <c r="C1219" s="663"/>
    </row>
    <row r="1220" spans="1:3" hidden="1" outlineLevel="1" x14ac:dyDescent="0.35">
      <c r="A1220" s="665"/>
      <c r="B1220" s="664"/>
      <c r="C1220" s="663"/>
    </row>
    <row r="1221" spans="1:3" hidden="1" outlineLevel="1" x14ac:dyDescent="0.35">
      <c r="A1221" s="665"/>
      <c r="B1221" s="664"/>
      <c r="C1221" s="663"/>
    </row>
    <row r="1222" spans="1:3" hidden="1" outlineLevel="1" x14ac:dyDescent="0.35">
      <c r="A1222" s="665"/>
      <c r="B1222" s="664"/>
      <c r="C1222" s="663"/>
    </row>
    <row r="1223" spans="1:3" hidden="1" outlineLevel="1" x14ac:dyDescent="0.35">
      <c r="A1223" s="665"/>
      <c r="B1223" s="664"/>
      <c r="C1223" s="663"/>
    </row>
    <row r="1224" spans="1:3" hidden="1" outlineLevel="1" x14ac:dyDescent="0.35">
      <c r="A1224" s="665"/>
      <c r="B1224" s="664"/>
      <c r="C1224" s="663"/>
    </row>
    <row r="1225" spans="1:3" hidden="1" outlineLevel="1" x14ac:dyDescent="0.35">
      <c r="A1225" s="665"/>
      <c r="B1225" s="664"/>
      <c r="C1225" s="663"/>
    </row>
    <row r="1226" spans="1:3" hidden="1" outlineLevel="1" x14ac:dyDescent="0.35">
      <c r="A1226" s="665"/>
      <c r="B1226" s="664"/>
      <c r="C1226" s="663"/>
    </row>
    <row r="1227" spans="1:3" hidden="1" outlineLevel="1" x14ac:dyDescent="0.35">
      <c r="A1227" s="665"/>
      <c r="B1227" s="664"/>
      <c r="C1227" s="663"/>
    </row>
    <row r="1228" spans="1:3" hidden="1" outlineLevel="1" x14ac:dyDescent="0.35">
      <c r="A1228" s="665"/>
      <c r="B1228" s="664"/>
      <c r="C1228" s="663"/>
    </row>
    <row r="1229" spans="1:3" hidden="1" outlineLevel="1" x14ac:dyDescent="0.35">
      <c r="A1229" s="665"/>
      <c r="B1229" s="664"/>
      <c r="C1229" s="663"/>
    </row>
    <row r="1230" spans="1:3" hidden="1" outlineLevel="1" x14ac:dyDescent="0.35">
      <c r="A1230" s="665"/>
      <c r="B1230" s="664"/>
      <c r="C1230" s="663"/>
    </row>
    <row r="1231" spans="1:3" hidden="1" outlineLevel="1" x14ac:dyDescent="0.35">
      <c r="A1231" s="665"/>
      <c r="B1231" s="664"/>
      <c r="C1231" s="663"/>
    </row>
    <row r="1232" spans="1:3" hidden="1" outlineLevel="1" x14ac:dyDescent="0.35">
      <c r="A1232" s="665"/>
      <c r="B1232" s="664"/>
      <c r="C1232" s="663"/>
    </row>
    <row r="1233" spans="1:3" hidden="1" outlineLevel="1" x14ac:dyDescent="0.35">
      <c r="A1233" s="665"/>
      <c r="B1233" s="664"/>
      <c r="C1233" s="663"/>
    </row>
    <row r="1234" spans="1:3" hidden="1" outlineLevel="1" x14ac:dyDescent="0.35">
      <c r="A1234" s="665"/>
      <c r="B1234" s="664"/>
      <c r="C1234" s="663"/>
    </row>
    <row r="1235" spans="1:3" hidden="1" outlineLevel="1" x14ac:dyDescent="0.35">
      <c r="A1235" s="665"/>
      <c r="B1235" s="664"/>
      <c r="C1235" s="663"/>
    </row>
    <row r="1236" spans="1:3" hidden="1" outlineLevel="1" x14ac:dyDescent="0.35">
      <c r="A1236" s="665"/>
      <c r="B1236" s="664"/>
      <c r="C1236" s="663"/>
    </row>
    <row r="1237" spans="1:3" hidden="1" outlineLevel="1" x14ac:dyDescent="0.35">
      <c r="A1237" s="665"/>
      <c r="B1237" s="664"/>
      <c r="C1237" s="663"/>
    </row>
    <row r="1238" spans="1:3" hidden="1" outlineLevel="1" x14ac:dyDescent="0.35">
      <c r="A1238" s="665"/>
      <c r="B1238" s="664"/>
      <c r="C1238" s="663"/>
    </row>
    <row r="1239" spans="1:3" hidden="1" outlineLevel="1" x14ac:dyDescent="0.35"/>
    <row r="1240" spans="1:3" hidden="1" outlineLevel="1" x14ac:dyDescent="0.35"/>
    <row r="1241" spans="1:3" hidden="1" outlineLevel="1" x14ac:dyDescent="0.35"/>
    <row r="1242" spans="1:3" hidden="1" outlineLevel="1" x14ac:dyDescent="0.35"/>
    <row r="1243" spans="1:3" hidden="1" outlineLevel="1" x14ac:dyDescent="0.35"/>
    <row r="1244" spans="1:3" hidden="1" outlineLevel="1" x14ac:dyDescent="0.35"/>
    <row r="1245" spans="1:3" hidden="1" outlineLevel="1" x14ac:dyDescent="0.35"/>
    <row r="1246" spans="1:3" hidden="1" outlineLevel="1" x14ac:dyDescent="0.35"/>
    <row r="1247" spans="1:3" hidden="1" outlineLevel="1" x14ac:dyDescent="0.35"/>
    <row r="1248" spans="1:3" hidden="1" outlineLevel="1" x14ac:dyDescent="0.35"/>
    <row r="1249" hidden="1" outlineLevel="1" x14ac:dyDescent="0.35"/>
    <row r="1250" hidden="1" outlineLevel="1" x14ac:dyDescent="0.35"/>
    <row r="1251" hidden="1" outlineLevel="1" x14ac:dyDescent="0.35"/>
    <row r="1252" hidden="1" outlineLevel="1" x14ac:dyDescent="0.35"/>
    <row r="1253" hidden="1" outlineLevel="1" x14ac:dyDescent="0.35"/>
    <row r="1254" hidden="1" outlineLevel="1" x14ac:dyDescent="0.35"/>
    <row r="1255" hidden="1" outlineLevel="1" x14ac:dyDescent="0.35"/>
    <row r="1256" hidden="1" outlineLevel="1" x14ac:dyDescent="0.35"/>
    <row r="1257" hidden="1" outlineLevel="1" x14ac:dyDescent="0.35"/>
    <row r="1258" hidden="1" outlineLevel="1" x14ac:dyDescent="0.35"/>
    <row r="1259" hidden="1" outlineLevel="1" x14ac:dyDescent="0.35"/>
    <row r="1260" hidden="1" outlineLevel="1" x14ac:dyDescent="0.35"/>
    <row r="1261" hidden="1" outlineLevel="1" x14ac:dyDescent="0.35"/>
    <row r="1262" hidden="1" outlineLevel="1" x14ac:dyDescent="0.35"/>
    <row r="1263" hidden="1" outlineLevel="1" x14ac:dyDescent="0.35"/>
    <row r="1264" hidden="1" outlineLevel="1" x14ac:dyDescent="0.35"/>
    <row r="1265" hidden="1" outlineLevel="1" x14ac:dyDescent="0.35"/>
    <row r="1266" hidden="1" outlineLevel="1" x14ac:dyDescent="0.35"/>
    <row r="1267" hidden="1" outlineLevel="1" x14ac:dyDescent="0.35"/>
    <row r="1268" hidden="1" outlineLevel="1" x14ac:dyDescent="0.35"/>
    <row r="1269" hidden="1" outlineLevel="1" x14ac:dyDescent="0.35"/>
    <row r="1270" hidden="1" outlineLevel="1" x14ac:dyDescent="0.35"/>
    <row r="1271" hidden="1" outlineLevel="1" x14ac:dyDescent="0.35"/>
    <row r="1272" hidden="1" outlineLevel="1" x14ac:dyDescent="0.35"/>
    <row r="1273" hidden="1" outlineLevel="1" x14ac:dyDescent="0.35"/>
    <row r="1274" hidden="1" outlineLevel="1" x14ac:dyDescent="0.35"/>
    <row r="1275" hidden="1" outlineLevel="1" x14ac:dyDescent="0.35"/>
    <row r="1276" hidden="1" outlineLevel="1" x14ac:dyDescent="0.35"/>
    <row r="1277" hidden="1" outlineLevel="1" x14ac:dyDescent="0.35"/>
    <row r="1278" hidden="1" outlineLevel="1" x14ac:dyDescent="0.35"/>
    <row r="1279" hidden="1" outlineLevel="1" x14ac:dyDescent="0.35"/>
    <row r="1280" hidden="1" outlineLevel="1" x14ac:dyDescent="0.35"/>
    <row r="1281" hidden="1" outlineLevel="1" x14ac:dyDescent="0.35"/>
    <row r="1282" hidden="1" outlineLevel="1" x14ac:dyDescent="0.35"/>
    <row r="1283" hidden="1" outlineLevel="1" x14ac:dyDescent="0.35"/>
    <row r="1284" hidden="1" outlineLevel="1" x14ac:dyDescent="0.35"/>
    <row r="1285" hidden="1" outlineLevel="1" x14ac:dyDescent="0.35"/>
    <row r="1286" hidden="1" outlineLevel="1" x14ac:dyDescent="0.35"/>
    <row r="1287" hidden="1" outlineLevel="1" x14ac:dyDescent="0.35"/>
    <row r="1288" hidden="1" outlineLevel="1" x14ac:dyDescent="0.35"/>
    <row r="1289" hidden="1" outlineLevel="1" x14ac:dyDescent="0.35"/>
    <row r="1290" hidden="1" outlineLevel="1" x14ac:dyDescent="0.35"/>
    <row r="1291" hidden="1" outlineLevel="1" x14ac:dyDescent="0.35"/>
    <row r="1292" hidden="1" outlineLevel="1" x14ac:dyDescent="0.35"/>
    <row r="1293" hidden="1" outlineLevel="1" x14ac:dyDescent="0.35"/>
    <row r="1294" hidden="1" outlineLevel="1" x14ac:dyDescent="0.35"/>
    <row r="1295" hidden="1" outlineLevel="1" x14ac:dyDescent="0.35"/>
    <row r="1296" hidden="1" outlineLevel="1" x14ac:dyDescent="0.35"/>
    <row r="1297" hidden="1" outlineLevel="1" x14ac:dyDescent="0.35"/>
    <row r="1298" hidden="1" outlineLevel="1" x14ac:dyDescent="0.35"/>
    <row r="1299" hidden="1" outlineLevel="1" x14ac:dyDescent="0.35"/>
    <row r="1300" hidden="1" outlineLevel="1" x14ac:dyDescent="0.35"/>
    <row r="1301" hidden="1" outlineLevel="1" x14ac:dyDescent="0.35"/>
    <row r="1302" hidden="1" outlineLevel="1" x14ac:dyDescent="0.35"/>
    <row r="1303" hidden="1" outlineLevel="1" x14ac:dyDescent="0.35"/>
    <row r="1304" hidden="1" outlineLevel="1" x14ac:dyDescent="0.35"/>
    <row r="1305" hidden="1" outlineLevel="1" x14ac:dyDescent="0.35"/>
    <row r="1306" hidden="1" outlineLevel="1" x14ac:dyDescent="0.35"/>
    <row r="1307" hidden="1" outlineLevel="1" x14ac:dyDescent="0.35"/>
    <row r="1308" hidden="1" outlineLevel="1" x14ac:dyDescent="0.35"/>
    <row r="1309" hidden="1" outlineLevel="1" x14ac:dyDescent="0.35"/>
    <row r="1310" hidden="1" outlineLevel="1" x14ac:dyDescent="0.35"/>
    <row r="1311" hidden="1" outlineLevel="1" x14ac:dyDescent="0.35"/>
    <row r="1312" hidden="1" outlineLevel="1" x14ac:dyDescent="0.35"/>
    <row r="1313" hidden="1" outlineLevel="1" x14ac:dyDescent="0.35"/>
    <row r="1314" hidden="1" outlineLevel="1" x14ac:dyDescent="0.35"/>
    <row r="1315" hidden="1" outlineLevel="1" x14ac:dyDescent="0.35"/>
    <row r="1316" hidden="1" outlineLevel="1" x14ac:dyDescent="0.35"/>
    <row r="1317" hidden="1" outlineLevel="1" x14ac:dyDescent="0.35"/>
    <row r="1318" hidden="1" outlineLevel="1" x14ac:dyDescent="0.35"/>
    <row r="1319" hidden="1" outlineLevel="1" x14ac:dyDescent="0.35"/>
    <row r="1320" hidden="1" outlineLevel="1" x14ac:dyDescent="0.35"/>
    <row r="1321" hidden="1" outlineLevel="1" x14ac:dyDescent="0.35"/>
    <row r="1322" hidden="1" outlineLevel="1" x14ac:dyDescent="0.35"/>
    <row r="1323" hidden="1" outlineLevel="1" x14ac:dyDescent="0.35"/>
    <row r="1324" hidden="1" outlineLevel="1" x14ac:dyDescent="0.35"/>
    <row r="1325" hidden="1" outlineLevel="1" x14ac:dyDescent="0.35"/>
    <row r="1326" hidden="1" outlineLevel="1" x14ac:dyDescent="0.35"/>
    <row r="1327" hidden="1" outlineLevel="1" x14ac:dyDescent="0.35"/>
    <row r="1328" hidden="1" outlineLevel="1" x14ac:dyDescent="0.35"/>
    <row r="1329" hidden="1" outlineLevel="1" x14ac:dyDescent="0.35"/>
    <row r="1330" hidden="1" outlineLevel="1" x14ac:dyDescent="0.35"/>
    <row r="1331" hidden="1" outlineLevel="1" x14ac:dyDescent="0.35"/>
    <row r="1332" hidden="1" outlineLevel="1" x14ac:dyDescent="0.35"/>
    <row r="1333" hidden="1" outlineLevel="1" x14ac:dyDescent="0.35"/>
    <row r="1334" hidden="1" outlineLevel="1" x14ac:dyDescent="0.35"/>
    <row r="1335" hidden="1" outlineLevel="1" x14ac:dyDescent="0.35"/>
    <row r="1336" hidden="1" outlineLevel="1" x14ac:dyDescent="0.35"/>
    <row r="1337" hidden="1" outlineLevel="1" x14ac:dyDescent="0.35"/>
    <row r="1338" hidden="1" outlineLevel="1" x14ac:dyDescent="0.35"/>
    <row r="1339" hidden="1" outlineLevel="1" x14ac:dyDescent="0.35"/>
    <row r="1340" hidden="1" outlineLevel="1" x14ac:dyDescent="0.35"/>
    <row r="1341" hidden="1" outlineLevel="1" x14ac:dyDescent="0.35"/>
    <row r="1342" hidden="1" outlineLevel="1" x14ac:dyDescent="0.35"/>
    <row r="1343" hidden="1" outlineLevel="1" x14ac:dyDescent="0.35"/>
    <row r="1344" hidden="1" outlineLevel="1" x14ac:dyDescent="0.35"/>
    <row r="1345" hidden="1" outlineLevel="1" x14ac:dyDescent="0.35"/>
    <row r="1346" hidden="1" outlineLevel="1" x14ac:dyDescent="0.35"/>
    <row r="1347" hidden="1" outlineLevel="1" x14ac:dyDescent="0.35"/>
    <row r="1348" hidden="1" outlineLevel="1" x14ac:dyDescent="0.35"/>
    <row r="1349" hidden="1" outlineLevel="1" x14ac:dyDescent="0.35"/>
    <row r="1350" hidden="1" outlineLevel="1" x14ac:dyDescent="0.35"/>
    <row r="1351" hidden="1" outlineLevel="1" x14ac:dyDescent="0.35"/>
    <row r="1352" hidden="1" outlineLevel="1" x14ac:dyDescent="0.35"/>
    <row r="1353" hidden="1" outlineLevel="1" x14ac:dyDescent="0.35"/>
    <row r="1354" hidden="1" outlineLevel="1" x14ac:dyDescent="0.35"/>
    <row r="1355" hidden="1" outlineLevel="1" x14ac:dyDescent="0.35"/>
    <row r="1356" hidden="1" outlineLevel="1" x14ac:dyDescent="0.35"/>
    <row r="1357" hidden="1" outlineLevel="1" x14ac:dyDescent="0.35"/>
    <row r="1358" hidden="1" outlineLevel="1" x14ac:dyDescent="0.35"/>
    <row r="1359" hidden="1" outlineLevel="1" x14ac:dyDescent="0.35"/>
    <row r="1360" hidden="1" outlineLevel="1" x14ac:dyDescent="0.35"/>
    <row r="1361" hidden="1" outlineLevel="1" x14ac:dyDescent="0.35"/>
    <row r="1362" hidden="1" outlineLevel="1" x14ac:dyDescent="0.35"/>
    <row r="1363" hidden="1" outlineLevel="1" x14ac:dyDescent="0.35"/>
    <row r="1364" hidden="1" outlineLevel="1" x14ac:dyDescent="0.35"/>
    <row r="1365" hidden="1" outlineLevel="1" x14ac:dyDescent="0.35"/>
    <row r="1366" hidden="1" outlineLevel="1" x14ac:dyDescent="0.35"/>
    <row r="1367" hidden="1" outlineLevel="1" x14ac:dyDescent="0.35"/>
    <row r="1368" hidden="1" outlineLevel="1" x14ac:dyDescent="0.35"/>
    <row r="1369" hidden="1" outlineLevel="1" x14ac:dyDescent="0.35"/>
    <row r="1370" hidden="1" outlineLevel="1" x14ac:dyDescent="0.35"/>
    <row r="1371" hidden="1" outlineLevel="1" x14ac:dyDescent="0.35"/>
    <row r="1372" hidden="1" outlineLevel="1" x14ac:dyDescent="0.35"/>
    <row r="1373" hidden="1" outlineLevel="1" x14ac:dyDescent="0.35"/>
    <row r="1374" hidden="1" outlineLevel="1" x14ac:dyDescent="0.35"/>
    <row r="1375" hidden="1" outlineLevel="1" x14ac:dyDescent="0.35"/>
    <row r="1376" hidden="1" outlineLevel="1" x14ac:dyDescent="0.35"/>
    <row r="1377" hidden="1" outlineLevel="1" x14ac:dyDescent="0.35"/>
    <row r="1378" hidden="1" outlineLevel="1" x14ac:dyDescent="0.35"/>
    <row r="1379" hidden="1" outlineLevel="1" x14ac:dyDescent="0.35"/>
    <row r="1380" hidden="1" outlineLevel="1" x14ac:dyDescent="0.35"/>
    <row r="1381" hidden="1" outlineLevel="1" x14ac:dyDescent="0.35"/>
    <row r="1382" hidden="1" outlineLevel="1" x14ac:dyDescent="0.35"/>
    <row r="1383" hidden="1" outlineLevel="1" x14ac:dyDescent="0.35"/>
    <row r="1384" hidden="1" outlineLevel="1" x14ac:dyDescent="0.35"/>
    <row r="1385" hidden="1" outlineLevel="1" x14ac:dyDescent="0.35"/>
    <row r="1386" hidden="1" outlineLevel="1" x14ac:dyDescent="0.35"/>
    <row r="1387" hidden="1" outlineLevel="1" x14ac:dyDescent="0.35"/>
    <row r="1388" hidden="1" outlineLevel="1" x14ac:dyDescent="0.35"/>
    <row r="1389" hidden="1" outlineLevel="1" x14ac:dyDescent="0.35"/>
    <row r="1390" hidden="1" outlineLevel="1" x14ac:dyDescent="0.35"/>
    <row r="1391" hidden="1" outlineLevel="1" x14ac:dyDescent="0.35"/>
    <row r="1392" hidden="1" outlineLevel="1" x14ac:dyDescent="0.35"/>
    <row r="1393" hidden="1" outlineLevel="1" x14ac:dyDescent="0.35"/>
    <row r="1394" hidden="1" outlineLevel="1" x14ac:dyDescent="0.35"/>
    <row r="1395" hidden="1" outlineLevel="1" x14ac:dyDescent="0.35"/>
    <row r="1396" hidden="1" outlineLevel="1" x14ac:dyDescent="0.35"/>
    <row r="1397" hidden="1" outlineLevel="1" x14ac:dyDescent="0.35"/>
    <row r="1398" hidden="1" outlineLevel="1" x14ac:dyDescent="0.35"/>
    <row r="1399" hidden="1" outlineLevel="1" x14ac:dyDescent="0.35"/>
    <row r="1400" hidden="1" outlineLevel="1" x14ac:dyDescent="0.35"/>
    <row r="1401" hidden="1" outlineLevel="1" x14ac:dyDescent="0.35"/>
    <row r="1402" hidden="1" outlineLevel="1" x14ac:dyDescent="0.35"/>
    <row r="1403" hidden="1" outlineLevel="1" x14ac:dyDescent="0.35"/>
    <row r="1404" hidden="1" outlineLevel="1" x14ac:dyDescent="0.35"/>
    <row r="1405" hidden="1" outlineLevel="1" x14ac:dyDescent="0.35"/>
    <row r="1406" hidden="1" outlineLevel="1" x14ac:dyDescent="0.35"/>
    <row r="1407" hidden="1" outlineLevel="1" x14ac:dyDescent="0.35"/>
    <row r="1408" hidden="1" outlineLevel="1" x14ac:dyDescent="0.35"/>
    <row r="1409" hidden="1" outlineLevel="1" x14ac:dyDescent="0.35"/>
    <row r="1410" hidden="1" outlineLevel="1" x14ac:dyDescent="0.35"/>
    <row r="1411" hidden="1" outlineLevel="1" x14ac:dyDescent="0.35"/>
    <row r="1412" hidden="1" outlineLevel="1" x14ac:dyDescent="0.35"/>
    <row r="1413" hidden="1" outlineLevel="1" x14ac:dyDescent="0.35"/>
    <row r="1414" hidden="1" outlineLevel="1" x14ac:dyDescent="0.35"/>
    <row r="1415" hidden="1" outlineLevel="1" x14ac:dyDescent="0.35"/>
    <row r="1416" hidden="1" outlineLevel="1" x14ac:dyDescent="0.35"/>
    <row r="1417" hidden="1" outlineLevel="1" x14ac:dyDescent="0.35"/>
    <row r="1418" hidden="1" outlineLevel="1" x14ac:dyDescent="0.35"/>
    <row r="1419" hidden="1" outlineLevel="1" x14ac:dyDescent="0.35"/>
    <row r="1420" hidden="1" outlineLevel="1" x14ac:dyDescent="0.35"/>
    <row r="1421" hidden="1" outlineLevel="1" x14ac:dyDescent="0.35"/>
    <row r="1422" hidden="1" outlineLevel="1" x14ac:dyDescent="0.35"/>
    <row r="1423" hidden="1" outlineLevel="1" x14ac:dyDescent="0.35"/>
    <row r="1424" hidden="1" outlineLevel="1" x14ac:dyDescent="0.35"/>
    <row r="1425" hidden="1" outlineLevel="1" x14ac:dyDescent="0.35"/>
    <row r="1426" hidden="1" outlineLevel="1" x14ac:dyDescent="0.35"/>
    <row r="1427" hidden="1" outlineLevel="1" x14ac:dyDescent="0.35"/>
    <row r="1428" hidden="1" outlineLevel="1" x14ac:dyDescent="0.35"/>
    <row r="1429" hidden="1" outlineLevel="1" x14ac:dyDescent="0.35"/>
    <row r="1430" hidden="1" outlineLevel="1" x14ac:dyDescent="0.35"/>
    <row r="1431" hidden="1" outlineLevel="1" x14ac:dyDescent="0.35"/>
    <row r="1432" hidden="1" outlineLevel="1" x14ac:dyDescent="0.35"/>
    <row r="1433" hidden="1" outlineLevel="1" x14ac:dyDescent="0.35"/>
    <row r="1434" hidden="1" outlineLevel="1" x14ac:dyDescent="0.35"/>
    <row r="1435" hidden="1" outlineLevel="1" x14ac:dyDescent="0.35"/>
    <row r="1436" hidden="1" outlineLevel="1" x14ac:dyDescent="0.35"/>
    <row r="1437" hidden="1" outlineLevel="1" x14ac:dyDescent="0.35"/>
    <row r="1438" hidden="1" outlineLevel="1" x14ac:dyDescent="0.35"/>
    <row r="1439" hidden="1" outlineLevel="1" x14ac:dyDescent="0.35"/>
    <row r="1440" hidden="1" outlineLevel="1" x14ac:dyDescent="0.35"/>
    <row r="1441" hidden="1" outlineLevel="1" x14ac:dyDescent="0.35"/>
    <row r="1442" hidden="1" outlineLevel="1" x14ac:dyDescent="0.35"/>
    <row r="1443" hidden="1" outlineLevel="1" x14ac:dyDescent="0.35"/>
    <row r="1444" hidden="1" outlineLevel="1" x14ac:dyDescent="0.35"/>
    <row r="1445" hidden="1" outlineLevel="1" x14ac:dyDescent="0.35"/>
    <row r="1446" hidden="1" outlineLevel="1" x14ac:dyDescent="0.35"/>
    <row r="1447" hidden="1" outlineLevel="1" x14ac:dyDescent="0.35"/>
    <row r="1448" hidden="1" outlineLevel="1" x14ac:dyDescent="0.35"/>
    <row r="1449" hidden="1" outlineLevel="1" x14ac:dyDescent="0.35"/>
    <row r="1450" hidden="1" outlineLevel="1" x14ac:dyDescent="0.35"/>
    <row r="1451" hidden="1" outlineLevel="1" x14ac:dyDescent="0.35"/>
    <row r="1452" hidden="1" outlineLevel="1" x14ac:dyDescent="0.35"/>
    <row r="1453" hidden="1" outlineLevel="1" x14ac:dyDescent="0.35"/>
    <row r="1454" hidden="1" outlineLevel="1" x14ac:dyDescent="0.35"/>
    <row r="1455" hidden="1" outlineLevel="1" x14ac:dyDescent="0.35"/>
    <row r="1456" hidden="1" outlineLevel="1" x14ac:dyDescent="0.35"/>
    <row r="1457" hidden="1" outlineLevel="1" x14ac:dyDescent="0.35"/>
    <row r="1458" hidden="1" outlineLevel="1" x14ac:dyDescent="0.35"/>
    <row r="1459" hidden="1" outlineLevel="1" x14ac:dyDescent="0.35"/>
    <row r="1460" hidden="1" outlineLevel="1" x14ac:dyDescent="0.35"/>
    <row r="1461" hidden="1" outlineLevel="1" x14ac:dyDescent="0.35"/>
    <row r="1462" hidden="1" outlineLevel="1" x14ac:dyDescent="0.35"/>
    <row r="1463" hidden="1" outlineLevel="1" x14ac:dyDescent="0.35"/>
    <row r="1464" hidden="1" outlineLevel="1" x14ac:dyDescent="0.35"/>
    <row r="1465" hidden="1" outlineLevel="1" x14ac:dyDescent="0.35"/>
    <row r="1466" hidden="1" outlineLevel="1" x14ac:dyDescent="0.35"/>
    <row r="1467" hidden="1" outlineLevel="1" x14ac:dyDescent="0.35"/>
    <row r="1468" hidden="1" outlineLevel="1" x14ac:dyDescent="0.35"/>
    <row r="1469" hidden="1" outlineLevel="1" x14ac:dyDescent="0.35"/>
    <row r="1470" hidden="1" outlineLevel="1" x14ac:dyDescent="0.35"/>
    <row r="1471" hidden="1" outlineLevel="1" x14ac:dyDescent="0.35"/>
    <row r="1472" hidden="1" outlineLevel="1" x14ac:dyDescent="0.35"/>
    <row r="1473" hidden="1" outlineLevel="1" x14ac:dyDescent="0.35"/>
    <row r="1474" hidden="1" outlineLevel="1" x14ac:dyDescent="0.35"/>
    <row r="1475" hidden="1" outlineLevel="1" x14ac:dyDescent="0.35"/>
    <row r="1476" hidden="1" outlineLevel="1" x14ac:dyDescent="0.35"/>
    <row r="1477" hidden="1" outlineLevel="1" x14ac:dyDescent="0.35"/>
    <row r="1478" hidden="1" outlineLevel="1" x14ac:dyDescent="0.35"/>
    <row r="1479" hidden="1" outlineLevel="1" x14ac:dyDescent="0.35"/>
    <row r="1480" hidden="1" outlineLevel="1" x14ac:dyDescent="0.35"/>
    <row r="1481" hidden="1" outlineLevel="1" x14ac:dyDescent="0.35"/>
    <row r="1482" hidden="1" outlineLevel="1" x14ac:dyDescent="0.35"/>
    <row r="1483" hidden="1" outlineLevel="1" x14ac:dyDescent="0.35"/>
    <row r="1484" hidden="1" outlineLevel="1" x14ac:dyDescent="0.35"/>
    <row r="1485" hidden="1" outlineLevel="1" x14ac:dyDescent="0.35"/>
    <row r="1486" hidden="1" outlineLevel="1" x14ac:dyDescent="0.35"/>
    <row r="1487" hidden="1" outlineLevel="1" x14ac:dyDescent="0.35"/>
    <row r="1488" hidden="1" outlineLevel="1" x14ac:dyDescent="0.35"/>
    <row r="1489" hidden="1" outlineLevel="1" x14ac:dyDescent="0.35"/>
    <row r="1490" hidden="1" outlineLevel="1" x14ac:dyDescent="0.35"/>
    <row r="1491" hidden="1" outlineLevel="1" x14ac:dyDescent="0.35"/>
    <row r="1492" hidden="1" outlineLevel="1" x14ac:dyDescent="0.35"/>
    <row r="1493" hidden="1" outlineLevel="1" x14ac:dyDescent="0.35"/>
    <row r="1494" hidden="1" outlineLevel="1" x14ac:dyDescent="0.35"/>
    <row r="1495" hidden="1" outlineLevel="1" x14ac:dyDescent="0.35"/>
    <row r="1496" hidden="1" outlineLevel="1" x14ac:dyDescent="0.35"/>
    <row r="1497" hidden="1" outlineLevel="1" x14ac:dyDescent="0.35"/>
    <row r="1498" hidden="1" outlineLevel="1" x14ac:dyDescent="0.35"/>
    <row r="1499" hidden="1" outlineLevel="1" x14ac:dyDescent="0.35"/>
    <row r="1500" hidden="1" outlineLevel="1" x14ac:dyDescent="0.35"/>
    <row r="1501" hidden="1" outlineLevel="1" x14ac:dyDescent="0.35"/>
    <row r="1502" hidden="1" outlineLevel="1" x14ac:dyDescent="0.35"/>
    <row r="1503" hidden="1" outlineLevel="1" x14ac:dyDescent="0.35"/>
    <row r="1504" hidden="1" outlineLevel="1" x14ac:dyDescent="0.35"/>
    <row r="1505" hidden="1" outlineLevel="1" x14ac:dyDescent="0.35"/>
    <row r="1506" hidden="1" outlineLevel="1" x14ac:dyDescent="0.35"/>
    <row r="1507" hidden="1" outlineLevel="1" x14ac:dyDescent="0.35"/>
    <row r="1508" hidden="1" outlineLevel="1" x14ac:dyDescent="0.35"/>
    <row r="1509" hidden="1" outlineLevel="1" x14ac:dyDescent="0.35"/>
    <row r="1510" hidden="1" outlineLevel="1" x14ac:dyDescent="0.35"/>
    <row r="1511" hidden="1" outlineLevel="1" x14ac:dyDescent="0.35"/>
    <row r="1512" hidden="1" outlineLevel="1" x14ac:dyDescent="0.35"/>
    <row r="1513" hidden="1" outlineLevel="1" x14ac:dyDescent="0.35"/>
    <row r="1514" hidden="1" outlineLevel="1" x14ac:dyDescent="0.35"/>
    <row r="1515" hidden="1" outlineLevel="1" x14ac:dyDescent="0.35"/>
    <row r="1516" hidden="1" outlineLevel="1" x14ac:dyDescent="0.35"/>
    <row r="1517" hidden="1" outlineLevel="1" x14ac:dyDescent="0.35"/>
    <row r="1518" hidden="1" outlineLevel="1" x14ac:dyDescent="0.35"/>
    <row r="1519" hidden="1" outlineLevel="1" x14ac:dyDescent="0.35"/>
    <row r="1520" hidden="1" outlineLevel="1" x14ac:dyDescent="0.35"/>
    <row r="1521" hidden="1" outlineLevel="1" x14ac:dyDescent="0.35"/>
    <row r="1522" hidden="1" outlineLevel="1" x14ac:dyDescent="0.35"/>
    <row r="1523" hidden="1" outlineLevel="1" x14ac:dyDescent="0.35"/>
    <row r="1524" hidden="1" outlineLevel="1" x14ac:dyDescent="0.35"/>
    <row r="1525" hidden="1" outlineLevel="1" x14ac:dyDescent="0.35"/>
    <row r="1526" hidden="1" outlineLevel="1" x14ac:dyDescent="0.35"/>
    <row r="1527" hidden="1" outlineLevel="1" x14ac:dyDescent="0.35"/>
    <row r="1528" hidden="1" outlineLevel="1" x14ac:dyDescent="0.35"/>
    <row r="1529" hidden="1" outlineLevel="1" x14ac:dyDescent="0.35"/>
    <row r="1530" hidden="1" outlineLevel="1" x14ac:dyDescent="0.35"/>
    <row r="1531" hidden="1" outlineLevel="1" x14ac:dyDescent="0.35"/>
    <row r="1532" hidden="1" outlineLevel="1" x14ac:dyDescent="0.35"/>
    <row r="1533" hidden="1" outlineLevel="1" x14ac:dyDescent="0.35"/>
    <row r="1534" hidden="1" outlineLevel="1" x14ac:dyDescent="0.35"/>
    <row r="1535" hidden="1" outlineLevel="1" x14ac:dyDescent="0.35"/>
    <row r="1536" hidden="1" outlineLevel="1" x14ac:dyDescent="0.35"/>
    <row r="1537" hidden="1" outlineLevel="1" x14ac:dyDescent="0.35"/>
    <row r="1538" hidden="1" outlineLevel="1" x14ac:dyDescent="0.35"/>
    <row r="1539" hidden="1" outlineLevel="1" x14ac:dyDescent="0.35"/>
    <row r="1540" hidden="1" outlineLevel="1" x14ac:dyDescent="0.35"/>
    <row r="1541" hidden="1" outlineLevel="1" x14ac:dyDescent="0.35"/>
    <row r="1542" hidden="1" outlineLevel="1" x14ac:dyDescent="0.35"/>
    <row r="1543" hidden="1" outlineLevel="1" x14ac:dyDescent="0.35"/>
    <row r="1544" hidden="1" outlineLevel="1" x14ac:dyDescent="0.35"/>
    <row r="1545" hidden="1" outlineLevel="1" x14ac:dyDescent="0.35"/>
    <row r="1546" hidden="1" outlineLevel="1" x14ac:dyDescent="0.35"/>
    <row r="1547" hidden="1" outlineLevel="1" x14ac:dyDescent="0.35"/>
    <row r="1548" hidden="1" outlineLevel="1" x14ac:dyDescent="0.35"/>
    <row r="1549" hidden="1" outlineLevel="1" x14ac:dyDescent="0.35"/>
    <row r="1550" hidden="1" outlineLevel="1" x14ac:dyDescent="0.35"/>
    <row r="1551" hidden="1" outlineLevel="1" x14ac:dyDescent="0.35"/>
    <row r="1552" hidden="1" outlineLevel="1" x14ac:dyDescent="0.35"/>
    <row r="1553" hidden="1" outlineLevel="1" x14ac:dyDescent="0.35"/>
    <row r="1554" hidden="1" outlineLevel="1" x14ac:dyDescent="0.35"/>
    <row r="1555" hidden="1" outlineLevel="1" x14ac:dyDescent="0.35"/>
    <row r="1556" hidden="1" outlineLevel="1" x14ac:dyDescent="0.35"/>
    <row r="1557" hidden="1" outlineLevel="1" x14ac:dyDescent="0.35"/>
    <row r="1558" hidden="1" outlineLevel="1" x14ac:dyDescent="0.35"/>
    <row r="1559" hidden="1" outlineLevel="1" x14ac:dyDescent="0.35"/>
    <row r="1560" hidden="1" outlineLevel="1" x14ac:dyDescent="0.35"/>
    <row r="1561" hidden="1" outlineLevel="1" x14ac:dyDescent="0.35"/>
    <row r="1562" hidden="1" outlineLevel="1" x14ac:dyDescent="0.35"/>
    <row r="1563" hidden="1" outlineLevel="1" x14ac:dyDescent="0.35"/>
    <row r="1564" hidden="1" outlineLevel="1" x14ac:dyDescent="0.35"/>
    <row r="1565" hidden="1" outlineLevel="1" x14ac:dyDescent="0.35"/>
    <row r="1566" hidden="1" outlineLevel="1" x14ac:dyDescent="0.35"/>
    <row r="1567" hidden="1" outlineLevel="1" x14ac:dyDescent="0.35"/>
    <row r="1568" hidden="1" outlineLevel="1" x14ac:dyDescent="0.35"/>
    <row r="1569" hidden="1" outlineLevel="1" x14ac:dyDescent="0.35"/>
    <row r="1570" hidden="1" outlineLevel="1" x14ac:dyDescent="0.35"/>
    <row r="1571" hidden="1" outlineLevel="1" x14ac:dyDescent="0.35"/>
    <row r="1572" hidden="1" outlineLevel="1" x14ac:dyDescent="0.35"/>
    <row r="1573" hidden="1" outlineLevel="1" x14ac:dyDescent="0.35"/>
    <row r="1574" hidden="1" outlineLevel="1" x14ac:dyDescent="0.35"/>
    <row r="1575" hidden="1" outlineLevel="1" x14ac:dyDescent="0.35"/>
    <row r="1576" hidden="1" outlineLevel="1" x14ac:dyDescent="0.35"/>
    <row r="1577" hidden="1" outlineLevel="1" x14ac:dyDescent="0.35"/>
    <row r="1578" hidden="1" outlineLevel="1" x14ac:dyDescent="0.35"/>
    <row r="1579" hidden="1" outlineLevel="1" x14ac:dyDescent="0.35"/>
    <row r="1580" hidden="1" outlineLevel="1" x14ac:dyDescent="0.35"/>
    <row r="1581" hidden="1" outlineLevel="1" x14ac:dyDescent="0.35"/>
    <row r="1582" hidden="1" outlineLevel="1" x14ac:dyDescent="0.35"/>
    <row r="1583" hidden="1" outlineLevel="1" x14ac:dyDescent="0.35"/>
    <row r="1584" hidden="1" outlineLevel="1" x14ac:dyDescent="0.35"/>
    <row r="1585" hidden="1" outlineLevel="1" x14ac:dyDescent="0.35"/>
    <row r="1586" hidden="1" outlineLevel="1" x14ac:dyDescent="0.35"/>
    <row r="1587" hidden="1" outlineLevel="1" x14ac:dyDescent="0.35"/>
    <row r="1588" hidden="1" outlineLevel="1" x14ac:dyDescent="0.35"/>
    <row r="1589" hidden="1" outlineLevel="1" x14ac:dyDescent="0.35"/>
    <row r="1590" hidden="1" outlineLevel="1" x14ac:dyDescent="0.35"/>
    <row r="1591" hidden="1" outlineLevel="1" x14ac:dyDescent="0.35"/>
    <row r="1592" hidden="1" outlineLevel="1" x14ac:dyDescent="0.35"/>
    <row r="1593" hidden="1" outlineLevel="1" x14ac:dyDescent="0.35"/>
    <row r="1594" hidden="1" outlineLevel="1" x14ac:dyDescent="0.35"/>
    <row r="1595" hidden="1" outlineLevel="1" x14ac:dyDescent="0.35"/>
    <row r="1596" hidden="1" outlineLevel="1" x14ac:dyDescent="0.35"/>
    <row r="1597" hidden="1" outlineLevel="1" x14ac:dyDescent="0.35"/>
    <row r="1598" hidden="1" outlineLevel="1" x14ac:dyDescent="0.35"/>
    <row r="1599" hidden="1" outlineLevel="1" x14ac:dyDescent="0.35"/>
    <row r="1600" hidden="1" outlineLevel="1" x14ac:dyDescent="0.35"/>
    <row r="1601" hidden="1" outlineLevel="1" x14ac:dyDescent="0.35"/>
    <row r="1602" hidden="1" outlineLevel="1" x14ac:dyDescent="0.35"/>
    <row r="1603" hidden="1" outlineLevel="1" x14ac:dyDescent="0.35"/>
    <row r="1604" hidden="1" outlineLevel="1" x14ac:dyDescent="0.35"/>
    <row r="1605" hidden="1" outlineLevel="1" x14ac:dyDescent="0.35"/>
    <row r="1606" hidden="1" outlineLevel="1" x14ac:dyDescent="0.35"/>
    <row r="1607" hidden="1" outlineLevel="1" x14ac:dyDescent="0.35"/>
    <row r="1608" hidden="1" outlineLevel="1" x14ac:dyDescent="0.35"/>
    <row r="1609" hidden="1" outlineLevel="1" x14ac:dyDescent="0.35"/>
    <row r="1610" hidden="1" outlineLevel="1" x14ac:dyDescent="0.35"/>
    <row r="1611" hidden="1" outlineLevel="1" x14ac:dyDescent="0.35"/>
    <row r="1612" hidden="1" outlineLevel="1" x14ac:dyDescent="0.35"/>
    <row r="1613" hidden="1" outlineLevel="1" x14ac:dyDescent="0.35"/>
    <row r="1614" hidden="1" outlineLevel="1" x14ac:dyDescent="0.35"/>
    <row r="1615" hidden="1" outlineLevel="1" x14ac:dyDescent="0.35"/>
    <row r="1616" hidden="1" outlineLevel="1" x14ac:dyDescent="0.35"/>
    <row r="1617" hidden="1" outlineLevel="1" x14ac:dyDescent="0.35"/>
    <row r="1618" hidden="1" outlineLevel="1" x14ac:dyDescent="0.35"/>
    <row r="1619" hidden="1" outlineLevel="1" x14ac:dyDescent="0.35"/>
    <row r="1620" hidden="1" outlineLevel="1" x14ac:dyDescent="0.35"/>
    <row r="1621" hidden="1" outlineLevel="1" x14ac:dyDescent="0.35"/>
    <row r="1622" hidden="1" outlineLevel="1" x14ac:dyDescent="0.35"/>
    <row r="1623" hidden="1" outlineLevel="1" x14ac:dyDescent="0.35"/>
    <row r="1624" hidden="1" outlineLevel="1" x14ac:dyDescent="0.35"/>
    <row r="1625" hidden="1" outlineLevel="1" x14ac:dyDescent="0.35"/>
    <row r="1626" hidden="1" outlineLevel="1" x14ac:dyDescent="0.35"/>
    <row r="1627" hidden="1" outlineLevel="1" x14ac:dyDescent="0.35"/>
    <row r="1628" hidden="1" outlineLevel="1" x14ac:dyDescent="0.35"/>
    <row r="1629" hidden="1" outlineLevel="1" x14ac:dyDescent="0.35"/>
    <row r="1630" hidden="1" outlineLevel="1" x14ac:dyDescent="0.35"/>
    <row r="1631" hidden="1" outlineLevel="1" x14ac:dyDescent="0.35"/>
    <row r="1632" hidden="1" outlineLevel="1" x14ac:dyDescent="0.35"/>
    <row r="1633" hidden="1" outlineLevel="1" x14ac:dyDescent="0.35"/>
    <row r="1634" hidden="1" outlineLevel="1" x14ac:dyDescent="0.35"/>
    <row r="1635" hidden="1" outlineLevel="1" x14ac:dyDescent="0.35"/>
    <row r="1636" hidden="1" outlineLevel="1" x14ac:dyDescent="0.35"/>
    <row r="1637" hidden="1" outlineLevel="1" x14ac:dyDescent="0.35"/>
    <row r="1638" hidden="1" outlineLevel="1" x14ac:dyDescent="0.35"/>
    <row r="1639" hidden="1" outlineLevel="1" x14ac:dyDescent="0.35"/>
    <row r="1640" hidden="1" outlineLevel="1" x14ac:dyDescent="0.35"/>
    <row r="1641" hidden="1" outlineLevel="1" x14ac:dyDescent="0.35"/>
    <row r="1642" hidden="1" outlineLevel="1" x14ac:dyDescent="0.35"/>
    <row r="1643" hidden="1" outlineLevel="1" x14ac:dyDescent="0.35"/>
    <row r="1644" hidden="1" outlineLevel="1" x14ac:dyDescent="0.35"/>
    <row r="1645" hidden="1" outlineLevel="1" x14ac:dyDescent="0.35"/>
    <row r="1646" hidden="1" outlineLevel="1" x14ac:dyDescent="0.35"/>
    <row r="1647" hidden="1" outlineLevel="1" x14ac:dyDescent="0.35"/>
    <row r="1648" hidden="1" outlineLevel="1" x14ac:dyDescent="0.35"/>
    <row r="1649" hidden="1" outlineLevel="1" x14ac:dyDescent="0.35"/>
    <row r="1650" hidden="1" outlineLevel="1" x14ac:dyDescent="0.35"/>
    <row r="1651" hidden="1" outlineLevel="1" x14ac:dyDescent="0.35"/>
    <row r="1652" hidden="1" outlineLevel="1" x14ac:dyDescent="0.35"/>
    <row r="1653" hidden="1" outlineLevel="1" x14ac:dyDescent="0.35"/>
    <row r="1654" hidden="1" outlineLevel="1" x14ac:dyDescent="0.35"/>
    <row r="1655" hidden="1" outlineLevel="1" x14ac:dyDescent="0.35"/>
    <row r="1656" hidden="1" outlineLevel="1" x14ac:dyDescent="0.35"/>
    <row r="1657" hidden="1" outlineLevel="1" x14ac:dyDescent="0.35"/>
    <row r="1658" hidden="1" outlineLevel="1" x14ac:dyDescent="0.35"/>
    <row r="1659" hidden="1" outlineLevel="1" x14ac:dyDescent="0.35"/>
    <row r="1660" hidden="1" outlineLevel="1" x14ac:dyDescent="0.35"/>
    <row r="1661" hidden="1" outlineLevel="1" x14ac:dyDescent="0.35"/>
    <row r="1662" hidden="1" outlineLevel="1" x14ac:dyDescent="0.35"/>
    <row r="1663" hidden="1" outlineLevel="1" x14ac:dyDescent="0.35"/>
    <row r="1664" hidden="1" outlineLevel="1" x14ac:dyDescent="0.35"/>
    <row r="1665" hidden="1" outlineLevel="1" x14ac:dyDescent="0.35"/>
    <row r="1666" hidden="1" outlineLevel="1" x14ac:dyDescent="0.35"/>
    <row r="1667" hidden="1" outlineLevel="1" x14ac:dyDescent="0.35"/>
    <row r="1668" hidden="1" outlineLevel="1" x14ac:dyDescent="0.35"/>
    <row r="1669" hidden="1" outlineLevel="1" x14ac:dyDescent="0.35"/>
    <row r="1670" hidden="1" outlineLevel="1" x14ac:dyDescent="0.35"/>
    <row r="1671" hidden="1" outlineLevel="1" x14ac:dyDescent="0.35"/>
    <row r="1672" hidden="1" outlineLevel="1" x14ac:dyDescent="0.35"/>
    <row r="1673" hidden="1" outlineLevel="1" x14ac:dyDescent="0.35"/>
    <row r="1674" hidden="1" outlineLevel="1" x14ac:dyDescent="0.35"/>
    <row r="1675" hidden="1" outlineLevel="1" x14ac:dyDescent="0.35"/>
    <row r="1676" hidden="1" outlineLevel="1" x14ac:dyDescent="0.35"/>
    <row r="1677" hidden="1" outlineLevel="1" x14ac:dyDescent="0.35"/>
    <row r="1678" hidden="1" outlineLevel="1" x14ac:dyDescent="0.35"/>
    <row r="1679" hidden="1" outlineLevel="1" x14ac:dyDescent="0.35"/>
    <row r="1680" hidden="1" outlineLevel="1" x14ac:dyDescent="0.35"/>
    <row r="1681" hidden="1" outlineLevel="1" x14ac:dyDescent="0.35"/>
    <row r="1682" hidden="1" outlineLevel="1" x14ac:dyDescent="0.35"/>
    <row r="1683" hidden="1" outlineLevel="1" x14ac:dyDescent="0.35"/>
    <row r="1684" hidden="1" outlineLevel="1" x14ac:dyDescent="0.35"/>
    <row r="1685" hidden="1" outlineLevel="1" x14ac:dyDescent="0.35"/>
    <row r="1686" hidden="1" outlineLevel="1" x14ac:dyDescent="0.35"/>
    <row r="1687" hidden="1" outlineLevel="1" x14ac:dyDescent="0.35"/>
    <row r="1688" hidden="1" outlineLevel="1" x14ac:dyDescent="0.35"/>
    <row r="1689" hidden="1" outlineLevel="1" x14ac:dyDescent="0.35"/>
    <row r="1690" hidden="1" outlineLevel="1" x14ac:dyDescent="0.35"/>
    <row r="1691" hidden="1" outlineLevel="1" x14ac:dyDescent="0.35"/>
    <row r="1692" hidden="1" outlineLevel="1" x14ac:dyDescent="0.35"/>
    <row r="1693" hidden="1" outlineLevel="1" x14ac:dyDescent="0.35"/>
    <row r="1694" hidden="1" outlineLevel="1" x14ac:dyDescent="0.35"/>
    <row r="1695" hidden="1" outlineLevel="1" x14ac:dyDescent="0.35"/>
    <row r="1696" hidden="1" outlineLevel="1" x14ac:dyDescent="0.35"/>
    <row r="1697" hidden="1" outlineLevel="1" x14ac:dyDescent="0.35"/>
    <row r="1698" hidden="1" outlineLevel="1" x14ac:dyDescent="0.35"/>
    <row r="1699" hidden="1" outlineLevel="1" x14ac:dyDescent="0.35"/>
    <row r="1700" hidden="1" outlineLevel="1" x14ac:dyDescent="0.35"/>
    <row r="1701" hidden="1" outlineLevel="1" x14ac:dyDescent="0.35"/>
    <row r="1702" hidden="1" outlineLevel="1" x14ac:dyDescent="0.35"/>
    <row r="1703" hidden="1" outlineLevel="1" x14ac:dyDescent="0.35"/>
    <row r="1704" hidden="1" outlineLevel="1" x14ac:dyDescent="0.35"/>
    <row r="1705" hidden="1" outlineLevel="1" x14ac:dyDescent="0.35"/>
    <row r="1706" hidden="1" outlineLevel="1" x14ac:dyDescent="0.35"/>
    <row r="1707" hidden="1" outlineLevel="1" x14ac:dyDescent="0.35"/>
    <row r="1708" hidden="1" outlineLevel="1" x14ac:dyDescent="0.35"/>
    <row r="1709" hidden="1" outlineLevel="1" x14ac:dyDescent="0.35"/>
    <row r="1710" hidden="1" outlineLevel="1" x14ac:dyDescent="0.35"/>
    <row r="1711" hidden="1" outlineLevel="1" x14ac:dyDescent="0.35"/>
    <row r="1712" hidden="1" outlineLevel="1" x14ac:dyDescent="0.35"/>
    <row r="1713" hidden="1" outlineLevel="1" x14ac:dyDescent="0.35"/>
    <row r="1714" hidden="1" outlineLevel="1" x14ac:dyDescent="0.35"/>
    <row r="1715" hidden="1" outlineLevel="1" x14ac:dyDescent="0.35"/>
    <row r="1716" hidden="1" outlineLevel="1" x14ac:dyDescent="0.35"/>
    <row r="1717" hidden="1" outlineLevel="1" x14ac:dyDescent="0.35"/>
    <row r="1718" hidden="1" outlineLevel="1" x14ac:dyDescent="0.35"/>
    <row r="1719" hidden="1" outlineLevel="1" x14ac:dyDescent="0.35"/>
    <row r="1720" hidden="1" outlineLevel="1" x14ac:dyDescent="0.35"/>
    <row r="1721" hidden="1" outlineLevel="1" x14ac:dyDescent="0.35"/>
    <row r="1722" hidden="1" outlineLevel="1" x14ac:dyDescent="0.35"/>
    <row r="1723" hidden="1" outlineLevel="1" x14ac:dyDescent="0.35"/>
    <row r="1724" hidden="1" outlineLevel="1" x14ac:dyDescent="0.35"/>
    <row r="1725" hidden="1" outlineLevel="1" x14ac:dyDescent="0.35"/>
    <row r="1726" hidden="1" outlineLevel="1" x14ac:dyDescent="0.35"/>
    <row r="1727" hidden="1" outlineLevel="1" x14ac:dyDescent="0.35"/>
    <row r="1728" hidden="1" outlineLevel="1" x14ac:dyDescent="0.35"/>
    <row r="1729" hidden="1" outlineLevel="1" x14ac:dyDescent="0.35"/>
    <row r="1730" hidden="1" outlineLevel="1" x14ac:dyDescent="0.35"/>
    <row r="1731" hidden="1" outlineLevel="1" x14ac:dyDescent="0.35"/>
    <row r="1732" hidden="1" outlineLevel="1" x14ac:dyDescent="0.35"/>
    <row r="1733" hidden="1" outlineLevel="1" x14ac:dyDescent="0.35"/>
    <row r="1734" hidden="1" outlineLevel="1" x14ac:dyDescent="0.35"/>
    <row r="1735" hidden="1" outlineLevel="1" x14ac:dyDescent="0.35"/>
    <row r="1736" hidden="1" outlineLevel="1" x14ac:dyDescent="0.35"/>
    <row r="1737" hidden="1" outlineLevel="1" x14ac:dyDescent="0.35"/>
    <row r="1738" hidden="1" outlineLevel="1" x14ac:dyDescent="0.35"/>
    <row r="1739" hidden="1" outlineLevel="1" x14ac:dyDescent="0.35"/>
    <row r="1740" hidden="1" outlineLevel="1" x14ac:dyDescent="0.35"/>
    <row r="1741" hidden="1" outlineLevel="1" x14ac:dyDescent="0.35"/>
    <row r="1742" hidden="1" outlineLevel="1" x14ac:dyDescent="0.35"/>
    <row r="1743" hidden="1" outlineLevel="1" x14ac:dyDescent="0.35"/>
    <row r="1744" hidden="1" outlineLevel="1" x14ac:dyDescent="0.35"/>
    <row r="1745" hidden="1" outlineLevel="1" x14ac:dyDescent="0.35"/>
    <row r="1746" hidden="1" outlineLevel="1" x14ac:dyDescent="0.35"/>
    <row r="1747" hidden="1" outlineLevel="1" x14ac:dyDescent="0.35"/>
    <row r="1748" hidden="1" outlineLevel="1" x14ac:dyDescent="0.35"/>
    <row r="1749" hidden="1" outlineLevel="1" x14ac:dyDescent="0.35"/>
    <row r="1750" hidden="1" outlineLevel="1" x14ac:dyDescent="0.35"/>
    <row r="1751" hidden="1" outlineLevel="1" x14ac:dyDescent="0.35"/>
    <row r="1752" hidden="1" outlineLevel="1" x14ac:dyDescent="0.35"/>
    <row r="1753" hidden="1" outlineLevel="1" x14ac:dyDescent="0.35"/>
    <row r="1754" hidden="1" outlineLevel="1" x14ac:dyDescent="0.35"/>
    <row r="1755" hidden="1" outlineLevel="1" x14ac:dyDescent="0.35"/>
    <row r="1756" hidden="1" outlineLevel="1" x14ac:dyDescent="0.35"/>
    <row r="1757" hidden="1" outlineLevel="1" x14ac:dyDescent="0.35"/>
    <row r="1758" hidden="1" outlineLevel="1" x14ac:dyDescent="0.35"/>
    <row r="1759" hidden="1" outlineLevel="1" x14ac:dyDescent="0.35"/>
    <row r="1760" hidden="1" outlineLevel="1" x14ac:dyDescent="0.35"/>
    <row r="1761" hidden="1" outlineLevel="1" x14ac:dyDescent="0.35"/>
    <row r="1762" hidden="1" outlineLevel="1" x14ac:dyDescent="0.35"/>
    <row r="1763" hidden="1" outlineLevel="1" x14ac:dyDescent="0.35"/>
    <row r="1764" hidden="1" outlineLevel="1" x14ac:dyDescent="0.35"/>
    <row r="1765" hidden="1" outlineLevel="1" x14ac:dyDescent="0.35"/>
    <row r="1766" hidden="1" outlineLevel="1" x14ac:dyDescent="0.35"/>
    <row r="1767" hidden="1" outlineLevel="1" x14ac:dyDescent="0.35"/>
    <row r="1768" hidden="1" outlineLevel="1" x14ac:dyDescent="0.35"/>
    <row r="1769" hidden="1" outlineLevel="1" x14ac:dyDescent="0.35"/>
    <row r="1770" hidden="1" outlineLevel="1" x14ac:dyDescent="0.35"/>
    <row r="1771" hidden="1" outlineLevel="1" x14ac:dyDescent="0.35"/>
    <row r="1772" hidden="1" outlineLevel="1" x14ac:dyDescent="0.35"/>
    <row r="1773" hidden="1" outlineLevel="1" x14ac:dyDescent="0.35"/>
    <row r="1774" hidden="1" outlineLevel="1" x14ac:dyDescent="0.35"/>
    <row r="1775" hidden="1" outlineLevel="1" x14ac:dyDescent="0.35"/>
    <row r="1776" hidden="1" outlineLevel="1" x14ac:dyDescent="0.35"/>
    <row r="1777" hidden="1" outlineLevel="1" x14ac:dyDescent="0.35"/>
    <row r="1778" hidden="1" outlineLevel="1" x14ac:dyDescent="0.35"/>
    <row r="1779" hidden="1" outlineLevel="1" x14ac:dyDescent="0.35"/>
    <row r="1780" hidden="1" outlineLevel="1" x14ac:dyDescent="0.35"/>
    <row r="1781" hidden="1" outlineLevel="1" x14ac:dyDescent="0.35"/>
    <row r="1782" hidden="1" outlineLevel="1" x14ac:dyDescent="0.35"/>
    <row r="1783" hidden="1" outlineLevel="1" x14ac:dyDescent="0.35"/>
    <row r="1784" hidden="1" outlineLevel="1" x14ac:dyDescent="0.35"/>
    <row r="1785" hidden="1" outlineLevel="1" x14ac:dyDescent="0.35"/>
    <row r="1786" hidden="1" outlineLevel="1" x14ac:dyDescent="0.35"/>
    <row r="1787" hidden="1" outlineLevel="1" x14ac:dyDescent="0.35"/>
    <row r="1788" hidden="1" outlineLevel="1" x14ac:dyDescent="0.35"/>
    <row r="1789" hidden="1" outlineLevel="1" x14ac:dyDescent="0.35"/>
    <row r="1790" hidden="1" outlineLevel="1" x14ac:dyDescent="0.35"/>
    <row r="1791" hidden="1" outlineLevel="1" x14ac:dyDescent="0.35"/>
    <row r="1792" hidden="1" outlineLevel="1" x14ac:dyDescent="0.35"/>
    <row r="1793" hidden="1" outlineLevel="1" x14ac:dyDescent="0.35"/>
    <row r="1794" hidden="1" outlineLevel="1" x14ac:dyDescent="0.35"/>
    <row r="1795" hidden="1" outlineLevel="1" x14ac:dyDescent="0.35"/>
    <row r="1796" hidden="1" outlineLevel="1" x14ac:dyDescent="0.35"/>
    <row r="1797" hidden="1" outlineLevel="1" x14ac:dyDescent="0.35"/>
    <row r="1798" hidden="1" outlineLevel="1" x14ac:dyDescent="0.35"/>
    <row r="1799" hidden="1" outlineLevel="1" x14ac:dyDescent="0.35"/>
    <row r="1800" hidden="1" outlineLevel="1" x14ac:dyDescent="0.35"/>
    <row r="1801" hidden="1" outlineLevel="1" x14ac:dyDescent="0.35"/>
    <row r="1802" hidden="1" outlineLevel="1" x14ac:dyDescent="0.35"/>
    <row r="1803" hidden="1" outlineLevel="1" x14ac:dyDescent="0.35"/>
    <row r="1804" hidden="1" outlineLevel="1" x14ac:dyDescent="0.35"/>
    <row r="1805" hidden="1" outlineLevel="1" x14ac:dyDescent="0.35"/>
    <row r="1806" hidden="1" outlineLevel="1" x14ac:dyDescent="0.35"/>
    <row r="1807" hidden="1" outlineLevel="1" x14ac:dyDescent="0.35"/>
    <row r="1808" hidden="1" outlineLevel="1" x14ac:dyDescent="0.35"/>
    <row r="1809" hidden="1" outlineLevel="1" x14ac:dyDescent="0.35"/>
    <row r="1810" hidden="1" outlineLevel="1" x14ac:dyDescent="0.35"/>
    <row r="1811" hidden="1" outlineLevel="1" x14ac:dyDescent="0.35"/>
    <row r="1812" hidden="1" outlineLevel="1" x14ac:dyDescent="0.35"/>
    <row r="1813" hidden="1" outlineLevel="1" x14ac:dyDescent="0.35"/>
    <row r="1814" hidden="1" outlineLevel="1" x14ac:dyDescent="0.35"/>
    <row r="1815" hidden="1" outlineLevel="1" x14ac:dyDescent="0.35"/>
    <row r="1816" hidden="1" outlineLevel="1" x14ac:dyDescent="0.35"/>
    <row r="1817" hidden="1" outlineLevel="1" x14ac:dyDescent="0.35"/>
    <row r="1818" hidden="1" outlineLevel="1" x14ac:dyDescent="0.35"/>
    <row r="1819" hidden="1" outlineLevel="1" x14ac:dyDescent="0.35"/>
    <row r="1820" hidden="1" outlineLevel="1" x14ac:dyDescent="0.35"/>
    <row r="1821" hidden="1" outlineLevel="1" x14ac:dyDescent="0.35"/>
    <row r="1822" hidden="1" outlineLevel="1" x14ac:dyDescent="0.35"/>
    <row r="1823" hidden="1" outlineLevel="1" x14ac:dyDescent="0.35"/>
    <row r="1824" hidden="1" outlineLevel="1" x14ac:dyDescent="0.35"/>
    <row r="1825" hidden="1" outlineLevel="1" x14ac:dyDescent="0.35"/>
    <row r="1826" hidden="1" outlineLevel="1" x14ac:dyDescent="0.35"/>
    <row r="1827" hidden="1" outlineLevel="1" x14ac:dyDescent="0.35"/>
    <row r="1828" hidden="1" outlineLevel="1" x14ac:dyDescent="0.35"/>
    <row r="1829" hidden="1" outlineLevel="1" x14ac:dyDescent="0.35"/>
    <row r="1830" hidden="1" outlineLevel="1" x14ac:dyDescent="0.35"/>
    <row r="1831" hidden="1" outlineLevel="1" x14ac:dyDescent="0.35"/>
    <row r="1832" hidden="1" outlineLevel="1" x14ac:dyDescent="0.35"/>
    <row r="1833" hidden="1" outlineLevel="1" x14ac:dyDescent="0.35"/>
    <row r="1834" hidden="1" outlineLevel="1" x14ac:dyDescent="0.35"/>
    <row r="1835" hidden="1" outlineLevel="1" x14ac:dyDescent="0.35"/>
    <row r="1836" hidden="1" outlineLevel="1" x14ac:dyDescent="0.35"/>
    <row r="1837" hidden="1" outlineLevel="1" x14ac:dyDescent="0.35"/>
    <row r="1838" hidden="1" outlineLevel="1" x14ac:dyDescent="0.35"/>
    <row r="1839" hidden="1" outlineLevel="1" x14ac:dyDescent="0.35"/>
    <row r="1840" hidden="1" outlineLevel="1" x14ac:dyDescent="0.35"/>
    <row r="1841" hidden="1" outlineLevel="1" x14ac:dyDescent="0.35"/>
    <row r="1842" hidden="1" outlineLevel="1" x14ac:dyDescent="0.35"/>
    <row r="1843" hidden="1" outlineLevel="1" x14ac:dyDescent="0.35"/>
    <row r="1844" hidden="1" outlineLevel="1" x14ac:dyDescent="0.35"/>
    <row r="1845" hidden="1" outlineLevel="1" x14ac:dyDescent="0.35"/>
    <row r="1846" hidden="1" outlineLevel="1" x14ac:dyDescent="0.35"/>
    <row r="1847" hidden="1" outlineLevel="1" x14ac:dyDescent="0.35"/>
    <row r="1848" hidden="1" outlineLevel="1" x14ac:dyDescent="0.35"/>
    <row r="1849" hidden="1" outlineLevel="1" x14ac:dyDescent="0.35"/>
    <row r="1850" hidden="1" outlineLevel="1" x14ac:dyDescent="0.35"/>
    <row r="1851" hidden="1" outlineLevel="1" x14ac:dyDescent="0.35"/>
    <row r="1852" hidden="1" outlineLevel="1" x14ac:dyDescent="0.35"/>
    <row r="1853" hidden="1" outlineLevel="1" x14ac:dyDescent="0.35"/>
    <row r="1854" hidden="1" outlineLevel="1" x14ac:dyDescent="0.35"/>
    <row r="1855" hidden="1" outlineLevel="1" x14ac:dyDescent="0.35"/>
    <row r="1856" hidden="1" outlineLevel="1" x14ac:dyDescent="0.35"/>
    <row r="1857" hidden="1" outlineLevel="1" x14ac:dyDescent="0.35"/>
    <row r="1858" hidden="1" outlineLevel="1" x14ac:dyDescent="0.35"/>
    <row r="1859" hidden="1" outlineLevel="1" x14ac:dyDescent="0.35"/>
    <row r="1860" hidden="1" outlineLevel="1" x14ac:dyDescent="0.35"/>
    <row r="1861" hidden="1" outlineLevel="1" x14ac:dyDescent="0.35"/>
    <row r="1862" hidden="1" outlineLevel="1" x14ac:dyDescent="0.35"/>
    <row r="1863" hidden="1" outlineLevel="1" x14ac:dyDescent="0.35"/>
    <row r="1864" hidden="1" outlineLevel="1" x14ac:dyDescent="0.35"/>
    <row r="1865" hidden="1" outlineLevel="1" x14ac:dyDescent="0.35"/>
    <row r="1866" hidden="1" outlineLevel="1" x14ac:dyDescent="0.35"/>
    <row r="1867" hidden="1" outlineLevel="1" x14ac:dyDescent="0.35"/>
    <row r="1868" hidden="1" outlineLevel="1" x14ac:dyDescent="0.35"/>
    <row r="1869" hidden="1" outlineLevel="1" x14ac:dyDescent="0.35"/>
    <row r="1870" hidden="1" outlineLevel="1" x14ac:dyDescent="0.35"/>
    <row r="1871" hidden="1" outlineLevel="1" x14ac:dyDescent="0.35"/>
    <row r="1872" hidden="1" outlineLevel="1" x14ac:dyDescent="0.35"/>
    <row r="1873" hidden="1" outlineLevel="1" x14ac:dyDescent="0.35"/>
    <row r="1874" hidden="1" outlineLevel="1" x14ac:dyDescent="0.35"/>
    <row r="1875" hidden="1" outlineLevel="1" x14ac:dyDescent="0.35"/>
    <row r="1876" hidden="1" outlineLevel="1" x14ac:dyDescent="0.35"/>
    <row r="1877" hidden="1" outlineLevel="1" x14ac:dyDescent="0.35"/>
    <row r="1878" hidden="1" outlineLevel="1" x14ac:dyDescent="0.35"/>
    <row r="1879" hidden="1" outlineLevel="1" x14ac:dyDescent="0.35"/>
    <row r="1880" hidden="1" outlineLevel="1" x14ac:dyDescent="0.35"/>
    <row r="1881" hidden="1" outlineLevel="1" x14ac:dyDescent="0.35"/>
    <row r="1882" hidden="1" outlineLevel="1" x14ac:dyDescent="0.35"/>
    <row r="1883" hidden="1" outlineLevel="1" x14ac:dyDescent="0.35"/>
    <row r="1884" hidden="1" outlineLevel="1" x14ac:dyDescent="0.35"/>
    <row r="1885" hidden="1" outlineLevel="1" x14ac:dyDescent="0.35"/>
    <row r="1886" hidden="1" outlineLevel="1" x14ac:dyDescent="0.35"/>
    <row r="1887" hidden="1" outlineLevel="1" x14ac:dyDescent="0.35"/>
    <row r="1888" hidden="1" outlineLevel="1" x14ac:dyDescent="0.35"/>
    <row r="1889" hidden="1" outlineLevel="1" x14ac:dyDescent="0.35"/>
    <row r="1890" hidden="1" outlineLevel="1" x14ac:dyDescent="0.35"/>
    <row r="1891" hidden="1" outlineLevel="1" x14ac:dyDescent="0.35"/>
    <row r="1892" hidden="1" outlineLevel="1" x14ac:dyDescent="0.35"/>
    <row r="1893" hidden="1" outlineLevel="1" x14ac:dyDescent="0.35"/>
    <row r="1894" hidden="1" outlineLevel="1" x14ac:dyDescent="0.35"/>
    <row r="1895" hidden="1" outlineLevel="1" x14ac:dyDescent="0.35"/>
    <row r="1896" hidden="1" outlineLevel="1" x14ac:dyDescent="0.35"/>
    <row r="1897" hidden="1" outlineLevel="1" x14ac:dyDescent="0.35"/>
    <row r="1898" hidden="1" outlineLevel="1" x14ac:dyDescent="0.35"/>
    <row r="1899" hidden="1" outlineLevel="1" x14ac:dyDescent="0.35"/>
    <row r="1900" hidden="1" outlineLevel="1" x14ac:dyDescent="0.35"/>
    <row r="1901" hidden="1" outlineLevel="1" x14ac:dyDescent="0.35"/>
    <row r="1902" hidden="1" outlineLevel="1" x14ac:dyDescent="0.35"/>
    <row r="1903" hidden="1" outlineLevel="1" x14ac:dyDescent="0.35"/>
    <row r="1904" hidden="1" outlineLevel="1" x14ac:dyDescent="0.35"/>
    <row r="1905" hidden="1" outlineLevel="1" x14ac:dyDescent="0.35"/>
    <row r="1906" hidden="1" outlineLevel="1" x14ac:dyDescent="0.35"/>
    <row r="1907" hidden="1" outlineLevel="1" x14ac:dyDescent="0.35"/>
    <row r="1908" hidden="1" outlineLevel="1" x14ac:dyDescent="0.35"/>
    <row r="1909" hidden="1" outlineLevel="1" x14ac:dyDescent="0.35"/>
    <row r="1910" hidden="1" outlineLevel="1" x14ac:dyDescent="0.35"/>
    <row r="1911" hidden="1" outlineLevel="1" x14ac:dyDescent="0.35"/>
    <row r="1912" hidden="1" outlineLevel="1" x14ac:dyDescent="0.35"/>
    <row r="1913" hidden="1" outlineLevel="1" x14ac:dyDescent="0.35"/>
    <row r="1914" hidden="1" outlineLevel="1" x14ac:dyDescent="0.35"/>
    <row r="1915" hidden="1" outlineLevel="1" x14ac:dyDescent="0.35"/>
    <row r="1916" hidden="1" outlineLevel="1" x14ac:dyDescent="0.35"/>
    <row r="1917" hidden="1" outlineLevel="1" x14ac:dyDescent="0.35"/>
    <row r="1918" hidden="1" outlineLevel="1" x14ac:dyDescent="0.35"/>
    <row r="1919" hidden="1" outlineLevel="1" x14ac:dyDescent="0.35"/>
    <row r="1920" hidden="1" outlineLevel="1" x14ac:dyDescent="0.35"/>
    <row r="1921" hidden="1" outlineLevel="1" x14ac:dyDescent="0.35"/>
    <row r="1922" hidden="1" outlineLevel="1" x14ac:dyDescent="0.35"/>
    <row r="1923" hidden="1" outlineLevel="1" x14ac:dyDescent="0.35"/>
    <row r="1924" hidden="1" outlineLevel="1" x14ac:dyDescent="0.35"/>
    <row r="1925" hidden="1" outlineLevel="1" x14ac:dyDescent="0.35"/>
    <row r="1926" hidden="1" outlineLevel="1" x14ac:dyDescent="0.35"/>
    <row r="1927" hidden="1" outlineLevel="1" x14ac:dyDescent="0.35"/>
    <row r="1928" hidden="1" outlineLevel="1" x14ac:dyDescent="0.35"/>
    <row r="1929" hidden="1" outlineLevel="1" x14ac:dyDescent="0.35"/>
    <row r="1930" hidden="1" outlineLevel="1" x14ac:dyDescent="0.35"/>
    <row r="1931" hidden="1" outlineLevel="1" x14ac:dyDescent="0.35"/>
    <row r="1932" hidden="1" outlineLevel="1" x14ac:dyDescent="0.35"/>
    <row r="1933" hidden="1" outlineLevel="1" x14ac:dyDescent="0.35"/>
    <row r="1934" hidden="1" outlineLevel="1" x14ac:dyDescent="0.35"/>
    <row r="1935" hidden="1" outlineLevel="1" x14ac:dyDescent="0.35"/>
    <row r="1936" hidden="1" outlineLevel="1" x14ac:dyDescent="0.35"/>
    <row r="1937" hidden="1" outlineLevel="1" x14ac:dyDescent="0.35"/>
    <row r="1938" hidden="1" outlineLevel="1" x14ac:dyDescent="0.35"/>
    <row r="1939" hidden="1" outlineLevel="1" x14ac:dyDescent="0.35"/>
    <row r="1940" hidden="1" outlineLevel="1" x14ac:dyDescent="0.35"/>
    <row r="1941" hidden="1" outlineLevel="1" x14ac:dyDescent="0.35"/>
    <row r="1942" hidden="1" outlineLevel="1" x14ac:dyDescent="0.35"/>
    <row r="1943" hidden="1" outlineLevel="1" x14ac:dyDescent="0.35"/>
    <row r="1944" hidden="1" outlineLevel="1" x14ac:dyDescent="0.35"/>
    <row r="1945" hidden="1" outlineLevel="1" x14ac:dyDescent="0.35"/>
    <row r="1946" hidden="1" outlineLevel="1" x14ac:dyDescent="0.35"/>
    <row r="1947" hidden="1" outlineLevel="1" x14ac:dyDescent="0.35"/>
    <row r="1948" hidden="1" outlineLevel="1" x14ac:dyDescent="0.35"/>
    <row r="1949" hidden="1" outlineLevel="1" x14ac:dyDescent="0.35"/>
    <row r="1950" hidden="1" outlineLevel="1" x14ac:dyDescent="0.35"/>
    <row r="1951" hidden="1" outlineLevel="1" x14ac:dyDescent="0.35"/>
    <row r="1952" hidden="1" outlineLevel="1" x14ac:dyDescent="0.35"/>
    <row r="1953" hidden="1" outlineLevel="1" x14ac:dyDescent="0.35"/>
    <row r="1954" hidden="1" outlineLevel="1" x14ac:dyDescent="0.35"/>
    <row r="1955" hidden="1" outlineLevel="1" x14ac:dyDescent="0.35"/>
    <row r="1956" hidden="1" outlineLevel="1" x14ac:dyDescent="0.35"/>
    <row r="1957" hidden="1" outlineLevel="1" x14ac:dyDescent="0.35"/>
    <row r="1958" hidden="1" outlineLevel="1" x14ac:dyDescent="0.35"/>
    <row r="1959" hidden="1" outlineLevel="1" x14ac:dyDescent="0.35"/>
    <row r="1960" hidden="1" outlineLevel="1" x14ac:dyDescent="0.35"/>
    <row r="1961" hidden="1" outlineLevel="1" x14ac:dyDescent="0.35"/>
    <row r="1962" hidden="1" outlineLevel="1" x14ac:dyDescent="0.35"/>
    <row r="1963" hidden="1" outlineLevel="1" x14ac:dyDescent="0.35"/>
    <row r="1964" hidden="1" outlineLevel="1" x14ac:dyDescent="0.35"/>
    <row r="1965" hidden="1" outlineLevel="1" x14ac:dyDescent="0.35"/>
    <row r="1966" hidden="1" outlineLevel="1" x14ac:dyDescent="0.35"/>
    <row r="1967" hidden="1" outlineLevel="1" x14ac:dyDescent="0.35"/>
    <row r="1968" hidden="1" outlineLevel="1" x14ac:dyDescent="0.35"/>
    <row r="1969" hidden="1" outlineLevel="1" x14ac:dyDescent="0.35"/>
    <row r="1970" hidden="1" outlineLevel="1" x14ac:dyDescent="0.35"/>
    <row r="1971" hidden="1" outlineLevel="1" x14ac:dyDescent="0.35"/>
    <row r="1972" hidden="1" outlineLevel="1" x14ac:dyDescent="0.35"/>
    <row r="1973" hidden="1" outlineLevel="1" x14ac:dyDescent="0.35"/>
    <row r="1974" hidden="1" outlineLevel="1" x14ac:dyDescent="0.35"/>
    <row r="1975" hidden="1" outlineLevel="1" x14ac:dyDescent="0.35"/>
    <row r="1976" hidden="1" outlineLevel="1" x14ac:dyDescent="0.35"/>
    <row r="1977" hidden="1" outlineLevel="1" x14ac:dyDescent="0.35"/>
    <row r="1978" hidden="1" outlineLevel="1" x14ac:dyDescent="0.35"/>
    <row r="1979" hidden="1" outlineLevel="1" x14ac:dyDescent="0.35"/>
    <row r="1980" hidden="1" outlineLevel="1" x14ac:dyDescent="0.35"/>
    <row r="1981" hidden="1" outlineLevel="1" x14ac:dyDescent="0.35"/>
    <row r="1982" hidden="1" outlineLevel="1" x14ac:dyDescent="0.35"/>
    <row r="1983" hidden="1" outlineLevel="1" x14ac:dyDescent="0.35"/>
    <row r="1984" hidden="1" outlineLevel="1" x14ac:dyDescent="0.35"/>
    <row r="1985" spans="1:1" hidden="1" outlineLevel="1" x14ac:dyDescent="0.35"/>
    <row r="1986" spans="1:1" hidden="1" outlineLevel="1" x14ac:dyDescent="0.35"/>
    <row r="1987" spans="1:1" hidden="1" outlineLevel="1" x14ac:dyDescent="0.35"/>
    <row r="1988" spans="1:1" hidden="1" outlineLevel="1" x14ac:dyDescent="0.35"/>
    <row r="1989" spans="1:1" hidden="1" outlineLevel="1" x14ac:dyDescent="0.35"/>
    <row r="1990" spans="1:1" hidden="1" outlineLevel="1" x14ac:dyDescent="0.35"/>
    <row r="1991" spans="1:1" hidden="1" outlineLevel="1" x14ac:dyDescent="0.35"/>
    <row r="1992" spans="1:1" hidden="1" outlineLevel="1" x14ac:dyDescent="0.35"/>
    <row r="1993" spans="1:1" hidden="1" outlineLevel="1" x14ac:dyDescent="0.35"/>
    <row r="1994" spans="1:1" hidden="1" outlineLevel="1" x14ac:dyDescent="0.35"/>
    <row r="1995" spans="1:1" hidden="1" outlineLevel="1" x14ac:dyDescent="0.35"/>
    <row r="1996" spans="1:1" hidden="1" outlineLevel="1" x14ac:dyDescent="0.35"/>
    <row r="1997" spans="1:1" hidden="1" outlineLevel="1" x14ac:dyDescent="0.35"/>
    <row r="1998" spans="1:1" hidden="1" outlineLevel="1" x14ac:dyDescent="0.35"/>
    <row r="1999" spans="1:1" hidden="1" outlineLevel="1" x14ac:dyDescent="0.35"/>
    <row r="2000" spans="1:1" collapsed="1" x14ac:dyDescent="0.35">
      <c r="A2000" s="7" t="s">
        <v>0</v>
      </c>
    </row>
    <row r="2001" spans="1:4" x14ac:dyDescent="0.35">
      <c r="A2001" s="6">
        <v>671</v>
      </c>
      <c r="D2001" s="1" t="s">
        <v>322</v>
      </c>
    </row>
    <row r="2002" spans="1:4" x14ac:dyDescent="0.35">
      <c r="A2002" s="6">
        <v>672</v>
      </c>
      <c r="D2002" s="1" t="s">
        <v>207</v>
      </c>
    </row>
    <row r="2003" spans="1:4" x14ac:dyDescent="0.35">
      <c r="A2003" s="6">
        <v>673</v>
      </c>
      <c r="D2003" s="1" t="s">
        <v>208</v>
      </c>
    </row>
    <row r="2004" spans="1:4" x14ac:dyDescent="0.35">
      <c r="A2004" s="6">
        <v>674</v>
      </c>
      <c r="D2004" s="1" t="s">
        <v>209</v>
      </c>
    </row>
    <row r="2005" spans="1:4" x14ac:dyDescent="0.35">
      <c r="A2005" s="6">
        <v>675</v>
      </c>
      <c r="D2005" s="1" t="s">
        <v>210</v>
      </c>
    </row>
    <row r="2006" spans="1:4" x14ac:dyDescent="0.35">
      <c r="A2006" s="6">
        <v>676</v>
      </c>
      <c r="D2006" s="1" t="s">
        <v>324</v>
      </c>
    </row>
    <row r="2007" spans="1:4" x14ac:dyDescent="0.35">
      <c r="A2007" s="6">
        <v>677</v>
      </c>
      <c r="D2007" s="1" t="s">
        <v>325</v>
      </c>
    </row>
    <row r="2008" spans="1:4" x14ac:dyDescent="0.35">
      <c r="A2008" s="6">
        <v>678</v>
      </c>
      <c r="D2008" s="1" t="s">
        <v>211</v>
      </c>
    </row>
    <row r="2009" spans="1:4" x14ac:dyDescent="0.35">
      <c r="A2009" s="6" t="s">
        <v>460</v>
      </c>
      <c r="D2009" s="1" t="s">
        <v>460</v>
      </c>
    </row>
    <row r="2010" spans="1:4" x14ac:dyDescent="0.35">
      <c r="A2010" s="6" t="s">
        <v>460</v>
      </c>
      <c r="D2010" s="1" t="s">
        <v>460</v>
      </c>
    </row>
    <row r="2011" spans="1:4" x14ac:dyDescent="0.35">
      <c r="A2011" s="6" t="s">
        <v>460</v>
      </c>
      <c r="D2011" s="1" t="s">
        <v>460</v>
      </c>
    </row>
    <row r="2012" spans="1:4" x14ac:dyDescent="0.35">
      <c r="A2012" s="6" t="s">
        <v>460</v>
      </c>
      <c r="D2012" s="1" t="s">
        <v>460</v>
      </c>
    </row>
    <row r="2013" spans="1:4" x14ac:dyDescent="0.35">
      <c r="A2013" s="6" t="s">
        <v>460</v>
      </c>
      <c r="D2013" s="1" t="s">
        <v>460</v>
      </c>
    </row>
    <row r="2014" spans="1:4" x14ac:dyDescent="0.35">
      <c r="A2014" s="6" t="s">
        <v>460</v>
      </c>
      <c r="D2014" s="1" t="s">
        <v>460</v>
      </c>
    </row>
    <row r="2015" spans="1:4" x14ac:dyDescent="0.35">
      <c r="A2015" s="6" t="s">
        <v>460</v>
      </c>
      <c r="D2015" s="1" t="s">
        <v>460</v>
      </c>
    </row>
    <row r="2016" spans="1:4" x14ac:dyDescent="0.35">
      <c r="A2016" s="6" t="s">
        <v>460</v>
      </c>
      <c r="D2016" s="1" t="s">
        <v>460</v>
      </c>
    </row>
    <row r="2017" spans="1:4" x14ac:dyDescent="0.35">
      <c r="A2017" s="6" t="s">
        <v>460</v>
      </c>
      <c r="D2017" s="1" t="s">
        <v>460</v>
      </c>
    </row>
    <row r="2018" spans="1:4" x14ac:dyDescent="0.35">
      <c r="A2018" s="6" t="s">
        <v>460</v>
      </c>
      <c r="D2018" s="1" t="s">
        <v>460</v>
      </c>
    </row>
    <row r="2019" spans="1:4" x14ac:dyDescent="0.35">
      <c r="A2019" s="6" t="s">
        <v>460</v>
      </c>
      <c r="D2019" s="1" t="s">
        <v>460</v>
      </c>
    </row>
    <row r="2020" spans="1:4" x14ac:dyDescent="0.35">
      <c r="A2020" s="6" t="s">
        <v>460</v>
      </c>
      <c r="D2020" s="1" t="s">
        <v>460</v>
      </c>
    </row>
    <row r="2021" spans="1:4" x14ac:dyDescent="0.35">
      <c r="A2021" s="6" t="s">
        <v>460</v>
      </c>
      <c r="D2021" s="1" t="s">
        <v>460</v>
      </c>
    </row>
    <row r="2022" spans="1:4" x14ac:dyDescent="0.35">
      <c r="A2022" s="6" t="s">
        <v>460</v>
      </c>
      <c r="D2022" s="1" t="s">
        <v>460</v>
      </c>
    </row>
    <row r="2023" spans="1:4" x14ac:dyDescent="0.35">
      <c r="A2023" s="6" t="s">
        <v>460</v>
      </c>
      <c r="D2023" s="1" t="s">
        <v>460</v>
      </c>
    </row>
    <row r="2024" spans="1:4" x14ac:dyDescent="0.35">
      <c r="A2024" s="6" t="s">
        <v>460</v>
      </c>
      <c r="D2024" s="1" t="s">
        <v>460</v>
      </c>
    </row>
    <row r="2025" spans="1:4" x14ac:dyDescent="0.35">
      <c r="A2025" s="6" t="s">
        <v>460</v>
      </c>
      <c r="D2025" s="1" t="s">
        <v>460</v>
      </c>
    </row>
    <row r="2026" spans="1:4" x14ac:dyDescent="0.35">
      <c r="A2026" s="6" t="s">
        <v>460</v>
      </c>
      <c r="D2026" s="1" t="s">
        <v>460</v>
      </c>
    </row>
    <row r="2027" spans="1:4" x14ac:dyDescent="0.35">
      <c r="A2027" s="6" t="s">
        <v>460</v>
      </c>
      <c r="D2027" s="1" t="s">
        <v>460</v>
      </c>
    </row>
    <row r="2028" spans="1:4" x14ac:dyDescent="0.35">
      <c r="A2028" s="6" t="s">
        <v>460</v>
      </c>
      <c r="D2028" s="1" t="s">
        <v>460</v>
      </c>
    </row>
    <row r="2029" spans="1:4" x14ac:dyDescent="0.35">
      <c r="A2029" s="6" t="s">
        <v>460</v>
      </c>
      <c r="D2029" s="1" t="s">
        <v>460</v>
      </c>
    </row>
    <row r="2030" spans="1:4" x14ac:dyDescent="0.35">
      <c r="A2030" s="6" t="s">
        <v>460</v>
      </c>
      <c r="D2030" s="1" t="s">
        <v>460</v>
      </c>
    </row>
    <row r="2031" spans="1:4" x14ac:dyDescent="0.35">
      <c r="A2031" s="6" t="s">
        <v>460</v>
      </c>
      <c r="D2031" s="1" t="s">
        <v>460</v>
      </c>
    </row>
    <row r="2032" spans="1:4" x14ac:dyDescent="0.35">
      <c r="A2032" s="6" t="s">
        <v>460</v>
      </c>
      <c r="D2032" s="1" t="s">
        <v>460</v>
      </c>
    </row>
    <row r="2033" spans="1:4" x14ac:dyDescent="0.35">
      <c r="A2033" s="6" t="s">
        <v>460</v>
      </c>
      <c r="D2033" s="1" t="s">
        <v>460</v>
      </c>
    </row>
    <row r="2034" spans="1:4" x14ac:dyDescent="0.35">
      <c r="A2034" s="6" t="s">
        <v>460</v>
      </c>
      <c r="D2034" s="1" t="s">
        <v>460</v>
      </c>
    </row>
    <row r="2035" spans="1:4" x14ac:dyDescent="0.35">
      <c r="A2035" s="6" t="s">
        <v>460</v>
      </c>
      <c r="D2035" s="1" t="s">
        <v>460</v>
      </c>
    </row>
    <row r="2036" spans="1:4" x14ac:dyDescent="0.35">
      <c r="A2036" s="6" t="s">
        <v>460</v>
      </c>
      <c r="D2036" s="1" t="s">
        <v>460</v>
      </c>
    </row>
    <row r="2037" spans="1:4" x14ac:dyDescent="0.35">
      <c r="A2037" s="6" t="s">
        <v>460</v>
      </c>
      <c r="D2037" s="1" t="s">
        <v>460</v>
      </c>
    </row>
    <row r="2038" spans="1:4" x14ac:dyDescent="0.35">
      <c r="A2038" s="6" t="s">
        <v>460</v>
      </c>
      <c r="D2038" s="1" t="s">
        <v>460</v>
      </c>
    </row>
    <row r="2039" spans="1:4" x14ac:dyDescent="0.35">
      <c r="A2039" s="6" t="s">
        <v>460</v>
      </c>
      <c r="D2039" s="1" t="s">
        <v>460</v>
      </c>
    </row>
    <row r="2040" spans="1:4" x14ac:dyDescent="0.35">
      <c r="A2040" s="6" t="s">
        <v>460</v>
      </c>
      <c r="D2040" s="1" t="s">
        <v>460</v>
      </c>
    </row>
    <row r="2041" spans="1:4" x14ac:dyDescent="0.35">
      <c r="A2041" s="6" t="s">
        <v>460</v>
      </c>
      <c r="D2041" s="1" t="s">
        <v>460</v>
      </c>
    </row>
    <row r="2042" spans="1:4" x14ac:dyDescent="0.35">
      <c r="A2042" s="6" t="s">
        <v>460</v>
      </c>
      <c r="D2042" s="1" t="s">
        <v>460</v>
      </c>
    </row>
    <row r="2043" spans="1:4" x14ac:dyDescent="0.35">
      <c r="A2043" s="6" t="s">
        <v>460</v>
      </c>
      <c r="D2043" s="1" t="s">
        <v>460</v>
      </c>
    </row>
    <row r="2044" spans="1:4" x14ac:dyDescent="0.35">
      <c r="A2044" s="6" t="s">
        <v>460</v>
      </c>
      <c r="D2044" s="1" t="s">
        <v>460</v>
      </c>
    </row>
    <row r="2045" spans="1:4" x14ac:dyDescent="0.35">
      <c r="A2045" s="6" t="s">
        <v>460</v>
      </c>
      <c r="D2045" s="1" t="s">
        <v>460</v>
      </c>
    </row>
    <row r="2046" spans="1:4" x14ac:dyDescent="0.35">
      <c r="A2046" s="6" t="s">
        <v>460</v>
      </c>
      <c r="D2046" s="1" t="s">
        <v>460</v>
      </c>
    </row>
    <row r="2047" spans="1:4" x14ac:dyDescent="0.35">
      <c r="A2047" s="6" t="s">
        <v>460</v>
      </c>
      <c r="D2047" s="1" t="s">
        <v>460</v>
      </c>
    </row>
    <row r="2048" spans="1:4" x14ac:dyDescent="0.35">
      <c r="A2048" s="6" t="s">
        <v>460</v>
      </c>
      <c r="D2048" s="1" t="s">
        <v>460</v>
      </c>
    </row>
    <row r="2049" spans="1:4" x14ac:dyDescent="0.35">
      <c r="A2049" s="6" t="s">
        <v>460</v>
      </c>
      <c r="D2049" s="1" t="s">
        <v>460</v>
      </c>
    </row>
    <row r="2050" spans="1:4" x14ac:dyDescent="0.35">
      <c r="A2050" s="6" t="s">
        <v>460</v>
      </c>
      <c r="D2050" s="1" t="s">
        <v>460</v>
      </c>
    </row>
    <row r="2051" spans="1:4" x14ac:dyDescent="0.35">
      <c r="A2051" s="6" t="s">
        <v>460</v>
      </c>
      <c r="D2051" s="1" t="s">
        <v>460</v>
      </c>
    </row>
    <row r="2052" spans="1:4" x14ac:dyDescent="0.35">
      <c r="A2052" s="6" t="s">
        <v>460</v>
      </c>
      <c r="D2052" s="1" t="s">
        <v>460</v>
      </c>
    </row>
    <row r="2053" spans="1:4" x14ac:dyDescent="0.35">
      <c r="A2053" s="6" t="s">
        <v>460</v>
      </c>
      <c r="D2053" s="1" t="s">
        <v>460</v>
      </c>
    </row>
    <row r="2054" spans="1:4" x14ac:dyDescent="0.35">
      <c r="A2054" s="6" t="s">
        <v>460</v>
      </c>
      <c r="D2054" s="1" t="s">
        <v>460</v>
      </c>
    </row>
    <row r="2055" spans="1:4" x14ac:dyDescent="0.35">
      <c r="A2055" s="6" t="s">
        <v>460</v>
      </c>
      <c r="D2055" s="1" t="s">
        <v>460</v>
      </c>
    </row>
    <row r="2056" spans="1:4" x14ac:dyDescent="0.35">
      <c r="A2056" s="6" t="s">
        <v>460</v>
      </c>
      <c r="D2056" s="1" t="s">
        <v>460</v>
      </c>
    </row>
    <row r="2057" spans="1:4" x14ac:dyDescent="0.35">
      <c r="A2057" s="6" t="s">
        <v>460</v>
      </c>
      <c r="D2057" s="1" t="s">
        <v>460</v>
      </c>
    </row>
    <row r="2058" spans="1:4" x14ac:dyDescent="0.35">
      <c r="A2058" s="6" t="s">
        <v>460</v>
      </c>
      <c r="D2058" s="1" t="s">
        <v>460</v>
      </c>
    </row>
    <row r="2059" spans="1:4" x14ac:dyDescent="0.35">
      <c r="A2059" s="6" t="s">
        <v>460</v>
      </c>
      <c r="D2059" s="1" t="s">
        <v>460</v>
      </c>
    </row>
    <row r="2060" spans="1:4" x14ac:dyDescent="0.35">
      <c r="A2060" s="6" t="s">
        <v>460</v>
      </c>
      <c r="D2060" s="1" t="s">
        <v>460</v>
      </c>
    </row>
    <row r="2061" spans="1:4" x14ac:dyDescent="0.35">
      <c r="A2061" s="6" t="s">
        <v>460</v>
      </c>
      <c r="D2061" s="1" t="s">
        <v>460</v>
      </c>
    </row>
    <row r="2062" spans="1:4" x14ac:dyDescent="0.35">
      <c r="A2062" s="6" t="s">
        <v>460</v>
      </c>
      <c r="D2062" s="1" t="s">
        <v>460</v>
      </c>
    </row>
    <row r="2063" spans="1:4" x14ac:dyDescent="0.35">
      <c r="A2063" s="6" t="s">
        <v>460</v>
      </c>
      <c r="D2063" s="1" t="s">
        <v>460</v>
      </c>
    </row>
    <row r="2064" spans="1:4" x14ac:dyDescent="0.35">
      <c r="A2064" s="6" t="s">
        <v>460</v>
      </c>
      <c r="D2064" s="1" t="s">
        <v>460</v>
      </c>
    </row>
    <row r="2065" spans="1:4" x14ac:dyDescent="0.35">
      <c r="A2065" s="6" t="s">
        <v>460</v>
      </c>
      <c r="D2065" s="1" t="s">
        <v>460</v>
      </c>
    </row>
    <row r="2066" spans="1:4" x14ac:dyDescent="0.35">
      <c r="A2066" s="6" t="s">
        <v>460</v>
      </c>
      <c r="D2066" s="1" t="s">
        <v>460</v>
      </c>
    </row>
    <row r="2067" spans="1:4" x14ac:dyDescent="0.35">
      <c r="A2067" s="6" t="s">
        <v>460</v>
      </c>
      <c r="D2067" s="1" t="s">
        <v>460</v>
      </c>
    </row>
    <row r="2068" spans="1:4" x14ac:dyDescent="0.35">
      <c r="A2068" s="6" t="s">
        <v>460</v>
      </c>
      <c r="D2068" s="1" t="s">
        <v>460</v>
      </c>
    </row>
    <row r="2069" spans="1:4" x14ac:dyDescent="0.35">
      <c r="A2069" s="6" t="s">
        <v>460</v>
      </c>
      <c r="D2069" s="1" t="s">
        <v>460</v>
      </c>
    </row>
    <row r="2070" spans="1:4" x14ac:dyDescent="0.35">
      <c r="A2070" s="6" t="s">
        <v>460</v>
      </c>
      <c r="D2070" s="1" t="s">
        <v>460</v>
      </c>
    </row>
    <row r="2071" spans="1:4" x14ac:dyDescent="0.35">
      <c r="A2071" s="6" t="s">
        <v>460</v>
      </c>
      <c r="D2071" s="1" t="s">
        <v>460</v>
      </c>
    </row>
    <row r="2072" spans="1:4" x14ac:dyDescent="0.35">
      <c r="A2072" s="6" t="s">
        <v>460</v>
      </c>
      <c r="D2072" s="1" t="s">
        <v>460</v>
      </c>
    </row>
    <row r="2073" spans="1:4" x14ac:dyDescent="0.35">
      <c r="A2073" s="6" t="s">
        <v>460</v>
      </c>
      <c r="D2073" s="1" t="s">
        <v>460</v>
      </c>
    </row>
    <row r="2074" spans="1:4" x14ac:dyDescent="0.35">
      <c r="A2074" s="6" t="s">
        <v>460</v>
      </c>
      <c r="D2074" s="1" t="s">
        <v>460</v>
      </c>
    </row>
    <row r="2075" spans="1:4" x14ac:dyDescent="0.35">
      <c r="A2075" s="6" t="s">
        <v>460</v>
      </c>
      <c r="D2075" s="1" t="s">
        <v>460</v>
      </c>
    </row>
    <row r="2076" spans="1:4" x14ac:dyDescent="0.35">
      <c r="A2076" s="6" t="s">
        <v>460</v>
      </c>
      <c r="D2076" s="1" t="s">
        <v>460</v>
      </c>
    </row>
    <row r="2077" spans="1:4" x14ac:dyDescent="0.35">
      <c r="A2077" s="6" t="s">
        <v>460</v>
      </c>
      <c r="D2077" s="1" t="s">
        <v>460</v>
      </c>
    </row>
    <row r="2078" spans="1:4" x14ac:dyDescent="0.35">
      <c r="A2078" s="6" t="s">
        <v>460</v>
      </c>
      <c r="D2078" s="1" t="s">
        <v>460</v>
      </c>
    </row>
    <row r="2079" spans="1:4" x14ac:dyDescent="0.35">
      <c r="A2079" s="6" t="s">
        <v>460</v>
      </c>
      <c r="D2079" s="1" t="s">
        <v>460</v>
      </c>
    </row>
    <row r="2080" spans="1:4" x14ac:dyDescent="0.35">
      <c r="A2080" s="6" t="s">
        <v>460</v>
      </c>
      <c r="D2080" s="1" t="s">
        <v>460</v>
      </c>
    </row>
    <row r="2081" spans="1:4" x14ac:dyDescent="0.35">
      <c r="A2081" s="6" t="s">
        <v>460</v>
      </c>
      <c r="D2081" s="1" t="s">
        <v>460</v>
      </c>
    </row>
    <row r="2082" spans="1:4" x14ac:dyDescent="0.35">
      <c r="A2082" s="6" t="s">
        <v>460</v>
      </c>
      <c r="D2082" s="1" t="s">
        <v>460</v>
      </c>
    </row>
    <row r="2083" spans="1:4" x14ac:dyDescent="0.35">
      <c r="A2083" s="6" t="s">
        <v>460</v>
      </c>
      <c r="D2083" s="1" t="s">
        <v>460</v>
      </c>
    </row>
    <row r="2084" spans="1:4" x14ac:dyDescent="0.35">
      <c r="A2084" s="6" t="s">
        <v>460</v>
      </c>
      <c r="D2084" s="1" t="s">
        <v>460</v>
      </c>
    </row>
    <row r="2085" spans="1:4" x14ac:dyDescent="0.35">
      <c r="A2085" s="6" t="s">
        <v>460</v>
      </c>
      <c r="D2085" s="1" t="s">
        <v>460</v>
      </c>
    </row>
    <row r="2086" spans="1:4" x14ac:dyDescent="0.35">
      <c r="A2086" s="6" t="s">
        <v>460</v>
      </c>
      <c r="D2086" s="1" t="s">
        <v>460</v>
      </c>
    </row>
    <row r="2087" spans="1:4" x14ac:dyDescent="0.35">
      <c r="A2087" s="6" t="s">
        <v>460</v>
      </c>
      <c r="D2087" s="1" t="s">
        <v>460</v>
      </c>
    </row>
    <row r="2088" spans="1:4" x14ac:dyDescent="0.35">
      <c r="A2088" s="6" t="s">
        <v>460</v>
      </c>
      <c r="D2088" s="1" t="s">
        <v>460</v>
      </c>
    </row>
    <row r="2089" spans="1:4" x14ac:dyDescent="0.35">
      <c r="A2089" s="6" t="s">
        <v>460</v>
      </c>
      <c r="D2089" s="1" t="s">
        <v>460</v>
      </c>
    </row>
    <row r="2090" spans="1:4" x14ac:dyDescent="0.35">
      <c r="A2090" s="6" t="s">
        <v>460</v>
      </c>
      <c r="D2090" s="1" t="s">
        <v>460</v>
      </c>
    </row>
    <row r="2091" spans="1:4" x14ac:dyDescent="0.35">
      <c r="A2091" s="6" t="s">
        <v>460</v>
      </c>
      <c r="D2091" s="1" t="s">
        <v>460</v>
      </c>
    </row>
    <row r="2092" spans="1:4" x14ac:dyDescent="0.35">
      <c r="A2092" s="6" t="s">
        <v>460</v>
      </c>
      <c r="D2092" s="1" t="s">
        <v>460</v>
      </c>
    </row>
    <row r="2093" spans="1:4" x14ac:dyDescent="0.35">
      <c r="A2093" s="6" t="s">
        <v>460</v>
      </c>
      <c r="D2093" s="1" t="s">
        <v>460</v>
      </c>
    </row>
    <row r="2094" spans="1:4" x14ac:dyDescent="0.35">
      <c r="A2094" s="6" t="s">
        <v>460</v>
      </c>
      <c r="D2094" s="1" t="s">
        <v>460</v>
      </c>
    </row>
    <row r="2095" spans="1:4" x14ac:dyDescent="0.35">
      <c r="A2095" s="6" t="s">
        <v>460</v>
      </c>
      <c r="D2095" s="1" t="s">
        <v>460</v>
      </c>
    </row>
    <row r="2096" spans="1:4" x14ac:dyDescent="0.35">
      <c r="A2096" s="6" t="s">
        <v>460</v>
      </c>
      <c r="D2096" s="1" t="s">
        <v>460</v>
      </c>
    </row>
    <row r="2097" spans="1:4" x14ac:dyDescent="0.35">
      <c r="A2097" s="6" t="s">
        <v>460</v>
      </c>
      <c r="D2097" s="1" t="s">
        <v>460</v>
      </c>
    </row>
    <row r="2098" spans="1:4" x14ac:dyDescent="0.35">
      <c r="A2098" s="6" t="s">
        <v>460</v>
      </c>
      <c r="D2098" s="1" t="s">
        <v>460</v>
      </c>
    </row>
    <row r="2099" spans="1:4" x14ac:dyDescent="0.35">
      <c r="A2099" s="6" t="s">
        <v>460</v>
      </c>
      <c r="D2099" s="1" t="s">
        <v>460</v>
      </c>
    </row>
    <row r="2100" spans="1:4" x14ac:dyDescent="0.35">
      <c r="A2100" s="6" t="s">
        <v>460</v>
      </c>
      <c r="D2100" s="1" t="s">
        <v>460</v>
      </c>
    </row>
  </sheetData>
  <mergeCells count="18">
    <mergeCell ref="D88:G88"/>
    <mergeCell ref="F104:G104"/>
    <mergeCell ref="D105:G105"/>
    <mergeCell ref="D107:G107"/>
    <mergeCell ref="D97:G97"/>
    <mergeCell ref="D94:G94"/>
    <mergeCell ref="D106:G106"/>
    <mergeCell ref="D74:G74"/>
    <mergeCell ref="D60:G60"/>
    <mergeCell ref="D45:G45"/>
    <mergeCell ref="D26:G26"/>
    <mergeCell ref="D9:G9"/>
    <mergeCell ref="J7:K7"/>
    <mergeCell ref="L7:M7"/>
    <mergeCell ref="N7:N8"/>
    <mergeCell ref="D7:F8"/>
    <mergeCell ref="G7:G8"/>
    <mergeCell ref="H7:I7"/>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AF1999"/>
  <sheetViews>
    <sheetView showGridLines="0" zoomScaleNormal="100" workbookViewId="0"/>
  </sheetViews>
  <sheetFormatPr defaultColWidth="9.1328125" defaultRowHeight="12.75" outlineLevelRow="1" x14ac:dyDescent="0.35"/>
  <cols>
    <col min="1" max="1" width="10.86328125" style="6" customWidth="1"/>
    <col min="2" max="2" width="3.86328125" style="10" customWidth="1"/>
    <col min="3" max="3" width="3.86328125" style="645" customWidth="1"/>
    <col min="4" max="4" width="29.73046875" style="1" customWidth="1"/>
    <col min="5" max="5" width="9.3984375" style="1" customWidth="1"/>
    <col min="6" max="6" width="8.86328125" style="1" customWidth="1"/>
    <col min="7" max="7" width="10.59765625" style="1" customWidth="1"/>
    <col min="8" max="8" width="8.86328125" style="1" customWidth="1"/>
    <col min="9" max="9" width="11.86328125" style="1" customWidth="1"/>
    <col min="10" max="11" width="8.86328125" style="1" customWidth="1"/>
    <col min="12" max="18" width="9.265625" style="1" customWidth="1"/>
    <col min="19" max="19" width="6.59765625" style="1" bestFit="1" customWidth="1"/>
    <col min="20" max="20" width="11.3984375" style="1" customWidth="1"/>
    <col min="21" max="31" width="6.86328125" style="1" customWidth="1"/>
    <col min="32" max="32" width="6.86328125" style="611" customWidth="1"/>
    <col min="33" max="48" width="6.86328125" style="1" customWidth="1"/>
    <col min="49" max="49" width="6.1328125" style="1" customWidth="1"/>
    <col min="50" max="16384" width="9.1328125" style="1"/>
  </cols>
  <sheetData>
    <row r="1" spans="1:32" ht="13.15" x14ac:dyDescent="0.35">
      <c r="B1" s="715"/>
      <c r="D1" s="578" t="s">
        <v>50</v>
      </c>
    </row>
    <row r="2" spans="1:32" ht="25.15" x14ac:dyDescent="0.35">
      <c r="D2" s="739" t="s">
        <v>81</v>
      </c>
    </row>
    <row r="3" spans="1:32" ht="24.75" x14ac:dyDescent="0.35">
      <c r="A3" s="7" t="s">
        <v>0</v>
      </c>
      <c r="D3" s="576" t="s">
        <v>80</v>
      </c>
    </row>
    <row r="4" spans="1:32" s="570" customFormat="1" ht="5.0999999999999996" customHeight="1" x14ac:dyDescent="0.4">
      <c r="B4" s="10"/>
      <c r="C4" s="712"/>
      <c r="D4" s="574"/>
      <c r="E4" s="573"/>
      <c r="F4" s="573"/>
      <c r="G4" s="572"/>
      <c r="H4" s="572"/>
      <c r="AF4" s="711"/>
    </row>
    <row r="5" spans="1:32" x14ac:dyDescent="0.35">
      <c r="D5" s="164"/>
    </row>
    <row r="6" spans="1:32" ht="13.5" thickBot="1" x14ac:dyDescent="0.45">
      <c r="A6" s="6">
        <v>679</v>
      </c>
      <c r="B6" s="4" t="s">
        <v>2276</v>
      </c>
      <c r="C6" s="674"/>
    </row>
    <row r="7" spans="1:32" ht="14.45" customHeight="1" x14ac:dyDescent="0.35">
      <c r="D7" s="1975"/>
      <c r="E7" s="1976"/>
      <c r="F7" s="799">
        <v>43008</v>
      </c>
      <c r="G7" s="799">
        <v>43100</v>
      </c>
      <c r="H7" s="799">
        <v>43190</v>
      </c>
      <c r="I7" s="799">
        <v>43281</v>
      </c>
      <c r="J7" s="799">
        <v>43373</v>
      </c>
      <c r="K7" s="799">
        <v>43465</v>
      </c>
      <c r="L7" s="799">
        <v>43555</v>
      </c>
      <c r="M7" s="799">
        <v>43646</v>
      </c>
      <c r="N7" s="799">
        <v>43738</v>
      </c>
      <c r="O7" s="799">
        <v>43830</v>
      </c>
      <c r="P7" s="799">
        <v>43921</v>
      </c>
      <c r="Q7" s="799">
        <v>44012</v>
      </c>
      <c r="R7" s="798">
        <v>44104</v>
      </c>
      <c r="S7" s="797">
        <v>0</v>
      </c>
    </row>
    <row r="8" spans="1:32" ht="15" customHeight="1" thickBot="1" x14ac:dyDescent="0.4">
      <c r="D8" s="1700" t="s">
        <v>2277</v>
      </c>
      <c r="E8" s="1974"/>
      <c r="F8" s="352">
        <v>6068</v>
      </c>
      <c r="G8" s="352">
        <v>6930</v>
      </c>
      <c r="H8" s="352">
        <v>7624</v>
      </c>
      <c r="I8" s="352">
        <v>8858</v>
      </c>
      <c r="J8" s="352">
        <v>9536</v>
      </c>
      <c r="K8" s="352">
        <v>10975</v>
      </c>
      <c r="L8" s="352">
        <v>12356</v>
      </c>
      <c r="M8" s="352">
        <v>13309</v>
      </c>
      <c r="N8" s="352">
        <v>13581</v>
      </c>
      <c r="O8" s="352">
        <v>13683</v>
      </c>
      <c r="P8" s="352">
        <v>13944</v>
      </c>
      <c r="Q8" s="352">
        <v>14982</v>
      </c>
      <c r="R8" s="351">
        <v>15240</v>
      </c>
      <c r="S8" s="300">
        <v>0</v>
      </c>
    </row>
    <row r="9" spans="1:32" ht="14.25" x14ac:dyDescent="0.45">
      <c r="D9" s="164"/>
      <c r="E9"/>
      <c r="F9"/>
      <c r="G9"/>
      <c r="H9"/>
      <c r="I9"/>
      <c r="J9"/>
      <c r="K9"/>
      <c r="L9"/>
      <c r="M9"/>
      <c r="N9"/>
      <c r="O9"/>
      <c r="P9"/>
    </row>
    <row r="10" spans="1:32" ht="14.25" x14ac:dyDescent="0.45">
      <c r="D10" s="164"/>
      <c r="E10"/>
      <c r="F10"/>
      <c r="G10"/>
      <c r="H10"/>
      <c r="I10"/>
      <c r="J10"/>
      <c r="K10"/>
      <c r="L10"/>
      <c r="M10"/>
      <c r="N10"/>
      <c r="O10"/>
      <c r="P10"/>
    </row>
    <row r="11" spans="1:32" ht="14.25" x14ac:dyDescent="0.45">
      <c r="D11" s="164"/>
      <c r="E11"/>
      <c r="F11"/>
      <c r="G11"/>
      <c r="H11"/>
      <c r="I11"/>
      <c r="J11"/>
      <c r="K11"/>
      <c r="L11"/>
      <c r="M11"/>
      <c r="N11"/>
      <c r="O11"/>
      <c r="P11"/>
    </row>
    <row r="12" spans="1:32" ht="14.25" x14ac:dyDescent="0.45">
      <c r="D12" s="164"/>
      <c r="E12"/>
      <c r="F12"/>
      <c r="G12"/>
      <c r="H12"/>
      <c r="I12"/>
      <c r="J12"/>
      <c r="K12"/>
      <c r="L12"/>
      <c r="M12"/>
      <c r="N12"/>
      <c r="O12"/>
      <c r="P12"/>
    </row>
    <row r="13" spans="1:32" ht="14.25" x14ac:dyDescent="0.45">
      <c r="D13" s="164"/>
      <c r="E13"/>
      <c r="F13"/>
      <c r="G13"/>
      <c r="H13"/>
      <c r="I13"/>
      <c r="J13"/>
      <c r="K13"/>
      <c r="L13"/>
      <c r="M13"/>
      <c r="N13"/>
      <c r="O13"/>
      <c r="P13"/>
    </row>
    <row r="14" spans="1:32" ht="14.25" x14ac:dyDescent="0.45">
      <c r="D14" s="164"/>
      <c r="E14"/>
      <c r="F14"/>
      <c r="G14"/>
      <c r="H14"/>
      <c r="I14"/>
      <c r="J14"/>
      <c r="K14"/>
      <c r="L14"/>
      <c r="M14"/>
      <c r="N14"/>
      <c r="O14"/>
      <c r="P14"/>
    </row>
    <row r="15" spans="1:32" ht="14.25" x14ac:dyDescent="0.45">
      <c r="D15" s="164"/>
      <c r="E15"/>
      <c r="F15"/>
      <c r="G15"/>
      <c r="H15"/>
      <c r="I15"/>
      <c r="J15"/>
      <c r="K15"/>
      <c r="L15"/>
      <c r="M15"/>
      <c r="N15"/>
      <c r="O15"/>
      <c r="P15"/>
    </row>
    <row r="16" spans="1:32" ht="14.25" x14ac:dyDescent="0.45">
      <c r="D16" s="164"/>
      <c r="E16"/>
      <c r="F16"/>
      <c r="G16"/>
      <c r="H16"/>
      <c r="I16"/>
      <c r="J16"/>
      <c r="K16"/>
      <c r="L16"/>
      <c r="M16"/>
      <c r="N16"/>
      <c r="O16"/>
      <c r="P16"/>
    </row>
    <row r="17" spans="4:19" ht="14.25" x14ac:dyDescent="0.45">
      <c r="D17" s="164"/>
      <c r="E17"/>
      <c r="F17"/>
      <c r="G17"/>
      <c r="H17"/>
      <c r="I17"/>
      <c r="J17"/>
      <c r="K17"/>
      <c r="L17"/>
      <c r="M17"/>
      <c r="N17"/>
      <c r="O17"/>
      <c r="P17"/>
    </row>
    <row r="18" spans="4:19" ht="14.25" x14ac:dyDescent="0.45">
      <c r="D18" s="164"/>
      <c r="E18"/>
      <c r="F18"/>
      <c r="G18"/>
      <c r="H18"/>
      <c r="I18"/>
      <c r="J18"/>
      <c r="K18"/>
      <c r="L18"/>
      <c r="M18"/>
      <c r="N18"/>
      <c r="O18"/>
      <c r="P18"/>
    </row>
    <row r="19" spans="4:19" ht="14.25" x14ac:dyDescent="0.45">
      <c r="D19" s="164"/>
      <c r="E19"/>
      <c r="F19"/>
      <c r="G19"/>
      <c r="H19"/>
      <c r="I19"/>
      <c r="J19"/>
      <c r="K19"/>
      <c r="L19"/>
      <c r="M19"/>
      <c r="N19"/>
      <c r="O19"/>
      <c r="P19"/>
    </row>
    <row r="20" spans="4:19" ht="14.25" x14ac:dyDescent="0.45">
      <c r="D20" s="164"/>
      <c r="E20"/>
      <c r="F20"/>
      <c r="G20"/>
      <c r="H20"/>
      <c r="I20"/>
      <c r="J20"/>
      <c r="K20"/>
      <c r="L20"/>
      <c r="M20"/>
      <c r="N20"/>
      <c r="O20"/>
      <c r="P20"/>
    </row>
    <row r="21" spans="4:19" ht="14.25" x14ac:dyDescent="0.45">
      <c r="D21" s="164"/>
      <c r="E21"/>
      <c r="F21"/>
      <c r="G21"/>
      <c r="H21"/>
      <c r="I21"/>
      <c r="J21"/>
      <c r="K21"/>
      <c r="L21"/>
      <c r="M21"/>
      <c r="N21"/>
      <c r="O21"/>
      <c r="P21"/>
    </row>
    <row r="22" spans="4:19" ht="14.25" x14ac:dyDescent="0.45">
      <c r="D22" s="164"/>
      <c r="E22"/>
      <c r="F22"/>
      <c r="G22"/>
      <c r="H22"/>
      <c r="I22"/>
      <c r="J22"/>
      <c r="K22"/>
      <c r="L22"/>
      <c r="M22"/>
      <c r="N22"/>
      <c r="O22"/>
      <c r="P22"/>
    </row>
    <row r="23" spans="4:19" ht="14.65" thickBot="1" x14ac:dyDescent="0.5">
      <c r="D23" s="164"/>
      <c r="E23"/>
      <c r="F23"/>
      <c r="G23"/>
      <c r="H23"/>
      <c r="I23"/>
      <c r="J23"/>
      <c r="K23"/>
      <c r="L23"/>
      <c r="M23"/>
      <c r="N23"/>
      <c r="O23"/>
      <c r="P23"/>
    </row>
    <row r="24" spans="4:19" ht="14.45" customHeight="1" x14ac:dyDescent="0.35">
      <c r="D24" s="1975"/>
      <c r="E24" s="1976"/>
      <c r="F24" s="799">
        <v>43008</v>
      </c>
      <c r="G24" s="799">
        <v>43100</v>
      </c>
      <c r="H24" s="799">
        <v>43190</v>
      </c>
      <c r="I24" s="799">
        <v>43281</v>
      </c>
      <c r="J24" s="799">
        <v>43373</v>
      </c>
      <c r="K24" s="799">
        <v>43465</v>
      </c>
      <c r="L24" s="799">
        <v>43555</v>
      </c>
      <c r="M24" s="799">
        <v>43646</v>
      </c>
      <c r="N24" s="799">
        <v>43738</v>
      </c>
      <c r="O24" s="799">
        <v>43830</v>
      </c>
      <c r="P24" s="799">
        <v>43921</v>
      </c>
      <c r="Q24" s="799">
        <v>44012</v>
      </c>
      <c r="R24" s="798">
        <v>44104</v>
      </c>
      <c r="S24" s="797">
        <v>0</v>
      </c>
    </row>
    <row r="25" spans="4:19" ht="15" customHeight="1" thickBot="1" x14ac:dyDescent="0.4">
      <c r="D25" s="1700" t="s">
        <v>2278</v>
      </c>
      <c r="E25" s="1974"/>
      <c r="F25" s="352">
        <v>9192</v>
      </c>
      <c r="G25" s="352">
        <v>10372</v>
      </c>
      <c r="H25" s="352">
        <v>11283</v>
      </c>
      <c r="I25" s="352">
        <v>12663</v>
      </c>
      <c r="J25" s="352">
        <v>14025</v>
      </c>
      <c r="K25" s="352">
        <v>16880</v>
      </c>
      <c r="L25" s="352">
        <v>19329</v>
      </c>
      <c r="M25" s="352">
        <v>21052</v>
      </c>
      <c r="N25" s="352">
        <v>21654</v>
      </c>
      <c r="O25" s="352">
        <v>22277</v>
      </c>
      <c r="P25" s="352">
        <v>22842</v>
      </c>
      <c r="Q25" s="352">
        <v>24119</v>
      </c>
      <c r="R25" s="351">
        <v>23457</v>
      </c>
      <c r="S25" s="300">
        <v>0</v>
      </c>
    </row>
    <row r="26" spans="4:19" ht="14.25" x14ac:dyDescent="0.45">
      <c r="D26" s="164"/>
      <c r="E26"/>
      <c r="F26"/>
      <c r="G26"/>
      <c r="H26"/>
      <c r="I26"/>
      <c r="J26"/>
      <c r="K26"/>
      <c r="L26"/>
      <c r="M26"/>
      <c r="N26"/>
      <c r="O26"/>
      <c r="P26"/>
    </row>
    <row r="27" spans="4:19" ht="14.25" x14ac:dyDescent="0.45">
      <c r="D27" s="164"/>
      <c r="E27"/>
      <c r="F27"/>
      <c r="G27"/>
      <c r="H27"/>
      <c r="I27"/>
      <c r="J27"/>
      <c r="K27"/>
      <c r="L27"/>
      <c r="M27"/>
      <c r="N27"/>
      <c r="O27"/>
      <c r="P27"/>
    </row>
    <row r="28" spans="4:19" ht="14.25" x14ac:dyDescent="0.45">
      <c r="D28" s="164"/>
      <c r="E28"/>
      <c r="F28"/>
      <c r="G28"/>
      <c r="H28"/>
      <c r="I28"/>
      <c r="J28"/>
      <c r="K28"/>
      <c r="L28"/>
      <c r="M28"/>
      <c r="N28"/>
      <c r="O28"/>
      <c r="P28"/>
    </row>
    <row r="29" spans="4:19" ht="14.25" x14ac:dyDescent="0.45">
      <c r="D29" s="164"/>
      <c r="E29"/>
      <c r="F29"/>
      <c r="G29"/>
      <c r="H29"/>
      <c r="I29"/>
      <c r="J29"/>
      <c r="K29"/>
      <c r="L29"/>
      <c r="M29"/>
      <c r="N29"/>
      <c r="O29"/>
      <c r="P29"/>
    </row>
    <row r="30" spans="4:19" ht="14.25" x14ac:dyDescent="0.45">
      <c r="D30" s="164"/>
      <c r="E30"/>
      <c r="F30"/>
      <c r="G30"/>
      <c r="H30"/>
      <c r="I30"/>
      <c r="J30"/>
      <c r="K30"/>
      <c r="L30"/>
      <c r="M30"/>
      <c r="N30"/>
      <c r="O30"/>
      <c r="P30"/>
    </row>
    <row r="31" spans="4:19" ht="14.25" x14ac:dyDescent="0.45">
      <c r="D31" s="164"/>
      <c r="E31"/>
      <c r="F31"/>
      <c r="G31"/>
      <c r="H31"/>
      <c r="I31"/>
      <c r="J31"/>
      <c r="K31"/>
      <c r="L31"/>
      <c r="M31"/>
      <c r="N31"/>
      <c r="O31"/>
      <c r="P31"/>
    </row>
    <row r="32" spans="4:19" ht="14.25" x14ac:dyDescent="0.45">
      <c r="D32" s="164"/>
      <c r="E32"/>
      <c r="F32"/>
      <c r="G32"/>
      <c r="H32"/>
      <c r="I32"/>
      <c r="J32"/>
      <c r="K32"/>
      <c r="L32"/>
      <c r="M32"/>
      <c r="N32"/>
      <c r="O32"/>
      <c r="P32"/>
    </row>
    <row r="33" spans="4:19" ht="14.25" x14ac:dyDescent="0.45">
      <c r="D33" s="164"/>
      <c r="E33"/>
      <c r="F33"/>
      <c r="G33"/>
      <c r="H33"/>
      <c r="I33"/>
      <c r="J33"/>
      <c r="K33"/>
      <c r="L33"/>
      <c r="M33"/>
      <c r="N33"/>
      <c r="O33"/>
      <c r="P33"/>
    </row>
    <row r="34" spans="4:19" ht="14.25" x14ac:dyDescent="0.45">
      <c r="D34" s="164"/>
      <c r="E34"/>
      <c r="F34"/>
      <c r="G34"/>
      <c r="H34"/>
      <c r="I34"/>
      <c r="J34"/>
      <c r="K34"/>
      <c r="L34"/>
      <c r="M34"/>
      <c r="N34"/>
      <c r="O34"/>
      <c r="P34"/>
    </row>
    <row r="35" spans="4:19" ht="14.25" x14ac:dyDescent="0.45">
      <c r="D35" s="164"/>
      <c r="E35"/>
      <c r="F35"/>
      <c r="G35"/>
      <c r="H35"/>
      <c r="I35"/>
      <c r="J35"/>
      <c r="K35"/>
      <c r="L35"/>
      <c r="M35"/>
      <c r="N35"/>
      <c r="O35"/>
      <c r="P35"/>
    </row>
    <row r="36" spans="4:19" ht="14.25" x14ac:dyDescent="0.45">
      <c r="D36" s="164"/>
      <c r="E36"/>
      <c r="F36"/>
      <c r="G36"/>
      <c r="H36"/>
      <c r="I36"/>
      <c r="J36"/>
      <c r="K36"/>
      <c r="L36"/>
      <c r="M36"/>
      <c r="N36"/>
      <c r="O36"/>
      <c r="P36"/>
    </row>
    <row r="37" spans="4:19" ht="14.25" x14ac:dyDescent="0.45">
      <c r="D37" s="164"/>
      <c r="E37"/>
      <c r="F37"/>
      <c r="G37"/>
      <c r="H37"/>
      <c r="I37"/>
      <c r="J37"/>
      <c r="K37"/>
      <c r="L37"/>
      <c r="M37"/>
      <c r="N37"/>
      <c r="O37"/>
      <c r="P37"/>
    </row>
    <row r="38" spans="4:19" ht="14.25" x14ac:dyDescent="0.45">
      <c r="D38" s="164"/>
      <c r="E38"/>
      <c r="F38"/>
      <c r="G38"/>
      <c r="H38"/>
      <c r="I38"/>
      <c r="J38"/>
      <c r="K38"/>
      <c r="L38"/>
      <c r="M38"/>
      <c r="N38"/>
      <c r="O38"/>
      <c r="P38"/>
    </row>
    <row r="39" spans="4:19" ht="14.25" x14ac:dyDescent="0.45">
      <c r="D39" s="164"/>
      <c r="E39"/>
      <c r="F39"/>
      <c r="G39"/>
      <c r="H39"/>
      <c r="I39"/>
      <c r="J39"/>
      <c r="K39"/>
      <c r="L39"/>
      <c r="M39"/>
      <c r="N39"/>
      <c r="O39"/>
      <c r="P39"/>
    </row>
    <row r="40" spans="4:19" ht="14.65" thickBot="1" x14ac:dyDescent="0.5">
      <c r="D40" s="164"/>
      <c r="E40"/>
      <c r="F40"/>
      <c r="G40"/>
      <c r="H40"/>
      <c r="I40"/>
      <c r="J40"/>
      <c r="K40"/>
      <c r="L40"/>
      <c r="M40"/>
      <c r="N40"/>
      <c r="O40"/>
      <c r="P40"/>
    </row>
    <row r="41" spans="4:19" ht="14.45" customHeight="1" x14ac:dyDescent="0.35">
      <c r="D41" s="1975"/>
      <c r="E41" s="1976"/>
      <c r="F41" s="799">
        <v>43008</v>
      </c>
      <c r="G41" s="799">
        <v>43100</v>
      </c>
      <c r="H41" s="799">
        <v>43190</v>
      </c>
      <c r="I41" s="799">
        <v>43281</v>
      </c>
      <c r="J41" s="799">
        <v>43373</v>
      </c>
      <c r="K41" s="799">
        <v>43465</v>
      </c>
      <c r="L41" s="799">
        <v>43555</v>
      </c>
      <c r="M41" s="799">
        <v>43646</v>
      </c>
      <c r="N41" s="799">
        <v>43738</v>
      </c>
      <c r="O41" s="799">
        <v>43830</v>
      </c>
      <c r="P41" s="799">
        <v>43921</v>
      </c>
      <c r="Q41" s="799">
        <v>44012</v>
      </c>
      <c r="R41" s="798">
        <v>44104</v>
      </c>
      <c r="S41" s="797">
        <v>0</v>
      </c>
    </row>
    <row r="42" spans="4:19" ht="15" customHeight="1" thickBot="1" x14ac:dyDescent="0.4">
      <c r="D42" s="1700" t="s">
        <v>2279</v>
      </c>
      <c r="E42" s="1974"/>
      <c r="F42" s="803">
        <v>61412032.288000003</v>
      </c>
      <c r="G42" s="803">
        <v>73019570.916999996</v>
      </c>
      <c r="H42" s="803">
        <v>78468937.133000001</v>
      </c>
      <c r="I42" s="803">
        <v>86288084.088</v>
      </c>
      <c r="J42" s="803">
        <v>93522685.537</v>
      </c>
      <c r="K42" s="803">
        <v>111792542.62</v>
      </c>
      <c r="L42" s="803">
        <v>126930858.59992377</v>
      </c>
      <c r="M42" s="803">
        <v>144261355.80999997</v>
      </c>
      <c r="N42" s="803">
        <v>144218179.03999996</v>
      </c>
      <c r="O42" s="803">
        <v>148438502.3849889</v>
      </c>
      <c r="P42" s="803">
        <v>155925544.29225689</v>
      </c>
      <c r="Q42" s="803">
        <v>175904859.02000001</v>
      </c>
      <c r="R42" s="802">
        <v>184997050.06000003</v>
      </c>
      <c r="S42" s="300">
        <v>0</v>
      </c>
    </row>
    <row r="43" spans="4:19" ht="14.25" x14ac:dyDescent="0.45">
      <c r="D43" s="164"/>
      <c r="E43"/>
      <c r="F43"/>
      <c r="G43"/>
      <c r="H43"/>
      <c r="I43"/>
      <c r="J43"/>
      <c r="K43"/>
      <c r="L43"/>
      <c r="M43"/>
      <c r="N43"/>
      <c r="O43"/>
      <c r="P43"/>
    </row>
    <row r="44" spans="4:19" ht="14.25" x14ac:dyDescent="0.45">
      <c r="D44" s="164"/>
      <c r="E44"/>
      <c r="F44"/>
      <c r="G44"/>
      <c r="H44"/>
      <c r="I44"/>
      <c r="J44"/>
      <c r="K44"/>
      <c r="L44"/>
      <c r="M44"/>
      <c r="N44"/>
      <c r="O44"/>
      <c r="P44"/>
    </row>
    <row r="45" spans="4:19" ht="14.25" x14ac:dyDescent="0.45">
      <c r="D45" s="164"/>
      <c r="E45"/>
      <c r="F45"/>
      <c r="G45"/>
      <c r="H45"/>
      <c r="I45"/>
      <c r="J45"/>
      <c r="K45"/>
      <c r="L45"/>
      <c r="M45"/>
      <c r="N45"/>
      <c r="O45"/>
      <c r="P45"/>
    </row>
    <row r="46" spans="4:19" ht="14.25" x14ac:dyDescent="0.45">
      <c r="D46" s="164"/>
      <c r="E46"/>
      <c r="F46"/>
      <c r="G46"/>
      <c r="H46"/>
      <c r="I46"/>
      <c r="J46"/>
      <c r="K46"/>
      <c r="L46"/>
      <c r="M46"/>
      <c r="N46"/>
      <c r="O46"/>
      <c r="P46"/>
    </row>
    <row r="47" spans="4:19" ht="14.25" x14ac:dyDescent="0.45">
      <c r="D47" s="164"/>
      <c r="E47"/>
      <c r="F47"/>
      <c r="G47"/>
      <c r="H47"/>
      <c r="I47"/>
      <c r="J47"/>
      <c r="K47"/>
      <c r="L47"/>
      <c r="M47"/>
      <c r="N47"/>
      <c r="O47"/>
      <c r="P47"/>
    </row>
    <row r="48" spans="4:19" ht="14.25" x14ac:dyDescent="0.45">
      <c r="D48" s="164"/>
      <c r="E48"/>
      <c r="F48"/>
      <c r="G48"/>
      <c r="H48"/>
      <c r="I48"/>
      <c r="J48"/>
      <c r="K48"/>
      <c r="L48"/>
      <c r="M48"/>
      <c r="N48"/>
      <c r="O48"/>
      <c r="P48"/>
    </row>
    <row r="49" spans="4:19" ht="14.25" x14ac:dyDescent="0.45">
      <c r="D49" s="164"/>
      <c r="E49"/>
      <c r="F49"/>
      <c r="G49"/>
      <c r="H49"/>
      <c r="I49"/>
      <c r="J49"/>
      <c r="K49"/>
      <c r="L49"/>
      <c r="M49"/>
      <c r="N49"/>
      <c r="O49"/>
      <c r="P49"/>
    </row>
    <row r="50" spans="4:19" ht="14.25" x14ac:dyDescent="0.45">
      <c r="D50" s="164"/>
      <c r="E50"/>
      <c r="F50"/>
      <c r="G50"/>
      <c r="H50"/>
      <c r="I50"/>
      <c r="J50"/>
      <c r="K50"/>
      <c r="L50"/>
      <c r="M50"/>
      <c r="N50"/>
      <c r="O50"/>
      <c r="P50"/>
    </row>
    <row r="51" spans="4:19" ht="14.25" x14ac:dyDescent="0.45">
      <c r="D51" s="164"/>
      <c r="E51"/>
      <c r="F51"/>
      <c r="G51"/>
      <c r="H51"/>
      <c r="I51"/>
      <c r="J51"/>
      <c r="K51"/>
      <c r="L51"/>
      <c r="M51"/>
      <c r="N51"/>
      <c r="O51"/>
      <c r="P51"/>
    </row>
    <row r="52" spans="4:19" ht="14.25" x14ac:dyDescent="0.45">
      <c r="D52" s="164"/>
      <c r="E52"/>
      <c r="F52"/>
      <c r="G52"/>
      <c r="H52"/>
      <c r="I52"/>
      <c r="J52"/>
      <c r="K52"/>
      <c r="L52"/>
      <c r="M52"/>
      <c r="N52"/>
      <c r="O52"/>
      <c r="P52"/>
    </row>
    <row r="53" spans="4:19" ht="14.25" x14ac:dyDescent="0.45">
      <c r="D53" s="164"/>
      <c r="E53"/>
      <c r="F53"/>
      <c r="G53"/>
      <c r="H53"/>
      <c r="I53"/>
      <c r="J53"/>
      <c r="K53"/>
      <c r="L53"/>
      <c r="M53"/>
      <c r="N53"/>
      <c r="O53"/>
      <c r="P53"/>
    </row>
    <row r="54" spans="4:19" ht="14.25" x14ac:dyDescent="0.45">
      <c r="D54" s="164"/>
      <c r="E54"/>
      <c r="F54"/>
      <c r="G54"/>
      <c r="H54"/>
      <c r="I54"/>
      <c r="J54"/>
      <c r="K54"/>
      <c r="L54"/>
      <c r="M54"/>
      <c r="N54"/>
      <c r="O54"/>
      <c r="P54"/>
    </row>
    <row r="55" spans="4:19" ht="14.25" x14ac:dyDescent="0.45">
      <c r="D55" s="164"/>
      <c r="E55"/>
      <c r="F55"/>
      <c r="G55"/>
      <c r="H55"/>
      <c r="I55"/>
      <c r="J55"/>
      <c r="K55"/>
      <c r="L55"/>
      <c r="M55"/>
      <c r="N55"/>
      <c r="O55"/>
      <c r="P55"/>
    </row>
    <row r="56" spans="4:19" ht="14.25" x14ac:dyDescent="0.45">
      <c r="D56" s="164"/>
      <c r="E56"/>
      <c r="F56"/>
      <c r="G56"/>
      <c r="H56"/>
      <c r="I56"/>
      <c r="J56"/>
      <c r="K56"/>
      <c r="L56"/>
      <c r="M56"/>
      <c r="N56"/>
      <c r="O56"/>
      <c r="P56"/>
    </row>
    <row r="57" spans="4:19" ht="14.65" thickBot="1" x14ac:dyDescent="0.5">
      <c r="D57" s="164"/>
      <c r="E57"/>
      <c r="F57"/>
      <c r="G57"/>
      <c r="H57"/>
      <c r="I57"/>
      <c r="J57"/>
      <c r="K57"/>
      <c r="L57"/>
      <c r="M57"/>
      <c r="N57"/>
      <c r="O57"/>
      <c r="P57"/>
    </row>
    <row r="58" spans="4:19" ht="14.45" customHeight="1" x14ac:dyDescent="0.35">
      <c r="D58" s="1975"/>
      <c r="E58" s="1976"/>
      <c r="F58" s="799">
        <v>43008</v>
      </c>
      <c r="G58" s="799">
        <v>43100</v>
      </c>
      <c r="H58" s="799">
        <v>43190</v>
      </c>
      <c r="I58" s="799">
        <v>43281</v>
      </c>
      <c r="J58" s="799">
        <v>43373</v>
      </c>
      <c r="K58" s="799">
        <v>43465</v>
      </c>
      <c r="L58" s="799">
        <v>43555</v>
      </c>
      <c r="M58" s="799">
        <v>43646</v>
      </c>
      <c r="N58" s="799">
        <v>43738</v>
      </c>
      <c r="O58" s="799">
        <v>43830</v>
      </c>
      <c r="P58" s="799">
        <v>43921</v>
      </c>
      <c r="Q58" s="799">
        <v>44012</v>
      </c>
      <c r="R58" s="798">
        <v>44104</v>
      </c>
      <c r="S58" s="797">
        <v>0</v>
      </c>
    </row>
    <row r="59" spans="4:19" ht="15" customHeight="1" thickBot="1" x14ac:dyDescent="0.4">
      <c r="D59" s="1700" t="s">
        <v>2280</v>
      </c>
      <c r="E59" s="1974"/>
      <c r="F59" s="801">
        <v>2125493230.3599749</v>
      </c>
      <c r="G59" s="801">
        <v>2518508969.5704718</v>
      </c>
      <c r="H59" s="801">
        <v>2702410555.0606022</v>
      </c>
      <c r="I59" s="801">
        <v>3219032002.6665034</v>
      </c>
      <c r="J59" s="801">
        <v>3650332894.3256884</v>
      </c>
      <c r="K59" s="801">
        <v>4447217507.2535515</v>
      </c>
      <c r="L59" s="801">
        <v>5253620825.5448618</v>
      </c>
      <c r="M59" s="801">
        <v>6122777342.3471489</v>
      </c>
      <c r="N59" s="801">
        <v>6506577060.3893785</v>
      </c>
      <c r="O59" s="801">
        <v>7066035970.2430458</v>
      </c>
      <c r="P59" s="801">
        <v>7430956387.8349466</v>
      </c>
      <c r="Q59" s="801">
        <v>8303176962.1000023</v>
      </c>
      <c r="R59" s="800">
        <v>8254492216.3099976</v>
      </c>
      <c r="S59" s="300">
        <v>0</v>
      </c>
    </row>
    <row r="60" spans="4:19" ht="14.25" x14ac:dyDescent="0.45">
      <c r="D60" s="164"/>
      <c r="E60"/>
      <c r="F60"/>
      <c r="G60"/>
      <c r="H60"/>
      <c r="I60"/>
      <c r="J60"/>
      <c r="K60"/>
      <c r="L60"/>
      <c r="M60"/>
      <c r="N60"/>
      <c r="O60"/>
      <c r="P60"/>
    </row>
    <row r="61" spans="4:19" ht="14.25" x14ac:dyDescent="0.45">
      <c r="D61" s="164"/>
      <c r="E61"/>
      <c r="F61"/>
      <c r="G61"/>
      <c r="H61"/>
      <c r="I61"/>
      <c r="J61"/>
      <c r="K61"/>
      <c r="L61"/>
      <c r="M61"/>
      <c r="N61"/>
      <c r="O61"/>
      <c r="P61"/>
    </row>
    <row r="62" spans="4:19" ht="14.25" x14ac:dyDescent="0.45">
      <c r="D62" s="164"/>
      <c r="E62"/>
      <c r="F62"/>
      <c r="G62"/>
      <c r="H62"/>
      <c r="I62"/>
      <c r="J62"/>
      <c r="K62"/>
      <c r="L62"/>
      <c r="M62"/>
      <c r="N62"/>
      <c r="O62"/>
      <c r="P62"/>
    </row>
    <row r="63" spans="4:19" ht="14.25" x14ac:dyDescent="0.45">
      <c r="D63" s="164"/>
      <c r="E63"/>
      <c r="F63"/>
      <c r="G63"/>
      <c r="H63"/>
      <c r="I63"/>
      <c r="J63"/>
      <c r="K63"/>
      <c r="L63"/>
      <c r="M63"/>
      <c r="N63"/>
      <c r="O63"/>
      <c r="P63"/>
    </row>
    <row r="64" spans="4:19" ht="14.25" x14ac:dyDescent="0.45">
      <c r="D64" s="164"/>
      <c r="E64"/>
      <c r="F64"/>
      <c r="G64"/>
      <c r="H64"/>
      <c r="I64"/>
      <c r="J64"/>
      <c r="K64"/>
      <c r="L64"/>
      <c r="M64"/>
      <c r="N64"/>
      <c r="O64"/>
      <c r="P64"/>
    </row>
    <row r="65" spans="4:19" ht="14.25" x14ac:dyDescent="0.45">
      <c r="D65" s="164"/>
      <c r="E65"/>
      <c r="F65"/>
      <c r="G65"/>
      <c r="H65"/>
      <c r="I65"/>
      <c r="J65"/>
      <c r="K65"/>
      <c r="L65"/>
      <c r="M65"/>
      <c r="N65"/>
      <c r="O65"/>
      <c r="P65"/>
    </row>
    <row r="66" spans="4:19" ht="14.25" x14ac:dyDescent="0.45">
      <c r="D66" s="164"/>
      <c r="E66"/>
      <c r="F66"/>
      <c r="G66"/>
      <c r="H66"/>
      <c r="I66"/>
      <c r="J66"/>
      <c r="K66"/>
      <c r="L66"/>
      <c r="M66"/>
      <c r="N66"/>
      <c r="O66"/>
      <c r="P66"/>
    </row>
    <row r="67" spans="4:19" ht="14.25" x14ac:dyDescent="0.45">
      <c r="D67" s="164"/>
      <c r="E67"/>
      <c r="F67"/>
      <c r="G67"/>
      <c r="H67"/>
      <c r="I67"/>
      <c r="J67"/>
      <c r="K67"/>
      <c r="L67"/>
      <c r="M67"/>
      <c r="N67"/>
      <c r="O67"/>
      <c r="P67"/>
    </row>
    <row r="68" spans="4:19" ht="14.25" x14ac:dyDescent="0.45">
      <c r="D68" s="164"/>
      <c r="E68"/>
      <c r="F68"/>
      <c r="G68"/>
      <c r="H68"/>
      <c r="I68"/>
      <c r="J68"/>
      <c r="K68"/>
      <c r="L68"/>
      <c r="M68"/>
      <c r="N68"/>
      <c r="O68"/>
      <c r="P68"/>
    </row>
    <row r="69" spans="4:19" ht="14.25" x14ac:dyDescent="0.45">
      <c r="D69" s="164"/>
      <c r="E69"/>
      <c r="F69"/>
      <c r="G69"/>
      <c r="H69"/>
      <c r="I69"/>
      <c r="J69"/>
      <c r="K69"/>
      <c r="L69"/>
      <c r="M69"/>
      <c r="N69"/>
      <c r="O69"/>
      <c r="P69"/>
    </row>
    <row r="70" spans="4:19" ht="14.25" x14ac:dyDescent="0.45">
      <c r="D70" s="164"/>
      <c r="E70"/>
      <c r="F70"/>
      <c r="G70"/>
      <c r="H70"/>
      <c r="I70"/>
      <c r="J70"/>
      <c r="K70"/>
      <c r="L70"/>
      <c r="M70"/>
      <c r="N70"/>
      <c r="O70"/>
      <c r="P70"/>
    </row>
    <row r="71" spans="4:19" ht="14.25" x14ac:dyDescent="0.45">
      <c r="D71" s="164"/>
      <c r="E71"/>
      <c r="F71"/>
      <c r="G71"/>
      <c r="H71"/>
      <c r="I71"/>
      <c r="J71"/>
      <c r="K71"/>
      <c r="L71"/>
      <c r="M71"/>
      <c r="N71"/>
      <c r="O71"/>
      <c r="P71"/>
    </row>
    <row r="72" spans="4:19" ht="14.25" x14ac:dyDescent="0.45">
      <c r="D72" s="164"/>
      <c r="E72"/>
      <c r="F72"/>
      <c r="G72"/>
      <c r="H72"/>
      <c r="I72"/>
      <c r="J72"/>
      <c r="K72"/>
      <c r="L72"/>
      <c r="M72"/>
      <c r="N72"/>
      <c r="O72"/>
      <c r="P72"/>
    </row>
    <row r="73" spans="4:19" ht="14.25" x14ac:dyDescent="0.45">
      <c r="D73" s="164"/>
      <c r="E73"/>
      <c r="F73"/>
      <c r="G73"/>
      <c r="H73"/>
      <c r="I73"/>
      <c r="J73"/>
      <c r="K73"/>
      <c r="L73"/>
      <c r="M73"/>
      <c r="N73"/>
      <c r="O73"/>
      <c r="P73"/>
    </row>
    <row r="74" spans="4:19" ht="14.65" thickBot="1" x14ac:dyDescent="0.5">
      <c r="D74" s="164"/>
      <c r="E74"/>
      <c r="F74"/>
      <c r="G74"/>
      <c r="H74"/>
      <c r="I74"/>
      <c r="J74"/>
      <c r="K74"/>
      <c r="L74"/>
      <c r="M74"/>
      <c r="N74"/>
      <c r="O74"/>
      <c r="P74"/>
    </row>
    <row r="75" spans="4:19" ht="14.45" customHeight="1" x14ac:dyDescent="0.35">
      <c r="D75" s="1975"/>
      <c r="E75" s="1976"/>
      <c r="F75" s="199">
        <v>43008</v>
      </c>
      <c r="G75" s="799">
        <v>43100</v>
      </c>
      <c r="H75" s="799">
        <v>43190</v>
      </c>
      <c r="I75" s="799">
        <v>43281</v>
      </c>
      <c r="J75" s="799">
        <v>43373</v>
      </c>
      <c r="K75" s="799">
        <v>43465</v>
      </c>
      <c r="L75" s="799">
        <v>43555</v>
      </c>
      <c r="M75" s="799">
        <v>43646</v>
      </c>
      <c r="N75" s="799">
        <v>43738</v>
      </c>
      <c r="O75" s="799">
        <v>43830</v>
      </c>
      <c r="P75" s="799">
        <v>43921</v>
      </c>
      <c r="Q75" s="799">
        <v>44012</v>
      </c>
      <c r="R75" s="798">
        <v>44104</v>
      </c>
      <c r="S75" s="797">
        <v>0</v>
      </c>
    </row>
    <row r="76" spans="4:19" ht="15" customHeight="1" thickBot="1" x14ac:dyDescent="0.4">
      <c r="D76" s="1700" t="s">
        <v>2281</v>
      </c>
      <c r="E76" s="1974"/>
      <c r="F76" s="352">
        <v>764</v>
      </c>
      <c r="G76" s="352">
        <v>1135</v>
      </c>
      <c r="H76" s="352">
        <v>1311</v>
      </c>
      <c r="I76" s="352">
        <v>1679</v>
      </c>
      <c r="J76" s="352">
        <v>2243</v>
      </c>
      <c r="K76" s="352">
        <v>2593</v>
      </c>
      <c r="L76" s="352">
        <v>2896</v>
      </c>
      <c r="M76" s="352">
        <v>3170</v>
      </c>
      <c r="N76" s="352">
        <v>3489</v>
      </c>
      <c r="O76" s="352">
        <v>3938</v>
      </c>
      <c r="P76" s="352">
        <v>4123</v>
      </c>
      <c r="Q76" s="352">
        <v>4360</v>
      </c>
      <c r="R76" s="351">
        <v>4478</v>
      </c>
      <c r="S76" s="300">
        <v>0</v>
      </c>
    </row>
    <row r="77" spans="4:19" ht="14.25" x14ac:dyDescent="0.45">
      <c r="D77" s="164"/>
      <c r="E77"/>
      <c r="F77"/>
      <c r="G77"/>
      <c r="H77"/>
      <c r="I77"/>
      <c r="J77"/>
      <c r="K77"/>
      <c r="L77"/>
      <c r="M77"/>
      <c r="N77"/>
      <c r="O77"/>
    </row>
    <row r="78" spans="4:19" ht="14.25" x14ac:dyDescent="0.45">
      <c r="D78" s="164"/>
      <c r="E78"/>
      <c r="F78"/>
      <c r="G78"/>
      <c r="H78"/>
      <c r="I78"/>
      <c r="J78"/>
      <c r="K78"/>
      <c r="L78"/>
      <c r="M78"/>
      <c r="N78"/>
      <c r="O78"/>
    </row>
    <row r="79" spans="4:19" ht="14.25" x14ac:dyDescent="0.45">
      <c r="D79" s="164"/>
      <c r="E79"/>
      <c r="F79"/>
      <c r="G79"/>
      <c r="H79"/>
      <c r="I79"/>
      <c r="J79"/>
      <c r="K79"/>
      <c r="L79"/>
      <c r="M79"/>
      <c r="N79"/>
      <c r="O79"/>
    </row>
    <row r="80" spans="4:19" ht="14.25" x14ac:dyDescent="0.45">
      <c r="D80" s="164"/>
      <c r="E80"/>
      <c r="F80"/>
      <c r="G80"/>
      <c r="H80"/>
      <c r="I80"/>
      <c r="J80"/>
      <c r="K80"/>
      <c r="L80"/>
      <c r="M80"/>
      <c r="N80"/>
      <c r="O80"/>
    </row>
    <row r="81" spans="1:15" ht="14.25" x14ac:dyDescent="0.45">
      <c r="D81" s="164"/>
      <c r="E81"/>
      <c r="F81"/>
      <c r="G81"/>
      <c r="H81"/>
      <c r="I81"/>
      <c r="J81"/>
      <c r="K81"/>
      <c r="L81"/>
      <c r="M81"/>
      <c r="N81"/>
      <c r="O81"/>
    </row>
    <row r="82" spans="1:15" ht="14.25" x14ac:dyDescent="0.45">
      <c r="D82" s="164"/>
      <c r="E82"/>
      <c r="F82"/>
      <c r="G82"/>
      <c r="H82"/>
      <c r="I82"/>
      <c r="J82"/>
      <c r="K82"/>
      <c r="L82"/>
      <c r="M82"/>
      <c r="N82"/>
      <c r="O82"/>
    </row>
    <row r="83" spans="1:15" ht="14.25" x14ac:dyDescent="0.45">
      <c r="D83" s="164"/>
      <c r="E83"/>
      <c r="F83"/>
      <c r="G83"/>
      <c r="H83"/>
      <c r="I83"/>
      <c r="J83"/>
      <c r="K83"/>
      <c r="L83"/>
      <c r="M83"/>
      <c r="N83"/>
      <c r="O83"/>
    </row>
    <row r="84" spans="1:15" ht="14.25" x14ac:dyDescent="0.45">
      <c r="D84" s="164"/>
      <c r="E84"/>
      <c r="F84"/>
      <c r="G84"/>
      <c r="H84"/>
      <c r="I84"/>
      <c r="J84"/>
      <c r="K84"/>
      <c r="L84"/>
      <c r="M84"/>
      <c r="N84"/>
      <c r="O84"/>
    </row>
    <row r="85" spans="1:15" ht="14.25" x14ac:dyDescent="0.45">
      <c r="D85" s="164"/>
      <c r="E85"/>
      <c r="F85"/>
      <c r="G85"/>
      <c r="H85"/>
      <c r="I85"/>
      <c r="J85"/>
      <c r="K85"/>
      <c r="L85"/>
      <c r="M85"/>
      <c r="N85"/>
      <c r="O85"/>
    </row>
    <row r="86" spans="1:15" ht="14.25" x14ac:dyDescent="0.45">
      <c r="D86" s="164"/>
      <c r="E86"/>
      <c r="F86"/>
      <c r="G86"/>
      <c r="H86"/>
      <c r="I86"/>
      <c r="J86"/>
      <c r="K86"/>
      <c r="L86"/>
      <c r="M86"/>
      <c r="N86"/>
      <c r="O86"/>
    </row>
    <row r="87" spans="1:15" ht="14.25" x14ac:dyDescent="0.45">
      <c r="D87" s="164"/>
      <c r="E87"/>
      <c r="F87"/>
      <c r="G87"/>
      <c r="H87"/>
      <c r="I87"/>
      <c r="J87"/>
      <c r="K87"/>
      <c r="L87"/>
      <c r="M87"/>
      <c r="N87"/>
      <c r="O87"/>
    </row>
    <row r="88" spans="1:15" ht="14.25" x14ac:dyDescent="0.45">
      <c r="D88" s="164"/>
      <c r="E88"/>
      <c r="F88"/>
      <c r="G88"/>
      <c r="H88"/>
      <c r="I88"/>
      <c r="J88"/>
      <c r="K88"/>
      <c r="L88"/>
      <c r="M88"/>
      <c r="N88"/>
      <c r="O88"/>
    </row>
    <row r="89" spans="1:15" ht="14.25" x14ac:dyDescent="0.45">
      <c r="D89" s="164"/>
      <c r="E89"/>
      <c r="F89"/>
      <c r="G89"/>
      <c r="H89"/>
      <c r="I89"/>
      <c r="J89"/>
      <c r="K89"/>
      <c r="L89"/>
      <c r="M89"/>
      <c r="N89"/>
      <c r="O89"/>
    </row>
    <row r="90" spans="1:15" ht="14.25" x14ac:dyDescent="0.45">
      <c r="D90" s="164"/>
      <c r="E90"/>
      <c r="F90"/>
      <c r="G90"/>
      <c r="H90"/>
      <c r="I90"/>
      <c r="J90"/>
      <c r="K90"/>
      <c r="L90"/>
      <c r="M90"/>
      <c r="N90"/>
      <c r="O90"/>
    </row>
    <row r="91" spans="1:15" ht="14.25" x14ac:dyDescent="0.45">
      <c r="D91" s="164"/>
      <c r="E91"/>
      <c r="F91"/>
      <c r="G91"/>
      <c r="H91"/>
      <c r="I91"/>
      <c r="J91"/>
      <c r="K91"/>
      <c r="L91"/>
      <c r="M91"/>
      <c r="N91"/>
      <c r="O91"/>
    </row>
    <row r="92" spans="1:15" ht="13.5" thickBot="1" x14ac:dyDescent="0.45">
      <c r="A92" s="6">
        <v>680</v>
      </c>
      <c r="B92" s="4" t="s">
        <v>2282</v>
      </c>
      <c r="C92" s="674"/>
    </row>
    <row r="93" spans="1:15" ht="40.9" thickBot="1" x14ac:dyDescent="0.4">
      <c r="A93" s="6">
        <v>681</v>
      </c>
      <c r="C93" s="3"/>
      <c r="D93" s="685" t="s">
        <v>2283</v>
      </c>
      <c r="E93" s="593" t="s">
        <v>2277</v>
      </c>
      <c r="F93" s="796" t="s">
        <v>2284</v>
      </c>
      <c r="G93" s="593" t="s">
        <v>2278</v>
      </c>
      <c r="H93" s="796" t="s">
        <v>2285</v>
      </c>
      <c r="I93" s="795" t="s">
        <v>2286</v>
      </c>
    </row>
    <row r="94" spans="1:15" ht="13.15" thickBot="1" x14ac:dyDescent="0.4">
      <c r="D94" s="789" t="s">
        <v>441</v>
      </c>
      <c r="E94" s="479">
        <v>5429</v>
      </c>
      <c r="F94" s="1033">
        <v>4.1723666210670314E-2</v>
      </c>
      <c r="G94" s="119">
        <v>8535</v>
      </c>
      <c r="H94" s="783">
        <v>6.5594306706220504E-2</v>
      </c>
      <c r="I94" s="118">
        <v>130118</v>
      </c>
      <c r="K94" s="1037"/>
    </row>
    <row r="95" spans="1:15" x14ac:dyDescent="0.35">
      <c r="D95" s="744" t="s">
        <v>2188</v>
      </c>
      <c r="E95" s="506">
        <v>784</v>
      </c>
      <c r="F95" s="345">
        <v>3.4491860976682796E-2</v>
      </c>
      <c r="G95" s="123">
        <v>1647</v>
      </c>
      <c r="H95" s="328">
        <v>7.2459304883413997E-2</v>
      </c>
      <c r="I95" s="342">
        <v>22730</v>
      </c>
    </row>
    <row r="96" spans="1:15" x14ac:dyDescent="0.35">
      <c r="D96" s="744" t="s">
        <v>2189</v>
      </c>
      <c r="E96" s="786">
        <v>250</v>
      </c>
      <c r="F96" s="1034">
        <v>3.2959789057350031E-2</v>
      </c>
      <c r="G96" s="123">
        <v>478</v>
      </c>
      <c r="H96" s="328">
        <v>6.3019116677653267E-2</v>
      </c>
      <c r="I96" s="342">
        <v>7585</v>
      </c>
    </row>
    <row r="97" spans="4:9" x14ac:dyDescent="0.35">
      <c r="D97" s="744" t="s">
        <v>2190</v>
      </c>
      <c r="E97" s="506" t="s">
        <v>457</v>
      </c>
      <c r="F97" s="345" t="s">
        <v>460</v>
      </c>
      <c r="G97" s="123">
        <v>22</v>
      </c>
      <c r="H97" s="328">
        <v>4.0219378427787937E-2</v>
      </c>
      <c r="I97" s="342">
        <v>547</v>
      </c>
    </row>
    <row r="98" spans="4:9" x14ac:dyDescent="0.35">
      <c r="D98" s="744" t="s">
        <v>2191</v>
      </c>
      <c r="E98" s="506">
        <v>341</v>
      </c>
      <c r="F98" s="345">
        <v>4.4285714285714282E-2</v>
      </c>
      <c r="G98" s="123">
        <v>478</v>
      </c>
      <c r="H98" s="328">
        <v>6.2077922077922079E-2</v>
      </c>
      <c r="I98" s="342">
        <v>7700</v>
      </c>
    </row>
    <row r="99" spans="4:9" x14ac:dyDescent="0.35">
      <c r="D99" s="744" t="s">
        <v>2192</v>
      </c>
      <c r="E99" s="506">
        <v>159</v>
      </c>
      <c r="F99" s="345">
        <v>3.0448104174645729E-2</v>
      </c>
      <c r="G99" s="123">
        <v>211</v>
      </c>
      <c r="H99" s="328">
        <v>4.0405974722328611E-2</v>
      </c>
      <c r="I99" s="342">
        <v>5222</v>
      </c>
    </row>
    <row r="100" spans="4:9" x14ac:dyDescent="0.35">
      <c r="D100" s="744" t="s">
        <v>2193</v>
      </c>
      <c r="E100" s="506">
        <v>247</v>
      </c>
      <c r="F100" s="345">
        <v>4.2748355832467985E-2</v>
      </c>
      <c r="G100" s="123">
        <v>344</v>
      </c>
      <c r="H100" s="328">
        <v>5.9536171685704395E-2</v>
      </c>
      <c r="I100" s="342">
        <v>5778</v>
      </c>
    </row>
    <row r="101" spans="4:9" x14ac:dyDescent="0.35">
      <c r="D101" s="744" t="s">
        <v>2194</v>
      </c>
      <c r="E101" s="506">
        <v>382</v>
      </c>
      <c r="F101" s="345">
        <v>4.9093946793471274E-2</v>
      </c>
      <c r="G101" s="123">
        <v>554</v>
      </c>
      <c r="H101" s="328">
        <v>7.1199074669065679E-2</v>
      </c>
      <c r="I101" s="342">
        <v>7781</v>
      </c>
    </row>
    <row r="102" spans="4:9" x14ac:dyDescent="0.35">
      <c r="D102" s="744" t="s">
        <v>2195</v>
      </c>
      <c r="E102" s="506">
        <v>740</v>
      </c>
      <c r="F102" s="345">
        <v>8.0434782608695646E-2</v>
      </c>
      <c r="G102" s="123">
        <v>863</v>
      </c>
      <c r="H102" s="328">
        <v>9.3804347826086959E-2</v>
      </c>
      <c r="I102" s="342">
        <v>9200</v>
      </c>
    </row>
    <row r="103" spans="4:9" x14ac:dyDescent="0.35">
      <c r="D103" s="744" t="s">
        <v>2196</v>
      </c>
      <c r="E103" s="506">
        <v>220</v>
      </c>
      <c r="F103" s="345">
        <v>3.5953587187448927E-2</v>
      </c>
      <c r="G103" s="123">
        <v>294</v>
      </c>
      <c r="H103" s="328">
        <v>4.8047066514136295E-2</v>
      </c>
      <c r="I103" s="342">
        <v>6119</v>
      </c>
    </row>
    <row r="104" spans="4:9" x14ac:dyDescent="0.35">
      <c r="D104" s="744" t="s">
        <v>2197</v>
      </c>
      <c r="E104" s="506">
        <v>418</v>
      </c>
      <c r="F104" s="345">
        <v>4.8430077627157918E-2</v>
      </c>
      <c r="G104" s="123">
        <v>584</v>
      </c>
      <c r="H104" s="328">
        <v>6.7663074962345041E-2</v>
      </c>
      <c r="I104" s="342">
        <v>8631</v>
      </c>
    </row>
    <row r="105" spans="4:9" x14ac:dyDescent="0.35">
      <c r="D105" s="744" t="s">
        <v>2198</v>
      </c>
      <c r="E105" s="506">
        <v>453</v>
      </c>
      <c r="F105" s="345">
        <v>2.577964944229456E-2</v>
      </c>
      <c r="G105" s="123">
        <v>899</v>
      </c>
      <c r="H105" s="328">
        <v>5.1160937855679489E-2</v>
      </c>
      <c r="I105" s="342">
        <v>17572</v>
      </c>
    </row>
    <row r="106" spans="4:9" x14ac:dyDescent="0.35">
      <c r="D106" s="744" t="s">
        <v>2199</v>
      </c>
      <c r="E106" s="506">
        <v>144</v>
      </c>
      <c r="F106" s="345">
        <v>3.7994722955145117E-2</v>
      </c>
      <c r="G106" s="123">
        <v>206</v>
      </c>
      <c r="H106" s="328">
        <v>5.4353562005277044E-2</v>
      </c>
      <c r="I106" s="342">
        <v>3790</v>
      </c>
    </row>
    <row r="107" spans="4:9" x14ac:dyDescent="0.35">
      <c r="D107" s="744" t="s">
        <v>2200</v>
      </c>
      <c r="E107" s="506">
        <v>264</v>
      </c>
      <c r="F107" s="345">
        <v>3.6443953616786304E-2</v>
      </c>
      <c r="G107" s="123">
        <v>413</v>
      </c>
      <c r="H107" s="328">
        <v>5.7012700165654337E-2</v>
      </c>
      <c r="I107" s="342">
        <v>7244</v>
      </c>
    </row>
    <row r="108" spans="4:9" x14ac:dyDescent="0.35">
      <c r="D108" s="744" t="s">
        <v>2201</v>
      </c>
      <c r="E108" s="506">
        <v>352</v>
      </c>
      <c r="F108" s="345">
        <v>6.500461680517082E-2</v>
      </c>
      <c r="G108" s="123">
        <v>481</v>
      </c>
      <c r="H108" s="328">
        <v>8.8827331486611261E-2</v>
      </c>
      <c r="I108" s="342">
        <v>5415</v>
      </c>
    </row>
    <row r="109" spans="4:9" x14ac:dyDescent="0.35">
      <c r="D109" s="744" t="s">
        <v>2202</v>
      </c>
      <c r="E109" s="786">
        <v>665</v>
      </c>
      <c r="F109" s="1034">
        <v>4.4978018261751775E-2</v>
      </c>
      <c r="G109" s="785">
        <v>1061</v>
      </c>
      <c r="H109" s="784">
        <v>7.1761920865742304E-2</v>
      </c>
      <c r="I109" s="342">
        <v>14785</v>
      </c>
    </row>
    <row r="110" spans="4:9" ht="13.15" thickBot="1" x14ac:dyDescent="0.4">
      <c r="D110" s="744" t="s">
        <v>2203</v>
      </c>
      <c r="E110" s="786" t="s">
        <v>457</v>
      </c>
      <c r="F110" s="1034" t="s">
        <v>460</v>
      </c>
      <c r="G110" s="785" t="s">
        <v>457</v>
      </c>
      <c r="H110" s="784" t="s">
        <v>460</v>
      </c>
      <c r="I110" s="342">
        <v>19</v>
      </c>
    </row>
    <row r="111" spans="4:9" ht="13.15" thickBot="1" x14ac:dyDescent="0.4">
      <c r="D111" s="789" t="s">
        <v>442</v>
      </c>
      <c r="E111" s="479">
        <v>5004</v>
      </c>
      <c r="F111" s="1033">
        <v>4.4995953601294846E-2</v>
      </c>
      <c r="G111" s="119">
        <v>4413</v>
      </c>
      <c r="H111" s="783">
        <v>3.9681683301861344E-2</v>
      </c>
      <c r="I111" s="118">
        <v>111210</v>
      </c>
    </row>
    <row r="112" spans="4:9" x14ac:dyDescent="0.35">
      <c r="D112" s="744" t="s">
        <v>2204</v>
      </c>
      <c r="E112" s="506">
        <v>301</v>
      </c>
      <c r="F112" s="345">
        <v>3.5440951371717884E-2</v>
      </c>
      <c r="G112" s="123">
        <v>324</v>
      </c>
      <c r="H112" s="328">
        <v>3.8149063935005299E-2</v>
      </c>
      <c r="I112" s="342">
        <v>8493</v>
      </c>
    </row>
    <row r="113" spans="4:9" x14ac:dyDescent="0.35">
      <c r="D113" s="744" t="s">
        <v>2205</v>
      </c>
      <c r="E113" s="506">
        <v>247</v>
      </c>
      <c r="F113" s="345">
        <v>5.4525386313465783E-2</v>
      </c>
      <c r="G113" s="123">
        <v>215</v>
      </c>
      <c r="H113" s="328">
        <v>4.7461368653421633E-2</v>
      </c>
      <c r="I113" s="342">
        <v>4530</v>
      </c>
    </row>
    <row r="114" spans="4:9" x14ac:dyDescent="0.35">
      <c r="D114" s="744" t="s">
        <v>2206</v>
      </c>
      <c r="E114" s="506">
        <v>236</v>
      </c>
      <c r="F114" s="345">
        <v>3.9723952196599896E-2</v>
      </c>
      <c r="G114" s="123">
        <v>173</v>
      </c>
      <c r="H114" s="328">
        <v>2.9119676822083825E-2</v>
      </c>
      <c r="I114" s="342">
        <v>5941</v>
      </c>
    </row>
    <row r="115" spans="4:9" x14ac:dyDescent="0.35">
      <c r="D115" s="744" t="s">
        <v>2207</v>
      </c>
      <c r="E115" s="506">
        <v>685</v>
      </c>
      <c r="F115" s="345">
        <v>6.2187925556059918E-2</v>
      </c>
      <c r="G115" s="123">
        <v>592</v>
      </c>
      <c r="H115" s="328">
        <v>5.3744893327280982E-2</v>
      </c>
      <c r="I115" s="342">
        <v>11015</v>
      </c>
    </row>
    <row r="116" spans="4:9" x14ac:dyDescent="0.35">
      <c r="D116" s="744" t="s">
        <v>2208</v>
      </c>
      <c r="E116" s="506">
        <v>133</v>
      </c>
      <c r="F116" s="345">
        <v>3.0730129390018485E-2</v>
      </c>
      <c r="G116" s="123">
        <v>107</v>
      </c>
      <c r="H116" s="328">
        <v>2.4722735674676526E-2</v>
      </c>
      <c r="I116" s="342">
        <v>4328</v>
      </c>
    </row>
    <row r="117" spans="4:9" x14ac:dyDescent="0.35">
      <c r="D117" s="744" t="s">
        <v>2209</v>
      </c>
      <c r="E117" s="506">
        <v>137</v>
      </c>
      <c r="F117" s="345">
        <v>4.7046703296703296E-2</v>
      </c>
      <c r="G117" s="123">
        <v>127</v>
      </c>
      <c r="H117" s="328">
        <v>4.361263736263736E-2</v>
      </c>
      <c r="I117" s="342">
        <v>2912</v>
      </c>
    </row>
    <row r="118" spans="4:9" x14ac:dyDescent="0.35">
      <c r="D118" s="744" t="s">
        <v>2210</v>
      </c>
      <c r="E118" s="506">
        <v>265</v>
      </c>
      <c r="F118" s="345">
        <v>7.8148038926570337E-2</v>
      </c>
      <c r="G118" s="123">
        <v>211</v>
      </c>
      <c r="H118" s="328">
        <v>6.2223532881156E-2</v>
      </c>
      <c r="I118" s="342">
        <v>3391</v>
      </c>
    </row>
    <row r="119" spans="4:9" x14ac:dyDescent="0.35">
      <c r="D119" s="744" t="s">
        <v>2211</v>
      </c>
      <c r="E119" s="506">
        <v>752</v>
      </c>
      <c r="F119" s="345">
        <v>8.9587800810102453E-2</v>
      </c>
      <c r="G119" s="123">
        <v>601</v>
      </c>
      <c r="H119" s="328">
        <v>7.1598761019776025E-2</v>
      </c>
      <c r="I119" s="342">
        <v>8394</v>
      </c>
    </row>
    <row r="120" spans="4:9" x14ac:dyDescent="0.35">
      <c r="D120" s="744" t="s">
        <v>2212</v>
      </c>
      <c r="E120" s="506">
        <v>415</v>
      </c>
      <c r="F120" s="345">
        <v>4.9334284355682358E-2</v>
      </c>
      <c r="G120" s="123">
        <v>361</v>
      </c>
      <c r="H120" s="328">
        <v>4.2914883499762246E-2</v>
      </c>
      <c r="I120" s="342">
        <v>8412</v>
      </c>
    </row>
    <row r="121" spans="4:9" x14ac:dyDescent="0.35">
      <c r="D121" s="744" t="s">
        <v>2213</v>
      </c>
      <c r="E121" s="506">
        <v>201</v>
      </c>
      <c r="F121" s="345">
        <v>2.7030661646046263E-2</v>
      </c>
      <c r="G121" s="123">
        <v>151</v>
      </c>
      <c r="H121" s="328">
        <v>2.0306616460462616E-2</v>
      </c>
      <c r="I121" s="342">
        <v>7436</v>
      </c>
    </row>
    <row r="122" spans="4:9" x14ac:dyDescent="0.35">
      <c r="D122" s="744" t="s">
        <v>2214</v>
      </c>
      <c r="E122" s="506">
        <v>735</v>
      </c>
      <c r="F122" s="345">
        <v>5.4957379991027365E-2</v>
      </c>
      <c r="G122" s="123">
        <v>713</v>
      </c>
      <c r="H122" s="328">
        <v>5.3312397188574848E-2</v>
      </c>
      <c r="I122" s="342">
        <v>13374</v>
      </c>
    </row>
    <row r="123" spans="4:9" x14ac:dyDescent="0.35">
      <c r="D123" s="744" t="s">
        <v>2215</v>
      </c>
      <c r="E123" s="506">
        <v>236</v>
      </c>
      <c r="F123" s="345">
        <v>2.3340915834239938E-2</v>
      </c>
      <c r="G123" s="123">
        <v>225</v>
      </c>
      <c r="H123" s="328">
        <v>2.2252991791118584E-2</v>
      </c>
      <c r="I123" s="342">
        <v>10111</v>
      </c>
    </row>
    <row r="124" spans="4:9" x14ac:dyDescent="0.35">
      <c r="D124" s="744" t="s">
        <v>2216</v>
      </c>
      <c r="E124" s="506">
        <v>190</v>
      </c>
      <c r="F124" s="345">
        <v>2.8972247636474536E-2</v>
      </c>
      <c r="G124" s="123">
        <v>177</v>
      </c>
      <c r="H124" s="328">
        <v>2.6989935956084173E-2</v>
      </c>
      <c r="I124" s="342">
        <v>6558</v>
      </c>
    </row>
    <row r="125" spans="4:9" x14ac:dyDescent="0.35">
      <c r="D125" s="744" t="s">
        <v>2217</v>
      </c>
      <c r="E125" s="506">
        <v>230</v>
      </c>
      <c r="F125" s="345">
        <v>2.4633179822212702E-2</v>
      </c>
      <c r="G125" s="123">
        <v>205</v>
      </c>
      <c r="H125" s="328">
        <v>2.1955660276320017E-2</v>
      </c>
      <c r="I125" s="342">
        <v>9337</v>
      </c>
    </row>
    <row r="126" spans="4:9" x14ac:dyDescent="0.35">
      <c r="D126" s="744" t="s">
        <v>2218</v>
      </c>
      <c r="E126" s="506">
        <v>88</v>
      </c>
      <c r="F126" s="345">
        <v>2.7177269919703522E-2</v>
      </c>
      <c r="G126" s="123">
        <v>80</v>
      </c>
      <c r="H126" s="328">
        <v>2.4706609017912291E-2</v>
      </c>
      <c r="I126" s="342">
        <v>3238</v>
      </c>
    </row>
    <row r="127" spans="4:9" x14ac:dyDescent="0.35">
      <c r="D127" s="744" t="s">
        <v>2219</v>
      </c>
      <c r="E127" s="506">
        <v>86</v>
      </c>
      <c r="F127" s="345">
        <v>4.8017867113344499E-2</v>
      </c>
      <c r="G127" s="123">
        <v>82</v>
      </c>
      <c r="H127" s="328">
        <v>4.5784477945281968E-2</v>
      </c>
      <c r="I127" s="342">
        <v>1791</v>
      </c>
    </row>
    <row r="128" spans="4:9" x14ac:dyDescent="0.35">
      <c r="D128" s="744" t="s">
        <v>2220</v>
      </c>
      <c r="E128" s="788">
        <v>67</v>
      </c>
      <c r="F128" s="1034">
        <v>3.4553893759669933E-2</v>
      </c>
      <c r="G128" s="787">
        <v>69</v>
      </c>
      <c r="H128" s="784">
        <v>3.5585353274883963E-2</v>
      </c>
      <c r="I128" s="794">
        <v>1939</v>
      </c>
    </row>
    <row r="129" spans="4:9" ht="13.15" thickBot="1" x14ac:dyDescent="0.4">
      <c r="D129" s="744" t="s">
        <v>2221</v>
      </c>
      <c r="E129" s="786" t="s">
        <v>457</v>
      </c>
      <c r="F129" s="1034" t="s">
        <v>460</v>
      </c>
      <c r="G129" s="785" t="s">
        <v>457</v>
      </c>
      <c r="H129" s="784" t="s">
        <v>460</v>
      </c>
      <c r="I129" s="342" t="s">
        <v>457</v>
      </c>
    </row>
    <row r="130" spans="4:9" ht="13.15" thickBot="1" x14ac:dyDescent="0.4">
      <c r="D130" s="789" t="s">
        <v>443</v>
      </c>
      <c r="E130" s="479">
        <v>1451</v>
      </c>
      <c r="F130" s="1033">
        <v>1.8411135501389401E-2</v>
      </c>
      <c r="G130" s="119">
        <v>4422</v>
      </c>
      <c r="H130" s="783">
        <v>5.6108918805750467E-2</v>
      </c>
      <c r="I130" s="118">
        <v>78811</v>
      </c>
    </row>
    <row r="131" spans="4:9" x14ac:dyDescent="0.35">
      <c r="D131" s="744" t="s">
        <v>2222</v>
      </c>
      <c r="E131" s="506">
        <v>52</v>
      </c>
      <c r="F131" s="345">
        <v>2.1112464474218433E-2</v>
      </c>
      <c r="G131" s="123">
        <v>150</v>
      </c>
      <c r="H131" s="328">
        <v>6.090133982947625E-2</v>
      </c>
      <c r="I131" s="342">
        <v>2463</v>
      </c>
    </row>
    <row r="132" spans="4:9" x14ac:dyDescent="0.35">
      <c r="D132" s="744" t="s">
        <v>2223</v>
      </c>
      <c r="E132" s="506">
        <v>215</v>
      </c>
      <c r="F132" s="345">
        <v>3.263509411050395E-2</v>
      </c>
      <c r="G132" s="123">
        <v>357</v>
      </c>
      <c r="H132" s="328">
        <v>5.4189435336976323E-2</v>
      </c>
      <c r="I132" s="342">
        <v>6588</v>
      </c>
    </row>
    <row r="133" spans="4:9" x14ac:dyDescent="0.35">
      <c r="D133" s="744" t="s">
        <v>2224</v>
      </c>
      <c r="E133" s="506">
        <v>20</v>
      </c>
      <c r="F133" s="345">
        <v>7.2046109510086453E-3</v>
      </c>
      <c r="G133" s="123">
        <v>120</v>
      </c>
      <c r="H133" s="328">
        <v>4.3227665706051875E-2</v>
      </c>
      <c r="I133" s="342">
        <v>2776</v>
      </c>
    </row>
    <row r="134" spans="4:9" x14ac:dyDescent="0.35">
      <c r="D134" s="744" t="s">
        <v>2225</v>
      </c>
      <c r="E134" s="291">
        <v>205</v>
      </c>
      <c r="F134" s="345">
        <v>3.8217747949291572E-2</v>
      </c>
      <c r="G134" s="344">
        <v>408</v>
      </c>
      <c r="H134" s="328">
        <v>7.6062639821029079E-2</v>
      </c>
      <c r="I134" s="342">
        <v>5364</v>
      </c>
    </row>
    <row r="135" spans="4:9" x14ac:dyDescent="0.35">
      <c r="D135" s="744" t="s">
        <v>2226</v>
      </c>
      <c r="E135" s="506">
        <v>61</v>
      </c>
      <c r="F135" s="345">
        <v>1.1724005381510668E-2</v>
      </c>
      <c r="G135" s="123">
        <v>297</v>
      </c>
      <c r="H135" s="328">
        <v>5.7082452431289642E-2</v>
      </c>
      <c r="I135" s="342">
        <v>5203</v>
      </c>
    </row>
    <row r="136" spans="4:9" x14ac:dyDescent="0.35">
      <c r="D136" s="744" t="s">
        <v>2227</v>
      </c>
      <c r="E136" s="506">
        <v>96</v>
      </c>
      <c r="F136" s="345">
        <v>2.1768707482993196E-2</v>
      </c>
      <c r="G136" s="123">
        <v>231</v>
      </c>
      <c r="H136" s="328">
        <v>5.2380952380952382E-2</v>
      </c>
      <c r="I136" s="342">
        <v>4410</v>
      </c>
    </row>
    <row r="137" spans="4:9" x14ac:dyDescent="0.35">
      <c r="D137" s="744" t="s">
        <v>2228</v>
      </c>
      <c r="E137" s="506">
        <v>93</v>
      </c>
      <c r="F137" s="345">
        <v>1.1924605718681883E-2</v>
      </c>
      <c r="G137" s="123">
        <v>421</v>
      </c>
      <c r="H137" s="328">
        <v>5.3981279651237335E-2</v>
      </c>
      <c r="I137" s="342">
        <v>7799</v>
      </c>
    </row>
    <row r="138" spans="4:9" x14ac:dyDescent="0.35">
      <c r="D138" s="744" t="s">
        <v>2229</v>
      </c>
      <c r="E138" s="506">
        <v>292</v>
      </c>
      <c r="F138" s="345">
        <v>1.9559247102953981E-2</v>
      </c>
      <c r="G138" s="123">
        <v>910</v>
      </c>
      <c r="H138" s="328">
        <v>6.0955187889342892E-2</v>
      </c>
      <c r="I138" s="342">
        <v>14929</v>
      </c>
    </row>
    <row r="139" spans="4:9" x14ac:dyDescent="0.35">
      <c r="D139" s="744" t="s">
        <v>2230</v>
      </c>
      <c r="E139" s="506">
        <v>59</v>
      </c>
      <c r="F139" s="345">
        <v>1.543694400837258E-2</v>
      </c>
      <c r="G139" s="123">
        <v>246</v>
      </c>
      <c r="H139" s="328">
        <v>6.4364207221350084E-2</v>
      </c>
      <c r="I139" s="342">
        <v>3822</v>
      </c>
    </row>
    <row r="140" spans="4:9" x14ac:dyDescent="0.35">
      <c r="D140" s="744" t="s">
        <v>2231</v>
      </c>
      <c r="E140" s="506">
        <v>65</v>
      </c>
      <c r="F140" s="345">
        <v>1.9895928986838077E-2</v>
      </c>
      <c r="G140" s="123">
        <v>177</v>
      </c>
      <c r="H140" s="328">
        <v>5.4178145087235993E-2</v>
      </c>
      <c r="I140" s="342">
        <v>3267</v>
      </c>
    </row>
    <row r="141" spans="4:9" x14ac:dyDescent="0.35">
      <c r="D141" s="744" t="s">
        <v>2232</v>
      </c>
      <c r="E141" s="506">
        <v>90</v>
      </c>
      <c r="F141" s="345">
        <v>1.1738620059997391E-2</v>
      </c>
      <c r="G141" s="123">
        <v>401</v>
      </c>
      <c r="H141" s="328">
        <v>5.2302073822877264E-2</v>
      </c>
      <c r="I141" s="342">
        <v>7667</v>
      </c>
    </row>
    <row r="142" spans="4:9" x14ac:dyDescent="0.35">
      <c r="D142" s="744" t="s">
        <v>2233</v>
      </c>
      <c r="E142" s="506">
        <v>102</v>
      </c>
      <c r="F142" s="345">
        <v>1.2926118362691674E-2</v>
      </c>
      <c r="G142" s="123">
        <v>390</v>
      </c>
      <c r="H142" s="328">
        <v>4.9423393739703461E-2</v>
      </c>
      <c r="I142" s="342">
        <v>7891</v>
      </c>
    </row>
    <row r="143" spans="4:9" x14ac:dyDescent="0.35">
      <c r="D143" s="744" t="s">
        <v>2234</v>
      </c>
      <c r="E143" s="788">
        <v>101</v>
      </c>
      <c r="F143" s="345">
        <v>1.5284503631961259E-2</v>
      </c>
      <c r="G143" s="787">
        <v>314</v>
      </c>
      <c r="H143" s="328">
        <v>4.7518159806295403E-2</v>
      </c>
      <c r="I143" s="794">
        <v>6608</v>
      </c>
    </row>
    <row r="144" spans="4:9" ht="13.15" thickBot="1" x14ac:dyDescent="0.4">
      <c r="D144" s="744" t="s">
        <v>2235</v>
      </c>
      <c r="E144" s="786" t="s">
        <v>457</v>
      </c>
      <c r="F144" s="1034" t="s">
        <v>460</v>
      </c>
      <c r="G144" s="785" t="s">
        <v>457</v>
      </c>
      <c r="H144" s="784" t="s">
        <v>460</v>
      </c>
      <c r="I144" s="342">
        <v>24</v>
      </c>
    </row>
    <row r="145" spans="1:9" ht="13.15" thickBot="1" x14ac:dyDescent="0.4">
      <c r="D145" s="789" t="s">
        <v>444</v>
      </c>
      <c r="E145" s="479">
        <v>1024</v>
      </c>
      <c r="F145" s="1033">
        <v>2.9466777934447928E-2</v>
      </c>
      <c r="G145" s="119">
        <v>2166</v>
      </c>
      <c r="H145" s="783">
        <v>6.2329141607435759E-2</v>
      </c>
      <c r="I145" s="118">
        <v>34751</v>
      </c>
    </row>
    <row r="146" spans="1:9" x14ac:dyDescent="0.35">
      <c r="D146" s="744" t="s">
        <v>2236</v>
      </c>
      <c r="E146" s="786">
        <v>239</v>
      </c>
      <c r="F146" s="1034">
        <v>4.1457068516912401E-2</v>
      </c>
      <c r="G146" s="123">
        <v>512</v>
      </c>
      <c r="H146" s="328">
        <v>8.8811795316565481E-2</v>
      </c>
      <c r="I146" s="342">
        <v>5765</v>
      </c>
    </row>
    <row r="147" spans="1:9" x14ac:dyDescent="0.35">
      <c r="D147" s="744" t="s">
        <v>2237</v>
      </c>
      <c r="E147" s="506" t="s">
        <v>457</v>
      </c>
      <c r="F147" s="345" t="s">
        <v>460</v>
      </c>
      <c r="G147" s="123">
        <v>25</v>
      </c>
      <c r="H147" s="328">
        <v>2.9239766081871343E-2</v>
      </c>
      <c r="I147" s="342">
        <v>855</v>
      </c>
    </row>
    <row r="148" spans="1:9" x14ac:dyDescent="0.35">
      <c r="D148" s="744" t="s">
        <v>2238</v>
      </c>
      <c r="E148" s="786">
        <v>71</v>
      </c>
      <c r="F148" s="1034">
        <v>1.2946754194018964E-2</v>
      </c>
      <c r="G148" s="785">
        <v>270</v>
      </c>
      <c r="H148" s="784">
        <v>4.923413566739606E-2</v>
      </c>
      <c r="I148" s="342">
        <v>5484</v>
      </c>
    </row>
    <row r="149" spans="1:9" x14ac:dyDescent="0.35">
      <c r="D149" s="744" t="s">
        <v>2241</v>
      </c>
      <c r="E149" s="786">
        <v>83</v>
      </c>
      <c r="F149" s="345">
        <v>1.8693693693693694E-2</v>
      </c>
      <c r="G149" s="785">
        <v>231</v>
      </c>
      <c r="H149" s="328">
        <v>5.202702702702703E-2</v>
      </c>
      <c r="I149" s="342">
        <v>4440</v>
      </c>
    </row>
    <row r="150" spans="1:9" x14ac:dyDescent="0.35">
      <c r="D150" s="744" t="s">
        <v>2244</v>
      </c>
      <c r="E150" s="506">
        <v>31</v>
      </c>
      <c r="F150" s="345">
        <v>1.0423671822461332E-2</v>
      </c>
      <c r="G150" s="123">
        <v>128</v>
      </c>
      <c r="H150" s="328">
        <v>4.3039677202420981E-2</v>
      </c>
      <c r="I150" s="342">
        <v>2974</v>
      </c>
    </row>
    <row r="151" spans="1:9" x14ac:dyDescent="0.35">
      <c r="A151" s="665"/>
      <c r="B151" s="664"/>
      <c r="C151" s="663"/>
      <c r="D151" s="744" t="s">
        <v>2245</v>
      </c>
      <c r="E151" s="506">
        <v>14</v>
      </c>
      <c r="F151" s="345">
        <v>2.564102564102564E-2</v>
      </c>
      <c r="G151" s="123">
        <v>26</v>
      </c>
      <c r="H151" s="328">
        <v>4.7619047619047616E-2</v>
      </c>
      <c r="I151" s="342">
        <v>546</v>
      </c>
    </row>
    <row r="152" spans="1:9" x14ac:dyDescent="0.35">
      <c r="A152" s="665"/>
      <c r="B152" s="664"/>
      <c r="C152" s="663"/>
      <c r="D152" s="744" t="s">
        <v>2246</v>
      </c>
      <c r="E152" s="786">
        <v>109</v>
      </c>
      <c r="F152" s="345">
        <v>2.4335789238669345E-2</v>
      </c>
      <c r="G152" s="123">
        <v>183</v>
      </c>
      <c r="H152" s="328">
        <v>4.0857334226389819E-2</v>
      </c>
      <c r="I152" s="342">
        <v>4479</v>
      </c>
    </row>
    <row r="153" spans="1:9" x14ac:dyDescent="0.35">
      <c r="A153" s="665"/>
      <c r="B153" s="664"/>
      <c r="C153" s="663"/>
      <c r="D153" s="744" t="s">
        <v>2247</v>
      </c>
      <c r="E153" s="786" t="s">
        <v>457</v>
      </c>
      <c r="F153" s="1034" t="s">
        <v>460</v>
      </c>
      <c r="G153" s="785">
        <v>26</v>
      </c>
      <c r="H153" s="784">
        <v>2.4321796071094481E-2</v>
      </c>
      <c r="I153" s="342">
        <v>1069</v>
      </c>
    </row>
    <row r="154" spans="1:9" x14ac:dyDescent="0.35">
      <c r="A154" s="665"/>
      <c r="B154" s="664"/>
      <c r="C154" s="663"/>
      <c r="D154" s="744" t="s">
        <v>2243</v>
      </c>
      <c r="E154" s="506">
        <v>184</v>
      </c>
      <c r="F154" s="345">
        <v>4.8871181938911025E-2</v>
      </c>
      <c r="G154" s="123">
        <v>329</v>
      </c>
      <c r="H154" s="328">
        <v>8.7383798140770255E-2</v>
      </c>
      <c r="I154" s="342">
        <v>3765</v>
      </c>
    </row>
    <row r="155" spans="1:9" x14ac:dyDescent="0.35">
      <c r="A155" s="665"/>
      <c r="B155" s="664"/>
      <c r="C155" s="663"/>
      <c r="D155" s="744" t="s">
        <v>2242</v>
      </c>
      <c r="E155" s="506">
        <v>262</v>
      </c>
      <c r="F155" s="345">
        <v>6.8640293424155091E-2</v>
      </c>
      <c r="G155" s="123">
        <v>350</v>
      </c>
      <c r="H155" s="328">
        <v>9.1695048467382759E-2</v>
      </c>
      <c r="I155" s="342">
        <v>3817</v>
      </c>
    </row>
    <row r="156" spans="1:9" x14ac:dyDescent="0.35">
      <c r="A156" s="665"/>
      <c r="B156" s="664"/>
      <c r="C156" s="663"/>
      <c r="D156" s="744" t="s">
        <v>2240</v>
      </c>
      <c r="E156" s="786">
        <v>13</v>
      </c>
      <c r="F156" s="1034">
        <v>1.5476190476190477E-2</v>
      </c>
      <c r="G156" s="123">
        <v>52</v>
      </c>
      <c r="H156" s="328">
        <v>6.1904761904761907E-2</v>
      </c>
      <c r="I156" s="342">
        <v>840</v>
      </c>
    </row>
    <row r="157" spans="1:9" x14ac:dyDescent="0.35">
      <c r="A157" s="665"/>
      <c r="B157" s="664"/>
      <c r="C157" s="663"/>
      <c r="D157" s="744" t="s">
        <v>2239</v>
      </c>
      <c r="E157" s="788">
        <v>15</v>
      </c>
      <c r="F157" s="1034">
        <v>2.1097046413502109E-2</v>
      </c>
      <c r="G157" s="787">
        <v>34</v>
      </c>
      <c r="H157" s="784">
        <v>4.7819971870604779E-2</v>
      </c>
      <c r="I157" s="794">
        <v>711</v>
      </c>
    </row>
    <row r="158" spans="1:9" ht="13.15" thickBot="1" x14ac:dyDescent="0.4">
      <c r="D158" s="744" t="s">
        <v>2248</v>
      </c>
      <c r="E158" s="786" t="s">
        <v>457</v>
      </c>
      <c r="F158" s="1034" t="s">
        <v>460</v>
      </c>
      <c r="G158" s="785" t="s">
        <v>457</v>
      </c>
      <c r="H158" s="784" t="s">
        <v>460</v>
      </c>
      <c r="I158" s="342" t="s">
        <v>457</v>
      </c>
    </row>
    <row r="159" spans="1:9" ht="13.15" thickBot="1" x14ac:dyDescent="0.4">
      <c r="D159" s="789" t="s">
        <v>445</v>
      </c>
      <c r="E159" s="479">
        <v>1669</v>
      </c>
      <c r="F159" s="1033">
        <v>4.5461974286336894E-2</v>
      </c>
      <c r="G159" s="119">
        <v>2256</v>
      </c>
      <c r="H159" s="783">
        <v>6.1451296578775336E-2</v>
      </c>
      <c r="I159" s="118">
        <v>36712</v>
      </c>
    </row>
    <row r="160" spans="1:9" x14ac:dyDescent="0.35">
      <c r="D160" s="744" t="s">
        <v>2249</v>
      </c>
      <c r="E160" s="506">
        <v>37</v>
      </c>
      <c r="F160" s="345">
        <v>2.7027027027027029E-2</v>
      </c>
      <c r="G160" s="123">
        <v>59</v>
      </c>
      <c r="H160" s="328">
        <v>4.3097151205259317E-2</v>
      </c>
      <c r="I160" s="342">
        <v>1369</v>
      </c>
    </row>
    <row r="161" spans="4:9" x14ac:dyDescent="0.35">
      <c r="D161" s="744" t="s">
        <v>2250</v>
      </c>
      <c r="E161" s="506">
        <v>22</v>
      </c>
      <c r="F161" s="345">
        <v>1.2450481041312959E-2</v>
      </c>
      <c r="G161" s="123">
        <v>41</v>
      </c>
      <c r="H161" s="328">
        <v>2.3203169213355971E-2</v>
      </c>
      <c r="I161" s="342">
        <v>1767</v>
      </c>
    </row>
    <row r="162" spans="4:9" x14ac:dyDescent="0.35">
      <c r="D162" s="744" t="s">
        <v>2251</v>
      </c>
      <c r="E162" s="506">
        <v>162</v>
      </c>
      <c r="F162" s="345">
        <v>5.0767784393607018E-2</v>
      </c>
      <c r="G162" s="123">
        <v>237</v>
      </c>
      <c r="H162" s="328">
        <v>7.4271388279536193E-2</v>
      </c>
      <c r="I162" s="342">
        <v>3191</v>
      </c>
    </row>
    <row r="163" spans="4:9" x14ac:dyDescent="0.35">
      <c r="D163" s="744" t="s">
        <v>2252</v>
      </c>
      <c r="E163" s="506">
        <v>27</v>
      </c>
      <c r="F163" s="345">
        <v>2.3519163763066203E-2</v>
      </c>
      <c r="G163" s="123">
        <v>34</v>
      </c>
      <c r="H163" s="328">
        <v>2.9616724738675958E-2</v>
      </c>
      <c r="I163" s="342">
        <v>1148</v>
      </c>
    </row>
    <row r="164" spans="4:9" x14ac:dyDescent="0.35">
      <c r="D164" s="744" t="s">
        <v>2253</v>
      </c>
      <c r="E164" s="506">
        <v>19</v>
      </c>
      <c r="F164" s="345">
        <v>4.1758241758241756E-2</v>
      </c>
      <c r="G164" s="123">
        <v>26</v>
      </c>
      <c r="H164" s="328">
        <v>5.7142857142857141E-2</v>
      </c>
      <c r="I164" s="342">
        <v>455</v>
      </c>
    </row>
    <row r="165" spans="4:9" x14ac:dyDescent="0.35">
      <c r="D165" s="744" t="s">
        <v>2254</v>
      </c>
      <c r="E165" s="506">
        <v>31</v>
      </c>
      <c r="F165" s="345">
        <v>3.1893004115226338E-2</v>
      </c>
      <c r="G165" s="123">
        <v>48</v>
      </c>
      <c r="H165" s="328">
        <v>4.9382716049382713E-2</v>
      </c>
      <c r="I165" s="342">
        <v>972</v>
      </c>
    </row>
    <row r="166" spans="4:9" x14ac:dyDescent="0.35">
      <c r="D166" s="744" t="s">
        <v>2255</v>
      </c>
      <c r="E166" s="506">
        <v>45</v>
      </c>
      <c r="F166" s="345">
        <v>3.6674816625916873E-2</v>
      </c>
      <c r="G166" s="123">
        <v>76</v>
      </c>
      <c r="H166" s="328">
        <v>6.1939690301548493E-2</v>
      </c>
      <c r="I166" s="342">
        <v>1227</v>
      </c>
    </row>
    <row r="167" spans="4:9" x14ac:dyDescent="0.35">
      <c r="D167" s="744" t="s">
        <v>2256</v>
      </c>
      <c r="E167" s="506">
        <v>71</v>
      </c>
      <c r="F167" s="345">
        <v>4.655737704918033E-2</v>
      </c>
      <c r="G167" s="123">
        <v>99</v>
      </c>
      <c r="H167" s="328">
        <v>6.4918032786885252E-2</v>
      </c>
      <c r="I167" s="342">
        <v>1525</v>
      </c>
    </row>
    <row r="168" spans="4:9" x14ac:dyDescent="0.35">
      <c r="D168" s="744" t="s">
        <v>2257</v>
      </c>
      <c r="E168" s="506">
        <v>541</v>
      </c>
      <c r="F168" s="345">
        <v>4.4159660435882785E-2</v>
      </c>
      <c r="G168" s="123">
        <v>716</v>
      </c>
      <c r="H168" s="328">
        <v>5.8444208636029713E-2</v>
      </c>
      <c r="I168" s="342">
        <v>12251</v>
      </c>
    </row>
    <row r="169" spans="4:9" x14ac:dyDescent="0.35">
      <c r="D169" s="744" t="s">
        <v>2258</v>
      </c>
      <c r="E169" s="506">
        <v>539</v>
      </c>
      <c r="F169" s="345">
        <v>6.672443674176777E-2</v>
      </c>
      <c r="G169" s="123">
        <v>679</v>
      </c>
      <c r="H169" s="328">
        <v>8.4055459272097052E-2</v>
      </c>
      <c r="I169" s="342">
        <v>8078</v>
      </c>
    </row>
    <row r="170" spans="4:9" x14ac:dyDescent="0.35">
      <c r="D170" s="744" t="s">
        <v>2259</v>
      </c>
      <c r="E170" s="506">
        <v>145</v>
      </c>
      <c r="F170" s="345">
        <v>4.4684129429892139E-2</v>
      </c>
      <c r="G170" s="123">
        <v>185</v>
      </c>
      <c r="H170" s="328">
        <v>5.7010785824345149E-2</v>
      </c>
      <c r="I170" s="342">
        <v>3245</v>
      </c>
    </row>
    <row r="171" spans="4:9" x14ac:dyDescent="0.35">
      <c r="D171" s="744" t="s">
        <v>2260</v>
      </c>
      <c r="E171" s="788">
        <v>30</v>
      </c>
      <c r="F171" s="1034">
        <v>2.0215633423180591E-2</v>
      </c>
      <c r="G171" s="787">
        <v>56</v>
      </c>
      <c r="H171" s="784">
        <v>3.7735849056603772E-2</v>
      </c>
      <c r="I171" s="794">
        <v>1484</v>
      </c>
    </row>
    <row r="172" spans="4:9" ht="13.15" thickBot="1" x14ac:dyDescent="0.4">
      <c r="D172" s="744" t="s">
        <v>2261</v>
      </c>
      <c r="E172" s="786" t="s">
        <v>457</v>
      </c>
      <c r="F172" s="1034" t="s">
        <v>460</v>
      </c>
      <c r="G172" s="785" t="s">
        <v>457</v>
      </c>
      <c r="H172" s="784" t="s">
        <v>460</v>
      </c>
      <c r="I172" s="342" t="s">
        <v>457</v>
      </c>
    </row>
    <row r="173" spans="4:9" ht="13.15" thickBot="1" x14ac:dyDescent="0.4">
      <c r="D173" s="789" t="s">
        <v>446</v>
      </c>
      <c r="E173" s="479">
        <v>424</v>
      </c>
      <c r="F173" s="1033">
        <v>4.5308826672365889E-2</v>
      </c>
      <c r="G173" s="119">
        <v>875</v>
      </c>
      <c r="H173" s="783">
        <v>9.3502885231887156E-2</v>
      </c>
      <c r="I173" s="118">
        <v>9358</v>
      </c>
    </row>
    <row r="174" spans="4:9" x14ac:dyDescent="0.35">
      <c r="D174" s="744" t="s">
        <v>2262</v>
      </c>
      <c r="E174" s="506">
        <v>114</v>
      </c>
      <c r="F174" s="345">
        <v>4.3329532497149374E-2</v>
      </c>
      <c r="G174" s="123">
        <v>201</v>
      </c>
      <c r="H174" s="328">
        <v>7.6396807297605479E-2</v>
      </c>
      <c r="I174" s="342">
        <v>2631</v>
      </c>
    </row>
    <row r="175" spans="4:9" x14ac:dyDescent="0.35">
      <c r="D175" s="744" t="s">
        <v>2263</v>
      </c>
      <c r="E175" s="506">
        <v>113</v>
      </c>
      <c r="F175" s="345">
        <v>5.076370170709793E-2</v>
      </c>
      <c r="G175" s="123">
        <v>202</v>
      </c>
      <c r="H175" s="328">
        <v>9.0745732255166217E-2</v>
      </c>
      <c r="I175" s="342">
        <v>2226</v>
      </c>
    </row>
    <row r="176" spans="4:9" x14ac:dyDescent="0.35">
      <c r="D176" s="744" t="s">
        <v>2264</v>
      </c>
      <c r="E176" s="506">
        <v>57</v>
      </c>
      <c r="F176" s="345">
        <v>2.8585757271815445E-2</v>
      </c>
      <c r="G176" s="123">
        <v>144</v>
      </c>
      <c r="H176" s="328">
        <v>7.2216649949849554E-2</v>
      </c>
      <c r="I176" s="342">
        <v>1994</v>
      </c>
    </row>
    <row r="177" spans="4:32" x14ac:dyDescent="0.35">
      <c r="D177" s="744" t="s">
        <v>2265</v>
      </c>
      <c r="E177" s="788">
        <v>140</v>
      </c>
      <c r="F177" s="1034">
        <v>5.584363781412046E-2</v>
      </c>
      <c r="G177" s="787">
        <v>328</v>
      </c>
      <c r="H177" s="784">
        <v>0.13083366573593938</v>
      </c>
      <c r="I177" s="794">
        <v>2507</v>
      </c>
    </row>
    <row r="178" spans="4:32" ht="13.15" thickBot="1" x14ac:dyDescent="0.4">
      <c r="D178" s="744" t="s">
        <v>2266</v>
      </c>
      <c r="E178" s="786" t="s">
        <v>457</v>
      </c>
      <c r="F178" s="1034" t="s">
        <v>460</v>
      </c>
      <c r="G178" s="785" t="s">
        <v>457</v>
      </c>
      <c r="H178" s="784" t="s">
        <v>460</v>
      </c>
      <c r="I178" s="342" t="s">
        <v>457</v>
      </c>
    </row>
    <row r="179" spans="4:32" ht="13.15" thickBot="1" x14ac:dyDescent="0.4">
      <c r="D179" s="789" t="s">
        <v>447</v>
      </c>
      <c r="E179" s="479">
        <v>106</v>
      </c>
      <c r="F179" s="1033">
        <v>1.3402452901757492E-2</v>
      </c>
      <c r="G179" s="119">
        <v>423</v>
      </c>
      <c r="H179" s="783">
        <v>5.3483373372107727E-2</v>
      </c>
      <c r="I179" s="118">
        <v>7909</v>
      </c>
    </row>
    <row r="180" spans="4:32" x14ac:dyDescent="0.35">
      <c r="D180" s="744" t="s">
        <v>447</v>
      </c>
      <c r="E180" s="793">
        <v>106</v>
      </c>
      <c r="F180" s="1035">
        <v>1.3407538578294966E-2</v>
      </c>
      <c r="G180" s="792">
        <v>423</v>
      </c>
      <c r="H180" s="791">
        <v>5.3503668100177079E-2</v>
      </c>
      <c r="I180" s="790">
        <v>7906</v>
      </c>
    </row>
    <row r="181" spans="4:32" ht="13.15" thickBot="1" x14ac:dyDescent="0.4">
      <c r="D181" s="744" t="s">
        <v>2267</v>
      </c>
      <c r="E181" s="786" t="s">
        <v>457</v>
      </c>
      <c r="F181" s="1034" t="s">
        <v>460</v>
      </c>
      <c r="G181" s="785" t="s">
        <v>457</v>
      </c>
      <c r="H181" s="784" t="s">
        <v>460</v>
      </c>
      <c r="I181" s="342" t="s">
        <v>457</v>
      </c>
    </row>
    <row r="182" spans="4:32" ht="13.15" thickBot="1" x14ac:dyDescent="0.4">
      <c r="D182" s="789" t="s">
        <v>448</v>
      </c>
      <c r="E182" s="479">
        <v>132</v>
      </c>
      <c r="F182" s="1033">
        <v>3.6303630363036306E-2</v>
      </c>
      <c r="G182" s="119">
        <v>365</v>
      </c>
      <c r="H182" s="783">
        <v>0.10038503850385039</v>
      </c>
      <c r="I182" s="118">
        <v>3636</v>
      </c>
    </row>
    <row r="183" spans="4:32" x14ac:dyDescent="0.35">
      <c r="D183" s="744" t="s">
        <v>2268</v>
      </c>
      <c r="E183" s="896" t="s">
        <v>457</v>
      </c>
      <c r="F183" s="1038" t="s">
        <v>460</v>
      </c>
      <c r="G183" s="123">
        <v>14</v>
      </c>
      <c r="H183" s="328">
        <v>8.7499999999999994E-2</v>
      </c>
      <c r="I183" s="342">
        <v>160</v>
      </c>
    </row>
    <row r="184" spans="4:32" x14ac:dyDescent="0.35">
      <c r="D184" s="744" t="s">
        <v>2269</v>
      </c>
      <c r="E184" s="1039">
        <v>36</v>
      </c>
      <c r="F184" s="1034">
        <v>6.5335753176043551E-2</v>
      </c>
      <c r="G184" s="787">
        <v>101</v>
      </c>
      <c r="H184" s="784">
        <v>0.18330308529945555</v>
      </c>
      <c r="I184" s="342">
        <v>551</v>
      </c>
    </row>
    <row r="185" spans="4:32" x14ac:dyDescent="0.35">
      <c r="D185" s="744" t="s">
        <v>2270</v>
      </c>
      <c r="E185" s="285" t="s">
        <v>457</v>
      </c>
      <c r="F185" s="345" t="s">
        <v>460</v>
      </c>
      <c r="G185" s="123" t="s">
        <v>457</v>
      </c>
      <c r="H185" s="328" t="s">
        <v>460</v>
      </c>
      <c r="I185" s="342">
        <v>352</v>
      </c>
    </row>
    <row r="186" spans="4:32" x14ac:dyDescent="0.35">
      <c r="D186" s="744" t="s">
        <v>2271</v>
      </c>
      <c r="E186" s="1039">
        <v>76</v>
      </c>
      <c r="F186" s="1012">
        <v>3.5967818267865596E-2</v>
      </c>
      <c r="G186" s="785">
        <v>216</v>
      </c>
      <c r="H186" s="784">
        <v>0.10222432560340748</v>
      </c>
      <c r="I186" s="342">
        <v>2113</v>
      </c>
    </row>
    <row r="187" spans="4:32" x14ac:dyDescent="0.35">
      <c r="D187" s="744" t="s">
        <v>2272</v>
      </c>
      <c r="E187" s="285" t="s">
        <v>457</v>
      </c>
      <c r="F187" s="345" t="s">
        <v>460</v>
      </c>
      <c r="G187" s="123" t="s">
        <v>457</v>
      </c>
      <c r="H187" s="328" t="s">
        <v>460</v>
      </c>
      <c r="I187" s="342">
        <v>187</v>
      </c>
    </row>
    <row r="188" spans="4:32" x14ac:dyDescent="0.35">
      <c r="D188" s="744" t="s">
        <v>2273</v>
      </c>
      <c r="E188" s="285">
        <v>17</v>
      </c>
      <c r="F188" s="345">
        <v>9.6045197740112997E-2</v>
      </c>
      <c r="G188" s="123">
        <v>30</v>
      </c>
      <c r="H188" s="328">
        <v>0.16949152542372881</v>
      </c>
      <c r="I188" s="342">
        <v>177</v>
      </c>
    </row>
    <row r="189" spans="4:32" ht="13.15" thickBot="1" x14ac:dyDescent="0.4">
      <c r="D189" s="744" t="s">
        <v>2274</v>
      </c>
      <c r="E189" s="887" t="s">
        <v>457</v>
      </c>
      <c r="F189" s="609" t="s">
        <v>460</v>
      </c>
      <c r="G189" s="123" t="s">
        <v>457</v>
      </c>
      <c r="H189" s="328" t="s">
        <v>460</v>
      </c>
      <c r="I189" s="342">
        <v>96</v>
      </c>
    </row>
    <row r="190" spans="4:32" ht="13.15" thickBot="1" x14ac:dyDescent="0.4">
      <c r="D190" s="681" t="s">
        <v>2275</v>
      </c>
      <c r="E190" s="479" t="s">
        <v>457</v>
      </c>
      <c r="F190" s="1033" t="s">
        <v>460</v>
      </c>
      <c r="G190" s="119" t="s">
        <v>457</v>
      </c>
      <c r="H190" s="783" t="s">
        <v>460</v>
      </c>
      <c r="I190" s="118">
        <v>34</v>
      </c>
    </row>
    <row r="191" spans="4:32" ht="13.5" thickBot="1" x14ac:dyDescent="0.4">
      <c r="D191" s="741" t="s">
        <v>2287</v>
      </c>
      <c r="E191" s="287" t="s">
        <v>457</v>
      </c>
      <c r="F191" s="1036" t="s">
        <v>460</v>
      </c>
      <c r="G191" s="782" t="s">
        <v>457</v>
      </c>
      <c r="H191" s="781" t="s">
        <v>460</v>
      </c>
      <c r="I191" s="780" t="s">
        <v>457</v>
      </c>
      <c r="AF191" s="2"/>
    </row>
    <row r="192" spans="4:32" ht="13.15" thickBot="1" x14ac:dyDescent="0.4">
      <c r="D192" s="741" t="s">
        <v>48</v>
      </c>
      <c r="E192" s="287">
        <v>15240</v>
      </c>
      <c r="F192" s="1036">
        <v>3.6941603663133295E-2</v>
      </c>
      <c r="G192" s="782">
        <v>23457</v>
      </c>
      <c r="H192" s="781">
        <v>5.6859527370480167E-2</v>
      </c>
      <c r="I192" s="780">
        <v>412543</v>
      </c>
    </row>
    <row r="193" spans="1:32" ht="13.15" x14ac:dyDescent="0.35">
      <c r="D193" s="176"/>
      <c r="E193" s="512"/>
      <c r="F193" s="779"/>
      <c r="G193" s="778"/>
      <c r="H193" s="779"/>
      <c r="I193" s="778"/>
    </row>
    <row r="194" spans="1:32" ht="13.5" thickBot="1" x14ac:dyDescent="0.45">
      <c r="A194" s="6">
        <v>682</v>
      </c>
      <c r="B194" s="4" t="s">
        <v>2288</v>
      </c>
      <c r="C194" s="674"/>
    </row>
    <row r="195" spans="1:32" ht="40.9" thickBot="1" x14ac:dyDescent="0.4">
      <c r="A195" s="6">
        <v>683</v>
      </c>
      <c r="C195" s="3"/>
      <c r="D195" s="1477" t="s">
        <v>435</v>
      </c>
      <c r="E195" s="1021" t="s">
        <v>2289</v>
      </c>
      <c r="F195" s="1021" t="s">
        <v>2290</v>
      </c>
      <c r="G195" s="1021" t="s">
        <v>2291</v>
      </c>
      <c r="H195" s="1021" t="s">
        <v>2292</v>
      </c>
      <c r="I195" s="1019" t="s">
        <v>2293</v>
      </c>
    </row>
    <row r="196" spans="1:32" x14ac:dyDescent="0.35">
      <c r="D196" s="1018" t="s">
        <v>441</v>
      </c>
      <c r="E196" s="1027">
        <v>65965459.090000011</v>
      </c>
      <c r="F196" s="1028">
        <v>7.1468116495953908E-3</v>
      </c>
      <c r="G196" s="1029">
        <v>3046772539.0199995</v>
      </c>
      <c r="H196" s="1030">
        <v>0.33009259354698228</v>
      </c>
      <c r="I196" s="1031">
        <v>9230054228.9700012</v>
      </c>
    </row>
    <row r="197" spans="1:32" x14ac:dyDescent="0.35">
      <c r="D197" s="1018" t="s">
        <v>442</v>
      </c>
      <c r="E197" s="1020">
        <v>60224405.790000007</v>
      </c>
      <c r="F197" s="777">
        <v>8.4235373683166932E-3</v>
      </c>
      <c r="G197" s="315">
        <v>1433869873.7599998</v>
      </c>
      <c r="H197" s="776">
        <v>0.20055418238641115</v>
      </c>
      <c r="I197" s="313">
        <v>7149538626.9099998</v>
      </c>
    </row>
    <row r="198" spans="1:32" x14ac:dyDescent="0.35">
      <c r="D198" s="1018" t="s">
        <v>443</v>
      </c>
      <c r="E198" s="1020">
        <v>20176412.920000002</v>
      </c>
      <c r="F198" s="777">
        <v>3.3165116707402475E-3</v>
      </c>
      <c r="G198" s="315">
        <v>1608957906.9799998</v>
      </c>
      <c r="H198" s="776">
        <v>0.26447355619588353</v>
      </c>
      <c r="I198" s="313">
        <v>6083624881.5300007</v>
      </c>
    </row>
    <row r="199" spans="1:32" x14ac:dyDescent="0.35">
      <c r="D199" s="1018" t="s">
        <v>444</v>
      </c>
      <c r="E199" s="1020">
        <v>11666398.189999999</v>
      </c>
      <c r="F199" s="777">
        <v>4.5594684179857334E-3</v>
      </c>
      <c r="G199" s="315">
        <v>680517162.77999997</v>
      </c>
      <c r="H199" s="776">
        <v>0.26596010705791506</v>
      </c>
      <c r="I199" s="313">
        <v>2558718938.3699999</v>
      </c>
    </row>
    <row r="200" spans="1:32" x14ac:dyDescent="0.35">
      <c r="D200" s="1018" t="s">
        <v>445</v>
      </c>
      <c r="E200" s="1020">
        <v>18744910.550000001</v>
      </c>
      <c r="F200" s="777">
        <v>7.5009209338838256E-3</v>
      </c>
      <c r="G200" s="315">
        <v>782676812.8499999</v>
      </c>
      <c r="H200" s="776">
        <v>0.31319418005822586</v>
      </c>
      <c r="I200" s="313">
        <v>2499014549.71</v>
      </c>
    </row>
    <row r="201" spans="1:32" x14ac:dyDescent="0.35">
      <c r="D201" s="1018" t="s">
        <v>446</v>
      </c>
      <c r="E201" s="1020">
        <v>5008715.8600000003</v>
      </c>
      <c r="F201" s="777">
        <v>6.4511040475638453E-3</v>
      </c>
      <c r="G201" s="315">
        <v>328910414.09000003</v>
      </c>
      <c r="H201" s="776">
        <v>0.423628603204874</v>
      </c>
      <c r="I201" s="313">
        <v>776412195.97000003</v>
      </c>
    </row>
    <row r="202" spans="1:32" x14ac:dyDescent="0.35">
      <c r="D202" s="1018" t="s">
        <v>447</v>
      </c>
      <c r="E202" s="1020">
        <v>1476636.94</v>
      </c>
      <c r="F202" s="777">
        <v>2.9566330443824037E-3</v>
      </c>
      <c r="G202" s="315">
        <v>155224559.78</v>
      </c>
      <c r="H202" s="776">
        <v>0.3108022360223901</v>
      </c>
      <c r="I202" s="313">
        <v>499431927.40999997</v>
      </c>
    </row>
    <row r="203" spans="1:32" x14ac:dyDescent="0.35">
      <c r="D203" s="1018" t="s">
        <v>448</v>
      </c>
      <c r="E203" s="1020">
        <v>1723593.0799999998</v>
      </c>
      <c r="F203" s="777">
        <v>3.453792478444565E-3</v>
      </c>
      <c r="G203" s="315">
        <v>216281089.24000001</v>
      </c>
      <c r="H203" s="776">
        <v>0.43339115706295933</v>
      </c>
      <c r="I203" s="313">
        <v>499043613.87</v>
      </c>
    </row>
    <row r="204" spans="1:32" x14ac:dyDescent="0.35">
      <c r="D204" s="1018" t="s">
        <v>2275</v>
      </c>
      <c r="E204" s="747">
        <v>0</v>
      </c>
      <c r="F204" s="777">
        <v>0</v>
      </c>
      <c r="G204" s="315">
        <v>0</v>
      </c>
      <c r="H204" s="776">
        <v>0</v>
      </c>
      <c r="I204" s="313">
        <v>2998159.23</v>
      </c>
    </row>
    <row r="205" spans="1:32" ht="13.15" thickBot="1" x14ac:dyDescent="0.4">
      <c r="D205" s="1018" t="s">
        <v>459</v>
      </c>
      <c r="E205" s="1113">
        <v>10517.64</v>
      </c>
      <c r="F205" s="775">
        <v>7.3229968366328021E-3</v>
      </c>
      <c r="G205" s="563">
        <v>1281857.81</v>
      </c>
      <c r="H205" s="774">
        <v>0.89250446750821022</v>
      </c>
      <c r="I205" s="562">
        <v>1436248.06</v>
      </c>
    </row>
    <row r="206" spans="1:32" ht="13.5" thickBot="1" x14ac:dyDescent="0.4">
      <c r="D206" s="380" t="s">
        <v>29</v>
      </c>
      <c r="E206" s="359">
        <v>184997050.06000003</v>
      </c>
      <c r="F206" s="775">
        <v>6.3138335852260547E-3</v>
      </c>
      <c r="G206" s="563">
        <v>8254492216.3099976</v>
      </c>
      <c r="H206" s="774">
        <v>0.28172065536948759</v>
      </c>
      <c r="I206" s="562">
        <v>29300273370.030003</v>
      </c>
      <c r="AF206" s="2"/>
    </row>
    <row r="207" spans="1:32" x14ac:dyDescent="0.35">
      <c r="D207" s="164"/>
    </row>
    <row r="208" spans="1:32" ht="13.5" thickBot="1" x14ac:dyDescent="0.45">
      <c r="A208" s="6">
        <v>684</v>
      </c>
      <c r="B208" s="4" t="s">
        <v>2294</v>
      </c>
      <c r="C208" s="674"/>
    </row>
    <row r="209" spans="1:32" ht="40.5" customHeight="1" thickBot="1" x14ac:dyDescent="0.4">
      <c r="A209" s="6">
        <v>685</v>
      </c>
      <c r="C209" s="3"/>
      <c r="D209" s="685" t="s">
        <v>435</v>
      </c>
      <c r="E209" s="581" t="s">
        <v>2295</v>
      </c>
      <c r="F209" s="74" t="s">
        <v>2296</v>
      </c>
    </row>
    <row r="210" spans="1:32" x14ac:dyDescent="0.35">
      <c r="A210" s="6">
        <v>686</v>
      </c>
      <c r="D210" s="384" t="s">
        <v>441</v>
      </c>
      <c r="E210" s="167">
        <v>544</v>
      </c>
      <c r="F210" s="142">
        <v>140</v>
      </c>
    </row>
    <row r="211" spans="1:32" x14ac:dyDescent="0.35">
      <c r="D211" s="384" t="s">
        <v>442</v>
      </c>
      <c r="E211" s="167">
        <v>590</v>
      </c>
      <c r="F211" s="142">
        <v>74</v>
      </c>
    </row>
    <row r="212" spans="1:32" x14ac:dyDescent="0.35">
      <c r="D212" s="384" t="s">
        <v>443</v>
      </c>
      <c r="E212" s="167">
        <v>552</v>
      </c>
      <c r="F212" s="142">
        <v>50</v>
      </c>
    </row>
    <row r="213" spans="1:32" x14ac:dyDescent="0.35">
      <c r="D213" s="384" t="s">
        <v>444</v>
      </c>
      <c r="E213" s="167">
        <v>122</v>
      </c>
      <c r="F213" s="142">
        <v>3</v>
      </c>
    </row>
    <row r="214" spans="1:32" x14ac:dyDescent="0.35">
      <c r="D214" s="384" t="s">
        <v>445</v>
      </c>
      <c r="E214" s="167">
        <v>535</v>
      </c>
      <c r="F214" s="142">
        <v>21</v>
      </c>
    </row>
    <row r="215" spans="1:32" x14ac:dyDescent="0.35">
      <c r="D215" s="384" t="s">
        <v>446</v>
      </c>
      <c r="E215" s="167">
        <v>515</v>
      </c>
      <c r="F215" s="142">
        <v>14</v>
      </c>
    </row>
    <row r="216" spans="1:32" x14ac:dyDescent="0.35">
      <c r="D216" s="384" t="s">
        <v>447</v>
      </c>
      <c r="E216" s="167">
        <v>510</v>
      </c>
      <c r="F216" s="142">
        <v>7</v>
      </c>
    </row>
    <row r="217" spans="1:32" x14ac:dyDescent="0.35">
      <c r="D217" s="384" t="s">
        <v>448</v>
      </c>
      <c r="E217" s="167">
        <v>511</v>
      </c>
      <c r="F217" s="142">
        <v>4</v>
      </c>
    </row>
    <row r="218" spans="1:32" ht="13.15" thickBot="1" x14ac:dyDescent="0.4">
      <c r="D218" s="384" t="s">
        <v>458</v>
      </c>
      <c r="E218" s="167">
        <v>0</v>
      </c>
      <c r="F218" s="142">
        <v>0</v>
      </c>
    </row>
    <row r="219" spans="1:32" ht="13.5" thickBot="1" x14ac:dyDescent="0.4">
      <c r="D219" s="380" t="s">
        <v>48</v>
      </c>
      <c r="E219" s="240">
        <v>793</v>
      </c>
      <c r="F219" s="139">
        <v>272</v>
      </c>
      <c r="AF219" s="2"/>
    </row>
    <row r="220" spans="1:32" ht="13.15" x14ac:dyDescent="0.35">
      <c r="D220" s="23"/>
    </row>
    <row r="221" spans="1:32" ht="13.15" x14ac:dyDescent="0.35">
      <c r="D221" s="23"/>
    </row>
    <row r="222" spans="1:32" ht="13.15" x14ac:dyDescent="0.35">
      <c r="C222" s="3"/>
      <c r="D222" s="23" t="s">
        <v>79</v>
      </c>
      <c r="AF222" s="2"/>
    </row>
    <row r="223" spans="1:32" ht="13.15" x14ac:dyDescent="0.35">
      <c r="C223" s="3"/>
      <c r="D223" s="23" t="s">
        <v>78</v>
      </c>
      <c r="AF223" s="2"/>
    </row>
    <row r="224" spans="1:32" ht="13.15" x14ac:dyDescent="0.35">
      <c r="C224" s="3"/>
      <c r="D224" s="23" t="s">
        <v>77</v>
      </c>
      <c r="AF224" s="2"/>
    </row>
    <row r="225" spans="2:32" ht="13.15" x14ac:dyDescent="0.35">
      <c r="C225" s="3"/>
      <c r="D225" s="23" t="s">
        <v>76</v>
      </c>
      <c r="AF225" s="2"/>
    </row>
    <row r="226" spans="2:32" ht="13.15" x14ac:dyDescent="0.35">
      <c r="C226" s="3"/>
      <c r="D226" s="23" t="s">
        <v>75</v>
      </c>
      <c r="AF226" s="2"/>
    </row>
    <row r="227" spans="2:32" ht="13.15" x14ac:dyDescent="0.35">
      <c r="D227" s="23"/>
    </row>
    <row r="228" spans="2:32" ht="13.5" thickBot="1" x14ac:dyDescent="0.45">
      <c r="B228" s="4" t="s">
        <v>2297</v>
      </c>
      <c r="C228" s="674"/>
    </row>
    <row r="229" spans="2:32" ht="15" customHeight="1" thickBot="1" x14ac:dyDescent="0.4">
      <c r="C229" s="3"/>
      <c r="D229" s="1969" t="s">
        <v>2298</v>
      </c>
      <c r="E229" s="1791" t="s">
        <v>74</v>
      </c>
      <c r="F229" s="1792"/>
      <c r="G229" s="1792"/>
      <c r="H229" s="1637"/>
      <c r="I229" s="1967" t="s">
        <v>29</v>
      </c>
      <c r="J229" s="611"/>
    </row>
    <row r="230" spans="2:32" ht="30" customHeight="1" thickBot="1" x14ac:dyDescent="0.4">
      <c r="D230" s="1970"/>
      <c r="E230" s="757" t="s">
        <v>2299</v>
      </c>
      <c r="F230" s="757" t="s">
        <v>2300</v>
      </c>
      <c r="G230" s="757" t="s">
        <v>2301</v>
      </c>
      <c r="H230" s="756" t="s">
        <v>2302</v>
      </c>
      <c r="I230" s="1968"/>
      <c r="J230" s="716"/>
    </row>
    <row r="231" spans="2:32" ht="13.15" thickBot="1" x14ac:dyDescent="0.4">
      <c r="D231" s="741" t="s">
        <v>447</v>
      </c>
      <c r="E231" s="740">
        <v>8</v>
      </c>
      <c r="F231" s="740">
        <v>0</v>
      </c>
      <c r="G231" s="740">
        <v>22</v>
      </c>
      <c r="H231" s="651">
        <v>0</v>
      </c>
      <c r="I231" s="651">
        <v>30</v>
      </c>
      <c r="J231" s="716"/>
    </row>
    <row r="232" spans="2:32" ht="13.15" thickBot="1" x14ac:dyDescent="0.4">
      <c r="D232" s="742" t="s">
        <v>2303</v>
      </c>
      <c r="E232" s="452">
        <v>8</v>
      </c>
      <c r="F232" s="452">
        <v>0</v>
      </c>
      <c r="G232" s="452">
        <v>22</v>
      </c>
      <c r="H232" s="597">
        <v>0</v>
      </c>
      <c r="I232" s="597">
        <v>30</v>
      </c>
      <c r="J232" s="716"/>
    </row>
    <row r="233" spans="2:32" ht="13.15" thickBot="1" x14ac:dyDescent="0.4">
      <c r="D233" s="741" t="s">
        <v>441</v>
      </c>
      <c r="E233" s="166">
        <v>1344</v>
      </c>
      <c r="F233" s="740">
        <v>58</v>
      </c>
      <c r="G233" s="740">
        <v>634</v>
      </c>
      <c r="H233" s="651">
        <v>6</v>
      </c>
      <c r="I233" s="500">
        <v>2042</v>
      </c>
      <c r="J233" s="716"/>
    </row>
    <row r="234" spans="2:32" x14ac:dyDescent="0.35">
      <c r="D234" s="744" t="s">
        <v>2304</v>
      </c>
      <c r="E234" s="743">
        <v>58</v>
      </c>
      <c r="F234" s="743">
        <v>1</v>
      </c>
      <c r="G234" s="743">
        <v>8</v>
      </c>
      <c r="H234" s="143">
        <v>0</v>
      </c>
      <c r="I234" s="143">
        <v>67</v>
      </c>
      <c r="J234" s="716"/>
    </row>
    <row r="235" spans="2:32" x14ac:dyDescent="0.35">
      <c r="D235" s="744" t="s">
        <v>2305</v>
      </c>
      <c r="E235" s="743">
        <v>66</v>
      </c>
      <c r="F235" s="743">
        <v>3</v>
      </c>
      <c r="G235" s="743">
        <v>38</v>
      </c>
      <c r="H235" s="143">
        <v>1</v>
      </c>
      <c r="I235" s="143">
        <v>108</v>
      </c>
      <c r="J235" s="716"/>
    </row>
    <row r="236" spans="2:32" x14ac:dyDescent="0.35">
      <c r="D236" s="744" t="s">
        <v>2306</v>
      </c>
      <c r="E236" s="743">
        <v>47</v>
      </c>
      <c r="F236" s="743">
        <v>3</v>
      </c>
      <c r="G236" s="743">
        <v>14</v>
      </c>
      <c r="H236" s="143">
        <v>0</v>
      </c>
      <c r="I236" s="143">
        <v>64</v>
      </c>
      <c r="J236" s="716"/>
    </row>
    <row r="237" spans="2:32" x14ac:dyDescent="0.35">
      <c r="D237" s="744" t="s">
        <v>2307</v>
      </c>
      <c r="E237" s="743">
        <v>21</v>
      </c>
      <c r="F237" s="743">
        <v>5</v>
      </c>
      <c r="G237" s="743">
        <v>1</v>
      </c>
      <c r="H237" s="143">
        <v>0</v>
      </c>
      <c r="I237" s="143">
        <v>27</v>
      </c>
      <c r="J237" s="716"/>
    </row>
    <row r="238" spans="2:32" x14ac:dyDescent="0.35">
      <c r="D238" s="744" t="s">
        <v>2308</v>
      </c>
      <c r="E238" s="743">
        <v>60</v>
      </c>
      <c r="F238" s="743">
        <v>4</v>
      </c>
      <c r="G238" s="743">
        <v>5</v>
      </c>
      <c r="H238" s="143">
        <v>0</v>
      </c>
      <c r="I238" s="143">
        <v>69</v>
      </c>
      <c r="J238" s="716"/>
    </row>
    <row r="239" spans="2:32" x14ac:dyDescent="0.35">
      <c r="D239" s="744" t="s">
        <v>2309</v>
      </c>
      <c r="E239" s="743">
        <v>35</v>
      </c>
      <c r="F239" s="743">
        <v>1</v>
      </c>
      <c r="G239" s="743">
        <v>14</v>
      </c>
      <c r="H239" s="143">
        <v>0</v>
      </c>
      <c r="I239" s="143">
        <v>50</v>
      </c>
      <c r="J239" s="716"/>
    </row>
    <row r="240" spans="2:32" x14ac:dyDescent="0.35">
      <c r="D240" s="744" t="s">
        <v>2310</v>
      </c>
      <c r="E240" s="743">
        <v>41</v>
      </c>
      <c r="F240" s="743">
        <v>1</v>
      </c>
      <c r="G240" s="743">
        <v>13</v>
      </c>
      <c r="H240" s="143">
        <v>0</v>
      </c>
      <c r="I240" s="143">
        <v>55</v>
      </c>
      <c r="J240" s="716"/>
    </row>
    <row r="241" spans="4:10" x14ac:dyDescent="0.35">
      <c r="D241" s="744" t="s">
        <v>2311</v>
      </c>
      <c r="E241" s="743">
        <v>40</v>
      </c>
      <c r="F241" s="743">
        <v>2</v>
      </c>
      <c r="G241" s="743">
        <v>11</v>
      </c>
      <c r="H241" s="143">
        <v>0</v>
      </c>
      <c r="I241" s="143">
        <v>53</v>
      </c>
      <c r="J241" s="716"/>
    </row>
    <row r="242" spans="4:10" x14ac:dyDescent="0.35">
      <c r="D242" s="744" t="s">
        <v>2312</v>
      </c>
      <c r="E242" s="743">
        <v>53</v>
      </c>
      <c r="F242" s="743">
        <v>1</v>
      </c>
      <c r="G242" s="743">
        <v>8</v>
      </c>
      <c r="H242" s="143">
        <v>0</v>
      </c>
      <c r="I242" s="143">
        <v>62</v>
      </c>
      <c r="J242" s="716"/>
    </row>
    <row r="243" spans="4:10" x14ac:dyDescent="0.35">
      <c r="D243" s="744" t="s">
        <v>2313</v>
      </c>
      <c r="E243" s="743">
        <v>30</v>
      </c>
      <c r="F243" s="743">
        <v>2</v>
      </c>
      <c r="G243" s="743">
        <v>7</v>
      </c>
      <c r="H243" s="143">
        <v>0</v>
      </c>
      <c r="I243" s="143">
        <v>39</v>
      </c>
      <c r="J243" s="716"/>
    </row>
    <row r="244" spans="4:10" x14ac:dyDescent="0.35">
      <c r="D244" s="744" t="s">
        <v>2314</v>
      </c>
      <c r="E244" s="743">
        <v>81</v>
      </c>
      <c r="F244" s="743">
        <v>1</v>
      </c>
      <c r="G244" s="743">
        <v>87</v>
      </c>
      <c r="H244" s="143">
        <v>0</v>
      </c>
      <c r="I244" s="143">
        <v>169</v>
      </c>
      <c r="J244" s="716"/>
    </row>
    <row r="245" spans="4:10" x14ac:dyDescent="0.35">
      <c r="D245" s="744" t="s">
        <v>2315</v>
      </c>
      <c r="E245" s="743">
        <v>30</v>
      </c>
      <c r="F245" s="743">
        <v>1</v>
      </c>
      <c r="G245" s="743">
        <v>18</v>
      </c>
      <c r="H245" s="143">
        <v>0</v>
      </c>
      <c r="I245" s="143">
        <v>49</v>
      </c>
      <c r="J245" s="716"/>
    </row>
    <row r="246" spans="4:10" x14ac:dyDescent="0.35">
      <c r="D246" s="744" t="s">
        <v>2316</v>
      </c>
      <c r="E246" s="743">
        <v>25</v>
      </c>
      <c r="F246" s="743">
        <v>1</v>
      </c>
      <c r="G246" s="743">
        <v>11</v>
      </c>
      <c r="H246" s="143">
        <v>0</v>
      </c>
      <c r="I246" s="143">
        <v>37</v>
      </c>
      <c r="J246" s="716"/>
    </row>
    <row r="247" spans="4:10" x14ac:dyDescent="0.35">
      <c r="D247" s="744" t="s">
        <v>2317</v>
      </c>
      <c r="E247" s="743">
        <v>14</v>
      </c>
      <c r="F247" s="743">
        <v>1</v>
      </c>
      <c r="G247" s="743">
        <v>11</v>
      </c>
      <c r="H247" s="143">
        <v>0</v>
      </c>
      <c r="I247" s="143">
        <v>26</v>
      </c>
      <c r="J247" s="716"/>
    </row>
    <row r="248" spans="4:10" x14ac:dyDescent="0.35">
      <c r="D248" s="744" t="s">
        <v>2318</v>
      </c>
      <c r="E248" s="743">
        <v>46</v>
      </c>
      <c r="F248" s="743">
        <v>6</v>
      </c>
      <c r="G248" s="743">
        <v>7</v>
      </c>
      <c r="H248" s="143">
        <v>0</v>
      </c>
      <c r="I248" s="143">
        <v>59</v>
      </c>
      <c r="J248" s="716"/>
    </row>
    <row r="249" spans="4:10" x14ac:dyDescent="0.35">
      <c r="D249" s="744" t="s">
        <v>2319</v>
      </c>
      <c r="E249" s="743">
        <v>72</v>
      </c>
      <c r="F249" s="743">
        <v>4</v>
      </c>
      <c r="G249" s="743">
        <v>32</v>
      </c>
      <c r="H249" s="143">
        <v>0</v>
      </c>
      <c r="I249" s="143">
        <v>108</v>
      </c>
      <c r="J249" s="716"/>
    </row>
    <row r="250" spans="4:10" x14ac:dyDescent="0.35">
      <c r="D250" s="744" t="s">
        <v>2320</v>
      </c>
      <c r="E250" s="743">
        <v>15</v>
      </c>
      <c r="F250" s="743">
        <v>3</v>
      </c>
      <c r="G250" s="743">
        <v>1</v>
      </c>
      <c r="H250" s="143">
        <v>0</v>
      </c>
      <c r="I250" s="143">
        <v>19</v>
      </c>
      <c r="J250" s="716"/>
    </row>
    <row r="251" spans="4:10" x14ac:dyDescent="0.35">
      <c r="D251" s="744" t="s">
        <v>2321</v>
      </c>
      <c r="E251" s="743">
        <v>11</v>
      </c>
      <c r="F251" s="743">
        <v>1</v>
      </c>
      <c r="G251" s="743">
        <v>1</v>
      </c>
      <c r="H251" s="143">
        <v>0</v>
      </c>
      <c r="I251" s="143">
        <v>13</v>
      </c>
      <c r="J251" s="716"/>
    </row>
    <row r="252" spans="4:10" x14ac:dyDescent="0.35">
      <c r="D252" s="744" t="s">
        <v>2322</v>
      </c>
      <c r="E252" s="743">
        <v>78</v>
      </c>
      <c r="F252" s="743">
        <v>2</v>
      </c>
      <c r="G252" s="743">
        <v>41</v>
      </c>
      <c r="H252" s="143">
        <v>3</v>
      </c>
      <c r="I252" s="143">
        <v>124</v>
      </c>
      <c r="J252" s="716"/>
    </row>
    <row r="253" spans="4:10" x14ac:dyDescent="0.35">
      <c r="D253" s="744" t="s">
        <v>2323</v>
      </c>
      <c r="E253" s="743">
        <v>19</v>
      </c>
      <c r="F253" s="743">
        <v>3</v>
      </c>
      <c r="G253" s="743">
        <v>0</v>
      </c>
      <c r="H253" s="143">
        <v>0</v>
      </c>
      <c r="I253" s="143">
        <v>22</v>
      </c>
      <c r="J253" s="716"/>
    </row>
    <row r="254" spans="4:10" x14ac:dyDescent="0.35">
      <c r="D254" s="744" t="s">
        <v>2324</v>
      </c>
      <c r="E254" s="743">
        <v>38</v>
      </c>
      <c r="F254" s="743">
        <v>1</v>
      </c>
      <c r="G254" s="743">
        <v>4</v>
      </c>
      <c r="H254" s="143">
        <v>0</v>
      </c>
      <c r="I254" s="143">
        <v>43</v>
      </c>
      <c r="J254" s="716"/>
    </row>
    <row r="255" spans="4:10" x14ac:dyDescent="0.35">
      <c r="D255" s="744" t="s">
        <v>2325</v>
      </c>
      <c r="E255" s="743">
        <v>31</v>
      </c>
      <c r="F255" s="743">
        <v>1</v>
      </c>
      <c r="G255" s="743">
        <v>17</v>
      </c>
      <c r="H255" s="143">
        <v>0</v>
      </c>
      <c r="I255" s="143">
        <v>49</v>
      </c>
      <c r="J255" s="716"/>
    </row>
    <row r="256" spans="4:10" x14ac:dyDescent="0.35">
      <c r="D256" s="744" t="s">
        <v>2326</v>
      </c>
      <c r="E256" s="743">
        <v>57</v>
      </c>
      <c r="F256" s="743">
        <v>0</v>
      </c>
      <c r="G256" s="743">
        <v>2</v>
      </c>
      <c r="H256" s="143">
        <v>1</v>
      </c>
      <c r="I256" s="143">
        <v>60</v>
      </c>
      <c r="J256" s="716"/>
    </row>
    <row r="257" spans="4:10" x14ac:dyDescent="0.35">
      <c r="D257" s="744" t="s">
        <v>2327</v>
      </c>
      <c r="E257" s="743">
        <v>93</v>
      </c>
      <c r="F257" s="743">
        <v>4</v>
      </c>
      <c r="G257" s="743">
        <v>59</v>
      </c>
      <c r="H257" s="143">
        <v>1</v>
      </c>
      <c r="I257" s="143">
        <v>157</v>
      </c>
      <c r="J257" s="716"/>
    </row>
    <row r="258" spans="4:10" x14ac:dyDescent="0.35">
      <c r="D258" s="744" t="s">
        <v>2328</v>
      </c>
      <c r="E258" s="743">
        <v>111</v>
      </c>
      <c r="F258" s="743">
        <v>0</v>
      </c>
      <c r="G258" s="743">
        <v>132</v>
      </c>
      <c r="H258" s="143">
        <v>0</v>
      </c>
      <c r="I258" s="143">
        <v>243</v>
      </c>
      <c r="J258" s="716"/>
    </row>
    <row r="259" spans="4:10" x14ac:dyDescent="0.35">
      <c r="D259" s="744" t="s">
        <v>2329</v>
      </c>
      <c r="E259" s="743">
        <v>72</v>
      </c>
      <c r="F259" s="743">
        <v>1</v>
      </c>
      <c r="G259" s="743">
        <v>35</v>
      </c>
      <c r="H259" s="143">
        <v>0</v>
      </c>
      <c r="I259" s="143">
        <v>108</v>
      </c>
      <c r="J259" s="716"/>
    </row>
    <row r="260" spans="4:10" x14ac:dyDescent="0.35">
      <c r="D260" s="744" t="s">
        <v>2330</v>
      </c>
      <c r="E260" s="743">
        <v>41</v>
      </c>
      <c r="F260" s="743">
        <v>1</v>
      </c>
      <c r="G260" s="743">
        <v>27</v>
      </c>
      <c r="H260" s="143">
        <v>0</v>
      </c>
      <c r="I260" s="143">
        <v>69</v>
      </c>
      <c r="J260" s="716"/>
    </row>
    <row r="261" spans="4:10" ht="13.15" thickBot="1" x14ac:dyDescent="0.4">
      <c r="D261" s="742" t="s">
        <v>2331</v>
      </c>
      <c r="E261" s="452">
        <v>59</v>
      </c>
      <c r="F261" s="452">
        <v>4</v>
      </c>
      <c r="G261" s="452">
        <v>30</v>
      </c>
      <c r="H261" s="597">
        <v>0</v>
      </c>
      <c r="I261" s="597">
        <v>93</v>
      </c>
      <c r="J261" s="716"/>
    </row>
    <row r="262" spans="4:10" ht="13.15" thickBot="1" x14ac:dyDescent="0.4">
      <c r="D262" s="741" t="s">
        <v>448</v>
      </c>
      <c r="E262" s="740">
        <v>17</v>
      </c>
      <c r="F262" s="740">
        <v>3</v>
      </c>
      <c r="G262" s="740">
        <v>8</v>
      </c>
      <c r="H262" s="651">
        <v>0</v>
      </c>
      <c r="I262" s="651">
        <v>28</v>
      </c>
      <c r="J262" s="716"/>
    </row>
    <row r="263" spans="4:10" x14ac:dyDescent="0.35">
      <c r="D263" s="744" t="s">
        <v>2332</v>
      </c>
      <c r="E263" s="743">
        <v>11</v>
      </c>
      <c r="F263" s="743">
        <v>2</v>
      </c>
      <c r="G263" s="743">
        <v>8</v>
      </c>
      <c r="H263" s="143">
        <v>0</v>
      </c>
      <c r="I263" s="143">
        <v>21</v>
      </c>
      <c r="J263" s="716"/>
    </row>
    <row r="264" spans="4:10" ht="13.15" thickBot="1" x14ac:dyDescent="0.4">
      <c r="D264" s="742" t="s">
        <v>2333</v>
      </c>
      <c r="E264" s="452">
        <v>6</v>
      </c>
      <c r="F264" s="452">
        <v>1</v>
      </c>
      <c r="G264" s="452">
        <v>0</v>
      </c>
      <c r="H264" s="597">
        <v>0</v>
      </c>
      <c r="I264" s="597">
        <v>7</v>
      </c>
      <c r="J264" s="716"/>
    </row>
    <row r="265" spans="4:10" ht="13.15" thickBot="1" x14ac:dyDescent="0.4">
      <c r="D265" s="741" t="s">
        <v>443</v>
      </c>
      <c r="E265" s="740">
        <v>356</v>
      </c>
      <c r="F265" s="740">
        <v>37</v>
      </c>
      <c r="G265" s="740">
        <v>219</v>
      </c>
      <c r="H265" s="651">
        <v>9</v>
      </c>
      <c r="I265" s="651">
        <v>621</v>
      </c>
      <c r="J265" s="716"/>
    </row>
    <row r="266" spans="4:10" x14ac:dyDescent="0.35">
      <c r="D266" s="744" t="s">
        <v>2334</v>
      </c>
      <c r="E266" s="743">
        <v>13</v>
      </c>
      <c r="F266" s="743">
        <v>0</v>
      </c>
      <c r="G266" s="743">
        <v>8</v>
      </c>
      <c r="H266" s="143">
        <v>0</v>
      </c>
      <c r="I266" s="143">
        <v>21</v>
      </c>
      <c r="J266" s="716"/>
    </row>
    <row r="267" spans="4:10" x14ac:dyDescent="0.35">
      <c r="D267" s="744" t="s">
        <v>2335</v>
      </c>
      <c r="E267" s="743">
        <v>14</v>
      </c>
      <c r="F267" s="743">
        <v>2</v>
      </c>
      <c r="G267" s="743">
        <v>14</v>
      </c>
      <c r="H267" s="143">
        <v>0</v>
      </c>
      <c r="I267" s="143">
        <v>30</v>
      </c>
      <c r="J267" s="716"/>
    </row>
    <row r="268" spans="4:10" x14ac:dyDescent="0.35">
      <c r="D268" s="744" t="s">
        <v>2336</v>
      </c>
      <c r="E268" s="743">
        <v>17</v>
      </c>
      <c r="F268" s="743">
        <v>3</v>
      </c>
      <c r="G268" s="743">
        <v>11</v>
      </c>
      <c r="H268" s="143">
        <v>0</v>
      </c>
      <c r="I268" s="143">
        <v>31</v>
      </c>
      <c r="J268" s="716"/>
    </row>
    <row r="269" spans="4:10" ht="13.15" thickBot="1" x14ac:dyDescent="0.4">
      <c r="D269" s="742" t="s">
        <v>2337</v>
      </c>
      <c r="E269" s="452">
        <v>45</v>
      </c>
      <c r="F269" s="452">
        <v>2</v>
      </c>
      <c r="G269" s="452">
        <v>4</v>
      </c>
      <c r="H269" s="597">
        <v>0</v>
      </c>
      <c r="I269" s="597">
        <v>51</v>
      </c>
      <c r="J269" s="716"/>
    </row>
    <row r="270" spans="4:10" x14ac:dyDescent="0.35">
      <c r="D270" s="744" t="s">
        <v>2338</v>
      </c>
      <c r="E270" s="743">
        <v>11</v>
      </c>
      <c r="F270" s="743">
        <v>0</v>
      </c>
      <c r="G270" s="743">
        <v>26</v>
      </c>
      <c r="H270" s="143">
        <v>1</v>
      </c>
      <c r="I270" s="143">
        <v>38</v>
      </c>
      <c r="J270" s="716"/>
    </row>
    <row r="271" spans="4:10" x14ac:dyDescent="0.35">
      <c r="D271" s="744" t="s">
        <v>2339</v>
      </c>
      <c r="E271" s="743">
        <v>12</v>
      </c>
      <c r="F271" s="743">
        <v>1</v>
      </c>
      <c r="G271" s="743">
        <v>11</v>
      </c>
      <c r="H271" s="143">
        <v>0</v>
      </c>
      <c r="I271" s="143">
        <v>24</v>
      </c>
      <c r="J271" s="716"/>
    </row>
    <row r="272" spans="4:10" x14ac:dyDescent="0.35">
      <c r="D272" s="744" t="s">
        <v>2340</v>
      </c>
      <c r="E272" s="743">
        <v>2</v>
      </c>
      <c r="F272" s="743">
        <v>2</v>
      </c>
      <c r="G272" s="743">
        <v>4</v>
      </c>
      <c r="H272" s="143">
        <v>0</v>
      </c>
      <c r="I272" s="143">
        <v>8</v>
      </c>
      <c r="J272" s="716"/>
    </row>
    <row r="273" spans="4:10" x14ac:dyDescent="0.35">
      <c r="D273" s="744" t="s">
        <v>2341</v>
      </c>
      <c r="E273" s="743">
        <v>24</v>
      </c>
      <c r="F273" s="743">
        <v>2</v>
      </c>
      <c r="G273" s="743">
        <v>6</v>
      </c>
      <c r="H273" s="143">
        <v>0</v>
      </c>
      <c r="I273" s="143">
        <v>32</v>
      </c>
      <c r="J273" s="716"/>
    </row>
    <row r="274" spans="4:10" x14ac:dyDescent="0.35">
      <c r="D274" s="744" t="s">
        <v>2342</v>
      </c>
      <c r="E274" s="743">
        <v>28</v>
      </c>
      <c r="F274" s="743">
        <v>2</v>
      </c>
      <c r="G274" s="743">
        <v>18</v>
      </c>
      <c r="H274" s="143">
        <v>2</v>
      </c>
      <c r="I274" s="143">
        <v>50</v>
      </c>
      <c r="J274" s="716"/>
    </row>
    <row r="275" spans="4:10" x14ac:dyDescent="0.35">
      <c r="D275" s="744" t="s">
        <v>2343</v>
      </c>
      <c r="E275" s="743">
        <v>36</v>
      </c>
      <c r="F275" s="743">
        <v>1</v>
      </c>
      <c r="G275" s="743">
        <v>25</v>
      </c>
      <c r="H275" s="143">
        <v>0</v>
      </c>
      <c r="I275" s="143">
        <v>62</v>
      </c>
      <c r="J275" s="716"/>
    </row>
    <row r="276" spans="4:10" x14ac:dyDescent="0.35">
      <c r="D276" s="744" t="s">
        <v>2344</v>
      </c>
      <c r="E276" s="743">
        <v>12</v>
      </c>
      <c r="F276" s="743">
        <v>1</v>
      </c>
      <c r="G276" s="743">
        <v>18</v>
      </c>
      <c r="H276" s="143">
        <v>0</v>
      </c>
      <c r="I276" s="143">
        <v>31</v>
      </c>
      <c r="J276" s="716"/>
    </row>
    <row r="277" spans="4:10" x14ac:dyDescent="0.35">
      <c r="D277" s="744" t="s">
        <v>2345</v>
      </c>
      <c r="E277" s="743">
        <v>8</v>
      </c>
      <c r="F277" s="743">
        <v>1</v>
      </c>
      <c r="G277" s="743">
        <v>0</v>
      </c>
      <c r="H277" s="143">
        <v>0</v>
      </c>
      <c r="I277" s="143">
        <v>9</v>
      </c>
      <c r="J277" s="716"/>
    </row>
    <row r="278" spans="4:10" x14ac:dyDescent="0.35">
      <c r="D278" s="744" t="s">
        <v>2346</v>
      </c>
      <c r="E278" s="743">
        <v>17</v>
      </c>
      <c r="F278" s="743">
        <v>3</v>
      </c>
      <c r="G278" s="743">
        <v>7</v>
      </c>
      <c r="H278" s="143">
        <v>0</v>
      </c>
      <c r="I278" s="143">
        <v>27</v>
      </c>
      <c r="J278" s="716"/>
    </row>
    <row r="279" spans="4:10" x14ac:dyDescent="0.35">
      <c r="D279" s="744" t="s">
        <v>2347</v>
      </c>
      <c r="E279" s="743">
        <v>15</v>
      </c>
      <c r="F279" s="743">
        <v>0</v>
      </c>
      <c r="G279" s="743">
        <v>14</v>
      </c>
      <c r="H279" s="143">
        <v>0</v>
      </c>
      <c r="I279" s="143">
        <v>29</v>
      </c>
      <c r="J279" s="716"/>
    </row>
    <row r="280" spans="4:10" x14ac:dyDescent="0.35">
      <c r="D280" s="744" t="s">
        <v>2348</v>
      </c>
      <c r="E280" s="743">
        <v>0</v>
      </c>
      <c r="F280" s="743">
        <v>0</v>
      </c>
      <c r="G280" s="743">
        <v>0</v>
      </c>
      <c r="H280" s="143">
        <v>0</v>
      </c>
      <c r="I280" s="143">
        <v>0</v>
      </c>
      <c r="J280" s="716"/>
    </row>
    <row r="281" spans="4:10" x14ac:dyDescent="0.35">
      <c r="D281" s="744" t="s">
        <v>2349</v>
      </c>
      <c r="E281" s="743">
        <v>15</v>
      </c>
      <c r="F281" s="743">
        <v>4</v>
      </c>
      <c r="G281" s="743">
        <v>3</v>
      </c>
      <c r="H281" s="143">
        <v>0</v>
      </c>
      <c r="I281" s="143">
        <v>22</v>
      </c>
      <c r="J281" s="716"/>
    </row>
    <row r="282" spans="4:10" x14ac:dyDescent="0.35">
      <c r="D282" s="744" t="s">
        <v>2350</v>
      </c>
      <c r="E282" s="743">
        <v>13</v>
      </c>
      <c r="F282" s="743">
        <v>7</v>
      </c>
      <c r="G282" s="743">
        <v>13</v>
      </c>
      <c r="H282" s="143">
        <v>2</v>
      </c>
      <c r="I282" s="143">
        <v>35</v>
      </c>
      <c r="J282" s="716"/>
    </row>
    <row r="283" spans="4:10" x14ac:dyDescent="0.35">
      <c r="D283" s="744" t="s">
        <v>2351</v>
      </c>
      <c r="E283" s="743">
        <v>21</v>
      </c>
      <c r="F283" s="743">
        <v>2</v>
      </c>
      <c r="G283" s="743">
        <v>7</v>
      </c>
      <c r="H283" s="143">
        <v>2</v>
      </c>
      <c r="I283" s="143">
        <v>32</v>
      </c>
      <c r="J283" s="716"/>
    </row>
    <row r="284" spans="4:10" ht="13.15" thickBot="1" x14ac:dyDescent="0.4">
      <c r="D284" s="742" t="s">
        <v>2352</v>
      </c>
      <c r="E284" s="452">
        <v>53</v>
      </c>
      <c r="F284" s="452">
        <v>4</v>
      </c>
      <c r="G284" s="452">
        <v>30</v>
      </c>
      <c r="H284" s="597">
        <v>2</v>
      </c>
      <c r="I284" s="597">
        <v>89</v>
      </c>
      <c r="J284" s="716"/>
    </row>
    <row r="285" spans="4:10" ht="13.15" thickBot="1" x14ac:dyDescent="0.4">
      <c r="D285" s="741" t="s">
        <v>445</v>
      </c>
      <c r="E285" s="740">
        <v>853</v>
      </c>
      <c r="F285" s="740">
        <v>10</v>
      </c>
      <c r="G285" s="740">
        <v>136</v>
      </c>
      <c r="H285" s="651">
        <v>0</v>
      </c>
      <c r="I285" s="651">
        <v>999</v>
      </c>
      <c r="J285" s="716"/>
    </row>
    <row r="286" spans="4:10" x14ac:dyDescent="0.35">
      <c r="D286" s="744" t="s">
        <v>2353</v>
      </c>
      <c r="E286" s="743">
        <v>70</v>
      </c>
      <c r="F286" s="743">
        <v>3</v>
      </c>
      <c r="G286" s="743">
        <v>34</v>
      </c>
      <c r="H286" s="143">
        <v>0</v>
      </c>
      <c r="I286" s="143">
        <v>107</v>
      </c>
      <c r="J286" s="716"/>
    </row>
    <row r="287" spans="4:10" x14ac:dyDescent="0.35">
      <c r="D287" s="744" t="s">
        <v>2354</v>
      </c>
      <c r="E287" s="743">
        <v>246</v>
      </c>
      <c r="F287" s="743">
        <v>0</v>
      </c>
      <c r="G287" s="743">
        <v>43</v>
      </c>
      <c r="H287" s="143">
        <v>0</v>
      </c>
      <c r="I287" s="143">
        <v>289</v>
      </c>
      <c r="J287" s="716"/>
    </row>
    <row r="288" spans="4:10" x14ac:dyDescent="0.35">
      <c r="D288" s="744" t="s">
        <v>2355</v>
      </c>
      <c r="E288" s="743">
        <v>274</v>
      </c>
      <c r="F288" s="743">
        <v>5</v>
      </c>
      <c r="G288" s="743">
        <v>27</v>
      </c>
      <c r="H288" s="143">
        <v>0</v>
      </c>
      <c r="I288" s="143">
        <v>306</v>
      </c>
      <c r="J288" s="716"/>
    </row>
    <row r="289" spans="4:10" x14ac:dyDescent="0.35">
      <c r="D289" s="744" t="s">
        <v>2356</v>
      </c>
      <c r="E289" s="743">
        <v>145</v>
      </c>
      <c r="F289" s="743">
        <v>0</v>
      </c>
      <c r="G289" s="743">
        <v>21</v>
      </c>
      <c r="H289" s="143">
        <v>0</v>
      </c>
      <c r="I289" s="143">
        <v>166</v>
      </c>
      <c r="J289" s="716"/>
    </row>
    <row r="290" spans="4:10" x14ac:dyDescent="0.35">
      <c r="D290" s="744" t="s">
        <v>2357</v>
      </c>
      <c r="E290" s="743">
        <v>17</v>
      </c>
      <c r="F290" s="743">
        <v>1</v>
      </c>
      <c r="G290" s="743">
        <v>2</v>
      </c>
      <c r="H290" s="143">
        <v>0</v>
      </c>
      <c r="I290" s="143">
        <v>20</v>
      </c>
      <c r="J290" s="716"/>
    </row>
    <row r="291" spans="4:10" x14ac:dyDescent="0.35">
      <c r="D291" s="744" t="s">
        <v>2358</v>
      </c>
      <c r="E291" s="743">
        <v>18</v>
      </c>
      <c r="F291" s="743">
        <v>0</v>
      </c>
      <c r="G291" s="743">
        <v>0</v>
      </c>
      <c r="H291" s="143">
        <v>0</v>
      </c>
      <c r="I291" s="143">
        <v>18</v>
      </c>
      <c r="J291" s="716"/>
    </row>
    <row r="292" spans="4:10" ht="13.15" thickBot="1" x14ac:dyDescent="0.4">
      <c r="D292" s="742" t="s">
        <v>2359</v>
      </c>
      <c r="E292" s="452">
        <v>83</v>
      </c>
      <c r="F292" s="452">
        <v>1</v>
      </c>
      <c r="G292" s="452">
        <v>9</v>
      </c>
      <c r="H292" s="597">
        <v>0</v>
      </c>
      <c r="I292" s="597">
        <v>93</v>
      </c>
      <c r="J292" s="716"/>
    </row>
    <row r="293" spans="4:10" ht="13.15" thickBot="1" x14ac:dyDescent="0.4">
      <c r="D293" s="741" t="s">
        <v>446</v>
      </c>
      <c r="E293" s="740">
        <v>26</v>
      </c>
      <c r="F293" s="740">
        <v>3</v>
      </c>
      <c r="G293" s="740">
        <v>13</v>
      </c>
      <c r="H293" s="651">
        <v>0</v>
      </c>
      <c r="I293" s="651">
        <v>42</v>
      </c>
      <c r="J293" s="716"/>
    </row>
    <row r="294" spans="4:10" x14ac:dyDescent="0.35">
      <c r="D294" s="744" t="s">
        <v>2360</v>
      </c>
      <c r="E294" s="743">
        <v>14</v>
      </c>
      <c r="F294" s="743">
        <v>0</v>
      </c>
      <c r="G294" s="743">
        <v>0</v>
      </c>
      <c r="H294" s="143">
        <v>0</v>
      </c>
      <c r="I294" s="143">
        <v>14</v>
      </c>
      <c r="J294" s="716"/>
    </row>
    <row r="295" spans="4:10" x14ac:dyDescent="0.35">
      <c r="D295" s="744" t="s">
        <v>2361</v>
      </c>
      <c r="E295" s="743">
        <v>6</v>
      </c>
      <c r="F295" s="743">
        <v>2</v>
      </c>
      <c r="G295" s="743">
        <v>5</v>
      </c>
      <c r="H295" s="143">
        <v>0</v>
      </c>
      <c r="I295" s="143">
        <v>13</v>
      </c>
      <c r="J295" s="716"/>
    </row>
    <row r="296" spans="4:10" x14ac:dyDescent="0.35">
      <c r="D296" s="744" t="s">
        <v>2362</v>
      </c>
      <c r="E296" s="743">
        <v>0</v>
      </c>
      <c r="F296" s="743">
        <v>0</v>
      </c>
      <c r="G296" s="743">
        <v>0</v>
      </c>
      <c r="H296" s="143">
        <v>0</v>
      </c>
      <c r="I296" s="143">
        <v>0</v>
      </c>
      <c r="J296" s="716"/>
    </row>
    <row r="297" spans="4:10" ht="13.15" thickBot="1" x14ac:dyDescent="0.4">
      <c r="D297" s="742" t="s">
        <v>2363</v>
      </c>
      <c r="E297" s="452">
        <v>6</v>
      </c>
      <c r="F297" s="452">
        <v>1</v>
      </c>
      <c r="G297" s="452">
        <v>8</v>
      </c>
      <c r="H297" s="597">
        <v>0</v>
      </c>
      <c r="I297" s="597">
        <v>15</v>
      </c>
      <c r="J297" s="716"/>
    </row>
    <row r="298" spans="4:10" ht="13.15" thickBot="1" x14ac:dyDescent="0.4">
      <c r="D298" s="741" t="s">
        <v>442</v>
      </c>
      <c r="E298" s="740">
        <v>379</v>
      </c>
      <c r="F298" s="740">
        <v>86</v>
      </c>
      <c r="G298" s="740">
        <v>196</v>
      </c>
      <c r="H298" s="651">
        <v>15</v>
      </c>
      <c r="I298" s="651">
        <v>676</v>
      </c>
      <c r="J298" s="716"/>
    </row>
    <row r="299" spans="4:10" x14ac:dyDescent="0.35">
      <c r="D299" s="744" t="s">
        <v>2364</v>
      </c>
      <c r="E299" s="743">
        <v>18</v>
      </c>
      <c r="F299" s="743">
        <v>5</v>
      </c>
      <c r="G299" s="743">
        <v>27</v>
      </c>
      <c r="H299" s="143">
        <v>0</v>
      </c>
      <c r="I299" s="143">
        <v>50</v>
      </c>
      <c r="J299" s="716"/>
    </row>
    <row r="300" spans="4:10" x14ac:dyDescent="0.35">
      <c r="D300" s="744" t="s">
        <v>2365</v>
      </c>
      <c r="E300" s="743">
        <v>12</v>
      </c>
      <c r="F300" s="743">
        <v>0</v>
      </c>
      <c r="G300" s="743">
        <v>13</v>
      </c>
      <c r="H300" s="143">
        <v>0</v>
      </c>
      <c r="I300" s="143">
        <v>25</v>
      </c>
      <c r="J300" s="716"/>
    </row>
    <row r="301" spans="4:10" x14ac:dyDescent="0.35">
      <c r="D301" s="744" t="s">
        <v>2366</v>
      </c>
      <c r="E301" s="743">
        <v>25</v>
      </c>
      <c r="F301" s="743">
        <v>6</v>
      </c>
      <c r="G301" s="743">
        <v>16</v>
      </c>
      <c r="H301" s="143">
        <v>6</v>
      </c>
      <c r="I301" s="143">
        <v>53</v>
      </c>
      <c r="J301" s="716"/>
    </row>
    <row r="302" spans="4:10" x14ac:dyDescent="0.35">
      <c r="D302" s="744" t="s">
        <v>2367</v>
      </c>
      <c r="E302" s="743">
        <v>29</v>
      </c>
      <c r="F302" s="743">
        <v>3</v>
      </c>
      <c r="G302" s="743">
        <v>0</v>
      </c>
      <c r="H302" s="143">
        <v>0</v>
      </c>
      <c r="I302" s="143">
        <v>32</v>
      </c>
      <c r="J302" s="716"/>
    </row>
    <row r="303" spans="4:10" x14ac:dyDescent="0.35">
      <c r="D303" s="744" t="s">
        <v>2368</v>
      </c>
      <c r="E303" s="743">
        <v>15</v>
      </c>
      <c r="F303" s="743">
        <v>6</v>
      </c>
      <c r="G303" s="743">
        <v>0</v>
      </c>
      <c r="H303" s="143">
        <v>0</v>
      </c>
      <c r="I303" s="143">
        <v>21</v>
      </c>
      <c r="J303" s="716"/>
    </row>
    <row r="304" spans="4:10" x14ac:dyDescent="0.35">
      <c r="D304" s="744" t="s">
        <v>2369</v>
      </c>
      <c r="E304" s="743">
        <v>9</v>
      </c>
      <c r="F304" s="743">
        <v>3</v>
      </c>
      <c r="G304" s="743">
        <v>27</v>
      </c>
      <c r="H304" s="143">
        <v>0</v>
      </c>
      <c r="I304" s="143">
        <v>39</v>
      </c>
      <c r="J304" s="716"/>
    </row>
    <row r="305" spans="4:10" x14ac:dyDescent="0.35">
      <c r="D305" s="744" t="s">
        <v>2370</v>
      </c>
      <c r="E305" s="743">
        <v>17</v>
      </c>
      <c r="F305" s="743">
        <v>9</v>
      </c>
      <c r="G305" s="743">
        <v>2</v>
      </c>
      <c r="H305" s="143">
        <v>0</v>
      </c>
      <c r="I305" s="143">
        <v>28</v>
      </c>
      <c r="J305" s="716"/>
    </row>
    <row r="306" spans="4:10" x14ac:dyDescent="0.35">
      <c r="D306" s="744" t="s">
        <v>2371</v>
      </c>
      <c r="E306" s="743">
        <v>48</v>
      </c>
      <c r="F306" s="743">
        <v>10</v>
      </c>
      <c r="G306" s="743">
        <v>8</v>
      </c>
      <c r="H306" s="143">
        <v>1</v>
      </c>
      <c r="I306" s="143">
        <v>67</v>
      </c>
      <c r="J306" s="716"/>
    </row>
    <row r="307" spans="4:10" x14ac:dyDescent="0.35">
      <c r="D307" s="744" t="s">
        <v>2372</v>
      </c>
      <c r="E307" s="743">
        <v>30</v>
      </c>
      <c r="F307" s="743">
        <v>8</v>
      </c>
      <c r="G307" s="743">
        <v>14</v>
      </c>
      <c r="H307" s="143">
        <v>1</v>
      </c>
      <c r="I307" s="143">
        <v>53</v>
      </c>
      <c r="J307" s="716"/>
    </row>
    <row r="308" spans="4:10" x14ac:dyDescent="0.35">
      <c r="D308" s="744" t="s">
        <v>2373</v>
      </c>
      <c r="E308" s="743">
        <v>7</v>
      </c>
      <c r="F308" s="743">
        <v>4</v>
      </c>
      <c r="G308" s="743">
        <v>4</v>
      </c>
      <c r="H308" s="143">
        <v>0</v>
      </c>
      <c r="I308" s="143">
        <v>15</v>
      </c>
      <c r="J308" s="716"/>
    </row>
    <row r="309" spans="4:10" x14ac:dyDescent="0.35">
      <c r="D309" s="744" t="s">
        <v>2374</v>
      </c>
      <c r="E309" s="743">
        <v>28</v>
      </c>
      <c r="F309" s="743">
        <v>1</v>
      </c>
      <c r="G309" s="743">
        <v>23</v>
      </c>
      <c r="H309" s="143">
        <v>0</v>
      </c>
      <c r="I309" s="143">
        <v>52</v>
      </c>
      <c r="J309" s="716"/>
    </row>
    <row r="310" spans="4:10" x14ac:dyDescent="0.35">
      <c r="D310" s="744" t="s">
        <v>2375</v>
      </c>
      <c r="E310" s="743">
        <v>44</v>
      </c>
      <c r="F310" s="743">
        <v>6</v>
      </c>
      <c r="G310" s="743">
        <v>25</v>
      </c>
      <c r="H310" s="143">
        <v>1</v>
      </c>
      <c r="I310" s="143">
        <v>76</v>
      </c>
      <c r="J310" s="716"/>
    </row>
    <row r="311" spans="4:10" x14ac:dyDescent="0.35">
      <c r="D311" s="744" t="s">
        <v>2376</v>
      </c>
      <c r="E311" s="743">
        <v>15</v>
      </c>
      <c r="F311" s="743">
        <v>11</v>
      </c>
      <c r="G311" s="743">
        <v>15</v>
      </c>
      <c r="H311" s="143">
        <v>0</v>
      </c>
      <c r="I311" s="143">
        <v>41</v>
      </c>
      <c r="J311" s="716"/>
    </row>
    <row r="312" spans="4:10" x14ac:dyDescent="0.35">
      <c r="D312" s="744" t="s">
        <v>2377</v>
      </c>
      <c r="E312" s="743">
        <v>15</v>
      </c>
      <c r="F312" s="743">
        <v>5</v>
      </c>
      <c r="G312" s="743">
        <v>6</v>
      </c>
      <c r="H312" s="143">
        <v>1</v>
      </c>
      <c r="I312" s="143">
        <v>27</v>
      </c>
      <c r="J312" s="716"/>
    </row>
    <row r="313" spans="4:10" x14ac:dyDescent="0.35">
      <c r="D313" s="744" t="s">
        <v>2378</v>
      </c>
      <c r="E313" s="743">
        <v>34</v>
      </c>
      <c r="F313" s="743">
        <v>4</v>
      </c>
      <c r="G313" s="743">
        <v>9</v>
      </c>
      <c r="H313" s="143">
        <v>5</v>
      </c>
      <c r="I313" s="143">
        <v>52</v>
      </c>
      <c r="J313" s="716"/>
    </row>
    <row r="314" spans="4:10" x14ac:dyDescent="0.35">
      <c r="D314" s="744" t="s">
        <v>2379</v>
      </c>
      <c r="E314" s="743">
        <v>14</v>
      </c>
      <c r="F314" s="743">
        <v>3</v>
      </c>
      <c r="G314" s="743">
        <v>3</v>
      </c>
      <c r="H314" s="143">
        <v>0</v>
      </c>
      <c r="I314" s="143">
        <v>20</v>
      </c>
      <c r="J314" s="716"/>
    </row>
    <row r="315" spans="4:10" ht="13.15" thickBot="1" x14ac:dyDescent="0.4">
      <c r="D315" s="742" t="s">
        <v>2380</v>
      </c>
      <c r="E315" s="452">
        <v>19</v>
      </c>
      <c r="F315" s="452">
        <v>2</v>
      </c>
      <c r="G315" s="452">
        <v>4</v>
      </c>
      <c r="H315" s="597">
        <v>0</v>
      </c>
      <c r="I315" s="597">
        <v>25</v>
      </c>
      <c r="J315" s="716"/>
    </row>
    <row r="316" spans="4:10" ht="13.15" thickBot="1" x14ac:dyDescent="0.4">
      <c r="D316" s="741" t="s">
        <v>444</v>
      </c>
      <c r="E316" s="740">
        <v>10</v>
      </c>
      <c r="F316" s="740">
        <v>1</v>
      </c>
      <c r="G316" s="740">
        <v>29</v>
      </c>
      <c r="H316" s="651">
        <v>0</v>
      </c>
      <c r="I316" s="651">
        <v>40</v>
      </c>
      <c r="J316" s="716"/>
    </row>
    <row r="317" spans="4:10" x14ac:dyDescent="0.35">
      <c r="D317" s="744" t="s">
        <v>2381</v>
      </c>
      <c r="E317" s="743">
        <v>0</v>
      </c>
      <c r="F317" s="743">
        <v>0</v>
      </c>
      <c r="G317" s="743">
        <v>0</v>
      </c>
      <c r="H317" s="143">
        <v>0</v>
      </c>
      <c r="I317" s="143">
        <v>0</v>
      </c>
      <c r="J317" s="716"/>
    </row>
    <row r="318" spans="4:10" x14ac:dyDescent="0.35">
      <c r="D318" s="744" t="s">
        <v>2382</v>
      </c>
      <c r="E318" s="743">
        <v>0</v>
      </c>
      <c r="F318" s="743">
        <v>0</v>
      </c>
      <c r="G318" s="743">
        <v>7</v>
      </c>
      <c r="H318" s="143">
        <v>0</v>
      </c>
      <c r="I318" s="143">
        <v>7</v>
      </c>
      <c r="J318" s="716"/>
    </row>
    <row r="319" spans="4:10" x14ac:dyDescent="0.35">
      <c r="D319" s="744" t="s">
        <v>2383</v>
      </c>
      <c r="E319" s="743">
        <v>5</v>
      </c>
      <c r="F319" s="743">
        <v>0</v>
      </c>
      <c r="G319" s="743">
        <v>0</v>
      </c>
      <c r="H319" s="143">
        <v>0</v>
      </c>
      <c r="I319" s="143">
        <v>5</v>
      </c>
      <c r="J319" s="716"/>
    </row>
    <row r="320" spans="4:10" x14ac:dyDescent="0.35">
      <c r="D320" s="744" t="s">
        <v>2384</v>
      </c>
      <c r="E320" s="743">
        <v>1</v>
      </c>
      <c r="F320" s="743">
        <v>1</v>
      </c>
      <c r="G320" s="743">
        <v>2</v>
      </c>
      <c r="H320" s="143">
        <v>0</v>
      </c>
      <c r="I320" s="143">
        <v>4</v>
      </c>
      <c r="J320" s="716"/>
    </row>
    <row r="321" spans="2:32" x14ac:dyDescent="0.35">
      <c r="D321" s="744" t="s">
        <v>2385</v>
      </c>
      <c r="E321" s="743">
        <v>1</v>
      </c>
      <c r="F321" s="743">
        <v>0</v>
      </c>
      <c r="G321" s="743">
        <v>3</v>
      </c>
      <c r="H321" s="143">
        <v>0</v>
      </c>
      <c r="I321" s="143">
        <v>4</v>
      </c>
      <c r="J321" s="716"/>
    </row>
    <row r="322" spans="2:32" x14ac:dyDescent="0.35">
      <c r="D322" s="744" t="s">
        <v>2386</v>
      </c>
      <c r="E322" s="743">
        <v>2</v>
      </c>
      <c r="F322" s="743">
        <v>0</v>
      </c>
      <c r="G322" s="743">
        <v>9</v>
      </c>
      <c r="H322" s="143">
        <v>0</v>
      </c>
      <c r="I322" s="143">
        <v>11</v>
      </c>
      <c r="J322" s="716"/>
    </row>
    <row r="323" spans="2:32" x14ac:dyDescent="0.35">
      <c r="D323" s="744" t="s">
        <v>2387</v>
      </c>
      <c r="E323" s="743">
        <v>0</v>
      </c>
      <c r="F323" s="743">
        <v>0</v>
      </c>
      <c r="G323" s="743">
        <v>8</v>
      </c>
      <c r="H323" s="143">
        <v>0</v>
      </c>
      <c r="I323" s="143">
        <v>8</v>
      </c>
      <c r="J323" s="716"/>
    </row>
    <row r="324" spans="2:32" x14ac:dyDescent="0.35">
      <c r="D324" s="744" t="s">
        <v>2388</v>
      </c>
      <c r="E324" s="743">
        <v>1</v>
      </c>
      <c r="F324" s="743">
        <v>0</v>
      </c>
      <c r="G324" s="743">
        <v>0</v>
      </c>
      <c r="H324" s="143">
        <v>0</v>
      </c>
      <c r="I324" s="143">
        <v>1</v>
      </c>
      <c r="J324" s="716"/>
    </row>
    <row r="325" spans="2:32" ht="13.15" thickBot="1" x14ac:dyDescent="0.4">
      <c r="D325" s="742" t="s">
        <v>2389</v>
      </c>
      <c r="E325" s="452">
        <v>0</v>
      </c>
      <c r="F325" s="452">
        <v>0</v>
      </c>
      <c r="G325" s="452">
        <v>0</v>
      </c>
      <c r="H325" s="597">
        <v>0</v>
      </c>
      <c r="I325" s="597">
        <v>0</v>
      </c>
      <c r="J325" s="716"/>
    </row>
    <row r="326" spans="2:32" ht="13.5" thickBot="1" x14ac:dyDescent="0.4">
      <c r="D326" s="741" t="s">
        <v>29</v>
      </c>
      <c r="E326" s="166">
        <v>2993</v>
      </c>
      <c r="F326" s="740">
        <v>198</v>
      </c>
      <c r="G326" s="740">
        <v>1257</v>
      </c>
      <c r="H326" s="651">
        <v>30</v>
      </c>
      <c r="I326" s="500">
        <v>4478</v>
      </c>
      <c r="J326" s="716"/>
      <c r="AF326" s="2"/>
    </row>
    <row r="327" spans="2:32" x14ac:dyDescent="0.35">
      <c r="D327" s="164"/>
    </row>
    <row r="328" spans="2:32" ht="13.5" thickBot="1" x14ac:dyDescent="0.45">
      <c r="B328" s="4" t="s">
        <v>2390</v>
      </c>
      <c r="C328" s="674"/>
    </row>
    <row r="329" spans="2:32" ht="15" customHeight="1" x14ac:dyDescent="0.35">
      <c r="C329" s="3"/>
      <c r="D329" s="1965" t="s">
        <v>2298</v>
      </c>
      <c r="E329" s="1971" t="s">
        <v>72</v>
      </c>
      <c r="F329" s="1972"/>
      <c r="G329" s="1972"/>
      <c r="H329" s="1972"/>
      <c r="I329" s="1973"/>
      <c r="J329" s="1967" t="s">
        <v>29</v>
      </c>
      <c r="K329" s="611"/>
    </row>
    <row r="330" spans="2:32" ht="50.1" customHeight="1" thickBot="1" x14ac:dyDescent="0.4">
      <c r="C330" s="3"/>
      <c r="D330" s="1966"/>
      <c r="E330" s="757" t="s">
        <v>2391</v>
      </c>
      <c r="F330" s="757" t="s">
        <v>2392</v>
      </c>
      <c r="G330" s="757" t="s">
        <v>2393</v>
      </c>
      <c r="H330" s="757" t="s">
        <v>2394</v>
      </c>
      <c r="I330" s="756" t="s">
        <v>2395</v>
      </c>
      <c r="J330" s="1968"/>
      <c r="K330" s="716"/>
    </row>
    <row r="331" spans="2:32" ht="13.15" thickBot="1" x14ac:dyDescent="0.4">
      <c r="D331" s="741" t="s">
        <v>447</v>
      </c>
      <c r="E331" s="740">
        <v>3</v>
      </c>
      <c r="F331" s="740">
        <v>1</v>
      </c>
      <c r="G331" s="740">
        <v>26</v>
      </c>
      <c r="H331" s="740">
        <v>0</v>
      </c>
      <c r="I331" s="651">
        <v>0</v>
      </c>
      <c r="J331" s="651">
        <v>30</v>
      </c>
      <c r="K331" s="716"/>
    </row>
    <row r="332" spans="2:32" ht="13.15" thickBot="1" x14ac:dyDescent="0.4">
      <c r="D332" s="742" t="s">
        <v>2303</v>
      </c>
      <c r="E332" s="452">
        <v>3</v>
      </c>
      <c r="F332" s="452">
        <v>1</v>
      </c>
      <c r="G332" s="452">
        <v>26</v>
      </c>
      <c r="H332" s="452">
        <v>0</v>
      </c>
      <c r="I332" s="597">
        <v>0</v>
      </c>
      <c r="J332" s="597">
        <v>30</v>
      </c>
      <c r="K332" s="716"/>
    </row>
    <row r="333" spans="2:32" ht="13.15" thickBot="1" x14ac:dyDescent="0.4">
      <c r="D333" s="755" t="s">
        <v>441</v>
      </c>
      <c r="E333" s="754">
        <v>1091</v>
      </c>
      <c r="F333" s="754">
        <v>354</v>
      </c>
      <c r="G333" s="754">
        <v>326</v>
      </c>
      <c r="H333" s="754">
        <v>71</v>
      </c>
      <c r="I333" s="753">
        <v>200</v>
      </c>
      <c r="J333" s="706">
        <v>2042</v>
      </c>
      <c r="K333" s="716"/>
    </row>
    <row r="334" spans="2:32" x14ac:dyDescent="0.35">
      <c r="D334" s="752" t="s">
        <v>2304</v>
      </c>
      <c r="E334" s="751">
        <v>52</v>
      </c>
      <c r="F334" s="750">
        <v>3</v>
      </c>
      <c r="G334" s="750">
        <v>7</v>
      </c>
      <c r="H334" s="750">
        <v>1</v>
      </c>
      <c r="I334" s="750">
        <v>4</v>
      </c>
      <c r="J334" s="749">
        <v>67</v>
      </c>
      <c r="K334" s="716"/>
    </row>
    <row r="335" spans="2:32" x14ac:dyDescent="0.35">
      <c r="D335" s="748" t="s">
        <v>2305</v>
      </c>
      <c r="E335" s="747">
        <v>60</v>
      </c>
      <c r="F335" s="173">
        <v>12</v>
      </c>
      <c r="G335" s="173">
        <v>26</v>
      </c>
      <c r="H335" s="173">
        <v>4</v>
      </c>
      <c r="I335" s="173">
        <v>6</v>
      </c>
      <c r="J335" s="144">
        <v>108</v>
      </c>
      <c r="K335" s="716"/>
    </row>
    <row r="336" spans="2:32" x14ac:dyDescent="0.35">
      <c r="D336" s="748" t="s">
        <v>2306</v>
      </c>
      <c r="E336" s="747">
        <v>35</v>
      </c>
      <c r="F336" s="173">
        <v>10</v>
      </c>
      <c r="G336" s="173">
        <v>6</v>
      </c>
      <c r="H336" s="173">
        <v>4</v>
      </c>
      <c r="I336" s="173">
        <v>9</v>
      </c>
      <c r="J336" s="144">
        <v>64</v>
      </c>
      <c r="K336" s="716"/>
    </row>
    <row r="337" spans="4:11" x14ac:dyDescent="0.35">
      <c r="D337" s="748" t="s">
        <v>2307</v>
      </c>
      <c r="E337" s="747">
        <v>14</v>
      </c>
      <c r="F337" s="173">
        <v>4</v>
      </c>
      <c r="G337" s="173">
        <v>4</v>
      </c>
      <c r="H337" s="173">
        <v>2</v>
      </c>
      <c r="I337" s="173">
        <v>3</v>
      </c>
      <c r="J337" s="144">
        <v>27</v>
      </c>
      <c r="K337" s="716"/>
    </row>
    <row r="338" spans="4:11" x14ac:dyDescent="0.35">
      <c r="D338" s="748" t="s">
        <v>2308</v>
      </c>
      <c r="E338" s="747">
        <v>52</v>
      </c>
      <c r="F338" s="173">
        <v>2</v>
      </c>
      <c r="G338" s="173">
        <v>4</v>
      </c>
      <c r="H338" s="173">
        <v>8</v>
      </c>
      <c r="I338" s="173">
        <v>3</v>
      </c>
      <c r="J338" s="144">
        <v>69</v>
      </c>
      <c r="K338" s="716"/>
    </row>
    <row r="339" spans="4:11" x14ac:dyDescent="0.35">
      <c r="D339" s="748" t="s">
        <v>2309</v>
      </c>
      <c r="E339" s="747">
        <v>28</v>
      </c>
      <c r="F339" s="173">
        <v>2</v>
      </c>
      <c r="G339" s="173">
        <v>11</v>
      </c>
      <c r="H339" s="173">
        <v>4</v>
      </c>
      <c r="I339" s="173">
        <v>5</v>
      </c>
      <c r="J339" s="144">
        <v>50</v>
      </c>
      <c r="K339" s="716"/>
    </row>
    <row r="340" spans="4:11" x14ac:dyDescent="0.35">
      <c r="D340" s="748" t="s">
        <v>2310</v>
      </c>
      <c r="E340" s="747">
        <v>42</v>
      </c>
      <c r="F340" s="173">
        <v>10</v>
      </c>
      <c r="G340" s="173">
        <v>3</v>
      </c>
      <c r="H340" s="173">
        <v>0</v>
      </c>
      <c r="I340" s="173">
        <v>0</v>
      </c>
      <c r="J340" s="144">
        <v>55</v>
      </c>
      <c r="K340" s="716"/>
    </row>
    <row r="341" spans="4:11" x14ac:dyDescent="0.35">
      <c r="D341" s="748" t="s">
        <v>2311</v>
      </c>
      <c r="E341" s="747">
        <v>36</v>
      </c>
      <c r="F341" s="173">
        <v>11</v>
      </c>
      <c r="G341" s="173">
        <v>0</v>
      </c>
      <c r="H341" s="173">
        <v>6</v>
      </c>
      <c r="I341" s="173">
        <v>0</v>
      </c>
      <c r="J341" s="144">
        <v>53</v>
      </c>
      <c r="K341" s="716"/>
    </row>
    <row r="342" spans="4:11" x14ac:dyDescent="0.35">
      <c r="D342" s="748" t="s">
        <v>2312</v>
      </c>
      <c r="E342" s="747">
        <v>35</v>
      </c>
      <c r="F342" s="173">
        <v>17</v>
      </c>
      <c r="G342" s="173">
        <v>3</v>
      </c>
      <c r="H342" s="173">
        <v>5</v>
      </c>
      <c r="I342" s="173">
        <v>2</v>
      </c>
      <c r="J342" s="144">
        <v>62</v>
      </c>
      <c r="K342" s="716"/>
    </row>
    <row r="343" spans="4:11" x14ac:dyDescent="0.35">
      <c r="D343" s="748" t="s">
        <v>2313</v>
      </c>
      <c r="E343" s="747">
        <v>17</v>
      </c>
      <c r="F343" s="173">
        <v>12</v>
      </c>
      <c r="G343" s="173">
        <v>2</v>
      </c>
      <c r="H343" s="173">
        <v>0</v>
      </c>
      <c r="I343" s="173">
        <v>8</v>
      </c>
      <c r="J343" s="144">
        <v>39</v>
      </c>
      <c r="K343" s="716"/>
    </row>
    <row r="344" spans="4:11" x14ac:dyDescent="0.35">
      <c r="D344" s="748" t="s">
        <v>2314</v>
      </c>
      <c r="E344" s="747">
        <v>69</v>
      </c>
      <c r="F344" s="173">
        <v>12</v>
      </c>
      <c r="G344" s="173">
        <v>84</v>
      </c>
      <c r="H344" s="173">
        <v>1</v>
      </c>
      <c r="I344" s="173">
        <v>3</v>
      </c>
      <c r="J344" s="144">
        <v>169</v>
      </c>
      <c r="K344" s="716"/>
    </row>
    <row r="345" spans="4:11" x14ac:dyDescent="0.35">
      <c r="D345" s="748" t="s">
        <v>2315</v>
      </c>
      <c r="E345" s="747">
        <v>20</v>
      </c>
      <c r="F345" s="173">
        <v>14</v>
      </c>
      <c r="G345" s="173">
        <v>9</v>
      </c>
      <c r="H345" s="173">
        <v>0</v>
      </c>
      <c r="I345" s="173">
        <v>6</v>
      </c>
      <c r="J345" s="144">
        <v>49</v>
      </c>
      <c r="K345" s="716"/>
    </row>
    <row r="346" spans="4:11" x14ac:dyDescent="0.35">
      <c r="D346" s="748" t="s">
        <v>2316</v>
      </c>
      <c r="E346" s="747">
        <v>23</v>
      </c>
      <c r="F346" s="173">
        <v>7</v>
      </c>
      <c r="G346" s="173">
        <v>3</v>
      </c>
      <c r="H346" s="173">
        <v>3</v>
      </c>
      <c r="I346" s="173">
        <v>1</v>
      </c>
      <c r="J346" s="144">
        <v>37</v>
      </c>
      <c r="K346" s="716"/>
    </row>
    <row r="347" spans="4:11" x14ac:dyDescent="0.35">
      <c r="D347" s="748" t="s">
        <v>2317</v>
      </c>
      <c r="E347" s="747">
        <v>10</v>
      </c>
      <c r="F347" s="173">
        <v>8</v>
      </c>
      <c r="G347" s="173">
        <v>4</v>
      </c>
      <c r="H347" s="173">
        <v>4</v>
      </c>
      <c r="I347" s="173">
        <v>0</v>
      </c>
      <c r="J347" s="144">
        <v>26</v>
      </c>
      <c r="K347" s="716"/>
    </row>
    <row r="348" spans="4:11" x14ac:dyDescent="0.35">
      <c r="D348" s="748" t="s">
        <v>2318</v>
      </c>
      <c r="E348" s="747">
        <v>34</v>
      </c>
      <c r="F348" s="173">
        <v>19</v>
      </c>
      <c r="G348" s="173">
        <v>0</v>
      </c>
      <c r="H348" s="173">
        <v>2</v>
      </c>
      <c r="I348" s="173">
        <v>4</v>
      </c>
      <c r="J348" s="144">
        <v>59</v>
      </c>
      <c r="K348" s="716"/>
    </row>
    <row r="349" spans="4:11" x14ac:dyDescent="0.35">
      <c r="D349" s="748" t="s">
        <v>2319</v>
      </c>
      <c r="E349" s="747">
        <v>61</v>
      </c>
      <c r="F349" s="173">
        <v>26</v>
      </c>
      <c r="G349" s="173">
        <v>6</v>
      </c>
      <c r="H349" s="173">
        <v>1</v>
      </c>
      <c r="I349" s="173">
        <v>14</v>
      </c>
      <c r="J349" s="144">
        <v>108</v>
      </c>
      <c r="K349" s="716"/>
    </row>
    <row r="350" spans="4:11" x14ac:dyDescent="0.35">
      <c r="D350" s="748" t="s">
        <v>2320</v>
      </c>
      <c r="E350" s="747">
        <v>15</v>
      </c>
      <c r="F350" s="173">
        <v>1</v>
      </c>
      <c r="G350" s="173">
        <v>1</v>
      </c>
      <c r="H350" s="173">
        <v>2</v>
      </c>
      <c r="I350" s="173">
        <v>0</v>
      </c>
      <c r="J350" s="144">
        <v>19</v>
      </c>
      <c r="K350" s="716"/>
    </row>
    <row r="351" spans="4:11" x14ac:dyDescent="0.35">
      <c r="D351" s="748" t="s">
        <v>2321</v>
      </c>
      <c r="E351" s="747">
        <v>11</v>
      </c>
      <c r="F351" s="173">
        <v>0</v>
      </c>
      <c r="G351" s="173">
        <v>1</v>
      </c>
      <c r="H351" s="173">
        <v>1</v>
      </c>
      <c r="I351" s="173">
        <v>0</v>
      </c>
      <c r="J351" s="144">
        <v>13</v>
      </c>
      <c r="K351" s="716"/>
    </row>
    <row r="352" spans="4:11" x14ac:dyDescent="0.35">
      <c r="D352" s="748" t="s">
        <v>2322</v>
      </c>
      <c r="E352" s="747">
        <v>71</v>
      </c>
      <c r="F352" s="173">
        <v>19</v>
      </c>
      <c r="G352" s="173">
        <v>29</v>
      </c>
      <c r="H352" s="173">
        <v>1</v>
      </c>
      <c r="I352" s="173">
        <v>4</v>
      </c>
      <c r="J352" s="144">
        <v>124</v>
      </c>
      <c r="K352" s="716"/>
    </row>
    <row r="353" spans="4:11" x14ac:dyDescent="0.35">
      <c r="D353" s="748" t="s">
        <v>2323</v>
      </c>
      <c r="E353" s="747">
        <v>20</v>
      </c>
      <c r="F353" s="173">
        <v>0</v>
      </c>
      <c r="G353" s="173">
        <v>1</v>
      </c>
      <c r="H353" s="173">
        <v>1</v>
      </c>
      <c r="I353" s="173">
        <v>0</v>
      </c>
      <c r="J353" s="144">
        <v>22</v>
      </c>
      <c r="K353" s="716"/>
    </row>
    <row r="354" spans="4:11" x14ac:dyDescent="0.35">
      <c r="D354" s="748" t="s">
        <v>2324</v>
      </c>
      <c r="E354" s="747">
        <v>32</v>
      </c>
      <c r="F354" s="173">
        <v>7</v>
      </c>
      <c r="G354" s="173">
        <v>4</v>
      </c>
      <c r="H354" s="173">
        <v>0</v>
      </c>
      <c r="I354" s="173">
        <v>0</v>
      </c>
      <c r="J354" s="144">
        <v>43</v>
      </c>
      <c r="K354" s="716"/>
    </row>
    <row r="355" spans="4:11" x14ac:dyDescent="0.35">
      <c r="D355" s="748" t="s">
        <v>2325</v>
      </c>
      <c r="E355" s="747">
        <v>30</v>
      </c>
      <c r="F355" s="173">
        <v>5</v>
      </c>
      <c r="G355" s="173">
        <v>5</v>
      </c>
      <c r="H355" s="173">
        <v>0</v>
      </c>
      <c r="I355" s="173">
        <v>9</v>
      </c>
      <c r="J355" s="144">
        <v>49</v>
      </c>
      <c r="K355" s="716"/>
    </row>
    <row r="356" spans="4:11" x14ac:dyDescent="0.35">
      <c r="D356" s="748" t="s">
        <v>2326</v>
      </c>
      <c r="E356" s="747">
        <v>40</v>
      </c>
      <c r="F356" s="173">
        <v>3</v>
      </c>
      <c r="G356" s="173">
        <v>9</v>
      </c>
      <c r="H356" s="173">
        <v>4</v>
      </c>
      <c r="I356" s="173">
        <v>4</v>
      </c>
      <c r="J356" s="144">
        <v>60</v>
      </c>
      <c r="K356" s="716"/>
    </row>
    <row r="357" spans="4:11" x14ac:dyDescent="0.35">
      <c r="D357" s="748" t="s">
        <v>2327</v>
      </c>
      <c r="E357" s="747">
        <v>70</v>
      </c>
      <c r="F357" s="173">
        <v>28</v>
      </c>
      <c r="G357" s="173">
        <v>14</v>
      </c>
      <c r="H357" s="173">
        <v>12</v>
      </c>
      <c r="I357" s="173">
        <v>33</v>
      </c>
      <c r="J357" s="144">
        <v>157</v>
      </c>
      <c r="K357" s="716"/>
    </row>
    <row r="358" spans="4:11" x14ac:dyDescent="0.35">
      <c r="D358" s="748" t="s">
        <v>2328</v>
      </c>
      <c r="E358" s="747">
        <v>76</v>
      </c>
      <c r="F358" s="173">
        <v>79</v>
      </c>
      <c r="G358" s="173">
        <v>46</v>
      </c>
      <c r="H358" s="173">
        <v>1</v>
      </c>
      <c r="I358" s="173">
        <v>41</v>
      </c>
      <c r="J358" s="144">
        <v>243</v>
      </c>
      <c r="K358" s="716"/>
    </row>
    <row r="359" spans="4:11" x14ac:dyDescent="0.35">
      <c r="D359" s="748" t="s">
        <v>2329</v>
      </c>
      <c r="E359" s="747">
        <v>51</v>
      </c>
      <c r="F359" s="173">
        <v>9</v>
      </c>
      <c r="G359" s="173">
        <v>15</v>
      </c>
      <c r="H359" s="173">
        <v>2</v>
      </c>
      <c r="I359" s="173">
        <v>31</v>
      </c>
      <c r="J359" s="144">
        <v>108</v>
      </c>
      <c r="K359" s="716"/>
    </row>
    <row r="360" spans="4:11" x14ac:dyDescent="0.35">
      <c r="D360" s="748" t="s">
        <v>2330</v>
      </c>
      <c r="E360" s="747">
        <v>31</v>
      </c>
      <c r="F360" s="173">
        <v>13</v>
      </c>
      <c r="G360" s="173">
        <v>15</v>
      </c>
      <c r="H360" s="173">
        <v>2</v>
      </c>
      <c r="I360" s="173">
        <v>8</v>
      </c>
      <c r="J360" s="144">
        <v>69</v>
      </c>
      <c r="K360" s="716"/>
    </row>
    <row r="361" spans="4:11" ht="13.15" thickBot="1" x14ac:dyDescent="0.4">
      <c r="D361" s="746" t="s">
        <v>2331</v>
      </c>
      <c r="E361" s="596">
        <v>56</v>
      </c>
      <c r="F361" s="452">
        <v>21</v>
      </c>
      <c r="G361" s="452">
        <v>14</v>
      </c>
      <c r="H361" s="452">
        <v>0</v>
      </c>
      <c r="I361" s="452">
        <v>2</v>
      </c>
      <c r="J361" s="745">
        <v>93</v>
      </c>
      <c r="K361" s="716"/>
    </row>
    <row r="362" spans="4:11" ht="13.15" thickBot="1" x14ac:dyDescent="0.4">
      <c r="D362" s="741" t="s">
        <v>448</v>
      </c>
      <c r="E362" s="740">
        <v>8</v>
      </c>
      <c r="F362" s="740">
        <v>4</v>
      </c>
      <c r="G362" s="740">
        <v>1</v>
      </c>
      <c r="H362" s="740">
        <v>0</v>
      </c>
      <c r="I362" s="651">
        <v>15</v>
      </c>
      <c r="J362" s="651">
        <v>28</v>
      </c>
      <c r="K362" s="716"/>
    </row>
    <row r="363" spans="4:11" x14ac:dyDescent="0.35">
      <c r="D363" s="744" t="s">
        <v>2332</v>
      </c>
      <c r="E363" s="743">
        <v>4</v>
      </c>
      <c r="F363" s="743">
        <v>3</v>
      </c>
      <c r="G363" s="743">
        <v>1</v>
      </c>
      <c r="H363" s="743">
        <v>0</v>
      </c>
      <c r="I363" s="143">
        <v>13</v>
      </c>
      <c r="J363" s="143">
        <v>21</v>
      </c>
      <c r="K363" s="716"/>
    </row>
    <row r="364" spans="4:11" ht="13.15" thickBot="1" x14ac:dyDescent="0.4">
      <c r="D364" s="742" t="s">
        <v>2333</v>
      </c>
      <c r="E364" s="452">
        <v>4</v>
      </c>
      <c r="F364" s="452">
        <v>1</v>
      </c>
      <c r="G364" s="452">
        <v>0</v>
      </c>
      <c r="H364" s="452">
        <v>0</v>
      </c>
      <c r="I364" s="597">
        <v>2</v>
      </c>
      <c r="J364" s="597">
        <v>7</v>
      </c>
      <c r="K364" s="716"/>
    </row>
    <row r="365" spans="4:11" ht="13.15" thickBot="1" x14ac:dyDescent="0.4">
      <c r="D365" s="741" t="s">
        <v>443</v>
      </c>
      <c r="E365" s="740">
        <v>105</v>
      </c>
      <c r="F365" s="740">
        <v>167</v>
      </c>
      <c r="G365" s="740">
        <v>175</v>
      </c>
      <c r="H365" s="740">
        <v>41</v>
      </c>
      <c r="I365" s="651">
        <v>133</v>
      </c>
      <c r="J365" s="651">
        <v>621</v>
      </c>
      <c r="K365" s="716"/>
    </row>
    <row r="366" spans="4:11" x14ac:dyDescent="0.35">
      <c r="D366" s="744" t="s">
        <v>2334</v>
      </c>
      <c r="E366" s="743">
        <v>6</v>
      </c>
      <c r="F366" s="743">
        <v>5</v>
      </c>
      <c r="G366" s="743">
        <v>5</v>
      </c>
      <c r="H366" s="743">
        <v>2</v>
      </c>
      <c r="I366" s="143">
        <v>3</v>
      </c>
      <c r="J366" s="143">
        <v>21</v>
      </c>
      <c r="K366" s="716"/>
    </row>
    <row r="367" spans="4:11" x14ac:dyDescent="0.35">
      <c r="D367" s="744" t="s">
        <v>2335</v>
      </c>
      <c r="E367" s="743">
        <v>10</v>
      </c>
      <c r="F367" s="743">
        <v>3</v>
      </c>
      <c r="G367" s="743">
        <v>15</v>
      </c>
      <c r="H367" s="743">
        <v>0</v>
      </c>
      <c r="I367" s="143">
        <v>2</v>
      </c>
      <c r="J367" s="143">
        <v>30</v>
      </c>
      <c r="K367" s="716"/>
    </row>
    <row r="368" spans="4:11" x14ac:dyDescent="0.35">
      <c r="D368" s="744" t="s">
        <v>2336</v>
      </c>
      <c r="E368" s="743">
        <v>9</v>
      </c>
      <c r="F368" s="743">
        <v>6</v>
      </c>
      <c r="G368" s="743">
        <v>15</v>
      </c>
      <c r="H368" s="743">
        <v>0</v>
      </c>
      <c r="I368" s="143">
        <v>1</v>
      </c>
      <c r="J368" s="143">
        <v>31</v>
      </c>
      <c r="K368" s="716"/>
    </row>
    <row r="369" spans="4:11" x14ac:dyDescent="0.35">
      <c r="D369" s="744" t="s">
        <v>2337</v>
      </c>
      <c r="E369" s="743">
        <v>1</v>
      </c>
      <c r="F369" s="743">
        <v>22</v>
      </c>
      <c r="G369" s="743">
        <v>28</v>
      </c>
      <c r="H369" s="743">
        <v>0</v>
      </c>
      <c r="I369" s="143">
        <v>0</v>
      </c>
      <c r="J369" s="143">
        <v>51</v>
      </c>
      <c r="K369" s="716"/>
    </row>
    <row r="370" spans="4:11" x14ac:dyDescent="0.35">
      <c r="D370" s="744" t="s">
        <v>2338</v>
      </c>
      <c r="E370" s="743">
        <v>5</v>
      </c>
      <c r="F370" s="743">
        <v>3</v>
      </c>
      <c r="G370" s="743">
        <v>24</v>
      </c>
      <c r="H370" s="743">
        <v>0</v>
      </c>
      <c r="I370" s="143">
        <v>6</v>
      </c>
      <c r="J370" s="143">
        <v>38</v>
      </c>
      <c r="K370" s="716"/>
    </row>
    <row r="371" spans="4:11" x14ac:dyDescent="0.35">
      <c r="D371" s="744" t="s">
        <v>2339</v>
      </c>
      <c r="E371" s="743">
        <v>3</v>
      </c>
      <c r="F371" s="743">
        <v>2</v>
      </c>
      <c r="G371" s="743">
        <v>2</v>
      </c>
      <c r="H371" s="743">
        <v>0</v>
      </c>
      <c r="I371" s="143">
        <v>17</v>
      </c>
      <c r="J371" s="143">
        <v>24</v>
      </c>
      <c r="K371" s="716"/>
    </row>
    <row r="372" spans="4:11" x14ac:dyDescent="0.35">
      <c r="D372" s="744" t="s">
        <v>2340</v>
      </c>
      <c r="E372" s="743">
        <v>1</v>
      </c>
      <c r="F372" s="743">
        <v>3</v>
      </c>
      <c r="G372" s="743">
        <v>1</v>
      </c>
      <c r="H372" s="743">
        <v>0</v>
      </c>
      <c r="I372" s="143">
        <v>3</v>
      </c>
      <c r="J372" s="143">
        <v>8</v>
      </c>
      <c r="K372" s="716"/>
    </row>
    <row r="373" spans="4:11" x14ac:dyDescent="0.35">
      <c r="D373" s="744" t="s">
        <v>2341</v>
      </c>
      <c r="E373" s="743">
        <v>4</v>
      </c>
      <c r="F373" s="743">
        <v>9</v>
      </c>
      <c r="G373" s="743">
        <v>2</v>
      </c>
      <c r="H373" s="743">
        <v>0</v>
      </c>
      <c r="I373" s="143">
        <v>17</v>
      </c>
      <c r="J373" s="143">
        <v>32</v>
      </c>
      <c r="K373" s="716"/>
    </row>
    <row r="374" spans="4:11" x14ac:dyDescent="0.35">
      <c r="D374" s="744" t="s">
        <v>2342</v>
      </c>
      <c r="E374" s="743">
        <v>9</v>
      </c>
      <c r="F374" s="743">
        <v>11</v>
      </c>
      <c r="G374" s="743">
        <v>21</v>
      </c>
      <c r="H374" s="743">
        <v>0</v>
      </c>
      <c r="I374" s="143">
        <v>9</v>
      </c>
      <c r="J374" s="143">
        <v>50</v>
      </c>
      <c r="K374" s="716"/>
    </row>
    <row r="375" spans="4:11" x14ac:dyDescent="0.35">
      <c r="D375" s="744" t="s">
        <v>2343</v>
      </c>
      <c r="E375" s="743">
        <v>7</v>
      </c>
      <c r="F375" s="743">
        <v>17</v>
      </c>
      <c r="G375" s="743">
        <v>19</v>
      </c>
      <c r="H375" s="743">
        <v>11</v>
      </c>
      <c r="I375" s="143">
        <v>8</v>
      </c>
      <c r="J375" s="143">
        <v>62</v>
      </c>
      <c r="K375" s="716"/>
    </row>
    <row r="376" spans="4:11" x14ac:dyDescent="0.35">
      <c r="D376" s="744" t="s">
        <v>2344</v>
      </c>
      <c r="E376" s="743">
        <v>5</v>
      </c>
      <c r="F376" s="743">
        <v>4</v>
      </c>
      <c r="G376" s="743">
        <v>14</v>
      </c>
      <c r="H376" s="743">
        <v>2</v>
      </c>
      <c r="I376" s="143">
        <v>6</v>
      </c>
      <c r="J376" s="143">
        <v>31</v>
      </c>
      <c r="K376" s="716"/>
    </row>
    <row r="377" spans="4:11" x14ac:dyDescent="0.35">
      <c r="D377" s="744" t="s">
        <v>2345</v>
      </c>
      <c r="E377" s="743">
        <v>2</v>
      </c>
      <c r="F377" s="743">
        <v>4</v>
      </c>
      <c r="G377" s="743">
        <v>0</v>
      </c>
      <c r="H377" s="743">
        <v>0</v>
      </c>
      <c r="I377" s="143">
        <v>3</v>
      </c>
      <c r="J377" s="143">
        <v>9</v>
      </c>
      <c r="K377" s="716"/>
    </row>
    <row r="378" spans="4:11" x14ac:dyDescent="0.35">
      <c r="D378" s="744" t="s">
        <v>2346</v>
      </c>
      <c r="E378" s="743">
        <v>0</v>
      </c>
      <c r="F378" s="743">
        <v>6</v>
      </c>
      <c r="G378" s="743">
        <v>7</v>
      </c>
      <c r="H378" s="743">
        <v>9</v>
      </c>
      <c r="I378" s="143">
        <v>5</v>
      </c>
      <c r="J378" s="143">
        <v>27</v>
      </c>
      <c r="K378" s="716"/>
    </row>
    <row r="379" spans="4:11" x14ac:dyDescent="0.35">
      <c r="D379" s="744" t="s">
        <v>2347</v>
      </c>
      <c r="E379" s="743">
        <v>1</v>
      </c>
      <c r="F379" s="743">
        <v>13</v>
      </c>
      <c r="G379" s="743">
        <v>9</v>
      </c>
      <c r="H379" s="743">
        <v>0</v>
      </c>
      <c r="I379" s="143">
        <v>6</v>
      </c>
      <c r="J379" s="143">
        <v>29</v>
      </c>
      <c r="K379" s="716"/>
    </row>
    <row r="380" spans="4:11" x14ac:dyDescent="0.35">
      <c r="D380" s="744" t="s">
        <v>2348</v>
      </c>
      <c r="E380" s="743">
        <v>0</v>
      </c>
      <c r="F380" s="743">
        <v>0</v>
      </c>
      <c r="G380" s="743">
        <v>0</v>
      </c>
      <c r="H380" s="743">
        <v>0</v>
      </c>
      <c r="I380" s="143">
        <v>0</v>
      </c>
      <c r="J380" s="143">
        <v>0</v>
      </c>
      <c r="K380" s="716"/>
    </row>
    <row r="381" spans="4:11" x14ac:dyDescent="0.35">
      <c r="D381" s="744" t="s">
        <v>2349</v>
      </c>
      <c r="E381" s="743">
        <v>5</v>
      </c>
      <c r="F381" s="743">
        <v>7</v>
      </c>
      <c r="G381" s="743">
        <v>2</v>
      </c>
      <c r="H381" s="743">
        <v>5</v>
      </c>
      <c r="I381" s="143">
        <v>3</v>
      </c>
      <c r="J381" s="143">
        <v>22</v>
      </c>
      <c r="K381" s="716"/>
    </row>
    <row r="382" spans="4:11" x14ac:dyDescent="0.35">
      <c r="D382" s="744" t="s">
        <v>2350</v>
      </c>
      <c r="E382" s="743">
        <v>11</v>
      </c>
      <c r="F382" s="743">
        <v>16</v>
      </c>
      <c r="G382" s="743">
        <v>4</v>
      </c>
      <c r="H382" s="743">
        <v>0</v>
      </c>
      <c r="I382" s="143">
        <v>4</v>
      </c>
      <c r="J382" s="143">
        <v>35</v>
      </c>
      <c r="K382" s="716"/>
    </row>
    <row r="383" spans="4:11" x14ac:dyDescent="0.35">
      <c r="D383" s="744" t="s">
        <v>2351</v>
      </c>
      <c r="E383" s="743">
        <v>6</v>
      </c>
      <c r="F383" s="743">
        <v>9</v>
      </c>
      <c r="G383" s="743">
        <v>4</v>
      </c>
      <c r="H383" s="743">
        <v>2</v>
      </c>
      <c r="I383" s="143">
        <v>11</v>
      </c>
      <c r="J383" s="143">
        <v>32</v>
      </c>
      <c r="K383" s="716"/>
    </row>
    <row r="384" spans="4:11" ht="13.15" thickBot="1" x14ac:dyDescent="0.4">
      <c r="D384" s="742" t="s">
        <v>2352</v>
      </c>
      <c r="E384" s="452">
        <v>20</v>
      </c>
      <c r="F384" s="452">
        <v>27</v>
      </c>
      <c r="G384" s="452">
        <v>3</v>
      </c>
      <c r="H384" s="452">
        <v>10</v>
      </c>
      <c r="I384" s="597">
        <v>29</v>
      </c>
      <c r="J384" s="597">
        <v>89</v>
      </c>
      <c r="K384" s="716"/>
    </row>
    <row r="385" spans="4:11" ht="13.15" thickBot="1" x14ac:dyDescent="0.4">
      <c r="D385" s="741" t="s">
        <v>445</v>
      </c>
      <c r="E385" s="740">
        <v>467</v>
      </c>
      <c r="F385" s="740">
        <v>235</v>
      </c>
      <c r="G385" s="740">
        <v>104</v>
      </c>
      <c r="H385" s="740">
        <v>54</v>
      </c>
      <c r="I385" s="651">
        <v>139</v>
      </c>
      <c r="J385" s="651">
        <v>999</v>
      </c>
      <c r="K385" s="716"/>
    </row>
    <row r="386" spans="4:11" x14ac:dyDescent="0.35">
      <c r="D386" s="744" t="s">
        <v>2353</v>
      </c>
      <c r="E386" s="743">
        <v>51</v>
      </c>
      <c r="F386" s="743">
        <v>9</v>
      </c>
      <c r="G386" s="743">
        <v>26</v>
      </c>
      <c r="H386" s="743">
        <v>6</v>
      </c>
      <c r="I386" s="143">
        <v>15</v>
      </c>
      <c r="J386" s="143">
        <v>107</v>
      </c>
      <c r="K386" s="716"/>
    </row>
    <row r="387" spans="4:11" x14ac:dyDescent="0.35">
      <c r="D387" s="744" t="s">
        <v>2354</v>
      </c>
      <c r="E387" s="743">
        <v>88</v>
      </c>
      <c r="F387" s="743">
        <v>111</v>
      </c>
      <c r="G387" s="743">
        <v>36</v>
      </c>
      <c r="H387" s="743">
        <v>14</v>
      </c>
      <c r="I387" s="143">
        <v>40</v>
      </c>
      <c r="J387" s="143">
        <v>289</v>
      </c>
      <c r="K387" s="716"/>
    </row>
    <row r="388" spans="4:11" x14ac:dyDescent="0.35">
      <c r="D388" s="744" t="s">
        <v>2355</v>
      </c>
      <c r="E388" s="743">
        <v>165</v>
      </c>
      <c r="F388" s="743">
        <v>51</v>
      </c>
      <c r="G388" s="743">
        <v>25</v>
      </c>
      <c r="H388" s="743">
        <v>10</v>
      </c>
      <c r="I388" s="143">
        <v>55</v>
      </c>
      <c r="J388" s="143">
        <v>306</v>
      </c>
      <c r="K388" s="716"/>
    </row>
    <row r="389" spans="4:11" x14ac:dyDescent="0.35">
      <c r="D389" s="744" t="s">
        <v>2356</v>
      </c>
      <c r="E389" s="743">
        <v>93</v>
      </c>
      <c r="F389" s="743">
        <v>27</v>
      </c>
      <c r="G389" s="743">
        <v>14</v>
      </c>
      <c r="H389" s="743">
        <v>13</v>
      </c>
      <c r="I389" s="143">
        <v>19</v>
      </c>
      <c r="J389" s="143">
        <v>166</v>
      </c>
      <c r="K389" s="716"/>
    </row>
    <row r="390" spans="4:11" x14ac:dyDescent="0.35">
      <c r="D390" s="744" t="s">
        <v>2357</v>
      </c>
      <c r="E390" s="743">
        <v>14</v>
      </c>
      <c r="F390" s="743">
        <v>3</v>
      </c>
      <c r="G390" s="743">
        <v>0</v>
      </c>
      <c r="H390" s="743">
        <v>3</v>
      </c>
      <c r="I390" s="143">
        <v>0</v>
      </c>
      <c r="J390" s="143">
        <v>20</v>
      </c>
      <c r="K390" s="716"/>
    </row>
    <row r="391" spans="4:11" x14ac:dyDescent="0.35">
      <c r="D391" s="744" t="s">
        <v>2358</v>
      </c>
      <c r="E391" s="743">
        <v>14</v>
      </c>
      <c r="F391" s="743">
        <v>4</v>
      </c>
      <c r="G391" s="743">
        <v>0</v>
      </c>
      <c r="H391" s="743">
        <v>0</v>
      </c>
      <c r="I391" s="143">
        <v>0</v>
      </c>
      <c r="J391" s="143">
        <v>18</v>
      </c>
      <c r="K391" s="716"/>
    </row>
    <row r="392" spans="4:11" ht="13.15" thickBot="1" x14ac:dyDescent="0.4">
      <c r="D392" s="742" t="s">
        <v>2359</v>
      </c>
      <c r="E392" s="452">
        <v>42</v>
      </c>
      <c r="F392" s="452">
        <v>30</v>
      </c>
      <c r="G392" s="452">
        <v>3</v>
      </c>
      <c r="H392" s="452">
        <v>8</v>
      </c>
      <c r="I392" s="597">
        <v>10</v>
      </c>
      <c r="J392" s="597">
        <v>93</v>
      </c>
      <c r="K392" s="716"/>
    </row>
    <row r="393" spans="4:11" ht="13.15" thickBot="1" x14ac:dyDescent="0.4">
      <c r="D393" s="741" t="s">
        <v>446</v>
      </c>
      <c r="E393" s="740">
        <v>7</v>
      </c>
      <c r="F393" s="740">
        <v>16</v>
      </c>
      <c r="G393" s="740">
        <v>3</v>
      </c>
      <c r="H393" s="740">
        <v>3</v>
      </c>
      <c r="I393" s="651">
        <v>13</v>
      </c>
      <c r="J393" s="651">
        <v>42</v>
      </c>
      <c r="K393" s="716"/>
    </row>
    <row r="394" spans="4:11" x14ac:dyDescent="0.35">
      <c r="D394" s="744" t="s">
        <v>2360</v>
      </c>
      <c r="E394" s="743">
        <v>5</v>
      </c>
      <c r="F394" s="743">
        <v>7</v>
      </c>
      <c r="G394" s="743">
        <v>0</v>
      </c>
      <c r="H394" s="743">
        <v>1</v>
      </c>
      <c r="I394" s="143">
        <v>1</v>
      </c>
      <c r="J394" s="143">
        <v>14</v>
      </c>
      <c r="K394" s="716"/>
    </row>
    <row r="395" spans="4:11" x14ac:dyDescent="0.35">
      <c r="D395" s="744" t="s">
        <v>2361</v>
      </c>
      <c r="E395" s="743">
        <v>1</v>
      </c>
      <c r="F395" s="743">
        <v>6</v>
      </c>
      <c r="G395" s="743">
        <v>2</v>
      </c>
      <c r="H395" s="743">
        <v>2</v>
      </c>
      <c r="I395" s="143">
        <v>2</v>
      </c>
      <c r="J395" s="143">
        <v>13</v>
      </c>
      <c r="K395" s="716"/>
    </row>
    <row r="396" spans="4:11" x14ac:dyDescent="0.35">
      <c r="D396" s="744" t="s">
        <v>2362</v>
      </c>
      <c r="E396" s="743">
        <v>0</v>
      </c>
      <c r="F396" s="743">
        <v>0</v>
      </c>
      <c r="G396" s="743">
        <v>0</v>
      </c>
      <c r="H396" s="743">
        <v>0</v>
      </c>
      <c r="I396" s="143">
        <v>0</v>
      </c>
      <c r="J396" s="143">
        <v>0</v>
      </c>
      <c r="K396" s="716"/>
    </row>
    <row r="397" spans="4:11" ht="13.15" thickBot="1" x14ac:dyDescent="0.4">
      <c r="D397" s="742" t="s">
        <v>2363</v>
      </c>
      <c r="E397" s="452">
        <v>1</v>
      </c>
      <c r="F397" s="452">
        <v>3</v>
      </c>
      <c r="G397" s="452">
        <v>1</v>
      </c>
      <c r="H397" s="452">
        <v>0</v>
      </c>
      <c r="I397" s="597">
        <v>10</v>
      </c>
      <c r="J397" s="597">
        <v>15</v>
      </c>
      <c r="K397" s="716"/>
    </row>
    <row r="398" spans="4:11" ht="13.15" thickBot="1" x14ac:dyDescent="0.4">
      <c r="D398" s="741" t="s">
        <v>442</v>
      </c>
      <c r="E398" s="740">
        <v>251</v>
      </c>
      <c r="F398" s="740">
        <v>156</v>
      </c>
      <c r="G398" s="740">
        <v>141</v>
      </c>
      <c r="H398" s="740">
        <v>47</v>
      </c>
      <c r="I398" s="651">
        <v>81</v>
      </c>
      <c r="J398" s="651">
        <v>676</v>
      </c>
      <c r="K398" s="716"/>
    </row>
    <row r="399" spans="4:11" ht="13.15" thickBot="1" x14ac:dyDescent="0.4">
      <c r="D399" s="742" t="s">
        <v>2364</v>
      </c>
      <c r="E399" s="452">
        <v>1</v>
      </c>
      <c r="F399" s="452">
        <v>32</v>
      </c>
      <c r="G399" s="452">
        <v>3</v>
      </c>
      <c r="H399" s="452">
        <v>11</v>
      </c>
      <c r="I399" s="597">
        <v>3</v>
      </c>
      <c r="J399" s="597">
        <v>50</v>
      </c>
      <c r="K399" s="716"/>
    </row>
    <row r="400" spans="4:11" x14ac:dyDescent="0.35">
      <c r="D400" s="744" t="s">
        <v>2365</v>
      </c>
      <c r="E400" s="743">
        <v>8</v>
      </c>
      <c r="F400" s="743">
        <v>6</v>
      </c>
      <c r="G400" s="743">
        <v>4</v>
      </c>
      <c r="H400" s="743">
        <v>7</v>
      </c>
      <c r="I400" s="143">
        <v>0</v>
      </c>
      <c r="J400" s="143">
        <v>25</v>
      </c>
      <c r="K400" s="716"/>
    </row>
    <row r="401" spans="4:11" x14ac:dyDescent="0.35">
      <c r="D401" s="744" t="s">
        <v>2366</v>
      </c>
      <c r="E401" s="743">
        <v>12</v>
      </c>
      <c r="F401" s="743">
        <v>11</v>
      </c>
      <c r="G401" s="743">
        <v>19</v>
      </c>
      <c r="H401" s="743">
        <v>5</v>
      </c>
      <c r="I401" s="143">
        <v>6</v>
      </c>
      <c r="J401" s="143">
        <v>53</v>
      </c>
      <c r="K401" s="716"/>
    </row>
    <row r="402" spans="4:11" x14ac:dyDescent="0.35">
      <c r="D402" s="744" t="s">
        <v>2367</v>
      </c>
      <c r="E402" s="743">
        <v>24</v>
      </c>
      <c r="F402" s="743">
        <v>4</v>
      </c>
      <c r="G402" s="743">
        <v>0</v>
      </c>
      <c r="H402" s="743">
        <v>0</v>
      </c>
      <c r="I402" s="143">
        <v>4</v>
      </c>
      <c r="J402" s="143">
        <v>32</v>
      </c>
      <c r="K402" s="716"/>
    </row>
    <row r="403" spans="4:11" x14ac:dyDescent="0.35">
      <c r="D403" s="744" t="s">
        <v>2368</v>
      </c>
      <c r="E403" s="743">
        <v>14</v>
      </c>
      <c r="F403" s="743">
        <v>5</v>
      </c>
      <c r="G403" s="743">
        <v>0</v>
      </c>
      <c r="H403" s="743">
        <v>0</v>
      </c>
      <c r="I403" s="143">
        <v>2</v>
      </c>
      <c r="J403" s="143">
        <v>21</v>
      </c>
      <c r="K403" s="716"/>
    </row>
    <row r="404" spans="4:11" x14ac:dyDescent="0.35">
      <c r="D404" s="744" t="s">
        <v>2369</v>
      </c>
      <c r="E404" s="743">
        <v>8</v>
      </c>
      <c r="F404" s="743">
        <v>2</v>
      </c>
      <c r="G404" s="743">
        <v>27</v>
      </c>
      <c r="H404" s="743">
        <v>1</v>
      </c>
      <c r="I404" s="143">
        <v>1</v>
      </c>
      <c r="J404" s="143">
        <v>39</v>
      </c>
      <c r="K404" s="716"/>
    </row>
    <row r="405" spans="4:11" x14ac:dyDescent="0.35">
      <c r="D405" s="744" t="s">
        <v>2370</v>
      </c>
      <c r="E405" s="743">
        <v>20</v>
      </c>
      <c r="F405" s="743">
        <v>5</v>
      </c>
      <c r="G405" s="743">
        <v>0</v>
      </c>
      <c r="H405" s="743">
        <v>3</v>
      </c>
      <c r="I405" s="143">
        <v>0</v>
      </c>
      <c r="J405" s="143">
        <v>28</v>
      </c>
      <c r="K405" s="716"/>
    </row>
    <row r="406" spans="4:11" x14ac:dyDescent="0.35">
      <c r="D406" s="744" t="s">
        <v>2371</v>
      </c>
      <c r="E406" s="743">
        <v>36</v>
      </c>
      <c r="F406" s="743">
        <v>5</v>
      </c>
      <c r="G406" s="743">
        <v>10</v>
      </c>
      <c r="H406" s="743">
        <v>4</v>
      </c>
      <c r="I406" s="143">
        <v>12</v>
      </c>
      <c r="J406" s="143">
        <v>67</v>
      </c>
      <c r="K406" s="716"/>
    </row>
    <row r="407" spans="4:11" x14ac:dyDescent="0.35">
      <c r="D407" s="744" t="s">
        <v>2372</v>
      </c>
      <c r="E407" s="743">
        <v>17</v>
      </c>
      <c r="F407" s="743">
        <v>13</v>
      </c>
      <c r="G407" s="743">
        <v>11</v>
      </c>
      <c r="H407" s="743">
        <v>5</v>
      </c>
      <c r="I407" s="143">
        <v>7</v>
      </c>
      <c r="J407" s="143">
        <v>53</v>
      </c>
      <c r="K407" s="716"/>
    </row>
    <row r="408" spans="4:11" x14ac:dyDescent="0.35">
      <c r="D408" s="744" t="s">
        <v>2373</v>
      </c>
      <c r="E408" s="743">
        <v>6</v>
      </c>
      <c r="F408" s="743">
        <v>4</v>
      </c>
      <c r="G408" s="743">
        <v>4</v>
      </c>
      <c r="H408" s="743">
        <v>0</v>
      </c>
      <c r="I408" s="143">
        <v>1</v>
      </c>
      <c r="J408" s="143">
        <v>15</v>
      </c>
      <c r="K408" s="716"/>
    </row>
    <row r="409" spans="4:11" x14ac:dyDescent="0.35">
      <c r="D409" s="744" t="s">
        <v>2374</v>
      </c>
      <c r="E409" s="743">
        <v>17</v>
      </c>
      <c r="F409" s="743">
        <v>7</v>
      </c>
      <c r="G409" s="743">
        <v>21</v>
      </c>
      <c r="H409" s="743">
        <v>4</v>
      </c>
      <c r="I409" s="143">
        <v>3</v>
      </c>
      <c r="J409" s="143">
        <v>52</v>
      </c>
      <c r="K409" s="716"/>
    </row>
    <row r="410" spans="4:11" x14ac:dyDescent="0.35">
      <c r="D410" s="744" t="s">
        <v>2375</v>
      </c>
      <c r="E410" s="743">
        <v>25</v>
      </c>
      <c r="F410" s="743">
        <v>21</v>
      </c>
      <c r="G410" s="743">
        <v>20</v>
      </c>
      <c r="H410" s="743">
        <v>3</v>
      </c>
      <c r="I410" s="143">
        <v>7</v>
      </c>
      <c r="J410" s="143">
        <v>76</v>
      </c>
      <c r="K410" s="716"/>
    </row>
    <row r="411" spans="4:11" x14ac:dyDescent="0.35">
      <c r="D411" s="744" t="s">
        <v>2376</v>
      </c>
      <c r="E411" s="743">
        <v>11</v>
      </c>
      <c r="F411" s="743">
        <v>9</v>
      </c>
      <c r="G411" s="743">
        <v>15</v>
      </c>
      <c r="H411" s="743">
        <v>0</v>
      </c>
      <c r="I411" s="143">
        <v>6</v>
      </c>
      <c r="J411" s="143">
        <v>41</v>
      </c>
      <c r="K411" s="716"/>
    </row>
    <row r="412" spans="4:11" x14ac:dyDescent="0.35">
      <c r="D412" s="744" t="s">
        <v>2377</v>
      </c>
      <c r="E412" s="743">
        <v>3</v>
      </c>
      <c r="F412" s="743">
        <v>11</v>
      </c>
      <c r="G412" s="743">
        <v>1</v>
      </c>
      <c r="H412" s="743">
        <v>4</v>
      </c>
      <c r="I412" s="143">
        <v>8</v>
      </c>
      <c r="J412" s="143">
        <v>27</v>
      </c>
      <c r="K412" s="716"/>
    </row>
    <row r="413" spans="4:11" x14ac:dyDescent="0.35">
      <c r="D413" s="744" t="s">
        <v>2378</v>
      </c>
      <c r="E413" s="743">
        <v>22</v>
      </c>
      <c r="F413" s="743">
        <v>11</v>
      </c>
      <c r="G413" s="743">
        <v>1</v>
      </c>
      <c r="H413" s="743">
        <v>0</v>
      </c>
      <c r="I413" s="143">
        <v>18</v>
      </c>
      <c r="J413" s="143">
        <v>52</v>
      </c>
      <c r="K413" s="716"/>
    </row>
    <row r="414" spans="4:11" x14ac:dyDescent="0.35">
      <c r="D414" s="744" t="s">
        <v>2379</v>
      </c>
      <c r="E414" s="743">
        <v>8</v>
      </c>
      <c r="F414" s="743">
        <v>8</v>
      </c>
      <c r="G414" s="743">
        <v>4</v>
      </c>
      <c r="H414" s="743">
        <v>0</v>
      </c>
      <c r="I414" s="143">
        <v>0</v>
      </c>
      <c r="J414" s="143">
        <v>20</v>
      </c>
      <c r="K414" s="716"/>
    </row>
    <row r="415" spans="4:11" ht="13.15" thickBot="1" x14ac:dyDescent="0.4">
      <c r="D415" s="742" t="s">
        <v>2380</v>
      </c>
      <c r="E415" s="452">
        <v>19</v>
      </c>
      <c r="F415" s="452">
        <v>2</v>
      </c>
      <c r="G415" s="452">
        <v>1</v>
      </c>
      <c r="H415" s="452">
        <v>0</v>
      </c>
      <c r="I415" s="597">
        <v>3</v>
      </c>
      <c r="J415" s="597">
        <v>25</v>
      </c>
      <c r="K415" s="716"/>
    </row>
    <row r="416" spans="4:11" ht="13.15" thickBot="1" x14ac:dyDescent="0.4">
      <c r="D416" s="741" t="s">
        <v>444</v>
      </c>
      <c r="E416" s="740">
        <v>5</v>
      </c>
      <c r="F416" s="740">
        <v>10</v>
      </c>
      <c r="G416" s="740">
        <v>9</v>
      </c>
      <c r="H416" s="740">
        <v>0</v>
      </c>
      <c r="I416" s="651">
        <v>16</v>
      </c>
      <c r="J416" s="651">
        <v>40</v>
      </c>
      <c r="K416" s="716"/>
    </row>
    <row r="417" spans="2:32" x14ac:dyDescent="0.35">
      <c r="D417" s="744" t="s">
        <v>2381</v>
      </c>
      <c r="E417" s="743">
        <v>0</v>
      </c>
      <c r="F417" s="743">
        <v>0</v>
      </c>
      <c r="G417" s="743">
        <v>0</v>
      </c>
      <c r="H417" s="743">
        <v>0</v>
      </c>
      <c r="I417" s="143">
        <v>0</v>
      </c>
      <c r="J417" s="143">
        <v>0</v>
      </c>
      <c r="K417" s="716"/>
    </row>
    <row r="418" spans="2:32" x14ac:dyDescent="0.35">
      <c r="D418" s="744" t="s">
        <v>2382</v>
      </c>
      <c r="E418" s="743">
        <v>0</v>
      </c>
      <c r="F418" s="743">
        <v>0</v>
      </c>
      <c r="G418" s="743">
        <v>0</v>
      </c>
      <c r="H418" s="743">
        <v>0</v>
      </c>
      <c r="I418" s="143">
        <v>7</v>
      </c>
      <c r="J418" s="143">
        <v>7</v>
      </c>
      <c r="K418" s="716"/>
    </row>
    <row r="419" spans="2:32" x14ac:dyDescent="0.35">
      <c r="D419" s="744" t="s">
        <v>2383</v>
      </c>
      <c r="E419" s="743">
        <v>0</v>
      </c>
      <c r="F419" s="743">
        <v>0</v>
      </c>
      <c r="G419" s="743">
        <v>5</v>
      </c>
      <c r="H419" s="743">
        <v>0</v>
      </c>
      <c r="I419" s="143">
        <v>0</v>
      </c>
      <c r="J419" s="143">
        <v>5</v>
      </c>
      <c r="K419" s="716"/>
    </row>
    <row r="420" spans="2:32" x14ac:dyDescent="0.35">
      <c r="D420" s="744" t="s">
        <v>2384</v>
      </c>
      <c r="E420" s="743">
        <v>1</v>
      </c>
      <c r="F420" s="743">
        <v>1</v>
      </c>
      <c r="G420" s="743">
        <v>1</v>
      </c>
      <c r="H420" s="743">
        <v>0</v>
      </c>
      <c r="I420" s="143">
        <v>1</v>
      </c>
      <c r="J420" s="143">
        <v>4</v>
      </c>
      <c r="K420" s="716"/>
    </row>
    <row r="421" spans="2:32" x14ac:dyDescent="0.35">
      <c r="D421" s="744" t="s">
        <v>2385</v>
      </c>
      <c r="E421" s="743">
        <v>1</v>
      </c>
      <c r="F421" s="743">
        <v>0</v>
      </c>
      <c r="G421" s="743">
        <v>2</v>
      </c>
      <c r="H421" s="743">
        <v>0</v>
      </c>
      <c r="I421" s="143">
        <v>1</v>
      </c>
      <c r="J421" s="143">
        <v>4</v>
      </c>
      <c r="K421" s="716"/>
    </row>
    <row r="422" spans="2:32" x14ac:dyDescent="0.35">
      <c r="D422" s="744" t="s">
        <v>2386</v>
      </c>
      <c r="E422" s="743">
        <v>2</v>
      </c>
      <c r="F422" s="743">
        <v>9</v>
      </c>
      <c r="G422" s="743">
        <v>0</v>
      </c>
      <c r="H422" s="743">
        <v>0</v>
      </c>
      <c r="I422" s="143">
        <v>0</v>
      </c>
      <c r="J422" s="143">
        <v>11</v>
      </c>
      <c r="K422" s="716"/>
    </row>
    <row r="423" spans="2:32" x14ac:dyDescent="0.35">
      <c r="D423" s="744" t="s">
        <v>2387</v>
      </c>
      <c r="E423" s="743">
        <v>0</v>
      </c>
      <c r="F423" s="743">
        <v>0</v>
      </c>
      <c r="G423" s="743">
        <v>1</v>
      </c>
      <c r="H423" s="743">
        <v>0</v>
      </c>
      <c r="I423" s="143">
        <v>7</v>
      </c>
      <c r="J423" s="143">
        <v>8</v>
      </c>
      <c r="K423" s="716"/>
    </row>
    <row r="424" spans="2:32" x14ac:dyDescent="0.35">
      <c r="D424" s="744" t="s">
        <v>2388</v>
      </c>
      <c r="E424" s="743">
        <v>1</v>
      </c>
      <c r="F424" s="743">
        <v>0</v>
      </c>
      <c r="G424" s="743">
        <v>0</v>
      </c>
      <c r="H424" s="743">
        <v>0</v>
      </c>
      <c r="I424" s="143">
        <v>0</v>
      </c>
      <c r="J424" s="143">
        <v>1</v>
      </c>
      <c r="K424" s="716"/>
    </row>
    <row r="425" spans="2:32" ht="13.15" thickBot="1" x14ac:dyDescent="0.4">
      <c r="D425" s="742" t="s">
        <v>2389</v>
      </c>
      <c r="E425" s="452">
        <v>0</v>
      </c>
      <c r="F425" s="452">
        <v>0</v>
      </c>
      <c r="G425" s="452">
        <v>0</v>
      </c>
      <c r="H425" s="452">
        <v>0</v>
      </c>
      <c r="I425" s="597">
        <v>0</v>
      </c>
      <c r="J425" s="597">
        <v>0</v>
      </c>
      <c r="K425" s="716"/>
    </row>
    <row r="426" spans="2:32" ht="13.5" thickBot="1" x14ac:dyDescent="0.4">
      <c r="D426" s="741" t="s">
        <v>29</v>
      </c>
      <c r="E426" s="166">
        <v>1937</v>
      </c>
      <c r="F426" s="740">
        <v>943</v>
      </c>
      <c r="G426" s="740">
        <v>785</v>
      </c>
      <c r="H426" s="740">
        <v>216</v>
      </c>
      <c r="I426" s="651">
        <v>597</v>
      </c>
      <c r="J426" s="500">
        <v>4478</v>
      </c>
      <c r="K426" s="716"/>
      <c r="AF426" s="2"/>
    </row>
    <row r="427" spans="2:32" x14ac:dyDescent="0.35">
      <c r="D427" s="164"/>
    </row>
    <row r="428" spans="2:32" ht="13.5" thickBot="1" x14ac:dyDescent="0.45">
      <c r="B428" s="4" t="s">
        <v>2396</v>
      </c>
      <c r="C428" s="674"/>
    </row>
    <row r="429" spans="2:32" ht="15" customHeight="1" x14ac:dyDescent="0.35">
      <c r="C429" s="3"/>
      <c r="D429" s="1965" t="s">
        <v>2298</v>
      </c>
      <c r="E429" s="1947" t="s">
        <v>73</v>
      </c>
      <c r="F429" s="1961"/>
      <c r="G429" s="1961"/>
      <c r="H429" s="1961"/>
      <c r="I429" s="1961"/>
      <c r="J429" s="1948"/>
      <c r="K429" s="1967" t="s">
        <v>29</v>
      </c>
      <c r="L429" s="773"/>
    </row>
    <row r="430" spans="2:32" ht="13.5" thickBot="1" x14ac:dyDescent="0.4">
      <c r="D430" s="1966"/>
      <c r="E430" s="757">
        <v>1</v>
      </c>
      <c r="F430" s="757">
        <v>2</v>
      </c>
      <c r="G430" s="757">
        <v>3</v>
      </c>
      <c r="H430" s="757">
        <v>4</v>
      </c>
      <c r="I430" s="757">
        <v>5</v>
      </c>
      <c r="J430" s="756" t="s">
        <v>2397</v>
      </c>
      <c r="K430" s="1968"/>
      <c r="L430" s="772"/>
    </row>
    <row r="431" spans="2:32" ht="13.5" thickBot="1" x14ac:dyDescent="0.4">
      <c r="D431" s="741" t="s">
        <v>447</v>
      </c>
      <c r="E431" s="740">
        <v>14</v>
      </c>
      <c r="F431" s="740">
        <v>9</v>
      </c>
      <c r="G431" s="740">
        <v>1</v>
      </c>
      <c r="H431" s="740">
        <v>2</v>
      </c>
      <c r="I431" s="759">
        <v>4</v>
      </c>
      <c r="J431" s="651">
        <v>0</v>
      </c>
      <c r="K431" s="538">
        <v>30</v>
      </c>
      <c r="L431" s="766"/>
    </row>
    <row r="432" spans="2:32" ht="13.15" thickBot="1" x14ac:dyDescent="0.4">
      <c r="D432" s="742" t="s">
        <v>2303</v>
      </c>
      <c r="E432" s="452">
        <v>14</v>
      </c>
      <c r="F432" s="452">
        <v>9</v>
      </c>
      <c r="G432" s="452">
        <v>1</v>
      </c>
      <c r="H432" s="452">
        <v>2</v>
      </c>
      <c r="I432" s="761">
        <v>4</v>
      </c>
      <c r="J432" s="597">
        <v>0</v>
      </c>
      <c r="K432" s="765">
        <v>30</v>
      </c>
      <c r="L432" s="764"/>
    </row>
    <row r="433" spans="4:12" ht="13.5" thickBot="1" x14ac:dyDescent="0.4">
      <c r="D433" s="755" t="s">
        <v>441</v>
      </c>
      <c r="E433" s="754">
        <v>527</v>
      </c>
      <c r="F433" s="754">
        <v>353</v>
      </c>
      <c r="G433" s="754">
        <v>173</v>
      </c>
      <c r="H433" s="754">
        <v>316</v>
      </c>
      <c r="I433" s="771">
        <v>615</v>
      </c>
      <c r="J433" s="753">
        <v>58</v>
      </c>
      <c r="K433" s="526">
        <v>2042</v>
      </c>
      <c r="L433" s="770"/>
    </row>
    <row r="434" spans="4:12" x14ac:dyDescent="0.35">
      <c r="D434" s="752" t="s">
        <v>2304</v>
      </c>
      <c r="E434" s="751">
        <v>29</v>
      </c>
      <c r="F434" s="750">
        <v>9</v>
      </c>
      <c r="G434" s="750">
        <v>2</v>
      </c>
      <c r="H434" s="750">
        <v>12</v>
      </c>
      <c r="I434" s="769">
        <v>14</v>
      </c>
      <c r="J434" s="750">
        <v>1</v>
      </c>
      <c r="K434" s="749">
        <v>67</v>
      </c>
      <c r="L434" s="764"/>
    </row>
    <row r="435" spans="4:12" x14ac:dyDescent="0.35">
      <c r="D435" s="748" t="s">
        <v>2305</v>
      </c>
      <c r="E435" s="747">
        <v>31</v>
      </c>
      <c r="F435" s="173">
        <v>18</v>
      </c>
      <c r="G435" s="173">
        <v>6</v>
      </c>
      <c r="H435" s="173">
        <v>18</v>
      </c>
      <c r="I435" s="768">
        <v>32</v>
      </c>
      <c r="J435" s="173">
        <v>3</v>
      </c>
      <c r="K435" s="144">
        <v>108</v>
      </c>
      <c r="L435" s="764"/>
    </row>
    <row r="436" spans="4:12" x14ac:dyDescent="0.35">
      <c r="D436" s="748" t="s">
        <v>2306</v>
      </c>
      <c r="E436" s="747">
        <v>10</v>
      </c>
      <c r="F436" s="173">
        <v>5</v>
      </c>
      <c r="G436" s="173">
        <v>6</v>
      </c>
      <c r="H436" s="173">
        <v>12</v>
      </c>
      <c r="I436" s="768">
        <v>28</v>
      </c>
      <c r="J436" s="173">
        <v>3</v>
      </c>
      <c r="K436" s="144">
        <v>64</v>
      </c>
      <c r="L436" s="764"/>
    </row>
    <row r="437" spans="4:12" x14ac:dyDescent="0.35">
      <c r="D437" s="748" t="s">
        <v>2307</v>
      </c>
      <c r="E437" s="747">
        <v>5</v>
      </c>
      <c r="F437" s="173">
        <v>4</v>
      </c>
      <c r="G437" s="173">
        <v>3</v>
      </c>
      <c r="H437" s="173">
        <v>3</v>
      </c>
      <c r="I437" s="768">
        <v>7</v>
      </c>
      <c r="J437" s="173">
        <v>5</v>
      </c>
      <c r="K437" s="144">
        <v>27</v>
      </c>
      <c r="L437" s="764"/>
    </row>
    <row r="438" spans="4:12" x14ac:dyDescent="0.35">
      <c r="D438" s="748" t="s">
        <v>2308</v>
      </c>
      <c r="E438" s="747">
        <v>22</v>
      </c>
      <c r="F438" s="173">
        <v>11</v>
      </c>
      <c r="G438" s="173">
        <v>3</v>
      </c>
      <c r="H438" s="173">
        <v>12</v>
      </c>
      <c r="I438" s="768">
        <v>17</v>
      </c>
      <c r="J438" s="173">
        <v>4</v>
      </c>
      <c r="K438" s="144">
        <v>69</v>
      </c>
      <c r="L438" s="764"/>
    </row>
    <row r="439" spans="4:12" x14ac:dyDescent="0.35">
      <c r="D439" s="748" t="s">
        <v>2309</v>
      </c>
      <c r="E439" s="747">
        <v>12</v>
      </c>
      <c r="F439" s="173">
        <v>1</v>
      </c>
      <c r="G439" s="173">
        <v>6</v>
      </c>
      <c r="H439" s="173">
        <v>12</v>
      </c>
      <c r="I439" s="768">
        <v>18</v>
      </c>
      <c r="J439" s="173">
        <v>1</v>
      </c>
      <c r="K439" s="144">
        <v>50</v>
      </c>
      <c r="L439" s="764"/>
    </row>
    <row r="440" spans="4:12" x14ac:dyDescent="0.35">
      <c r="D440" s="748" t="s">
        <v>2310</v>
      </c>
      <c r="E440" s="747">
        <v>9</v>
      </c>
      <c r="F440" s="173">
        <v>3</v>
      </c>
      <c r="G440" s="173">
        <v>6</v>
      </c>
      <c r="H440" s="173">
        <v>8</v>
      </c>
      <c r="I440" s="768">
        <v>28</v>
      </c>
      <c r="J440" s="173">
        <v>1</v>
      </c>
      <c r="K440" s="144">
        <v>55</v>
      </c>
      <c r="L440" s="764"/>
    </row>
    <row r="441" spans="4:12" x14ac:dyDescent="0.35">
      <c r="D441" s="748" t="s">
        <v>2311</v>
      </c>
      <c r="E441" s="747">
        <v>19</v>
      </c>
      <c r="F441" s="173">
        <v>10</v>
      </c>
      <c r="G441" s="173">
        <v>5</v>
      </c>
      <c r="H441" s="173">
        <v>1</v>
      </c>
      <c r="I441" s="768">
        <v>16</v>
      </c>
      <c r="J441" s="173">
        <v>2</v>
      </c>
      <c r="K441" s="144">
        <v>53</v>
      </c>
      <c r="L441" s="764"/>
    </row>
    <row r="442" spans="4:12" x14ac:dyDescent="0.35">
      <c r="D442" s="748" t="s">
        <v>2312</v>
      </c>
      <c r="E442" s="747">
        <v>30</v>
      </c>
      <c r="F442" s="173">
        <v>7</v>
      </c>
      <c r="G442" s="173">
        <v>3</v>
      </c>
      <c r="H442" s="173">
        <v>4</v>
      </c>
      <c r="I442" s="768">
        <v>17</v>
      </c>
      <c r="J442" s="173">
        <v>1</v>
      </c>
      <c r="K442" s="144">
        <v>62</v>
      </c>
      <c r="L442" s="764"/>
    </row>
    <row r="443" spans="4:12" x14ac:dyDescent="0.35">
      <c r="D443" s="748" t="s">
        <v>2313</v>
      </c>
      <c r="E443" s="747">
        <v>1</v>
      </c>
      <c r="F443" s="173">
        <v>11</v>
      </c>
      <c r="G443" s="173">
        <v>2</v>
      </c>
      <c r="H443" s="173">
        <v>3</v>
      </c>
      <c r="I443" s="768">
        <v>20</v>
      </c>
      <c r="J443" s="173">
        <v>2</v>
      </c>
      <c r="K443" s="144">
        <v>39</v>
      </c>
      <c r="L443" s="764"/>
    </row>
    <row r="444" spans="4:12" x14ac:dyDescent="0.35">
      <c r="D444" s="748" t="s">
        <v>2314</v>
      </c>
      <c r="E444" s="747">
        <v>54</v>
      </c>
      <c r="F444" s="173">
        <v>29</v>
      </c>
      <c r="G444" s="173">
        <v>26</v>
      </c>
      <c r="H444" s="173">
        <v>19</v>
      </c>
      <c r="I444" s="768">
        <v>40</v>
      </c>
      <c r="J444" s="173">
        <v>1</v>
      </c>
      <c r="K444" s="144">
        <v>169</v>
      </c>
      <c r="L444" s="764"/>
    </row>
    <row r="445" spans="4:12" x14ac:dyDescent="0.35">
      <c r="D445" s="748" t="s">
        <v>2315</v>
      </c>
      <c r="E445" s="747">
        <v>16</v>
      </c>
      <c r="F445" s="173">
        <v>6</v>
      </c>
      <c r="G445" s="173">
        <v>4</v>
      </c>
      <c r="H445" s="173">
        <v>6</v>
      </c>
      <c r="I445" s="768">
        <v>16</v>
      </c>
      <c r="J445" s="173">
        <v>1</v>
      </c>
      <c r="K445" s="144">
        <v>49</v>
      </c>
      <c r="L445" s="764"/>
    </row>
    <row r="446" spans="4:12" x14ac:dyDescent="0.35">
      <c r="D446" s="748" t="s">
        <v>2316</v>
      </c>
      <c r="E446" s="747">
        <v>7</v>
      </c>
      <c r="F446" s="173">
        <v>6</v>
      </c>
      <c r="G446" s="173">
        <v>4</v>
      </c>
      <c r="H446" s="173">
        <v>10</v>
      </c>
      <c r="I446" s="768">
        <v>9</v>
      </c>
      <c r="J446" s="173">
        <v>1</v>
      </c>
      <c r="K446" s="144">
        <v>37</v>
      </c>
      <c r="L446" s="764"/>
    </row>
    <row r="447" spans="4:12" x14ac:dyDescent="0.35">
      <c r="D447" s="748" t="s">
        <v>2317</v>
      </c>
      <c r="E447" s="747">
        <v>2</v>
      </c>
      <c r="F447" s="173">
        <v>4</v>
      </c>
      <c r="G447" s="173">
        <v>1</v>
      </c>
      <c r="H447" s="173">
        <v>5</v>
      </c>
      <c r="I447" s="768">
        <v>13</v>
      </c>
      <c r="J447" s="173">
        <v>1</v>
      </c>
      <c r="K447" s="144">
        <v>26</v>
      </c>
      <c r="L447" s="764"/>
    </row>
    <row r="448" spans="4:12" x14ac:dyDescent="0.35">
      <c r="D448" s="748" t="s">
        <v>2318</v>
      </c>
      <c r="E448" s="747">
        <v>1</v>
      </c>
      <c r="F448" s="173">
        <v>4</v>
      </c>
      <c r="G448" s="173">
        <v>3</v>
      </c>
      <c r="H448" s="173">
        <v>22</v>
      </c>
      <c r="I448" s="768">
        <v>23</v>
      </c>
      <c r="J448" s="173">
        <v>6</v>
      </c>
      <c r="K448" s="144">
        <v>59</v>
      </c>
      <c r="L448" s="764"/>
    </row>
    <row r="449" spans="4:12" x14ac:dyDescent="0.35">
      <c r="D449" s="748" t="s">
        <v>2319</v>
      </c>
      <c r="E449" s="747">
        <v>6</v>
      </c>
      <c r="F449" s="173">
        <v>24</v>
      </c>
      <c r="G449" s="173">
        <v>14</v>
      </c>
      <c r="H449" s="173">
        <v>17</v>
      </c>
      <c r="I449" s="768">
        <v>43</v>
      </c>
      <c r="J449" s="173">
        <v>4</v>
      </c>
      <c r="K449" s="144">
        <v>108</v>
      </c>
      <c r="L449" s="764"/>
    </row>
    <row r="450" spans="4:12" x14ac:dyDescent="0.35">
      <c r="D450" s="748" t="s">
        <v>2320</v>
      </c>
      <c r="E450" s="747">
        <v>1</v>
      </c>
      <c r="F450" s="173">
        <v>3</v>
      </c>
      <c r="G450" s="173">
        <v>0</v>
      </c>
      <c r="H450" s="173">
        <v>3</v>
      </c>
      <c r="I450" s="768">
        <v>9</v>
      </c>
      <c r="J450" s="173">
        <v>3</v>
      </c>
      <c r="K450" s="144">
        <v>19</v>
      </c>
      <c r="L450" s="764"/>
    </row>
    <row r="451" spans="4:12" x14ac:dyDescent="0.35">
      <c r="D451" s="748" t="s">
        <v>2321</v>
      </c>
      <c r="E451" s="747">
        <v>1</v>
      </c>
      <c r="F451" s="173">
        <v>0</v>
      </c>
      <c r="G451" s="173">
        <v>1</v>
      </c>
      <c r="H451" s="173">
        <v>4</v>
      </c>
      <c r="I451" s="768">
        <v>6</v>
      </c>
      <c r="J451" s="173">
        <v>1</v>
      </c>
      <c r="K451" s="144">
        <v>13</v>
      </c>
      <c r="L451" s="764"/>
    </row>
    <row r="452" spans="4:12" x14ac:dyDescent="0.35">
      <c r="D452" s="748" t="s">
        <v>2322</v>
      </c>
      <c r="E452" s="747">
        <v>39</v>
      </c>
      <c r="F452" s="173">
        <v>13</v>
      </c>
      <c r="G452" s="173">
        <v>11</v>
      </c>
      <c r="H452" s="173">
        <v>13</v>
      </c>
      <c r="I452" s="768">
        <v>46</v>
      </c>
      <c r="J452" s="173">
        <v>2</v>
      </c>
      <c r="K452" s="144">
        <v>124</v>
      </c>
      <c r="L452" s="764"/>
    </row>
    <row r="453" spans="4:12" x14ac:dyDescent="0.35">
      <c r="D453" s="748" t="s">
        <v>2323</v>
      </c>
      <c r="E453" s="747">
        <v>0</v>
      </c>
      <c r="F453" s="173">
        <v>1</v>
      </c>
      <c r="G453" s="173">
        <v>3</v>
      </c>
      <c r="H453" s="173">
        <v>5</v>
      </c>
      <c r="I453" s="768">
        <v>10</v>
      </c>
      <c r="J453" s="173">
        <v>3</v>
      </c>
      <c r="K453" s="144">
        <v>22</v>
      </c>
      <c r="L453" s="764"/>
    </row>
    <row r="454" spans="4:12" x14ac:dyDescent="0.35">
      <c r="D454" s="748" t="s">
        <v>2324</v>
      </c>
      <c r="E454" s="747">
        <v>4</v>
      </c>
      <c r="F454" s="173">
        <v>5</v>
      </c>
      <c r="G454" s="173">
        <v>4</v>
      </c>
      <c r="H454" s="173">
        <v>8</v>
      </c>
      <c r="I454" s="768">
        <v>21</v>
      </c>
      <c r="J454" s="173">
        <v>1</v>
      </c>
      <c r="K454" s="144">
        <v>43</v>
      </c>
      <c r="L454" s="764"/>
    </row>
    <row r="455" spans="4:12" x14ac:dyDescent="0.35">
      <c r="D455" s="748" t="s">
        <v>2325</v>
      </c>
      <c r="E455" s="747">
        <v>6</v>
      </c>
      <c r="F455" s="173">
        <v>1</v>
      </c>
      <c r="G455" s="173">
        <v>4</v>
      </c>
      <c r="H455" s="173">
        <v>11</v>
      </c>
      <c r="I455" s="768">
        <v>26</v>
      </c>
      <c r="J455" s="173">
        <v>1</v>
      </c>
      <c r="K455" s="144">
        <v>49</v>
      </c>
      <c r="L455" s="764"/>
    </row>
    <row r="456" spans="4:12" x14ac:dyDescent="0.35">
      <c r="D456" s="748" t="s">
        <v>2326</v>
      </c>
      <c r="E456" s="747">
        <v>9</v>
      </c>
      <c r="F456" s="173">
        <v>9</v>
      </c>
      <c r="G456" s="173">
        <v>5</v>
      </c>
      <c r="H456" s="173">
        <v>15</v>
      </c>
      <c r="I456" s="768">
        <v>22</v>
      </c>
      <c r="J456" s="173">
        <v>0</v>
      </c>
      <c r="K456" s="144">
        <v>60</v>
      </c>
      <c r="L456" s="764"/>
    </row>
    <row r="457" spans="4:12" x14ac:dyDescent="0.35">
      <c r="D457" s="748" t="s">
        <v>2327</v>
      </c>
      <c r="E457" s="747">
        <v>41</v>
      </c>
      <c r="F457" s="173">
        <v>27</v>
      </c>
      <c r="G457" s="173">
        <v>20</v>
      </c>
      <c r="H457" s="173">
        <v>34</v>
      </c>
      <c r="I457" s="768">
        <v>31</v>
      </c>
      <c r="J457" s="173">
        <v>4</v>
      </c>
      <c r="K457" s="144">
        <v>157</v>
      </c>
      <c r="L457" s="764"/>
    </row>
    <row r="458" spans="4:12" x14ac:dyDescent="0.35">
      <c r="D458" s="748" t="s">
        <v>2328</v>
      </c>
      <c r="E458" s="747">
        <v>97</v>
      </c>
      <c r="F458" s="173">
        <v>81</v>
      </c>
      <c r="G458" s="173">
        <v>13</v>
      </c>
      <c r="H458" s="173">
        <v>15</v>
      </c>
      <c r="I458" s="768">
        <v>37</v>
      </c>
      <c r="J458" s="173">
        <v>0</v>
      </c>
      <c r="K458" s="144">
        <v>243</v>
      </c>
      <c r="L458" s="764"/>
    </row>
    <row r="459" spans="4:12" x14ac:dyDescent="0.35">
      <c r="D459" s="748" t="s">
        <v>2329</v>
      </c>
      <c r="E459" s="747">
        <v>25</v>
      </c>
      <c r="F459" s="173">
        <v>31</v>
      </c>
      <c r="G459" s="173">
        <v>7</v>
      </c>
      <c r="H459" s="173">
        <v>20</v>
      </c>
      <c r="I459" s="768">
        <v>24</v>
      </c>
      <c r="J459" s="173">
        <v>1</v>
      </c>
      <c r="K459" s="144">
        <v>108</v>
      </c>
      <c r="L459" s="764"/>
    </row>
    <row r="460" spans="4:12" x14ac:dyDescent="0.35">
      <c r="D460" s="748" t="s">
        <v>2330</v>
      </c>
      <c r="E460" s="747">
        <v>16</v>
      </c>
      <c r="F460" s="173">
        <v>17</v>
      </c>
      <c r="G460" s="173">
        <v>3</v>
      </c>
      <c r="H460" s="173">
        <v>12</v>
      </c>
      <c r="I460" s="768">
        <v>20</v>
      </c>
      <c r="J460" s="173">
        <v>1</v>
      </c>
      <c r="K460" s="144">
        <v>69</v>
      </c>
      <c r="L460" s="764"/>
    </row>
    <row r="461" spans="4:12" ht="13.15" thickBot="1" x14ac:dyDescent="0.4">
      <c r="D461" s="746" t="s">
        <v>2331</v>
      </c>
      <c r="E461" s="596">
        <v>34</v>
      </c>
      <c r="F461" s="452">
        <v>13</v>
      </c>
      <c r="G461" s="452">
        <v>8</v>
      </c>
      <c r="H461" s="452">
        <v>12</v>
      </c>
      <c r="I461" s="761">
        <v>22</v>
      </c>
      <c r="J461" s="452">
        <v>4</v>
      </c>
      <c r="K461" s="745">
        <v>93</v>
      </c>
      <c r="L461" s="764"/>
    </row>
    <row r="462" spans="4:12" ht="13.5" thickBot="1" x14ac:dyDescent="0.4">
      <c r="D462" s="741" t="s">
        <v>2398</v>
      </c>
      <c r="E462" s="740">
        <v>1</v>
      </c>
      <c r="F462" s="740">
        <v>12</v>
      </c>
      <c r="G462" s="740">
        <v>1</v>
      </c>
      <c r="H462" s="740">
        <v>3</v>
      </c>
      <c r="I462" s="759">
        <v>6</v>
      </c>
      <c r="J462" s="651">
        <v>5</v>
      </c>
      <c r="K462" s="767">
        <v>28</v>
      </c>
      <c r="L462" s="766"/>
    </row>
    <row r="463" spans="4:12" x14ac:dyDescent="0.35">
      <c r="D463" s="744" t="s">
        <v>2332</v>
      </c>
      <c r="E463" s="743">
        <v>1</v>
      </c>
      <c r="F463" s="743">
        <v>9</v>
      </c>
      <c r="G463" s="743">
        <v>0</v>
      </c>
      <c r="H463" s="743">
        <v>3</v>
      </c>
      <c r="I463" s="762">
        <v>6</v>
      </c>
      <c r="J463" s="143">
        <v>2</v>
      </c>
      <c r="K463" s="749">
        <v>21</v>
      </c>
      <c r="L463" s="764"/>
    </row>
    <row r="464" spans="4:12" ht="13.15" thickBot="1" x14ac:dyDescent="0.4">
      <c r="D464" s="742" t="s">
        <v>2333</v>
      </c>
      <c r="E464" s="452">
        <v>0</v>
      </c>
      <c r="F464" s="452">
        <v>3</v>
      </c>
      <c r="G464" s="452">
        <v>1</v>
      </c>
      <c r="H464" s="452">
        <v>0</v>
      </c>
      <c r="I464" s="761">
        <v>0</v>
      </c>
      <c r="J464" s="597">
        <v>3</v>
      </c>
      <c r="K464" s="745">
        <v>7</v>
      </c>
      <c r="L464" s="764"/>
    </row>
    <row r="465" spans="4:12" ht="13.5" thickBot="1" x14ac:dyDescent="0.4">
      <c r="D465" s="741" t="s">
        <v>443</v>
      </c>
      <c r="E465" s="740">
        <v>263</v>
      </c>
      <c r="F465" s="740">
        <v>121</v>
      </c>
      <c r="G465" s="740">
        <v>95</v>
      </c>
      <c r="H465" s="740">
        <v>71</v>
      </c>
      <c r="I465" s="759">
        <v>34</v>
      </c>
      <c r="J465" s="651">
        <v>37</v>
      </c>
      <c r="K465" s="538">
        <v>621</v>
      </c>
      <c r="L465" s="766"/>
    </row>
    <row r="466" spans="4:12" x14ac:dyDescent="0.35">
      <c r="D466" s="744" t="s">
        <v>2334</v>
      </c>
      <c r="E466" s="743">
        <v>9</v>
      </c>
      <c r="F466" s="743">
        <v>3</v>
      </c>
      <c r="G466" s="743">
        <v>7</v>
      </c>
      <c r="H466" s="743">
        <v>1</v>
      </c>
      <c r="I466" s="762">
        <v>1</v>
      </c>
      <c r="J466" s="143">
        <v>0</v>
      </c>
      <c r="K466" s="749">
        <v>21</v>
      </c>
      <c r="L466" s="764"/>
    </row>
    <row r="467" spans="4:12" x14ac:dyDescent="0.35">
      <c r="D467" s="744" t="s">
        <v>2335</v>
      </c>
      <c r="E467" s="743">
        <v>13</v>
      </c>
      <c r="F467" s="743">
        <v>5</v>
      </c>
      <c r="G467" s="743">
        <v>6</v>
      </c>
      <c r="H467" s="743">
        <v>3</v>
      </c>
      <c r="I467" s="762">
        <v>1</v>
      </c>
      <c r="J467" s="143">
        <v>2</v>
      </c>
      <c r="K467" s="144">
        <v>30</v>
      </c>
      <c r="L467" s="764"/>
    </row>
    <row r="468" spans="4:12" x14ac:dyDescent="0.35">
      <c r="D468" s="744" t="s">
        <v>2336</v>
      </c>
      <c r="E468" s="743">
        <v>19</v>
      </c>
      <c r="F468" s="743">
        <v>5</v>
      </c>
      <c r="G468" s="743">
        <v>1</v>
      </c>
      <c r="H468" s="743">
        <v>0</v>
      </c>
      <c r="I468" s="762">
        <v>3</v>
      </c>
      <c r="J468" s="143">
        <v>3</v>
      </c>
      <c r="K468" s="144">
        <v>31</v>
      </c>
      <c r="L468" s="764"/>
    </row>
    <row r="469" spans="4:12" x14ac:dyDescent="0.35">
      <c r="D469" s="744" t="s">
        <v>2337</v>
      </c>
      <c r="E469" s="743">
        <v>29</v>
      </c>
      <c r="F469" s="743">
        <v>15</v>
      </c>
      <c r="G469" s="743">
        <v>3</v>
      </c>
      <c r="H469" s="743">
        <v>1</v>
      </c>
      <c r="I469" s="762">
        <v>1</v>
      </c>
      <c r="J469" s="143">
        <v>2</v>
      </c>
      <c r="K469" s="144">
        <v>51</v>
      </c>
      <c r="L469" s="764"/>
    </row>
    <row r="470" spans="4:12" x14ac:dyDescent="0.35">
      <c r="D470" s="744" t="s">
        <v>2338</v>
      </c>
      <c r="E470" s="743">
        <v>29</v>
      </c>
      <c r="F470" s="743">
        <v>0</v>
      </c>
      <c r="G470" s="743">
        <v>3</v>
      </c>
      <c r="H470" s="743">
        <v>5</v>
      </c>
      <c r="I470" s="762">
        <v>1</v>
      </c>
      <c r="J470" s="143">
        <v>0</v>
      </c>
      <c r="K470" s="144">
        <v>38</v>
      </c>
      <c r="L470" s="764"/>
    </row>
    <row r="471" spans="4:12" x14ac:dyDescent="0.35">
      <c r="D471" s="744" t="s">
        <v>2339</v>
      </c>
      <c r="E471" s="743">
        <v>10</v>
      </c>
      <c r="F471" s="743">
        <v>2</v>
      </c>
      <c r="G471" s="743">
        <v>3</v>
      </c>
      <c r="H471" s="743">
        <v>8</v>
      </c>
      <c r="I471" s="762">
        <v>0</v>
      </c>
      <c r="J471" s="143">
        <v>1</v>
      </c>
      <c r="K471" s="144">
        <v>24</v>
      </c>
      <c r="L471" s="764"/>
    </row>
    <row r="472" spans="4:12" x14ac:dyDescent="0.35">
      <c r="D472" s="744" t="s">
        <v>2340</v>
      </c>
      <c r="E472" s="743">
        <v>2</v>
      </c>
      <c r="F472" s="743">
        <v>1</v>
      </c>
      <c r="G472" s="743">
        <v>1</v>
      </c>
      <c r="H472" s="743">
        <v>0</v>
      </c>
      <c r="I472" s="762">
        <v>2</v>
      </c>
      <c r="J472" s="143">
        <v>2</v>
      </c>
      <c r="K472" s="144">
        <v>8</v>
      </c>
      <c r="L472" s="764"/>
    </row>
    <row r="473" spans="4:12" x14ac:dyDescent="0.35">
      <c r="D473" s="744" t="s">
        <v>2341</v>
      </c>
      <c r="E473" s="743">
        <v>9</v>
      </c>
      <c r="F473" s="743">
        <v>8</v>
      </c>
      <c r="G473" s="743">
        <v>5</v>
      </c>
      <c r="H473" s="743">
        <v>7</v>
      </c>
      <c r="I473" s="762">
        <v>1</v>
      </c>
      <c r="J473" s="143">
        <v>2</v>
      </c>
      <c r="K473" s="144">
        <v>32</v>
      </c>
      <c r="L473" s="764"/>
    </row>
    <row r="474" spans="4:12" x14ac:dyDescent="0.35">
      <c r="D474" s="744" t="s">
        <v>2342</v>
      </c>
      <c r="E474" s="743">
        <v>36</v>
      </c>
      <c r="F474" s="743">
        <v>4</v>
      </c>
      <c r="G474" s="743">
        <v>4</v>
      </c>
      <c r="H474" s="743">
        <v>2</v>
      </c>
      <c r="I474" s="762">
        <v>2</v>
      </c>
      <c r="J474" s="143">
        <v>2</v>
      </c>
      <c r="K474" s="144">
        <v>50</v>
      </c>
      <c r="L474" s="764"/>
    </row>
    <row r="475" spans="4:12" x14ac:dyDescent="0.35">
      <c r="D475" s="744" t="s">
        <v>2343</v>
      </c>
      <c r="E475" s="743">
        <v>28</v>
      </c>
      <c r="F475" s="743">
        <v>9</v>
      </c>
      <c r="G475" s="743">
        <v>15</v>
      </c>
      <c r="H475" s="743">
        <v>9</v>
      </c>
      <c r="I475" s="762">
        <v>0</v>
      </c>
      <c r="J475" s="143">
        <v>1</v>
      </c>
      <c r="K475" s="144">
        <v>62</v>
      </c>
      <c r="L475" s="764"/>
    </row>
    <row r="476" spans="4:12" x14ac:dyDescent="0.35">
      <c r="D476" s="744" t="s">
        <v>2344</v>
      </c>
      <c r="E476" s="743">
        <v>15</v>
      </c>
      <c r="F476" s="743">
        <v>3</v>
      </c>
      <c r="G476" s="743">
        <v>3</v>
      </c>
      <c r="H476" s="743">
        <v>7</v>
      </c>
      <c r="I476" s="762">
        <v>2</v>
      </c>
      <c r="J476" s="143">
        <v>1</v>
      </c>
      <c r="K476" s="144">
        <v>31</v>
      </c>
      <c r="L476" s="764"/>
    </row>
    <row r="477" spans="4:12" x14ac:dyDescent="0.35">
      <c r="D477" s="744" t="s">
        <v>2345</v>
      </c>
      <c r="E477" s="743">
        <v>2</v>
      </c>
      <c r="F477" s="743">
        <v>0</v>
      </c>
      <c r="G477" s="743">
        <v>0</v>
      </c>
      <c r="H477" s="743">
        <v>2</v>
      </c>
      <c r="I477" s="762">
        <v>4</v>
      </c>
      <c r="J477" s="143">
        <v>1</v>
      </c>
      <c r="K477" s="144">
        <v>9</v>
      </c>
      <c r="L477" s="764"/>
    </row>
    <row r="478" spans="4:12" x14ac:dyDescent="0.35">
      <c r="D478" s="744" t="s">
        <v>2346</v>
      </c>
      <c r="E478" s="743">
        <v>1</v>
      </c>
      <c r="F478" s="743">
        <v>9</v>
      </c>
      <c r="G478" s="743">
        <v>5</v>
      </c>
      <c r="H478" s="743">
        <v>4</v>
      </c>
      <c r="I478" s="762">
        <v>5</v>
      </c>
      <c r="J478" s="143">
        <v>3</v>
      </c>
      <c r="K478" s="144">
        <v>27</v>
      </c>
      <c r="L478" s="764"/>
    </row>
    <row r="479" spans="4:12" x14ac:dyDescent="0.35">
      <c r="D479" s="744" t="s">
        <v>2347</v>
      </c>
      <c r="E479" s="743">
        <v>15</v>
      </c>
      <c r="F479" s="743">
        <v>4</v>
      </c>
      <c r="G479" s="743">
        <v>6</v>
      </c>
      <c r="H479" s="743">
        <v>3</v>
      </c>
      <c r="I479" s="762">
        <v>1</v>
      </c>
      <c r="J479" s="143">
        <v>0</v>
      </c>
      <c r="K479" s="144">
        <v>29</v>
      </c>
      <c r="L479" s="760"/>
    </row>
    <row r="480" spans="4:12" x14ac:dyDescent="0.35">
      <c r="D480" s="744" t="s">
        <v>2348</v>
      </c>
      <c r="E480" s="743">
        <v>0</v>
      </c>
      <c r="F480" s="743">
        <v>0</v>
      </c>
      <c r="G480" s="743">
        <v>0</v>
      </c>
      <c r="H480" s="743">
        <v>0</v>
      </c>
      <c r="I480" s="762">
        <v>0</v>
      </c>
      <c r="J480" s="143">
        <v>0</v>
      </c>
      <c r="K480" s="144">
        <v>0</v>
      </c>
      <c r="L480" s="760"/>
    </row>
    <row r="481" spans="4:12" x14ac:dyDescent="0.35">
      <c r="D481" s="744" t="s">
        <v>2349</v>
      </c>
      <c r="E481" s="743">
        <v>8</v>
      </c>
      <c r="F481" s="743">
        <v>3</v>
      </c>
      <c r="G481" s="743">
        <v>4</v>
      </c>
      <c r="H481" s="743">
        <v>3</v>
      </c>
      <c r="I481" s="762">
        <v>0</v>
      </c>
      <c r="J481" s="143">
        <v>4</v>
      </c>
      <c r="K481" s="144">
        <v>22</v>
      </c>
      <c r="L481" s="760"/>
    </row>
    <row r="482" spans="4:12" x14ac:dyDescent="0.35">
      <c r="D482" s="744" t="s">
        <v>2350</v>
      </c>
      <c r="E482" s="743">
        <v>7</v>
      </c>
      <c r="F482" s="743">
        <v>13</v>
      </c>
      <c r="G482" s="743">
        <v>2</v>
      </c>
      <c r="H482" s="743">
        <v>4</v>
      </c>
      <c r="I482" s="762">
        <v>2</v>
      </c>
      <c r="J482" s="143">
        <v>7</v>
      </c>
      <c r="K482" s="144">
        <v>35</v>
      </c>
      <c r="L482" s="760"/>
    </row>
    <row r="483" spans="4:12" x14ac:dyDescent="0.35">
      <c r="D483" s="744" t="s">
        <v>2351</v>
      </c>
      <c r="E483" s="743">
        <v>3</v>
      </c>
      <c r="F483" s="743">
        <v>16</v>
      </c>
      <c r="G483" s="743">
        <v>0</v>
      </c>
      <c r="H483" s="743">
        <v>6</v>
      </c>
      <c r="I483" s="762">
        <v>5</v>
      </c>
      <c r="J483" s="143">
        <v>2</v>
      </c>
      <c r="K483" s="144">
        <v>32</v>
      </c>
      <c r="L483" s="760"/>
    </row>
    <row r="484" spans="4:12" ht="13.15" thickBot="1" x14ac:dyDescent="0.4">
      <c r="D484" s="742" t="s">
        <v>2352</v>
      </c>
      <c r="E484" s="452">
        <v>28</v>
      </c>
      <c r="F484" s="452">
        <v>21</v>
      </c>
      <c r="G484" s="452">
        <v>27</v>
      </c>
      <c r="H484" s="452">
        <v>6</v>
      </c>
      <c r="I484" s="761">
        <v>3</v>
      </c>
      <c r="J484" s="597">
        <v>4</v>
      </c>
      <c r="K484" s="745">
        <v>89</v>
      </c>
      <c r="L484" s="760"/>
    </row>
    <row r="485" spans="4:12" ht="13.5" thickBot="1" x14ac:dyDescent="0.4">
      <c r="D485" s="741" t="s">
        <v>2399</v>
      </c>
      <c r="E485" s="740">
        <v>238</v>
      </c>
      <c r="F485" s="740">
        <v>420</v>
      </c>
      <c r="G485" s="740">
        <v>151</v>
      </c>
      <c r="H485" s="740">
        <v>101</v>
      </c>
      <c r="I485" s="759">
        <v>79</v>
      </c>
      <c r="J485" s="651">
        <v>10</v>
      </c>
      <c r="K485" s="538">
        <v>999</v>
      </c>
      <c r="L485" s="766"/>
    </row>
    <row r="486" spans="4:12" ht="13.15" thickBot="1" x14ac:dyDescent="0.4">
      <c r="D486" s="742" t="s">
        <v>2353</v>
      </c>
      <c r="E486" s="452">
        <v>41</v>
      </c>
      <c r="F486" s="452">
        <v>28</v>
      </c>
      <c r="G486" s="452">
        <v>16</v>
      </c>
      <c r="H486" s="452">
        <v>13</v>
      </c>
      <c r="I486" s="761">
        <v>6</v>
      </c>
      <c r="J486" s="597">
        <v>3</v>
      </c>
      <c r="K486" s="765">
        <v>107</v>
      </c>
      <c r="L486" s="764"/>
    </row>
    <row r="487" spans="4:12" x14ac:dyDescent="0.35">
      <c r="D487" s="744" t="s">
        <v>2354</v>
      </c>
      <c r="E487" s="743">
        <v>52</v>
      </c>
      <c r="F487" s="743">
        <v>139</v>
      </c>
      <c r="G487" s="743">
        <v>41</v>
      </c>
      <c r="H487" s="743">
        <v>34</v>
      </c>
      <c r="I487" s="762">
        <v>23</v>
      </c>
      <c r="J487" s="143">
        <v>0</v>
      </c>
      <c r="K487" s="749">
        <v>289</v>
      </c>
      <c r="L487" s="764"/>
    </row>
    <row r="488" spans="4:12" x14ac:dyDescent="0.35">
      <c r="D488" s="744" t="s">
        <v>2355</v>
      </c>
      <c r="E488" s="743">
        <v>75</v>
      </c>
      <c r="F488" s="743">
        <v>122</v>
      </c>
      <c r="G488" s="743">
        <v>45</v>
      </c>
      <c r="H488" s="743">
        <v>24</v>
      </c>
      <c r="I488" s="762">
        <v>35</v>
      </c>
      <c r="J488" s="143">
        <v>5</v>
      </c>
      <c r="K488" s="144">
        <v>306</v>
      </c>
      <c r="L488" s="764"/>
    </row>
    <row r="489" spans="4:12" x14ac:dyDescent="0.35">
      <c r="D489" s="744" t="s">
        <v>2356</v>
      </c>
      <c r="E489" s="743">
        <v>52</v>
      </c>
      <c r="F489" s="743">
        <v>64</v>
      </c>
      <c r="G489" s="743">
        <v>25</v>
      </c>
      <c r="H489" s="743">
        <v>14</v>
      </c>
      <c r="I489" s="762">
        <v>11</v>
      </c>
      <c r="J489" s="143">
        <v>0</v>
      </c>
      <c r="K489" s="144">
        <v>166</v>
      </c>
      <c r="L489" s="764"/>
    </row>
    <row r="490" spans="4:12" x14ac:dyDescent="0.35">
      <c r="D490" s="744" t="s">
        <v>2357</v>
      </c>
      <c r="E490" s="743">
        <v>3</v>
      </c>
      <c r="F490" s="743">
        <v>7</v>
      </c>
      <c r="G490" s="743">
        <v>6</v>
      </c>
      <c r="H490" s="743">
        <v>3</v>
      </c>
      <c r="I490" s="762">
        <v>0</v>
      </c>
      <c r="J490" s="143">
        <v>1</v>
      </c>
      <c r="K490" s="144">
        <v>20</v>
      </c>
      <c r="L490" s="760"/>
    </row>
    <row r="491" spans="4:12" x14ac:dyDescent="0.35">
      <c r="D491" s="744" t="s">
        <v>2358</v>
      </c>
      <c r="E491" s="743">
        <v>2</v>
      </c>
      <c r="F491" s="743">
        <v>10</v>
      </c>
      <c r="G491" s="743">
        <v>1</v>
      </c>
      <c r="H491" s="743">
        <v>4</v>
      </c>
      <c r="I491" s="762">
        <v>1</v>
      </c>
      <c r="J491" s="143">
        <v>0</v>
      </c>
      <c r="K491" s="144">
        <v>18</v>
      </c>
      <c r="L491" s="760"/>
    </row>
    <row r="492" spans="4:12" ht="13.15" thickBot="1" x14ac:dyDescent="0.4">
      <c r="D492" s="742" t="s">
        <v>2359</v>
      </c>
      <c r="E492" s="452">
        <v>13</v>
      </c>
      <c r="F492" s="452">
        <v>50</v>
      </c>
      <c r="G492" s="452">
        <v>17</v>
      </c>
      <c r="H492" s="452">
        <v>9</v>
      </c>
      <c r="I492" s="761">
        <v>3</v>
      </c>
      <c r="J492" s="597">
        <v>1</v>
      </c>
      <c r="K492" s="745">
        <v>93</v>
      </c>
      <c r="L492" s="760"/>
    </row>
    <row r="493" spans="4:12" ht="13.5" thickBot="1" x14ac:dyDescent="0.4">
      <c r="D493" s="741" t="s">
        <v>446</v>
      </c>
      <c r="E493" s="740">
        <v>10</v>
      </c>
      <c r="F493" s="740">
        <v>11</v>
      </c>
      <c r="G493" s="740">
        <v>3</v>
      </c>
      <c r="H493" s="740">
        <v>15</v>
      </c>
      <c r="I493" s="759">
        <v>0</v>
      </c>
      <c r="J493" s="651">
        <v>3</v>
      </c>
      <c r="K493" s="538">
        <v>42</v>
      </c>
      <c r="L493" s="763"/>
    </row>
    <row r="494" spans="4:12" x14ac:dyDescent="0.35">
      <c r="D494" s="744" t="s">
        <v>2360</v>
      </c>
      <c r="E494" s="743">
        <v>4</v>
      </c>
      <c r="F494" s="743">
        <v>3</v>
      </c>
      <c r="G494" s="743">
        <v>3</v>
      </c>
      <c r="H494" s="743">
        <v>4</v>
      </c>
      <c r="I494" s="762">
        <v>0</v>
      </c>
      <c r="J494" s="143">
        <v>0</v>
      </c>
      <c r="K494" s="749">
        <v>14</v>
      </c>
      <c r="L494" s="760"/>
    </row>
    <row r="495" spans="4:12" x14ac:dyDescent="0.35">
      <c r="D495" s="744" t="s">
        <v>2361</v>
      </c>
      <c r="E495" s="743">
        <v>3</v>
      </c>
      <c r="F495" s="743">
        <v>2</v>
      </c>
      <c r="G495" s="743">
        <v>0</v>
      </c>
      <c r="H495" s="743">
        <v>6</v>
      </c>
      <c r="I495" s="762">
        <v>0</v>
      </c>
      <c r="J495" s="143">
        <v>2</v>
      </c>
      <c r="K495" s="144">
        <v>13</v>
      </c>
      <c r="L495" s="760"/>
    </row>
    <row r="496" spans="4:12" x14ac:dyDescent="0.35">
      <c r="D496" s="744" t="s">
        <v>2362</v>
      </c>
      <c r="E496" s="743">
        <v>0</v>
      </c>
      <c r="F496" s="743">
        <v>0</v>
      </c>
      <c r="G496" s="743">
        <v>0</v>
      </c>
      <c r="H496" s="743">
        <v>0</v>
      </c>
      <c r="I496" s="762">
        <v>0</v>
      </c>
      <c r="J496" s="143">
        <v>0</v>
      </c>
      <c r="K496" s="144">
        <v>0</v>
      </c>
      <c r="L496" s="760"/>
    </row>
    <row r="497" spans="4:12" ht="13.15" thickBot="1" x14ac:dyDescent="0.4">
      <c r="D497" s="742" t="s">
        <v>2363</v>
      </c>
      <c r="E497" s="452">
        <v>3</v>
      </c>
      <c r="F497" s="452">
        <v>6</v>
      </c>
      <c r="G497" s="452">
        <v>0</v>
      </c>
      <c r="H497" s="452">
        <v>5</v>
      </c>
      <c r="I497" s="761">
        <v>0</v>
      </c>
      <c r="J497" s="597">
        <v>1</v>
      </c>
      <c r="K497" s="745">
        <v>15</v>
      </c>
      <c r="L497" s="760"/>
    </row>
    <row r="498" spans="4:12" ht="13.5" thickBot="1" x14ac:dyDescent="0.4">
      <c r="D498" s="741" t="s">
        <v>442</v>
      </c>
      <c r="E498" s="740">
        <v>223</v>
      </c>
      <c r="F498" s="740">
        <v>96</v>
      </c>
      <c r="G498" s="740">
        <v>80</v>
      </c>
      <c r="H498" s="740">
        <v>46</v>
      </c>
      <c r="I498" s="759">
        <v>145</v>
      </c>
      <c r="J498" s="651">
        <v>86</v>
      </c>
      <c r="K498" s="538">
        <v>676</v>
      </c>
      <c r="L498" s="763"/>
    </row>
    <row r="499" spans="4:12" x14ac:dyDescent="0.35">
      <c r="D499" s="744" t="s">
        <v>2364</v>
      </c>
      <c r="E499" s="743">
        <v>29</v>
      </c>
      <c r="F499" s="743">
        <v>12</v>
      </c>
      <c r="G499" s="743">
        <v>3</v>
      </c>
      <c r="H499" s="743">
        <v>0</v>
      </c>
      <c r="I499" s="762">
        <v>1</v>
      </c>
      <c r="J499" s="143">
        <v>5</v>
      </c>
      <c r="K499" s="749">
        <v>50</v>
      </c>
      <c r="L499" s="760"/>
    </row>
    <row r="500" spans="4:12" x14ac:dyDescent="0.35">
      <c r="D500" s="744" t="s">
        <v>2365</v>
      </c>
      <c r="E500" s="743">
        <v>14</v>
      </c>
      <c r="F500" s="743">
        <v>7</v>
      </c>
      <c r="G500" s="743">
        <v>3</v>
      </c>
      <c r="H500" s="743">
        <v>1</v>
      </c>
      <c r="I500" s="762">
        <v>0</v>
      </c>
      <c r="J500" s="143">
        <v>0</v>
      </c>
      <c r="K500" s="144">
        <v>25</v>
      </c>
      <c r="L500" s="760"/>
    </row>
    <row r="501" spans="4:12" x14ac:dyDescent="0.35">
      <c r="D501" s="744" t="s">
        <v>2366</v>
      </c>
      <c r="E501" s="743">
        <v>24</v>
      </c>
      <c r="F501" s="743">
        <v>12</v>
      </c>
      <c r="G501" s="743">
        <v>4</v>
      </c>
      <c r="H501" s="743">
        <v>3</v>
      </c>
      <c r="I501" s="762">
        <v>4</v>
      </c>
      <c r="J501" s="143">
        <v>6</v>
      </c>
      <c r="K501" s="144">
        <v>53</v>
      </c>
      <c r="L501" s="760"/>
    </row>
    <row r="502" spans="4:12" x14ac:dyDescent="0.35">
      <c r="D502" s="744" t="s">
        <v>2367</v>
      </c>
      <c r="E502" s="743">
        <v>5</v>
      </c>
      <c r="F502" s="743">
        <v>16</v>
      </c>
      <c r="G502" s="743">
        <v>1</v>
      </c>
      <c r="H502" s="743">
        <v>3</v>
      </c>
      <c r="I502" s="762">
        <v>4</v>
      </c>
      <c r="J502" s="143">
        <v>3</v>
      </c>
      <c r="K502" s="144">
        <v>32</v>
      </c>
      <c r="L502" s="760"/>
    </row>
    <row r="503" spans="4:12" x14ac:dyDescent="0.35">
      <c r="D503" s="744" t="s">
        <v>2368</v>
      </c>
      <c r="E503" s="743">
        <v>5</v>
      </c>
      <c r="F503" s="743">
        <v>5</v>
      </c>
      <c r="G503" s="743">
        <v>1</v>
      </c>
      <c r="H503" s="743">
        <v>0</v>
      </c>
      <c r="I503" s="762">
        <v>4</v>
      </c>
      <c r="J503" s="143">
        <v>6</v>
      </c>
      <c r="K503" s="144">
        <v>21</v>
      </c>
      <c r="L503" s="760"/>
    </row>
    <row r="504" spans="4:12" x14ac:dyDescent="0.35">
      <c r="D504" s="744" t="s">
        <v>2369</v>
      </c>
      <c r="E504" s="743">
        <v>29</v>
      </c>
      <c r="F504" s="743">
        <v>2</v>
      </c>
      <c r="G504" s="743">
        <v>0</v>
      </c>
      <c r="H504" s="743">
        <v>3</v>
      </c>
      <c r="I504" s="762">
        <v>2</v>
      </c>
      <c r="J504" s="143">
        <v>3</v>
      </c>
      <c r="K504" s="144">
        <v>39</v>
      </c>
      <c r="L504" s="760"/>
    </row>
    <row r="505" spans="4:12" x14ac:dyDescent="0.35">
      <c r="D505" s="744" t="s">
        <v>2370</v>
      </c>
      <c r="E505" s="743">
        <v>2</v>
      </c>
      <c r="F505" s="743">
        <v>3</v>
      </c>
      <c r="G505" s="743">
        <v>1</v>
      </c>
      <c r="H505" s="743">
        <v>3</v>
      </c>
      <c r="I505" s="762">
        <v>10</v>
      </c>
      <c r="J505" s="143">
        <v>9</v>
      </c>
      <c r="K505" s="144">
        <v>28</v>
      </c>
      <c r="L505" s="760"/>
    </row>
    <row r="506" spans="4:12" x14ac:dyDescent="0.35">
      <c r="D506" s="744" t="s">
        <v>2371</v>
      </c>
      <c r="E506" s="743">
        <v>24</v>
      </c>
      <c r="F506" s="743">
        <v>6</v>
      </c>
      <c r="G506" s="743">
        <v>6</v>
      </c>
      <c r="H506" s="743">
        <v>2</v>
      </c>
      <c r="I506" s="762">
        <v>19</v>
      </c>
      <c r="J506" s="143">
        <v>10</v>
      </c>
      <c r="K506" s="144">
        <v>67</v>
      </c>
      <c r="L506" s="760"/>
    </row>
    <row r="507" spans="4:12" x14ac:dyDescent="0.35">
      <c r="D507" s="744" t="s">
        <v>2372</v>
      </c>
      <c r="E507" s="743">
        <v>10</v>
      </c>
      <c r="F507" s="743">
        <v>5</v>
      </c>
      <c r="G507" s="743">
        <v>11</v>
      </c>
      <c r="H507" s="743">
        <v>6</v>
      </c>
      <c r="I507" s="762">
        <v>13</v>
      </c>
      <c r="J507" s="143">
        <v>8</v>
      </c>
      <c r="K507" s="144">
        <v>53</v>
      </c>
      <c r="L507" s="760"/>
    </row>
    <row r="508" spans="4:12" x14ac:dyDescent="0.35">
      <c r="D508" s="744" t="s">
        <v>2373</v>
      </c>
      <c r="E508" s="743">
        <v>0</v>
      </c>
      <c r="F508" s="743">
        <v>0</v>
      </c>
      <c r="G508" s="743">
        <v>4</v>
      </c>
      <c r="H508" s="743">
        <v>0</v>
      </c>
      <c r="I508" s="762">
        <v>7</v>
      </c>
      <c r="J508" s="143">
        <v>4</v>
      </c>
      <c r="K508" s="144">
        <v>15</v>
      </c>
      <c r="L508" s="760"/>
    </row>
    <row r="509" spans="4:12" x14ac:dyDescent="0.35">
      <c r="D509" s="744" t="s">
        <v>2374</v>
      </c>
      <c r="E509" s="743">
        <v>16</v>
      </c>
      <c r="F509" s="743">
        <v>4</v>
      </c>
      <c r="G509" s="743">
        <v>7</v>
      </c>
      <c r="H509" s="743">
        <v>8</v>
      </c>
      <c r="I509" s="762">
        <v>16</v>
      </c>
      <c r="J509" s="143">
        <v>1</v>
      </c>
      <c r="K509" s="144">
        <v>52</v>
      </c>
      <c r="L509" s="760"/>
    </row>
    <row r="510" spans="4:12" x14ac:dyDescent="0.35">
      <c r="D510" s="744" t="s">
        <v>2375</v>
      </c>
      <c r="E510" s="743">
        <v>23</v>
      </c>
      <c r="F510" s="743">
        <v>3</v>
      </c>
      <c r="G510" s="743">
        <v>12</v>
      </c>
      <c r="H510" s="743">
        <v>9</v>
      </c>
      <c r="I510" s="762">
        <v>23</v>
      </c>
      <c r="J510" s="143">
        <v>6</v>
      </c>
      <c r="K510" s="144">
        <v>76</v>
      </c>
      <c r="L510" s="760"/>
    </row>
    <row r="511" spans="4:12" x14ac:dyDescent="0.35">
      <c r="D511" s="744" t="s">
        <v>2376</v>
      </c>
      <c r="E511" s="743">
        <v>8</v>
      </c>
      <c r="F511" s="743">
        <v>3</v>
      </c>
      <c r="G511" s="743">
        <v>14</v>
      </c>
      <c r="H511" s="743">
        <v>1</v>
      </c>
      <c r="I511" s="762">
        <v>4</v>
      </c>
      <c r="J511" s="143">
        <v>11</v>
      </c>
      <c r="K511" s="144">
        <v>41</v>
      </c>
      <c r="L511" s="760"/>
    </row>
    <row r="512" spans="4:12" x14ac:dyDescent="0.35">
      <c r="D512" s="744" t="s">
        <v>2377</v>
      </c>
      <c r="E512" s="743">
        <v>6</v>
      </c>
      <c r="F512" s="743">
        <v>0</v>
      </c>
      <c r="G512" s="743">
        <v>4</v>
      </c>
      <c r="H512" s="743">
        <v>1</v>
      </c>
      <c r="I512" s="762">
        <v>11</v>
      </c>
      <c r="J512" s="143">
        <v>5</v>
      </c>
      <c r="K512" s="144">
        <v>27</v>
      </c>
      <c r="L512" s="760"/>
    </row>
    <row r="513" spans="2:32" x14ac:dyDescent="0.35">
      <c r="D513" s="744" t="s">
        <v>2378</v>
      </c>
      <c r="E513" s="743">
        <v>21</v>
      </c>
      <c r="F513" s="743">
        <v>9</v>
      </c>
      <c r="G513" s="743">
        <v>4</v>
      </c>
      <c r="H513" s="743">
        <v>2</v>
      </c>
      <c r="I513" s="762">
        <v>12</v>
      </c>
      <c r="J513" s="143">
        <v>4</v>
      </c>
      <c r="K513" s="144">
        <v>52</v>
      </c>
      <c r="L513" s="760"/>
    </row>
    <row r="514" spans="2:32" x14ac:dyDescent="0.35">
      <c r="D514" s="744" t="s">
        <v>2379</v>
      </c>
      <c r="E514" s="743">
        <v>4</v>
      </c>
      <c r="F514" s="743">
        <v>2</v>
      </c>
      <c r="G514" s="743">
        <v>4</v>
      </c>
      <c r="H514" s="743">
        <v>3</v>
      </c>
      <c r="I514" s="762">
        <v>4</v>
      </c>
      <c r="J514" s="143">
        <v>3</v>
      </c>
      <c r="K514" s="144">
        <v>20</v>
      </c>
      <c r="L514" s="760"/>
    </row>
    <row r="515" spans="2:32" ht="13.15" thickBot="1" x14ac:dyDescent="0.4">
      <c r="D515" s="742" t="s">
        <v>2380</v>
      </c>
      <c r="E515" s="452">
        <v>3</v>
      </c>
      <c r="F515" s="452">
        <v>7</v>
      </c>
      <c r="G515" s="452">
        <v>1</v>
      </c>
      <c r="H515" s="452">
        <v>1</v>
      </c>
      <c r="I515" s="761">
        <v>11</v>
      </c>
      <c r="J515" s="597">
        <v>2</v>
      </c>
      <c r="K515" s="745">
        <v>25</v>
      </c>
      <c r="L515" s="760"/>
    </row>
    <row r="516" spans="2:32" ht="13.5" thickBot="1" x14ac:dyDescent="0.4">
      <c r="D516" s="741" t="s">
        <v>2400</v>
      </c>
      <c r="E516" s="740">
        <v>9</v>
      </c>
      <c r="F516" s="740">
        <v>8</v>
      </c>
      <c r="G516" s="740">
        <v>16</v>
      </c>
      <c r="H516" s="740">
        <v>4</v>
      </c>
      <c r="I516" s="759">
        <v>2</v>
      </c>
      <c r="J516" s="651">
        <v>1</v>
      </c>
      <c r="K516" s="538">
        <v>40</v>
      </c>
      <c r="L516" s="763"/>
    </row>
    <row r="517" spans="2:32" x14ac:dyDescent="0.35">
      <c r="D517" s="744" t="s">
        <v>2381</v>
      </c>
      <c r="E517" s="743">
        <v>0</v>
      </c>
      <c r="F517" s="743">
        <v>0</v>
      </c>
      <c r="G517" s="743">
        <v>0</v>
      </c>
      <c r="H517" s="743">
        <v>0</v>
      </c>
      <c r="I517" s="762">
        <v>0</v>
      </c>
      <c r="J517" s="143">
        <v>0</v>
      </c>
      <c r="K517" s="749">
        <v>0</v>
      </c>
      <c r="L517" s="760"/>
    </row>
    <row r="518" spans="2:32" x14ac:dyDescent="0.35">
      <c r="D518" s="744" t="s">
        <v>2382</v>
      </c>
      <c r="E518" s="743">
        <v>0</v>
      </c>
      <c r="F518" s="743">
        <v>0</v>
      </c>
      <c r="G518" s="743">
        <v>6</v>
      </c>
      <c r="H518" s="743">
        <v>1</v>
      </c>
      <c r="I518" s="762">
        <v>0</v>
      </c>
      <c r="J518" s="143">
        <v>0</v>
      </c>
      <c r="K518" s="144">
        <v>7</v>
      </c>
      <c r="L518" s="760"/>
    </row>
    <row r="519" spans="2:32" x14ac:dyDescent="0.35">
      <c r="D519" s="744" t="s">
        <v>2383</v>
      </c>
      <c r="E519" s="743">
        <v>0</v>
      </c>
      <c r="F519" s="743">
        <v>5</v>
      </c>
      <c r="G519" s="743">
        <v>0</v>
      </c>
      <c r="H519" s="743">
        <v>0</v>
      </c>
      <c r="I519" s="762">
        <v>0</v>
      </c>
      <c r="J519" s="143">
        <v>0</v>
      </c>
      <c r="K519" s="144">
        <v>5</v>
      </c>
      <c r="L519" s="760"/>
    </row>
    <row r="520" spans="2:32" x14ac:dyDescent="0.35">
      <c r="D520" s="744" t="s">
        <v>2384</v>
      </c>
      <c r="E520" s="743">
        <v>0</v>
      </c>
      <c r="F520" s="743">
        <v>1</v>
      </c>
      <c r="G520" s="743">
        <v>0</v>
      </c>
      <c r="H520" s="743">
        <v>1</v>
      </c>
      <c r="I520" s="762">
        <v>1</v>
      </c>
      <c r="J520" s="143">
        <v>1</v>
      </c>
      <c r="K520" s="144">
        <v>4</v>
      </c>
      <c r="L520" s="760"/>
    </row>
    <row r="521" spans="2:32" x14ac:dyDescent="0.35">
      <c r="D521" s="744" t="s">
        <v>2385</v>
      </c>
      <c r="E521" s="743">
        <v>0</v>
      </c>
      <c r="F521" s="743">
        <v>0</v>
      </c>
      <c r="G521" s="743">
        <v>2</v>
      </c>
      <c r="H521" s="743">
        <v>1</v>
      </c>
      <c r="I521" s="762">
        <v>1</v>
      </c>
      <c r="J521" s="143">
        <v>0</v>
      </c>
      <c r="K521" s="144">
        <v>4</v>
      </c>
      <c r="L521" s="760"/>
    </row>
    <row r="522" spans="2:32" x14ac:dyDescent="0.35">
      <c r="D522" s="744" t="s">
        <v>2386</v>
      </c>
      <c r="E522" s="743">
        <v>9</v>
      </c>
      <c r="F522" s="743">
        <v>0</v>
      </c>
      <c r="G522" s="743">
        <v>2</v>
      </c>
      <c r="H522" s="743">
        <v>0</v>
      </c>
      <c r="I522" s="762">
        <v>0</v>
      </c>
      <c r="J522" s="143">
        <v>0</v>
      </c>
      <c r="K522" s="144">
        <v>11</v>
      </c>
      <c r="L522" s="760"/>
    </row>
    <row r="523" spans="2:32" x14ac:dyDescent="0.35">
      <c r="D523" s="744" t="s">
        <v>2387</v>
      </c>
      <c r="E523" s="743">
        <v>0</v>
      </c>
      <c r="F523" s="743">
        <v>2</v>
      </c>
      <c r="G523" s="743">
        <v>5</v>
      </c>
      <c r="H523" s="743">
        <v>1</v>
      </c>
      <c r="I523" s="762">
        <v>0</v>
      </c>
      <c r="J523" s="143">
        <v>0</v>
      </c>
      <c r="K523" s="144">
        <v>8</v>
      </c>
      <c r="L523" s="760"/>
    </row>
    <row r="524" spans="2:32" x14ac:dyDescent="0.35">
      <c r="D524" s="744" t="s">
        <v>2388</v>
      </c>
      <c r="E524" s="743">
        <v>0</v>
      </c>
      <c r="F524" s="743">
        <v>0</v>
      </c>
      <c r="G524" s="743">
        <v>1</v>
      </c>
      <c r="H524" s="743">
        <v>0</v>
      </c>
      <c r="I524" s="762">
        <v>0</v>
      </c>
      <c r="J524" s="143">
        <v>0</v>
      </c>
      <c r="K524" s="144">
        <v>1</v>
      </c>
      <c r="L524" s="760"/>
    </row>
    <row r="525" spans="2:32" ht="13.15" thickBot="1" x14ac:dyDescent="0.4">
      <c r="D525" s="742" t="s">
        <v>2389</v>
      </c>
      <c r="E525" s="452">
        <v>0</v>
      </c>
      <c r="F525" s="452">
        <v>0</v>
      </c>
      <c r="G525" s="452">
        <v>0</v>
      </c>
      <c r="H525" s="452">
        <v>0</v>
      </c>
      <c r="I525" s="761">
        <v>0</v>
      </c>
      <c r="J525" s="597">
        <v>0</v>
      </c>
      <c r="K525" s="745">
        <v>0</v>
      </c>
      <c r="L525" s="760"/>
    </row>
    <row r="526" spans="2:32" ht="13.5" thickBot="1" x14ac:dyDescent="0.4">
      <c r="D526" s="741" t="s">
        <v>2401</v>
      </c>
      <c r="E526" s="740">
        <v>1285</v>
      </c>
      <c r="F526" s="740">
        <v>1030</v>
      </c>
      <c r="G526" s="740">
        <v>520</v>
      </c>
      <c r="H526" s="740">
        <v>558</v>
      </c>
      <c r="I526" s="759">
        <v>885</v>
      </c>
      <c r="J526" s="651">
        <v>200</v>
      </c>
      <c r="K526" s="139">
        <v>4478</v>
      </c>
      <c r="L526" s="758"/>
      <c r="AF526" s="2"/>
    </row>
    <row r="527" spans="2:32" x14ac:dyDescent="0.35">
      <c r="D527" s="164"/>
    </row>
    <row r="528" spans="2:32" ht="13.5" thickBot="1" x14ac:dyDescent="0.45">
      <c r="B528" s="4" t="s">
        <v>2402</v>
      </c>
      <c r="C528" s="674"/>
    </row>
    <row r="529" spans="3:32" ht="14.65" thickBot="1" x14ac:dyDescent="0.5">
      <c r="C529" s="3"/>
      <c r="D529" s="10"/>
      <c r="E529" s="1947" t="s">
        <v>2403</v>
      </c>
      <c r="F529" s="1961">
        <v>0</v>
      </c>
      <c r="G529" s="1961">
        <v>0</v>
      </c>
      <c r="H529" s="1948">
        <v>0</v>
      </c>
      <c r="I529" s="1169"/>
      <c r="J529"/>
      <c r="K529"/>
      <c r="L529"/>
      <c r="M529"/>
      <c r="N529"/>
      <c r="O529"/>
      <c r="P529"/>
      <c r="Q529"/>
      <c r="R529"/>
      <c r="S529"/>
      <c r="T529"/>
      <c r="U529"/>
      <c r="V529"/>
      <c r="W529"/>
      <c r="X529"/>
      <c r="Y529"/>
      <c r="Z529"/>
      <c r="AA529"/>
      <c r="AB529"/>
      <c r="AC529"/>
      <c r="AD529"/>
      <c r="AE529"/>
      <c r="AF529"/>
    </row>
    <row r="530" spans="3:32" ht="30.75" thickBot="1" x14ac:dyDescent="0.5">
      <c r="D530" s="685" t="s">
        <v>2298</v>
      </c>
      <c r="E530" s="1170" t="s">
        <v>2392</v>
      </c>
      <c r="F530" s="1170" t="s">
        <v>2393</v>
      </c>
      <c r="G530" s="1170" t="s">
        <v>2394</v>
      </c>
      <c r="H530" s="1171" t="s">
        <v>2395</v>
      </c>
      <c r="I530" s="895" t="s">
        <v>2401</v>
      </c>
      <c r="J530"/>
      <c r="K530"/>
      <c r="L530"/>
      <c r="M530"/>
      <c r="N530"/>
      <c r="O530"/>
      <c r="P530"/>
      <c r="Q530"/>
      <c r="R530"/>
      <c r="S530"/>
      <c r="T530"/>
      <c r="U530"/>
      <c r="V530"/>
      <c r="W530"/>
      <c r="X530"/>
      <c r="Y530"/>
      <c r="Z530"/>
      <c r="AA530"/>
      <c r="AB530"/>
      <c r="AC530"/>
      <c r="AD530"/>
      <c r="AE530"/>
      <c r="AF530"/>
    </row>
    <row r="531" spans="3:32" ht="14.65" thickBot="1" x14ac:dyDescent="0.5">
      <c r="D531" s="1173" t="s">
        <v>447</v>
      </c>
      <c r="E531" s="1458">
        <v>5</v>
      </c>
      <c r="F531" s="1458">
        <v>31</v>
      </c>
      <c r="G531" s="1458">
        <v>0</v>
      </c>
      <c r="H531" s="1459">
        <v>0</v>
      </c>
      <c r="I531" s="1459">
        <v>36</v>
      </c>
      <c r="J531"/>
      <c r="K531"/>
      <c r="L531"/>
      <c r="M531"/>
      <c r="N531"/>
      <c r="O531"/>
      <c r="P531"/>
      <c r="Q531"/>
      <c r="R531"/>
      <c r="S531"/>
      <c r="T531"/>
      <c r="U531"/>
      <c r="V531"/>
      <c r="W531"/>
      <c r="X531"/>
      <c r="Y531"/>
      <c r="Z531"/>
      <c r="AA531"/>
      <c r="AB531"/>
      <c r="AC531"/>
      <c r="AD531"/>
      <c r="AE531"/>
      <c r="AF531"/>
    </row>
    <row r="532" spans="3:32" ht="14.65" thickBot="1" x14ac:dyDescent="0.5">
      <c r="D532" s="1174" t="s">
        <v>2303</v>
      </c>
      <c r="E532" s="1460">
        <v>5</v>
      </c>
      <c r="F532" s="1460">
        <v>31</v>
      </c>
      <c r="G532" s="1460">
        <v>0</v>
      </c>
      <c r="H532" s="1461">
        <v>0</v>
      </c>
      <c r="I532" s="1461">
        <v>36</v>
      </c>
      <c r="J532"/>
      <c r="K532"/>
      <c r="L532"/>
      <c r="M532"/>
      <c r="N532"/>
      <c r="O532"/>
      <c r="P532"/>
      <c r="Q532"/>
      <c r="R532"/>
      <c r="S532"/>
      <c r="T532"/>
      <c r="U532"/>
      <c r="V532"/>
      <c r="W532"/>
      <c r="X532"/>
      <c r="Y532"/>
      <c r="Z532"/>
      <c r="AA532"/>
      <c r="AB532"/>
      <c r="AC532"/>
      <c r="AD532"/>
      <c r="AE532"/>
      <c r="AF532"/>
    </row>
    <row r="533" spans="3:32" ht="14.65" thickBot="1" x14ac:dyDescent="0.5">
      <c r="D533" s="1175" t="s">
        <v>441</v>
      </c>
      <c r="E533" s="1462">
        <v>524</v>
      </c>
      <c r="F533" s="1462">
        <v>576</v>
      </c>
      <c r="G533" s="1462">
        <v>78</v>
      </c>
      <c r="H533" s="1463">
        <v>286</v>
      </c>
      <c r="I533" s="1463">
        <v>1464</v>
      </c>
      <c r="J533"/>
      <c r="K533"/>
      <c r="L533"/>
      <c r="M533"/>
      <c r="N533"/>
      <c r="O533"/>
      <c r="P533"/>
      <c r="Q533"/>
      <c r="R533"/>
      <c r="S533"/>
      <c r="T533"/>
      <c r="U533"/>
      <c r="V533"/>
      <c r="W533"/>
      <c r="X533"/>
      <c r="Y533"/>
      <c r="Z533"/>
      <c r="AA533"/>
      <c r="AB533"/>
      <c r="AC533"/>
      <c r="AD533"/>
      <c r="AE533"/>
      <c r="AF533"/>
    </row>
    <row r="534" spans="3:32" ht="14.25" x14ac:dyDescent="0.45">
      <c r="D534" s="1176" t="s">
        <v>2304</v>
      </c>
      <c r="E534" s="1464">
        <v>0</v>
      </c>
      <c r="F534" s="1465">
        <v>14</v>
      </c>
      <c r="G534" s="1465">
        <v>5</v>
      </c>
      <c r="H534" s="1465">
        <v>0</v>
      </c>
      <c r="I534" s="1466">
        <v>19</v>
      </c>
      <c r="J534"/>
      <c r="K534"/>
      <c r="L534"/>
      <c r="M534"/>
      <c r="N534"/>
      <c r="O534"/>
      <c r="P534"/>
      <c r="Q534"/>
      <c r="R534"/>
      <c r="S534"/>
      <c r="T534"/>
      <c r="U534"/>
      <c r="V534"/>
      <c r="W534"/>
      <c r="X534"/>
      <c r="Y534"/>
      <c r="Z534"/>
      <c r="AA534"/>
      <c r="AB534"/>
      <c r="AC534"/>
      <c r="AD534"/>
      <c r="AE534"/>
      <c r="AF534"/>
    </row>
    <row r="535" spans="3:32" ht="14.25" x14ac:dyDescent="0.45">
      <c r="D535" s="1177" t="s">
        <v>2305</v>
      </c>
      <c r="E535" s="1467">
        <v>17</v>
      </c>
      <c r="F535" s="1468">
        <v>55</v>
      </c>
      <c r="G535" s="1468">
        <v>0</v>
      </c>
      <c r="H535" s="1468">
        <v>27</v>
      </c>
      <c r="I535" s="1469">
        <v>99</v>
      </c>
      <c r="J535"/>
      <c r="K535"/>
      <c r="L535"/>
      <c r="M535"/>
      <c r="N535"/>
      <c r="O535"/>
      <c r="P535"/>
      <c r="Q535"/>
      <c r="R535"/>
      <c r="S535"/>
      <c r="T535"/>
      <c r="U535"/>
      <c r="V535"/>
      <c r="W535"/>
      <c r="X535"/>
      <c r="Y535"/>
      <c r="Z535"/>
      <c r="AA535"/>
      <c r="AB535"/>
      <c r="AC535"/>
      <c r="AD535"/>
      <c r="AE535"/>
      <c r="AF535"/>
    </row>
    <row r="536" spans="3:32" ht="14.25" x14ac:dyDescent="0.45">
      <c r="D536" s="1177" t="s">
        <v>2306</v>
      </c>
      <c r="E536" s="1467">
        <v>13</v>
      </c>
      <c r="F536" s="1468">
        <v>6</v>
      </c>
      <c r="G536" s="1468">
        <v>8</v>
      </c>
      <c r="H536" s="1468">
        <v>0</v>
      </c>
      <c r="I536" s="1469">
        <v>27</v>
      </c>
      <c r="J536"/>
      <c r="K536"/>
      <c r="L536"/>
      <c r="M536"/>
      <c r="N536"/>
      <c r="O536"/>
      <c r="P536"/>
      <c r="Q536"/>
      <c r="R536"/>
      <c r="S536"/>
      <c r="T536"/>
      <c r="U536"/>
      <c r="V536"/>
      <c r="W536"/>
      <c r="X536"/>
      <c r="Y536"/>
      <c r="Z536"/>
      <c r="AA536"/>
      <c r="AB536"/>
      <c r="AC536"/>
      <c r="AD536"/>
      <c r="AE536"/>
      <c r="AF536"/>
    </row>
    <row r="537" spans="3:32" ht="14.25" x14ac:dyDescent="0.45">
      <c r="D537" s="1177" t="s">
        <v>2307</v>
      </c>
      <c r="E537" s="1467">
        <v>5</v>
      </c>
      <c r="F537" s="1468">
        <v>0</v>
      </c>
      <c r="G537" s="1468">
        <v>0</v>
      </c>
      <c r="H537" s="1468">
        <v>0</v>
      </c>
      <c r="I537" s="1469">
        <v>5</v>
      </c>
      <c r="J537"/>
      <c r="K537"/>
      <c r="L537"/>
      <c r="M537"/>
      <c r="N537"/>
      <c r="O537"/>
      <c r="P537"/>
      <c r="Q537"/>
      <c r="R537"/>
      <c r="S537"/>
      <c r="T537"/>
      <c r="U537"/>
      <c r="V537"/>
      <c r="W537"/>
      <c r="X537"/>
      <c r="Y537"/>
      <c r="Z537"/>
      <c r="AA537"/>
      <c r="AB537"/>
      <c r="AC537"/>
      <c r="AD537"/>
      <c r="AE537"/>
      <c r="AF537"/>
    </row>
    <row r="538" spans="3:32" ht="14.25" x14ac:dyDescent="0.45">
      <c r="D538" s="1177" t="s">
        <v>2308</v>
      </c>
      <c r="E538" s="1467">
        <v>5</v>
      </c>
      <c r="F538" s="1468">
        <v>10</v>
      </c>
      <c r="G538" s="1468">
        <v>0</v>
      </c>
      <c r="H538" s="1468">
        <v>0</v>
      </c>
      <c r="I538" s="1469">
        <v>15</v>
      </c>
      <c r="J538"/>
      <c r="K538"/>
      <c r="L538"/>
      <c r="M538"/>
      <c r="N538"/>
      <c r="O538"/>
      <c r="P538"/>
      <c r="Q538"/>
      <c r="R538"/>
      <c r="S538"/>
      <c r="T538"/>
      <c r="U538"/>
      <c r="V538"/>
      <c r="W538"/>
      <c r="X538"/>
      <c r="Y538"/>
      <c r="Z538"/>
      <c r="AA538"/>
      <c r="AB538"/>
      <c r="AC538"/>
      <c r="AD538"/>
      <c r="AE538"/>
      <c r="AF538"/>
    </row>
    <row r="539" spans="3:32" ht="14.25" x14ac:dyDescent="0.45">
      <c r="D539" s="1177" t="s">
        <v>2309</v>
      </c>
      <c r="E539" s="1467">
        <v>5</v>
      </c>
      <c r="F539" s="1468">
        <v>39</v>
      </c>
      <c r="G539" s="1468">
        <v>10</v>
      </c>
      <c r="H539" s="1468">
        <v>0</v>
      </c>
      <c r="I539" s="1469">
        <v>54</v>
      </c>
      <c r="J539"/>
      <c r="K539"/>
      <c r="L539"/>
      <c r="M539"/>
      <c r="N539"/>
      <c r="O539"/>
      <c r="P539"/>
      <c r="Q539"/>
      <c r="R539"/>
      <c r="S539"/>
      <c r="T539"/>
      <c r="U539"/>
      <c r="V539"/>
      <c r="W539"/>
      <c r="X539"/>
      <c r="Y539"/>
      <c r="Z539"/>
      <c r="AA539"/>
      <c r="AB539"/>
      <c r="AC539"/>
      <c r="AD539"/>
      <c r="AE539"/>
      <c r="AF539"/>
    </row>
    <row r="540" spans="3:32" ht="14.25" x14ac:dyDescent="0.45">
      <c r="D540" s="1177" t="s">
        <v>2310</v>
      </c>
      <c r="E540" s="1467">
        <v>31</v>
      </c>
      <c r="F540" s="1468">
        <v>9</v>
      </c>
      <c r="G540" s="1468">
        <v>0</v>
      </c>
      <c r="H540" s="1468">
        <v>0</v>
      </c>
      <c r="I540" s="1469">
        <v>40</v>
      </c>
      <c r="J540"/>
      <c r="K540"/>
      <c r="L540"/>
      <c r="M540"/>
      <c r="N540"/>
      <c r="O540"/>
      <c r="P540"/>
      <c r="Q540"/>
      <c r="R540"/>
      <c r="S540"/>
      <c r="T540"/>
      <c r="U540"/>
      <c r="V540"/>
      <c r="W540"/>
      <c r="X540"/>
      <c r="Y540"/>
      <c r="Z540"/>
      <c r="AA540"/>
      <c r="AB540"/>
      <c r="AC540"/>
      <c r="AD540"/>
      <c r="AE540"/>
      <c r="AF540"/>
    </row>
    <row r="541" spans="3:32" ht="14.25" x14ac:dyDescent="0.45">
      <c r="D541" s="1177" t="s">
        <v>2311</v>
      </c>
      <c r="E541" s="1467">
        <v>16</v>
      </c>
      <c r="F541" s="1468">
        <v>0</v>
      </c>
      <c r="G541" s="1468">
        <v>6</v>
      </c>
      <c r="H541" s="1468">
        <v>0</v>
      </c>
      <c r="I541" s="1469">
        <v>22</v>
      </c>
      <c r="J541"/>
      <c r="K541"/>
      <c r="L541"/>
      <c r="M541"/>
      <c r="N541"/>
      <c r="O541"/>
      <c r="P541"/>
      <c r="Q541"/>
      <c r="R541"/>
      <c r="S541"/>
      <c r="T541"/>
      <c r="U541"/>
      <c r="V541"/>
      <c r="W541"/>
      <c r="X541"/>
      <c r="Y541"/>
      <c r="Z541"/>
      <c r="AA541"/>
      <c r="AB541"/>
      <c r="AC541"/>
      <c r="AD541"/>
      <c r="AE541"/>
      <c r="AF541"/>
    </row>
    <row r="542" spans="3:32" ht="14.25" x14ac:dyDescent="0.45">
      <c r="D542" s="1177" t="s">
        <v>2312</v>
      </c>
      <c r="E542" s="1467">
        <v>7</v>
      </c>
      <c r="F542" s="1468">
        <v>5</v>
      </c>
      <c r="G542" s="1468">
        <v>3</v>
      </c>
      <c r="H542" s="1468">
        <v>0</v>
      </c>
      <c r="I542" s="1469">
        <v>15</v>
      </c>
      <c r="J542"/>
      <c r="K542"/>
      <c r="L542"/>
      <c r="M542"/>
      <c r="N542"/>
      <c r="O542"/>
      <c r="P542"/>
      <c r="Q542"/>
      <c r="R542"/>
      <c r="S542"/>
      <c r="T542"/>
      <c r="U542"/>
      <c r="V542"/>
      <c r="W542"/>
      <c r="X542"/>
      <c r="Y542"/>
      <c r="Z542"/>
      <c r="AA542"/>
      <c r="AB542"/>
      <c r="AC542"/>
      <c r="AD542"/>
      <c r="AE542"/>
      <c r="AF542"/>
    </row>
    <row r="543" spans="3:32" ht="14.25" x14ac:dyDescent="0.45">
      <c r="D543" s="1177" t="s">
        <v>2313</v>
      </c>
      <c r="E543" s="1467">
        <v>0</v>
      </c>
      <c r="F543" s="1468">
        <v>2</v>
      </c>
      <c r="G543" s="1468">
        <v>0</v>
      </c>
      <c r="H543" s="1468">
        <v>15</v>
      </c>
      <c r="I543" s="1469">
        <v>17</v>
      </c>
      <c r="J543"/>
      <c r="K543"/>
      <c r="L543"/>
      <c r="M543"/>
      <c r="N543"/>
      <c r="O543"/>
      <c r="P543"/>
      <c r="Q543"/>
      <c r="R543"/>
      <c r="S543"/>
      <c r="T543"/>
      <c r="U543"/>
      <c r="V543"/>
      <c r="W543"/>
      <c r="X543"/>
      <c r="Y543"/>
      <c r="Z543"/>
      <c r="AA543"/>
      <c r="AB543"/>
      <c r="AC543"/>
      <c r="AD543"/>
      <c r="AE543"/>
      <c r="AF543"/>
    </row>
    <row r="544" spans="3:32" ht="14.25" x14ac:dyDescent="0.45">
      <c r="D544" s="1177" t="s">
        <v>2314</v>
      </c>
      <c r="E544" s="1467">
        <v>34</v>
      </c>
      <c r="F544" s="1468">
        <v>197</v>
      </c>
      <c r="G544" s="1468">
        <v>0</v>
      </c>
      <c r="H544" s="1468">
        <v>0</v>
      </c>
      <c r="I544" s="1469">
        <v>231</v>
      </c>
      <c r="J544"/>
      <c r="K544"/>
      <c r="L544"/>
      <c r="M544"/>
      <c r="N544"/>
      <c r="O544"/>
      <c r="P544"/>
      <c r="Q544"/>
      <c r="R544"/>
      <c r="S544"/>
      <c r="T544"/>
      <c r="U544"/>
      <c r="V544"/>
      <c r="W544"/>
      <c r="X544"/>
      <c r="Y544"/>
      <c r="Z544"/>
      <c r="AA544"/>
      <c r="AB544"/>
      <c r="AC544"/>
      <c r="AD544"/>
      <c r="AE544"/>
      <c r="AF544"/>
    </row>
    <row r="545" spans="4:32" ht="14.25" x14ac:dyDescent="0.45">
      <c r="D545" s="1177" t="s">
        <v>2315</v>
      </c>
      <c r="E545" s="1467">
        <v>15</v>
      </c>
      <c r="F545" s="1468">
        <v>15</v>
      </c>
      <c r="G545" s="1468">
        <v>0</v>
      </c>
      <c r="H545" s="1468">
        <v>7</v>
      </c>
      <c r="I545" s="1469">
        <v>37</v>
      </c>
      <c r="J545"/>
      <c r="K545"/>
      <c r="L545"/>
      <c r="M545"/>
      <c r="N545"/>
      <c r="O545"/>
      <c r="P545"/>
      <c r="Q545"/>
      <c r="R545"/>
      <c r="S545"/>
      <c r="T545"/>
      <c r="U545"/>
      <c r="V545"/>
      <c r="W545"/>
      <c r="X545"/>
      <c r="Y545"/>
      <c r="Z545"/>
      <c r="AA545"/>
      <c r="AB545"/>
      <c r="AC545"/>
      <c r="AD545"/>
      <c r="AE545"/>
      <c r="AF545"/>
    </row>
    <row r="546" spans="4:32" ht="14.25" x14ac:dyDescent="0.45">
      <c r="D546" s="1177" t="s">
        <v>2316</v>
      </c>
      <c r="E546" s="1467">
        <v>10</v>
      </c>
      <c r="F546" s="1468">
        <v>8</v>
      </c>
      <c r="G546" s="1468">
        <v>6</v>
      </c>
      <c r="H546" s="1468">
        <v>0</v>
      </c>
      <c r="I546" s="1469">
        <v>24</v>
      </c>
      <c r="J546"/>
      <c r="K546"/>
      <c r="L546"/>
      <c r="M546"/>
      <c r="N546"/>
      <c r="O546"/>
      <c r="P546"/>
      <c r="Q546"/>
      <c r="R546"/>
      <c r="S546"/>
      <c r="T546"/>
      <c r="U546"/>
      <c r="V546"/>
      <c r="W546"/>
      <c r="X546"/>
      <c r="Y546"/>
      <c r="Z546"/>
      <c r="AA546"/>
      <c r="AB546"/>
      <c r="AC546"/>
      <c r="AD546"/>
      <c r="AE546"/>
      <c r="AF546"/>
    </row>
    <row r="547" spans="4:32" ht="14.25" x14ac:dyDescent="0.45">
      <c r="D547" s="1177" t="s">
        <v>2317</v>
      </c>
      <c r="E547" s="1467">
        <v>11</v>
      </c>
      <c r="F547" s="1468">
        <v>10</v>
      </c>
      <c r="G547" s="1468">
        <v>10</v>
      </c>
      <c r="H547" s="1468">
        <v>0</v>
      </c>
      <c r="I547" s="1469">
        <v>31</v>
      </c>
      <c r="J547"/>
      <c r="K547"/>
      <c r="L547"/>
      <c r="M547"/>
      <c r="N547"/>
      <c r="O547"/>
      <c r="P547"/>
      <c r="Q547"/>
      <c r="R547"/>
      <c r="S547"/>
      <c r="T547"/>
      <c r="U547"/>
      <c r="V547"/>
      <c r="W547"/>
      <c r="X547"/>
      <c r="Y547"/>
      <c r="Z547"/>
      <c r="AA547"/>
      <c r="AB547"/>
      <c r="AC547"/>
      <c r="AD547"/>
      <c r="AE547"/>
      <c r="AF547"/>
    </row>
    <row r="548" spans="4:32" ht="14.25" x14ac:dyDescent="0.45">
      <c r="D548" s="1177" t="s">
        <v>2318</v>
      </c>
      <c r="E548" s="1467">
        <v>30</v>
      </c>
      <c r="F548" s="1468">
        <v>0</v>
      </c>
      <c r="G548" s="1468">
        <v>0</v>
      </c>
      <c r="H548" s="1468">
        <v>5</v>
      </c>
      <c r="I548" s="1469">
        <v>35</v>
      </c>
      <c r="J548"/>
      <c r="K548"/>
      <c r="L548"/>
      <c r="M548"/>
      <c r="N548"/>
      <c r="O548"/>
      <c r="P548"/>
      <c r="Q548"/>
      <c r="R548"/>
      <c r="S548"/>
      <c r="T548"/>
      <c r="U548"/>
      <c r="V548"/>
      <c r="W548"/>
      <c r="X548"/>
      <c r="Y548"/>
      <c r="Z548"/>
      <c r="AA548"/>
      <c r="AB548"/>
      <c r="AC548"/>
      <c r="AD548"/>
      <c r="AE548"/>
      <c r="AF548"/>
    </row>
    <row r="549" spans="4:32" ht="14.25" x14ac:dyDescent="0.45">
      <c r="D549" s="1177" t="s">
        <v>2319</v>
      </c>
      <c r="E549" s="1467">
        <v>47</v>
      </c>
      <c r="F549" s="1468">
        <v>10</v>
      </c>
      <c r="G549" s="1468">
        <v>0</v>
      </c>
      <c r="H549" s="1468">
        <v>34</v>
      </c>
      <c r="I549" s="1469">
        <v>91</v>
      </c>
      <c r="J549"/>
      <c r="K549"/>
      <c r="L549"/>
      <c r="M549"/>
      <c r="N549"/>
      <c r="O549"/>
      <c r="P549"/>
      <c r="Q549"/>
      <c r="R549"/>
      <c r="S549"/>
      <c r="T549"/>
      <c r="U549"/>
      <c r="V549"/>
      <c r="W549"/>
      <c r="X549"/>
      <c r="Y549"/>
      <c r="Z549"/>
      <c r="AA549"/>
      <c r="AB549"/>
      <c r="AC549"/>
      <c r="AD549"/>
      <c r="AE549"/>
      <c r="AF549"/>
    </row>
    <row r="550" spans="4:32" ht="14.25" x14ac:dyDescent="0.45">
      <c r="D550" s="1177" t="s">
        <v>2320</v>
      </c>
      <c r="E550" s="1467">
        <v>0</v>
      </c>
      <c r="F550" s="1468">
        <v>5</v>
      </c>
      <c r="G550" s="1468">
        <v>0</v>
      </c>
      <c r="H550" s="1468">
        <v>0</v>
      </c>
      <c r="I550" s="1469">
        <v>5</v>
      </c>
      <c r="J550"/>
      <c r="K550"/>
      <c r="L550"/>
      <c r="M550"/>
      <c r="N550"/>
      <c r="O550"/>
      <c r="P550"/>
      <c r="Q550"/>
      <c r="R550"/>
      <c r="S550"/>
      <c r="T550"/>
      <c r="U550"/>
      <c r="V550"/>
      <c r="W550"/>
      <c r="X550"/>
      <c r="Y550"/>
      <c r="Z550"/>
      <c r="AA550"/>
      <c r="AB550"/>
      <c r="AC550"/>
      <c r="AD550"/>
      <c r="AE550"/>
      <c r="AF550"/>
    </row>
    <row r="551" spans="4:32" ht="14.25" x14ac:dyDescent="0.45">
      <c r="D551" s="1177" t="s">
        <v>2321</v>
      </c>
      <c r="E551" s="1467">
        <v>0</v>
      </c>
      <c r="F551" s="1468">
        <v>1</v>
      </c>
      <c r="G551" s="1468">
        <v>0</v>
      </c>
      <c r="H551" s="1468">
        <v>0</v>
      </c>
      <c r="I551" s="1469">
        <v>1</v>
      </c>
      <c r="J551"/>
      <c r="K551"/>
      <c r="L551"/>
      <c r="M551"/>
      <c r="N551"/>
      <c r="O551"/>
      <c r="P551"/>
      <c r="Q551"/>
      <c r="R551"/>
      <c r="S551"/>
      <c r="T551"/>
      <c r="U551"/>
      <c r="V551"/>
      <c r="W551"/>
      <c r="X551"/>
      <c r="Y551"/>
      <c r="Z551"/>
      <c r="AA551"/>
      <c r="AB551"/>
      <c r="AC551"/>
      <c r="AD551"/>
      <c r="AE551"/>
      <c r="AF551"/>
    </row>
    <row r="552" spans="4:32" ht="14.25" x14ac:dyDescent="0.45">
      <c r="D552" s="1177" t="s">
        <v>2322</v>
      </c>
      <c r="E552" s="1467">
        <v>33</v>
      </c>
      <c r="F552" s="1468">
        <v>47</v>
      </c>
      <c r="G552" s="1468">
        <v>0</v>
      </c>
      <c r="H552" s="1468">
        <v>0</v>
      </c>
      <c r="I552" s="1469">
        <v>80</v>
      </c>
      <c r="J552"/>
      <c r="K552"/>
      <c r="L552"/>
      <c r="M552"/>
      <c r="N552"/>
      <c r="O552"/>
      <c r="P552"/>
      <c r="Q552"/>
      <c r="R552"/>
      <c r="S552"/>
      <c r="T552"/>
      <c r="U552"/>
      <c r="V552"/>
      <c r="W552"/>
      <c r="X552"/>
      <c r="Y552"/>
      <c r="Z552"/>
      <c r="AA552"/>
      <c r="AB552"/>
      <c r="AC552"/>
      <c r="AD552"/>
      <c r="AE552"/>
      <c r="AF552"/>
    </row>
    <row r="553" spans="4:32" ht="14.25" x14ac:dyDescent="0.45">
      <c r="D553" s="1177" t="s">
        <v>2323</v>
      </c>
      <c r="E553" s="1467">
        <v>0</v>
      </c>
      <c r="F553" s="1468">
        <v>0</v>
      </c>
      <c r="G553" s="1468">
        <v>0</v>
      </c>
      <c r="H553" s="1468">
        <v>0</v>
      </c>
      <c r="I553" s="1469">
        <v>0</v>
      </c>
      <c r="J553"/>
      <c r="K553"/>
      <c r="L553"/>
      <c r="M553"/>
      <c r="N553"/>
      <c r="O553"/>
      <c r="P553"/>
      <c r="Q553"/>
      <c r="R553"/>
      <c r="S553"/>
      <c r="T553"/>
      <c r="U553"/>
      <c r="V553"/>
      <c r="W553"/>
      <c r="X553"/>
      <c r="Y553"/>
      <c r="Z553"/>
      <c r="AA553"/>
      <c r="AB553"/>
      <c r="AC553"/>
      <c r="AD553"/>
      <c r="AE553"/>
      <c r="AF553"/>
    </row>
    <row r="554" spans="4:32" ht="14.25" x14ac:dyDescent="0.45">
      <c r="D554" s="1177" t="s">
        <v>2324</v>
      </c>
      <c r="E554" s="1467">
        <v>0</v>
      </c>
      <c r="F554" s="1468">
        <v>15</v>
      </c>
      <c r="G554" s="1468">
        <v>0</v>
      </c>
      <c r="H554" s="1468">
        <v>0</v>
      </c>
      <c r="I554" s="1469">
        <v>15</v>
      </c>
      <c r="J554"/>
      <c r="K554"/>
      <c r="L554"/>
      <c r="M554"/>
      <c r="N554"/>
      <c r="O554"/>
      <c r="P554"/>
      <c r="Q554"/>
      <c r="R554"/>
      <c r="S554"/>
      <c r="T554"/>
      <c r="U554"/>
      <c r="V554"/>
      <c r="W554"/>
      <c r="X554"/>
      <c r="Y554"/>
      <c r="Z554"/>
      <c r="AA554"/>
      <c r="AB554"/>
      <c r="AC554"/>
      <c r="AD554"/>
      <c r="AE554"/>
      <c r="AF554"/>
    </row>
    <row r="555" spans="4:32" ht="14.25" x14ac:dyDescent="0.45">
      <c r="D555" s="1177" t="s">
        <v>2325</v>
      </c>
      <c r="E555" s="1467">
        <v>10</v>
      </c>
      <c r="F555" s="1468">
        <v>20</v>
      </c>
      <c r="G555" s="1468">
        <v>0</v>
      </c>
      <c r="H555" s="1468">
        <v>30</v>
      </c>
      <c r="I555" s="1469">
        <v>60</v>
      </c>
      <c r="J555"/>
      <c r="K555"/>
      <c r="L555"/>
      <c r="M555"/>
      <c r="N555"/>
      <c r="O555"/>
      <c r="P555"/>
      <c r="Q555"/>
      <c r="R555"/>
      <c r="S555"/>
      <c r="T555"/>
      <c r="U555"/>
      <c r="V555"/>
      <c r="W555"/>
      <c r="X555"/>
      <c r="Y555"/>
      <c r="Z555"/>
      <c r="AA555"/>
      <c r="AB555"/>
      <c r="AC555"/>
      <c r="AD555"/>
      <c r="AE555"/>
      <c r="AF555"/>
    </row>
    <row r="556" spans="4:32" ht="14.25" x14ac:dyDescent="0.45">
      <c r="D556" s="1177" t="s">
        <v>2326</v>
      </c>
      <c r="E556" s="1467">
        <v>5</v>
      </c>
      <c r="F556" s="1468">
        <v>5</v>
      </c>
      <c r="G556" s="1468">
        <v>1</v>
      </c>
      <c r="H556" s="1468">
        <v>0</v>
      </c>
      <c r="I556" s="1469">
        <v>11</v>
      </c>
      <c r="J556"/>
      <c r="K556"/>
      <c r="L556"/>
      <c r="M556"/>
      <c r="N556"/>
      <c r="O556"/>
      <c r="P556"/>
      <c r="Q556"/>
      <c r="R556"/>
      <c r="S556"/>
      <c r="T556"/>
      <c r="U556"/>
      <c r="V556"/>
      <c r="W556"/>
      <c r="X556"/>
      <c r="Y556"/>
      <c r="Z556"/>
      <c r="AA556"/>
      <c r="AB556"/>
      <c r="AC556"/>
      <c r="AD556"/>
      <c r="AE556"/>
      <c r="AF556"/>
    </row>
    <row r="557" spans="4:32" ht="14.25" x14ac:dyDescent="0.45">
      <c r="D557" s="1177" t="s">
        <v>2327</v>
      </c>
      <c r="E557" s="1467">
        <v>36</v>
      </c>
      <c r="F557" s="1468">
        <v>16</v>
      </c>
      <c r="G557" s="1468">
        <v>19</v>
      </c>
      <c r="H557" s="1468">
        <v>50</v>
      </c>
      <c r="I557" s="1469">
        <v>121</v>
      </c>
      <c r="J557"/>
      <c r="K557"/>
      <c r="L557"/>
      <c r="M557"/>
      <c r="N557"/>
      <c r="O557"/>
      <c r="P557"/>
      <c r="Q557"/>
      <c r="R557"/>
      <c r="S557"/>
      <c r="T557"/>
      <c r="U557"/>
      <c r="V557"/>
      <c r="W557"/>
      <c r="X557"/>
      <c r="Y557"/>
      <c r="Z557"/>
      <c r="AA557"/>
      <c r="AB557"/>
      <c r="AC557"/>
      <c r="AD557"/>
      <c r="AE557"/>
      <c r="AF557"/>
    </row>
    <row r="558" spans="4:32" ht="14.25" x14ac:dyDescent="0.45">
      <c r="D558" s="1177" t="s">
        <v>2328</v>
      </c>
      <c r="E558" s="1467">
        <v>140</v>
      </c>
      <c r="F558" s="1468">
        <v>44</v>
      </c>
      <c r="G558" s="1468">
        <v>2</v>
      </c>
      <c r="H558" s="1468">
        <v>49</v>
      </c>
      <c r="I558" s="1469">
        <v>235</v>
      </c>
      <c r="J558"/>
      <c r="K558"/>
      <c r="L558"/>
      <c r="M558"/>
      <c r="N558"/>
      <c r="O558"/>
      <c r="P558"/>
      <c r="Q558"/>
      <c r="R558"/>
      <c r="S558"/>
      <c r="T558"/>
      <c r="U558"/>
      <c r="V558"/>
      <c r="W558"/>
      <c r="X558"/>
      <c r="Y558"/>
      <c r="Z558"/>
      <c r="AA558"/>
      <c r="AB558"/>
      <c r="AC558"/>
      <c r="AD558"/>
      <c r="AE558"/>
      <c r="AF558"/>
    </row>
    <row r="559" spans="4:32" ht="14.25" x14ac:dyDescent="0.45">
      <c r="D559" s="1177" t="s">
        <v>2329</v>
      </c>
      <c r="E559" s="1467">
        <v>10</v>
      </c>
      <c r="F559" s="1468">
        <v>0</v>
      </c>
      <c r="G559" s="1468">
        <v>3</v>
      </c>
      <c r="H559" s="1468">
        <v>48</v>
      </c>
      <c r="I559" s="1469">
        <v>61</v>
      </c>
      <c r="J559"/>
      <c r="K559"/>
      <c r="L559"/>
      <c r="M559"/>
      <c r="N559"/>
      <c r="O559"/>
      <c r="P559"/>
      <c r="Q559"/>
      <c r="R559"/>
      <c r="S559"/>
      <c r="T559"/>
      <c r="U559"/>
      <c r="V559"/>
      <c r="W559"/>
      <c r="X559"/>
      <c r="Y559"/>
      <c r="Z559"/>
      <c r="AA559"/>
      <c r="AB559"/>
      <c r="AC559"/>
      <c r="AD559"/>
      <c r="AE559"/>
      <c r="AF559"/>
    </row>
    <row r="560" spans="4:32" ht="14.25" x14ac:dyDescent="0.45">
      <c r="D560" s="1177" t="s">
        <v>2330</v>
      </c>
      <c r="E560" s="1467">
        <v>18</v>
      </c>
      <c r="F560" s="1468">
        <v>23</v>
      </c>
      <c r="G560" s="1468">
        <v>5</v>
      </c>
      <c r="H560" s="1468">
        <v>16</v>
      </c>
      <c r="I560" s="1469">
        <v>62</v>
      </c>
      <c r="J560"/>
      <c r="K560"/>
      <c r="L560"/>
      <c r="M560"/>
      <c r="N560"/>
      <c r="O560"/>
      <c r="P560"/>
      <c r="Q560"/>
      <c r="R560"/>
      <c r="S560"/>
      <c r="T560"/>
      <c r="U560"/>
      <c r="V560"/>
      <c r="W560"/>
      <c r="X560"/>
      <c r="Y560"/>
      <c r="Z560"/>
      <c r="AA560"/>
      <c r="AB560"/>
      <c r="AC560"/>
      <c r="AD560"/>
      <c r="AE560"/>
      <c r="AF560"/>
    </row>
    <row r="561" spans="4:32" ht="14.65" thickBot="1" x14ac:dyDescent="0.5">
      <c r="D561" s="1178" t="s">
        <v>2331</v>
      </c>
      <c r="E561" s="1470">
        <v>26</v>
      </c>
      <c r="F561" s="1460">
        <v>20</v>
      </c>
      <c r="G561" s="1460">
        <v>0</v>
      </c>
      <c r="H561" s="1460">
        <v>5</v>
      </c>
      <c r="I561" s="1471">
        <v>51</v>
      </c>
      <c r="J561"/>
      <c r="K561"/>
      <c r="L561"/>
      <c r="M561"/>
      <c r="N561"/>
      <c r="O561"/>
      <c r="P561"/>
      <c r="Q561"/>
      <c r="R561"/>
      <c r="S561"/>
      <c r="T561"/>
      <c r="U561"/>
      <c r="V561"/>
      <c r="W561"/>
      <c r="X561"/>
      <c r="Y561"/>
      <c r="Z561"/>
      <c r="AA561"/>
      <c r="AB561"/>
      <c r="AC561"/>
      <c r="AD561"/>
      <c r="AE561"/>
      <c r="AF561"/>
    </row>
    <row r="562" spans="4:32" ht="14.65" thickBot="1" x14ac:dyDescent="0.5">
      <c r="D562" s="1173" t="s">
        <v>2398</v>
      </c>
      <c r="E562" s="1458">
        <v>0</v>
      </c>
      <c r="F562" s="1458">
        <v>0</v>
      </c>
      <c r="G562" s="1458">
        <v>0</v>
      </c>
      <c r="H562" s="1459">
        <v>16</v>
      </c>
      <c r="I562" s="1459">
        <v>16</v>
      </c>
      <c r="J562"/>
      <c r="K562"/>
      <c r="L562"/>
      <c r="M562"/>
      <c r="N562"/>
      <c r="O562"/>
      <c r="P562"/>
      <c r="Q562"/>
      <c r="R562"/>
      <c r="S562"/>
      <c r="T562"/>
      <c r="U562"/>
      <c r="V562"/>
      <c r="W562"/>
      <c r="X562"/>
      <c r="Y562"/>
      <c r="Z562"/>
      <c r="AA562"/>
      <c r="AB562"/>
      <c r="AC562"/>
      <c r="AD562"/>
      <c r="AE562"/>
      <c r="AF562"/>
    </row>
    <row r="563" spans="4:32" ht="14.25" x14ac:dyDescent="0.45">
      <c r="D563" s="1179" t="s">
        <v>2332</v>
      </c>
      <c r="E563" s="1472">
        <v>0</v>
      </c>
      <c r="F563" s="1472">
        <v>0</v>
      </c>
      <c r="G563" s="1472">
        <v>0</v>
      </c>
      <c r="H563" s="1473">
        <v>16</v>
      </c>
      <c r="I563" s="1473">
        <v>16</v>
      </c>
      <c r="J563"/>
      <c r="K563"/>
      <c r="L563"/>
      <c r="M563"/>
      <c r="N563"/>
      <c r="O563"/>
      <c r="P563"/>
      <c r="Q563"/>
      <c r="R563"/>
      <c r="S563"/>
      <c r="T563"/>
      <c r="U563"/>
      <c r="V563"/>
      <c r="W563"/>
      <c r="X563"/>
      <c r="Y563"/>
      <c r="Z563"/>
      <c r="AA563"/>
      <c r="AB563"/>
      <c r="AC563"/>
      <c r="AD563"/>
      <c r="AE563"/>
      <c r="AF563"/>
    </row>
    <row r="564" spans="4:32" ht="14.65" thickBot="1" x14ac:dyDescent="0.5">
      <c r="D564" s="1174" t="s">
        <v>2333</v>
      </c>
      <c r="E564" s="1460">
        <v>0</v>
      </c>
      <c r="F564" s="1460">
        <v>0</v>
      </c>
      <c r="G564" s="1460">
        <v>0</v>
      </c>
      <c r="H564" s="1461">
        <v>0</v>
      </c>
      <c r="I564" s="1461">
        <v>0</v>
      </c>
      <c r="J564"/>
      <c r="K564"/>
      <c r="L564"/>
      <c r="M564"/>
      <c r="N564"/>
      <c r="O564"/>
      <c r="P564"/>
      <c r="Q564"/>
      <c r="R564"/>
      <c r="S564"/>
      <c r="T564"/>
      <c r="U564"/>
      <c r="V564"/>
      <c r="W564"/>
      <c r="X564"/>
      <c r="Y564"/>
      <c r="Z564"/>
      <c r="AA564"/>
      <c r="AB564"/>
      <c r="AC564"/>
      <c r="AD564"/>
      <c r="AE564"/>
      <c r="AF564"/>
    </row>
    <row r="565" spans="4:32" ht="14.65" thickBot="1" x14ac:dyDescent="0.5">
      <c r="D565" s="1173" t="s">
        <v>443</v>
      </c>
      <c r="E565" s="1458">
        <v>62</v>
      </c>
      <c r="F565" s="1458">
        <v>168</v>
      </c>
      <c r="G565" s="1458">
        <v>27</v>
      </c>
      <c r="H565" s="1459">
        <v>113</v>
      </c>
      <c r="I565" s="1459">
        <v>370</v>
      </c>
      <c r="J565"/>
      <c r="K565"/>
      <c r="L565"/>
      <c r="M565"/>
      <c r="N565"/>
      <c r="O565"/>
      <c r="P565"/>
      <c r="Q565"/>
      <c r="R565"/>
      <c r="S565"/>
      <c r="T565"/>
      <c r="U565"/>
      <c r="V565"/>
      <c r="W565"/>
      <c r="X565"/>
      <c r="Y565"/>
      <c r="Z565"/>
      <c r="AA565"/>
      <c r="AB565"/>
      <c r="AC565"/>
      <c r="AD565"/>
      <c r="AE565"/>
      <c r="AF565"/>
    </row>
    <row r="566" spans="4:32" ht="14.25" x14ac:dyDescent="0.45">
      <c r="D566" s="1179" t="s">
        <v>2334</v>
      </c>
      <c r="E566" s="1472">
        <v>2</v>
      </c>
      <c r="F566" s="1472">
        <v>5</v>
      </c>
      <c r="G566" s="1472">
        <v>0</v>
      </c>
      <c r="H566" s="1473">
        <v>6</v>
      </c>
      <c r="I566" s="1473">
        <v>13</v>
      </c>
      <c r="J566"/>
      <c r="K566"/>
      <c r="L566"/>
      <c r="M566"/>
      <c r="N566"/>
      <c r="O566"/>
      <c r="P566"/>
      <c r="Q566"/>
      <c r="R566"/>
      <c r="S566"/>
      <c r="T566"/>
      <c r="U566"/>
      <c r="V566"/>
      <c r="W566"/>
      <c r="X566"/>
      <c r="Y566"/>
      <c r="Z566"/>
      <c r="AA566"/>
      <c r="AB566"/>
      <c r="AC566"/>
      <c r="AD566"/>
      <c r="AE566"/>
      <c r="AF566"/>
    </row>
    <row r="567" spans="4:32" ht="14.25" x14ac:dyDescent="0.45">
      <c r="D567" s="1179" t="s">
        <v>2335</v>
      </c>
      <c r="E567" s="1472">
        <v>1</v>
      </c>
      <c r="F567" s="1472">
        <v>18</v>
      </c>
      <c r="G567" s="1472">
        <v>0</v>
      </c>
      <c r="H567" s="1473">
        <v>3</v>
      </c>
      <c r="I567" s="1473">
        <v>22</v>
      </c>
      <c r="J567"/>
      <c r="K567"/>
      <c r="L567"/>
      <c r="M567"/>
      <c r="N567"/>
      <c r="O567"/>
      <c r="P567"/>
      <c r="Q567"/>
      <c r="R567"/>
      <c r="S567"/>
      <c r="T567"/>
      <c r="U567"/>
      <c r="V567"/>
      <c r="W567"/>
      <c r="X567"/>
      <c r="Y567"/>
      <c r="Z567"/>
      <c r="AA567"/>
      <c r="AB567"/>
      <c r="AC567"/>
      <c r="AD567"/>
      <c r="AE567"/>
      <c r="AF567"/>
    </row>
    <row r="568" spans="4:32" ht="14.25" x14ac:dyDescent="0.45">
      <c r="D568" s="1179" t="s">
        <v>2336</v>
      </c>
      <c r="E568" s="1472">
        <v>1</v>
      </c>
      <c r="F568" s="1472">
        <v>10</v>
      </c>
      <c r="G568" s="1472">
        <v>0</v>
      </c>
      <c r="H568" s="1473">
        <v>0</v>
      </c>
      <c r="I568" s="1473">
        <v>11</v>
      </c>
      <c r="J568"/>
      <c r="K568"/>
      <c r="L568"/>
      <c r="M568"/>
      <c r="N568"/>
      <c r="O568"/>
      <c r="P568"/>
      <c r="Q568"/>
      <c r="R568"/>
      <c r="S568"/>
      <c r="T568"/>
      <c r="U568"/>
      <c r="V568"/>
      <c r="W568"/>
      <c r="X568"/>
      <c r="Y568"/>
      <c r="Z568"/>
      <c r="AA568"/>
      <c r="AB568"/>
      <c r="AC568"/>
      <c r="AD568"/>
      <c r="AE568"/>
      <c r="AF568"/>
    </row>
    <row r="569" spans="4:32" ht="14.25" x14ac:dyDescent="0.45">
      <c r="D569" s="1179" t="s">
        <v>2337</v>
      </c>
      <c r="E569" s="1472">
        <v>2</v>
      </c>
      <c r="F569" s="1472">
        <v>7</v>
      </c>
      <c r="G569" s="1472">
        <v>0</v>
      </c>
      <c r="H569" s="1473">
        <v>0</v>
      </c>
      <c r="I569" s="1473">
        <v>9</v>
      </c>
      <c r="J569"/>
      <c r="K569"/>
      <c r="L569"/>
      <c r="M569"/>
      <c r="N569"/>
      <c r="O569"/>
      <c r="P569"/>
      <c r="Q569"/>
      <c r="R569"/>
      <c r="S569"/>
      <c r="T569"/>
      <c r="U569"/>
      <c r="V569"/>
      <c r="W569"/>
      <c r="X569"/>
      <c r="Y569"/>
      <c r="Z569"/>
      <c r="AA569"/>
      <c r="AB569"/>
      <c r="AC569"/>
      <c r="AD569"/>
      <c r="AE569"/>
      <c r="AF569"/>
    </row>
    <row r="570" spans="4:32" ht="14.25" x14ac:dyDescent="0.45">
      <c r="D570" s="1179" t="s">
        <v>2338</v>
      </c>
      <c r="E570" s="1472">
        <v>3</v>
      </c>
      <c r="F570" s="1472">
        <v>20</v>
      </c>
      <c r="G570" s="1472">
        <v>0</v>
      </c>
      <c r="H570" s="1473">
        <v>12</v>
      </c>
      <c r="I570" s="1473">
        <v>35</v>
      </c>
      <c r="J570"/>
      <c r="K570"/>
      <c r="L570"/>
      <c r="M570"/>
      <c r="N570"/>
      <c r="O570"/>
      <c r="P570"/>
      <c r="Q570"/>
      <c r="R570"/>
      <c r="S570"/>
      <c r="T570"/>
      <c r="U570"/>
      <c r="V570"/>
      <c r="W570"/>
      <c r="X570"/>
      <c r="Y570"/>
      <c r="Z570"/>
      <c r="AA570"/>
      <c r="AB570"/>
      <c r="AC570"/>
      <c r="AD570"/>
      <c r="AE570"/>
      <c r="AF570"/>
    </row>
    <row r="571" spans="4:32" ht="14.25" x14ac:dyDescent="0.45">
      <c r="D571" s="1179" t="s">
        <v>2339</v>
      </c>
      <c r="E571" s="1472">
        <v>0</v>
      </c>
      <c r="F571" s="1472">
        <v>4</v>
      </c>
      <c r="G571" s="1472">
        <v>0</v>
      </c>
      <c r="H571" s="1473">
        <v>12</v>
      </c>
      <c r="I571" s="1473">
        <v>16</v>
      </c>
      <c r="J571"/>
      <c r="K571"/>
      <c r="L571"/>
      <c r="M571"/>
      <c r="N571"/>
      <c r="O571"/>
      <c r="P571"/>
      <c r="Q571"/>
      <c r="R571"/>
      <c r="S571"/>
      <c r="T571"/>
      <c r="U571"/>
      <c r="V571"/>
      <c r="W571"/>
      <c r="X571"/>
      <c r="Y571"/>
      <c r="Z571"/>
      <c r="AA571"/>
      <c r="AB571"/>
      <c r="AC571"/>
      <c r="AD571"/>
      <c r="AE571"/>
      <c r="AF571"/>
    </row>
    <row r="572" spans="4:32" ht="14.25" x14ac:dyDescent="0.45">
      <c r="D572" s="1179" t="s">
        <v>2340</v>
      </c>
      <c r="E572" s="1472">
        <v>0</v>
      </c>
      <c r="F572" s="1472">
        <v>3</v>
      </c>
      <c r="G572" s="1472">
        <v>0</v>
      </c>
      <c r="H572" s="1473">
        <v>4</v>
      </c>
      <c r="I572" s="1473">
        <v>7</v>
      </c>
      <c r="J572"/>
      <c r="K572"/>
      <c r="L572"/>
      <c r="M572"/>
      <c r="N572"/>
      <c r="O572"/>
      <c r="P572"/>
      <c r="Q572"/>
      <c r="R572"/>
      <c r="S572"/>
      <c r="T572"/>
      <c r="U572"/>
      <c r="V572"/>
      <c r="W572"/>
      <c r="X572"/>
      <c r="Y572"/>
      <c r="Z572"/>
      <c r="AA572"/>
      <c r="AB572"/>
      <c r="AC572"/>
      <c r="AD572"/>
      <c r="AE572"/>
      <c r="AF572"/>
    </row>
    <row r="573" spans="4:32" ht="14.25" x14ac:dyDescent="0.45">
      <c r="D573" s="1179" t="s">
        <v>2341</v>
      </c>
      <c r="E573" s="1472">
        <v>0</v>
      </c>
      <c r="F573" s="1472">
        <v>6</v>
      </c>
      <c r="G573" s="1472">
        <v>0</v>
      </c>
      <c r="H573" s="1473">
        <v>4</v>
      </c>
      <c r="I573" s="1473">
        <v>10</v>
      </c>
      <c r="J573"/>
      <c r="K573"/>
      <c r="L573"/>
      <c r="M573"/>
      <c r="N573"/>
      <c r="O573"/>
      <c r="P573"/>
      <c r="Q573"/>
      <c r="R573"/>
      <c r="S573"/>
      <c r="T573"/>
      <c r="U573"/>
      <c r="V573"/>
      <c r="W573"/>
      <c r="X573"/>
      <c r="Y573"/>
      <c r="Z573"/>
      <c r="AA573"/>
      <c r="AB573"/>
      <c r="AC573"/>
      <c r="AD573"/>
      <c r="AE573"/>
      <c r="AF573"/>
    </row>
    <row r="574" spans="4:32" ht="14.25" x14ac:dyDescent="0.45">
      <c r="D574" s="1179" t="s">
        <v>2342</v>
      </c>
      <c r="E574" s="1472">
        <v>7</v>
      </c>
      <c r="F574" s="1472">
        <v>14</v>
      </c>
      <c r="G574" s="1472">
        <v>0</v>
      </c>
      <c r="H574" s="1473">
        <v>6</v>
      </c>
      <c r="I574" s="1473">
        <v>27</v>
      </c>
      <c r="J574"/>
      <c r="K574"/>
      <c r="L574"/>
      <c r="M574"/>
      <c r="N574"/>
      <c r="O574"/>
      <c r="P574"/>
      <c r="Q574"/>
      <c r="R574"/>
      <c r="S574"/>
      <c r="T574"/>
      <c r="U574"/>
      <c r="V574"/>
      <c r="W574"/>
      <c r="X574"/>
      <c r="Y574"/>
      <c r="Z574"/>
      <c r="AA574"/>
      <c r="AB574"/>
      <c r="AC574"/>
      <c r="AD574"/>
      <c r="AE574"/>
      <c r="AF574"/>
    </row>
    <row r="575" spans="4:32" ht="14.25" x14ac:dyDescent="0.45">
      <c r="D575" s="1179" t="s">
        <v>2343</v>
      </c>
      <c r="E575" s="1472">
        <v>4</v>
      </c>
      <c r="F575" s="1472">
        <v>26</v>
      </c>
      <c r="G575" s="1472">
        <v>0</v>
      </c>
      <c r="H575" s="1473">
        <v>11</v>
      </c>
      <c r="I575" s="1473">
        <v>41</v>
      </c>
      <c r="J575"/>
      <c r="K575"/>
      <c r="L575"/>
      <c r="M575"/>
      <c r="N575"/>
      <c r="O575"/>
      <c r="P575"/>
      <c r="Q575"/>
      <c r="R575"/>
      <c r="S575"/>
      <c r="T575"/>
      <c r="U575"/>
      <c r="V575"/>
      <c r="W575"/>
      <c r="X575"/>
      <c r="Y575"/>
      <c r="Z575"/>
      <c r="AA575"/>
      <c r="AB575"/>
      <c r="AC575"/>
      <c r="AD575"/>
      <c r="AE575"/>
      <c r="AF575"/>
    </row>
    <row r="576" spans="4:32" ht="14.25" x14ac:dyDescent="0.45">
      <c r="D576" s="1179" t="s">
        <v>2344</v>
      </c>
      <c r="E576" s="1472">
        <v>4</v>
      </c>
      <c r="F576" s="1472">
        <v>8</v>
      </c>
      <c r="G576" s="1472">
        <v>0</v>
      </c>
      <c r="H576" s="1473">
        <v>13</v>
      </c>
      <c r="I576" s="1473">
        <v>25</v>
      </c>
      <c r="J576"/>
      <c r="K576"/>
      <c r="L576"/>
      <c r="M576"/>
      <c r="N576"/>
      <c r="O576"/>
      <c r="P576"/>
      <c r="Q576"/>
      <c r="R576"/>
      <c r="S576"/>
      <c r="T576"/>
      <c r="U576"/>
      <c r="V576"/>
      <c r="W576"/>
      <c r="X576"/>
      <c r="Y576"/>
      <c r="Z576"/>
      <c r="AA576"/>
      <c r="AB576"/>
      <c r="AC576"/>
      <c r="AD576"/>
      <c r="AE576"/>
      <c r="AF576"/>
    </row>
    <row r="577" spans="4:32" ht="14.25" x14ac:dyDescent="0.45">
      <c r="D577" s="1179" t="s">
        <v>2345</v>
      </c>
      <c r="E577" s="1472">
        <v>0</v>
      </c>
      <c r="F577" s="1472">
        <v>0</v>
      </c>
      <c r="G577" s="1472">
        <v>0</v>
      </c>
      <c r="H577" s="1473">
        <v>0</v>
      </c>
      <c r="I577" s="1473">
        <v>0</v>
      </c>
      <c r="J577"/>
      <c r="K577"/>
      <c r="L577"/>
      <c r="M577"/>
      <c r="N577"/>
      <c r="O577"/>
      <c r="P577"/>
      <c r="Q577"/>
      <c r="R577"/>
      <c r="S577"/>
      <c r="T577"/>
      <c r="U577"/>
      <c r="V577"/>
      <c r="W577"/>
      <c r="X577"/>
      <c r="Y577"/>
      <c r="Z577"/>
      <c r="AA577"/>
      <c r="AB577"/>
      <c r="AC577"/>
      <c r="AD577"/>
      <c r="AE577"/>
      <c r="AF577"/>
    </row>
    <row r="578" spans="4:32" ht="14.25" x14ac:dyDescent="0.45">
      <c r="D578" s="1179" t="s">
        <v>2346</v>
      </c>
      <c r="E578" s="1472">
        <v>0</v>
      </c>
      <c r="F578" s="1472">
        <v>10</v>
      </c>
      <c r="G578" s="1472">
        <v>5</v>
      </c>
      <c r="H578" s="1473">
        <v>0</v>
      </c>
      <c r="I578" s="1473">
        <v>15</v>
      </c>
      <c r="J578"/>
      <c r="K578"/>
      <c r="L578"/>
      <c r="M578"/>
      <c r="N578"/>
      <c r="O578"/>
      <c r="P578"/>
      <c r="Q578"/>
      <c r="R578"/>
      <c r="S578"/>
      <c r="T578"/>
      <c r="U578"/>
      <c r="V578"/>
      <c r="W578"/>
      <c r="X578"/>
      <c r="Y578"/>
      <c r="Z578"/>
      <c r="AA578"/>
      <c r="AB578"/>
      <c r="AC578"/>
      <c r="AD578"/>
      <c r="AE578"/>
      <c r="AF578"/>
    </row>
    <row r="579" spans="4:32" ht="14.25" x14ac:dyDescent="0.45">
      <c r="D579" s="1179" t="s">
        <v>2347</v>
      </c>
      <c r="E579" s="1472">
        <v>3</v>
      </c>
      <c r="F579" s="1472">
        <v>12</v>
      </c>
      <c r="G579" s="1472">
        <v>0</v>
      </c>
      <c r="H579" s="1473">
        <v>4</v>
      </c>
      <c r="I579" s="1473">
        <v>19</v>
      </c>
      <c r="J579"/>
      <c r="K579"/>
      <c r="L579"/>
      <c r="M579"/>
      <c r="N579"/>
      <c r="O579"/>
      <c r="P579"/>
      <c r="Q579"/>
      <c r="R579"/>
      <c r="S579"/>
      <c r="T579"/>
      <c r="U579"/>
      <c r="V579"/>
      <c r="W579"/>
      <c r="X579"/>
      <c r="Y579"/>
      <c r="Z579"/>
      <c r="AA579"/>
      <c r="AB579"/>
      <c r="AC579"/>
      <c r="AD579"/>
      <c r="AE579"/>
      <c r="AF579"/>
    </row>
    <row r="580" spans="4:32" ht="14.25" x14ac:dyDescent="0.45">
      <c r="D580" s="1179" t="s">
        <v>2348</v>
      </c>
      <c r="E580" s="1472">
        <v>0</v>
      </c>
      <c r="F580" s="1472">
        <v>0</v>
      </c>
      <c r="G580" s="1472">
        <v>0</v>
      </c>
      <c r="H580" s="1473">
        <v>0</v>
      </c>
      <c r="I580" s="1473">
        <v>0</v>
      </c>
      <c r="J580"/>
      <c r="K580"/>
      <c r="L580"/>
      <c r="M580"/>
      <c r="N580"/>
      <c r="O580"/>
      <c r="P580"/>
      <c r="Q580"/>
      <c r="R580"/>
      <c r="S580"/>
      <c r="T580"/>
      <c r="U580"/>
      <c r="V580"/>
      <c r="W580"/>
      <c r="X580"/>
      <c r="Y580"/>
      <c r="Z580"/>
      <c r="AA580"/>
      <c r="AB580"/>
      <c r="AC580"/>
      <c r="AD580"/>
      <c r="AE580"/>
      <c r="AF580"/>
    </row>
    <row r="581" spans="4:32" ht="14.25" x14ac:dyDescent="0.45">
      <c r="D581" s="1179" t="s">
        <v>2349</v>
      </c>
      <c r="E581" s="1472">
        <v>1</v>
      </c>
      <c r="F581" s="1472">
        <v>4</v>
      </c>
      <c r="G581" s="1472">
        <v>0</v>
      </c>
      <c r="H581" s="1473">
        <v>0</v>
      </c>
      <c r="I581" s="1473">
        <v>5</v>
      </c>
      <c r="J581"/>
      <c r="K581"/>
      <c r="L581"/>
      <c r="M581"/>
      <c r="N581"/>
      <c r="O581"/>
      <c r="P581"/>
      <c r="Q581"/>
      <c r="R581"/>
      <c r="S581"/>
      <c r="T581"/>
      <c r="U581"/>
      <c r="V581"/>
      <c r="W581"/>
      <c r="X581"/>
      <c r="Y581"/>
      <c r="Z581"/>
      <c r="AA581"/>
      <c r="AB581"/>
      <c r="AC581"/>
      <c r="AD581"/>
      <c r="AE581"/>
      <c r="AF581"/>
    </row>
    <row r="582" spans="4:32" ht="14.25" x14ac:dyDescent="0.45">
      <c r="D582" s="1179" t="s">
        <v>2350</v>
      </c>
      <c r="E582" s="1472">
        <v>16</v>
      </c>
      <c r="F582" s="1472">
        <v>8</v>
      </c>
      <c r="G582" s="1472">
        <v>0</v>
      </c>
      <c r="H582" s="1473">
        <v>6</v>
      </c>
      <c r="I582" s="1473">
        <v>30</v>
      </c>
      <c r="J582"/>
      <c r="K582"/>
      <c r="L582"/>
      <c r="M582"/>
      <c r="N582"/>
      <c r="O582"/>
      <c r="P582"/>
      <c r="Q582"/>
      <c r="R582"/>
      <c r="S582"/>
      <c r="T582"/>
      <c r="U582"/>
      <c r="V582"/>
      <c r="W582"/>
      <c r="X582"/>
      <c r="Y582"/>
      <c r="Z582"/>
      <c r="AA582"/>
      <c r="AB582"/>
      <c r="AC582"/>
      <c r="AD582"/>
      <c r="AE582"/>
      <c r="AF582"/>
    </row>
    <row r="583" spans="4:32" ht="14.25" x14ac:dyDescent="0.45">
      <c r="D583" s="1179" t="s">
        <v>2351</v>
      </c>
      <c r="E583" s="1472">
        <v>0</v>
      </c>
      <c r="F583" s="1472">
        <v>6</v>
      </c>
      <c r="G583" s="1472">
        <v>10</v>
      </c>
      <c r="H583" s="1473">
        <v>8</v>
      </c>
      <c r="I583" s="1473">
        <v>24</v>
      </c>
      <c r="J583"/>
      <c r="K583"/>
      <c r="L583"/>
      <c r="M583"/>
      <c r="N583"/>
      <c r="O583"/>
      <c r="P583"/>
      <c r="Q583"/>
      <c r="R583"/>
      <c r="S583"/>
      <c r="T583"/>
      <c r="U583"/>
      <c r="V583"/>
      <c r="W583"/>
      <c r="X583"/>
      <c r="Y583"/>
      <c r="Z583"/>
      <c r="AA583"/>
      <c r="AB583"/>
      <c r="AC583"/>
      <c r="AD583"/>
      <c r="AE583"/>
      <c r="AF583"/>
    </row>
    <row r="584" spans="4:32" ht="14.65" thickBot="1" x14ac:dyDescent="0.5">
      <c r="D584" s="1174" t="s">
        <v>2352</v>
      </c>
      <c r="E584" s="1460">
        <v>18</v>
      </c>
      <c r="F584" s="1460">
        <v>7</v>
      </c>
      <c r="G584" s="1460">
        <v>12</v>
      </c>
      <c r="H584" s="1461">
        <v>24</v>
      </c>
      <c r="I584" s="1461">
        <v>61</v>
      </c>
      <c r="J584"/>
      <c r="K584"/>
      <c r="L584"/>
      <c r="M584"/>
      <c r="N584"/>
      <c r="O584"/>
      <c r="P584"/>
      <c r="Q584"/>
      <c r="R584"/>
      <c r="S584"/>
      <c r="T584"/>
      <c r="U584"/>
      <c r="V584"/>
      <c r="W584"/>
      <c r="X584"/>
      <c r="Y584"/>
      <c r="Z584"/>
      <c r="AA584"/>
      <c r="AB584"/>
      <c r="AC584"/>
      <c r="AD584"/>
      <c r="AE584"/>
      <c r="AF584"/>
    </row>
    <row r="585" spans="4:32" ht="14.65" thickBot="1" x14ac:dyDescent="0.5">
      <c r="D585" s="1173" t="s">
        <v>2399</v>
      </c>
      <c r="E585" s="1458">
        <v>47</v>
      </c>
      <c r="F585" s="1458">
        <v>75</v>
      </c>
      <c r="G585" s="1458">
        <v>119</v>
      </c>
      <c r="H585" s="1459">
        <v>24</v>
      </c>
      <c r="I585" s="1459">
        <v>265</v>
      </c>
      <c r="J585"/>
      <c r="K585"/>
      <c r="L585"/>
      <c r="M585"/>
      <c r="N585"/>
      <c r="O585"/>
      <c r="P585"/>
      <c r="Q585"/>
      <c r="R585"/>
      <c r="S585"/>
      <c r="T585"/>
      <c r="U585"/>
      <c r="V585"/>
      <c r="W585"/>
      <c r="X585"/>
      <c r="Y585"/>
      <c r="Z585"/>
      <c r="AA585"/>
      <c r="AB585"/>
      <c r="AC585"/>
      <c r="AD585"/>
      <c r="AE585"/>
      <c r="AF585"/>
    </row>
    <row r="586" spans="4:32" ht="14.25" x14ac:dyDescent="0.45">
      <c r="D586" s="1179" t="s">
        <v>2353</v>
      </c>
      <c r="E586" s="1472">
        <v>10</v>
      </c>
      <c r="F586" s="1472">
        <v>28</v>
      </c>
      <c r="G586" s="1472">
        <v>15</v>
      </c>
      <c r="H586" s="1473">
        <v>0</v>
      </c>
      <c r="I586" s="1473">
        <v>53</v>
      </c>
      <c r="J586"/>
      <c r="K586"/>
      <c r="L586"/>
      <c r="M586"/>
      <c r="N586"/>
      <c r="O586"/>
      <c r="P586"/>
      <c r="Q586"/>
      <c r="R586"/>
      <c r="S586"/>
      <c r="T586"/>
      <c r="U586"/>
      <c r="V586"/>
      <c r="W586"/>
      <c r="X586"/>
      <c r="Y586"/>
      <c r="Z586"/>
      <c r="AA586"/>
      <c r="AB586"/>
      <c r="AC586"/>
      <c r="AD586"/>
      <c r="AE586"/>
      <c r="AF586"/>
    </row>
    <row r="587" spans="4:32" ht="14.25" x14ac:dyDescent="0.45">
      <c r="D587" s="1179" t="s">
        <v>2354</v>
      </c>
      <c r="E587" s="1472">
        <v>24</v>
      </c>
      <c r="F587" s="1472">
        <v>34</v>
      </c>
      <c r="G587" s="1472">
        <v>28</v>
      </c>
      <c r="H587" s="1473">
        <v>9</v>
      </c>
      <c r="I587" s="1473">
        <v>95</v>
      </c>
      <c r="J587"/>
      <c r="K587"/>
      <c r="L587"/>
      <c r="M587"/>
      <c r="N587"/>
      <c r="O587"/>
      <c r="P587"/>
      <c r="Q587"/>
      <c r="R587"/>
      <c r="S587"/>
      <c r="T587"/>
      <c r="U587"/>
      <c r="V587"/>
      <c r="W587"/>
      <c r="X587"/>
      <c r="Y587"/>
      <c r="Z587"/>
      <c r="AA587"/>
      <c r="AB587"/>
      <c r="AC587"/>
      <c r="AD587"/>
      <c r="AE587"/>
      <c r="AF587"/>
    </row>
    <row r="588" spans="4:32" ht="14.25" x14ac:dyDescent="0.45">
      <c r="D588" s="1179" t="s">
        <v>2355</v>
      </c>
      <c r="E588" s="1472">
        <v>13</v>
      </c>
      <c r="F588" s="1472">
        <v>7</v>
      </c>
      <c r="G588" s="1472">
        <v>23</v>
      </c>
      <c r="H588" s="1473">
        <v>6</v>
      </c>
      <c r="I588" s="1473">
        <v>49</v>
      </c>
      <c r="J588"/>
      <c r="K588"/>
      <c r="L588"/>
      <c r="M588"/>
      <c r="N588"/>
      <c r="O588"/>
      <c r="P588"/>
      <c r="Q588"/>
      <c r="R588"/>
      <c r="S588"/>
      <c r="T588"/>
      <c r="U588"/>
      <c r="V588"/>
      <c r="W588"/>
      <c r="X588"/>
      <c r="Y588"/>
      <c r="Z588"/>
      <c r="AA588"/>
      <c r="AB588"/>
      <c r="AC588"/>
      <c r="AD588"/>
      <c r="AE588"/>
      <c r="AF588"/>
    </row>
    <row r="589" spans="4:32" ht="14.25" x14ac:dyDescent="0.45">
      <c r="D589" s="1179" t="s">
        <v>2356</v>
      </c>
      <c r="E589" s="1472">
        <v>0</v>
      </c>
      <c r="F589" s="1472">
        <v>2</v>
      </c>
      <c r="G589" s="1472">
        <v>31</v>
      </c>
      <c r="H589" s="1473">
        <v>9</v>
      </c>
      <c r="I589" s="1473">
        <v>42</v>
      </c>
      <c r="J589"/>
      <c r="K589"/>
      <c r="L589"/>
      <c r="M589"/>
      <c r="N589"/>
      <c r="O589"/>
      <c r="P589"/>
      <c r="Q589"/>
      <c r="R589"/>
      <c r="S589"/>
      <c r="T589"/>
      <c r="U589"/>
      <c r="V589"/>
      <c r="W589"/>
      <c r="X589"/>
      <c r="Y589"/>
      <c r="Z589"/>
      <c r="AA589"/>
      <c r="AB589"/>
      <c r="AC589"/>
      <c r="AD589"/>
      <c r="AE589"/>
      <c r="AF589"/>
    </row>
    <row r="590" spans="4:32" ht="14.25" x14ac:dyDescent="0.45">
      <c r="D590" s="1179" t="s">
        <v>2357</v>
      </c>
      <c r="E590" s="1472">
        <v>0</v>
      </c>
      <c r="F590" s="1472">
        <v>0</v>
      </c>
      <c r="G590" s="1472">
        <v>6</v>
      </c>
      <c r="H590" s="1473">
        <v>0</v>
      </c>
      <c r="I590" s="1473">
        <v>6</v>
      </c>
      <c r="J590"/>
      <c r="K590"/>
      <c r="L590"/>
      <c r="M590"/>
      <c r="N590"/>
      <c r="O590"/>
      <c r="P590"/>
      <c r="Q590"/>
      <c r="R590"/>
      <c r="S590"/>
      <c r="T590"/>
      <c r="U590"/>
      <c r="V590"/>
      <c r="W590"/>
      <c r="X590"/>
      <c r="Y590"/>
      <c r="Z590"/>
      <c r="AA590"/>
      <c r="AB590"/>
      <c r="AC590"/>
      <c r="AD590"/>
      <c r="AE590"/>
      <c r="AF590"/>
    </row>
    <row r="591" spans="4:32" ht="14.25" x14ac:dyDescent="0.45">
      <c r="D591" s="1179" t="s">
        <v>2358</v>
      </c>
      <c r="E591" s="1472">
        <v>0</v>
      </c>
      <c r="F591" s="1472">
        <v>0</v>
      </c>
      <c r="G591" s="1472">
        <v>0</v>
      </c>
      <c r="H591" s="1473">
        <v>0</v>
      </c>
      <c r="I591" s="1473">
        <v>0</v>
      </c>
      <c r="J591"/>
      <c r="K591"/>
      <c r="L591"/>
      <c r="M591"/>
      <c r="N591"/>
      <c r="O591"/>
      <c r="P591"/>
      <c r="Q591"/>
      <c r="R591"/>
      <c r="S591"/>
      <c r="T591"/>
      <c r="U591"/>
      <c r="V591"/>
      <c r="W591"/>
      <c r="X591"/>
      <c r="Y591"/>
      <c r="Z591"/>
      <c r="AA591"/>
      <c r="AB591"/>
      <c r="AC591"/>
      <c r="AD591"/>
      <c r="AE591"/>
      <c r="AF591"/>
    </row>
    <row r="592" spans="4:32" ht="14.65" thickBot="1" x14ac:dyDescent="0.5">
      <c r="D592" s="1174" t="s">
        <v>2359</v>
      </c>
      <c r="E592" s="1460">
        <v>0</v>
      </c>
      <c r="F592" s="1460">
        <v>4</v>
      </c>
      <c r="G592" s="1460">
        <v>16</v>
      </c>
      <c r="H592" s="1461">
        <v>0</v>
      </c>
      <c r="I592" s="1461">
        <v>20</v>
      </c>
      <c r="J592"/>
      <c r="K592"/>
      <c r="L592"/>
      <c r="M592"/>
      <c r="N592"/>
      <c r="O592"/>
      <c r="P592"/>
      <c r="Q592"/>
      <c r="R592"/>
      <c r="S592"/>
      <c r="T592"/>
      <c r="U592"/>
      <c r="V592"/>
      <c r="W592"/>
      <c r="X592"/>
      <c r="Y592"/>
      <c r="Z592"/>
      <c r="AA592"/>
      <c r="AB592"/>
      <c r="AC592"/>
      <c r="AD592"/>
      <c r="AE592"/>
      <c r="AF592"/>
    </row>
    <row r="593" spans="4:32" ht="14.65" thickBot="1" x14ac:dyDescent="0.5">
      <c r="D593" s="1173" t="s">
        <v>446</v>
      </c>
      <c r="E593" s="1458">
        <v>7</v>
      </c>
      <c r="F593" s="1458">
        <v>1</v>
      </c>
      <c r="G593" s="1458">
        <v>1</v>
      </c>
      <c r="H593" s="1459">
        <v>18</v>
      </c>
      <c r="I593" s="1459">
        <v>27</v>
      </c>
      <c r="J593"/>
      <c r="K593"/>
      <c r="L593"/>
      <c r="M593"/>
      <c r="N593"/>
      <c r="O593"/>
      <c r="P593"/>
      <c r="Q593"/>
      <c r="R593"/>
      <c r="S593"/>
      <c r="T593"/>
      <c r="U593"/>
      <c r="V593"/>
      <c r="W593"/>
      <c r="X593"/>
      <c r="Y593"/>
      <c r="Z593"/>
      <c r="AA593"/>
      <c r="AB593"/>
      <c r="AC593"/>
      <c r="AD593"/>
      <c r="AE593"/>
      <c r="AF593"/>
    </row>
    <row r="594" spans="4:32" ht="14.25" x14ac:dyDescent="0.45">
      <c r="D594" s="1179" t="s">
        <v>2360</v>
      </c>
      <c r="E594" s="1472">
        <v>0</v>
      </c>
      <c r="F594" s="1472">
        <v>0</v>
      </c>
      <c r="G594" s="1472">
        <v>0</v>
      </c>
      <c r="H594" s="1473">
        <v>0</v>
      </c>
      <c r="I594" s="1473">
        <v>0</v>
      </c>
      <c r="J594"/>
      <c r="K594"/>
      <c r="L594"/>
      <c r="M594"/>
      <c r="N594"/>
      <c r="O594"/>
      <c r="P594"/>
      <c r="Q594"/>
      <c r="R594"/>
      <c r="S594"/>
      <c r="T594"/>
      <c r="U594"/>
      <c r="V594"/>
      <c r="W594"/>
      <c r="X594"/>
      <c r="Y594"/>
      <c r="Z594"/>
      <c r="AA594"/>
      <c r="AB594"/>
      <c r="AC594"/>
      <c r="AD594"/>
      <c r="AE594"/>
      <c r="AF594"/>
    </row>
    <row r="595" spans="4:32" ht="14.25" x14ac:dyDescent="0.45">
      <c r="D595" s="1179" t="s">
        <v>2361</v>
      </c>
      <c r="E595" s="1472">
        <v>5</v>
      </c>
      <c r="F595" s="1472">
        <v>0</v>
      </c>
      <c r="G595" s="1472">
        <v>1</v>
      </c>
      <c r="H595" s="1473">
        <v>4</v>
      </c>
      <c r="I595" s="1473">
        <v>10</v>
      </c>
      <c r="J595"/>
      <c r="K595"/>
      <c r="L595"/>
      <c r="M595"/>
      <c r="N595"/>
      <c r="O595"/>
      <c r="P595"/>
      <c r="Q595"/>
      <c r="R595"/>
      <c r="S595"/>
      <c r="T595"/>
      <c r="U595"/>
      <c r="V595"/>
      <c r="W595"/>
      <c r="X595"/>
      <c r="Y595"/>
      <c r="Z595"/>
      <c r="AA595"/>
      <c r="AB595"/>
      <c r="AC595"/>
      <c r="AD595"/>
      <c r="AE595"/>
      <c r="AF595"/>
    </row>
    <row r="596" spans="4:32" ht="14.25" x14ac:dyDescent="0.45">
      <c r="D596" s="1179" t="s">
        <v>2362</v>
      </c>
      <c r="E596" s="1472">
        <v>0</v>
      </c>
      <c r="F596" s="1472">
        <v>0</v>
      </c>
      <c r="G596" s="1472">
        <v>0</v>
      </c>
      <c r="H596" s="1473">
        <v>0</v>
      </c>
      <c r="I596" s="1473">
        <v>0</v>
      </c>
      <c r="J596"/>
      <c r="K596"/>
      <c r="L596"/>
      <c r="M596"/>
      <c r="N596"/>
      <c r="O596"/>
      <c r="P596"/>
      <c r="Q596"/>
      <c r="R596"/>
      <c r="S596"/>
      <c r="T596"/>
      <c r="U596"/>
      <c r="V596"/>
      <c r="W596"/>
      <c r="X596"/>
      <c r="Y596"/>
      <c r="Z596"/>
      <c r="AA596"/>
      <c r="AB596"/>
      <c r="AC596"/>
      <c r="AD596"/>
      <c r="AE596"/>
      <c r="AF596"/>
    </row>
    <row r="597" spans="4:32" ht="14.65" thickBot="1" x14ac:dyDescent="0.5">
      <c r="D597" s="1174" t="s">
        <v>2363</v>
      </c>
      <c r="E597" s="1460">
        <v>2</v>
      </c>
      <c r="F597" s="1460">
        <v>1</v>
      </c>
      <c r="G597" s="1460">
        <v>0</v>
      </c>
      <c r="H597" s="1461">
        <v>14</v>
      </c>
      <c r="I597" s="1461">
        <v>17</v>
      </c>
      <c r="J597"/>
      <c r="K597"/>
      <c r="L597"/>
      <c r="M597"/>
      <c r="N597"/>
      <c r="O597"/>
      <c r="P597"/>
      <c r="Q597"/>
      <c r="R597"/>
      <c r="S597"/>
      <c r="T597"/>
      <c r="U597"/>
      <c r="V597"/>
      <c r="W597"/>
      <c r="X597"/>
      <c r="Y597"/>
      <c r="Z597"/>
      <c r="AA597"/>
      <c r="AB597"/>
      <c r="AC597"/>
      <c r="AD597"/>
      <c r="AE597"/>
      <c r="AF597"/>
    </row>
    <row r="598" spans="4:32" ht="14.65" thickBot="1" x14ac:dyDescent="0.5">
      <c r="D598" s="1173" t="s">
        <v>442</v>
      </c>
      <c r="E598" s="1458">
        <v>65</v>
      </c>
      <c r="F598" s="1458">
        <v>200</v>
      </c>
      <c r="G598" s="1458">
        <v>38</v>
      </c>
      <c r="H598" s="1459">
        <v>64</v>
      </c>
      <c r="I598" s="1459">
        <v>367</v>
      </c>
      <c r="J598"/>
      <c r="K598"/>
      <c r="L598"/>
      <c r="M598"/>
      <c r="N598"/>
      <c r="O598"/>
      <c r="P598"/>
      <c r="Q598"/>
      <c r="R598"/>
      <c r="S598"/>
      <c r="T598"/>
      <c r="U598"/>
      <c r="V598"/>
      <c r="W598"/>
      <c r="X598"/>
      <c r="Y598"/>
      <c r="Z598"/>
      <c r="AA598"/>
      <c r="AB598"/>
      <c r="AC598"/>
      <c r="AD598"/>
      <c r="AE598"/>
      <c r="AF598"/>
    </row>
    <row r="599" spans="4:32" ht="14.65" thickBot="1" x14ac:dyDescent="0.5">
      <c r="D599" s="1174" t="s">
        <v>2364</v>
      </c>
      <c r="E599" s="1460">
        <v>22</v>
      </c>
      <c r="F599" s="1460">
        <v>5</v>
      </c>
      <c r="G599" s="1460">
        <v>0</v>
      </c>
      <c r="H599" s="1461">
        <v>2</v>
      </c>
      <c r="I599" s="1461">
        <v>29</v>
      </c>
      <c r="J599"/>
      <c r="K599"/>
      <c r="L599"/>
      <c r="M599"/>
      <c r="N599"/>
      <c r="O599"/>
      <c r="P599"/>
      <c r="Q599"/>
      <c r="R599"/>
      <c r="S599"/>
      <c r="T599"/>
      <c r="U599"/>
      <c r="V599"/>
      <c r="W599"/>
      <c r="X599"/>
      <c r="Y599"/>
      <c r="Z599"/>
      <c r="AA599"/>
      <c r="AB599"/>
      <c r="AC599"/>
      <c r="AD599"/>
      <c r="AE599"/>
      <c r="AF599"/>
    </row>
    <row r="600" spans="4:32" ht="14.25" x14ac:dyDescent="0.45">
      <c r="D600" s="1179" t="s">
        <v>2365</v>
      </c>
      <c r="E600" s="1472">
        <v>8</v>
      </c>
      <c r="F600" s="1472">
        <v>0</v>
      </c>
      <c r="G600" s="1472">
        <v>10</v>
      </c>
      <c r="H600" s="1473">
        <v>0</v>
      </c>
      <c r="I600" s="1473">
        <v>18</v>
      </c>
      <c r="J600"/>
      <c r="K600"/>
      <c r="L600"/>
      <c r="M600"/>
      <c r="N600"/>
      <c r="O600"/>
      <c r="P600"/>
      <c r="Q600"/>
      <c r="R600"/>
      <c r="S600"/>
      <c r="T600"/>
      <c r="U600"/>
      <c r="V600"/>
      <c r="W600"/>
      <c r="X600"/>
      <c r="Y600"/>
      <c r="Z600"/>
      <c r="AA600"/>
      <c r="AB600"/>
      <c r="AC600"/>
      <c r="AD600"/>
      <c r="AE600"/>
      <c r="AF600"/>
    </row>
    <row r="601" spans="4:32" ht="14.25" x14ac:dyDescent="0.45">
      <c r="D601" s="1179" t="s">
        <v>2366</v>
      </c>
      <c r="E601" s="1472">
        <v>5</v>
      </c>
      <c r="F601" s="1472">
        <v>28</v>
      </c>
      <c r="G601" s="1472">
        <v>0</v>
      </c>
      <c r="H601" s="1473">
        <v>4</v>
      </c>
      <c r="I601" s="1473">
        <v>37</v>
      </c>
      <c r="J601"/>
      <c r="K601"/>
      <c r="L601"/>
      <c r="M601"/>
      <c r="N601"/>
      <c r="O601"/>
      <c r="P601"/>
      <c r="Q601"/>
      <c r="R601"/>
      <c r="S601"/>
      <c r="T601"/>
      <c r="U601"/>
      <c r="V601"/>
      <c r="W601"/>
      <c r="X601"/>
      <c r="Y601"/>
      <c r="Z601"/>
      <c r="AA601"/>
      <c r="AB601"/>
      <c r="AC601"/>
      <c r="AD601"/>
      <c r="AE601"/>
      <c r="AF601"/>
    </row>
    <row r="602" spans="4:32" ht="14.25" x14ac:dyDescent="0.45">
      <c r="D602" s="1179" t="s">
        <v>2367</v>
      </c>
      <c r="E602" s="1472">
        <v>0</v>
      </c>
      <c r="F602" s="1472">
        <v>0</v>
      </c>
      <c r="G602" s="1472">
        <v>0</v>
      </c>
      <c r="H602" s="1473">
        <v>0</v>
      </c>
      <c r="I602" s="1473">
        <v>0</v>
      </c>
      <c r="J602"/>
      <c r="K602"/>
      <c r="L602"/>
      <c r="M602"/>
      <c r="N602"/>
      <c r="O602"/>
      <c r="P602"/>
      <c r="Q602"/>
      <c r="R602"/>
      <c r="S602"/>
      <c r="T602"/>
      <c r="U602"/>
      <c r="V602"/>
      <c r="W602"/>
      <c r="X602"/>
      <c r="Y602"/>
      <c r="Z602"/>
      <c r="AA602"/>
      <c r="AB602"/>
      <c r="AC602"/>
      <c r="AD602"/>
      <c r="AE602"/>
      <c r="AF602"/>
    </row>
    <row r="603" spans="4:32" ht="14.25" x14ac:dyDescent="0.45">
      <c r="D603" s="1179" t="s">
        <v>2368</v>
      </c>
      <c r="E603" s="1472">
        <v>0</v>
      </c>
      <c r="F603" s="1472">
        <v>0</v>
      </c>
      <c r="G603" s="1472">
        <v>0</v>
      </c>
      <c r="H603" s="1473">
        <v>0</v>
      </c>
      <c r="I603" s="1473">
        <v>0</v>
      </c>
      <c r="J603"/>
      <c r="K603"/>
      <c r="L603"/>
      <c r="M603"/>
      <c r="N603"/>
      <c r="O603"/>
      <c r="P603"/>
      <c r="Q603"/>
      <c r="R603"/>
      <c r="S603"/>
      <c r="T603"/>
      <c r="U603"/>
      <c r="V603"/>
      <c r="W603"/>
      <c r="X603"/>
      <c r="Y603"/>
      <c r="Z603"/>
      <c r="AA603"/>
      <c r="AB603"/>
      <c r="AC603"/>
      <c r="AD603"/>
      <c r="AE603"/>
      <c r="AF603"/>
    </row>
    <row r="604" spans="4:32" ht="14.25" x14ac:dyDescent="0.45">
      <c r="D604" s="1179" t="s">
        <v>2369</v>
      </c>
      <c r="E604" s="1472">
        <v>1</v>
      </c>
      <c r="F604" s="1472">
        <v>26</v>
      </c>
      <c r="G604" s="1472">
        <v>0</v>
      </c>
      <c r="H604" s="1473">
        <v>0</v>
      </c>
      <c r="I604" s="1473">
        <v>27</v>
      </c>
      <c r="J604"/>
      <c r="K604"/>
      <c r="L604"/>
      <c r="M604"/>
      <c r="N604"/>
      <c r="O604"/>
      <c r="P604"/>
      <c r="Q604"/>
      <c r="R604"/>
      <c r="S604"/>
      <c r="T604"/>
      <c r="U604"/>
      <c r="V604"/>
      <c r="W604"/>
      <c r="X604"/>
      <c r="Y604"/>
      <c r="Z604"/>
      <c r="AA604"/>
      <c r="AB604"/>
      <c r="AC604"/>
      <c r="AD604"/>
      <c r="AE604"/>
      <c r="AF604"/>
    </row>
    <row r="605" spans="4:32" ht="14.25" x14ac:dyDescent="0.45">
      <c r="D605" s="1179" t="s">
        <v>2370</v>
      </c>
      <c r="E605" s="1472">
        <v>0</v>
      </c>
      <c r="F605" s="1472">
        <v>0</v>
      </c>
      <c r="G605" s="1472">
        <v>4</v>
      </c>
      <c r="H605" s="1473">
        <v>0</v>
      </c>
      <c r="I605" s="1473">
        <v>4</v>
      </c>
      <c r="J605"/>
      <c r="K605"/>
      <c r="L605"/>
      <c r="M605"/>
      <c r="N605"/>
      <c r="O605"/>
      <c r="P605"/>
      <c r="Q605"/>
      <c r="R605"/>
      <c r="S605"/>
      <c r="T605"/>
      <c r="U605"/>
      <c r="V605"/>
      <c r="W605"/>
      <c r="X605"/>
      <c r="Y605"/>
      <c r="Z605"/>
      <c r="AA605"/>
      <c r="AB605"/>
      <c r="AC605"/>
      <c r="AD605"/>
      <c r="AE605"/>
      <c r="AF605"/>
    </row>
    <row r="606" spans="4:32" ht="14.25" x14ac:dyDescent="0.45">
      <c r="D606" s="1179" t="s">
        <v>2371</v>
      </c>
      <c r="E606" s="1472">
        <v>0</v>
      </c>
      <c r="F606" s="1472">
        <v>11</v>
      </c>
      <c r="G606" s="1472">
        <v>5</v>
      </c>
      <c r="H606" s="1473">
        <v>4</v>
      </c>
      <c r="I606" s="1473">
        <v>20</v>
      </c>
      <c r="J606"/>
      <c r="K606"/>
      <c r="L606"/>
      <c r="M606"/>
      <c r="N606"/>
      <c r="O606"/>
      <c r="P606"/>
      <c r="Q606"/>
      <c r="R606"/>
      <c r="S606"/>
      <c r="T606"/>
      <c r="U606"/>
      <c r="V606"/>
      <c r="W606"/>
      <c r="X606"/>
      <c r="Y606"/>
      <c r="Z606"/>
      <c r="AA606"/>
      <c r="AB606"/>
      <c r="AC606"/>
      <c r="AD606"/>
      <c r="AE606"/>
      <c r="AF606"/>
    </row>
    <row r="607" spans="4:32" ht="14.25" x14ac:dyDescent="0.45">
      <c r="D607" s="1179" t="s">
        <v>2372</v>
      </c>
      <c r="E607" s="1472">
        <v>9</v>
      </c>
      <c r="F607" s="1472">
        <v>20</v>
      </c>
      <c r="G607" s="1472">
        <v>4</v>
      </c>
      <c r="H607" s="1473">
        <v>4</v>
      </c>
      <c r="I607" s="1473">
        <v>37</v>
      </c>
      <c r="J607"/>
      <c r="K607"/>
      <c r="L607"/>
      <c r="M607"/>
      <c r="N607"/>
      <c r="O607"/>
      <c r="P607"/>
      <c r="Q607"/>
      <c r="R607"/>
      <c r="S607"/>
      <c r="T607"/>
      <c r="U607"/>
      <c r="V607"/>
      <c r="W607"/>
      <c r="X607"/>
      <c r="Y607"/>
      <c r="Z607"/>
      <c r="AA607"/>
      <c r="AB607"/>
      <c r="AC607"/>
      <c r="AD607"/>
      <c r="AE607"/>
      <c r="AF607"/>
    </row>
    <row r="608" spans="4:32" ht="14.25" x14ac:dyDescent="0.45">
      <c r="D608" s="1179" t="s">
        <v>2373</v>
      </c>
      <c r="E608" s="1472">
        <v>0</v>
      </c>
      <c r="F608" s="1472">
        <v>12</v>
      </c>
      <c r="G608" s="1472">
        <v>0</v>
      </c>
      <c r="H608" s="1473">
        <v>0</v>
      </c>
      <c r="I608" s="1473">
        <v>12</v>
      </c>
      <c r="J608"/>
      <c r="K608"/>
      <c r="L608"/>
      <c r="M608"/>
      <c r="N608"/>
      <c r="O608"/>
      <c r="P608"/>
      <c r="Q608"/>
      <c r="R608"/>
      <c r="S608"/>
      <c r="T608"/>
      <c r="U608"/>
      <c r="V608"/>
      <c r="W608"/>
      <c r="X608"/>
      <c r="Y608"/>
      <c r="Z608"/>
      <c r="AA608"/>
      <c r="AB608"/>
      <c r="AC608"/>
      <c r="AD608"/>
      <c r="AE608"/>
      <c r="AF608"/>
    </row>
    <row r="609" spans="4:32" ht="14.25" x14ac:dyDescent="0.45">
      <c r="D609" s="1179" t="s">
        <v>2374</v>
      </c>
      <c r="E609" s="1472">
        <v>4</v>
      </c>
      <c r="F609" s="1472">
        <v>30</v>
      </c>
      <c r="G609" s="1472">
        <v>0</v>
      </c>
      <c r="H609" s="1473">
        <v>1</v>
      </c>
      <c r="I609" s="1473">
        <v>35</v>
      </c>
      <c r="J609"/>
      <c r="K609"/>
      <c r="L609"/>
      <c r="M609"/>
      <c r="N609"/>
      <c r="O609"/>
      <c r="P609"/>
      <c r="Q609"/>
      <c r="R609"/>
      <c r="S609"/>
      <c r="T609"/>
      <c r="U609"/>
      <c r="V609"/>
      <c r="W609"/>
      <c r="X609"/>
      <c r="Y609"/>
      <c r="Z609"/>
      <c r="AA609"/>
      <c r="AB609"/>
      <c r="AC609"/>
      <c r="AD609"/>
      <c r="AE609"/>
      <c r="AF609"/>
    </row>
    <row r="610" spans="4:32" ht="14.25" x14ac:dyDescent="0.45">
      <c r="D610" s="1179" t="s">
        <v>2375</v>
      </c>
      <c r="E610" s="1472">
        <v>7</v>
      </c>
      <c r="F610" s="1472">
        <v>27</v>
      </c>
      <c r="G610" s="1472">
        <v>9</v>
      </c>
      <c r="H610" s="1473">
        <v>4</v>
      </c>
      <c r="I610" s="1473">
        <v>47</v>
      </c>
      <c r="J610"/>
      <c r="K610"/>
      <c r="L610"/>
      <c r="M610"/>
      <c r="N610"/>
      <c r="O610"/>
      <c r="P610"/>
      <c r="Q610"/>
      <c r="R610"/>
      <c r="S610"/>
      <c r="T610"/>
      <c r="U610"/>
      <c r="V610"/>
      <c r="W610"/>
      <c r="X610"/>
      <c r="Y610"/>
      <c r="Z610"/>
      <c r="AA610"/>
      <c r="AB610"/>
      <c r="AC610"/>
      <c r="AD610"/>
      <c r="AE610"/>
      <c r="AF610"/>
    </row>
    <row r="611" spans="4:32" ht="14.25" x14ac:dyDescent="0.45">
      <c r="D611" s="1179" t="s">
        <v>2376</v>
      </c>
      <c r="E611" s="1472">
        <v>0</v>
      </c>
      <c r="F611" s="1472">
        <v>31</v>
      </c>
      <c r="G611" s="1472">
        <v>0</v>
      </c>
      <c r="H611" s="1473">
        <v>4</v>
      </c>
      <c r="I611" s="1473">
        <v>35</v>
      </c>
      <c r="J611"/>
      <c r="K611"/>
      <c r="L611"/>
      <c r="M611"/>
      <c r="N611"/>
      <c r="O611"/>
      <c r="P611"/>
      <c r="Q611"/>
      <c r="R611"/>
      <c r="S611"/>
      <c r="T611"/>
      <c r="U611"/>
      <c r="V611"/>
      <c r="W611"/>
      <c r="X611"/>
      <c r="Y611"/>
      <c r="Z611"/>
      <c r="AA611"/>
      <c r="AB611"/>
      <c r="AC611"/>
      <c r="AD611"/>
      <c r="AE611"/>
      <c r="AF611"/>
    </row>
    <row r="612" spans="4:32" ht="14.25" x14ac:dyDescent="0.45">
      <c r="D612" s="1179" t="s">
        <v>2377</v>
      </c>
      <c r="E612" s="1472">
        <v>3</v>
      </c>
      <c r="F612" s="1472">
        <v>0</v>
      </c>
      <c r="G612" s="1472">
        <v>6</v>
      </c>
      <c r="H612" s="1473">
        <v>8</v>
      </c>
      <c r="I612" s="1473">
        <v>17</v>
      </c>
      <c r="J612"/>
      <c r="K612"/>
      <c r="L612"/>
      <c r="M612"/>
      <c r="N612"/>
      <c r="O612"/>
      <c r="P612"/>
      <c r="Q612"/>
      <c r="R612"/>
      <c r="S612"/>
      <c r="T612"/>
      <c r="U612"/>
      <c r="V612"/>
      <c r="W612"/>
      <c r="X612"/>
      <c r="Y612"/>
      <c r="Z612"/>
      <c r="AA612"/>
      <c r="AB612"/>
      <c r="AC612"/>
      <c r="AD612"/>
      <c r="AE612"/>
      <c r="AF612"/>
    </row>
    <row r="613" spans="4:32" ht="14.25" x14ac:dyDescent="0.45">
      <c r="D613" s="1179" t="s">
        <v>2378</v>
      </c>
      <c r="E613" s="1472">
        <v>6</v>
      </c>
      <c r="F613" s="1472">
        <v>0</v>
      </c>
      <c r="G613" s="1472">
        <v>0</v>
      </c>
      <c r="H613" s="1473">
        <v>24</v>
      </c>
      <c r="I613" s="1473">
        <v>30</v>
      </c>
      <c r="J613"/>
      <c r="K613"/>
      <c r="L613"/>
      <c r="M613"/>
      <c r="N613"/>
      <c r="O613"/>
      <c r="P613"/>
      <c r="Q613"/>
      <c r="R613"/>
      <c r="S613"/>
      <c r="T613"/>
      <c r="U613"/>
      <c r="V613"/>
      <c r="W613"/>
      <c r="X613"/>
      <c r="Y613"/>
      <c r="Z613"/>
      <c r="AA613"/>
      <c r="AB613"/>
      <c r="AC613"/>
      <c r="AD613"/>
      <c r="AE613"/>
      <c r="AF613"/>
    </row>
    <row r="614" spans="4:32" ht="14.25" x14ac:dyDescent="0.45">
      <c r="D614" s="1179" t="s">
        <v>2379</v>
      </c>
      <c r="E614" s="1472">
        <v>0</v>
      </c>
      <c r="F614" s="1472">
        <v>6</v>
      </c>
      <c r="G614" s="1472">
        <v>0</v>
      </c>
      <c r="H614" s="1473">
        <v>0</v>
      </c>
      <c r="I614" s="1473">
        <v>6</v>
      </c>
      <c r="J614"/>
      <c r="K614"/>
      <c r="L614"/>
      <c r="M614"/>
      <c r="N614"/>
      <c r="O614"/>
      <c r="P614"/>
      <c r="Q614"/>
      <c r="R614"/>
      <c r="S614"/>
      <c r="T614"/>
      <c r="U614"/>
      <c r="V614"/>
      <c r="W614"/>
      <c r="X614"/>
      <c r="Y614"/>
      <c r="Z614"/>
      <c r="AA614"/>
      <c r="AB614"/>
      <c r="AC614"/>
      <c r="AD614"/>
      <c r="AE614"/>
      <c r="AF614"/>
    </row>
    <row r="615" spans="4:32" ht="14.65" thickBot="1" x14ac:dyDescent="0.5">
      <c r="D615" s="1174" t="s">
        <v>2380</v>
      </c>
      <c r="E615" s="1460">
        <v>0</v>
      </c>
      <c r="F615" s="1460">
        <v>4</v>
      </c>
      <c r="G615" s="1460">
        <v>0</v>
      </c>
      <c r="H615" s="1461">
        <v>9</v>
      </c>
      <c r="I615" s="1461">
        <v>13</v>
      </c>
      <c r="J615"/>
      <c r="K615"/>
      <c r="L615"/>
      <c r="M615"/>
      <c r="N615"/>
      <c r="O615"/>
      <c r="P615"/>
      <c r="Q615"/>
      <c r="R615"/>
      <c r="S615"/>
      <c r="T615"/>
      <c r="U615"/>
      <c r="V615"/>
      <c r="W615"/>
      <c r="X615"/>
      <c r="Y615"/>
      <c r="Z615"/>
      <c r="AA615"/>
      <c r="AB615"/>
      <c r="AC615"/>
      <c r="AD615"/>
      <c r="AE615"/>
      <c r="AF615"/>
    </row>
    <row r="616" spans="4:32" ht="14.65" thickBot="1" x14ac:dyDescent="0.5">
      <c r="D616" s="1173" t="s">
        <v>2400</v>
      </c>
      <c r="E616" s="1458">
        <v>11</v>
      </c>
      <c r="F616" s="1458">
        <v>14</v>
      </c>
      <c r="G616" s="1458">
        <v>0</v>
      </c>
      <c r="H616" s="1459">
        <v>45</v>
      </c>
      <c r="I616" s="1459">
        <v>70</v>
      </c>
      <c r="J616"/>
      <c r="K616"/>
      <c r="L616"/>
      <c r="M616"/>
      <c r="N616"/>
      <c r="O616"/>
      <c r="P616"/>
      <c r="Q616"/>
      <c r="R616"/>
      <c r="S616"/>
      <c r="T616"/>
      <c r="U616"/>
      <c r="V616"/>
      <c r="W616"/>
      <c r="X616"/>
      <c r="Y616"/>
      <c r="Z616"/>
      <c r="AA616"/>
      <c r="AB616"/>
      <c r="AC616"/>
      <c r="AD616"/>
      <c r="AE616"/>
      <c r="AF616"/>
    </row>
    <row r="617" spans="4:32" ht="14.25" x14ac:dyDescent="0.45">
      <c r="D617" s="1179" t="s">
        <v>2381</v>
      </c>
      <c r="E617" s="1472">
        <v>0</v>
      </c>
      <c r="F617" s="1472">
        <v>0</v>
      </c>
      <c r="G617" s="1472">
        <v>0</v>
      </c>
      <c r="H617" s="1473">
        <v>0</v>
      </c>
      <c r="I617" s="1473">
        <v>0</v>
      </c>
      <c r="J617"/>
      <c r="K617"/>
      <c r="L617"/>
      <c r="M617"/>
      <c r="N617"/>
      <c r="O617"/>
      <c r="P617"/>
      <c r="Q617"/>
      <c r="R617"/>
      <c r="S617"/>
      <c r="T617"/>
      <c r="U617"/>
      <c r="V617"/>
      <c r="W617"/>
      <c r="X617"/>
      <c r="Y617"/>
      <c r="Z617"/>
      <c r="AA617"/>
      <c r="AB617"/>
      <c r="AC617"/>
      <c r="AD617"/>
      <c r="AE617"/>
      <c r="AF617"/>
    </row>
    <row r="618" spans="4:32" ht="14.25" x14ac:dyDescent="0.45">
      <c r="D618" s="1179" t="s">
        <v>2382</v>
      </c>
      <c r="E618" s="1472">
        <v>0</v>
      </c>
      <c r="F618" s="1472">
        <v>0</v>
      </c>
      <c r="G618" s="1472">
        <v>0</v>
      </c>
      <c r="H618" s="1473">
        <v>22</v>
      </c>
      <c r="I618" s="1473">
        <v>22</v>
      </c>
      <c r="J618"/>
      <c r="K618"/>
      <c r="L618"/>
      <c r="M618"/>
      <c r="N618"/>
      <c r="O618"/>
      <c r="P618"/>
      <c r="Q618"/>
      <c r="R618"/>
      <c r="S618"/>
      <c r="T618"/>
      <c r="U618"/>
      <c r="V618"/>
      <c r="W618"/>
      <c r="X618"/>
      <c r="Y618"/>
      <c r="Z618"/>
      <c r="AA618"/>
      <c r="AB618"/>
      <c r="AC618"/>
      <c r="AD618"/>
      <c r="AE618"/>
      <c r="AF618"/>
    </row>
    <row r="619" spans="4:32" ht="14.25" x14ac:dyDescent="0.45">
      <c r="D619" s="1179" t="s">
        <v>2383</v>
      </c>
      <c r="E619" s="1472">
        <v>0</v>
      </c>
      <c r="F619" s="1472">
        <v>0</v>
      </c>
      <c r="G619" s="1472">
        <v>0</v>
      </c>
      <c r="H619" s="1473">
        <v>0</v>
      </c>
      <c r="I619" s="1473">
        <v>0</v>
      </c>
      <c r="J619"/>
      <c r="K619"/>
      <c r="L619"/>
      <c r="M619"/>
      <c r="N619"/>
      <c r="O619"/>
      <c r="P619"/>
      <c r="Q619"/>
      <c r="R619"/>
      <c r="S619"/>
      <c r="T619"/>
      <c r="U619"/>
      <c r="V619"/>
      <c r="W619"/>
      <c r="X619"/>
      <c r="Y619"/>
      <c r="Z619"/>
      <c r="AA619"/>
      <c r="AB619"/>
      <c r="AC619"/>
      <c r="AD619"/>
      <c r="AE619"/>
      <c r="AF619"/>
    </row>
    <row r="620" spans="4:32" ht="14.25" x14ac:dyDescent="0.45">
      <c r="D620" s="1179" t="s">
        <v>2384</v>
      </c>
      <c r="E620" s="1472">
        <v>2</v>
      </c>
      <c r="F620" s="1472">
        <v>4</v>
      </c>
      <c r="G620" s="1472">
        <v>0</v>
      </c>
      <c r="H620" s="1473">
        <v>0</v>
      </c>
      <c r="I620" s="1473">
        <v>6</v>
      </c>
      <c r="J620"/>
      <c r="K620"/>
      <c r="L620"/>
      <c r="M620"/>
      <c r="N620"/>
      <c r="O620"/>
      <c r="P620"/>
      <c r="Q620"/>
      <c r="R620"/>
      <c r="S620"/>
      <c r="T620"/>
      <c r="U620"/>
      <c r="V620"/>
      <c r="W620"/>
      <c r="X620"/>
      <c r="Y620"/>
      <c r="Z620"/>
      <c r="AA620"/>
      <c r="AB620"/>
      <c r="AC620"/>
      <c r="AD620"/>
      <c r="AE620"/>
      <c r="AF620"/>
    </row>
    <row r="621" spans="4:32" ht="14.25" x14ac:dyDescent="0.45">
      <c r="D621" s="1179" t="s">
        <v>2385</v>
      </c>
      <c r="E621" s="1472">
        <v>0</v>
      </c>
      <c r="F621" s="1472">
        <v>7</v>
      </c>
      <c r="G621" s="1472">
        <v>0</v>
      </c>
      <c r="H621" s="1473">
        <v>3</v>
      </c>
      <c r="I621" s="1473">
        <v>10</v>
      </c>
      <c r="J621"/>
      <c r="K621"/>
      <c r="L621"/>
      <c r="M621"/>
      <c r="N621"/>
      <c r="O621"/>
      <c r="P621"/>
      <c r="Q621"/>
      <c r="R621"/>
      <c r="S621"/>
      <c r="T621"/>
      <c r="U621"/>
      <c r="V621"/>
      <c r="W621"/>
      <c r="X621"/>
      <c r="Y621"/>
      <c r="Z621"/>
      <c r="AA621"/>
      <c r="AB621"/>
      <c r="AC621"/>
      <c r="AD621"/>
      <c r="AE621"/>
      <c r="AF621"/>
    </row>
    <row r="622" spans="4:32" ht="14.25" x14ac:dyDescent="0.45">
      <c r="D622" s="1179" t="s">
        <v>2386</v>
      </c>
      <c r="E622" s="1472">
        <v>9</v>
      </c>
      <c r="F622" s="1472">
        <v>0</v>
      </c>
      <c r="G622" s="1472">
        <v>0</v>
      </c>
      <c r="H622" s="1473">
        <v>0</v>
      </c>
      <c r="I622" s="1473">
        <v>9</v>
      </c>
      <c r="J622"/>
      <c r="K622"/>
      <c r="L622"/>
      <c r="M622"/>
      <c r="N622"/>
      <c r="O622"/>
      <c r="P622"/>
      <c r="Q622"/>
      <c r="R622"/>
      <c r="S622"/>
      <c r="T622"/>
      <c r="U622"/>
      <c r="V622"/>
      <c r="W622"/>
      <c r="X622"/>
      <c r="Y622"/>
      <c r="Z622"/>
      <c r="AA622"/>
      <c r="AB622"/>
      <c r="AC622"/>
      <c r="AD622"/>
      <c r="AE622"/>
      <c r="AF622"/>
    </row>
    <row r="623" spans="4:32" ht="14.25" x14ac:dyDescent="0.45">
      <c r="D623" s="1179" t="s">
        <v>2387</v>
      </c>
      <c r="E623" s="1472">
        <v>0</v>
      </c>
      <c r="F623" s="1472">
        <v>3</v>
      </c>
      <c r="G623" s="1472">
        <v>0</v>
      </c>
      <c r="H623" s="1473">
        <v>20</v>
      </c>
      <c r="I623" s="1473">
        <v>23</v>
      </c>
      <c r="J623"/>
      <c r="K623"/>
      <c r="L623"/>
      <c r="M623"/>
      <c r="N623"/>
      <c r="O623"/>
      <c r="P623"/>
      <c r="Q623"/>
      <c r="R623"/>
      <c r="S623"/>
      <c r="T623"/>
      <c r="U623"/>
      <c r="V623"/>
      <c r="W623"/>
      <c r="X623"/>
      <c r="Y623"/>
      <c r="Z623"/>
      <c r="AA623"/>
      <c r="AB623"/>
      <c r="AC623"/>
      <c r="AD623"/>
      <c r="AE623"/>
      <c r="AF623"/>
    </row>
    <row r="624" spans="4:32" ht="14.25" x14ac:dyDescent="0.45">
      <c r="D624" s="1179" t="s">
        <v>2388</v>
      </c>
      <c r="E624" s="1472">
        <v>0</v>
      </c>
      <c r="F624" s="1472">
        <v>0</v>
      </c>
      <c r="G624" s="1472">
        <v>0</v>
      </c>
      <c r="H624" s="1473">
        <v>0</v>
      </c>
      <c r="I624" s="1473">
        <v>0</v>
      </c>
      <c r="J624"/>
      <c r="K624"/>
      <c r="L624"/>
      <c r="M624"/>
      <c r="N624"/>
      <c r="O624"/>
      <c r="P624"/>
      <c r="Q624"/>
      <c r="R624"/>
      <c r="S624"/>
      <c r="T624"/>
      <c r="U624"/>
      <c r="V624"/>
      <c r="W624"/>
      <c r="X624"/>
      <c r="Y624"/>
      <c r="Z624"/>
      <c r="AA624"/>
      <c r="AB624"/>
      <c r="AC624"/>
      <c r="AD624"/>
      <c r="AE624"/>
      <c r="AF624"/>
    </row>
    <row r="625" spans="2:32" ht="14.65" thickBot="1" x14ac:dyDescent="0.5">
      <c r="D625" s="1174" t="s">
        <v>2389</v>
      </c>
      <c r="E625" s="1460">
        <v>0</v>
      </c>
      <c r="F625" s="1460">
        <v>0</v>
      </c>
      <c r="G625" s="1460">
        <v>0</v>
      </c>
      <c r="H625" s="1461">
        <v>0</v>
      </c>
      <c r="I625" s="1461">
        <v>0</v>
      </c>
      <c r="J625"/>
      <c r="K625"/>
      <c r="L625"/>
      <c r="M625"/>
      <c r="N625"/>
      <c r="O625"/>
      <c r="P625"/>
      <c r="Q625"/>
      <c r="R625"/>
      <c r="S625"/>
      <c r="T625"/>
      <c r="U625"/>
      <c r="V625"/>
      <c r="W625"/>
      <c r="X625"/>
      <c r="Y625"/>
      <c r="Z625"/>
      <c r="AA625"/>
      <c r="AB625"/>
      <c r="AC625"/>
      <c r="AD625"/>
      <c r="AE625"/>
      <c r="AF625"/>
    </row>
    <row r="626" spans="2:32" ht="14.65" thickBot="1" x14ac:dyDescent="0.5">
      <c r="D626" s="1173" t="s">
        <v>2401</v>
      </c>
      <c r="E626" s="1458">
        <v>721</v>
      </c>
      <c r="F626" s="1458">
        <v>1065</v>
      </c>
      <c r="G626" s="1458">
        <v>263</v>
      </c>
      <c r="H626" s="1459">
        <v>566</v>
      </c>
      <c r="I626" s="1459">
        <v>2615</v>
      </c>
      <c r="J626"/>
      <c r="K626"/>
      <c r="L626"/>
      <c r="M626"/>
      <c r="N626"/>
      <c r="O626"/>
      <c r="P626"/>
      <c r="Q626"/>
      <c r="R626"/>
      <c r="S626"/>
      <c r="T626"/>
      <c r="U626"/>
      <c r="V626"/>
      <c r="W626"/>
      <c r="X626"/>
      <c r="Y626"/>
      <c r="Z626"/>
      <c r="AA626"/>
      <c r="AB626"/>
      <c r="AC626"/>
      <c r="AD626"/>
      <c r="AE626"/>
      <c r="AF626"/>
    </row>
    <row r="627" spans="2:32" ht="14.25" x14ac:dyDescent="0.45">
      <c r="D627"/>
      <c r="E627"/>
      <c r="F627"/>
      <c r="G627"/>
      <c r="H627"/>
      <c r="I627"/>
      <c r="J627"/>
      <c r="K627"/>
      <c r="L627"/>
      <c r="M627"/>
      <c r="N627"/>
      <c r="O627"/>
      <c r="P627"/>
      <c r="Q627"/>
      <c r="R627"/>
      <c r="S627"/>
      <c r="T627"/>
      <c r="U627"/>
      <c r="V627"/>
      <c r="W627"/>
      <c r="X627"/>
      <c r="Y627"/>
      <c r="Z627"/>
      <c r="AA627"/>
      <c r="AB627"/>
      <c r="AC627"/>
      <c r="AD627"/>
      <c r="AE627"/>
      <c r="AF627"/>
    </row>
    <row r="628" spans="2:32" ht="13.5" thickBot="1" x14ac:dyDescent="0.45">
      <c r="B628" s="4" t="s">
        <v>2404</v>
      </c>
      <c r="C628" s="674"/>
    </row>
    <row r="629" spans="2:32" ht="13.5" customHeight="1" thickBot="1" x14ac:dyDescent="0.4">
      <c r="C629" s="3"/>
      <c r="D629" s="1965" t="s">
        <v>2298</v>
      </c>
      <c r="E629" s="1527" t="s">
        <v>72</v>
      </c>
      <c r="F629" s="1543"/>
      <c r="G629" s="1543"/>
      <c r="H629" s="1543"/>
      <c r="I629" s="1528"/>
      <c r="J629" s="1967" t="s">
        <v>29</v>
      </c>
    </row>
    <row r="630" spans="2:32" ht="22.5" customHeight="1" thickBot="1" x14ac:dyDescent="0.4">
      <c r="D630" s="1966"/>
      <c r="E630" s="757" t="s">
        <v>2391</v>
      </c>
      <c r="F630" s="757" t="s">
        <v>2392</v>
      </c>
      <c r="G630" s="757" t="s">
        <v>2393</v>
      </c>
      <c r="H630" s="1104" t="s">
        <v>2394</v>
      </c>
      <c r="I630" s="1105" t="s">
        <v>2395</v>
      </c>
      <c r="J630" s="1968" t="s">
        <v>2395</v>
      </c>
    </row>
    <row r="631" spans="2:32" ht="13.15" thickBot="1" x14ac:dyDescent="0.4">
      <c r="D631" s="741" t="s">
        <v>447</v>
      </c>
      <c r="E631" s="740">
        <v>0</v>
      </c>
      <c r="F631" s="740">
        <v>0</v>
      </c>
      <c r="G631" s="740">
        <v>0</v>
      </c>
      <c r="H631" s="740">
        <v>0</v>
      </c>
      <c r="I631" s="651">
        <v>0</v>
      </c>
      <c r="J631" s="651">
        <v>0</v>
      </c>
    </row>
    <row r="632" spans="2:32" ht="13.15" thickBot="1" x14ac:dyDescent="0.4">
      <c r="D632" s="742" t="s">
        <v>2303</v>
      </c>
      <c r="E632" s="452">
        <v>0</v>
      </c>
      <c r="F632" s="452">
        <v>0</v>
      </c>
      <c r="G632" s="452">
        <v>0</v>
      </c>
      <c r="H632" s="452">
        <v>0</v>
      </c>
      <c r="I632" s="597">
        <v>0</v>
      </c>
      <c r="J632" s="597">
        <v>0</v>
      </c>
    </row>
    <row r="633" spans="2:32" ht="13.15" thickBot="1" x14ac:dyDescent="0.4">
      <c r="D633" s="755" t="s">
        <v>441</v>
      </c>
      <c r="E633" s="754">
        <v>0</v>
      </c>
      <c r="F633" s="754">
        <v>0</v>
      </c>
      <c r="G633" s="754">
        <v>0</v>
      </c>
      <c r="H633" s="754">
        <v>0</v>
      </c>
      <c r="I633" s="1101">
        <v>0</v>
      </c>
      <c r="J633" s="753">
        <v>0</v>
      </c>
    </row>
    <row r="634" spans="2:32" x14ac:dyDescent="0.35">
      <c r="D634" s="752" t="s">
        <v>2304</v>
      </c>
      <c r="E634" s="751">
        <v>0</v>
      </c>
      <c r="F634" s="750">
        <v>0</v>
      </c>
      <c r="G634" s="750">
        <v>0</v>
      </c>
      <c r="H634" s="750">
        <v>0</v>
      </c>
      <c r="I634" s="750">
        <v>0</v>
      </c>
      <c r="J634" s="749">
        <v>0</v>
      </c>
    </row>
    <row r="635" spans="2:32" x14ac:dyDescent="0.35">
      <c r="D635" s="748" t="s">
        <v>2305</v>
      </c>
      <c r="E635" s="747">
        <v>0</v>
      </c>
      <c r="F635" s="173">
        <v>0</v>
      </c>
      <c r="G635" s="173">
        <v>0</v>
      </c>
      <c r="H635" s="173">
        <v>0</v>
      </c>
      <c r="I635" s="173">
        <v>0</v>
      </c>
      <c r="J635" s="144">
        <v>0</v>
      </c>
    </row>
    <row r="636" spans="2:32" x14ac:dyDescent="0.35">
      <c r="D636" s="748" t="s">
        <v>2306</v>
      </c>
      <c r="E636" s="747">
        <v>0</v>
      </c>
      <c r="F636" s="173">
        <v>0</v>
      </c>
      <c r="G636" s="173">
        <v>0</v>
      </c>
      <c r="H636" s="173">
        <v>0</v>
      </c>
      <c r="I636" s="173">
        <v>0</v>
      </c>
      <c r="J636" s="144">
        <v>0</v>
      </c>
    </row>
    <row r="637" spans="2:32" x14ac:dyDescent="0.35">
      <c r="D637" s="748" t="s">
        <v>2307</v>
      </c>
      <c r="E637" s="747">
        <v>0</v>
      </c>
      <c r="F637" s="173">
        <v>0</v>
      </c>
      <c r="G637" s="173">
        <v>0</v>
      </c>
      <c r="H637" s="173">
        <v>0</v>
      </c>
      <c r="I637" s="173">
        <v>0</v>
      </c>
      <c r="J637" s="144">
        <v>0</v>
      </c>
    </row>
    <row r="638" spans="2:32" x14ac:dyDescent="0.35">
      <c r="D638" s="748" t="s">
        <v>2308</v>
      </c>
      <c r="E638" s="747">
        <v>0</v>
      </c>
      <c r="F638" s="173">
        <v>0</v>
      </c>
      <c r="G638" s="173">
        <v>0</v>
      </c>
      <c r="H638" s="173">
        <v>0</v>
      </c>
      <c r="I638" s="173">
        <v>0</v>
      </c>
      <c r="J638" s="144">
        <v>0</v>
      </c>
    </row>
    <row r="639" spans="2:32" x14ac:dyDescent="0.35">
      <c r="D639" s="748" t="s">
        <v>2309</v>
      </c>
      <c r="E639" s="747">
        <v>0</v>
      </c>
      <c r="F639" s="173">
        <v>0</v>
      </c>
      <c r="G639" s="173">
        <v>0</v>
      </c>
      <c r="H639" s="173">
        <v>0</v>
      </c>
      <c r="I639" s="173">
        <v>0</v>
      </c>
      <c r="J639" s="144">
        <v>0</v>
      </c>
    </row>
    <row r="640" spans="2:32" x14ac:dyDescent="0.35">
      <c r="D640" s="748" t="s">
        <v>2310</v>
      </c>
      <c r="E640" s="747">
        <v>0</v>
      </c>
      <c r="F640" s="173">
        <v>0</v>
      </c>
      <c r="G640" s="173">
        <v>0</v>
      </c>
      <c r="H640" s="173">
        <v>0</v>
      </c>
      <c r="I640" s="173">
        <v>0</v>
      </c>
      <c r="J640" s="144">
        <v>0</v>
      </c>
    </row>
    <row r="641" spans="4:10" x14ac:dyDescent="0.35">
      <c r="D641" s="748" t="s">
        <v>2311</v>
      </c>
      <c r="E641" s="747">
        <v>0</v>
      </c>
      <c r="F641" s="173">
        <v>0</v>
      </c>
      <c r="G641" s="173">
        <v>0</v>
      </c>
      <c r="H641" s="173">
        <v>0</v>
      </c>
      <c r="I641" s="173">
        <v>0</v>
      </c>
      <c r="J641" s="144">
        <v>0</v>
      </c>
    </row>
    <row r="642" spans="4:10" x14ac:dyDescent="0.35">
      <c r="D642" s="748" t="s">
        <v>2312</v>
      </c>
      <c r="E642" s="747">
        <v>0</v>
      </c>
      <c r="F642" s="173">
        <v>0</v>
      </c>
      <c r="G642" s="173">
        <v>0</v>
      </c>
      <c r="H642" s="173">
        <v>0</v>
      </c>
      <c r="I642" s="173">
        <v>0</v>
      </c>
      <c r="J642" s="144">
        <v>0</v>
      </c>
    </row>
    <row r="643" spans="4:10" x14ac:dyDescent="0.35">
      <c r="D643" s="748" t="s">
        <v>2313</v>
      </c>
      <c r="E643" s="747">
        <v>0</v>
      </c>
      <c r="F643" s="173">
        <v>0</v>
      </c>
      <c r="G643" s="173">
        <v>0</v>
      </c>
      <c r="H643" s="173">
        <v>0</v>
      </c>
      <c r="I643" s="173">
        <v>0</v>
      </c>
      <c r="J643" s="144">
        <v>0</v>
      </c>
    </row>
    <row r="644" spans="4:10" x14ac:dyDescent="0.35">
      <c r="D644" s="748" t="s">
        <v>2314</v>
      </c>
      <c r="E644" s="747">
        <v>0</v>
      </c>
      <c r="F644" s="173">
        <v>0</v>
      </c>
      <c r="G644" s="173">
        <v>0</v>
      </c>
      <c r="H644" s="173">
        <v>0</v>
      </c>
      <c r="I644" s="173">
        <v>0</v>
      </c>
      <c r="J644" s="144">
        <v>0</v>
      </c>
    </row>
    <row r="645" spans="4:10" x14ac:dyDescent="0.35">
      <c r="D645" s="748" t="s">
        <v>2315</v>
      </c>
      <c r="E645" s="747">
        <v>0</v>
      </c>
      <c r="F645" s="173">
        <v>0</v>
      </c>
      <c r="G645" s="173">
        <v>0</v>
      </c>
      <c r="H645" s="173">
        <v>0</v>
      </c>
      <c r="I645" s="173">
        <v>0</v>
      </c>
      <c r="J645" s="144">
        <v>0</v>
      </c>
    </row>
    <row r="646" spans="4:10" x14ac:dyDescent="0.35">
      <c r="D646" s="748" t="s">
        <v>2316</v>
      </c>
      <c r="E646" s="747">
        <v>0</v>
      </c>
      <c r="F646" s="173">
        <v>0</v>
      </c>
      <c r="G646" s="173">
        <v>0</v>
      </c>
      <c r="H646" s="173">
        <v>0</v>
      </c>
      <c r="I646" s="173">
        <v>0</v>
      </c>
      <c r="J646" s="144">
        <v>0</v>
      </c>
    </row>
    <row r="647" spans="4:10" x14ac:dyDescent="0.35">
      <c r="D647" s="748" t="s">
        <v>2317</v>
      </c>
      <c r="E647" s="747">
        <v>0</v>
      </c>
      <c r="F647" s="173">
        <v>0</v>
      </c>
      <c r="G647" s="173">
        <v>0</v>
      </c>
      <c r="H647" s="173">
        <v>0</v>
      </c>
      <c r="I647" s="173">
        <v>0</v>
      </c>
      <c r="J647" s="144">
        <v>0</v>
      </c>
    </row>
    <row r="648" spans="4:10" x14ac:dyDescent="0.35">
      <c r="D648" s="748" t="s">
        <v>2318</v>
      </c>
      <c r="E648" s="747">
        <v>0</v>
      </c>
      <c r="F648" s="173">
        <v>0</v>
      </c>
      <c r="G648" s="173">
        <v>0</v>
      </c>
      <c r="H648" s="173">
        <v>0</v>
      </c>
      <c r="I648" s="173">
        <v>0</v>
      </c>
      <c r="J648" s="144">
        <v>0</v>
      </c>
    </row>
    <row r="649" spans="4:10" x14ac:dyDescent="0.35">
      <c r="D649" s="748" t="s">
        <v>2319</v>
      </c>
      <c r="E649" s="747">
        <v>0</v>
      </c>
      <c r="F649" s="173">
        <v>0</v>
      </c>
      <c r="G649" s="173">
        <v>0</v>
      </c>
      <c r="H649" s="173">
        <v>0</v>
      </c>
      <c r="I649" s="173">
        <v>0</v>
      </c>
      <c r="J649" s="144">
        <v>0</v>
      </c>
    </row>
    <row r="650" spans="4:10" x14ac:dyDescent="0.35">
      <c r="D650" s="748" t="s">
        <v>2320</v>
      </c>
      <c r="E650" s="747">
        <v>0</v>
      </c>
      <c r="F650" s="173">
        <v>0</v>
      </c>
      <c r="G650" s="173">
        <v>0</v>
      </c>
      <c r="H650" s="173">
        <v>0</v>
      </c>
      <c r="I650" s="173">
        <v>0</v>
      </c>
      <c r="J650" s="144">
        <v>0</v>
      </c>
    </row>
    <row r="651" spans="4:10" x14ac:dyDescent="0.35">
      <c r="D651" s="748" t="s">
        <v>2321</v>
      </c>
      <c r="E651" s="747">
        <v>0</v>
      </c>
      <c r="F651" s="173">
        <v>0</v>
      </c>
      <c r="G651" s="173">
        <v>0</v>
      </c>
      <c r="H651" s="173">
        <v>0</v>
      </c>
      <c r="I651" s="173">
        <v>0</v>
      </c>
      <c r="J651" s="144">
        <v>0</v>
      </c>
    </row>
    <row r="652" spans="4:10" x14ac:dyDescent="0.35">
      <c r="D652" s="748" t="s">
        <v>2322</v>
      </c>
      <c r="E652" s="747">
        <v>0</v>
      </c>
      <c r="F652" s="173">
        <v>0</v>
      </c>
      <c r="G652" s="173">
        <v>0</v>
      </c>
      <c r="H652" s="173">
        <v>0</v>
      </c>
      <c r="I652" s="173">
        <v>0</v>
      </c>
      <c r="J652" s="144">
        <v>0</v>
      </c>
    </row>
    <row r="653" spans="4:10" x14ac:dyDescent="0.35">
      <c r="D653" s="748" t="s">
        <v>2323</v>
      </c>
      <c r="E653" s="747">
        <v>0</v>
      </c>
      <c r="F653" s="173">
        <v>0</v>
      </c>
      <c r="G653" s="173">
        <v>0</v>
      </c>
      <c r="H653" s="173">
        <v>0</v>
      </c>
      <c r="I653" s="173">
        <v>0</v>
      </c>
      <c r="J653" s="144">
        <v>0</v>
      </c>
    </row>
    <row r="654" spans="4:10" x14ac:dyDescent="0.35">
      <c r="D654" s="748" t="s">
        <v>2324</v>
      </c>
      <c r="E654" s="747">
        <v>0</v>
      </c>
      <c r="F654" s="173">
        <v>0</v>
      </c>
      <c r="G654" s="173">
        <v>0</v>
      </c>
      <c r="H654" s="173">
        <v>0</v>
      </c>
      <c r="I654" s="173">
        <v>0</v>
      </c>
      <c r="J654" s="144">
        <v>0</v>
      </c>
    </row>
    <row r="655" spans="4:10" x14ac:dyDescent="0.35">
      <c r="D655" s="748" t="s">
        <v>2325</v>
      </c>
      <c r="E655" s="747">
        <v>0</v>
      </c>
      <c r="F655" s="173">
        <v>0</v>
      </c>
      <c r="G655" s="173">
        <v>0</v>
      </c>
      <c r="H655" s="173">
        <v>0</v>
      </c>
      <c r="I655" s="173">
        <v>0</v>
      </c>
      <c r="J655" s="144">
        <v>0</v>
      </c>
    </row>
    <row r="656" spans="4:10" x14ac:dyDescent="0.35">
      <c r="D656" s="748" t="s">
        <v>2326</v>
      </c>
      <c r="E656" s="747">
        <v>0</v>
      </c>
      <c r="F656" s="173">
        <v>0</v>
      </c>
      <c r="G656" s="173">
        <v>0</v>
      </c>
      <c r="H656" s="173">
        <v>0</v>
      </c>
      <c r="I656" s="173">
        <v>0</v>
      </c>
      <c r="J656" s="144">
        <v>0</v>
      </c>
    </row>
    <row r="657" spans="4:10" x14ac:dyDescent="0.35">
      <c r="D657" s="748" t="s">
        <v>2327</v>
      </c>
      <c r="E657" s="747">
        <v>0</v>
      </c>
      <c r="F657" s="173">
        <v>0</v>
      </c>
      <c r="G657" s="173">
        <v>0</v>
      </c>
      <c r="H657" s="173">
        <v>0</v>
      </c>
      <c r="I657" s="173">
        <v>0</v>
      </c>
      <c r="J657" s="144">
        <v>0</v>
      </c>
    </row>
    <row r="658" spans="4:10" x14ac:dyDescent="0.35">
      <c r="D658" s="748" t="s">
        <v>2328</v>
      </c>
      <c r="E658" s="747">
        <v>0</v>
      </c>
      <c r="F658" s="173">
        <v>0</v>
      </c>
      <c r="G658" s="173">
        <v>0</v>
      </c>
      <c r="H658" s="173">
        <v>0</v>
      </c>
      <c r="I658" s="173">
        <v>0</v>
      </c>
      <c r="J658" s="144">
        <v>0</v>
      </c>
    </row>
    <row r="659" spans="4:10" x14ac:dyDescent="0.35">
      <c r="D659" s="748" t="s">
        <v>2329</v>
      </c>
      <c r="E659" s="747">
        <v>0</v>
      </c>
      <c r="F659" s="173">
        <v>0</v>
      </c>
      <c r="G659" s="173">
        <v>0</v>
      </c>
      <c r="H659" s="173">
        <v>0</v>
      </c>
      <c r="I659" s="173">
        <v>0</v>
      </c>
      <c r="J659" s="144">
        <v>0</v>
      </c>
    </row>
    <row r="660" spans="4:10" x14ac:dyDescent="0.35">
      <c r="D660" s="748" t="s">
        <v>2330</v>
      </c>
      <c r="E660" s="747">
        <v>0</v>
      </c>
      <c r="F660" s="173">
        <v>0</v>
      </c>
      <c r="G660" s="173">
        <v>0</v>
      </c>
      <c r="H660" s="173">
        <v>0</v>
      </c>
      <c r="I660" s="173">
        <v>0</v>
      </c>
      <c r="J660" s="144">
        <v>0</v>
      </c>
    </row>
    <row r="661" spans="4:10" ht="13.15" thickBot="1" x14ac:dyDescent="0.4">
      <c r="D661" s="746" t="s">
        <v>2331</v>
      </c>
      <c r="E661" s="596">
        <v>0</v>
      </c>
      <c r="F661" s="452">
        <v>0</v>
      </c>
      <c r="G661" s="452">
        <v>0</v>
      </c>
      <c r="H661" s="452">
        <v>0</v>
      </c>
      <c r="I661" s="452">
        <v>0</v>
      </c>
      <c r="J661" s="745">
        <v>0</v>
      </c>
    </row>
    <row r="662" spans="4:10" ht="13.15" thickBot="1" x14ac:dyDescent="0.4">
      <c r="D662" s="741" t="s">
        <v>448</v>
      </c>
      <c r="E662" s="740">
        <v>0</v>
      </c>
      <c r="F662" s="740">
        <v>0</v>
      </c>
      <c r="G662" s="740">
        <v>0</v>
      </c>
      <c r="H662" s="740">
        <v>0</v>
      </c>
      <c r="I662" s="651">
        <v>0</v>
      </c>
      <c r="J662" s="651">
        <v>0</v>
      </c>
    </row>
    <row r="663" spans="4:10" x14ac:dyDescent="0.35">
      <c r="D663" s="744" t="s">
        <v>2332</v>
      </c>
      <c r="E663" s="743">
        <v>0</v>
      </c>
      <c r="F663" s="743">
        <v>0</v>
      </c>
      <c r="G663" s="743">
        <v>0</v>
      </c>
      <c r="H663" s="743">
        <v>0</v>
      </c>
      <c r="I663" s="143">
        <v>0</v>
      </c>
      <c r="J663" s="143">
        <v>0</v>
      </c>
    </row>
    <row r="664" spans="4:10" ht="13.15" thickBot="1" x14ac:dyDescent="0.4">
      <c r="D664" s="742" t="s">
        <v>2333</v>
      </c>
      <c r="E664" s="452">
        <v>0</v>
      </c>
      <c r="F664" s="452">
        <v>0</v>
      </c>
      <c r="G664" s="452">
        <v>0</v>
      </c>
      <c r="H664" s="452">
        <v>0</v>
      </c>
      <c r="I664" s="597">
        <v>0</v>
      </c>
      <c r="J664" s="597">
        <v>0</v>
      </c>
    </row>
    <row r="665" spans="4:10" ht="13.15" thickBot="1" x14ac:dyDescent="0.4">
      <c r="D665" s="741" t="s">
        <v>443</v>
      </c>
      <c r="E665" s="740">
        <v>0</v>
      </c>
      <c r="F665" s="740">
        <v>0</v>
      </c>
      <c r="G665" s="740">
        <v>0</v>
      </c>
      <c r="H665" s="740">
        <v>0</v>
      </c>
      <c r="I665" s="651">
        <v>0</v>
      </c>
      <c r="J665" s="651">
        <v>0</v>
      </c>
    </row>
    <row r="666" spans="4:10" x14ac:dyDescent="0.35">
      <c r="D666" s="744" t="s">
        <v>2334</v>
      </c>
      <c r="E666" s="743">
        <v>0</v>
      </c>
      <c r="F666" s="743">
        <v>0</v>
      </c>
      <c r="G666" s="743">
        <v>0</v>
      </c>
      <c r="H666" s="743">
        <v>0</v>
      </c>
      <c r="I666" s="143">
        <v>0</v>
      </c>
      <c r="J666" s="143">
        <v>0</v>
      </c>
    </row>
    <row r="667" spans="4:10" x14ac:dyDescent="0.35">
      <c r="D667" s="744" t="s">
        <v>2335</v>
      </c>
      <c r="E667" s="743">
        <v>0</v>
      </c>
      <c r="F667" s="743">
        <v>0</v>
      </c>
      <c r="G667" s="743">
        <v>0</v>
      </c>
      <c r="H667" s="743">
        <v>0</v>
      </c>
      <c r="I667" s="143">
        <v>0</v>
      </c>
      <c r="J667" s="143">
        <v>0</v>
      </c>
    </row>
    <row r="668" spans="4:10" x14ac:dyDescent="0.35">
      <c r="D668" s="744" t="s">
        <v>2336</v>
      </c>
      <c r="E668" s="743">
        <v>0</v>
      </c>
      <c r="F668" s="743">
        <v>0</v>
      </c>
      <c r="G668" s="743">
        <v>0</v>
      </c>
      <c r="H668" s="743">
        <v>0</v>
      </c>
      <c r="I668" s="143">
        <v>0</v>
      </c>
      <c r="J668" s="143">
        <v>0</v>
      </c>
    </row>
    <row r="669" spans="4:10" x14ac:dyDescent="0.35">
      <c r="D669" s="744" t="s">
        <v>2337</v>
      </c>
      <c r="E669" s="743">
        <v>0</v>
      </c>
      <c r="F669" s="743">
        <v>0</v>
      </c>
      <c r="G669" s="743">
        <v>0</v>
      </c>
      <c r="H669" s="743">
        <v>0</v>
      </c>
      <c r="I669" s="143">
        <v>0</v>
      </c>
      <c r="J669" s="143">
        <v>0</v>
      </c>
    </row>
    <row r="670" spans="4:10" x14ac:dyDescent="0.35">
      <c r="D670" s="744" t="s">
        <v>2338</v>
      </c>
      <c r="E670" s="743">
        <v>0</v>
      </c>
      <c r="F670" s="743">
        <v>0</v>
      </c>
      <c r="G670" s="743">
        <v>0</v>
      </c>
      <c r="H670" s="743">
        <v>0</v>
      </c>
      <c r="I670" s="143">
        <v>0</v>
      </c>
      <c r="J670" s="143">
        <v>0</v>
      </c>
    </row>
    <row r="671" spans="4:10" x14ac:dyDescent="0.35">
      <c r="D671" s="744" t="s">
        <v>2339</v>
      </c>
      <c r="E671" s="743">
        <v>0</v>
      </c>
      <c r="F671" s="743">
        <v>0</v>
      </c>
      <c r="G671" s="743">
        <v>0</v>
      </c>
      <c r="H671" s="743">
        <v>0</v>
      </c>
      <c r="I671" s="143">
        <v>0</v>
      </c>
      <c r="J671" s="143">
        <v>0</v>
      </c>
    </row>
    <row r="672" spans="4:10" x14ac:dyDescent="0.35">
      <c r="D672" s="744" t="s">
        <v>2340</v>
      </c>
      <c r="E672" s="743">
        <v>0</v>
      </c>
      <c r="F672" s="743">
        <v>0</v>
      </c>
      <c r="G672" s="743">
        <v>0</v>
      </c>
      <c r="H672" s="743">
        <v>0</v>
      </c>
      <c r="I672" s="143">
        <v>0</v>
      </c>
      <c r="J672" s="143">
        <v>0</v>
      </c>
    </row>
    <row r="673" spans="4:10" x14ac:dyDescent="0.35">
      <c r="D673" s="744" t="s">
        <v>2341</v>
      </c>
      <c r="E673" s="743">
        <v>0</v>
      </c>
      <c r="F673" s="743">
        <v>0</v>
      </c>
      <c r="G673" s="743">
        <v>0</v>
      </c>
      <c r="H673" s="743">
        <v>0</v>
      </c>
      <c r="I673" s="143">
        <v>0</v>
      </c>
      <c r="J673" s="143">
        <v>0</v>
      </c>
    </row>
    <row r="674" spans="4:10" x14ac:dyDescent="0.35">
      <c r="D674" s="744" t="s">
        <v>2342</v>
      </c>
      <c r="E674" s="743">
        <v>0</v>
      </c>
      <c r="F674" s="743">
        <v>0</v>
      </c>
      <c r="G674" s="743">
        <v>0</v>
      </c>
      <c r="H674" s="743">
        <v>0</v>
      </c>
      <c r="I674" s="143">
        <v>0</v>
      </c>
      <c r="J674" s="143">
        <v>0</v>
      </c>
    </row>
    <row r="675" spans="4:10" x14ac:dyDescent="0.35">
      <c r="D675" s="744" t="s">
        <v>2343</v>
      </c>
      <c r="E675" s="743">
        <v>0</v>
      </c>
      <c r="F675" s="743">
        <v>0</v>
      </c>
      <c r="G675" s="743">
        <v>0</v>
      </c>
      <c r="H675" s="743">
        <v>0</v>
      </c>
      <c r="I675" s="143">
        <v>0</v>
      </c>
      <c r="J675" s="143">
        <v>0</v>
      </c>
    </row>
    <row r="676" spans="4:10" x14ac:dyDescent="0.35">
      <c r="D676" s="744" t="s">
        <v>2344</v>
      </c>
      <c r="E676" s="743">
        <v>0</v>
      </c>
      <c r="F676" s="743">
        <v>0</v>
      </c>
      <c r="G676" s="743">
        <v>0</v>
      </c>
      <c r="H676" s="743">
        <v>0</v>
      </c>
      <c r="I676" s="143">
        <v>0</v>
      </c>
      <c r="J676" s="143">
        <v>0</v>
      </c>
    </row>
    <row r="677" spans="4:10" x14ac:dyDescent="0.35">
      <c r="D677" s="744" t="s">
        <v>2345</v>
      </c>
      <c r="E677" s="743">
        <v>0</v>
      </c>
      <c r="F677" s="743">
        <v>0</v>
      </c>
      <c r="G677" s="743">
        <v>0</v>
      </c>
      <c r="H677" s="743">
        <v>0</v>
      </c>
      <c r="I677" s="143">
        <v>0</v>
      </c>
      <c r="J677" s="143">
        <v>0</v>
      </c>
    </row>
    <row r="678" spans="4:10" x14ac:dyDescent="0.35">
      <c r="D678" s="744" t="s">
        <v>2346</v>
      </c>
      <c r="E678" s="743">
        <v>0</v>
      </c>
      <c r="F678" s="743">
        <v>0</v>
      </c>
      <c r="G678" s="743">
        <v>0</v>
      </c>
      <c r="H678" s="743">
        <v>0</v>
      </c>
      <c r="I678" s="143">
        <v>0</v>
      </c>
      <c r="J678" s="143">
        <v>0</v>
      </c>
    </row>
    <row r="679" spans="4:10" x14ac:dyDescent="0.35">
      <c r="D679" s="744" t="s">
        <v>2347</v>
      </c>
      <c r="E679" s="743">
        <v>0</v>
      </c>
      <c r="F679" s="743">
        <v>0</v>
      </c>
      <c r="G679" s="743">
        <v>0</v>
      </c>
      <c r="H679" s="743">
        <v>0</v>
      </c>
      <c r="I679" s="143">
        <v>0</v>
      </c>
      <c r="J679" s="143">
        <v>0</v>
      </c>
    </row>
    <row r="680" spans="4:10" x14ac:dyDescent="0.35">
      <c r="D680" s="744" t="s">
        <v>2348</v>
      </c>
      <c r="E680" s="743">
        <v>0</v>
      </c>
      <c r="F680" s="743">
        <v>0</v>
      </c>
      <c r="G680" s="743">
        <v>0</v>
      </c>
      <c r="H680" s="743">
        <v>0</v>
      </c>
      <c r="I680" s="143">
        <v>0</v>
      </c>
      <c r="J680" s="143">
        <v>0</v>
      </c>
    </row>
    <row r="681" spans="4:10" x14ac:dyDescent="0.35">
      <c r="D681" s="744" t="s">
        <v>2349</v>
      </c>
      <c r="E681" s="743">
        <v>0</v>
      </c>
      <c r="F681" s="743">
        <v>0</v>
      </c>
      <c r="G681" s="743">
        <v>0</v>
      </c>
      <c r="H681" s="743">
        <v>0</v>
      </c>
      <c r="I681" s="143">
        <v>0</v>
      </c>
      <c r="J681" s="143">
        <v>0</v>
      </c>
    </row>
    <row r="682" spans="4:10" x14ac:dyDescent="0.35">
      <c r="D682" s="744" t="s">
        <v>2350</v>
      </c>
      <c r="E682" s="743">
        <v>0</v>
      </c>
      <c r="F682" s="743">
        <v>0</v>
      </c>
      <c r="G682" s="743">
        <v>0</v>
      </c>
      <c r="H682" s="743">
        <v>0</v>
      </c>
      <c r="I682" s="143">
        <v>0</v>
      </c>
      <c r="J682" s="143">
        <v>0</v>
      </c>
    </row>
    <row r="683" spans="4:10" x14ac:dyDescent="0.35">
      <c r="D683" s="744" t="s">
        <v>2351</v>
      </c>
      <c r="E683" s="743">
        <v>0</v>
      </c>
      <c r="F683" s="743">
        <v>0</v>
      </c>
      <c r="G683" s="743">
        <v>0</v>
      </c>
      <c r="H683" s="743">
        <v>0</v>
      </c>
      <c r="I683" s="143">
        <v>0</v>
      </c>
      <c r="J683" s="143">
        <v>0</v>
      </c>
    </row>
    <row r="684" spans="4:10" ht="13.15" thickBot="1" x14ac:dyDescent="0.4">
      <c r="D684" s="742" t="s">
        <v>2352</v>
      </c>
      <c r="E684" s="452">
        <v>0</v>
      </c>
      <c r="F684" s="452">
        <v>0</v>
      </c>
      <c r="G684" s="452">
        <v>0</v>
      </c>
      <c r="H684" s="452">
        <v>0</v>
      </c>
      <c r="I684" s="597">
        <v>0</v>
      </c>
      <c r="J684" s="597">
        <v>0</v>
      </c>
    </row>
    <row r="685" spans="4:10" ht="13.15" thickBot="1" x14ac:dyDescent="0.4">
      <c r="D685" s="741" t="s">
        <v>445</v>
      </c>
      <c r="E685" s="740">
        <v>0</v>
      </c>
      <c r="F685" s="740">
        <v>0</v>
      </c>
      <c r="G685" s="740">
        <v>0</v>
      </c>
      <c r="H685" s="740">
        <v>0</v>
      </c>
      <c r="I685" s="651">
        <v>0</v>
      </c>
      <c r="J685" s="651">
        <v>0</v>
      </c>
    </row>
    <row r="686" spans="4:10" x14ac:dyDescent="0.35">
      <c r="D686" s="744" t="s">
        <v>2353</v>
      </c>
      <c r="E686" s="743">
        <v>0</v>
      </c>
      <c r="F686" s="743">
        <v>0</v>
      </c>
      <c r="G686" s="743">
        <v>0</v>
      </c>
      <c r="H686" s="743">
        <v>0</v>
      </c>
      <c r="I686" s="143">
        <v>0</v>
      </c>
      <c r="J686" s="143">
        <v>0</v>
      </c>
    </row>
    <row r="687" spans="4:10" x14ac:dyDescent="0.35">
      <c r="D687" s="744" t="s">
        <v>2354</v>
      </c>
      <c r="E687" s="743">
        <v>0</v>
      </c>
      <c r="F687" s="743">
        <v>0</v>
      </c>
      <c r="G687" s="743">
        <v>0</v>
      </c>
      <c r="H687" s="743">
        <v>0</v>
      </c>
      <c r="I687" s="143">
        <v>0</v>
      </c>
      <c r="J687" s="143">
        <v>0</v>
      </c>
    </row>
    <row r="688" spans="4:10" x14ac:dyDescent="0.35">
      <c r="D688" s="744" t="s">
        <v>2355</v>
      </c>
      <c r="E688" s="743">
        <v>0</v>
      </c>
      <c r="F688" s="743">
        <v>0</v>
      </c>
      <c r="G688" s="743">
        <v>0</v>
      </c>
      <c r="H688" s="743">
        <v>0</v>
      </c>
      <c r="I688" s="143">
        <v>0</v>
      </c>
      <c r="J688" s="143">
        <v>0</v>
      </c>
    </row>
    <row r="689" spans="4:10" x14ac:dyDescent="0.35">
      <c r="D689" s="744" t="s">
        <v>2356</v>
      </c>
      <c r="E689" s="743">
        <v>0</v>
      </c>
      <c r="F689" s="743">
        <v>0</v>
      </c>
      <c r="G689" s="743">
        <v>0</v>
      </c>
      <c r="H689" s="743">
        <v>0</v>
      </c>
      <c r="I689" s="143">
        <v>0</v>
      </c>
      <c r="J689" s="143">
        <v>0</v>
      </c>
    </row>
    <row r="690" spans="4:10" x14ac:dyDescent="0.35">
      <c r="D690" s="744" t="s">
        <v>2357</v>
      </c>
      <c r="E690" s="743">
        <v>0</v>
      </c>
      <c r="F690" s="743">
        <v>0</v>
      </c>
      <c r="G690" s="743">
        <v>0</v>
      </c>
      <c r="H690" s="743">
        <v>0</v>
      </c>
      <c r="I690" s="143">
        <v>0</v>
      </c>
      <c r="J690" s="143">
        <v>0</v>
      </c>
    </row>
    <row r="691" spans="4:10" x14ac:dyDescent="0.35">
      <c r="D691" s="744" t="s">
        <v>2358</v>
      </c>
      <c r="E691" s="743">
        <v>0</v>
      </c>
      <c r="F691" s="743">
        <v>0</v>
      </c>
      <c r="G691" s="743">
        <v>0</v>
      </c>
      <c r="H691" s="743">
        <v>0</v>
      </c>
      <c r="I691" s="143">
        <v>0</v>
      </c>
      <c r="J691" s="143">
        <v>0</v>
      </c>
    </row>
    <row r="692" spans="4:10" ht="13.15" thickBot="1" x14ac:dyDescent="0.4">
      <c r="D692" s="742" t="s">
        <v>2359</v>
      </c>
      <c r="E692" s="452">
        <v>0</v>
      </c>
      <c r="F692" s="452">
        <v>0</v>
      </c>
      <c r="G692" s="452">
        <v>0</v>
      </c>
      <c r="H692" s="452">
        <v>0</v>
      </c>
      <c r="I692" s="597">
        <v>0</v>
      </c>
      <c r="J692" s="597">
        <v>0</v>
      </c>
    </row>
    <row r="693" spans="4:10" ht="13.15" thickBot="1" x14ac:dyDescent="0.4">
      <c r="D693" s="741" t="s">
        <v>446</v>
      </c>
      <c r="E693" s="740">
        <v>142</v>
      </c>
      <c r="F693" s="740">
        <v>44</v>
      </c>
      <c r="G693" s="740">
        <v>0</v>
      </c>
      <c r="H693" s="740">
        <v>4</v>
      </c>
      <c r="I693" s="651">
        <v>13</v>
      </c>
      <c r="J693" s="651">
        <v>203</v>
      </c>
    </row>
    <row r="694" spans="4:10" x14ac:dyDescent="0.35">
      <c r="D694" s="744" t="s">
        <v>2360</v>
      </c>
      <c r="E694" s="743">
        <v>67</v>
      </c>
      <c r="F694" s="743">
        <v>32</v>
      </c>
      <c r="G694" s="743">
        <v>0</v>
      </c>
      <c r="H694" s="743">
        <v>3</v>
      </c>
      <c r="I694" s="143">
        <v>9</v>
      </c>
      <c r="J694" s="143">
        <v>111</v>
      </c>
    </row>
    <row r="695" spans="4:10" x14ac:dyDescent="0.35">
      <c r="D695" s="744" t="s">
        <v>2361</v>
      </c>
      <c r="E695" s="743">
        <v>29</v>
      </c>
      <c r="F695" s="743">
        <v>4</v>
      </c>
      <c r="G695" s="743">
        <v>0</v>
      </c>
      <c r="H695" s="743">
        <v>0</v>
      </c>
      <c r="I695" s="143">
        <v>0</v>
      </c>
      <c r="J695" s="143">
        <v>33</v>
      </c>
    </row>
    <row r="696" spans="4:10" x14ac:dyDescent="0.35">
      <c r="D696" s="744" t="s">
        <v>2362</v>
      </c>
      <c r="E696" s="743">
        <v>1</v>
      </c>
      <c r="F696" s="743">
        <v>1</v>
      </c>
      <c r="G696" s="743">
        <v>0</v>
      </c>
      <c r="H696" s="743">
        <v>0</v>
      </c>
      <c r="I696" s="143">
        <v>0</v>
      </c>
      <c r="J696" s="143">
        <v>2</v>
      </c>
    </row>
    <row r="697" spans="4:10" ht="13.15" thickBot="1" x14ac:dyDescent="0.4">
      <c r="D697" s="742" t="s">
        <v>2363</v>
      </c>
      <c r="E697" s="452">
        <v>45</v>
      </c>
      <c r="F697" s="452">
        <v>7</v>
      </c>
      <c r="G697" s="452">
        <v>0</v>
      </c>
      <c r="H697" s="452">
        <v>1</v>
      </c>
      <c r="I697" s="597">
        <v>4</v>
      </c>
      <c r="J697" s="597">
        <v>57</v>
      </c>
    </row>
    <row r="698" spans="4:10" ht="13.15" thickBot="1" x14ac:dyDescent="0.4">
      <c r="D698" s="741" t="s">
        <v>442</v>
      </c>
      <c r="E698" s="740">
        <v>92</v>
      </c>
      <c r="F698" s="740">
        <v>231</v>
      </c>
      <c r="G698" s="740">
        <v>149</v>
      </c>
      <c r="H698" s="740">
        <v>106</v>
      </c>
      <c r="I698" s="651">
        <v>275</v>
      </c>
      <c r="J698" s="651">
        <v>853</v>
      </c>
    </row>
    <row r="699" spans="4:10" ht="13.15" thickBot="1" x14ac:dyDescent="0.4">
      <c r="D699" s="742" t="s">
        <v>2364</v>
      </c>
      <c r="E699" s="452">
        <v>8</v>
      </c>
      <c r="F699" s="452">
        <v>6</v>
      </c>
      <c r="G699" s="452">
        <v>2</v>
      </c>
      <c r="H699" s="452">
        <v>3</v>
      </c>
      <c r="I699" s="597">
        <v>5</v>
      </c>
      <c r="J699" s="597">
        <v>24</v>
      </c>
    </row>
    <row r="700" spans="4:10" x14ac:dyDescent="0.35">
      <c r="D700" s="744" t="s">
        <v>2365</v>
      </c>
      <c r="E700" s="743">
        <v>2</v>
      </c>
      <c r="F700" s="743">
        <v>6</v>
      </c>
      <c r="G700" s="743">
        <v>19</v>
      </c>
      <c r="H700" s="743">
        <v>7</v>
      </c>
      <c r="I700" s="143">
        <v>3</v>
      </c>
      <c r="J700" s="143">
        <v>37</v>
      </c>
    </row>
    <row r="701" spans="4:10" x14ac:dyDescent="0.35">
      <c r="D701" s="744" t="s">
        <v>2366</v>
      </c>
      <c r="E701" s="743">
        <v>3</v>
      </c>
      <c r="F701" s="743">
        <v>14</v>
      </c>
      <c r="G701" s="743">
        <v>10</v>
      </c>
      <c r="H701" s="743">
        <v>8</v>
      </c>
      <c r="I701" s="143">
        <v>2</v>
      </c>
      <c r="J701" s="143">
        <v>37</v>
      </c>
    </row>
    <row r="702" spans="4:10" x14ac:dyDescent="0.35">
      <c r="D702" s="744" t="s">
        <v>2367</v>
      </c>
      <c r="E702" s="743">
        <v>2</v>
      </c>
      <c r="F702" s="743">
        <v>2</v>
      </c>
      <c r="G702" s="743">
        <v>7</v>
      </c>
      <c r="H702" s="743">
        <v>5</v>
      </c>
      <c r="I702" s="143">
        <v>3</v>
      </c>
      <c r="J702" s="143">
        <v>19</v>
      </c>
    </row>
    <row r="703" spans="4:10" x14ac:dyDescent="0.35">
      <c r="D703" s="744" t="s">
        <v>2368</v>
      </c>
      <c r="E703" s="743">
        <v>3</v>
      </c>
      <c r="F703" s="743">
        <v>28</v>
      </c>
      <c r="G703" s="743">
        <v>1</v>
      </c>
      <c r="H703" s="743">
        <v>13</v>
      </c>
      <c r="I703" s="143">
        <v>4</v>
      </c>
      <c r="J703" s="143">
        <v>49</v>
      </c>
    </row>
    <row r="704" spans="4:10" x14ac:dyDescent="0.35">
      <c r="D704" s="744" t="s">
        <v>2369</v>
      </c>
      <c r="E704" s="743">
        <v>11</v>
      </c>
      <c r="F704" s="743">
        <v>14</v>
      </c>
      <c r="G704" s="743">
        <v>9</v>
      </c>
      <c r="H704" s="743">
        <v>0</v>
      </c>
      <c r="I704" s="143">
        <v>3</v>
      </c>
      <c r="J704" s="143">
        <v>37</v>
      </c>
    </row>
    <row r="705" spans="4:10" x14ac:dyDescent="0.35">
      <c r="D705" s="744" t="s">
        <v>2370</v>
      </c>
      <c r="E705" s="743">
        <v>1</v>
      </c>
      <c r="F705" s="743">
        <v>14</v>
      </c>
      <c r="G705" s="743">
        <v>12</v>
      </c>
      <c r="H705" s="743">
        <v>10</v>
      </c>
      <c r="I705" s="143">
        <v>29</v>
      </c>
      <c r="J705" s="143">
        <v>66</v>
      </c>
    </row>
    <row r="706" spans="4:10" x14ac:dyDescent="0.35">
      <c r="D706" s="744" t="s">
        <v>2371</v>
      </c>
      <c r="E706" s="743">
        <v>13</v>
      </c>
      <c r="F706" s="743">
        <v>15</v>
      </c>
      <c r="G706" s="743">
        <v>9</v>
      </c>
      <c r="H706" s="743">
        <v>1</v>
      </c>
      <c r="I706" s="143">
        <v>25</v>
      </c>
      <c r="J706" s="143">
        <v>63</v>
      </c>
    </row>
    <row r="707" spans="4:10" x14ac:dyDescent="0.35">
      <c r="D707" s="744" t="s">
        <v>2372</v>
      </c>
      <c r="E707" s="743">
        <v>14</v>
      </c>
      <c r="F707" s="743">
        <v>36</v>
      </c>
      <c r="G707" s="743">
        <v>19</v>
      </c>
      <c r="H707" s="743">
        <v>4</v>
      </c>
      <c r="I707" s="143">
        <v>45</v>
      </c>
      <c r="J707" s="143">
        <v>118</v>
      </c>
    </row>
    <row r="708" spans="4:10" x14ac:dyDescent="0.35">
      <c r="D708" s="744" t="s">
        <v>2373</v>
      </c>
      <c r="E708" s="743">
        <v>0</v>
      </c>
      <c r="F708" s="743">
        <v>8</v>
      </c>
      <c r="G708" s="743">
        <v>3</v>
      </c>
      <c r="H708" s="743">
        <v>6</v>
      </c>
      <c r="I708" s="143">
        <v>18</v>
      </c>
      <c r="J708" s="143">
        <v>35</v>
      </c>
    </row>
    <row r="709" spans="4:10" x14ac:dyDescent="0.35">
      <c r="D709" s="744" t="s">
        <v>2374</v>
      </c>
      <c r="E709" s="743">
        <v>11</v>
      </c>
      <c r="F709" s="743">
        <v>18</v>
      </c>
      <c r="G709" s="743">
        <v>3</v>
      </c>
      <c r="H709" s="743">
        <v>10</v>
      </c>
      <c r="I709" s="143">
        <v>59</v>
      </c>
      <c r="J709" s="143">
        <v>101</v>
      </c>
    </row>
    <row r="710" spans="4:10" x14ac:dyDescent="0.35">
      <c r="D710" s="744" t="s">
        <v>2375</v>
      </c>
      <c r="E710" s="743">
        <v>6</v>
      </c>
      <c r="F710" s="743">
        <v>25</v>
      </c>
      <c r="G710" s="743">
        <v>18</v>
      </c>
      <c r="H710" s="743">
        <v>13</v>
      </c>
      <c r="I710" s="143">
        <v>19</v>
      </c>
      <c r="J710" s="143">
        <v>81</v>
      </c>
    </row>
    <row r="711" spans="4:10" x14ac:dyDescent="0.35">
      <c r="D711" s="744" t="s">
        <v>2376</v>
      </c>
      <c r="E711" s="743">
        <v>3</v>
      </c>
      <c r="F711" s="743">
        <v>14</v>
      </c>
      <c r="G711" s="743">
        <v>10</v>
      </c>
      <c r="H711" s="743">
        <v>6</v>
      </c>
      <c r="I711" s="143">
        <v>29</v>
      </c>
      <c r="J711" s="143">
        <v>62</v>
      </c>
    </row>
    <row r="712" spans="4:10" x14ac:dyDescent="0.35">
      <c r="D712" s="744" t="s">
        <v>2377</v>
      </c>
      <c r="E712" s="743">
        <v>5</v>
      </c>
      <c r="F712" s="743">
        <v>9</v>
      </c>
      <c r="G712" s="743">
        <v>6</v>
      </c>
      <c r="H712" s="743">
        <v>2</v>
      </c>
      <c r="I712" s="143">
        <v>13</v>
      </c>
      <c r="J712" s="143">
        <v>35</v>
      </c>
    </row>
    <row r="713" spans="4:10" x14ac:dyDescent="0.35">
      <c r="D713" s="744" t="s">
        <v>2378</v>
      </c>
      <c r="E713" s="743">
        <v>3</v>
      </c>
      <c r="F713" s="743">
        <v>11</v>
      </c>
      <c r="G713" s="743">
        <v>7</v>
      </c>
      <c r="H713" s="743">
        <v>9</v>
      </c>
      <c r="I713" s="143">
        <v>12</v>
      </c>
      <c r="J713" s="143">
        <v>42</v>
      </c>
    </row>
    <row r="714" spans="4:10" x14ac:dyDescent="0.35">
      <c r="D714" s="744" t="s">
        <v>2379</v>
      </c>
      <c r="E714" s="743">
        <v>4</v>
      </c>
      <c r="F714" s="743">
        <v>4</v>
      </c>
      <c r="G714" s="743">
        <v>3</v>
      </c>
      <c r="H714" s="743">
        <v>3</v>
      </c>
      <c r="I714" s="143">
        <v>5</v>
      </c>
      <c r="J714" s="143">
        <v>19</v>
      </c>
    </row>
    <row r="715" spans="4:10" ht="13.15" thickBot="1" x14ac:dyDescent="0.4">
      <c r="D715" s="742" t="s">
        <v>2380</v>
      </c>
      <c r="E715" s="452">
        <v>3</v>
      </c>
      <c r="F715" s="452">
        <v>7</v>
      </c>
      <c r="G715" s="452">
        <v>11</v>
      </c>
      <c r="H715" s="452">
        <v>6</v>
      </c>
      <c r="I715" s="597">
        <v>1</v>
      </c>
      <c r="J715" s="597">
        <v>28</v>
      </c>
    </row>
    <row r="716" spans="4:10" ht="13.15" thickBot="1" x14ac:dyDescent="0.4">
      <c r="D716" s="741" t="s">
        <v>444</v>
      </c>
      <c r="E716" s="740">
        <v>0</v>
      </c>
      <c r="F716" s="740">
        <v>0</v>
      </c>
      <c r="G716" s="740">
        <v>0</v>
      </c>
      <c r="H716" s="740">
        <v>0</v>
      </c>
      <c r="I716" s="651">
        <v>0</v>
      </c>
      <c r="J716" s="651">
        <v>0</v>
      </c>
    </row>
    <row r="717" spans="4:10" x14ac:dyDescent="0.35">
      <c r="D717" s="744" t="s">
        <v>2381</v>
      </c>
      <c r="E717" s="743">
        <v>0</v>
      </c>
      <c r="F717" s="743">
        <v>0</v>
      </c>
      <c r="G717" s="743">
        <v>0</v>
      </c>
      <c r="H717" s="743">
        <v>0</v>
      </c>
      <c r="I717" s="143">
        <v>0</v>
      </c>
      <c r="J717" s="143">
        <v>0</v>
      </c>
    </row>
    <row r="718" spans="4:10" x14ac:dyDescent="0.35">
      <c r="D718" s="744" t="s">
        <v>2382</v>
      </c>
      <c r="E718" s="743">
        <v>0</v>
      </c>
      <c r="F718" s="743">
        <v>0</v>
      </c>
      <c r="G718" s="743">
        <v>0</v>
      </c>
      <c r="H718" s="743">
        <v>0</v>
      </c>
      <c r="I718" s="143">
        <v>0</v>
      </c>
      <c r="J718" s="143">
        <v>0</v>
      </c>
    </row>
    <row r="719" spans="4:10" x14ac:dyDescent="0.35">
      <c r="D719" s="744" t="s">
        <v>2383</v>
      </c>
      <c r="E719" s="743">
        <v>0</v>
      </c>
      <c r="F719" s="743">
        <v>0</v>
      </c>
      <c r="G719" s="743">
        <v>0</v>
      </c>
      <c r="H719" s="743">
        <v>0</v>
      </c>
      <c r="I719" s="143">
        <v>0</v>
      </c>
      <c r="J719" s="143">
        <v>0</v>
      </c>
    </row>
    <row r="720" spans="4:10" x14ac:dyDescent="0.35">
      <c r="D720" s="744" t="s">
        <v>2384</v>
      </c>
      <c r="E720" s="743">
        <v>0</v>
      </c>
      <c r="F720" s="743">
        <v>0</v>
      </c>
      <c r="G720" s="743">
        <v>0</v>
      </c>
      <c r="H720" s="743">
        <v>0</v>
      </c>
      <c r="I720" s="143">
        <v>0</v>
      </c>
      <c r="J720" s="143">
        <v>0</v>
      </c>
    </row>
    <row r="721" spans="2:32" x14ac:dyDescent="0.35">
      <c r="D721" s="744" t="s">
        <v>2385</v>
      </c>
      <c r="E721" s="743">
        <v>0</v>
      </c>
      <c r="F721" s="743">
        <v>0</v>
      </c>
      <c r="G721" s="743">
        <v>0</v>
      </c>
      <c r="H721" s="743">
        <v>0</v>
      </c>
      <c r="I721" s="143">
        <v>0</v>
      </c>
      <c r="J721" s="143">
        <v>0</v>
      </c>
    </row>
    <row r="722" spans="2:32" x14ac:dyDescent="0.35">
      <c r="D722" s="744" t="s">
        <v>2386</v>
      </c>
      <c r="E722" s="241">
        <v>0</v>
      </c>
      <c r="F722" s="241">
        <v>0</v>
      </c>
      <c r="G722" s="241">
        <v>0</v>
      </c>
      <c r="H722" s="241">
        <v>0</v>
      </c>
      <c r="I722" s="1103">
        <v>0</v>
      </c>
      <c r="J722" s="1103">
        <v>0</v>
      </c>
    </row>
    <row r="723" spans="2:32" x14ac:dyDescent="0.35">
      <c r="D723" s="744" t="s">
        <v>2387</v>
      </c>
      <c r="E723" s="743">
        <v>0</v>
      </c>
      <c r="F723" s="743">
        <v>0</v>
      </c>
      <c r="G723" s="743">
        <v>0</v>
      </c>
      <c r="H723" s="743">
        <v>0</v>
      </c>
      <c r="I723" s="143">
        <v>0</v>
      </c>
      <c r="J723" s="143">
        <v>0</v>
      </c>
    </row>
    <row r="724" spans="2:32" x14ac:dyDescent="0.35">
      <c r="D724" s="744" t="s">
        <v>2388</v>
      </c>
      <c r="E724" s="241">
        <v>0</v>
      </c>
      <c r="F724" s="743">
        <v>0</v>
      </c>
      <c r="G724" s="743">
        <v>0</v>
      </c>
      <c r="H724" s="743">
        <v>0</v>
      </c>
      <c r="I724" s="143">
        <v>0</v>
      </c>
      <c r="J724" s="143">
        <v>0</v>
      </c>
    </row>
    <row r="725" spans="2:32" ht="13.15" thickBot="1" x14ac:dyDescent="0.4">
      <c r="D725" s="742" t="s">
        <v>2389</v>
      </c>
      <c r="E725" s="452">
        <v>0</v>
      </c>
      <c r="F725" s="452">
        <v>0</v>
      </c>
      <c r="G725" s="452">
        <v>0</v>
      </c>
      <c r="H725" s="452">
        <v>0</v>
      </c>
      <c r="I725" s="597">
        <v>0</v>
      </c>
      <c r="J725" s="597">
        <v>0</v>
      </c>
    </row>
    <row r="726" spans="2:32" ht="13.5" thickBot="1" x14ac:dyDescent="0.4">
      <c r="D726" s="741" t="s">
        <v>29</v>
      </c>
      <c r="E726" s="740">
        <v>234</v>
      </c>
      <c r="F726" s="740">
        <v>275</v>
      </c>
      <c r="G726" s="740">
        <v>149</v>
      </c>
      <c r="H726" s="740">
        <v>110</v>
      </c>
      <c r="I726" s="651">
        <v>288</v>
      </c>
      <c r="J726" s="1487">
        <v>1056</v>
      </c>
      <c r="AF726" s="2"/>
    </row>
    <row r="728" spans="2:32" ht="13.15" outlineLevel="1" thickBot="1" x14ac:dyDescent="0.4">
      <c r="B728" s="4" t="s">
        <v>2405</v>
      </c>
    </row>
    <row r="729" spans="2:32" ht="13.35" customHeight="1" outlineLevel="1" thickBot="1" x14ac:dyDescent="0.4">
      <c r="D729" s="1965" t="s">
        <v>2298</v>
      </c>
      <c r="E729" s="1527" t="s">
        <v>73</v>
      </c>
      <c r="F729" s="1543"/>
      <c r="G729" s="1543"/>
      <c r="H729" s="1543"/>
      <c r="I729" s="1543"/>
      <c r="J729" s="1528"/>
      <c r="K729" s="1967" t="s">
        <v>29</v>
      </c>
    </row>
    <row r="730" spans="2:32" ht="13.15" outlineLevel="1" thickBot="1" x14ac:dyDescent="0.4">
      <c r="D730" s="1966"/>
      <c r="E730" s="1104">
        <v>1</v>
      </c>
      <c r="F730" s="1104">
        <v>2</v>
      </c>
      <c r="G730" s="1104">
        <v>3</v>
      </c>
      <c r="H730" s="1104">
        <v>4</v>
      </c>
      <c r="I730" s="1104">
        <v>5</v>
      </c>
      <c r="J730" s="1105" t="s">
        <v>2397</v>
      </c>
      <c r="K730" s="1968" t="s">
        <v>2397</v>
      </c>
    </row>
    <row r="731" spans="2:32" ht="13.15" outlineLevel="1" thickBot="1" x14ac:dyDescent="0.4">
      <c r="D731" s="741" t="s">
        <v>447</v>
      </c>
      <c r="E731" s="740">
        <v>0</v>
      </c>
      <c r="F731" s="740">
        <v>0</v>
      </c>
      <c r="G731" s="740">
        <v>0</v>
      </c>
      <c r="H731" s="740">
        <v>0</v>
      </c>
      <c r="I731" s="740">
        <v>0</v>
      </c>
      <c r="J731" s="651">
        <v>0</v>
      </c>
      <c r="K731" s="651">
        <v>0</v>
      </c>
    </row>
    <row r="732" spans="2:32" ht="13.15" outlineLevel="1" thickBot="1" x14ac:dyDescent="0.4">
      <c r="D732" s="742" t="s">
        <v>2303</v>
      </c>
      <c r="E732" s="452">
        <v>0</v>
      </c>
      <c r="F732" s="452">
        <v>0</v>
      </c>
      <c r="G732" s="452">
        <v>0</v>
      </c>
      <c r="H732" s="452">
        <v>0</v>
      </c>
      <c r="I732" s="452">
        <v>0</v>
      </c>
      <c r="J732" s="597">
        <v>0</v>
      </c>
      <c r="K732" s="597">
        <v>0</v>
      </c>
    </row>
    <row r="733" spans="2:32" ht="13.15" outlineLevel="1" thickBot="1" x14ac:dyDescent="0.4">
      <c r="D733" s="755" t="s">
        <v>441</v>
      </c>
      <c r="E733" s="754">
        <v>0</v>
      </c>
      <c r="F733" s="754">
        <v>0</v>
      </c>
      <c r="G733" s="754">
        <v>0</v>
      </c>
      <c r="H733" s="754">
        <v>0</v>
      </c>
      <c r="I733" s="754">
        <v>0</v>
      </c>
      <c r="J733" s="1101">
        <v>0</v>
      </c>
      <c r="K733" s="1101">
        <v>0</v>
      </c>
    </row>
    <row r="734" spans="2:32" outlineLevel="1" x14ac:dyDescent="0.35">
      <c r="D734" s="752" t="s">
        <v>2304</v>
      </c>
      <c r="E734" s="751">
        <v>0</v>
      </c>
      <c r="F734" s="750">
        <v>0</v>
      </c>
      <c r="G734" s="750">
        <v>0</v>
      </c>
      <c r="H734" s="750">
        <v>0</v>
      </c>
      <c r="I734" s="750">
        <v>0</v>
      </c>
      <c r="J734" s="750">
        <v>0</v>
      </c>
      <c r="K734" s="749">
        <v>0</v>
      </c>
    </row>
    <row r="735" spans="2:32" outlineLevel="1" x14ac:dyDescent="0.35">
      <c r="D735" s="748" t="s">
        <v>2305</v>
      </c>
      <c r="E735" s="747">
        <v>0</v>
      </c>
      <c r="F735" s="173">
        <v>0</v>
      </c>
      <c r="G735" s="173">
        <v>0</v>
      </c>
      <c r="H735" s="173">
        <v>0</v>
      </c>
      <c r="I735" s="173">
        <v>0</v>
      </c>
      <c r="J735" s="173">
        <v>0</v>
      </c>
      <c r="K735" s="144">
        <v>0</v>
      </c>
    </row>
    <row r="736" spans="2:32" outlineLevel="1" x14ac:dyDescent="0.35">
      <c r="D736" s="748" t="s">
        <v>2306</v>
      </c>
      <c r="E736" s="747">
        <v>0</v>
      </c>
      <c r="F736" s="173">
        <v>0</v>
      </c>
      <c r="G736" s="173">
        <v>0</v>
      </c>
      <c r="H736" s="173">
        <v>0</v>
      </c>
      <c r="I736" s="173">
        <v>0</v>
      </c>
      <c r="J736" s="173">
        <v>0</v>
      </c>
      <c r="K736" s="144">
        <v>0</v>
      </c>
    </row>
    <row r="737" spans="4:11" outlineLevel="1" x14ac:dyDescent="0.35">
      <c r="D737" s="748" t="s">
        <v>2307</v>
      </c>
      <c r="E737" s="747">
        <v>0</v>
      </c>
      <c r="F737" s="173">
        <v>0</v>
      </c>
      <c r="G737" s="173">
        <v>0</v>
      </c>
      <c r="H737" s="173">
        <v>0</v>
      </c>
      <c r="I737" s="173">
        <v>0</v>
      </c>
      <c r="J737" s="173">
        <v>0</v>
      </c>
      <c r="K737" s="144">
        <v>0</v>
      </c>
    </row>
    <row r="738" spans="4:11" outlineLevel="1" x14ac:dyDescent="0.35">
      <c r="D738" s="748" t="s">
        <v>2308</v>
      </c>
      <c r="E738" s="747">
        <v>0</v>
      </c>
      <c r="F738" s="173">
        <v>0</v>
      </c>
      <c r="G738" s="173">
        <v>0</v>
      </c>
      <c r="H738" s="173">
        <v>0</v>
      </c>
      <c r="I738" s="173">
        <v>0</v>
      </c>
      <c r="J738" s="173">
        <v>0</v>
      </c>
      <c r="K738" s="144">
        <v>0</v>
      </c>
    </row>
    <row r="739" spans="4:11" outlineLevel="1" x14ac:dyDescent="0.35">
      <c r="D739" s="748" t="s">
        <v>2309</v>
      </c>
      <c r="E739" s="747">
        <v>0</v>
      </c>
      <c r="F739" s="173">
        <v>0</v>
      </c>
      <c r="G739" s="173">
        <v>0</v>
      </c>
      <c r="H739" s="173">
        <v>0</v>
      </c>
      <c r="I739" s="173">
        <v>0</v>
      </c>
      <c r="J739" s="173">
        <v>0</v>
      </c>
      <c r="K739" s="144">
        <v>0</v>
      </c>
    </row>
    <row r="740" spans="4:11" outlineLevel="1" x14ac:dyDescent="0.35">
      <c r="D740" s="748" t="s">
        <v>2310</v>
      </c>
      <c r="E740" s="747">
        <v>0</v>
      </c>
      <c r="F740" s="173">
        <v>0</v>
      </c>
      <c r="G740" s="173">
        <v>0</v>
      </c>
      <c r="H740" s="173">
        <v>0</v>
      </c>
      <c r="I740" s="173">
        <v>0</v>
      </c>
      <c r="J740" s="173">
        <v>0</v>
      </c>
      <c r="K740" s="144">
        <v>0</v>
      </c>
    </row>
    <row r="741" spans="4:11" outlineLevel="1" x14ac:dyDescent="0.35">
      <c r="D741" s="748" t="s">
        <v>2311</v>
      </c>
      <c r="E741" s="747">
        <v>0</v>
      </c>
      <c r="F741" s="173">
        <v>0</v>
      </c>
      <c r="G741" s="173">
        <v>0</v>
      </c>
      <c r="H741" s="173">
        <v>0</v>
      </c>
      <c r="I741" s="173">
        <v>0</v>
      </c>
      <c r="J741" s="173">
        <v>0</v>
      </c>
      <c r="K741" s="144">
        <v>0</v>
      </c>
    </row>
    <row r="742" spans="4:11" outlineLevel="1" x14ac:dyDescent="0.35">
      <c r="D742" s="748" t="s">
        <v>2312</v>
      </c>
      <c r="E742" s="747">
        <v>0</v>
      </c>
      <c r="F742" s="173">
        <v>0</v>
      </c>
      <c r="G742" s="173">
        <v>0</v>
      </c>
      <c r="H742" s="173">
        <v>0</v>
      </c>
      <c r="I742" s="173">
        <v>0</v>
      </c>
      <c r="J742" s="173">
        <v>0</v>
      </c>
      <c r="K742" s="144">
        <v>0</v>
      </c>
    </row>
    <row r="743" spans="4:11" outlineLevel="1" x14ac:dyDescent="0.35">
      <c r="D743" s="748" t="s">
        <v>2313</v>
      </c>
      <c r="E743" s="747">
        <v>0</v>
      </c>
      <c r="F743" s="173">
        <v>0</v>
      </c>
      <c r="G743" s="173">
        <v>0</v>
      </c>
      <c r="H743" s="173">
        <v>0</v>
      </c>
      <c r="I743" s="173">
        <v>0</v>
      </c>
      <c r="J743" s="173">
        <v>0</v>
      </c>
      <c r="K743" s="144">
        <v>0</v>
      </c>
    </row>
    <row r="744" spans="4:11" outlineLevel="1" x14ac:dyDescent="0.35">
      <c r="D744" s="748" t="s">
        <v>2314</v>
      </c>
      <c r="E744" s="747">
        <v>0</v>
      </c>
      <c r="F744" s="173">
        <v>0</v>
      </c>
      <c r="G744" s="173">
        <v>0</v>
      </c>
      <c r="H744" s="173">
        <v>0</v>
      </c>
      <c r="I744" s="173">
        <v>0</v>
      </c>
      <c r="J744" s="173">
        <v>0</v>
      </c>
      <c r="K744" s="144">
        <v>0</v>
      </c>
    </row>
    <row r="745" spans="4:11" outlineLevel="1" x14ac:dyDescent="0.35">
      <c r="D745" s="748" t="s">
        <v>2315</v>
      </c>
      <c r="E745" s="747">
        <v>0</v>
      </c>
      <c r="F745" s="173">
        <v>0</v>
      </c>
      <c r="G745" s="173">
        <v>0</v>
      </c>
      <c r="H745" s="173">
        <v>0</v>
      </c>
      <c r="I745" s="173">
        <v>0</v>
      </c>
      <c r="J745" s="173">
        <v>0</v>
      </c>
      <c r="K745" s="144">
        <v>0</v>
      </c>
    </row>
    <row r="746" spans="4:11" outlineLevel="1" x14ac:dyDescent="0.35">
      <c r="D746" s="748" t="s">
        <v>2316</v>
      </c>
      <c r="E746" s="747">
        <v>0</v>
      </c>
      <c r="F746" s="173">
        <v>0</v>
      </c>
      <c r="G746" s="173">
        <v>0</v>
      </c>
      <c r="H746" s="173">
        <v>0</v>
      </c>
      <c r="I746" s="173">
        <v>0</v>
      </c>
      <c r="J746" s="173">
        <v>0</v>
      </c>
      <c r="K746" s="144">
        <v>0</v>
      </c>
    </row>
    <row r="747" spans="4:11" outlineLevel="1" x14ac:dyDescent="0.35">
      <c r="D747" s="748" t="s">
        <v>2317</v>
      </c>
      <c r="E747" s="747">
        <v>0</v>
      </c>
      <c r="F747" s="173">
        <v>0</v>
      </c>
      <c r="G747" s="173">
        <v>0</v>
      </c>
      <c r="H747" s="173">
        <v>0</v>
      </c>
      <c r="I747" s="173">
        <v>0</v>
      </c>
      <c r="J747" s="173">
        <v>0</v>
      </c>
      <c r="K747" s="144">
        <v>0</v>
      </c>
    </row>
    <row r="748" spans="4:11" outlineLevel="1" x14ac:dyDescent="0.35">
      <c r="D748" s="748" t="s">
        <v>2318</v>
      </c>
      <c r="E748" s="747">
        <v>0</v>
      </c>
      <c r="F748" s="173">
        <v>0</v>
      </c>
      <c r="G748" s="173">
        <v>0</v>
      </c>
      <c r="H748" s="173">
        <v>0</v>
      </c>
      <c r="I748" s="173">
        <v>0</v>
      </c>
      <c r="J748" s="173">
        <v>0</v>
      </c>
      <c r="K748" s="144">
        <v>0</v>
      </c>
    </row>
    <row r="749" spans="4:11" outlineLevel="1" x14ac:dyDescent="0.35">
      <c r="D749" s="748" t="s">
        <v>2319</v>
      </c>
      <c r="E749" s="747">
        <v>0</v>
      </c>
      <c r="F749" s="173">
        <v>0</v>
      </c>
      <c r="G749" s="173">
        <v>0</v>
      </c>
      <c r="H749" s="173">
        <v>0</v>
      </c>
      <c r="I749" s="173">
        <v>0</v>
      </c>
      <c r="J749" s="173">
        <v>0</v>
      </c>
      <c r="K749" s="144">
        <v>0</v>
      </c>
    </row>
    <row r="750" spans="4:11" outlineLevel="1" x14ac:dyDescent="0.35">
      <c r="D750" s="748" t="s">
        <v>2320</v>
      </c>
      <c r="E750" s="747">
        <v>0</v>
      </c>
      <c r="F750" s="173">
        <v>0</v>
      </c>
      <c r="G750" s="173">
        <v>0</v>
      </c>
      <c r="H750" s="173">
        <v>0</v>
      </c>
      <c r="I750" s="173">
        <v>0</v>
      </c>
      <c r="J750" s="173">
        <v>0</v>
      </c>
      <c r="K750" s="144">
        <v>0</v>
      </c>
    </row>
    <row r="751" spans="4:11" outlineLevel="1" x14ac:dyDescent="0.35">
      <c r="D751" s="748" t="s">
        <v>2321</v>
      </c>
      <c r="E751" s="747">
        <v>0</v>
      </c>
      <c r="F751" s="173">
        <v>0</v>
      </c>
      <c r="G751" s="173">
        <v>0</v>
      </c>
      <c r="H751" s="173">
        <v>0</v>
      </c>
      <c r="I751" s="173">
        <v>0</v>
      </c>
      <c r="J751" s="173">
        <v>0</v>
      </c>
      <c r="K751" s="144">
        <v>0</v>
      </c>
    </row>
    <row r="752" spans="4:11" outlineLevel="1" x14ac:dyDescent="0.35">
      <c r="D752" s="748" t="s">
        <v>2322</v>
      </c>
      <c r="E752" s="747">
        <v>0</v>
      </c>
      <c r="F752" s="173">
        <v>0</v>
      </c>
      <c r="G752" s="173">
        <v>0</v>
      </c>
      <c r="H752" s="173">
        <v>0</v>
      </c>
      <c r="I752" s="173">
        <v>0</v>
      </c>
      <c r="J752" s="173">
        <v>0</v>
      </c>
      <c r="K752" s="144">
        <v>0</v>
      </c>
    </row>
    <row r="753" spans="4:11" outlineLevel="1" x14ac:dyDescent="0.35">
      <c r="D753" s="748" t="s">
        <v>2323</v>
      </c>
      <c r="E753" s="747">
        <v>0</v>
      </c>
      <c r="F753" s="173">
        <v>0</v>
      </c>
      <c r="G753" s="173">
        <v>0</v>
      </c>
      <c r="H753" s="173">
        <v>0</v>
      </c>
      <c r="I753" s="173">
        <v>0</v>
      </c>
      <c r="J753" s="173">
        <v>0</v>
      </c>
      <c r="K753" s="144">
        <v>0</v>
      </c>
    </row>
    <row r="754" spans="4:11" outlineLevel="1" x14ac:dyDescent="0.35">
      <c r="D754" s="748" t="s">
        <v>2324</v>
      </c>
      <c r="E754" s="747">
        <v>0</v>
      </c>
      <c r="F754" s="173">
        <v>0</v>
      </c>
      <c r="G754" s="173">
        <v>0</v>
      </c>
      <c r="H754" s="173">
        <v>0</v>
      </c>
      <c r="I754" s="173">
        <v>0</v>
      </c>
      <c r="J754" s="173">
        <v>0</v>
      </c>
      <c r="K754" s="144">
        <v>0</v>
      </c>
    </row>
    <row r="755" spans="4:11" outlineLevel="1" x14ac:dyDescent="0.35">
      <c r="D755" s="748" t="s">
        <v>2325</v>
      </c>
      <c r="E755" s="747">
        <v>0</v>
      </c>
      <c r="F755" s="173">
        <v>0</v>
      </c>
      <c r="G755" s="173">
        <v>0</v>
      </c>
      <c r="H755" s="173">
        <v>0</v>
      </c>
      <c r="I755" s="173">
        <v>0</v>
      </c>
      <c r="J755" s="173">
        <v>0</v>
      </c>
      <c r="K755" s="144">
        <v>0</v>
      </c>
    </row>
    <row r="756" spans="4:11" outlineLevel="1" x14ac:dyDescent="0.35">
      <c r="D756" s="748" t="s">
        <v>2326</v>
      </c>
      <c r="E756" s="747">
        <v>0</v>
      </c>
      <c r="F756" s="173">
        <v>0</v>
      </c>
      <c r="G756" s="173">
        <v>0</v>
      </c>
      <c r="H756" s="173">
        <v>0</v>
      </c>
      <c r="I756" s="173">
        <v>0</v>
      </c>
      <c r="J756" s="173">
        <v>0</v>
      </c>
      <c r="K756" s="144">
        <v>0</v>
      </c>
    </row>
    <row r="757" spans="4:11" outlineLevel="1" x14ac:dyDescent="0.35">
      <c r="D757" s="748" t="s">
        <v>2327</v>
      </c>
      <c r="E757" s="747">
        <v>0</v>
      </c>
      <c r="F757" s="173">
        <v>0</v>
      </c>
      <c r="G757" s="173">
        <v>0</v>
      </c>
      <c r="H757" s="173">
        <v>0</v>
      </c>
      <c r="I757" s="173">
        <v>0</v>
      </c>
      <c r="J757" s="173">
        <v>0</v>
      </c>
      <c r="K757" s="144">
        <v>0</v>
      </c>
    </row>
    <row r="758" spans="4:11" outlineLevel="1" x14ac:dyDescent="0.35">
      <c r="D758" s="748" t="s">
        <v>2328</v>
      </c>
      <c r="E758" s="747">
        <v>0</v>
      </c>
      <c r="F758" s="173">
        <v>0</v>
      </c>
      <c r="G758" s="173">
        <v>0</v>
      </c>
      <c r="H758" s="173">
        <v>0</v>
      </c>
      <c r="I758" s="173">
        <v>0</v>
      </c>
      <c r="J758" s="173">
        <v>0</v>
      </c>
      <c r="K758" s="144">
        <v>0</v>
      </c>
    </row>
    <row r="759" spans="4:11" outlineLevel="1" x14ac:dyDescent="0.35">
      <c r="D759" s="748" t="s">
        <v>2329</v>
      </c>
      <c r="E759" s="747">
        <v>0</v>
      </c>
      <c r="F759" s="173">
        <v>0</v>
      </c>
      <c r="G759" s="173">
        <v>0</v>
      </c>
      <c r="H759" s="173">
        <v>0</v>
      </c>
      <c r="I759" s="173">
        <v>0</v>
      </c>
      <c r="J759" s="173">
        <v>0</v>
      </c>
      <c r="K759" s="144">
        <v>0</v>
      </c>
    </row>
    <row r="760" spans="4:11" outlineLevel="1" x14ac:dyDescent="0.35">
      <c r="D760" s="748" t="s">
        <v>2330</v>
      </c>
      <c r="E760" s="747">
        <v>0</v>
      </c>
      <c r="F760" s="173">
        <v>0</v>
      </c>
      <c r="G760" s="173">
        <v>0</v>
      </c>
      <c r="H760" s="173">
        <v>0</v>
      </c>
      <c r="I760" s="173">
        <v>0</v>
      </c>
      <c r="J760" s="173">
        <v>0</v>
      </c>
      <c r="K760" s="144">
        <v>0</v>
      </c>
    </row>
    <row r="761" spans="4:11" ht="13.15" outlineLevel="1" thickBot="1" x14ac:dyDescent="0.4">
      <c r="D761" s="746" t="s">
        <v>2331</v>
      </c>
      <c r="E761" s="596">
        <v>0</v>
      </c>
      <c r="F761" s="452">
        <v>0</v>
      </c>
      <c r="G761" s="452">
        <v>0</v>
      </c>
      <c r="H761" s="452">
        <v>0</v>
      </c>
      <c r="I761" s="452">
        <v>0</v>
      </c>
      <c r="J761" s="452">
        <v>0</v>
      </c>
      <c r="K761" s="745">
        <v>0</v>
      </c>
    </row>
    <row r="762" spans="4:11" ht="13.15" outlineLevel="1" thickBot="1" x14ac:dyDescent="0.4">
      <c r="D762" s="741" t="s">
        <v>2398</v>
      </c>
      <c r="E762" s="740">
        <v>0</v>
      </c>
      <c r="F762" s="740">
        <v>0</v>
      </c>
      <c r="G762" s="740">
        <v>0</v>
      </c>
      <c r="H762" s="740">
        <v>0</v>
      </c>
      <c r="I762" s="740">
        <v>0</v>
      </c>
      <c r="J762" s="651">
        <v>0</v>
      </c>
      <c r="K762" s="651">
        <v>0</v>
      </c>
    </row>
    <row r="763" spans="4:11" outlineLevel="1" x14ac:dyDescent="0.35">
      <c r="D763" s="744" t="s">
        <v>2332</v>
      </c>
      <c r="E763" s="743">
        <v>0</v>
      </c>
      <c r="F763" s="743">
        <v>0</v>
      </c>
      <c r="G763" s="743">
        <v>0</v>
      </c>
      <c r="H763" s="743">
        <v>0</v>
      </c>
      <c r="I763" s="743">
        <v>0</v>
      </c>
      <c r="J763" s="143">
        <v>0</v>
      </c>
      <c r="K763" s="143">
        <v>0</v>
      </c>
    </row>
    <row r="764" spans="4:11" ht="13.15" outlineLevel="1" thickBot="1" x14ac:dyDescent="0.4">
      <c r="D764" s="742" t="s">
        <v>2333</v>
      </c>
      <c r="E764" s="452">
        <v>0</v>
      </c>
      <c r="F764" s="452">
        <v>0</v>
      </c>
      <c r="G764" s="452">
        <v>0</v>
      </c>
      <c r="H764" s="452">
        <v>0</v>
      </c>
      <c r="I764" s="452">
        <v>0</v>
      </c>
      <c r="J764" s="597">
        <v>0</v>
      </c>
      <c r="K764" s="597">
        <v>0</v>
      </c>
    </row>
    <row r="765" spans="4:11" ht="13.15" outlineLevel="1" thickBot="1" x14ac:dyDescent="0.4">
      <c r="D765" s="741" t="s">
        <v>443</v>
      </c>
      <c r="E765" s="740">
        <v>0</v>
      </c>
      <c r="F765" s="740">
        <v>0</v>
      </c>
      <c r="G765" s="740">
        <v>0</v>
      </c>
      <c r="H765" s="740">
        <v>0</v>
      </c>
      <c r="I765" s="740">
        <v>0</v>
      </c>
      <c r="J765" s="651">
        <v>0</v>
      </c>
      <c r="K765" s="651">
        <v>0</v>
      </c>
    </row>
    <row r="766" spans="4:11" outlineLevel="1" x14ac:dyDescent="0.35">
      <c r="D766" s="744" t="s">
        <v>2334</v>
      </c>
      <c r="E766" s="743">
        <v>0</v>
      </c>
      <c r="F766" s="743">
        <v>0</v>
      </c>
      <c r="G766" s="743">
        <v>0</v>
      </c>
      <c r="H766" s="743">
        <v>0</v>
      </c>
      <c r="I766" s="743">
        <v>0</v>
      </c>
      <c r="J766" s="143">
        <v>0</v>
      </c>
      <c r="K766" s="143">
        <v>0</v>
      </c>
    </row>
    <row r="767" spans="4:11" outlineLevel="1" x14ac:dyDescent="0.35">
      <c r="D767" s="744" t="s">
        <v>2335</v>
      </c>
      <c r="E767" s="743">
        <v>0</v>
      </c>
      <c r="F767" s="743">
        <v>0</v>
      </c>
      <c r="G767" s="743">
        <v>0</v>
      </c>
      <c r="H767" s="743">
        <v>0</v>
      </c>
      <c r="I767" s="743">
        <v>0</v>
      </c>
      <c r="J767" s="143">
        <v>0</v>
      </c>
      <c r="K767" s="143">
        <v>0</v>
      </c>
    </row>
    <row r="768" spans="4:11" outlineLevel="1" x14ac:dyDescent="0.35">
      <c r="D768" s="744" t="s">
        <v>2336</v>
      </c>
      <c r="E768" s="743">
        <v>0</v>
      </c>
      <c r="F768" s="743">
        <v>0</v>
      </c>
      <c r="G768" s="743">
        <v>0</v>
      </c>
      <c r="H768" s="743">
        <v>0</v>
      </c>
      <c r="I768" s="743">
        <v>0</v>
      </c>
      <c r="J768" s="143">
        <v>0</v>
      </c>
      <c r="K768" s="143">
        <v>0</v>
      </c>
    </row>
    <row r="769" spans="4:11" outlineLevel="1" x14ac:dyDescent="0.35">
      <c r="D769" s="744" t="s">
        <v>2337</v>
      </c>
      <c r="E769" s="743">
        <v>0</v>
      </c>
      <c r="F769" s="743">
        <v>0</v>
      </c>
      <c r="G769" s="743">
        <v>0</v>
      </c>
      <c r="H769" s="743">
        <v>0</v>
      </c>
      <c r="I769" s="743">
        <v>0</v>
      </c>
      <c r="J769" s="143">
        <v>0</v>
      </c>
      <c r="K769" s="143">
        <v>0</v>
      </c>
    </row>
    <row r="770" spans="4:11" outlineLevel="1" x14ac:dyDescent="0.35">
      <c r="D770" s="744" t="s">
        <v>2338</v>
      </c>
      <c r="E770" s="743">
        <v>0</v>
      </c>
      <c r="F770" s="743">
        <v>0</v>
      </c>
      <c r="G770" s="743">
        <v>0</v>
      </c>
      <c r="H770" s="743">
        <v>0</v>
      </c>
      <c r="I770" s="743">
        <v>0</v>
      </c>
      <c r="J770" s="143">
        <v>0</v>
      </c>
      <c r="K770" s="143">
        <v>0</v>
      </c>
    </row>
    <row r="771" spans="4:11" outlineLevel="1" x14ac:dyDescent="0.35">
      <c r="D771" s="744" t="s">
        <v>2339</v>
      </c>
      <c r="E771" s="743">
        <v>0</v>
      </c>
      <c r="F771" s="743">
        <v>0</v>
      </c>
      <c r="G771" s="743">
        <v>0</v>
      </c>
      <c r="H771" s="743">
        <v>0</v>
      </c>
      <c r="I771" s="743">
        <v>0</v>
      </c>
      <c r="J771" s="143">
        <v>0</v>
      </c>
      <c r="K771" s="143">
        <v>0</v>
      </c>
    </row>
    <row r="772" spans="4:11" outlineLevel="1" x14ac:dyDescent="0.35">
      <c r="D772" s="744" t="s">
        <v>2340</v>
      </c>
      <c r="E772" s="743">
        <v>0</v>
      </c>
      <c r="F772" s="743">
        <v>0</v>
      </c>
      <c r="G772" s="743">
        <v>0</v>
      </c>
      <c r="H772" s="743">
        <v>0</v>
      </c>
      <c r="I772" s="743">
        <v>0</v>
      </c>
      <c r="J772" s="143">
        <v>0</v>
      </c>
      <c r="K772" s="143">
        <v>0</v>
      </c>
    </row>
    <row r="773" spans="4:11" outlineLevel="1" x14ac:dyDescent="0.35">
      <c r="D773" s="744" t="s">
        <v>2341</v>
      </c>
      <c r="E773" s="743">
        <v>0</v>
      </c>
      <c r="F773" s="743">
        <v>0</v>
      </c>
      <c r="G773" s="743">
        <v>0</v>
      </c>
      <c r="H773" s="743">
        <v>0</v>
      </c>
      <c r="I773" s="743">
        <v>0</v>
      </c>
      <c r="J773" s="143">
        <v>0</v>
      </c>
      <c r="K773" s="143">
        <v>0</v>
      </c>
    </row>
    <row r="774" spans="4:11" outlineLevel="1" x14ac:dyDescent="0.35">
      <c r="D774" s="744" t="s">
        <v>2342</v>
      </c>
      <c r="E774" s="743">
        <v>0</v>
      </c>
      <c r="F774" s="743">
        <v>0</v>
      </c>
      <c r="G774" s="743">
        <v>0</v>
      </c>
      <c r="H774" s="743">
        <v>0</v>
      </c>
      <c r="I774" s="743">
        <v>0</v>
      </c>
      <c r="J774" s="143">
        <v>0</v>
      </c>
      <c r="K774" s="143">
        <v>0</v>
      </c>
    </row>
    <row r="775" spans="4:11" outlineLevel="1" x14ac:dyDescent="0.35">
      <c r="D775" s="744" t="s">
        <v>2343</v>
      </c>
      <c r="E775" s="743">
        <v>0</v>
      </c>
      <c r="F775" s="743">
        <v>0</v>
      </c>
      <c r="G775" s="743">
        <v>0</v>
      </c>
      <c r="H775" s="743">
        <v>0</v>
      </c>
      <c r="I775" s="743">
        <v>0</v>
      </c>
      <c r="J775" s="143">
        <v>0</v>
      </c>
      <c r="K775" s="143">
        <v>0</v>
      </c>
    </row>
    <row r="776" spans="4:11" outlineLevel="1" x14ac:dyDescent="0.35">
      <c r="D776" s="744" t="s">
        <v>2344</v>
      </c>
      <c r="E776" s="743">
        <v>0</v>
      </c>
      <c r="F776" s="743">
        <v>0</v>
      </c>
      <c r="G776" s="743">
        <v>0</v>
      </c>
      <c r="H776" s="743">
        <v>0</v>
      </c>
      <c r="I776" s="743">
        <v>0</v>
      </c>
      <c r="J776" s="143">
        <v>0</v>
      </c>
      <c r="K776" s="143">
        <v>0</v>
      </c>
    </row>
    <row r="777" spans="4:11" outlineLevel="1" x14ac:dyDescent="0.35">
      <c r="D777" s="744" t="s">
        <v>2345</v>
      </c>
      <c r="E777" s="743">
        <v>0</v>
      </c>
      <c r="F777" s="743">
        <v>0</v>
      </c>
      <c r="G777" s="743">
        <v>0</v>
      </c>
      <c r="H777" s="743">
        <v>0</v>
      </c>
      <c r="I777" s="743">
        <v>0</v>
      </c>
      <c r="J777" s="143">
        <v>0</v>
      </c>
      <c r="K777" s="143">
        <v>0</v>
      </c>
    </row>
    <row r="778" spans="4:11" outlineLevel="1" x14ac:dyDescent="0.35">
      <c r="D778" s="744" t="s">
        <v>2346</v>
      </c>
      <c r="E778" s="743">
        <v>0</v>
      </c>
      <c r="F778" s="743">
        <v>0</v>
      </c>
      <c r="G778" s="743">
        <v>0</v>
      </c>
      <c r="H778" s="743">
        <v>0</v>
      </c>
      <c r="I778" s="743">
        <v>0</v>
      </c>
      <c r="J778" s="143">
        <v>0</v>
      </c>
      <c r="K778" s="143">
        <v>0</v>
      </c>
    </row>
    <row r="779" spans="4:11" outlineLevel="1" x14ac:dyDescent="0.35">
      <c r="D779" s="744" t="s">
        <v>2347</v>
      </c>
      <c r="E779" s="743">
        <v>0</v>
      </c>
      <c r="F779" s="743">
        <v>0</v>
      </c>
      <c r="G779" s="743">
        <v>0</v>
      </c>
      <c r="H779" s="743">
        <v>0</v>
      </c>
      <c r="I779" s="743">
        <v>0</v>
      </c>
      <c r="J779" s="143">
        <v>0</v>
      </c>
      <c r="K779" s="143">
        <v>0</v>
      </c>
    </row>
    <row r="780" spans="4:11" outlineLevel="1" x14ac:dyDescent="0.35">
      <c r="D780" s="744" t="s">
        <v>2348</v>
      </c>
      <c r="E780" s="743">
        <v>0</v>
      </c>
      <c r="F780" s="743">
        <v>0</v>
      </c>
      <c r="G780" s="743">
        <v>0</v>
      </c>
      <c r="H780" s="743">
        <v>0</v>
      </c>
      <c r="I780" s="743">
        <v>0</v>
      </c>
      <c r="J780" s="143">
        <v>0</v>
      </c>
      <c r="K780" s="143">
        <v>0</v>
      </c>
    </row>
    <row r="781" spans="4:11" outlineLevel="1" x14ac:dyDescent="0.35">
      <c r="D781" s="744" t="s">
        <v>2349</v>
      </c>
      <c r="E781" s="743">
        <v>0</v>
      </c>
      <c r="F781" s="743">
        <v>0</v>
      </c>
      <c r="G781" s="743">
        <v>0</v>
      </c>
      <c r="H781" s="743">
        <v>0</v>
      </c>
      <c r="I781" s="743">
        <v>0</v>
      </c>
      <c r="J781" s="143">
        <v>0</v>
      </c>
      <c r="K781" s="143">
        <v>0</v>
      </c>
    </row>
    <row r="782" spans="4:11" outlineLevel="1" x14ac:dyDescent="0.35">
      <c r="D782" s="744" t="s">
        <v>2350</v>
      </c>
      <c r="E782" s="743">
        <v>0</v>
      </c>
      <c r="F782" s="743">
        <v>0</v>
      </c>
      <c r="G782" s="743">
        <v>0</v>
      </c>
      <c r="H782" s="743">
        <v>0</v>
      </c>
      <c r="I782" s="743">
        <v>0</v>
      </c>
      <c r="J782" s="143">
        <v>0</v>
      </c>
      <c r="K782" s="143">
        <v>0</v>
      </c>
    </row>
    <row r="783" spans="4:11" outlineLevel="1" x14ac:dyDescent="0.35">
      <c r="D783" s="744" t="s">
        <v>2351</v>
      </c>
      <c r="E783" s="743">
        <v>0</v>
      </c>
      <c r="F783" s="743">
        <v>0</v>
      </c>
      <c r="G783" s="743">
        <v>0</v>
      </c>
      <c r="H783" s="743">
        <v>0</v>
      </c>
      <c r="I783" s="743">
        <v>0</v>
      </c>
      <c r="J783" s="143">
        <v>0</v>
      </c>
      <c r="K783" s="143">
        <v>0</v>
      </c>
    </row>
    <row r="784" spans="4:11" ht="13.15" outlineLevel="1" thickBot="1" x14ac:dyDescent="0.4">
      <c r="D784" s="742" t="s">
        <v>2352</v>
      </c>
      <c r="E784" s="452">
        <v>0</v>
      </c>
      <c r="F784" s="452">
        <v>0</v>
      </c>
      <c r="G784" s="452">
        <v>0</v>
      </c>
      <c r="H784" s="452">
        <v>0</v>
      </c>
      <c r="I784" s="452">
        <v>0</v>
      </c>
      <c r="J784" s="597">
        <v>0</v>
      </c>
      <c r="K784" s="597">
        <v>0</v>
      </c>
    </row>
    <row r="785" spans="4:11" ht="13.15" outlineLevel="1" thickBot="1" x14ac:dyDescent="0.4">
      <c r="D785" s="741" t="s">
        <v>2399</v>
      </c>
      <c r="E785" s="740">
        <v>0</v>
      </c>
      <c r="F785" s="740">
        <v>0</v>
      </c>
      <c r="G785" s="740">
        <v>0</v>
      </c>
      <c r="H785" s="740">
        <v>0</v>
      </c>
      <c r="I785" s="740">
        <v>0</v>
      </c>
      <c r="J785" s="651">
        <v>0</v>
      </c>
      <c r="K785" s="651">
        <v>0</v>
      </c>
    </row>
    <row r="786" spans="4:11" outlineLevel="1" x14ac:dyDescent="0.35">
      <c r="D786" s="744" t="s">
        <v>2353</v>
      </c>
      <c r="E786" s="743">
        <v>0</v>
      </c>
      <c r="F786" s="743">
        <v>0</v>
      </c>
      <c r="G786" s="743">
        <v>0</v>
      </c>
      <c r="H786" s="743">
        <v>0</v>
      </c>
      <c r="I786" s="743">
        <v>0</v>
      </c>
      <c r="J786" s="143">
        <v>0</v>
      </c>
      <c r="K786" s="143">
        <v>0</v>
      </c>
    </row>
    <row r="787" spans="4:11" outlineLevel="1" x14ac:dyDescent="0.35">
      <c r="D787" s="744" t="s">
        <v>2354</v>
      </c>
      <c r="E787" s="743">
        <v>0</v>
      </c>
      <c r="F787" s="743">
        <v>0</v>
      </c>
      <c r="G787" s="743">
        <v>0</v>
      </c>
      <c r="H787" s="743">
        <v>0</v>
      </c>
      <c r="I787" s="743">
        <v>0</v>
      </c>
      <c r="J787" s="143">
        <v>0</v>
      </c>
      <c r="K787" s="143">
        <v>0</v>
      </c>
    </row>
    <row r="788" spans="4:11" outlineLevel="1" x14ac:dyDescent="0.35">
      <c r="D788" s="744" t="s">
        <v>2355</v>
      </c>
      <c r="E788" s="743">
        <v>0</v>
      </c>
      <c r="F788" s="743">
        <v>0</v>
      </c>
      <c r="G788" s="743">
        <v>0</v>
      </c>
      <c r="H788" s="743">
        <v>0</v>
      </c>
      <c r="I788" s="743">
        <v>0</v>
      </c>
      <c r="J788" s="143">
        <v>0</v>
      </c>
      <c r="K788" s="143">
        <v>0</v>
      </c>
    </row>
    <row r="789" spans="4:11" outlineLevel="1" x14ac:dyDescent="0.35">
      <c r="D789" s="744" t="s">
        <v>2356</v>
      </c>
      <c r="E789" s="743">
        <v>0</v>
      </c>
      <c r="F789" s="743">
        <v>0</v>
      </c>
      <c r="G789" s="743">
        <v>0</v>
      </c>
      <c r="H789" s="743">
        <v>0</v>
      </c>
      <c r="I789" s="743">
        <v>0</v>
      </c>
      <c r="J789" s="143">
        <v>0</v>
      </c>
      <c r="K789" s="143">
        <v>0</v>
      </c>
    </row>
    <row r="790" spans="4:11" outlineLevel="1" x14ac:dyDescent="0.35">
      <c r="D790" s="744" t="s">
        <v>2357</v>
      </c>
      <c r="E790" s="743">
        <v>0</v>
      </c>
      <c r="F790" s="743">
        <v>0</v>
      </c>
      <c r="G790" s="743">
        <v>0</v>
      </c>
      <c r="H790" s="743">
        <v>0</v>
      </c>
      <c r="I790" s="743">
        <v>0</v>
      </c>
      <c r="J790" s="143">
        <v>0</v>
      </c>
      <c r="K790" s="143">
        <v>0</v>
      </c>
    </row>
    <row r="791" spans="4:11" outlineLevel="1" x14ac:dyDescent="0.35">
      <c r="D791" s="744" t="s">
        <v>2358</v>
      </c>
      <c r="E791" s="743">
        <v>0</v>
      </c>
      <c r="F791" s="743">
        <v>0</v>
      </c>
      <c r="G791" s="743">
        <v>0</v>
      </c>
      <c r="H791" s="743">
        <v>0</v>
      </c>
      <c r="I791" s="743">
        <v>0</v>
      </c>
      <c r="J791" s="143">
        <v>0</v>
      </c>
      <c r="K791" s="143">
        <v>0</v>
      </c>
    </row>
    <row r="792" spans="4:11" ht="13.15" outlineLevel="1" thickBot="1" x14ac:dyDescent="0.4">
      <c r="D792" s="742" t="s">
        <v>2359</v>
      </c>
      <c r="E792" s="452">
        <v>0</v>
      </c>
      <c r="F792" s="452">
        <v>0</v>
      </c>
      <c r="G792" s="452">
        <v>0</v>
      </c>
      <c r="H792" s="452">
        <v>0</v>
      </c>
      <c r="I792" s="452">
        <v>0</v>
      </c>
      <c r="J792" s="597">
        <v>0</v>
      </c>
      <c r="K792" s="597">
        <v>0</v>
      </c>
    </row>
    <row r="793" spans="4:11" ht="13.15" outlineLevel="1" thickBot="1" x14ac:dyDescent="0.4">
      <c r="D793" s="741" t="s">
        <v>446</v>
      </c>
      <c r="E793" s="740">
        <v>69</v>
      </c>
      <c r="F793" s="740">
        <v>31</v>
      </c>
      <c r="G793" s="740">
        <v>11</v>
      </c>
      <c r="H793" s="740">
        <v>81</v>
      </c>
      <c r="I793" s="740">
        <v>11</v>
      </c>
      <c r="J793" s="651">
        <v>0</v>
      </c>
      <c r="K793" s="651">
        <v>203</v>
      </c>
    </row>
    <row r="794" spans="4:11" outlineLevel="1" x14ac:dyDescent="0.35">
      <c r="D794" s="744" t="s">
        <v>2360</v>
      </c>
      <c r="E794" s="743">
        <v>38</v>
      </c>
      <c r="F794" s="743">
        <v>15</v>
      </c>
      <c r="G794" s="743">
        <v>6</v>
      </c>
      <c r="H794" s="743">
        <v>47</v>
      </c>
      <c r="I794" s="743">
        <v>5</v>
      </c>
      <c r="J794" s="143">
        <v>0</v>
      </c>
      <c r="K794" s="143">
        <v>111</v>
      </c>
    </row>
    <row r="795" spans="4:11" outlineLevel="1" x14ac:dyDescent="0.35">
      <c r="D795" s="744" t="s">
        <v>2361</v>
      </c>
      <c r="E795" s="743">
        <v>3</v>
      </c>
      <c r="F795" s="743">
        <v>5</v>
      </c>
      <c r="G795" s="743">
        <v>2</v>
      </c>
      <c r="H795" s="743">
        <v>21</v>
      </c>
      <c r="I795" s="743">
        <v>2</v>
      </c>
      <c r="J795" s="143">
        <v>0</v>
      </c>
      <c r="K795" s="143">
        <v>33</v>
      </c>
    </row>
    <row r="796" spans="4:11" outlineLevel="1" x14ac:dyDescent="0.35">
      <c r="D796" s="744" t="s">
        <v>2362</v>
      </c>
      <c r="E796" s="743">
        <v>0</v>
      </c>
      <c r="F796" s="743">
        <v>0</v>
      </c>
      <c r="G796" s="743">
        <v>0</v>
      </c>
      <c r="H796" s="743">
        <v>1</v>
      </c>
      <c r="I796" s="743">
        <v>1</v>
      </c>
      <c r="J796" s="143">
        <v>0</v>
      </c>
      <c r="K796" s="143">
        <v>2</v>
      </c>
    </row>
    <row r="797" spans="4:11" ht="13.15" outlineLevel="1" thickBot="1" x14ac:dyDescent="0.4">
      <c r="D797" s="742" t="s">
        <v>2363</v>
      </c>
      <c r="E797" s="452">
        <v>28</v>
      </c>
      <c r="F797" s="452">
        <v>11</v>
      </c>
      <c r="G797" s="452">
        <v>3</v>
      </c>
      <c r="H797" s="452">
        <v>12</v>
      </c>
      <c r="I797" s="452">
        <v>3</v>
      </c>
      <c r="J797" s="597">
        <v>0</v>
      </c>
      <c r="K797" s="597">
        <v>57</v>
      </c>
    </row>
    <row r="798" spans="4:11" ht="13.15" outlineLevel="1" thickBot="1" x14ac:dyDescent="0.4">
      <c r="D798" s="741" t="s">
        <v>442</v>
      </c>
      <c r="E798" s="740">
        <v>89</v>
      </c>
      <c r="F798" s="740">
        <v>68</v>
      </c>
      <c r="G798" s="740">
        <v>93</v>
      </c>
      <c r="H798" s="740">
        <v>92</v>
      </c>
      <c r="I798" s="740">
        <v>394</v>
      </c>
      <c r="J798" s="651">
        <v>117</v>
      </c>
      <c r="K798" s="651">
        <v>853</v>
      </c>
    </row>
    <row r="799" spans="4:11" ht="13.15" outlineLevel="1" thickBot="1" x14ac:dyDescent="0.4">
      <c r="D799" s="742" t="s">
        <v>2364</v>
      </c>
      <c r="E799" s="452">
        <v>4</v>
      </c>
      <c r="F799" s="452">
        <v>1</v>
      </c>
      <c r="G799" s="452">
        <v>1</v>
      </c>
      <c r="H799" s="452">
        <v>2</v>
      </c>
      <c r="I799" s="452">
        <v>9</v>
      </c>
      <c r="J799" s="597">
        <v>7</v>
      </c>
      <c r="K799" s="597">
        <v>24</v>
      </c>
    </row>
    <row r="800" spans="4:11" outlineLevel="1" x14ac:dyDescent="0.35">
      <c r="D800" s="744" t="s">
        <v>2365</v>
      </c>
      <c r="E800" s="743">
        <v>10</v>
      </c>
      <c r="F800" s="743">
        <v>4</v>
      </c>
      <c r="G800" s="743">
        <v>3</v>
      </c>
      <c r="H800" s="743">
        <v>5</v>
      </c>
      <c r="I800" s="743">
        <v>9</v>
      </c>
      <c r="J800" s="143">
        <v>6</v>
      </c>
      <c r="K800" s="143">
        <v>37</v>
      </c>
    </row>
    <row r="801" spans="4:11" outlineLevel="1" x14ac:dyDescent="0.35">
      <c r="D801" s="744" t="s">
        <v>2366</v>
      </c>
      <c r="E801" s="743">
        <v>3</v>
      </c>
      <c r="F801" s="743">
        <v>5</v>
      </c>
      <c r="G801" s="743">
        <v>5</v>
      </c>
      <c r="H801" s="743">
        <v>1</v>
      </c>
      <c r="I801" s="743">
        <v>20</v>
      </c>
      <c r="J801" s="143">
        <v>3</v>
      </c>
      <c r="K801" s="143">
        <v>37</v>
      </c>
    </row>
    <row r="802" spans="4:11" outlineLevel="1" x14ac:dyDescent="0.35">
      <c r="D802" s="744" t="s">
        <v>2367</v>
      </c>
      <c r="E802" s="743">
        <v>2</v>
      </c>
      <c r="F802" s="743">
        <v>3</v>
      </c>
      <c r="G802" s="743">
        <v>1</v>
      </c>
      <c r="H802" s="743">
        <v>3</v>
      </c>
      <c r="I802" s="743">
        <v>7</v>
      </c>
      <c r="J802" s="143">
        <v>3</v>
      </c>
      <c r="K802" s="143">
        <v>19</v>
      </c>
    </row>
    <row r="803" spans="4:11" outlineLevel="1" x14ac:dyDescent="0.35">
      <c r="D803" s="744" t="s">
        <v>2368</v>
      </c>
      <c r="E803" s="743">
        <v>19</v>
      </c>
      <c r="F803" s="743">
        <v>6</v>
      </c>
      <c r="G803" s="743">
        <v>2</v>
      </c>
      <c r="H803" s="743">
        <v>1</v>
      </c>
      <c r="I803" s="743">
        <v>9</v>
      </c>
      <c r="J803" s="143">
        <v>12</v>
      </c>
      <c r="K803" s="143">
        <v>49</v>
      </c>
    </row>
    <row r="804" spans="4:11" outlineLevel="1" x14ac:dyDescent="0.35">
      <c r="D804" s="744" t="s">
        <v>2369</v>
      </c>
      <c r="E804" s="743">
        <v>7</v>
      </c>
      <c r="F804" s="743">
        <v>3</v>
      </c>
      <c r="G804" s="743">
        <v>6</v>
      </c>
      <c r="H804" s="743">
        <v>2</v>
      </c>
      <c r="I804" s="743">
        <v>15</v>
      </c>
      <c r="J804" s="143">
        <v>4</v>
      </c>
      <c r="K804" s="143">
        <v>37</v>
      </c>
    </row>
    <row r="805" spans="4:11" outlineLevel="1" x14ac:dyDescent="0.35">
      <c r="D805" s="744" t="s">
        <v>2370</v>
      </c>
      <c r="E805" s="743">
        <v>2</v>
      </c>
      <c r="F805" s="743">
        <v>1</v>
      </c>
      <c r="G805" s="743">
        <v>2</v>
      </c>
      <c r="H805" s="743">
        <v>9</v>
      </c>
      <c r="I805" s="743">
        <v>43</v>
      </c>
      <c r="J805" s="143">
        <v>9</v>
      </c>
      <c r="K805" s="143">
        <v>66</v>
      </c>
    </row>
    <row r="806" spans="4:11" outlineLevel="1" x14ac:dyDescent="0.35">
      <c r="D806" s="744" t="s">
        <v>2371</v>
      </c>
      <c r="E806" s="743">
        <v>4</v>
      </c>
      <c r="F806" s="743">
        <v>5</v>
      </c>
      <c r="G806" s="743">
        <v>11</v>
      </c>
      <c r="H806" s="743">
        <v>7</v>
      </c>
      <c r="I806" s="743">
        <v>32</v>
      </c>
      <c r="J806" s="143">
        <v>4</v>
      </c>
      <c r="K806" s="143">
        <v>63</v>
      </c>
    </row>
    <row r="807" spans="4:11" outlineLevel="1" x14ac:dyDescent="0.35">
      <c r="D807" s="744" t="s">
        <v>2372</v>
      </c>
      <c r="E807" s="743">
        <v>8</v>
      </c>
      <c r="F807" s="743">
        <v>16</v>
      </c>
      <c r="G807" s="743">
        <v>17</v>
      </c>
      <c r="H807" s="743">
        <v>9</v>
      </c>
      <c r="I807" s="743">
        <v>48</v>
      </c>
      <c r="J807" s="143">
        <v>20</v>
      </c>
      <c r="K807" s="143">
        <v>118</v>
      </c>
    </row>
    <row r="808" spans="4:11" outlineLevel="1" x14ac:dyDescent="0.35">
      <c r="D808" s="744" t="s">
        <v>2373</v>
      </c>
      <c r="E808" s="743">
        <v>2</v>
      </c>
      <c r="F808" s="743">
        <v>6</v>
      </c>
      <c r="G808" s="743">
        <v>2</v>
      </c>
      <c r="H808" s="743">
        <v>3</v>
      </c>
      <c r="I808" s="743">
        <v>18</v>
      </c>
      <c r="J808" s="143">
        <v>4</v>
      </c>
      <c r="K808" s="143">
        <v>35</v>
      </c>
    </row>
    <row r="809" spans="4:11" outlineLevel="1" x14ac:dyDescent="0.35">
      <c r="D809" s="744" t="s">
        <v>2374</v>
      </c>
      <c r="E809" s="743">
        <v>3</v>
      </c>
      <c r="F809" s="743">
        <v>7</v>
      </c>
      <c r="G809" s="743">
        <v>16</v>
      </c>
      <c r="H809" s="743">
        <v>12</v>
      </c>
      <c r="I809" s="743">
        <v>49</v>
      </c>
      <c r="J809" s="143">
        <v>14</v>
      </c>
      <c r="K809" s="143">
        <v>101</v>
      </c>
    </row>
    <row r="810" spans="4:11" outlineLevel="1" x14ac:dyDescent="0.35">
      <c r="D810" s="744" t="s">
        <v>2375</v>
      </c>
      <c r="E810" s="743">
        <v>9</v>
      </c>
      <c r="F810" s="743">
        <v>3</v>
      </c>
      <c r="G810" s="743">
        <v>8</v>
      </c>
      <c r="H810" s="743">
        <v>14</v>
      </c>
      <c r="I810" s="743">
        <v>40</v>
      </c>
      <c r="J810" s="143">
        <v>7</v>
      </c>
      <c r="K810" s="143">
        <v>81</v>
      </c>
    </row>
    <row r="811" spans="4:11" outlineLevel="1" x14ac:dyDescent="0.35">
      <c r="D811" s="744" t="s">
        <v>2376</v>
      </c>
      <c r="E811" s="743">
        <v>0</v>
      </c>
      <c r="F811" s="743">
        <v>2</v>
      </c>
      <c r="G811" s="743">
        <v>8</v>
      </c>
      <c r="H811" s="743">
        <v>5</v>
      </c>
      <c r="I811" s="743">
        <v>42</v>
      </c>
      <c r="J811" s="143">
        <v>5</v>
      </c>
      <c r="K811" s="143">
        <v>62</v>
      </c>
    </row>
    <row r="812" spans="4:11" outlineLevel="1" x14ac:dyDescent="0.35">
      <c r="D812" s="744" t="s">
        <v>2377</v>
      </c>
      <c r="E812" s="743">
        <v>7</v>
      </c>
      <c r="F812" s="743">
        <v>1</v>
      </c>
      <c r="G812" s="743">
        <v>4</v>
      </c>
      <c r="H812" s="743">
        <v>4</v>
      </c>
      <c r="I812" s="743">
        <v>15</v>
      </c>
      <c r="J812" s="143">
        <v>4</v>
      </c>
      <c r="K812" s="143">
        <v>35</v>
      </c>
    </row>
    <row r="813" spans="4:11" outlineLevel="1" x14ac:dyDescent="0.35">
      <c r="D813" s="744" t="s">
        <v>2378</v>
      </c>
      <c r="E813" s="743">
        <v>2</v>
      </c>
      <c r="F813" s="743">
        <v>3</v>
      </c>
      <c r="G813" s="743">
        <v>3</v>
      </c>
      <c r="H813" s="743">
        <v>8</v>
      </c>
      <c r="I813" s="743">
        <v>15</v>
      </c>
      <c r="J813" s="143">
        <v>11</v>
      </c>
      <c r="K813" s="143">
        <v>42</v>
      </c>
    </row>
    <row r="814" spans="4:11" outlineLevel="1" x14ac:dyDescent="0.35">
      <c r="D814" s="744" t="s">
        <v>2379</v>
      </c>
      <c r="E814" s="743">
        <v>4</v>
      </c>
      <c r="F814" s="743">
        <v>0</v>
      </c>
      <c r="G814" s="743">
        <v>0</v>
      </c>
      <c r="H814" s="743">
        <v>3</v>
      </c>
      <c r="I814" s="743">
        <v>10</v>
      </c>
      <c r="J814" s="143">
        <v>2</v>
      </c>
      <c r="K814" s="143">
        <v>19</v>
      </c>
    </row>
    <row r="815" spans="4:11" ht="13.15" outlineLevel="1" thickBot="1" x14ac:dyDescent="0.4">
      <c r="D815" s="742" t="s">
        <v>2380</v>
      </c>
      <c r="E815" s="452">
        <v>3</v>
      </c>
      <c r="F815" s="452">
        <v>2</v>
      </c>
      <c r="G815" s="452">
        <v>4</v>
      </c>
      <c r="H815" s="452">
        <v>4</v>
      </c>
      <c r="I815" s="452">
        <v>13</v>
      </c>
      <c r="J815" s="597">
        <v>2</v>
      </c>
      <c r="K815" s="597">
        <v>28</v>
      </c>
    </row>
    <row r="816" spans="4:11" ht="13.15" outlineLevel="1" thickBot="1" x14ac:dyDescent="0.4">
      <c r="D816" s="741" t="s">
        <v>2400</v>
      </c>
      <c r="E816" s="740">
        <v>0</v>
      </c>
      <c r="F816" s="740">
        <v>0</v>
      </c>
      <c r="G816" s="740">
        <v>0</v>
      </c>
      <c r="H816" s="740">
        <v>0</v>
      </c>
      <c r="I816" s="740">
        <v>0</v>
      </c>
      <c r="J816" s="651">
        <v>0</v>
      </c>
      <c r="K816" s="651">
        <v>0</v>
      </c>
    </row>
    <row r="817" spans="2:11" outlineLevel="1" x14ac:dyDescent="0.35">
      <c r="D817" s="744" t="s">
        <v>2381</v>
      </c>
      <c r="E817" s="743">
        <v>0</v>
      </c>
      <c r="F817" s="743">
        <v>0</v>
      </c>
      <c r="G817" s="743">
        <v>0</v>
      </c>
      <c r="H817" s="743">
        <v>0</v>
      </c>
      <c r="I817" s="743">
        <v>0</v>
      </c>
      <c r="J817" s="143">
        <v>0</v>
      </c>
      <c r="K817" s="143">
        <v>0</v>
      </c>
    </row>
    <row r="818" spans="2:11" outlineLevel="1" x14ac:dyDescent="0.35">
      <c r="D818" s="744" t="s">
        <v>2382</v>
      </c>
      <c r="E818" s="743">
        <v>0</v>
      </c>
      <c r="F818" s="743">
        <v>0</v>
      </c>
      <c r="G818" s="743">
        <v>0</v>
      </c>
      <c r="H818" s="743">
        <v>0</v>
      </c>
      <c r="I818" s="743">
        <v>0</v>
      </c>
      <c r="J818" s="143">
        <v>0</v>
      </c>
      <c r="K818" s="143">
        <v>0</v>
      </c>
    </row>
    <row r="819" spans="2:11" outlineLevel="1" x14ac:dyDescent="0.35">
      <c r="D819" s="744" t="s">
        <v>2383</v>
      </c>
      <c r="E819" s="743">
        <v>0</v>
      </c>
      <c r="F819" s="743">
        <v>0</v>
      </c>
      <c r="G819" s="743">
        <v>0</v>
      </c>
      <c r="H819" s="743">
        <v>0</v>
      </c>
      <c r="I819" s="743">
        <v>0</v>
      </c>
      <c r="J819" s="143">
        <v>0</v>
      </c>
      <c r="K819" s="143">
        <v>0</v>
      </c>
    </row>
    <row r="820" spans="2:11" outlineLevel="1" x14ac:dyDescent="0.35">
      <c r="D820" s="744" t="s">
        <v>2384</v>
      </c>
      <c r="E820" s="743">
        <v>0</v>
      </c>
      <c r="F820" s="743">
        <v>0</v>
      </c>
      <c r="G820" s="743">
        <v>0</v>
      </c>
      <c r="H820" s="743">
        <v>0</v>
      </c>
      <c r="I820" s="743">
        <v>0</v>
      </c>
      <c r="J820" s="143">
        <v>0</v>
      </c>
      <c r="K820" s="143">
        <v>0</v>
      </c>
    </row>
    <row r="821" spans="2:11" outlineLevel="1" x14ac:dyDescent="0.35">
      <c r="D821" s="744" t="s">
        <v>2385</v>
      </c>
      <c r="E821" s="743">
        <v>0</v>
      </c>
      <c r="F821" s="743">
        <v>0</v>
      </c>
      <c r="G821" s="743">
        <v>0</v>
      </c>
      <c r="H821" s="743">
        <v>0</v>
      </c>
      <c r="I821" s="743">
        <v>0</v>
      </c>
      <c r="J821" s="143">
        <v>0</v>
      </c>
      <c r="K821" s="143">
        <v>0</v>
      </c>
    </row>
    <row r="822" spans="2:11" outlineLevel="1" x14ac:dyDescent="0.35">
      <c r="D822" s="744" t="s">
        <v>2386</v>
      </c>
      <c r="E822" s="241">
        <v>0</v>
      </c>
      <c r="F822" s="241">
        <v>0</v>
      </c>
      <c r="G822" s="241">
        <v>0</v>
      </c>
      <c r="H822" s="241">
        <v>0</v>
      </c>
      <c r="I822" s="241">
        <v>0</v>
      </c>
      <c r="J822" s="1103">
        <v>0</v>
      </c>
      <c r="K822" s="1103">
        <v>0</v>
      </c>
    </row>
    <row r="823" spans="2:11" outlineLevel="1" x14ac:dyDescent="0.35">
      <c r="D823" s="744" t="s">
        <v>2387</v>
      </c>
      <c r="E823" s="743">
        <v>0</v>
      </c>
      <c r="F823" s="743">
        <v>0</v>
      </c>
      <c r="G823" s="743">
        <v>0</v>
      </c>
      <c r="H823" s="743">
        <v>0</v>
      </c>
      <c r="I823" s="743">
        <v>0</v>
      </c>
      <c r="J823" s="143">
        <v>0</v>
      </c>
      <c r="K823" s="143">
        <v>0</v>
      </c>
    </row>
    <row r="824" spans="2:11" outlineLevel="1" x14ac:dyDescent="0.35">
      <c r="D824" s="744" t="s">
        <v>2388</v>
      </c>
      <c r="E824" s="241">
        <v>0</v>
      </c>
      <c r="F824" s="743">
        <v>0</v>
      </c>
      <c r="G824" s="743">
        <v>0</v>
      </c>
      <c r="H824" s="743">
        <v>0</v>
      </c>
      <c r="I824" s="743">
        <v>0</v>
      </c>
      <c r="J824" s="143">
        <v>0</v>
      </c>
      <c r="K824" s="143">
        <v>0</v>
      </c>
    </row>
    <row r="825" spans="2:11" ht="13.15" outlineLevel="1" thickBot="1" x14ac:dyDescent="0.4">
      <c r="D825" s="742" t="s">
        <v>2389</v>
      </c>
      <c r="E825" s="452">
        <v>0</v>
      </c>
      <c r="F825" s="452">
        <v>0</v>
      </c>
      <c r="G825" s="452">
        <v>0</v>
      </c>
      <c r="H825" s="452">
        <v>0</v>
      </c>
      <c r="I825" s="452">
        <v>0</v>
      </c>
      <c r="J825" s="597">
        <v>0</v>
      </c>
      <c r="K825" s="597">
        <v>0</v>
      </c>
    </row>
    <row r="826" spans="2:11" ht="13.15" outlineLevel="1" thickBot="1" x14ac:dyDescent="0.4">
      <c r="D826" s="741" t="s">
        <v>2401</v>
      </c>
      <c r="E826" s="740">
        <v>158</v>
      </c>
      <c r="F826" s="740">
        <v>99</v>
      </c>
      <c r="G826" s="740">
        <v>104</v>
      </c>
      <c r="H826" s="740">
        <v>173</v>
      </c>
      <c r="I826" s="740">
        <v>405</v>
      </c>
      <c r="J826" s="651">
        <v>117</v>
      </c>
      <c r="K826" s="500">
        <v>1056</v>
      </c>
    </row>
    <row r="827" spans="2:11" outlineLevel="1" x14ac:dyDescent="0.35"/>
    <row r="828" spans="2:11" ht="13.15" outlineLevel="1" thickBot="1" x14ac:dyDescent="0.4">
      <c r="B828" s="4" t="s">
        <v>2406</v>
      </c>
    </row>
    <row r="829" spans="2:11" ht="36.6" customHeight="1" outlineLevel="1" thickBot="1" x14ac:dyDescent="0.4">
      <c r="D829" s="1965" t="s">
        <v>2298</v>
      </c>
      <c r="E829" s="1527" t="s">
        <v>2407</v>
      </c>
      <c r="F829" s="1543">
        <v>0</v>
      </c>
      <c r="G829" s="1528">
        <v>0</v>
      </c>
      <c r="H829" s="1575" t="s">
        <v>2408</v>
      </c>
    </row>
    <row r="830" spans="2:11" ht="43.35" customHeight="1" outlineLevel="1" thickBot="1" x14ac:dyDescent="0.4">
      <c r="D830" s="1966">
        <v>0</v>
      </c>
      <c r="E830" s="1104" t="s">
        <v>2409</v>
      </c>
      <c r="F830" s="1104" t="s">
        <v>2410</v>
      </c>
      <c r="G830" s="1104" t="s">
        <v>2411</v>
      </c>
      <c r="H830" s="1576">
        <v>0</v>
      </c>
    </row>
    <row r="831" spans="2:11" ht="13.15" outlineLevel="1" thickBot="1" x14ac:dyDescent="0.4">
      <c r="D831" s="741" t="s">
        <v>447</v>
      </c>
      <c r="E831" s="740">
        <v>103</v>
      </c>
      <c r="F831" s="740">
        <v>3</v>
      </c>
      <c r="G831" s="740">
        <v>15</v>
      </c>
      <c r="H831" s="139">
        <v>121</v>
      </c>
    </row>
    <row r="832" spans="2:11" ht="13.15" outlineLevel="1" thickBot="1" x14ac:dyDescent="0.4">
      <c r="D832" s="742" t="s">
        <v>2303</v>
      </c>
      <c r="E832" s="452">
        <v>103</v>
      </c>
      <c r="F832" s="452">
        <v>3</v>
      </c>
      <c r="G832" s="452">
        <v>15</v>
      </c>
      <c r="H832" s="745">
        <v>121</v>
      </c>
    </row>
    <row r="833" spans="4:8" ht="13.15" outlineLevel="1" thickBot="1" x14ac:dyDescent="0.4">
      <c r="D833" s="755" t="s">
        <v>441</v>
      </c>
      <c r="E833" s="1119">
        <v>5240</v>
      </c>
      <c r="F833" s="740">
        <v>185</v>
      </c>
      <c r="G833" s="740">
        <v>170</v>
      </c>
      <c r="H833" s="567">
        <v>5595</v>
      </c>
    </row>
    <row r="834" spans="4:8" outlineLevel="1" x14ac:dyDescent="0.35">
      <c r="D834" s="752" t="s">
        <v>2304</v>
      </c>
      <c r="E834" s="1114">
        <v>148</v>
      </c>
      <c r="F834" s="750">
        <v>5</v>
      </c>
      <c r="G834" s="750">
        <v>1</v>
      </c>
      <c r="H834" s="749">
        <v>154</v>
      </c>
    </row>
    <row r="835" spans="4:8" outlineLevel="1" x14ac:dyDescent="0.35">
      <c r="D835" s="748" t="s">
        <v>2305</v>
      </c>
      <c r="E835" s="1115">
        <v>239</v>
      </c>
      <c r="F835" s="173">
        <v>11</v>
      </c>
      <c r="G835" s="173">
        <v>20</v>
      </c>
      <c r="H835" s="144">
        <v>270</v>
      </c>
    </row>
    <row r="836" spans="4:8" outlineLevel="1" x14ac:dyDescent="0.35">
      <c r="D836" s="748" t="s">
        <v>2306</v>
      </c>
      <c r="E836" s="1115">
        <v>223</v>
      </c>
      <c r="F836" s="173">
        <v>9</v>
      </c>
      <c r="G836" s="173">
        <v>6</v>
      </c>
      <c r="H836" s="144">
        <v>238</v>
      </c>
    </row>
    <row r="837" spans="4:8" outlineLevel="1" x14ac:dyDescent="0.35">
      <c r="D837" s="748" t="s">
        <v>2307</v>
      </c>
      <c r="E837" s="1115">
        <v>100</v>
      </c>
      <c r="F837" s="173">
        <v>0</v>
      </c>
      <c r="G837" s="173">
        <v>4</v>
      </c>
      <c r="H837" s="144">
        <v>104</v>
      </c>
    </row>
    <row r="838" spans="4:8" outlineLevel="1" x14ac:dyDescent="0.35">
      <c r="D838" s="748" t="s">
        <v>2308</v>
      </c>
      <c r="E838" s="1115">
        <v>132</v>
      </c>
      <c r="F838" s="173">
        <v>3</v>
      </c>
      <c r="G838" s="173">
        <v>3</v>
      </c>
      <c r="H838" s="144">
        <v>138</v>
      </c>
    </row>
    <row r="839" spans="4:8" outlineLevel="1" x14ac:dyDescent="0.35">
      <c r="D839" s="748" t="s">
        <v>2309</v>
      </c>
      <c r="E839" s="1115">
        <v>160</v>
      </c>
      <c r="F839" s="173">
        <v>6</v>
      </c>
      <c r="G839" s="173">
        <v>3</v>
      </c>
      <c r="H839" s="144">
        <v>169</v>
      </c>
    </row>
    <row r="840" spans="4:8" outlineLevel="1" x14ac:dyDescent="0.35">
      <c r="D840" s="748" t="s">
        <v>2310</v>
      </c>
      <c r="E840" s="1115">
        <v>233</v>
      </c>
      <c r="F840" s="173">
        <v>4</v>
      </c>
      <c r="G840" s="173">
        <v>6</v>
      </c>
      <c r="H840" s="144">
        <v>243</v>
      </c>
    </row>
    <row r="841" spans="4:8" outlineLevel="1" x14ac:dyDescent="0.35">
      <c r="D841" s="748" t="s">
        <v>2311</v>
      </c>
      <c r="E841" s="1115">
        <v>163</v>
      </c>
      <c r="F841" s="173">
        <v>6</v>
      </c>
      <c r="G841" s="173">
        <v>4</v>
      </c>
      <c r="H841" s="144">
        <v>173</v>
      </c>
    </row>
    <row r="842" spans="4:8" outlineLevel="1" x14ac:dyDescent="0.35">
      <c r="D842" s="748" t="s">
        <v>2312</v>
      </c>
      <c r="E842" s="1115">
        <v>121</v>
      </c>
      <c r="F842" s="173">
        <v>2</v>
      </c>
      <c r="G842" s="173">
        <v>2</v>
      </c>
      <c r="H842" s="144">
        <v>125</v>
      </c>
    </row>
    <row r="843" spans="4:8" outlineLevel="1" x14ac:dyDescent="0.35">
      <c r="D843" s="748" t="s">
        <v>2313</v>
      </c>
      <c r="E843" s="1115">
        <v>126</v>
      </c>
      <c r="F843" s="173">
        <v>7</v>
      </c>
      <c r="G843" s="173">
        <v>4</v>
      </c>
      <c r="H843" s="144">
        <v>137</v>
      </c>
    </row>
    <row r="844" spans="4:8" outlineLevel="1" x14ac:dyDescent="0.35">
      <c r="D844" s="748" t="s">
        <v>2314</v>
      </c>
      <c r="E844" s="1115">
        <v>406</v>
      </c>
      <c r="F844" s="173">
        <v>9</v>
      </c>
      <c r="G844" s="173">
        <v>8</v>
      </c>
      <c r="H844" s="144">
        <v>423</v>
      </c>
    </row>
    <row r="845" spans="4:8" outlineLevel="1" x14ac:dyDescent="0.35">
      <c r="D845" s="748" t="s">
        <v>2315</v>
      </c>
      <c r="E845" s="1115">
        <v>170</v>
      </c>
      <c r="F845" s="173">
        <v>10</v>
      </c>
      <c r="G845" s="173">
        <v>8</v>
      </c>
      <c r="H845" s="144">
        <v>188</v>
      </c>
    </row>
    <row r="846" spans="4:8" outlineLevel="1" x14ac:dyDescent="0.35">
      <c r="D846" s="748" t="s">
        <v>2316</v>
      </c>
      <c r="E846" s="1115">
        <v>113</v>
      </c>
      <c r="F846" s="173">
        <v>2</v>
      </c>
      <c r="G846" s="173">
        <v>4</v>
      </c>
      <c r="H846" s="144">
        <v>119</v>
      </c>
    </row>
    <row r="847" spans="4:8" outlineLevel="1" x14ac:dyDescent="0.35">
      <c r="D847" s="748" t="s">
        <v>2317</v>
      </c>
      <c r="E847" s="1115">
        <v>135</v>
      </c>
      <c r="F847" s="173">
        <v>4</v>
      </c>
      <c r="G847" s="173">
        <v>0</v>
      </c>
      <c r="H847" s="144">
        <v>139</v>
      </c>
    </row>
    <row r="848" spans="4:8" outlineLevel="1" x14ac:dyDescent="0.35">
      <c r="D848" s="748" t="s">
        <v>2318</v>
      </c>
      <c r="E848" s="1115">
        <v>196</v>
      </c>
      <c r="F848" s="173">
        <v>8</v>
      </c>
      <c r="G848" s="173">
        <v>10</v>
      </c>
      <c r="H848" s="144">
        <v>214</v>
      </c>
    </row>
    <row r="849" spans="4:8" outlineLevel="1" x14ac:dyDescent="0.35">
      <c r="D849" s="748" t="s">
        <v>2319</v>
      </c>
      <c r="E849" s="1115">
        <v>286</v>
      </c>
      <c r="F849" s="173">
        <v>2</v>
      </c>
      <c r="G849" s="173">
        <v>4</v>
      </c>
      <c r="H849" s="144">
        <v>292</v>
      </c>
    </row>
    <row r="850" spans="4:8" outlineLevel="1" x14ac:dyDescent="0.35">
      <c r="D850" s="748" t="s">
        <v>2320</v>
      </c>
      <c r="E850" s="1115">
        <v>92</v>
      </c>
      <c r="F850" s="173">
        <v>1</v>
      </c>
      <c r="G850" s="173">
        <v>1</v>
      </c>
      <c r="H850" s="144">
        <v>94</v>
      </c>
    </row>
    <row r="851" spans="4:8" outlineLevel="1" x14ac:dyDescent="0.35">
      <c r="D851" s="748" t="s">
        <v>2321</v>
      </c>
      <c r="E851" s="1115">
        <v>55</v>
      </c>
      <c r="F851" s="173">
        <v>2</v>
      </c>
      <c r="G851" s="173">
        <v>2</v>
      </c>
      <c r="H851" s="144">
        <v>59</v>
      </c>
    </row>
    <row r="852" spans="4:8" outlineLevel="1" x14ac:dyDescent="0.35">
      <c r="D852" s="748" t="s">
        <v>2322</v>
      </c>
      <c r="E852" s="1115">
        <v>297</v>
      </c>
      <c r="F852" s="173">
        <v>13</v>
      </c>
      <c r="G852" s="173">
        <v>19</v>
      </c>
      <c r="H852" s="144">
        <v>329</v>
      </c>
    </row>
    <row r="853" spans="4:8" outlineLevel="1" x14ac:dyDescent="0.35">
      <c r="D853" s="748" t="s">
        <v>2323</v>
      </c>
      <c r="E853" s="1115">
        <v>126</v>
      </c>
      <c r="F853" s="173">
        <v>0</v>
      </c>
      <c r="G853" s="173">
        <v>8</v>
      </c>
      <c r="H853" s="144">
        <v>134</v>
      </c>
    </row>
    <row r="854" spans="4:8" outlineLevel="1" x14ac:dyDescent="0.35">
      <c r="D854" s="748" t="s">
        <v>2324</v>
      </c>
      <c r="E854" s="1115">
        <v>150</v>
      </c>
      <c r="F854" s="173">
        <v>0</v>
      </c>
      <c r="G854" s="173">
        <v>8</v>
      </c>
      <c r="H854" s="144">
        <v>158</v>
      </c>
    </row>
    <row r="855" spans="4:8" outlineLevel="1" x14ac:dyDescent="0.35">
      <c r="D855" s="748" t="s">
        <v>2325</v>
      </c>
      <c r="E855" s="1115">
        <v>210</v>
      </c>
      <c r="F855" s="173">
        <v>4</v>
      </c>
      <c r="G855" s="173">
        <v>3</v>
      </c>
      <c r="H855" s="144">
        <v>217</v>
      </c>
    </row>
    <row r="856" spans="4:8" outlineLevel="1" x14ac:dyDescent="0.35">
      <c r="D856" s="748" t="s">
        <v>2326</v>
      </c>
      <c r="E856" s="1115">
        <v>155</v>
      </c>
      <c r="F856" s="173">
        <v>8</v>
      </c>
      <c r="G856" s="173">
        <v>7</v>
      </c>
      <c r="H856" s="144">
        <v>170</v>
      </c>
    </row>
    <row r="857" spans="4:8" outlineLevel="1" x14ac:dyDescent="0.35">
      <c r="D857" s="748" t="s">
        <v>2327</v>
      </c>
      <c r="E857" s="1115">
        <v>347</v>
      </c>
      <c r="F857" s="173">
        <v>22</v>
      </c>
      <c r="G857" s="173">
        <v>9</v>
      </c>
      <c r="H857" s="144">
        <v>378</v>
      </c>
    </row>
    <row r="858" spans="4:8" outlineLevel="1" x14ac:dyDescent="0.35">
      <c r="D858" s="748" t="s">
        <v>2328</v>
      </c>
      <c r="E858" s="1115">
        <v>266</v>
      </c>
      <c r="F858" s="173">
        <v>26</v>
      </c>
      <c r="G858" s="173">
        <v>10</v>
      </c>
      <c r="H858" s="144">
        <v>302</v>
      </c>
    </row>
    <row r="859" spans="4:8" outlineLevel="1" x14ac:dyDescent="0.35">
      <c r="D859" s="748" t="s">
        <v>2329</v>
      </c>
      <c r="E859" s="1115">
        <v>283</v>
      </c>
      <c r="F859" s="173">
        <v>6</v>
      </c>
      <c r="G859" s="173">
        <v>10</v>
      </c>
      <c r="H859" s="144">
        <v>299</v>
      </c>
    </row>
    <row r="860" spans="4:8" outlineLevel="1" x14ac:dyDescent="0.35">
      <c r="D860" s="748" t="s">
        <v>2330</v>
      </c>
      <c r="E860" s="1115">
        <v>121</v>
      </c>
      <c r="F860" s="173">
        <v>9</v>
      </c>
      <c r="G860" s="173">
        <v>1</v>
      </c>
      <c r="H860" s="144">
        <v>131</v>
      </c>
    </row>
    <row r="861" spans="4:8" ht="13.15" outlineLevel="1" thickBot="1" x14ac:dyDescent="0.4">
      <c r="D861" s="746" t="s">
        <v>2331</v>
      </c>
      <c r="E861" s="1116">
        <v>187</v>
      </c>
      <c r="F861" s="452">
        <v>6</v>
      </c>
      <c r="G861" s="452">
        <v>5</v>
      </c>
      <c r="H861" s="745">
        <v>198</v>
      </c>
    </row>
    <row r="862" spans="4:8" ht="13.15" outlineLevel="1" thickBot="1" x14ac:dyDescent="0.4">
      <c r="D862" s="1102" t="s">
        <v>448</v>
      </c>
      <c r="E862" s="1117">
        <v>132</v>
      </c>
      <c r="F862" s="740">
        <v>0</v>
      </c>
      <c r="G862" s="740">
        <v>7</v>
      </c>
      <c r="H862" s="767">
        <v>139</v>
      </c>
    </row>
    <row r="863" spans="4:8" outlineLevel="1" x14ac:dyDescent="0.35">
      <c r="D863" s="748" t="s">
        <v>2332</v>
      </c>
      <c r="E863" s="1115">
        <v>76</v>
      </c>
      <c r="F863" s="743">
        <v>0</v>
      </c>
      <c r="G863" s="743">
        <v>3</v>
      </c>
      <c r="H863" s="144">
        <v>79</v>
      </c>
    </row>
    <row r="864" spans="4:8" ht="13.15" outlineLevel="1" thickBot="1" x14ac:dyDescent="0.4">
      <c r="D864" s="746" t="s">
        <v>2333</v>
      </c>
      <c r="E864" s="1116">
        <v>56</v>
      </c>
      <c r="F864" s="452">
        <v>0</v>
      </c>
      <c r="G864" s="452">
        <v>4</v>
      </c>
      <c r="H864" s="745">
        <v>60</v>
      </c>
    </row>
    <row r="865" spans="4:8" ht="13.15" outlineLevel="1" thickBot="1" x14ac:dyDescent="0.4">
      <c r="D865" s="1102" t="s">
        <v>443</v>
      </c>
      <c r="E865" s="1119">
        <v>1419</v>
      </c>
      <c r="F865" s="740">
        <v>32</v>
      </c>
      <c r="G865" s="740">
        <v>177</v>
      </c>
      <c r="H865" s="567">
        <v>1628</v>
      </c>
    </row>
    <row r="866" spans="4:8" outlineLevel="1" x14ac:dyDescent="0.35">
      <c r="D866" s="748" t="s">
        <v>2334</v>
      </c>
      <c r="E866" s="1115">
        <v>48</v>
      </c>
      <c r="F866" s="743">
        <v>2</v>
      </c>
      <c r="G866" s="743">
        <v>9</v>
      </c>
      <c r="H866" s="144">
        <v>59</v>
      </c>
    </row>
    <row r="867" spans="4:8" outlineLevel="1" x14ac:dyDescent="0.35">
      <c r="D867" s="748" t="s">
        <v>2335</v>
      </c>
      <c r="E867" s="1115">
        <v>61</v>
      </c>
      <c r="F867" s="743">
        <v>3</v>
      </c>
      <c r="G867" s="743">
        <v>14</v>
      </c>
      <c r="H867" s="144">
        <v>78</v>
      </c>
    </row>
    <row r="868" spans="4:8" outlineLevel="1" x14ac:dyDescent="0.35">
      <c r="D868" s="748" t="s">
        <v>2336</v>
      </c>
      <c r="E868" s="1115">
        <v>55</v>
      </c>
      <c r="F868" s="743">
        <v>2</v>
      </c>
      <c r="G868" s="743">
        <v>15</v>
      </c>
      <c r="H868" s="144">
        <v>72</v>
      </c>
    </row>
    <row r="869" spans="4:8" outlineLevel="1" x14ac:dyDescent="0.35">
      <c r="D869" s="748" t="s">
        <v>2337</v>
      </c>
      <c r="E869" s="1115">
        <v>71</v>
      </c>
      <c r="F869" s="743">
        <v>2</v>
      </c>
      <c r="G869" s="743">
        <v>8</v>
      </c>
      <c r="H869" s="144">
        <v>81</v>
      </c>
    </row>
    <row r="870" spans="4:8" outlineLevel="1" x14ac:dyDescent="0.35">
      <c r="D870" s="748" t="s">
        <v>2338</v>
      </c>
      <c r="E870" s="1115">
        <v>37</v>
      </c>
      <c r="F870" s="743">
        <v>4</v>
      </c>
      <c r="G870" s="743">
        <v>15</v>
      </c>
      <c r="H870" s="144">
        <v>56</v>
      </c>
    </row>
    <row r="871" spans="4:8" outlineLevel="1" x14ac:dyDescent="0.35">
      <c r="D871" s="748" t="s">
        <v>2339</v>
      </c>
      <c r="E871" s="1115">
        <v>58</v>
      </c>
      <c r="F871" s="743">
        <v>0</v>
      </c>
      <c r="G871" s="743">
        <v>4</v>
      </c>
      <c r="H871" s="144">
        <v>62</v>
      </c>
    </row>
    <row r="872" spans="4:8" outlineLevel="1" x14ac:dyDescent="0.35">
      <c r="D872" s="748" t="s">
        <v>2340</v>
      </c>
      <c r="E872" s="1115">
        <v>31</v>
      </c>
      <c r="F872" s="743">
        <v>0</v>
      </c>
      <c r="G872" s="743">
        <v>2</v>
      </c>
      <c r="H872" s="144">
        <v>33</v>
      </c>
    </row>
    <row r="873" spans="4:8" outlineLevel="1" x14ac:dyDescent="0.35">
      <c r="D873" s="748" t="s">
        <v>2341</v>
      </c>
      <c r="E873" s="1115">
        <v>94</v>
      </c>
      <c r="F873" s="743">
        <v>2</v>
      </c>
      <c r="G873" s="743">
        <v>3</v>
      </c>
      <c r="H873" s="144">
        <v>99</v>
      </c>
    </row>
    <row r="874" spans="4:8" outlineLevel="1" x14ac:dyDescent="0.35">
      <c r="D874" s="748" t="s">
        <v>2342</v>
      </c>
      <c r="E874" s="1115">
        <v>83</v>
      </c>
      <c r="F874" s="743">
        <v>7</v>
      </c>
      <c r="G874" s="743">
        <v>28</v>
      </c>
      <c r="H874" s="144">
        <v>118</v>
      </c>
    </row>
    <row r="875" spans="4:8" outlineLevel="1" x14ac:dyDescent="0.35">
      <c r="D875" s="748" t="s">
        <v>2343</v>
      </c>
      <c r="E875" s="1115">
        <v>230</v>
      </c>
      <c r="F875" s="743">
        <v>1</v>
      </c>
      <c r="G875" s="743">
        <v>15</v>
      </c>
      <c r="H875" s="144">
        <v>246</v>
      </c>
    </row>
    <row r="876" spans="4:8" outlineLevel="1" x14ac:dyDescent="0.35">
      <c r="D876" s="748" t="s">
        <v>2344</v>
      </c>
      <c r="E876" s="1115">
        <v>74</v>
      </c>
      <c r="F876" s="743">
        <v>0</v>
      </c>
      <c r="G876" s="743">
        <v>17</v>
      </c>
      <c r="H876" s="144">
        <v>91</v>
      </c>
    </row>
    <row r="877" spans="4:8" outlineLevel="1" x14ac:dyDescent="0.35">
      <c r="D877" s="748" t="s">
        <v>2345</v>
      </c>
      <c r="E877" s="1115">
        <v>20</v>
      </c>
      <c r="F877" s="743">
        <v>0</v>
      </c>
      <c r="G877" s="743">
        <v>2</v>
      </c>
      <c r="H877" s="144">
        <v>22</v>
      </c>
    </row>
    <row r="878" spans="4:8" outlineLevel="1" x14ac:dyDescent="0.35">
      <c r="D878" s="748" t="s">
        <v>2346</v>
      </c>
      <c r="E878" s="1115">
        <v>71</v>
      </c>
      <c r="F878" s="743">
        <v>1</v>
      </c>
      <c r="G878" s="743">
        <v>11</v>
      </c>
      <c r="H878" s="144">
        <v>83</v>
      </c>
    </row>
    <row r="879" spans="4:8" outlineLevel="1" x14ac:dyDescent="0.35">
      <c r="D879" s="748" t="s">
        <v>2347</v>
      </c>
      <c r="E879" s="1115">
        <v>27</v>
      </c>
      <c r="F879" s="743">
        <v>3</v>
      </c>
      <c r="G879" s="743">
        <v>7</v>
      </c>
      <c r="H879" s="144">
        <v>37</v>
      </c>
    </row>
    <row r="880" spans="4:8" outlineLevel="1" x14ac:dyDescent="0.35">
      <c r="D880" s="748" t="s">
        <v>2348</v>
      </c>
      <c r="E880" s="1115">
        <v>2</v>
      </c>
      <c r="F880" s="743">
        <v>0</v>
      </c>
      <c r="G880" s="743">
        <v>1</v>
      </c>
      <c r="H880" s="144">
        <v>3</v>
      </c>
    </row>
    <row r="881" spans="4:8" outlineLevel="1" x14ac:dyDescent="0.35">
      <c r="D881" s="748" t="s">
        <v>2349</v>
      </c>
      <c r="E881" s="1115">
        <v>81</v>
      </c>
      <c r="F881" s="743">
        <v>0</v>
      </c>
      <c r="G881" s="743">
        <v>6</v>
      </c>
      <c r="H881" s="144">
        <v>87</v>
      </c>
    </row>
    <row r="882" spans="4:8" outlineLevel="1" x14ac:dyDescent="0.35">
      <c r="D882" s="748" t="s">
        <v>2350</v>
      </c>
      <c r="E882" s="1115">
        <v>183</v>
      </c>
      <c r="F882" s="743">
        <v>1</v>
      </c>
      <c r="G882" s="743">
        <v>7</v>
      </c>
      <c r="H882" s="144">
        <v>191</v>
      </c>
    </row>
    <row r="883" spans="4:8" outlineLevel="1" x14ac:dyDescent="0.35">
      <c r="D883" s="748" t="s">
        <v>2351</v>
      </c>
      <c r="E883" s="1115">
        <v>60</v>
      </c>
      <c r="F883" s="743">
        <v>0</v>
      </c>
      <c r="G883" s="743">
        <v>6</v>
      </c>
      <c r="H883" s="144">
        <v>66</v>
      </c>
    </row>
    <row r="884" spans="4:8" ht="13.15" outlineLevel="1" thickBot="1" x14ac:dyDescent="0.4">
      <c r="D884" s="746" t="s">
        <v>2352</v>
      </c>
      <c r="E884" s="1116">
        <v>133</v>
      </c>
      <c r="F884" s="452">
        <v>4</v>
      </c>
      <c r="G884" s="452">
        <v>7</v>
      </c>
      <c r="H884" s="745">
        <v>144</v>
      </c>
    </row>
    <row r="885" spans="4:8" ht="13.15" outlineLevel="1" thickBot="1" x14ac:dyDescent="0.4">
      <c r="D885" s="1102" t="s">
        <v>445</v>
      </c>
      <c r="E885" s="1119">
        <v>1648</v>
      </c>
      <c r="F885" s="740">
        <v>21</v>
      </c>
      <c r="G885" s="740">
        <v>70</v>
      </c>
      <c r="H885" s="567">
        <v>1739</v>
      </c>
    </row>
    <row r="886" spans="4:8" outlineLevel="1" x14ac:dyDescent="0.35">
      <c r="D886" s="748" t="s">
        <v>2353</v>
      </c>
      <c r="E886" s="1115">
        <v>195</v>
      </c>
      <c r="F886" s="743">
        <v>4</v>
      </c>
      <c r="G886" s="743">
        <v>9</v>
      </c>
      <c r="H886" s="144">
        <v>208</v>
      </c>
    </row>
    <row r="887" spans="4:8" outlineLevel="1" x14ac:dyDescent="0.35">
      <c r="D887" s="748" t="s">
        <v>2354</v>
      </c>
      <c r="E887" s="1115">
        <v>494</v>
      </c>
      <c r="F887" s="743">
        <v>6</v>
      </c>
      <c r="G887" s="743">
        <v>25</v>
      </c>
      <c r="H887" s="144">
        <v>525</v>
      </c>
    </row>
    <row r="888" spans="4:8" outlineLevel="1" x14ac:dyDescent="0.35">
      <c r="D888" s="748" t="s">
        <v>2355</v>
      </c>
      <c r="E888" s="1115">
        <v>535</v>
      </c>
      <c r="F888" s="743">
        <v>4</v>
      </c>
      <c r="G888" s="743">
        <v>15</v>
      </c>
      <c r="H888" s="144">
        <v>554</v>
      </c>
    </row>
    <row r="889" spans="4:8" outlineLevel="1" x14ac:dyDescent="0.35">
      <c r="D889" s="748" t="s">
        <v>2356</v>
      </c>
      <c r="E889" s="1115">
        <v>195</v>
      </c>
      <c r="F889" s="743">
        <v>3</v>
      </c>
      <c r="G889" s="743">
        <v>9</v>
      </c>
      <c r="H889" s="144">
        <v>207</v>
      </c>
    </row>
    <row r="890" spans="4:8" outlineLevel="1" x14ac:dyDescent="0.35">
      <c r="D890" s="748" t="s">
        <v>2357</v>
      </c>
      <c r="E890" s="1115">
        <v>40</v>
      </c>
      <c r="F890" s="743">
        <v>0</v>
      </c>
      <c r="G890" s="743">
        <v>0</v>
      </c>
      <c r="H890" s="144">
        <v>40</v>
      </c>
    </row>
    <row r="891" spans="4:8" outlineLevel="1" x14ac:dyDescent="0.35">
      <c r="D891" s="748" t="s">
        <v>2358</v>
      </c>
      <c r="E891" s="1115">
        <v>45</v>
      </c>
      <c r="F891" s="743">
        <v>1</v>
      </c>
      <c r="G891" s="743">
        <v>6</v>
      </c>
      <c r="H891" s="144">
        <v>52</v>
      </c>
    </row>
    <row r="892" spans="4:8" ht="13.15" outlineLevel="1" thickBot="1" x14ac:dyDescent="0.4">
      <c r="D892" s="746" t="s">
        <v>2359</v>
      </c>
      <c r="E892" s="1116">
        <v>144</v>
      </c>
      <c r="F892" s="452">
        <v>3</v>
      </c>
      <c r="G892" s="452">
        <v>6</v>
      </c>
      <c r="H892" s="745">
        <v>153</v>
      </c>
    </row>
    <row r="893" spans="4:8" ht="13.15" outlineLevel="1" thickBot="1" x14ac:dyDescent="0.4">
      <c r="D893" s="1102" t="s">
        <v>446</v>
      </c>
      <c r="E893" s="1117">
        <v>422</v>
      </c>
      <c r="F893" s="740">
        <v>2</v>
      </c>
      <c r="G893" s="740">
        <v>7</v>
      </c>
      <c r="H893" s="767">
        <v>431</v>
      </c>
    </row>
    <row r="894" spans="4:8" outlineLevel="1" x14ac:dyDescent="0.35">
      <c r="D894" s="748" t="s">
        <v>2360</v>
      </c>
      <c r="E894" s="1115">
        <v>191</v>
      </c>
      <c r="F894" s="743">
        <v>0</v>
      </c>
      <c r="G894" s="743">
        <v>3</v>
      </c>
      <c r="H894" s="144">
        <v>194</v>
      </c>
    </row>
    <row r="895" spans="4:8" outlineLevel="1" x14ac:dyDescent="0.35">
      <c r="D895" s="748" t="s">
        <v>2361</v>
      </c>
      <c r="E895" s="1115">
        <v>113</v>
      </c>
      <c r="F895" s="743">
        <v>1</v>
      </c>
      <c r="G895" s="743">
        <v>2</v>
      </c>
      <c r="H895" s="144">
        <v>116</v>
      </c>
    </row>
    <row r="896" spans="4:8" outlineLevel="1" x14ac:dyDescent="0.35">
      <c r="D896" s="748" t="s">
        <v>2362</v>
      </c>
      <c r="E896" s="1115">
        <v>6</v>
      </c>
      <c r="F896" s="743">
        <v>0</v>
      </c>
      <c r="G896" s="743">
        <v>0</v>
      </c>
      <c r="H896" s="144">
        <v>6</v>
      </c>
    </row>
    <row r="897" spans="4:8" ht="13.15" outlineLevel="1" thickBot="1" x14ac:dyDescent="0.4">
      <c r="D897" s="746" t="s">
        <v>2363</v>
      </c>
      <c r="E897" s="1116">
        <v>112</v>
      </c>
      <c r="F897" s="452">
        <v>1</v>
      </c>
      <c r="G897" s="452">
        <v>2</v>
      </c>
      <c r="H897" s="745">
        <v>115</v>
      </c>
    </row>
    <row r="898" spans="4:8" ht="13.15" outlineLevel="1" thickBot="1" x14ac:dyDescent="0.4">
      <c r="D898" s="1102" t="s">
        <v>442</v>
      </c>
      <c r="E898" s="1119">
        <v>4977</v>
      </c>
      <c r="F898" s="740">
        <v>26</v>
      </c>
      <c r="G898" s="740">
        <v>213</v>
      </c>
      <c r="H898" s="567">
        <v>5216</v>
      </c>
    </row>
    <row r="899" spans="4:8" outlineLevel="1" x14ac:dyDescent="0.35">
      <c r="D899" s="752" t="s">
        <v>2364</v>
      </c>
      <c r="E899" s="1114">
        <v>188</v>
      </c>
      <c r="F899" s="750">
        <v>2</v>
      </c>
      <c r="G899" s="750">
        <v>10</v>
      </c>
      <c r="H899" s="749">
        <v>200</v>
      </c>
    </row>
    <row r="900" spans="4:8" outlineLevel="1" x14ac:dyDescent="0.35">
      <c r="D900" s="748" t="s">
        <v>2365</v>
      </c>
      <c r="E900" s="1115">
        <v>158</v>
      </c>
      <c r="F900" s="173">
        <v>0</v>
      </c>
      <c r="G900" s="173">
        <v>5</v>
      </c>
      <c r="H900" s="144">
        <v>163</v>
      </c>
    </row>
    <row r="901" spans="4:8" outlineLevel="1" x14ac:dyDescent="0.35">
      <c r="D901" s="748" t="s">
        <v>2366</v>
      </c>
      <c r="E901" s="1115">
        <v>227</v>
      </c>
      <c r="F901" s="743">
        <v>3</v>
      </c>
      <c r="G901" s="743">
        <v>25</v>
      </c>
      <c r="H901" s="144">
        <v>255</v>
      </c>
    </row>
    <row r="902" spans="4:8" outlineLevel="1" x14ac:dyDescent="0.35">
      <c r="D902" s="748" t="s">
        <v>2367</v>
      </c>
      <c r="E902" s="1115">
        <v>146</v>
      </c>
      <c r="F902" s="743">
        <v>1</v>
      </c>
      <c r="G902" s="743">
        <v>1</v>
      </c>
      <c r="H902" s="144">
        <v>148</v>
      </c>
    </row>
    <row r="903" spans="4:8" outlineLevel="1" x14ac:dyDescent="0.35">
      <c r="D903" s="748" t="s">
        <v>2368</v>
      </c>
      <c r="E903" s="1115">
        <v>196</v>
      </c>
      <c r="F903" s="743">
        <v>4</v>
      </c>
      <c r="G903" s="743">
        <v>11</v>
      </c>
      <c r="H903" s="144">
        <v>211</v>
      </c>
    </row>
    <row r="904" spans="4:8" outlineLevel="1" x14ac:dyDescent="0.35">
      <c r="D904" s="748" t="s">
        <v>2369</v>
      </c>
      <c r="E904" s="1115">
        <v>190</v>
      </c>
      <c r="F904" s="743">
        <v>2</v>
      </c>
      <c r="G904" s="743">
        <v>16</v>
      </c>
      <c r="H904" s="144">
        <v>208</v>
      </c>
    </row>
    <row r="905" spans="4:8" outlineLevel="1" x14ac:dyDescent="0.35">
      <c r="D905" s="748" t="s">
        <v>2370</v>
      </c>
      <c r="E905" s="1115">
        <v>431</v>
      </c>
      <c r="F905" s="743">
        <v>0</v>
      </c>
      <c r="G905" s="743">
        <v>6</v>
      </c>
      <c r="H905" s="144">
        <v>437</v>
      </c>
    </row>
    <row r="906" spans="4:8" outlineLevel="1" x14ac:dyDescent="0.35">
      <c r="D906" s="748" t="s">
        <v>2371</v>
      </c>
      <c r="E906" s="1115">
        <v>416</v>
      </c>
      <c r="F906" s="743">
        <v>7</v>
      </c>
      <c r="G906" s="743">
        <v>16</v>
      </c>
      <c r="H906" s="144">
        <v>439</v>
      </c>
    </row>
    <row r="907" spans="4:8" outlineLevel="1" x14ac:dyDescent="0.35">
      <c r="D907" s="748" t="s">
        <v>2372</v>
      </c>
      <c r="E907" s="1115">
        <v>597</v>
      </c>
      <c r="F907" s="743">
        <v>1</v>
      </c>
      <c r="G907" s="743">
        <v>17</v>
      </c>
      <c r="H907" s="144">
        <v>615</v>
      </c>
    </row>
    <row r="908" spans="4:8" outlineLevel="1" x14ac:dyDescent="0.35">
      <c r="D908" s="748" t="s">
        <v>2373</v>
      </c>
      <c r="E908" s="1115">
        <v>204</v>
      </c>
      <c r="F908" s="743">
        <v>0</v>
      </c>
      <c r="G908" s="743">
        <v>11</v>
      </c>
      <c r="H908" s="144">
        <v>215</v>
      </c>
    </row>
    <row r="909" spans="4:8" outlineLevel="1" x14ac:dyDescent="0.35">
      <c r="D909" s="748" t="s">
        <v>2374</v>
      </c>
      <c r="E909" s="1115">
        <v>534</v>
      </c>
      <c r="F909" s="743">
        <v>2</v>
      </c>
      <c r="G909" s="743">
        <v>26</v>
      </c>
      <c r="H909" s="144">
        <v>562</v>
      </c>
    </row>
    <row r="910" spans="4:8" outlineLevel="1" x14ac:dyDescent="0.35">
      <c r="D910" s="748" t="s">
        <v>2375</v>
      </c>
      <c r="E910" s="1115">
        <v>467</v>
      </c>
      <c r="F910" s="743">
        <v>1</v>
      </c>
      <c r="G910" s="743">
        <v>29</v>
      </c>
      <c r="H910" s="144">
        <v>497</v>
      </c>
    </row>
    <row r="911" spans="4:8" outlineLevel="1" x14ac:dyDescent="0.35">
      <c r="D911" s="748" t="s">
        <v>2376</v>
      </c>
      <c r="E911" s="1115">
        <v>360</v>
      </c>
      <c r="F911" s="743">
        <v>1</v>
      </c>
      <c r="G911" s="743">
        <v>15</v>
      </c>
      <c r="H911" s="144">
        <v>376</v>
      </c>
    </row>
    <row r="912" spans="4:8" outlineLevel="1" x14ac:dyDescent="0.35">
      <c r="D912" s="748" t="s">
        <v>2377</v>
      </c>
      <c r="E912" s="1115">
        <v>243</v>
      </c>
      <c r="F912" s="743">
        <v>1</v>
      </c>
      <c r="G912" s="743">
        <v>13</v>
      </c>
      <c r="H912" s="144">
        <v>257</v>
      </c>
    </row>
    <row r="913" spans="4:8" outlineLevel="1" x14ac:dyDescent="0.35">
      <c r="D913" s="748" t="s">
        <v>2378</v>
      </c>
      <c r="E913" s="1115">
        <v>279</v>
      </c>
      <c r="F913" s="743">
        <v>0</v>
      </c>
      <c r="G913" s="743">
        <v>3</v>
      </c>
      <c r="H913" s="144">
        <v>282</v>
      </c>
    </row>
    <row r="914" spans="4:8" outlineLevel="1" x14ac:dyDescent="0.35">
      <c r="D914" s="748" t="s">
        <v>2379</v>
      </c>
      <c r="E914" s="1115">
        <v>137</v>
      </c>
      <c r="F914" s="743">
        <v>1</v>
      </c>
      <c r="G914" s="743">
        <v>4</v>
      </c>
      <c r="H914" s="144">
        <v>142</v>
      </c>
    </row>
    <row r="915" spans="4:8" ht="13.15" outlineLevel="1" thickBot="1" x14ac:dyDescent="0.4">
      <c r="D915" s="746" t="s">
        <v>2380</v>
      </c>
      <c r="E915" s="1116">
        <v>204</v>
      </c>
      <c r="F915" s="452">
        <v>0</v>
      </c>
      <c r="G915" s="452">
        <v>5</v>
      </c>
      <c r="H915" s="745">
        <v>209</v>
      </c>
    </row>
    <row r="916" spans="4:8" ht="13.15" outlineLevel="1" thickBot="1" x14ac:dyDescent="0.4">
      <c r="D916" s="1102" t="s">
        <v>444</v>
      </c>
      <c r="E916" s="1117">
        <v>1017</v>
      </c>
      <c r="F916" s="740">
        <v>7</v>
      </c>
      <c r="G916" s="740">
        <v>32</v>
      </c>
      <c r="H916" s="767">
        <v>1056</v>
      </c>
    </row>
    <row r="917" spans="4:8" outlineLevel="1" x14ac:dyDescent="0.35">
      <c r="D917" s="748" t="s">
        <v>2381</v>
      </c>
      <c r="E917" s="1115">
        <v>30</v>
      </c>
      <c r="F917" s="743">
        <v>1</v>
      </c>
      <c r="G917" s="743">
        <v>2</v>
      </c>
      <c r="H917" s="144">
        <v>33</v>
      </c>
    </row>
    <row r="918" spans="4:8" outlineLevel="1" x14ac:dyDescent="0.35">
      <c r="D918" s="748" t="s">
        <v>2382</v>
      </c>
      <c r="E918" s="1115">
        <v>28</v>
      </c>
      <c r="F918" s="743">
        <v>1</v>
      </c>
      <c r="G918" s="743">
        <v>0</v>
      </c>
      <c r="H918" s="144">
        <v>29</v>
      </c>
    </row>
    <row r="919" spans="4:8" outlineLevel="1" x14ac:dyDescent="0.35">
      <c r="D919" s="748" t="s">
        <v>2383</v>
      </c>
      <c r="E919" s="1115">
        <v>50</v>
      </c>
      <c r="F919" s="743">
        <v>0</v>
      </c>
      <c r="G919" s="743">
        <v>1</v>
      </c>
      <c r="H919" s="144">
        <v>51</v>
      </c>
    </row>
    <row r="920" spans="4:8" outlineLevel="1" x14ac:dyDescent="0.35">
      <c r="D920" s="748" t="s">
        <v>2384</v>
      </c>
      <c r="E920" s="1115">
        <v>201</v>
      </c>
      <c r="F920" s="743">
        <v>0</v>
      </c>
      <c r="G920" s="743">
        <v>2</v>
      </c>
      <c r="H920" s="144">
        <v>203</v>
      </c>
    </row>
    <row r="921" spans="4:8" outlineLevel="1" x14ac:dyDescent="0.35">
      <c r="D921" s="748" t="s">
        <v>2385</v>
      </c>
      <c r="E921" s="1115">
        <v>318</v>
      </c>
      <c r="F921" s="743">
        <v>3</v>
      </c>
      <c r="G921" s="743">
        <v>8</v>
      </c>
      <c r="H921" s="144">
        <v>329</v>
      </c>
    </row>
    <row r="922" spans="4:8" outlineLevel="1" x14ac:dyDescent="0.35">
      <c r="D922" s="748" t="s">
        <v>2386</v>
      </c>
      <c r="E922" s="1115">
        <v>245</v>
      </c>
      <c r="F922" s="743">
        <v>0</v>
      </c>
      <c r="G922" s="743">
        <v>9</v>
      </c>
      <c r="H922" s="144">
        <v>254</v>
      </c>
    </row>
    <row r="923" spans="4:8" outlineLevel="1" x14ac:dyDescent="0.35">
      <c r="D923" s="748" t="s">
        <v>2387</v>
      </c>
      <c r="E923" s="1115">
        <v>100</v>
      </c>
      <c r="F923" s="743">
        <v>2</v>
      </c>
      <c r="G923" s="743">
        <v>7</v>
      </c>
      <c r="H923" s="144">
        <v>109</v>
      </c>
    </row>
    <row r="924" spans="4:8" outlineLevel="1" x14ac:dyDescent="0.35">
      <c r="D924" s="748" t="s">
        <v>2388</v>
      </c>
      <c r="E924" s="1115">
        <v>30</v>
      </c>
      <c r="F924" s="743">
        <v>0</v>
      </c>
      <c r="G924" s="743">
        <v>1</v>
      </c>
      <c r="H924" s="144">
        <v>31</v>
      </c>
    </row>
    <row r="925" spans="4:8" ht="13.15" outlineLevel="1" thickBot="1" x14ac:dyDescent="0.4">
      <c r="D925" s="746" t="s">
        <v>2389</v>
      </c>
      <c r="E925" s="1116">
        <v>15</v>
      </c>
      <c r="F925" s="452">
        <v>0</v>
      </c>
      <c r="G925" s="452">
        <v>2</v>
      </c>
      <c r="H925" s="745">
        <v>17</v>
      </c>
    </row>
    <row r="926" spans="4:8" ht="13.15" outlineLevel="1" thickBot="1" x14ac:dyDescent="0.4">
      <c r="D926" s="1172" t="s">
        <v>459</v>
      </c>
      <c r="E926" s="1117">
        <v>6</v>
      </c>
      <c r="F926" s="740">
        <v>0</v>
      </c>
      <c r="G926" s="740">
        <v>0</v>
      </c>
      <c r="H926" s="767">
        <v>6</v>
      </c>
    </row>
    <row r="927" spans="4:8" ht="13.15" outlineLevel="1" thickBot="1" x14ac:dyDescent="0.4">
      <c r="D927" s="1102" t="s">
        <v>29</v>
      </c>
      <c r="E927" s="1119">
        <v>14964</v>
      </c>
      <c r="F927" s="740">
        <v>276</v>
      </c>
      <c r="G927" s="740">
        <v>691</v>
      </c>
      <c r="H927" s="567">
        <v>15931</v>
      </c>
    </row>
    <row r="928" spans="4:8" outlineLevel="1" x14ac:dyDescent="0.35"/>
    <row r="929" spans="2:11" ht="13.15" outlineLevel="1" thickBot="1" x14ac:dyDescent="0.4">
      <c r="B929" s="4" t="s">
        <v>2412</v>
      </c>
    </row>
    <row r="930" spans="2:11" ht="13.35" customHeight="1" outlineLevel="1" thickBot="1" x14ac:dyDescent="0.4">
      <c r="D930" s="1965" t="s">
        <v>2298</v>
      </c>
      <c r="E930" s="1791" t="s">
        <v>2413</v>
      </c>
      <c r="F930" s="1792">
        <v>0</v>
      </c>
      <c r="G930" s="1792">
        <v>0</v>
      </c>
      <c r="H930" s="1792">
        <v>0</v>
      </c>
      <c r="I930" s="1637">
        <v>0</v>
      </c>
      <c r="J930" s="1575" t="s">
        <v>2414</v>
      </c>
      <c r="K930" s="1575" t="s">
        <v>2415</v>
      </c>
    </row>
    <row r="931" spans="2:11" ht="42" customHeight="1" outlineLevel="1" thickBot="1" x14ac:dyDescent="0.4">
      <c r="D931" s="1966">
        <v>0</v>
      </c>
      <c r="E931" s="1170" t="s">
        <v>2416</v>
      </c>
      <c r="F931" s="1170" t="s">
        <v>2392</v>
      </c>
      <c r="G931" s="1170" t="s">
        <v>2393</v>
      </c>
      <c r="H931" s="1170" t="s">
        <v>2394</v>
      </c>
      <c r="I931" s="1171" t="s">
        <v>2395</v>
      </c>
      <c r="J931" s="1576">
        <v>0</v>
      </c>
      <c r="K931" s="1576">
        <v>0</v>
      </c>
    </row>
    <row r="932" spans="2:11" ht="13.15" outlineLevel="1" thickBot="1" x14ac:dyDescent="0.4">
      <c r="D932" s="741" t="s">
        <v>447</v>
      </c>
      <c r="E932" s="740">
        <v>0</v>
      </c>
      <c r="F932" s="740">
        <v>4</v>
      </c>
      <c r="G932" s="740">
        <v>9</v>
      </c>
      <c r="H932" s="740">
        <v>0</v>
      </c>
      <c r="I932" s="651">
        <v>5</v>
      </c>
      <c r="J932" s="740">
        <v>13</v>
      </c>
      <c r="K932" s="1120">
        <v>0.10743801652892562</v>
      </c>
    </row>
    <row r="933" spans="2:11" ht="13.15" outlineLevel="1" thickBot="1" x14ac:dyDescent="0.4">
      <c r="D933" s="742" t="s">
        <v>2303</v>
      </c>
      <c r="E933" s="452">
        <v>0</v>
      </c>
      <c r="F933" s="452">
        <v>4</v>
      </c>
      <c r="G933" s="452">
        <v>9</v>
      </c>
      <c r="H933" s="452">
        <v>0</v>
      </c>
      <c r="I933" s="597">
        <v>5</v>
      </c>
      <c r="J933" s="452">
        <v>18</v>
      </c>
      <c r="K933" s="1121">
        <v>0.1487603305785124</v>
      </c>
    </row>
    <row r="934" spans="2:11" ht="13.15" outlineLevel="1" thickBot="1" x14ac:dyDescent="0.4">
      <c r="D934" s="755" t="s">
        <v>441</v>
      </c>
      <c r="E934" s="754">
        <v>18</v>
      </c>
      <c r="F934" s="754">
        <v>164</v>
      </c>
      <c r="G934" s="754">
        <v>89</v>
      </c>
      <c r="H934" s="754">
        <v>15</v>
      </c>
      <c r="I934" s="1101">
        <v>69</v>
      </c>
      <c r="J934" s="1122">
        <v>355</v>
      </c>
      <c r="K934" s="1123">
        <v>6.3449508489722972E-2</v>
      </c>
    </row>
    <row r="935" spans="2:11" outlineLevel="1" x14ac:dyDescent="0.35">
      <c r="D935" s="752" t="s">
        <v>2304</v>
      </c>
      <c r="E935" s="751">
        <v>0</v>
      </c>
      <c r="F935" s="750">
        <v>2</v>
      </c>
      <c r="G935" s="750">
        <v>2</v>
      </c>
      <c r="H935" s="750">
        <v>0</v>
      </c>
      <c r="I935" s="750">
        <v>2</v>
      </c>
      <c r="J935" s="751">
        <v>6</v>
      </c>
      <c r="K935" s="1124">
        <v>3.896103896103896E-2</v>
      </c>
    </row>
    <row r="936" spans="2:11" outlineLevel="1" x14ac:dyDescent="0.35">
      <c r="D936" s="748" t="s">
        <v>2305</v>
      </c>
      <c r="E936" s="747">
        <v>2</v>
      </c>
      <c r="F936" s="173">
        <v>15</v>
      </c>
      <c r="G936" s="173">
        <v>7</v>
      </c>
      <c r="H936" s="173">
        <v>1</v>
      </c>
      <c r="I936" s="173">
        <v>6</v>
      </c>
      <c r="J936" s="747">
        <v>31</v>
      </c>
      <c r="K936" s="1125">
        <v>0.11481481481481481</v>
      </c>
    </row>
    <row r="937" spans="2:11" outlineLevel="1" x14ac:dyDescent="0.35">
      <c r="D937" s="748" t="s">
        <v>2306</v>
      </c>
      <c r="E937" s="747">
        <v>6</v>
      </c>
      <c r="F937" s="173">
        <v>5</v>
      </c>
      <c r="G937" s="173">
        <v>2</v>
      </c>
      <c r="H937" s="173">
        <v>0</v>
      </c>
      <c r="I937" s="173">
        <v>2</v>
      </c>
      <c r="J937" s="747">
        <v>15</v>
      </c>
      <c r="K937" s="1125">
        <v>6.3025210084033612E-2</v>
      </c>
    </row>
    <row r="938" spans="2:11" outlineLevel="1" x14ac:dyDescent="0.35">
      <c r="D938" s="748" t="s">
        <v>2307</v>
      </c>
      <c r="E938" s="747">
        <v>0</v>
      </c>
      <c r="F938" s="173">
        <v>4</v>
      </c>
      <c r="G938" s="173">
        <v>0</v>
      </c>
      <c r="H938" s="173">
        <v>0</v>
      </c>
      <c r="I938" s="173">
        <v>0</v>
      </c>
      <c r="J938" s="747">
        <v>4</v>
      </c>
      <c r="K938" s="1125">
        <v>3.8461538461538464E-2</v>
      </c>
    </row>
    <row r="939" spans="2:11" outlineLevel="1" x14ac:dyDescent="0.35">
      <c r="D939" s="748" t="s">
        <v>2308</v>
      </c>
      <c r="E939" s="747">
        <v>1</v>
      </c>
      <c r="F939" s="173">
        <v>2</v>
      </c>
      <c r="G939" s="173">
        <v>2</v>
      </c>
      <c r="H939" s="173">
        <v>0</v>
      </c>
      <c r="I939" s="173">
        <v>1</v>
      </c>
      <c r="J939" s="747">
        <v>6</v>
      </c>
      <c r="K939" s="1125">
        <v>4.3478260869565216E-2</v>
      </c>
    </row>
    <row r="940" spans="2:11" outlineLevel="1" x14ac:dyDescent="0.35">
      <c r="D940" s="748" t="s">
        <v>2309</v>
      </c>
      <c r="E940" s="747">
        <v>1</v>
      </c>
      <c r="F940" s="173">
        <v>5</v>
      </c>
      <c r="G940" s="173">
        <v>3</v>
      </c>
      <c r="H940" s="173">
        <v>0</v>
      </c>
      <c r="I940" s="173">
        <v>0</v>
      </c>
      <c r="J940" s="747">
        <v>9</v>
      </c>
      <c r="K940" s="1125">
        <v>5.3254437869822487E-2</v>
      </c>
    </row>
    <row r="941" spans="2:11" outlineLevel="1" x14ac:dyDescent="0.35">
      <c r="D941" s="748" t="s">
        <v>2310</v>
      </c>
      <c r="E941" s="747">
        <v>0</v>
      </c>
      <c r="F941" s="173">
        <v>4</v>
      </c>
      <c r="G941" s="173">
        <v>2</v>
      </c>
      <c r="H941" s="173">
        <v>0</v>
      </c>
      <c r="I941" s="173">
        <v>4</v>
      </c>
      <c r="J941" s="747">
        <v>10</v>
      </c>
      <c r="K941" s="1125">
        <v>4.1152263374485597E-2</v>
      </c>
    </row>
    <row r="942" spans="2:11" outlineLevel="1" x14ac:dyDescent="0.35">
      <c r="D942" s="748" t="s">
        <v>2311</v>
      </c>
      <c r="E942" s="747">
        <v>2</v>
      </c>
      <c r="F942" s="173">
        <v>6</v>
      </c>
      <c r="G942" s="173">
        <v>0</v>
      </c>
      <c r="H942" s="173">
        <v>2</v>
      </c>
      <c r="I942" s="173">
        <v>0</v>
      </c>
      <c r="J942" s="747">
        <v>10</v>
      </c>
      <c r="K942" s="1125">
        <v>5.7803468208092484E-2</v>
      </c>
    </row>
    <row r="943" spans="2:11" outlineLevel="1" x14ac:dyDescent="0.35">
      <c r="D943" s="748" t="s">
        <v>2312</v>
      </c>
      <c r="E943" s="747">
        <v>0</v>
      </c>
      <c r="F943" s="173">
        <v>3</v>
      </c>
      <c r="G943" s="173">
        <v>1</v>
      </c>
      <c r="H943" s="173">
        <v>0</v>
      </c>
      <c r="I943" s="173">
        <v>0</v>
      </c>
      <c r="J943" s="747">
        <v>4</v>
      </c>
      <c r="K943" s="1125">
        <v>3.2000000000000001E-2</v>
      </c>
    </row>
    <row r="944" spans="2:11" outlineLevel="1" x14ac:dyDescent="0.35">
      <c r="D944" s="748" t="s">
        <v>2313</v>
      </c>
      <c r="E944" s="747">
        <v>0</v>
      </c>
      <c r="F944" s="173">
        <v>7</v>
      </c>
      <c r="G944" s="173">
        <v>1</v>
      </c>
      <c r="H944" s="173">
        <v>0</v>
      </c>
      <c r="I944" s="173">
        <v>3</v>
      </c>
      <c r="J944" s="747">
        <v>11</v>
      </c>
      <c r="K944" s="1125">
        <v>8.0291970802919707E-2</v>
      </c>
    </row>
    <row r="945" spans="4:11" outlineLevel="1" x14ac:dyDescent="0.35">
      <c r="D945" s="748" t="s">
        <v>2314</v>
      </c>
      <c r="E945" s="747">
        <v>0</v>
      </c>
      <c r="F945" s="173">
        <v>10</v>
      </c>
      <c r="G945" s="173">
        <v>5</v>
      </c>
      <c r="H945" s="173">
        <v>0</v>
      </c>
      <c r="I945" s="173">
        <v>2</v>
      </c>
      <c r="J945" s="747">
        <v>17</v>
      </c>
      <c r="K945" s="1125">
        <v>4.0189125295508277E-2</v>
      </c>
    </row>
    <row r="946" spans="4:11" outlineLevel="1" x14ac:dyDescent="0.35">
      <c r="D946" s="748" t="s">
        <v>2315</v>
      </c>
      <c r="E946" s="747">
        <v>1</v>
      </c>
      <c r="F946" s="173">
        <v>6</v>
      </c>
      <c r="G946" s="173">
        <v>6</v>
      </c>
      <c r="H946" s="173">
        <v>0</v>
      </c>
      <c r="I946" s="173">
        <v>5</v>
      </c>
      <c r="J946" s="747">
        <v>18</v>
      </c>
      <c r="K946" s="1125">
        <v>9.5744680851063829E-2</v>
      </c>
    </row>
    <row r="947" spans="4:11" outlineLevel="1" x14ac:dyDescent="0.35">
      <c r="D947" s="748" t="s">
        <v>2316</v>
      </c>
      <c r="E947" s="747">
        <v>0</v>
      </c>
      <c r="F947" s="173">
        <v>3</v>
      </c>
      <c r="G947" s="173">
        <v>0</v>
      </c>
      <c r="H947" s="173">
        <v>1</v>
      </c>
      <c r="I947" s="173">
        <v>2</v>
      </c>
      <c r="J947" s="747">
        <v>6</v>
      </c>
      <c r="K947" s="1125">
        <v>5.0420168067226892E-2</v>
      </c>
    </row>
    <row r="948" spans="4:11" outlineLevel="1" x14ac:dyDescent="0.35">
      <c r="D948" s="748" t="s">
        <v>2317</v>
      </c>
      <c r="E948" s="747">
        <v>0</v>
      </c>
      <c r="F948" s="173">
        <v>3</v>
      </c>
      <c r="G948" s="173">
        <v>1</v>
      </c>
      <c r="H948" s="173">
        <v>0</v>
      </c>
      <c r="I948" s="173">
        <v>0</v>
      </c>
      <c r="J948" s="747">
        <v>4</v>
      </c>
      <c r="K948" s="1125">
        <v>2.8776978417266189E-2</v>
      </c>
    </row>
    <row r="949" spans="4:11" outlineLevel="1" x14ac:dyDescent="0.35">
      <c r="D949" s="748" t="s">
        <v>2318</v>
      </c>
      <c r="E949" s="747">
        <v>1</v>
      </c>
      <c r="F949" s="173">
        <v>10</v>
      </c>
      <c r="G949" s="173">
        <v>4</v>
      </c>
      <c r="H949" s="173">
        <v>0</v>
      </c>
      <c r="I949" s="173">
        <v>3</v>
      </c>
      <c r="J949" s="747">
        <v>18</v>
      </c>
      <c r="K949" s="1125">
        <v>8.4112149532710276E-2</v>
      </c>
    </row>
    <row r="950" spans="4:11" outlineLevel="1" x14ac:dyDescent="0.35">
      <c r="D950" s="748" t="s">
        <v>2319</v>
      </c>
      <c r="E950" s="747">
        <v>0</v>
      </c>
      <c r="F950" s="173">
        <v>4</v>
      </c>
      <c r="G950" s="173">
        <v>1</v>
      </c>
      <c r="H950" s="173">
        <v>0</v>
      </c>
      <c r="I950" s="173">
        <v>1</v>
      </c>
      <c r="J950" s="747">
        <v>6</v>
      </c>
      <c r="K950" s="1125">
        <v>2.0547945205479451E-2</v>
      </c>
    </row>
    <row r="951" spans="4:11" outlineLevel="1" x14ac:dyDescent="0.35">
      <c r="D951" s="748" t="s">
        <v>2320</v>
      </c>
      <c r="E951" s="747">
        <v>0</v>
      </c>
      <c r="F951" s="173">
        <v>0</v>
      </c>
      <c r="G951" s="173">
        <v>1</v>
      </c>
      <c r="H951" s="173">
        <v>0</v>
      </c>
      <c r="I951" s="173">
        <v>1</v>
      </c>
      <c r="J951" s="747">
        <v>2</v>
      </c>
      <c r="K951" s="1125">
        <v>2.1276595744680851E-2</v>
      </c>
    </row>
    <row r="952" spans="4:11" outlineLevel="1" x14ac:dyDescent="0.35">
      <c r="D952" s="748" t="s">
        <v>2321</v>
      </c>
      <c r="E952" s="747">
        <v>0</v>
      </c>
      <c r="F952" s="173">
        <v>1</v>
      </c>
      <c r="G952" s="173">
        <v>3</v>
      </c>
      <c r="H952" s="173">
        <v>0</v>
      </c>
      <c r="I952" s="173">
        <v>0</v>
      </c>
      <c r="J952" s="747">
        <v>4</v>
      </c>
      <c r="K952" s="1125">
        <v>6.7796610169491525E-2</v>
      </c>
    </row>
    <row r="953" spans="4:11" outlineLevel="1" x14ac:dyDescent="0.35">
      <c r="D953" s="748" t="s">
        <v>2322</v>
      </c>
      <c r="E953" s="747">
        <v>0</v>
      </c>
      <c r="F953" s="173">
        <v>15</v>
      </c>
      <c r="G953" s="173">
        <v>10</v>
      </c>
      <c r="H953" s="173">
        <v>1</v>
      </c>
      <c r="I953" s="173">
        <v>6</v>
      </c>
      <c r="J953" s="747">
        <v>32</v>
      </c>
      <c r="K953" s="1125">
        <v>9.7264437689969604E-2</v>
      </c>
    </row>
    <row r="954" spans="4:11" outlineLevel="1" x14ac:dyDescent="0.35">
      <c r="D954" s="748" t="s">
        <v>2323</v>
      </c>
      <c r="E954" s="747">
        <v>0</v>
      </c>
      <c r="F954" s="173">
        <v>3</v>
      </c>
      <c r="G954" s="173">
        <v>2</v>
      </c>
      <c r="H954" s="173">
        <v>0</v>
      </c>
      <c r="I954" s="173">
        <v>3</v>
      </c>
      <c r="J954" s="747">
        <v>8</v>
      </c>
      <c r="K954" s="1125">
        <v>5.9701492537313432E-2</v>
      </c>
    </row>
    <row r="955" spans="4:11" outlineLevel="1" x14ac:dyDescent="0.35">
      <c r="D955" s="748" t="s">
        <v>2324</v>
      </c>
      <c r="E955" s="747">
        <v>0</v>
      </c>
      <c r="F955" s="173">
        <v>6</v>
      </c>
      <c r="G955" s="173">
        <v>2</v>
      </c>
      <c r="H955" s="173">
        <v>0</v>
      </c>
      <c r="I955" s="173">
        <v>0</v>
      </c>
      <c r="J955" s="747">
        <v>8</v>
      </c>
      <c r="K955" s="1125">
        <v>5.0632911392405063E-2</v>
      </c>
    </row>
    <row r="956" spans="4:11" outlineLevel="1" x14ac:dyDescent="0.35">
      <c r="D956" s="748" t="s">
        <v>2325</v>
      </c>
      <c r="E956" s="747">
        <v>0</v>
      </c>
      <c r="F956" s="173">
        <v>2</v>
      </c>
      <c r="G956" s="173">
        <v>2</v>
      </c>
      <c r="H956" s="173">
        <v>0</v>
      </c>
      <c r="I956" s="173">
        <v>3</v>
      </c>
      <c r="J956" s="747">
        <v>7</v>
      </c>
      <c r="K956" s="1125">
        <v>3.2258064516129031E-2</v>
      </c>
    </row>
    <row r="957" spans="4:11" outlineLevel="1" x14ac:dyDescent="0.35">
      <c r="D957" s="748" t="s">
        <v>2326</v>
      </c>
      <c r="E957" s="747">
        <v>0</v>
      </c>
      <c r="F957" s="173">
        <v>8</v>
      </c>
      <c r="G957" s="173">
        <v>4</v>
      </c>
      <c r="H957" s="173">
        <v>1</v>
      </c>
      <c r="I957" s="173">
        <v>2</v>
      </c>
      <c r="J957" s="747">
        <v>15</v>
      </c>
      <c r="K957" s="1125">
        <v>8.8235294117647065E-2</v>
      </c>
    </row>
    <row r="958" spans="4:11" outlineLevel="1" x14ac:dyDescent="0.35">
      <c r="D958" s="748" t="s">
        <v>2327</v>
      </c>
      <c r="E958" s="747">
        <v>0</v>
      </c>
      <c r="F958" s="173">
        <v>13</v>
      </c>
      <c r="G958" s="173">
        <v>6</v>
      </c>
      <c r="H958" s="173">
        <v>3</v>
      </c>
      <c r="I958" s="173">
        <v>9</v>
      </c>
      <c r="J958" s="747">
        <v>31</v>
      </c>
      <c r="K958" s="1125">
        <v>8.2010582010582006E-2</v>
      </c>
    </row>
    <row r="959" spans="4:11" outlineLevel="1" x14ac:dyDescent="0.35">
      <c r="D959" s="748" t="s">
        <v>2328</v>
      </c>
      <c r="E959" s="747">
        <v>1</v>
      </c>
      <c r="F959" s="173">
        <v>11</v>
      </c>
      <c r="G959" s="173">
        <v>16</v>
      </c>
      <c r="H959" s="173">
        <v>4</v>
      </c>
      <c r="I959" s="173">
        <v>4</v>
      </c>
      <c r="J959" s="747">
        <v>36</v>
      </c>
      <c r="K959" s="1125">
        <v>0.11920529801324503</v>
      </c>
    </row>
    <row r="960" spans="4:11" outlineLevel="1" x14ac:dyDescent="0.35">
      <c r="D960" s="748" t="s">
        <v>2329</v>
      </c>
      <c r="E960" s="747">
        <v>1</v>
      </c>
      <c r="F960" s="173">
        <v>6</v>
      </c>
      <c r="G960" s="173">
        <v>0</v>
      </c>
      <c r="H960" s="173">
        <v>2</v>
      </c>
      <c r="I960" s="173">
        <v>7</v>
      </c>
      <c r="J960" s="747">
        <v>16</v>
      </c>
      <c r="K960" s="1125">
        <v>5.3511705685618728E-2</v>
      </c>
    </row>
    <row r="961" spans="4:11" outlineLevel="1" x14ac:dyDescent="0.35">
      <c r="D961" s="748" t="s">
        <v>2330</v>
      </c>
      <c r="E961" s="747">
        <v>1</v>
      </c>
      <c r="F961" s="173">
        <v>5</v>
      </c>
      <c r="G961" s="173">
        <v>2</v>
      </c>
      <c r="H961" s="173">
        <v>0</v>
      </c>
      <c r="I961" s="173">
        <v>2</v>
      </c>
      <c r="J961" s="747">
        <v>10</v>
      </c>
      <c r="K961" s="1125">
        <v>7.6335877862595422E-2</v>
      </c>
    </row>
    <row r="962" spans="4:11" ht="13.15" outlineLevel="1" thickBot="1" x14ac:dyDescent="0.4">
      <c r="D962" s="746" t="s">
        <v>2331</v>
      </c>
      <c r="E962" s="596">
        <v>1</v>
      </c>
      <c r="F962" s="452">
        <v>5</v>
      </c>
      <c r="G962" s="452">
        <v>4</v>
      </c>
      <c r="H962" s="452">
        <v>0</v>
      </c>
      <c r="I962" s="452">
        <v>1</v>
      </c>
      <c r="J962" s="596">
        <v>11</v>
      </c>
      <c r="K962" s="1121">
        <v>5.5555555555555552E-2</v>
      </c>
    </row>
    <row r="963" spans="4:11" ht="13.15" outlineLevel="1" thickBot="1" x14ac:dyDescent="0.4">
      <c r="D963" s="741" t="s">
        <v>448</v>
      </c>
      <c r="E963" s="740">
        <v>0</v>
      </c>
      <c r="F963" s="740">
        <v>3</v>
      </c>
      <c r="G963" s="740">
        <v>3</v>
      </c>
      <c r="H963" s="740">
        <v>0</v>
      </c>
      <c r="I963" s="651">
        <v>1</v>
      </c>
      <c r="J963" s="1126">
        <v>7</v>
      </c>
      <c r="K963" s="1127">
        <v>5.0359712230215826E-2</v>
      </c>
    </row>
    <row r="964" spans="4:11" outlineLevel="1" x14ac:dyDescent="0.35">
      <c r="D964" s="744" t="s">
        <v>2332</v>
      </c>
      <c r="E964" s="743">
        <v>0</v>
      </c>
      <c r="F964" s="743">
        <v>1</v>
      </c>
      <c r="G964" s="743">
        <v>1</v>
      </c>
      <c r="H964" s="743">
        <v>0</v>
      </c>
      <c r="I964" s="143">
        <v>1</v>
      </c>
      <c r="J964" s="747">
        <v>3</v>
      </c>
      <c r="K964" s="1125">
        <v>3.7974683544303799E-2</v>
      </c>
    </row>
    <row r="965" spans="4:11" ht="13.15" outlineLevel="1" thickBot="1" x14ac:dyDescent="0.4">
      <c r="D965" s="742" t="s">
        <v>2333</v>
      </c>
      <c r="E965" s="452">
        <v>0</v>
      </c>
      <c r="F965" s="452">
        <v>2</v>
      </c>
      <c r="G965" s="452">
        <v>2</v>
      </c>
      <c r="H965" s="452">
        <v>0</v>
      </c>
      <c r="I965" s="597">
        <v>0</v>
      </c>
      <c r="J965" s="596">
        <v>4</v>
      </c>
      <c r="K965" s="1121">
        <v>6.6666666666666666E-2</v>
      </c>
    </row>
    <row r="966" spans="4:11" ht="13.15" outlineLevel="1" thickBot="1" x14ac:dyDescent="0.4">
      <c r="D966" s="741" t="s">
        <v>443</v>
      </c>
      <c r="E966" s="740">
        <v>4</v>
      </c>
      <c r="F966" s="740">
        <v>44</v>
      </c>
      <c r="G966" s="740">
        <v>93</v>
      </c>
      <c r="H966" s="740">
        <v>9</v>
      </c>
      <c r="I966" s="651">
        <v>59</v>
      </c>
      <c r="J966" s="1126">
        <v>209</v>
      </c>
      <c r="K966" s="1127">
        <v>0.12837837837837837</v>
      </c>
    </row>
    <row r="967" spans="4:11" outlineLevel="1" x14ac:dyDescent="0.35">
      <c r="D967" s="744" t="s">
        <v>2334</v>
      </c>
      <c r="E967" s="743">
        <v>0</v>
      </c>
      <c r="F967" s="743">
        <v>2</v>
      </c>
      <c r="G967" s="743">
        <v>3</v>
      </c>
      <c r="H967" s="743">
        <v>3</v>
      </c>
      <c r="I967" s="143">
        <v>3</v>
      </c>
      <c r="J967" s="747">
        <v>11</v>
      </c>
      <c r="K967" s="1125">
        <v>0.1864406779661017</v>
      </c>
    </row>
    <row r="968" spans="4:11" outlineLevel="1" x14ac:dyDescent="0.35">
      <c r="D968" s="744" t="s">
        <v>2335</v>
      </c>
      <c r="E968" s="743">
        <v>0</v>
      </c>
      <c r="F968" s="743">
        <v>5</v>
      </c>
      <c r="G968" s="743">
        <v>6</v>
      </c>
      <c r="H968" s="743">
        <v>0</v>
      </c>
      <c r="I968" s="143">
        <v>6</v>
      </c>
      <c r="J968" s="747">
        <v>17</v>
      </c>
      <c r="K968" s="1125">
        <v>0.21794871794871795</v>
      </c>
    </row>
    <row r="969" spans="4:11" outlineLevel="1" x14ac:dyDescent="0.35">
      <c r="D969" s="744" t="s">
        <v>2336</v>
      </c>
      <c r="E969" s="743">
        <v>0</v>
      </c>
      <c r="F969" s="743">
        <v>4</v>
      </c>
      <c r="G969" s="743">
        <v>9</v>
      </c>
      <c r="H969" s="743">
        <v>0</v>
      </c>
      <c r="I969" s="143">
        <v>4</v>
      </c>
      <c r="J969" s="747">
        <v>17</v>
      </c>
      <c r="K969" s="1125">
        <v>0.2361111111111111</v>
      </c>
    </row>
    <row r="970" spans="4:11" outlineLevel="1" x14ac:dyDescent="0.35">
      <c r="D970" s="744" t="s">
        <v>2337</v>
      </c>
      <c r="E970" s="743">
        <v>0</v>
      </c>
      <c r="F970" s="743">
        <v>4</v>
      </c>
      <c r="G970" s="743">
        <v>3</v>
      </c>
      <c r="H970" s="743">
        <v>0</v>
      </c>
      <c r="I970" s="143">
        <v>3</v>
      </c>
      <c r="J970" s="747">
        <v>10</v>
      </c>
      <c r="K970" s="1125">
        <v>0.12345679012345678</v>
      </c>
    </row>
    <row r="971" spans="4:11" outlineLevel="1" x14ac:dyDescent="0.35">
      <c r="D971" s="744" t="s">
        <v>2338</v>
      </c>
      <c r="E971" s="743">
        <v>0</v>
      </c>
      <c r="F971" s="743">
        <v>5</v>
      </c>
      <c r="G971" s="743">
        <v>11</v>
      </c>
      <c r="H971" s="743">
        <v>1</v>
      </c>
      <c r="I971" s="143">
        <v>2</v>
      </c>
      <c r="J971" s="747">
        <v>19</v>
      </c>
      <c r="K971" s="1125">
        <v>0.3392857142857143</v>
      </c>
    </row>
    <row r="972" spans="4:11" outlineLevel="1" x14ac:dyDescent="0.35">
      <c r="D972" s="744" t="s">
        <v>2339</v>
      </c>
      <c r="E972" s="743">
        <v>0</v>
      </c>
      <c r="F972" s="743">
        <v>1</v>
      </c>
      <c r="G972" s="743">
        <v>3</v>
      </c>
      <c r="H972" s="743">
        <v>0</v>
      </c>
      <c r="I972" s="143">
        <v>0</v>
      </c>
      <c r="J972" s="747">
        <v>4</v>
      </c>
      <c r="K972" s="1125">
        <v>6.4516129032258063E-2</v>
      </c>
    </row>
    <row r="973" spans="4:11" outlineLevel="1" x14ac:dyDescent="0.35">
      <c r="D973" s="744" t="s">
        <v>2340</v>
      </c>
      <c r="E973" s="743">
        <v>0</v>
      </c>
      <c r="F973" s="743">
        <v>1</v>
      </c>
      <c r="G973" s="743">
        <v>1</v>
      </c>
      <c r="H973" s="743">
        <v>0</v>
      </c>
      <c r="I973" s="143">
        <v>0</v>
      </c>
      <c r="J973" s="747">
        <v>2</v>
      </c>
      <c r="K973" s="1125">
        <v>2.0202020202020204E-2</v>
      </c>
    </row>
    <row r="974" spans="4:11" outlineLevel="1" x14ac:dyDescent="0.35">
      <c r="D974" s="744" t="s">
        <v>2341</v>
      </c>
      <c r="E974" s="743">
        <v>0</v>
      </c>
      <c r="F974" s="743">
        <v>0</v>
      </c>
      <c r="G974" s="743">
        <v>4</v>
      </c>
      <c r="H974" s="743">
        <v>0</v>
      </c>
      <c r="I974" s="143">
        <v>1</v>
      </c>
      <c r="J974" s="747">
        <v>5</v>
      </c>
      <c r="K974" s="1125">
        <v>0.15151515151515152</v>
      </c>
    </row>
    <row r="975" spans="4:11" outlineLevel="1" x14ac:dyDescent="0.35">
      <c r="D975" s="744" t="s">
        <v>2342</v>
      </c>
      <c r="E975" s="743">
        <v>1</v>
      </c>
      <c r="F975" s="743">
        <v>5</v>
      </c>
      <c r="G975" s="743">
        <v>18</v>
      </c>
      <c r="H975" s="743">
        <v>0</v>
      </c>
      <c r="I975" s="143">
        <v>11</v>
      </c>
      <c r="J975" s="747">
        <v>35</v>
      </c>
      <c r="K975" s="1125">
        <v>0.29661016949152541</v>
      </c>
    </row>
    <row r="976" spans="4:11" outlineLevel="1" x14ac:dyDescent="0.35">
      <c r="D976" s="744" t="s">
        <v>2343</v>
      </c>
      <c r="E976" s="743">
        <v>2</v>
      </c>
      <c r="F976" s="743">
        <v>3</v>
      </c>
      <c r="G976" s="743">
        <v>2</v>
      </c>
      <c r="H976" s="743">
        <v>2</v>
      </c>
      <c r="I976" s="143">
        <v>7</v>
      </c>
      <c r="J976" s="747">
        <v>16</v>
      </c>
      <c r="K976" s="1125">
        <v>6.5040650406504072E-2</v>
      </c>
    </row>
    <row r="977" spans="4:11" outlineLevel="1" x14ac:dyDescent="0.35">
      <c r="D977" s="744" t="s">
        <v>2344</v>
      </c>
      <c r="E977" s="743">
        <v>1</v>
      </c>
      <c r="F977" s="743">
        <v>3</v>
      </c>
      <c r="G977" s="743">
        <v>9</v>
      </c>
      <c r="H977" s="743">
        <v>0</v>
      </c>
      <c r="I977" s="143">
        <v>4</v>
      </c>
      <c r="J977" s="747">
        <v>17</v>
      </c>
      <c r="K977" s="1125">
        <v>0.18681318681318682</v>
      </c>
    </row>
    <row r="978" spans="4:11" outlineLevel="1" x14ac:dyDescent="0.35">
      <c r="D978" s="744" t="s">
        <v>2345</v>
      </c>
      <c r="E978" s="743">
        <v>0</v>
      </c>
      <c r="F978" s="743">
        <v>0</v>
      </c>
      <c r="G978" s="743">
        <v>2</v>
      </c>
      <c r="H978" s="743">
        <v>0</v>
      </c>
      <c r="I978" s="143">
        <v>0</v>
      </c>
      <c r="J978" s="747">
        <v>2</v>
      </c>
      <c r="K978" s="1125">
        <v>9.0909090909090912E-2</v>
      </c>
    </row>
    <row r="979" spans="4:11" outlineLevel="1" x14ac:dyDescent="0.35">
      <c r="D979" s="744" t="s">
        <v>2346</v>
      </c>
      <c r="E979" s="743">
        <v>0</v>
      </c>
      <c r="F979" s="743">
        <v>2</v>
      </c>
      <c r="G979" s="743">
        <v>6</v>
      </c>
      <c r="H979" s="743">
        <v>0</v>
      </c>
      <c r="I979" s="143">
        <v>4</v>
      </c>
      <c r="J979" s="747">
        <v>12</v>
      </c>
      <c r="K979" s="1125">
        <v>0.14457831325301204</v>
      </c>
    </row>
    <row r="980" spans="4:11" outlineLevel="1" x14ac:dyDescent="0.35">
      <c r="D980" s="744" t="s">
        <v>2347</v>
      </c>
      <c r="E980" s="743">
        <v>0</v>
      </c>
      <c r="F980" s="743">
        <v>2</v>
      </c>
      <c r="G980" s="743">
        <v>4</v>
      </c>
      <c r="H980" s="743">
        <v>0</v>
      </c>
      <c r="I980" s="143">
        <v>4</v>
      </c>
      <c r="J980" s="747">
        <v>10</v>
      </c>
      <c r="K980" s="1125">
        <v>0.27027027027027029</v>
      </c>
    </row>
    <row r="981" spans="4:11" outlineLevel="1" x14ac:dyDescent="0.35">
      <c r="D981" s="744" t="s">
        <v>2348</v>
      </c>
      <c r="E981" s="743">
        <v>0</v>
      </c>
      <c r="F981" s="743">
        <v>0</v>
      </c>
      <c r="G981" s="743">
        <v>0</v>
      </c>
      <c r="H981" s="743">
        <v>0</v>
      </c>
      <c r="I981" s="143">
        <v>1</v>
      </c>
      <c r="J981" s="747">
        <v>1</v>
      </c>
      <c r="K981" s="1125">
        <v>0.33333333333333331</v>
      </c>
    </row>
    <row r="982" spans="4:11" outlineLevel="1" x14ac:dyDescent="0.35">
      <c r="D982" s="744" t="s">
        <v>2349</v>
      </c>
      <c r="E982" s="743">
        <v>0</v>
      </c>
      <c r="F982" s="743">
        <v>2</v>
      </c>
      <c r="G982" s="743">
        <v>1</v>
      </c>
      <c r="H982" s="743">
        <v>0</v>
      </c>
      <c r="I982" s="143">
        <v>3</v>
      </c>
      <c r="J982" s="747">
        <v>6</v>
      </c>
      <c r="K982" s="1125">
        <v>6.8965517241379309E-2</v>
      </c>
    </row>
    <row r="983" spans="4:11" outlineLevel="1" x14ac:dyDescent="0.35">
      <c r="D983" s="744" t="s">
        <v>2350</v>
      </c>
      <c r="E983" s="743">
        <v>0</v>
      </c>
      <c r="F983" s="743">
        <v>5</v>
      </c>
      <c r="G983" s="743">
        <v>1</v>
      </c>
      <c r="H983" s="743">
        <v>2</v>
      </c>
      <c r="I983" s="143">
        <v>0</v>
      </c>
      <c r="J983" s="747">
        <v>8</v>
      </c>
      <c r="K983" s="1125">
        <v>4.1884816753926704E-2</v>
      </c>
    </row>
    <row r="984" spans="4:11" outlineLevel="1" x14ac:dyDescent="0.35">
      <c r="D984" s="744" t="s">
        <v>2351</v>
      </c>
      <c r="E984" s="743">
        <v>0</v>
      </c>
      <c r="F984" s="743">
        <v>0</v>
      </c>
      <c r="G984" s="743">
        <v>4</v>
      </c>
      <c r="H984" s="743">
        <v>1</v>
      </c>
      <c r="I984" s="143">
        <v>1</v>
      </c>
      <c r="J984" s="747">
        <v>6</v>
      </c>
      <c r="K984" s="1125">
        <v>9.0909090909090912E-2</v>
      </c>
    </row>
    <row r="985" spans="4:11" ht="13.15" outlineLevel="1" thickBot="1" x14ac:dyDescent="0.4">
      <c r="D985" s="742" t="s">
        <v>2352</v>
      </c>
      <c r="E985" s="452">
        <v>0</v>
      </c>
      <c r="F985" s="452">
        <v>0</v>
      </c>
      <c r="G985" s="452">
        <v>6</v>
      </c>
      <c r="H985" s="452">
        <v>0</v>
      </c>
      <c r="I985" s="597">
        <v>5</v>
      </c>
      <c r="J985" s="596">
        <v>11</v>
      </c>
      <c r="K985" s="1121">
        <v>7.6388888888888895E-2</v>
      </c>
    </row>
    <row r="986" spans="4:11" ht="13.15" outlineLevel="1" thickBot="1" x14ac:dyDescent="0.4">
      <c r="D986" s="741" t="s">
        <v>445</v>
      </c>
      <c r="E986" s="740">
        <v>2</v>
      </c>
      <c r="F986" s="740">
        <v>35</v>
      </c>
      <c r="G986" s="740">
        <v>24</v>
      </c>
      <c r="H986" s="740">
        <v>4</v>
      </c>
      <c r="I986" s="651">
        <v>26</v>
      </c>
      <c r="J986" s="1126">
        <v>91</v>
      </c>
      <c r="K986" s="1127">
        <v>5.2328924669350199E-2</v>
      </c>
    </row>
    <row r="987" spans="4:11" outlineLevel="1" x14ac:dyDescent="0.35">
      <c r="D987" s="744" t="s">
        <v>2353</v>
      </c>
      <c r="E987" s="743">
        <v>0</v>
      </c>
      <c r="F987" s="743">
        <v>6</v>
      </c>
      <c r="G987" s="743">
        <v>4</v>
      </c>
      <c r="H987" s="743">
        <v>1</v>
      </c>
      <c r="I987" s="143">
        <v>2</v>
      </c>
      <c r="J987" s="747">
        <v>13</v>
      </c>
      <c r="K987" s="1125">
        <v>6.25E-2</v>
      </c>
    </row>
    <row r="988" spans="4:11" outlineLevel="1" x14ac:dyDescent="0.35">
      <c r="D988" s="744" t="s">
        <v>2354</v>
      </c>
      <c r="E988" s="743">
        <v>0</v>
      </c>
      <c r="F988" s="743">
        <v>13</v>
      </c>
      <c r="G988" s="743">
        <v>4</v>
      </c>
      <c r="H988" s="743">
        <v>2</v>
      </c>
      <c r="I988" s="143">
        <v>12</v>
      </c>
      <c r="J988" s="747">
        <v>31</v>
      </c>
      <c r="K988" s="1125">
        <v>5.904761904761905E-2</v>
      </c>
    </row>
    <row r="989" spans="4:11" outlineLevel="1" x14ac:dyDescent="0.35">
      <c r="D989" s="744" t="s">
        <v>2355</v>
      </c>
      <c r="E989" s="743">
        <v>1</v>
      </c>
      <c r="F989" s="743">
        <v>8</v>
      </c>
      <c r="G989" s="743">
        <v>5</v>
      </c>
      <c r="H989" s="743">
        <v>1</v>
      </c>
      <c r="I989" s="143">
        <v>4</v>
      </c>
      <c r="J989" s="747">
        <v>19</v>
      </c>
      <c r="K989" s="1125">
        <v>3.4296028880866428E-2</v>
      </c>
    </row>
    <row r="990" spans="4:11" outlineLevel="1" x14ac:dyDescent="0.35">
      <c r="D990" s="744" t="s">
        <v>2356</v>
      </c>
      <c r="E990" s="743">
        <v>0</v>
      </c>
      <c r="F990" s="743">
        <v>4</v>
      </c>
      <c r="G990" s="743">
        <v>4</v>
      </c>
      <c r="H990" s="743">
        <v>0</v>
      </c>
      <c r="I990" s="143">
        <v>4</v>
      </c>
      <c r="J990" s="747">
        <v>12</v>
      </c>
      <c r="K990" s="1125">
        <v>5.7971014492753624E-2</v>
      </c>
    </row>
    <row r="991" spans="4:11" outlineLevel="1" x14ac:dyDescent="0.35">
      <c r="D991" s="744" t="s">
        <v>2357</v>
      </c>
      <c r="E991" s="743">
        <v>0</v>
      </c>
      <c r="F991" s="743">
        <v>0</v>
      </c>
      <c r="G991" s="743">
        <v>0</v>
      </c>
      <c r="H991" s="743">
        <v>0</v>
      </c>
      <c r="I991" s="143">
        <v>0</v>
      </c>
      <c r="J991" s="747">
        <v>0</v>
      </c>
      <c r="K991" s="1125">
        <v>0</v>
      </c>
    </row>
    <row r="992" spans="4:11" outlineLevel="1" x14ac:dyDescent="0.35">
      <c r="D992" s="744" t="s">
        <v>2358</v>
      </c>
      <c r="E992" s="743">
        <v>0</v>
      </c>
      <c r="F992" s="743">
        <v>2</v>
      </c>
      <c r="G992" s="743">
        <v>4</v>
      </c>
      <c r="H992" s="743">
        <v>0</v>
      </c>
      <c r="I992" s="143">
        <v>1</v>
      </c>
      <c r="J992" s="747">
        <v>7</v>
      </c>
      <c r="K992" s="1125">
        <v>0.13461538461538461</v>
      </c>
    </row>
    <row r="993" spans="4:11" ht="13.15" outlineLevel="1" thickBot="1" x14ac:dyDescent="0.4">
      <c r="D993" s="742" t="s">
        <v>2359</v>
      </c>
      <c r="E993" s="452">
        <v>1</v>
      </c>
      <c r="F993" s="452">
        <v>2</v>
      </c>
      <c r="G993" s="452">
        <v>3</v>
      </c>
      <c r="H993" s="452">
        <v>0</v>
      </c>
      <c r="I993" s="597">
        <v>3</v>
      </c>
      <c r="J993" s="596">
        <v>9</v>
      </c>
      <c r="K993" s="1121">
        <v>5.8823529411764705E-2</v>
      </c>
    </row>
    <row r="994" spans="4:11" ht="13.15" outlineLevel="1" thickBot="1" x14ac:dyDescent="0.4">
      <c r="D994" s="741" t="s">
        <v>446</v>
      </c>
      <c r="E994" s="740">
        <v>2</v>
      </c>
      <c r="F994" s="740">
        <v>4</v>
      </c>
      <c r="G994" s="740">
        <v>2</v>
      </c>
      <c r="H994" s="740">
        <v>0</v>
      </c>
      <c r="I994" s="651">
        <v>1</v>
      </c>
      <c r="J994" s="1126">
        <v>9</v>
      </c>
      <c r="K994" s="1127">
        <v>2.0881670533642691E-2</v>
      </c>
    </row>
    <row r="995" spans="4:11" outlineLevel="1" x14ac:dyDescent="0.35">
      <c r="D995" s="744" t="s">
        <v>2360</v>
      </c>
      <c r="E995" s="743">
        <v>2</v>
      </c>
      <c r="F995" s="743">
        <v>0</v>
      </c>
      <c r="G995" s="743">
        <v>0</v>
      </c>
      <c r="H995" s="743">
        <v>0</v>
      </c>
      <c r="I995" s="143">
        <v>1</v>
      </c>
      <c r="J995" s="747">
        <v>3</v>
      </c>
      <c r="K995" s="1125">
        <v>1.5463917525773196E-2</v>
      </c>
    </row>
    <row r="996" spans="4:11" outlineLevel="1" x14ac:dyDescent="0.35">
      <c r="D996" s="744" t="s">
        <v>2361</v>
      </c>
      <c r="E996" s="743">
        <v>0</v>
      </c>
      <c r="F996" s="743">
        <v>2</v>
      </c>
      <c r="G996" s="743">
        <v>1</v>
      </c>
      <c r="H996" s="743">
        <v>0</v>
      </c>
      <c r="I996" s="143">
        <v>0</v>
      </c>
      <c r="J996" s="747">
        <v>3</v>
      </c>
      <c r="K996" s="1125">
        <v>2.5862068965517241E-2</v>
      </c>
    </row>
    <row r="997" spans="4:11" outlineLevel="1" x14ac:dyDescent="0.35">
      <c r="D997" s="744" t="s">
        <v>2362</v>
      </c>
      <c r="E997" s="743">
        <v>0</v>
      </c>
      <c r="F997" s="743">
        <v>0</v>
      </c>
      <c r="G997" s="743">
        <v>0</v>
      </c>
      <c r="H997" s="743">
        <v>0</v>
      </c>
      <c r="I997" s="143">
        <v>0</v>
      </c>
      <c r="J997" s="747">
        <v>0</v>
      </c>
      <c r="K997" s="1125">
        <v>0</v>
      </c>
    </row>
    <row r="998" spans="4:11" ht="13.15" outlineLevel="1" thickBot="1" x14ac:dyDescent="0.4">
      <c r="D998" s="742" t="s">
        <v>2363</v>
      </c>
      <c r="E998" s="452">
        <v>0</v>
      </c>
      <c r="F998" s="452">
        <v>2</v>
      </c>
      <c r="G998" s="452">
        <v>1</v>
      </c>
      <c r="H998" s="452">
        <v>0</v>
      </c>
      <c r="I998" s="597">
        <v>0</v>
      </c>
      <c r="J998" s="596">
        <v>3</v>
      </c>
      <c r="K998" s="1121">
        <v>2.6086956521739129E-2</v>
      </c>
    </row>
    <row r="999" spans="4:11" ht="13.15" outlineLevel="1" thickBot="1" x14ac:dyDescent="0.4">
      <c r="D999" s="741" t="s">
        <v>442</v>
      </c>
      <c r="E999" s="740">
        <v>14</v>
      </c>
      <c r="F999" s="740">
        <v>98</v>
      </c>
      <c r="G999" s="740">
        <v>58</v>
      </c>
      <c r="H999" s="740">
        <v>22</v>
      </c>
      <c r="I999" s="651">
        <v>47</v>
      </c>
      <c r="J999" s="1126">
        <v>239</v>
      </c>
      <c r="K999" s="1127">
        <v>4.5820552147239263E-2</v>
      </c>
    </row>
    <row r="1000" spans="4:11" outlineLevel="1" x14ac:dyDescent="0.35">
      <c r="D1000" s="1128" t="s">
        <v>2364</v>
      </c>
      <c r="E1000" s="750">
        <v>0</v>
      </c>
      <c r="F1000" s="750">
        <v>6</v>
      </c>
      <c r="G1000" s="750">
        <v>2</v>
      </c>
      <c r="H1000" s="750">
        <v>1</v>
      </c>
      <c r="I1000" s="1118">
        <v>3</v>
      </c>
      <c r="J1000" s="751">
        <v>12</v>
      </c>
      <c r="K1000" s="1124">
        <v>0.06</v>
      </c>
    </row>
    <row r="1001" spans="4:11" outlineLevel="1" x14ac:dyDescent="0.35">
      <c r="D1001" s="744" t="s">
        <v>2365</v>
      </c>
      <c r="E1001" s="173">
        <v>0</v>
      </c>
      <c r="F1001" s="173">
        <v>1</v>
      </c>
      <c r="G1001" s="173">
        <v>1</v>
      </c>
      <c r="H1001" s="173">
        <v>1</v>
      </c>
      <c r="I1001" s="143">
        <v>2</v>
      </c>
      <c r="J1001" s="747">
        <v>5</v>
      </c>
      <c r="K1001" s="1125">
        <v>3.0674846625766871E-2</v>
      </c>
    </row>
    <row r="1002" spans="4:11" outlineLevel="1" x14ac:dyDescent="0.35">
      <c r="D1002" s="744" t="s">
        <v>2366</v>
      </c>
      <c r="E1002" s="743">
        <v>2</v>
      </c>
      <c r="F1002" s="743">
        <v>9</v>
      </c>
      <c r="G1002" s="743">
        <v>7</v>
      </c>
      <c r="H1002" s="743">
        <v>3</v>
      </c>
      <c r="I1002" s="143">
        <v>7</v>
      </c>
      <c r="J1002" s="747">
        <v>28</v>
      </c>
      <c r="K1002" s="1125">
        <v>0.10980392156862745</v>
      </c>
    </row>
    <row r="1003" spans="4:11" outlineLevel="1" x14ac:dyDescent="0.35">
      <c r="D1003" s="744" t="s">
        <v>2367</v>
      </c>
      <c r="E1003" s="743">
        <v>1</v>
      </c>
      <c r="F1003" s="743">
        <v>0</v>
      </c>
      <c r="G1003" s="743">
        <v>1</v>
      </c>
      <c r="H1003" s="743">
        <v>0</v>
      </c>
      <c r="I1003" s="143">
        <v>0</v>
      </c>
      <c r="J1003" s="747">
        <v>2</v>
      </c>
      <c r="K1003" s="1125">
        <v>1.3513513513513514E-2</v>
      </c>
    </row>
    <row r="1004" spans="4:11" outlineLevel="1" x14ac:dyDescent="0.35">
      <c r="D1004" s="744" t="s">
        <v>2368</v>
      </c>
      <c r="E1004" s="743">
        <v>1</v>
      </c>
      <c r="F1004" s="743">
        <v>6</v>
      </c>
      <c r="G1004" s="743">
        <v>1</v>
      </c>
      <c r="H1004" s="743">
        <v>3</v>
      </c>
      <c r="I1004" s="143">
        <v>4</v>
      </c>
      <c r="J1004" s="747">
        <v>15</v>
      </c>
      <c r="K1004" s="1125">
        <v>7.1090047393364927E-2</v>
      </c>
    </row>
    <row r="1005" spans="4:11" outlineLevel="1" x14ac:dyDescent="0.35">
      <c r="D1005" s="744" t="s">
        <v>2369</v>
      </c>
      <c r="E1005" s="743">
        <v>0</v>
      </c>
      <c r="F1005" s="743">
        <v>5</v>
      </c>
      <c r="G1005" s="743">
        <v>9</v>
      </c>
      <c r="H1005" s="743">
        <v>1</v>
      </c>
      <c r="I1005" s="143">
        <v>3</v>
      </c>
      <c r="J1005" s="747">
        <v>18</v>
      </c>
      <c r="K1005" s="1125">
        <v>8.6538461538461536E-2</v>
      </c>
    </row>
    <row r="1006" spans="4:11" outlineLevel="1" x14ac:dyDescent="0.35">
      <c r="D1006" s="744" t="s">
        <v>2370</v>
      </c>
      <c r="E1006" s="743">
        <v>1</v>
      </c>
      <c r="F1006" s="743">
        <v>3</v>
      </c>
      <c r="G1006" s="743">
        <v>2</v>
      </c>
      <c r="H1006" s="743">
        <v>0</v>
      </c>
      <c r="I1006" s="143">
        <v>0</v>
      </c>
      <c r="J1006" s="747">
        <v>6</v>
      </c>
      <c r="K1006" s="1125">
        <v>1.3729977116704805E-2</v>
      </c>
    </row>
    <row r="1007" spans="4:11" outlineLevel="1" x14ac:dyDescent="0.35">
      <c r="D1007" s="744" t="s">
        <v>2371</v>
      </c>
      <c r="E1007" s="743">
        <v>1</v>
      </c>
      <c r="F1007" s="743">
        <v>8</v>
      </c>
      <c r="G1007" s="743">
        <v>7</v>
      </c>
      <c r="H1007" s="743">
        <v>0</v>
      </c>
      <c r="I1007" s="143">
        <v>7</v>
      </c>
      <c r="J1007" s="747">
        <v>23</v>
      </c>
      <c r="K1007" s="1125">
        <v>5.2391799544419138E-2</v>
      </c>
    </row>
    <row r="1008" spans="4:11" outlineLevel="1" x14ac:dyDescent="0.35">
      <c r="D1008" s="744" t="s">
        <v>2372</v>
      </c>
      <c r="E1008" s="743">
        <v>0</v>
      </c>
      <c r="F1008" s="743">
        <v>8</v>
      </c>
      <c r="G1008" s="743">
        <v>2</v>
      </c>
      <c r="H1008" s="743">
        <v>4</v>
      </c>
      <c r="I1008" s="143">
        <v>4</v>
      </c>
      <c r="J1008" s="747">
        <v>18</v>
      </c>
      <c r="K1008" s="1125">
        <v>2.9268292682926831E-2</v>
      </c>
    </row>
    <row r="1009" spans="4:11" outlineLevel="1" x14ac:dyDescent="0.35">
      <c r="D1009" s="744" t="s">
        <v>2373</v>
      </c>
      <c r="E1009" s="743">
        <v>1</v>
      </c>
      <c r="F1009" s="743">
        <v>4</v>
      </c>
      <c r="G1009" s="743">
        <v>3</v>
      </c>
      <c r="H1009" s="743">
        <v>0</v>
      </c>
      <c r="I1009" s="143">
        <v>3</v>
      </c>
      <c r="J1009" s="747">
        <v>11</v>
      </c>
      <c r="K1009" s="1125">
        <v>5.1162790697674418E-2</v>
      </c>
    </row>
    <row r="1010" spans="4:11" outlineLevel="1" x14ac:dyDescent="0.35">
      <c r="D1010" s="744" t="s">
        <v>2374</v>
      </c>
      <c r="E1010" s="743">
        <v>1</v>
      </c>
      <c r="F1010" s="743">
        <v>12</v>
      </c>
      <c r="G1010" s="743">
        <v>7</v>
      </c>
      <c r="H1010" s="743">
        <v>4</v>
      </c>
      <c r="I1010" s="143">
        <v>4</v>
      </c>
      <c r="J1010" s="747">
        <v>28</v>
      </c>
      <c r="K1010" s="1125">
        <v>4.9822064056939501E-2</v>
      </c>
    </row>
    <row r="1011" spans="4:11" outlineLevel="1" x14ac:dyDescent="0.35">
      <c r="D1011" s="744" t="s">
        <v>2375</v>
      </c>
      <c r="E1011" s="743">
        <v>4</v>
      </c>
      <c r="F1011" s="743">
        <v>13</v>
      </c>
      <c r="G1011" s="743">
        <v>5</v>
      </c>
      <c r="H1011" s="743">
        <v>3</v>
      </c>
      <c r="I1011" s="143">
        <v>5</v>
      </c>
      <c r="J1011" s="747">
        <v>30</v>
      </c>
      <c r="K1011" s="1125">
        <v>6.0362173038229376E-2</v>
      </c>
    </row>
    <row r="1012" spans="4:11" outlineLevel="1" x14ac:dyDescent="0.35">
      <c r="D1012" s="744" t="s">
        <v>2376</v>
      </c>
      <c r="E1012" s="743">
        <v>1</v>
      </c>
      <c r="F1012" s="743">
        <v>8</v>
      </c>
      <c r="G1012" s="743">
        <v>6</v>
      </c>
      <c r="H1012" s="743">
        <v>0</v>
      </c>
      <c r="I1012" s="143">
        <v>1</v>
      </c>
      <c r="J1012" s="747">
        <v>16</v>
      </c>
      <c r="K1012" s="1125">
        <v>4.2553191489361701E-2</v>
      </c>
    </row>
    <row r="1013" spans="4:11" outlineLevel="1" x14ac:dyDescent="0.35">
      <c r="D1013" s="744" t="s">
        <v>2377</v>
      </c>
      <c r="E1013" s="743">
        <v>1</v>
      </c>
      <c r="F1013" s="743">
        <v>6</v>
      </c>
      <c r="G1013" s="743">
        <v>2</v>
      </c>
      <c r="H1013" s="743">
        <v>2</v>
      </c>
      <c r="I1013" s="143">
        <v>3</v>
      </c>
      <c r="J1013" s="747">
        <v>14</v>
      </c>
      <c r="K1013" s="1125">
        <v>5.4474708171206226E-2</v>
      </c>
    </row>
    <row r="1014" spans="4:11" outlineLevel="1" x14ac:dyDescent="0.35">
      <c r="D1014" s="744" t="s">
        <v>2378</v>
      </c>
      <c r="E1014" s="743">
        <v>0</v>
      </c>
      <c r="F1014" s="743">
        <v>1</v>
      </c>
      <c r="G1014" s="743">
        <v>1</v>
      </c>
      <c r="H1014" s="743">
        <v>0</v>
      </c>
      <c r="I1014" s="143">
        <v>1</v>
      </c>
      <c r="J1014" s="747">
        <v>3</v>
      </c>
      <c r="K1014" s="1125">
        <v>1.0638297872340425E-2</v>
      </c>
    </row>
    <row r="1015" spans="4:11" outlineLevel="1" x14ac:dyDescent="0.35">
      <c r="D1015" s="744" t="s">
        <v>2379</v>
      </c>
      <c r="E1015" s="743">
        <v>0</v>
      </c>
      <c r="F1015" s="743">
        <v>3</v>
      </c>
      <c r="G1015" s="743">
        <v>2</v>
      </c>
      <c r="H1015" s="743">
        <v>0</v>
      </c>
      <c r="I1015" s="143">
        <v>0</v>
      </c>
      <c r="J1015" s="747">
        <v>5</v>
      </c>
      <c r="K1015" s="1125">
        <v>3.5211267605633804E-2</v>
      </c>
    </row>
    <row r="1016" spans="4:11" ht="13.15" outlineLevel="1" thickBot="1" x14ac:dyDescent="0.4">
      <c r="D1016" s="742" t="s">
        <v>2380</v>
      </c>
      <c r="E1016" s="452">
        <v>0</v>
      </c>
      <c r="F1016" s="452">
        <v>5</v>
      </c>
      <c r="G1016" s="452">
        <v>0</v>
      </c>
      <c r="H1016" s="452">
        <v>0</v>
      </c>
      <c r="I1016" s="597">
        <v>0</v>
      </c>
      <c r="J1016" s="596">
        <v>5</v>
      </c>
      <c r="K1016" s="1121">
        <v>2.3923444976076555E-2</v>
      </c>
    </row>
    <row r="1017" spans="4:11" ht="13.15" outlineLevel="1" thickBot="1" x14ac:dyDescent="0.4">
      <c r="D1017" s="741" t="s">
        <v>444</v>
      </c>
      <c r="E1017" s="740">
        <v>1</v>
      </c>
      <c r="F1017" s="740">
        <v>9</v>
      </c>
      <c r="G1017" s="740">
        <v>14</v>
      </c>
      <c r="H1017" s="740">
        <v>4</v>
      </c>
      <c r="I1017" s="651">
        <v>11</v>
      </c>
      <c r="J1017" s="1126">
        <v>39</v>
      </c>
      <c r="K1017" s="1127">
        <v>3.6931818181818184E-2</v>
      </c>
    </row>
    <row r="1018" spans="4:11" outlineLevel="1" x14ac:dyDescent="0.35">
      <c r="D1018" s="748" t="s">
        <v>2381</v>
      </c>
      <c r="E1018" s="1115">
        <v>0</v>
      </c>
      <c r="F1018" s="743">
        <v>0</v>
      </c>
      <c r="G1018" s="743">
        <v>2</v>
      </c>
      <c r="H1018" s="743">
        <v>0</v>
      </c>
      <c r="I1018" s="143">
        <v>1</v>
      </c>
      <c r="J1018" s="743">
        <v>3</v>
      </c>
      <c r="K1018" s="1125">
        <v>9.0909090909090912E-2</v>
      </c>
    </row>
    <row r="1019" spans="4:11" outlineLevel="1" x14ac:dyDescent="0.35">
      <c r="D1019" s="748" t="s">
        <v>2382</v>
      </c>
      <c r="E1019" s="1115">
        <v>0</v>
      </c>
      <c r="F1019" s="743">
        <v>1</v>
      </c>
      <c r="G1019" s="743">
        <v>0</v>
      </c>
      <c r="H1019" s="743">
        <v>0</v>
      </c>
      <c r="I1019" s="143">
        <v>0</v>
      </c>
      <c r="J1019" s="743">
        <v>1</v>
      </c>
      <c r="K1019" s="1125">
        <v>3.4482758620689655E-2</v>
      </c>
    </row>
    <row r="1020" spans="4:11" outlineLevel="1" x14ac:dyDescent="0.35">
      <c r="D1020" s="748" t="s">
        <v>2383</v>
      </c>
      <c r="E1020" s="1115">
        <v>0</v>
      </c>
      <c r="F1020" s="743">
        <v>0</v>
      </c>
      <c r="G1020" s="743">
        <v>1</v>
      </c>
      <c r="H1020" s="743">
        <v>0</v>
      </c>
      <c r="I1020" s="143">
        <v>0</v>
      </c>
      <c r="J1020" s="743">
        <v>1</v>
      </c>
      <c r="K1020" s="1125">
        <v>1.9607843137254902E-2</v>
      </c>
    </row>
    <row r="1021" spans="4:11" outlineLevel="1" x14ac:dyDescent="0.35">
      <c r="D1021" s="748" t="s">
        <v>2384</v>
      </c>
      <c r="E1021" s="1115">
        <v>0</v>
      </c>
      <c r="F1021" s="743">
        <v>1</v>
      </c>
      <c r="G1021" s="743">
        <v>1</v>
      </c>
      <c r="H1021" s="743">
        <v>0</v>
      </c>
      <c r="I1021" s="143">
        <v>0</v>
      </c>
      <c r="J1021" s="743">
        <v>2</v>
      </c>
      <c r="K1021" s="1125">
        <v>9.852216748768473E-3</v>
      </c>
    </row>
    <row r="1022" spans="4:11" outlineLevel="1" x14ac:dyDescent="0.35">
      <c r="D1022" s="748" t="s">
        <v>2385</v>
      </c>
      <c r="E1022" s="1115">
        <v>0</v>
      </c>
      <c r="F1022" s="743">
        <v>1</v>
      </c>
      <c r="G1022" s="743">
        <v>7</v>
      </c>
      <c r="H1022" s="743">
        <v>1</v>
      </c>
      <c r="I1022" s="143">
        <v>2</v>
      </c>
      <c r="J1022" s="743">
        <v>11</v>
      </c>
      <c r="K1022" s="1125">
        <v>3.3434650455927049E-2</v>
      </c>
    </row>
    <row r="1023" spans="4:11" outlineLevel="1" x14ac:dyDescent="0.35">
      <c r="D1023" s="748" t="s">
        <v>2386</v>
      </c>
      <c r="E1023" s="1115">
        <v>1</v>
      </c>
      <c r="F1023" s="743">
        <v>3</v>
      </c>
      <c r="G1023" s="743">
        <v>2</v>
      </c>
      <c r="H1023" s="743">
        <v>0</v>
      </c>
      <c r="I1023" s="143">
        <v>3</v>
      </c>
      <c r="J1023" s="743">
        <v>9</v>
      </c>
      <c r="K1023" s="1125">
        <v>3.5433070866141732E-2</v>
      </c>
    </row>
    <row r="1024" spans="4:11" outlineLevel="1" x14ac:dyDescent="0.35">
      <c r="D1024" s="748" t="s">
        <v>2387</v>
      </c>
      <c r="E1024" s="1115">
        <v>0</v>
      </c>
      <c r="F1024" s="743">
        <v>2</v>
      </c>
      <c r="G1024" s="743">
        <v>1</v>
      </c>
      <c r="H1024" s="743">
        <v>3</v>
      </c>
      <c r="I1024" s="143">
        <v>3</v>
      </c>
      <c r="J1024" s="743">
        <v>9</v>
      </c>
      <c r="K1024" s="1125">
        <v>8.2568807339449546E-2</v>
      </c>
    </row>
    <row r="1025" spans="4:32" outlineLevel="1" x14ac:dyDescent="0.35">
      <c r="D1025" s="748" t="s">
        <v>2388</v>
      </c>
      <c r="E1025" s="1115">
        <v>0</v>
      </c>
      <c r="F1025" s="743">
        <v>1</v>
      </c>
      <c r="G1025" s="743">
        <v>0</v>
      </c>
      <c r="H1025" s="743">
        <v>0</v>
      </c>
      <c r="I1025" s="143">
        <v>0</v>
      </c>
      <c r="J1025" s="743">
        <v>1</v>
      </c>
      <c r="K1025" s="1125">
        <v>3.2258064516129031E-2</v>
      </c>
    </row>
    <row r="1026" spans="4:32" ht="13.15" outlineLevel="1" thickBot="1" x14ac:dyDescent="0.4">
      <c r="D1026" s="746" t="s">
        <v>2389</v>
      </c>
      <c r="E1026" s="1116">
        <v>0</v>
      </c>
      <c r="F1026" s="452">
        <v>0</v>
      </c>
      <c r="G1026" s="452">
        <v>0</v>
      </c>
      <c r="H1026" s="452">
        <v>0</v>
      </c>
      <c r="I1026" s="597">
        <v>2</v>
      </c>
      <c r="J1026" s="452">
        <v>2</v>
      </c>
      <c r="K1026" s="1121">
        <v>0.11764705882352941</v>
      </c>
    </row>
    <row r="1027" spans="4:32" ht="13.15" outlineLevel="1" thickBot="1" x14ac:dyDescent="0.4">
      <c r="D1027" s="1102" t="s">
        <v>29</v>
      </c>
      <c r="E1027" s="1117">
        <v>41</v>
      </c>
      <c r="F1027" s="740">
        <v>361</v>
      </c>
      <c r="G1027" s="740">
        <v>292</v>
      </c>
      <c r="H1027" s="740">
        <v>54</v>
      </c>
      <c r="I1027" s="651">
        <v>219</v>
      </c>
      <c r="J1027" s="1126">
        <v>962</v>
      </c>
      <c r="K1027" s="1127">
        <v>6.0385412089636555E-2</v>
      </c>
    </row>
    <row r="1028" spans="4:32" outlineLevel="1" x14ac:dyDescent="0.35"/>
    <row r="1029" spans="4:32" outlineLevel="1" x14ac:dyDescent="0.35">
      <c r="D1029" s="1" t="s">
        <v>280</v>
      </c>
      <c r="AF1029" s="645"/>
    </row>
    <row r="1030" spans="4:32" outlineLevel="1" x14ac:dyDescent="0.35">
      <c r="D1030" s="1182" t="s">
        <v>281</v>
      </c>
      <c r="AF1030" s="645"/>
    </row>
    <row r="1031" spans="4:32" outlineLevel="1" x14ac:dyDescent="0.35">
      <c r="D1031" s="1182" t="s">
        <v>282</v>
      </c>
      <c r="AF1031" s="645"/>
    </row>
    <row r="1032" spans="4:32" outlineLevel="1" x14ac:dyDescent="0.35">
      <c r="D1032" s="1182" t="s">
        <v>283</v>
      </c>
      <c r="AF1032" s="645"/>
    </row>
    <row r="1033" spans="4:32" outlineLevel="1" x14ac:dyDescent="0.35">
      <c r="D1033" s="1182" t="s">
        <v>284</v>
      </c>
      <c r="AF1033" s="645"/>
    </row>
    <row r="1034" spans="4:32" outlineLevel="1" x14ac:dyDescent="0.35">
      <c r="D1034" s="1182" t="s">
        <v>285</v>
      </c>
      <c r="AF1034" s="645"/>
    </row>
    <row r="1035" spans="4:32" outlineLevel="1" x14ac:dyDescent="0.35">
      <c r="D1035" s="1182" t="s">
        <v>286</v>
      </c>
      <c r="AF1035" s="645"/>
    </row>
    <row r="1036" spans="4:32" outlineLevel="1" x14ac:dyDescent="0.35">
      <c r="D1036" s="1182" t="s">
        <v>287</v>
      </c>
      <c r="AF1036" s="645"/>
    </row>
    <row r="1037" spans="4:32" outlineLevel="1" x14ac:dyDescent="0.35">
      <c r="D1037" s="1182" t="s">
        <v>288</v>
      </c>
      <c r="AF1037" s="645"/>
    </row>
    <row r="1038" spans="4:32" outlineLevel="1" x14ac:dyDescent="0.35">
      <c r="D1038" s="1182" t="s">
        <v>289</v>
      </c>
      <c r="AF1038" s="645"/>
    </row>
    <row r="1039" spans="4:32" outlineLevel="1" x14ac:dyDescent="0.35">
      <c r="D1039" s="1182" t="s">
        <v>290</v>
      </c>
      <c r="AF1039" s="645"/>
    </row>
    <row r="1040" spans="4:32" outlineLevel="1" x14ac:dyDescent="0.35"/>
    <row r="1041" outlineLevel="1" x14ac:dyDescent="0.35"/>
    <row r="1042" hidden="1" outlineLevel="1" x14ac:dyDescent="0.35"/>
    <row r="1043" hidden="1" outlineLevel="1" x14ac:dyDescent="0.35"/>
    <row r="1044" hidden="1" outlineLevel="1" x14ac:dyDescent="0.35"/>
    <row r="1045" hidden="1" outlineLevel="1" x14ac:dyDescent="0.35"/>
    <row r="1046" hidden="1" outlineLevel="1" x14ac:dyDescent="0.35"/>
    <row r="1047" hidden="1" outlineLevel="1" x14ac:dyDescent="0.35"/>
    <row r="1048" hidden="1" outlineLevel="1" x14ac:dyDescent="0.35"/>
    <row r="1049" hidden="1" outlineLevel="1" x14ac:dyDescent="0.35"/>
    <row r="1050" hidden="1" outlineLevel="1" x14ac:dyDescent="0.35"/>
    <row r="1051" hidden="1" outlineLevel="1" x14ac:dyDescent="0.35"/>
    <row r="1052" hidden="1" outlineLevel="1" x14ac:dyDescent="0.35"/>
    <row r="1053" hidden="1" outlineLevel="1" x14ac:dyDescent="0.35"/>
    <row r="1054" hidden="1" outlineLevel="1" x14ac:dyDescent="0.35"/>
    <row r="1055" hidden="1" outlineLevel="1" x14ac:dyDescent="0.35"/>
    <row r="1056" hidden="1" outlineLevel="1" x14ac:dyDescent="0.35"/>
    <row r="1057" hidden="1" outlineLevel="1" x14ac:dyDescent="0.35"/>
    <row r="1058" hidden="1" outlineLevel="1" x14ac:dyDescent="0.35"/>
    <row r="1059" hidden="1" outlineLevel="1" x14ac:dyDescent="0.35"/>
    <row r="1060" hidden="1" outlineLevel="1" x14ac:dyDescent="0.35"/>
    <row r="1061" hidden="1" outlineLevel="1" x14ac:dyDescent="0.35"/>
    <row r="1062" hidden="1" outlineLevel="1" x14ac:dyDescent="0.35"/>
    <row r="1063" hidden="1" outlineLevel="1" x14ac:dyDescent="0.35"/>
    <row r="1064" hidden="1" outlineLevel="1" x14ac:dyDescent="0.35"/>
    <row r="1065" hidden="1" outlineLevel="1" x14ac:dyDescent="0.35"/>
    <row r="1066" hidden="1" outlineLevel="1" x14ac:dyDescent="0.35"/>
    <row r="1067" hidden="1" outlineLevel="1" x14ac:dyDescent="0.35"/>
    <row r="1068" hidden="1" outlineLevel="1" x14ac:dyDescent="0.35"/>
    <row r="1069" hidden="1" outlineLevel="1" x14ac:dyDescent="0.35"/>
    <row r="1070" hidden="1" outlineLevel="1" x14ac:dyDescent="0.35"/>
    <row r="1071" hidden="1" outlineLevel="1" x14ac:dyDescent="0.35"/>
    <row r="1072" hidden="1" outlineLevel="1" x14ac:dyDescent="0.35"/>
    <row r="1073" hidden="1" outlineLevel="1" x14ac:dyDescent="0.35"/>
    <row r="1074" hidden="1" outlineLevel="1" x14ac:dyDescent="0.35"/>
    <row r="1075" hidden="1" outlineLevel="1" x14ac:dyDescent="0.35"/>
    <row r="1076" hidden="1" outlineLevel="1" x14ac:dyDescent="0.35"/>
    <row r="1077" hidden="1" outlineLevel="1" x14ac:dyDescent="0.35"/>
    <row r="1078" hidden="1" outlineLevel="1" x14ac:dyDescent="0.35"/>
    <row r="1079" hidden="1" outlineLevel="1" x14ac:dyDescent="0.35"/>
    <row r="1080" hidden="1" outlineLevel="1" x14ac:dyDescent="0.35"/>
    <row r="1081" hidden="1" outlineLevel="1" x14ac:dyDescent="0.35"/>
    <row r="1082" hidden="1" outlineLevel="1" x14ac:dyDescent="0.35"/>
    <row r="1083" hidden="1" outlineLevel="1" x14ac:dyDescent="0.35"/>
    <row r="1084" hidden="1" outlineLevel="1" x14ac:dyDescent="0.35"/>
    <row r="1085" hidden="1" outlineLevel="1" x14ac:dyDescent="0.35"/>
    <row r="1086" hidden="1" outlineLevel="1" x14ac:dyDescent="0.35"/>
    <row r="1087" hidden="1" outlineLevel="1" x14ac:dyDescent="0.35"/>
    <row r="1088" hidden="1" outlineLevel="1" x14ac:dyDescent="0.35"/>
    <row r="1089" hidden="1" outlineLevel="1" x14ac:dyDescent="0.35"/>
    <row r="1090" hidden="1" outlineLevel="1" x14ac:dyDescent="0.35"/>
    <row r="1091" hidden="1" outlineLevel="1" x14ac:dyDescent="0.35"/>
    <row r="1092" hidden="1" outlineLevel="1" x14ac:dyDescent="0.35"/>
    <row r="1093" hidden="1" outlineLevel="1" x14ac:dyDescent="0.35"/>
    <row r="1094" hidden="1" outlineLevel="1" x14ac:dyDescent="0.35"/>
    <row r="1095" hidden="1" outlineLevel="1" x14ac:dyDescent="0.35"/>
    <row r="1096" hidden="1" outlineLevel="1" x14ac:dyDescent="0.35"/>
    <row r="1097" hidden="1" outlineLevel="1" x14ac:dyDescent="0.35"/>
    <row r="1098" hidden="1" outlineLevel="1" x14ac:dyDescent="0.35"/>
    <row r="1099" hidden="1" outlineLevel="1" x14ac:dyDescent="0.35"/>
    <row r="1100" hidden="1" outlineLevel="1" x14ac:dyDescent="0.35"/>
    <row r="1101" hidden="1" outlineLevel="1" x14ac:dyDescent="0.35"/>
    <row r="1102" hidden="1" outlineLevel="1" x14ac:dyDescent="0.35"/>
    <row r="1103" hidden="1" outlineLevel="1" x14ac:dyDescent="0.35"/>
    <row r="1104" hidden="1" outlineLevel="1" x14ac:dyDescent="0.35"/>
    <row r="1105" hidden="1" outlineLevel="1" x14ac:dyDescent="0.35"/>
    <row r="1106" hidden="1" outlineLevel="1" x14ac:dyDescent="0.35"/>
    <row r="1107" hidden="1" outlineLevel="1" x14ac:dyDescent="0.35"/>
    <row r="1108" hidden="1" outlineLevel="1" x14ac:dyDescent="0.35"/>
    <row r="1109" hidden="1" outlineLevel="1" x14ac:dyDescent="0.35"/>
    <row r="1110" hidden="1" outlineLevel="1" x14ac:dyDescent="0.35"/>
    <row r="1111" hidden="1" outlineLevel="1" x14ac:dyDescent="0.35"/>
    <row r="1112" hidden="1" outlineLevel="1" x14ac:dyDescent="0.35"/>
    <row r="1113" hidden="1" outlineLevel="1" x14ac:dyDescent="0.35"/>
    <row r="1114" hidden="1" outlineLevel="1" x14ac:dyDescent="0.35"/>
    <row r="1115" hidden="1" outlineLevel="1" x14ac:dyDescent="0.35"/>
    <row r="1116" hidden="1" outlineLevel="1" x14ac:dyDescent="0.35"/>
    <row r="1117" hidden="1" outlineLevel="1" x14ac:dyDescent="0.35"/>
    <row r="1118" hidden="1" outlineLevel="1" x14ac:dyDescent="0.35"/>
    <row r="1119" hidden="1" outlineLevel="1" x14ac:dyDescent="0.35"/>
    <row r="1120" hidden="1" outlineLevel="1" x14ac:dyDescent="0.35"/>
    <row r="1121" hidden="1" outlineLevel="1" x14ac:dyDescent="0.35"/>
    <row r="1122" hidden="1" outlineLevel="1" x14ac:dyDescent="0.35"/>
    <row r="1123" hidden="1" outlineLevel="1" x14ac:dyDescent="0.35"/>
    <row r="1124" hidden="1" outlineLevel="1" x14ac:dyDescent="0.35"/>
    <row r="1125" hidden="1" outlineLevel="1" x14ac:dyDescent="0.35"/>
    <row r="1126" hidden="1" outlineLevel="1" x14ac:dyDescent="0.35"/>
    <row r="1127" hidden="1" outlineLevel="1" x14ac:dyDescent="0.35"/>
    <row r="1128" hidden="1" outlineLevel="1" x14ac:dyDescent="0.35"/>
    <row r="1129" hidden="1" outlineLevel="1" x14ac:dyDescent="0.35"/>
    <row r="1130" hidden="1" outlineLevel="1" x14ac:dyDescent="0.35"/>
    <row r="1131" hidden="1" outlineLevel="1" x14ac:dyDescent="0.35"/>
    <row r="1132" hidden="1" outlineLevel="1" x14ac:dyDescent="0.35"/>
    <row r="1133" hidden="1" outlineLevel="1" x14ac:dyDescent="0.35"/>
    <row r="1134" hidden="1" outlineLevel="1" x14ac:dyDescent="0.35"/>
    <row r="1135" hidden="1" outlineLevel="1" x14ac:dyDescent="0.35"/>
    <row r="1136" hidden="1" outlineLevel="1" x14ac:dyDescent="0.35"/>
    <row r="1137" spans="1:3" hidden="1" outlineLevel="1" x14ac:dyDescent="0.35"/>
    <row r="1138" spans="1:3" hidden="1" outlineLevel="1" x14ac:dyDescent="0.35">
      <c r="A1138" s="665"/>
      <c r="B1138" s="664"/>
      <c r="C1138" s="663"/>
    </row>
    <row r="1139" spans="1:3" hidden="1" outlineLevel="1" x14ac:dyDescent="0.35">
      <c r="A1139" s="665"/>
      <c r="B1139" s="664"/>
      <c r="C1139" s="663"/>
    </row>
    <row r="1140" spans="1:3" hidden="1" outlineLevel="1" x14ac:dyDescent="0.35">
      <c r="A1140" s="665"/>
      <c r="B1140" s="664"/>
      <c r="C1140" s="663"/>
    </row>
    <row r="1141" spans="1:3" hidden="1" outlineLevel="1" x14ac:dyDescent="0.35">
      <c r="A1141" s="665"/>
      <c r="B1141" s="664"/>
      <c r="C1141" s="663"/>
    </row>
    <row r="1142" spans="1:3" hidden="1" outlineLevel="1" x14ac:dyDescent="0.35">
      <c r="A1142" s="665"/>
      <c r="B1142" s="664"/>
      <c r="C1142" s="663"/>
    </row>
    <row r="1143" spans="1:3" hidden="1" outlineLevel="1" x14ac:dyDescent="0.35">
      <c r="A1143" s="665"/>
      <c r="B1143" s="664"/>
      <c r="C1143" s="663"/>
    </row>
    <row r="1144" spans="1:3" hidden="1" outlineLevel="1" x14ac:dyDescent="0.35">
      <c r="A1144" s="665"/>
      <c r="B1144" s="664"/>
      <c r="C1144" s="663"/>
    </row>
    <row r="1145" spans="1:3" hidden="1" outlineLevel="1" x14ac:dyDescent="0.35">
      <c r="A1145" s="665"/>
      <c r="B1145" s="664"/>
      <c r="C1145" s="663"/>
    </row>
    <row r="1146" spans="1:3" hidden="1" outlineLevel="1" x14ac:dyDescent="0.35">
      <c r="A1146" s="665"/>
      <c r="B1146" s="664"/>
      <c r="C1146" s="663"/>
    </row>
    <row r="1147" spans="1:3" hidden="1" outlineLevel="1" x14ac:dyDescent="0.35">
      <c r="A1147" s="665"/>
      <c r="B1147" s="664"/>
      <c r="C1147" s="663"/>
    </row>
    <row r="1148" spans="1:3" hidden="1" outlineLevel="1" x14ac:dyDescent="0.35">
      <c r="A1148" s="665"/>
      <c r="B1148" s="664"/>
      <c r="C1148" s="663"/>
    </row>
    <row r="1149" spans="1:3" hidden="1" outlineLevel="1" x14ac:dyDescent="0.35">
      <c r="A1149" s="665"/>
      <c r="B1149" s="664"/>
      <c r="C1149" s="663"/>
    </row>
    <row r="1150" spans="1:3" hidden="1" outlineLevel="1" x14ac:dyDescent="0.35">
      <c r="A1150" s="665"/>
      <c r="B1150" s="664"/>
      <c r="C1150" s="663"/>
    </row>
    <row r="1151" spans="1:3" hidden="1" outlineLevel="1" x14ac:dyDescent="0.35">
      <c r="A1151" s="665"/>
      <c r="B1151" s="664"/>
      <c r="C1151" s="663"/>
    </row>
    <row r="1152" spans="1:3" hidden="1" outlineLevel="1" x14ac:dyDescent="0.35">
      <c r="A1152" s="665"/>
      <c r="B1152" s="664"/>
      <c r="C1152" s="663"/>
    </row>
    <row r="1153" spans="1:3" hidden="1" outlineLevel="1" x14ac:dyDescent="0.35">
      <c r="A1153" s="665"/>
      <c r="B1153" s="664"/>
      <c r="C1153" s="663"/>
    </row>
    <row r="1154" spans="1:3" hidden="1" outlineLevel="1" x14ac:dyDescent="0.35">
      <c r="A1154" s="665"/>
      <c r="B1154" s="664"/>
      <c r="C1154" s="663"/>
    </row>
    <row r="1155" spans="1:3" hidden="1" outlineLevel="1" x14ac:dyDescent="0.35">
      <c r="A1155" s="665"/>
      <c r="B1155" s="664"/>
      <c r="C1155" s="663"/>
    </row>
    <row r="1156" spans="1:3" hidden="1" outlineLevel="1" x14ac:dyDescent="0.35">
      <c r="A1156" s="665"/>
      <c r="B1156" s="664"/>
      <c r="C1156" s="663"/>
    </row>
    <row r="1157" spans="1:3" hidden="1" outlineLevel="1" x14ac:dyDescent="0.35">
      <c r="A1157" s="665"/>
      <c r="B1157" s="664"/>
      <c r="C1157" s="663"/>
    </row>
    <row r="1158" spans="1:3" hidden="1" outlineLevel="1" x14ac:dyDescent="0.35">
      <c r="A1158" s="665"/>
      <c r="B1158" s="664"/>
      <c r="C1158" s="663"/>
    </row>
    <row r="1159" spans="1:3" hidden="1" outlineLevel="1" x14ac:dyDescent="0.35">
      <c r="A1159" s="665"/>
      <c r="B1159" s="664"/>
      <c r="C1159" s="663"/>
    </row>
    <row r="1160" spans="1:3" hidden="1" outlineLevel="1" x14ac:dyDescent="0.35">
      <c r="A1160" s="665"/>
      <c r="B1160" s="664"/>
      <c r="C1160" s="663"/>
    </row>
    <row r="1161" spans="1:3" hidden="1" outlineLevel="1" x14ac:dyDescent="0.35">
      <c r="A1161" s="665"/>
      <c r="B1161" s="664"/>
      <c r="C1161" s="663"/>
    </row>
    <row r="1162" spans="1:3" hidden="1" outlineLevel="1" x14ac:dyDescent="0.35">
      <c r="A1162" s="665"/>
      <c r="B1162" s="664"/>
      <c r="C1162" s="663"/>
    </row>
    <row r="1163" spans="1:3" hidden="1" outlineLevel="1" x14ac:dyDescent="0.35">
      <c r="A1163" s="665"/>
      <c r="B1163" s="664"/>
      <c r="C1163" s="663"/>
    </row>
    <row r="1164" spans="1:3" hidden="1" outlineLevel="1" x14ac:dyDescent="0.35">
      <c r="A1164" s="665"/>
      <c r="B1164" s="664"/>
      <c r="C1164" s="663"/>
    </row>
    <row r="1165" spans="1:3" hidden="1" outlineLevel="1" x14ac:dyDescent="0.35">
      <c r="A1165" s="665"/>
      <c r="B1165" s="664"/>
      <c r="C1165" s="663"/>
    </row>
    <row r="1166" spans="1:3" hidden="1" outlineLevel="1" x14ac:dyDescent="0.35">
      <c r="A1166" s="665"/>
      <c r="B1166" s="664"/>
      <c r="C1166" s="663"/>
    </row>
    <row r="1167" spans="1:3" hidden="1" outlineLevel="1" x14ac:dyDescent="0.35">
      <c r="A1167" s="665"/>
      <c r="B1167" s="664"/>
      <c r="C1167" s="663"/>
    </row>
    <row r="1168" spans="1:3" hidden="1" outlineLevel="1" x14ac:dyDescent="0.35">
      <c r="A1168" s="665"/>
      <c r="B1168" s="664"/>
      <c r="C1168" s="663"/>
    </row>
    <row r="1169" spans="1:3" hidden="1" outlineLevel="1" x14ac:dyDescent="0.35">
      <c r="A1169" s="665"/>
      <c r="B1169" s="664"/>
      <c r="C1169" s="663"/>
    </row>
    <row r="1170" spans="1:3" hidden="1" outlineLevel="1" x14ac:dyDescent="0.35">
      <c r="A1170" s="665"/>
      <c r="B1170" s="664"/>
      <c r="C1170" s="663"/>
    </row>
    <row r="1171" spans="1:3" hidden="1" outlineLevel="1" x14ac:dyDescent="0.35">
      <c r="A1171" s="665"/>
      <c r="B1171" s="664"/>
      <c r="C1171" s="663"/>
    </row>
    <row r="1172" spans="1:3" hidden="1" outlineLevel="1" x14ac:dyDescent="0.35">
      <c r="A1172" s="665"/>
      <c r="B1172" s="664"/>
      <c r="C1172" s="663"/>
    </row>
    <row r="1173" spans="1:3" hidden="1" outlineLevel="1" x14ac:dyDescent="0.35">
      <c r="A1173" s="665"/>
      <c r="B1173" s="664"/>
      <c r="C1173" s="663"/>
    </row>
    <row r="1174" spans="1:3" hidden="1" outlineLevel="1" x14ac:dyDescent="0.35">
      <c r="A1174" s="665"/>
      <c r="B1174" s="664"/>
      <c r="C1174" s="663"/>
    </row>
    <row r="1175" spans="1:3" hidden="1" outlineLevel="1" x14ac:dyDescent="0.35">
      <c r="A1175" s="665"/>
      <c r="B1175" s="664"/>
      <c r="C1175" s="663"/>
    </row>
    <row r="1176" spans="1:3" hidden="1" outlineLevel="1" x14ac:dyDescent="0.35">
      <c r="A1176" s="665"/>
      <c r="B1176" s="664"/>
      <c r="C1176" s="663"/>
    </row>
    <row r="1177" spans="1:3" hidden="1" outlineLevel="1" x14ac:dyDescent="0.35">
      <c r="A1177" s="665"/>
      <c r="B1177" s="664"/>
      <c r="C1177" s="663"/>
    </row>
    <row r="1178" spans="1:3" hidden="1" outlineLevel="1" x14ac:dyDescent="0.35">
      <c r="A1178" s="665"/>
      <c r="B1178" s="664"/>
      <c r="C1178" s="663"/>
    </row>
    <row r="1179" spans="1:3" hidden="1" outlineLevel="1" x14ac:dyDescent="0.35">
      <c r="A1179" s="665"/>
      <c r="B1179" s="664"/>
      <c r="C1179" s="663"/>
    </row>
    <row r="1180" spans="1:3" hidden="1" outlineLevel="1" x14ac:dyDescent="0.35">
      <c r="A1180" s="665"/>
      <c r="B1180" s="664"/>
      <c r="C1180" s="663"/>
    </row>
    <row r="1181" spans="1:3" hidden="1" outlineLevel="1" x14ac:dyDescent="0.35">
      <c r="A1181" s="665"/>
      <c r="B1181" s="664"/>
      <c r="C1181" s="663"/>
    </row>
    <row r="1182" spans="1:3" hidden="1" outlineLevel="1" x14ac:dyDescent="0.35">
      <c r="A1182" s="665"/>
      <c r="B1182" s="664"/>
      <c r="C1182" s="663"/>
    </row>
    <row r="1183" spans="1:3" hidden="1" outlineLevel="1" x14ac:dyDescent="0.35">
      <c r="A1183" s="665"/>
      <c r="B1183" s="664"/>
      <c r="C1183" s="663"/>
    </row>
    <row r="1184" spans="1:3" hidden="1" outlineLevel="1" x14ac:dyDescent="0.35">
      <c r="A1184" s="665"/>
      <c r="B1184" s="664"/>
      <c r="C1184" s="663"/>
    </row>
    <row r="1185" spans="1:3" hidden="1" outlineLevel="1" x14ac:dyDescent="0.35">
      <c r="A1185" s="665"/>
      <c r="B1185" s="664"/>
      <c r="C1185" s="663"/>
    </row>
    <row r="1186" spans="1:3" hidden="1" outlineLevel="1" x14ac:dyDescent="0.35">
      <c r="A1186" s="665"/>
      <c r="B1186" s="664"/>
      <c r="C1186" s="663"/>
    </row>
    <row r="1187" spans="1:3" hidden="1" outlineLevel="1" x14ac:dyDescent="0.35">
      <c r="A1187" s="665"/>
      <c r="B1187" s="664"/>
      <c r="C1187" s="663"/>
    </row>
    <row r="1188" spans="1:3" hidden="1" outlineLevel="1" x14ac:dyDescent="0.35">
      <c r="A1188" s="665"/>
      <c r="B1188" s="664"/>
      <c r="C1188" s="663"/>
    </row>
    <row r="1189" spans="1:3" hidden="1" outlineLevel="1" x14ac:dyDescent="0.35">
      <c r="A1189" s="665"/>
      <c r="B1189" s="664"/>
      <c r="C1189" s="663"/>
    </row>
    <row r="1190" spans="1:3" hidden="1" outlineLevel="1" x14ac:dyDescent="0.35">
      <c r="A1190" s="665"/>
      <c r="B1190" s="664"/>
      <c r="C1190" s="663"/>
    </row>
    <row r="1191" spans="1:3" hidden="1" outlineLevel="1" x14ac:dyDescent="0.35">
      <c r="A1191" s="665"/>
      <c r="B1191" s="664"/>
      <c r="C1191" s="663"/>
    </row>
    <row r="1192" spans="1:3" hidden="1" outlineLevel="1" x14ac:dyDescent="0.35">
      <c r="A1192" s="665"/>
      <c r="B1192" s="664"/>
      <c r="C1192" s="663"/>
    </row>
    <row r="1193" spans="1:3" hidden="1" outlineLevel="1" x14ac:dyDescent="0.35">
      <c r="A1193" s="665"/>
      <c r="B1193" s="664"/>
      <c r="C1193" s="663"/>
    </row>
    <row r="1194" spans="1:3" hidden="1" outlineLevel="1" x14ac:dyDescent="0.35">
      <c r="A1194" s="665"/>
      <c r="B1194" s="664"/>
      <c r="C1194" s="663"/>
    </row>
    <row r="1195" spans="1:3" hidden="1" outlineLevel="1" x14ac:dyDescent="0.35">
      <c r="A1195" s="665"/>
      <c r="B1195" s="664"/>
      <c r="C1195" s="663"/>
    </row>
    <row r="1196" spans="1:3" hidden="1" outlineLevel="1" x14ac:dyDescent="0.35">
      <c r="A1196" s="665"/>
      <c r="B1196" s="664"/>
      <c r="C1196" s="663"/>
    </row>
    <row r="1197" spans="1:3" hidden="1" outlineLevel="1" x14ac:dyDescent="0.35">
      <c r="A1197" s="665"/>
      <c r="B1197" s="664"/>
      <c r="C1197" s="663"/>
    </row>
    <row r="1198" spans="1:3" hidden="1" outlineLevel="1" x14ac:dyDescent="0.35">
      <c r="A1198" s="665"/>
      <c r="B1198" s="664"/>
      <c r="C1198" s="663"/>
    </row>
    <row r="1199" spans="1:3" hidden="1" outlineLevel="1" x14ac:dyDescent="0.35">
      <c r="A1199" s="665"/>
      <c r="B1199" s="664"/>
      <c r="C1199" s="663"/>
    </row>
    <row r="1200" spans="1:3" hidden="1" outlineLevel="1" x14ac:dyDescent="0.35">
      <c r="A1200" s="665"/>
      <c r="B1200" s="664"/>
      <c r="C1200" s="663"/>
    </row>
    <row r="1201" spans="1:3" hidden="1" outlineLevel="1" x14ac:dyDescent="0.35">
      <c r="A1201" s="665"/>
      <c r="B1201" s="664"/>
      <c r="C1201" s="663"/>
    </row>
    <row r="1202" spans="1:3" hidden="1" outlineLevel="1" x14ac:dyDescent="0.35">
      <c r="A1202" s="665"/>
      <c r="B1202" s="664"/>
      <c r="C1202" s="663"/>
    </row>
    <row r="1203" spans="1:3" hidden="1" outlineLevel="1" x14ac:dyDescent="0.35">
      <c r="A1203" s="665"/>
      <c r="B1203" s="664"/>
      <c r="C1203" s="663"/>
    </row>
    <row r="1204" spans="1:3" hidden="1" outlineLevel="1" x14ac:dyDescent="0.35">
      <c r="A1204" s="665"/>
      <c r="B1204" s="664"/>
      <c r="C1204" s="663"/>
    </row>
    <row r="1205" spans="1:3" hidden="1" outlineLevel="1" x14ac:dyDescent="0.35">
      <c r="A1205" s="665"/>
      <c r="B1205" s="664"/>
      <c r="C1205" s="663"/>
    </row>
    <row r="1206" spans="1:3" hidden="1" outlineLevel="1" x14ac:dyDescent="0.35">
      <c r="A1206" s="665"/>
      <c r="B1206" s="664"/>
      <c r="C1206" s="663"/>
    </row>
    <row r="1207" spans="1:3" hidden="1" outlineLevel="1" x14ac:dyDescent="0.35">
      <c r="A1207" s="665"/>
      <c r="B1207" s="664"/>
      <c r="C1207" s="663"/>
    </row>
    <row r="1208" spans="1:3" hidden="1" outlineLevel="1" x14ac:dyDescent="0.35">
      <c r="A1208" s="665"/>
      <c r="B1208" s="664"/>
      <c r="C1208" s="663"/>
    </row>
    <row r="1209" spans="1:3" hidden="1" outlineLevel="1" x14ac:dyDescent="0.35"/>
    <row r="1210" spans="1:3" hidden="1" outlineLevel="1" x14ac:dyDescent="0.35"/>
    <row r="1211" spans="1:3" hidden="1" outlineLevel="1" x14ac:dyDescent="0.35"/>
    <row r="1212" spans="1:3" hidden="1" outlineLevel="1" x14ac:dyDescent="0.35"/>
    <row r="1213" spans="1:3" hidden="1" outlineLevel="1" x14ac:dyDescent="0.35"/>
    <row r="1214" spans="1:3" hidden="1" outlineLevel="1" x14ac:dyDescent="0.35"/>
    <row r="1215" spans="1:3" hidden="1" outlineLevel="1" x14ac:dyDescent="0.35"/>
    <row r="1216" spans="1:3" hidden="1" outlineLevel="1" x14ac:dyDescent="0.35"/>
    <row r="1217" hidden="1" outlineLevel="1" x14ac:dyDescent="0.35"/>
    <row r="1218" hidden="1" outlineLevel="1" x14ac:dyDescent="0.35"/>
    <row r="1219" hidden="1" outlineLevel="1" x14ac:dyDescent="0.35"/>
    <row r="1220" hidden="1" outlineLevel="1" x14ac:dyDescent="0.35"/>
    <row r="1221" hidden="1" outlineLevel="1" x14ac:dyDescent="0.35"/>
    <row r="1222" hidden="1" outlineLevel="1" x14ac:dyDescent="0.35"/>
    <row r="1223" hidden="1" outlineLevel="1" x14ac:dyDescent="0.35"/>
    <row r="1224" hidden="1" outlineLevel="1" x14ac:dyDescent="0.35"/>
    <row r="1225" hidden="1" outlineLevel="1" x14ac:dyDescent="0.35"/>
    <row r="1226" hidden="1" outlineLevel="1" x14ac:dyDescent="0.35"/>
    <row r="1227" hidden="1" outlineLevel="1" x14ac:dyDescent="0.35"/>
    <row r="1228" hidden="1" outlineLevel="1" x14ac:dyDescent="0.35"/>
    <row r="1229" hidden="1" outlineLevel="1" x14ac:dyDescent="0.35"/>
    <row r="1230" hidden="1" outlineLevel="1" x14ac:dyDescent="0.35"/>
    <row r="1231" hidden="1" outlineLevel="1" x14ac:dyDescent="0.35"/>
    <row r="1232" hidden="1" outlineLevel="1" x14ac:dyDescent="0.35"/>
    <row r="1233" hidden="1" outlineLevel="1" x14ac:dyDescent="0.35"/>
    <row r="1234" hidden="1" outlineLevel="1" x14ac:dyDescent="0.35"/>
    <row r="1235" hidden="1" outlineLevel="1" x14ac:dyDescent="0.35"/>
    <row r="1236" hidden="1" outlineLevel="1" x14ac:dyDescent="0.35"/>
    <row r="1237" hidden="1" outlineLevel="1" x14ac:dyDescent="0.35"/>
    <row r="1238" hidden="1" outlineLevel="1" x14ac:dyDescent="0.35"/>
    <row r="1239" hidden="1" outlineLevel="1" x14ac:dyDescent="0.35"/>
    <row r="1240" hidden="1" outlineLevel="1" x14ac:dyDescent="0.35"/>
    <row r="1241" hidden="1" outlineLevel="1" x14ac:dyDescent="0.35"/>
    <row r="1242" hidden="1" outlineLevel="1" x14ac:dyDescent="0.35"/>
    <row r="1243" hidden="1" outlineLevel="1" x14ac:dyDescent="0.35"/>
    <row r="1244" hidden="1" outlineLevel="1" x14ac:dyDescent="0.35"/>
    <row r="1245" hidden="1" outlineLevel="1" x14ac:dyDescent="0.35"/>
    <row r="1246" hidden="1" outlineLevel="1" x14ac:dyDescent="0.35"/>
    <row r="1247" hidden="1" outlineLevel="1" x14ac:dyDescent="0.35"/>
    <row r="1248" hidden="1" outlineLevel="1" x14ac:dyDescent="0.35"/>
    <row r="1249" hidden="1" outlineLevel="1" x14ac:dyDescent="0.35"/>
    <row r="1250" hidden="1" outlineLevel="1" x14ac:dyDescent="0.35"/>
    <row r="1251" hidden="1" outlineLevel="1" x14ac:dyDescent="0.35"/>
    <row r="1252" hidden="1" outlineLevel="1" x14ac:dyDescent="0.35"/>
    <row r="1253" hidden="1" outlineLevel="1" x14ac:dyDescent="0.35"/>
    <row r="1254" hidden="1" outlineLevel="1" x14ac:dyDescent="0.35"/>
    <row r="1255" hidden="1" outlineLevel="1" x14ac:dyDescent="0.35"/>
    <row r="1256" hidden="1" outlineLevel="1" x14ac:dyDescent="0.35"/>
    <row r="1257" hidden="1" outlineLevel="1" x14ac:dyDescent="0.35"/>
    <row r="1258" hidden="1" outlineLevel="1" x14ac:dyDescent="0.35"/>
    <row r="1259" hidden="1" outlineLevel="1" x14ac:dyDescent="0.35"/>
    <row r="1260" hidden="1" outlineLevel="1" x14ac:dyDescent="0.35"/>
    <row r="1261" hidden="1" outlineLevel="1" x14ac:dyDescent="0.35"/>
    <row r="1262" hidden="1" outlineLevel="1" x14ac:dyDescent="0.35"/>
    <row r="1263" hidden="1" outlineLevel="1" x14ac:dyDescent="0.35"/>
    <row r="1264" hidden="1" outlineLevel="1" x14ac:dyDescent="0.35"/>
    <row r="1265" hidden="1" outlineLevel="1" x14ac:dyDescent="0.35"/>
    <row r="1266" hidden="1" outlineLevel="1" x14ac:dyDescent="0.35"/>
    <row r="1267" hidden="1" outlineLevel="1" x14ac:dyDescent="0.35"/>
    <row r="1268" hidden="1" outlineLevel="1" x14ac:dyDescent="0.35"/>
    <row r="1269" hidden="1" outlineLevel="1" x14ac:dyDescent="0.35"/>
    <row r="1270" hidden="1" outlineLevel="1" x14ac:dyDescent="0.35"/>
    <row r="1271" hidden="1" outlineLevel="1" x14ac:dyDescent="0.35"/>
    <row r="1272" hidden="1" outlineLevel="1" x14ac:dyDescent="0.35"/>
    <row r="1273" hidden="1" outlineLevel="1" x14ac:dyDescent="0.35"/>
    <row r="1274" hidden="1" outlineLevel="1" x14ac:dyDescent="0.35"/>
    <row r="1275" hidden="1" outlineLevel="1" x14ac:dyDescent="0.35"/>
    <row r="1276" hidden="1" outlineLevel="1" x14ac:dyDescent="0.35"/>
    <row r="1277" hidden="1" outlineLevel="1" x14ac:dyDescent="0.35"/>
    <row r="1278" hidden="1" outlineLevel="1" x14ac:dyDescent="0.35"/>
    <row r="1279" hidden="1" outlineLevel="1" x14ac:dyDescent="0.35"/>
    <row r="1280" hidden="1" outlineLevel="1" x14ac:dyDescent="0.35"/>
    <row r="1281" hidden="1" outlineLevel="1" x14ac:dyDescent="0.35"/>
    <row r="1282" hidden="1" outlineLevel="1" x14ac:dyDescent="0.35"/>
    <row r="1283" hidden="1" outlineLevel="1" x14ac:dyDescent="0.35"/>
    <row r="1284" hidden="1" outlineLevel="1" x14ac:dyDescent="0.35"/>
    <row r="1285" hidden="1" outlineLevel="1" x14ac:dyDescent="0.35"/>
    <row r="1286" hidden="1" outlineLevel="1" x14ac:dyDescent="0.35"/>
    <row r="1287" hidden="1" outlineLevel="1" x14ac:dyDescent="0.35"/>
    <row r="1288" hidden="1" outlineLevel="1" x14ac:dyDescent="0.35"/>
    <row r="1289" hidden="1" outlineLevel="1" x14ac:dyDescent="0.35"/>
    <row r="1290" hidden="1" outlineLevel="1" x14ac:dyDescent="0.35"/>
    <row r="1291" hidden="1" outlineLevel="1" x14ac:dyDescent="0.35"/>
    <row r="1292" hidden="1" outlineLevel="1" x14ac:dyDescent="0.35"/>
    <row r="1293" hidden="1" outlineLevel="1" x14ac:dyDescent="0.35"/>
    <row r="1294" hidden="1" outlineLevel="1" x14ac:dyDescent="0.35"/>
    <row r="1295" hidden="1" outlineLevel="1" x14ac:dyDescent="0.35"/>
    <row r="1296" hidden="1" outlineLevel="1" x14ac:dyDescent="0.35"/>
    <row r="1297" hidden="1" outlineLevel="1" x14ac:dyDescent="0.35"/>
    <row r="1298" hidden="1" outlineLevel="1" x14ac:dyDescent="0.35"/>
    <row r="1299" hidden="1" outlineLevel="1" x14ac:dyDescent="0.35"/>
    <row r="1300" hidden="1" outlineLevel="1" x14ac:dyDescent="0.35"/>
    <row r="1301" hidden="1" outlineLevel="1" x14ac:dyDescent="0.35"/>
    <row r="1302" hidden="1" outlineLevel="1" x14ac:dyDescent="0.35"/>
    <row r="1303" hidden="1" outlineLevel="1" x14ac:dyDescent="0.35"/>
    <row r="1304" hidden="1" outlineLevel="1" x14ac:dyDescent="0.35"/>
    <row r="1305" hidden="1" outlineLevel="1" x14ac:dyDescent="0.35"/>
    <row r="1306" hidden="1" outlineLevel="1" x14ac:dyDescent="0.35"/>
    <row r="1307" hidden="1" outlineLevel="1" x14ac:dyDescent="0.35"/>
    <row r="1308" hidden="1" outlineLevel="1" x14ac:dyDescent="0.35"/>
    <row r="1309" hidden="1" outlineLevel="1" x14ac:dyDescent="0.35"/>
    <row r="1310" hidden="1" outlineLevel="1" x14ac:dyDescent="0.35"/>
    <row r="1311" hidden="1" outlineLevel="1" x14ac:dyDescent="0.35"/>
    <row r="1312" hidden="1" outlineLevel="1" x14ac:dyDescent="0.35"/>
    <row r="1313" hidden="1" outlineLevel="1" x14ac:dyDescent="0.35"/>
    <row r="1314" hidden="1" outlineLevel="1" x14ac:dyDescent="0.35"/>
    <row r="1315" hidden="1" outlineLevel="1" x14ac:dyDescent="0.35"/>
    <row r="1316" hidden="1" outlineLevel="1" x14ac:dyDescent="0.35"/>
    <row r="1317" hidden="1" outlineLevel="1" x14ac:dyDescent="0.35"/>
    <row r="1318" hidden="1" outlineLevel="1" x14ac:dyDescent="0.35"/>
    <row r="1319" hidden="1" outlineLevel="1" x14ac:dyDescent="0.35"/>
    <row r="1320" hidden="1" outlineLevel="1" x14ac:dyDescent="0.35"/>
    <row r="1321" hidden="1" outlineLevel="1" x14ac:dyDescent="0.35"/>
    <row r="1322" hidden="1" outlineLevel="1" x14ac:dyDescent="0.35"/>
    <row r="1323" hidden="1" outlineLevel="1" x14ac:dyDescent="0.35"/>
    <row r="1324" hidden="1" outlineLevel="1" x14ac:dyDescent="0.35"/>
    <row r="1325" hidden="1" outlineLevel="1" x14ac:dyDescent="0.35"/>
    <row r="1326" hidden="1" outlineLevel="1" x14ac:dyDescent="0.35"/>
    <row r="1327" hidden="1" outlineLevel="1" x14ac:dyDescent="0.35"/>
    <row r="1328" hidden="1" outlineLevel="1" x14ac:dyDescent="0.35"/>
    <row r="1329" hidden="1" outlineLevel="1" x14ac:dyDescent="0.35"/>
    <row r="1330" hidden="1" outlineLevel="1" x14ac:dyDescent="0.35"/>
    <row r="1331" hidden="1" outlineLevel="1" x14ac:dyDescent="0.35"/>
    <row r="1332" hidden="1" outlineLevel="1" x14ac:dyDescent="0.35"/>
    <row r="1333" hidden="1" outlineLevel="1" x14ac:dyDescent="0.35"/>
    <row r="1334" hidden="1" outlineLevel="1" x14ac:dyDescent="0.35"/>
    <row r="1335" hidden="1" outlineLevel="1" x14ac:dyDescent="0.35"/>
    <row r="1336" hidden="1" outlineLevel="1" x14ac:dyDescent="0.35"/>
    <row r="1337" hidden="1" outlineLevel="1" x14ac:dyDescent="0.35"/>
    <row r="1338" hidden="1" outlineLevel="1" x14ac:dyDescent="0.35"/>
    <row r="1339" hidden="1" outlineLevel="1" x14ac:dyDescent="0.35"/>
    <row r="1340" hidden="1" outlineLevel="1" x14ac:dyDescent="0.35"/>
    <row r="1341" hidden="1" outlineLevel="1" x14ac:dyDescent="0.35"/>
    <row r="1342" hidden="1" outlineLevel="1" x14ac:dyDescent="0.35"/>
    <row r="1343" hidden="1" outlineLevel="1" x14ac:dyDescent="0.35"/>
    <row r="1344" hidden="1" outlineLevel="1" x14ac:dyDescent="0.35"/>
    <row r="1345" hidden="1" outlineLevel="1" x14ac:dyDescent="0.35"/>
    <row r="1346" hidden="1" outlineLevel="1" x14ac:dyDescent="0.35"/>
    <row r="1347" hidden="1" outlineLevel="1" x14ac:dyDescent="0.35"/>
    <row r="1348" hidden="1" outlineLevel="1" x14ac:dyDescent="0.35"/>
    <row r="1349" hidden="1" outlineLevel="1" x14ac:dyDescent="0.35"/>
    <row r="1350" hidden="1" outlineLevel="1" x14ac:dyDescent="0.35"/>
    <row r="1351" hidden="1" outlineLevel="1" x14ac:dyDescent="0.35"/>
    <row r="1352" hidden="1" outlineLevel="1" x14ac:dyDescent="0.35"/>
    <row r="1353" hidden="1" outlineLevel="1" x14ac:dyDescent="0.35"/>
    <row r="1354" hidden="1" outlineLevel="1" x14ac:dyDescent="0.35"/>
    <row r="1355" hidden="1" outlineLevel="1" x14ac:dyDescent="0.35"/>
    <row r="1356" hidden="1" outlineLevel="1" x14ac:dyDescent="0.35"/>
    <row r="1357" hidden="1" outlineLevel="1" x14ac:dyDescent="0.35"/>
    <row r="1358" hidden="1" outlineLevel="1" x14ac:dyDescent="0.35"/>
    <row r="1359" hidden="1" outlineLevel="1" x14ac:dyDescent="0.35"/>
    <row r="1360" hidden="1" outlineLevel="1" x14ac:dyDescent="0.35"/>
    <row r="1361" hidden="1" outlineLevel="1" x14ac:dyDescent="0.35"/>
    <row r="1362" hidden="1" outlineLevel="1" x14ac:dyDescent="0.35"/>
    <row r="1363" hidden="1" outlineLevel="1" x14ac:dyDescent="0.35"/>
    <row r="1364" hidden="1" outlineLevel="1" x14ac:dyDescent="0.35"/>
    <row r="1365" hidden="1" outlineLevel="1" x14ac:dyDescent="0.35"/>
    <row r="1366" hidden="1" outlineLevel="1" x14ac:dyDescent="0.35"/>
    <row r="1367" hidden="1" outlineLevel="1" x14ac:dyDescent="0.35"/>
    <row r="1368" hidden="1" outlineLevel="1" x14ac:dyDescent="0.35"/>
    <row r="1369" hidden="1" outlineLevel="1" x14ac:dyDescent="0.35"/>
    <row r="1370" hidden="1" outlineLevel="1" x14ac:dyDescent="0.35"/>
    <row r="1371" hidden="1" outlineLevel="1" x14ac:dyDescent="0.35"/>
    <row r="1372" hidden="1" outlineLevel="1" x14ac:dyDescent="0.35"/>
    <row r="1373" hidden="1" outlineLevel="1" x14ac:dyDescent="0.35"/>
    <row r="1374" hidden="1" outlineLevel="1" x14ac:dyDescent="0.35"/>
    <row r="1375" hidden="1" outlineLevel="1" x14ac:dyDescent="0.35"/>
    <row r="1376" hidden="1" outlineLevel="1" x14ac:dyDescent="0.35"/>
    <row r="1377" hidden="1" outlineLevel="1" x14ac:dyDescent="0.35"/>
    <row r="1378" hidden="1" outlineLevel="1" x14ac:dyDescent="0.35"/>
    <row r="1379" hidden="1" outlineLevel="1" x14ac:dyDescent="0.35"/>
    <row r="1380" hidden="1" outlineLevel="1" x14ac:dyDescent="0.35"/>
    <row r="1381" hidden="1" outlineLevel="1" x14ac:dyDescent="0.35"/>
    <row r="1382" hidden="1" outlineLevel="1" x14ac:dyDescent="0.35"/>
    <row r="1383" hidden="1" outlineLevel="1" x14ac:dyDescent="0.35"/>
    <row r="1384" hidden="1" outlineLevel="1" x14ac:dyDescent="0.35"/>
    <row r="1385" hidden="1" outlineLevel="1" x14ac:dyDescent="0.35"/>
    <row r="1386" hidden="1" outlineLevel="1" x14ac:dyDescent="0.35"/>
    <row r="1387" hidden="1" outlineLevel="1" x14ac:dyDescent="0.35"/>
    <row r="1388" hidden="1" outlineLevel="1" x14ac:dyDescent="0.35"/>
    <row r="1389" hidden="1" outlineLevel="1" x14ac:dyDescent="0.35"/>
    <row r="1390" hidden="1" outlineLevel="1" x14ac:dyDescent="0.35"/>
    <row r="1391" hidden="1" outlineLevel="1" x14ac:dyDescent="0.35"/>
    <row r="1392" hidden="1" outlineLevel="1" x14ac:dyDescent="0.35"/>
    <row r="1393" hidden="1" outlineLevel="1" x14ac:dyDescent="0.35"/>
    <row r="1394" hidden="1" outlineLevel="1" x14ac:dyDescent="0.35"/>
    <row r="1395" hidden="1" outlineLevel="1" x14ac:dyDescent="0.35"/>
    <row r="1396" hidden="1" outlineLevel="1" x14ac:dyDescent="0.35"/>
    <row r="1397" hidden="1" outlineLevel="1" x14ac:dyDescent="0.35"/>
    <row r="1398" hidden="1" outlineLevel="1" x14ac:dyDescent="0.35"/>
    <row r="1399" hidden="1" outlineLevel="1" x14ac:dyDescent="0.35"/>
    <row r="1400" hidden="1" outlineLevel="1" x14ac:dyDescent="0.35"/>
    <row r="1401" hidden="1" outlineLevel="1" x14ac:dyDescent="0.35"/>
    <row r="1402" hidden="1" outlineLevel="1" x14ac:dyDescent="0.35"/>
    <row r="1403" hidden="1" outlineLevel="1" x14ac:dyDescent="0.35"/>
    <row r="1404" hidden="1" outlineLevel="1" x14ac:dyDescent="0.35"/>
    <row r="1405" hidden="1" outlineLevel="1" x14ac:dyDescent="0.35"/>
    <row r="1406" hidden="1" outlineLevel="1" x14ac:dyDescent="0.35"/>
    <row r="1407" hidden="1" outlineLevel="1" x14ac:dyDescent="0.35"/>
    <row r="1408" hidden="1" outlineLevel="1" x14ac:dyDescent="0.35"/>
    <row r="1409" hidden="1" outlineLevel="1" x14ac:dyDescent="0.35"/>
    <row r="1410" hidden="1" outlineLevel="1" x14ac:dyDescent="0.35"/>
    <row r="1411" hidden="1" outlineLevel="1" x14ac:dyDescent="0.35"/>
    <row r="1412" hidden="1" outlineLevel="1" x14ac:dyDescent="0.35"/>
    <row r="1413" hidden="1" outlineLevel="1" x14ac:dyDescent="0.35"/>
    <row r="1414" hidden="1" outlineLevel="1" x14ac:dyDescent="0.35"/>
    <row r="1415" hidden="1" outlineLevel="1" x14ac:dyDescent="0.35"/>
    <row r="1416" hidden="1" outlineLevel="1" x14ac:dyDescent="0.35"/>
    <row r="1417" hidden="1" outlineLevel="1" x14ac:dyDescent="0.35"/>
    <row r="1418" hidden="1" outlineLevel="1" x14ac:dyDescent="0.35"/>
    <row r="1419" hidden="1" outlineLevel="1" x14ac:dyDescent="0.35"/>
    <row r="1420" hidden="1" outlineLevel="1" x14ac:dyDescent="0.35"/>
    <row r="1421" hidden="1" outlineLevel="1" x14ac:dyDescent="0.35"/>
    <row r="1422" hidden="1" outlineLevel="1" x14ac:dyDescent="0.35"/>
    <row r="1423" hidden="1" outlineLevel="1" x14ac:dyDescent="0.35"/>
    <row r="1424" hidden="1" outlineLevel="1" x14ac:dyDescent="0.35"/>
    <row r="1425" hidden="1" outlineLevel="1" x14ac:dyDescent="0.35"/>
    <row r="1426" hidden="1" outlineLevel="1" x14ac:dyDescent="0.35"/>
    <row r="1427" hidden="1" outlineLevel="1" x14ac:dyDescent="0.35"/>
    <row r="1428" hidden="1" outlineLevel="1" x14ac:dyDescent="0.35"/>
    <row r="1429" hidden="1" outlineLevel="1" x14ac:dyDescent="0.35"/>
    <row r="1430" hidden="1" outlineLevel="1" x14ac:dyDescent="0.35"/>
    <row r="1431" hidden="1" outlineLevel="1" x14ac:dyDescent="0.35"/>
    <row r="1432" hidden="1" outlineLevel="1" x14ac:dyDescent="0.35"/>
    <row r="1433" hidden="1" outlineLevel="1" x14ac:dyDescent="0.35"/>
    <row r="1434" hidden="1" outlineLevel="1" x14ac:dyDescent="0.35"/>
    <row r="1435" hidden="1" outlineLevel="1" x14ac:dyDescent="0.35"/>
    <row r="1436" hidden="1" outlineLevel="1" x14ac:dyDescent="0.35"/>
    <row r="1437" hidden="1" outlineLevel="1" x14ac:dyDescent="0.35"/>
    <row r="1438" hidden="1" outlineLevel="1" x14ac:dyDescent="0.35"/>
    <row r="1439" hidden="1" outlineLevel="1" x14ac:dyDescent="0.35"/>
    <row r="1440" hidden="1" outlineLevel="1" x14ac:dyDescent="0.35"/>
    <row r="1441" hidden="1" outlineLevel="1" x14ac:dyDescent="0.35"/>
    <row r="1442" hidden="1" outlineLevel="1" x14ac:dyDescent="0.35"/>
    <row r="1443" hidden="1" outlineLevel="1" x14ac:dyDescent="0.35"/>
    <row r="1444" hidden="1" outlineLevel="1" x14ac:dyDescent="0.35"/>
    <row r="1445" hidden="1" outlineLevel="1" x14ac:dyDescent="0.35"/>
    <row r="1446" hidden="1" outlineLevel="1" x14ac:dyDescent="0.35"/>
    <row r="1447" hidden="1" outlineLevel="1" x14ac:dyDescent="0.35"/>
    <row r="1448" hidden="1" outlineLevel="1" x14ac:dyDescent="0.35"/>
    <row r="1449" hidden="1" outlineLevel="1" x14ac:dyDescent="0.35"/>
    <row r="1450" hidden="1" outlineLevel="1" x14ac:dyDescent="0.35"/>
    <row r="1451" hidden="1" outlineLevel="1" x14ac:dyDescent="0.35"/>
    <row r="1452" hidden="1" outlineLevel="1" x14ac:dyDescent="0.35"/>
    <row r="1453" hidden="1" outlineLevel="1" x14ac:dyDescent="0.35"/>
    <row r="1454" hidden="1" outlineLevel="1" x14ac:dyDescent="0.35"/>
    <row r="1455" hidden="1" outlineLevel="1" x14ac:dyDescent="0.35"/>
    <row r="1456" hidden="1" outlineLevel="1" x14ac:dyDescent="0.35"/>
    <row r="1457" hidden="1" outlineLevel="1" x14ac:dyDescent="0.35"/>
    <row r="1458" hidden="1" outlineLevel="1" x14ac:dyDescent="0.35"/>
    <row r="1459" hidden="1" outlineLevel="1" x14ac:dyDescent="0.35"/>
    <row r="1460" hidden="1" outlineLevel="1" x14ac:dyDescent="0.35"/>
    <row r="1461" hidden="1" outlineLevel="1" x14ac:dyDescent="0.35"/>
    <row r="1462" hidden="1" outlineLevel="1" x14ac:dyDescent="0.35"/>
    <row r="1463" hidden="1" outlineLevel="1" x14ac:dyDescent="0.35"/>
    <row r="1464" hidden="1" outlineLevel="1" x14ac:dyDescent="0.35"/>
    <row r="1465" hidden="1" outlineLevel="1" x14ac:dyDescent="0.35"/>
    <row r="1466" hidden="1" outlineLevel="1" x14ac:dyDescent="0.35"/>
    <row r="1467" hidden="1" outlineLevel="1" x14ac:dyDescent="0.35"/>
    <row r="1468" hidden="1" outlineLevel="1" x14ac:dyDescent="0.35"/>
    <row r="1469" hidden="1" outlineLevel="1" x14ac:dyDescent="0.35"/>
    <row r="1470" hidden="1" outlineLevel="1" x14ac:dyDescent="0.35"/>
    <row r="1471" hidden="1" outlineLevel="1" x14ac:dyDescent="0.35"/>
    <row r="1472" hidden="1" outlineLevel="1" x14ac:dyDescent="0.35"/>
    <row r="1473" hidden="1" outlineLevel="1" x14ac:dyDescent="0.35"/>
    <row r="1474" hidden="1" outlineLevel="1" x14ac:dyDescent="0.35"/>
    <row r="1475" hidden="1" outlineLevel="1" x14ac:dyDescent="0.35"/>
    <row r="1476" hidden="1" outlineLevel="1" x14ac:dyDescent="0.35"/>
    <row r="1477" hidden="1" outlineLevel="1" x14ac:dyDescent="0.35"/>
    <row r="1478" hidden="1" outlineLevel="1" x14ac:dyDescent="0.35"/>
    <row r="1479" hidden="1" outlineLevel="1" x14ac:dyDescent="0.35"/>
    <row r="1480" hidden="1" outlineLevel="1" x14ac:dyDescent="0.35"/>
    <row r="1481" hidden="1" outlineLevel="1" x14ac:dyDescent="0.35"/>
    <row r="1482" hidden="1" outlineLevel="1" x14ac:dyDescent="0.35"/>
    <row r="1483" hidden="1" outlineLevel="1" x14ac:dyDescent="0.35"/>
    <row r="1484" hidden="1" outlineLevel="1" x14ac:dyDescent="0.35"/>
    <row r="1485" hidden="1" outlineLevel="1" x14ac:dyDescent="0.35"/>
    <row r="1486" hidden="1" outlineLevel="1" x14ac:dyDescent="0.35"/>
    <row r="1487" hidden="1" outlineLevel="1" x14ac:dyDescent="0.35"/>
    <row r="1488" hidden="1" outlineLevel="1" x14ac:dyDescent="0.35"/>
    <row r="1489" hidden="1" outlineLevel="1" x14ac:dyDescent="0.35"/>
    <row r="1490" hidden="1" outlineLevel="1" x14ac:dyDescent="0.35"/>
    <row r="1491" hidden="1" outlineLevel="1" x14ac:dyDescent="0.35"/>
    <row r="1492" hidden="1" outlineLevel="1" x14ac:dyDescent="0.35"/>
    <row r="1493" hidden="1" outlineLevel="1" x14ac:dyDescent="0.35"/>
    <row r="1494" hidden="1" outlineLevel="1" x14ac:dyDescent="0.35"/>
    <row r="1495" hidden="1" outlineLevel="1" x14ac:dyDescent="0.35"/>
    <row r="1496" hidden="1" outlineLevel="1" x14ac:dyDescent="0.35"/>
    <row r="1497" hidden="1" outlineLevel="1" x14ac:dyDescent="0.35"/>
    <row r="1498" hidden="1" outlineLevel="1" x14ac:dyDescent="0.35"/>
    <row r="1499" hidden="1" outlineLevel="1" x14ac:dyDescent="0.35"/>
    <row r="1500" hidden="1" outlineLevel="1" x14ac:dyDescent="0.35"/>
    <row r="1501" hidden="1" outlineLevel="1" x14ac:dyDescent="0.35"/>
    <row r="1502" hidden="1" outlineLevel="1" x14ac:dyDescent="0.35"/>
    <row r="1503" hidden="1" outlineLevel="1" x14ac:dyDescent="0.35"/>
    <row r="1504" hidden="1" outlineLevel="1" x14ac:dyDescent="0.35"/>
    <row r="1505" hidden="1" outlineLevel="1" x14ac:dyDescent="0.35"/>
    <row r="1506" hidden="1" outlineLevel="1" x14ac:dyDescent="0.35"/>
    <row r="1507" hidden="1" outlineLevel="1" x14ac:dyDescent="0.35"/>
    <row r="1508" hidden="1" outlineLevel="1" x14ac:dyDescent="0.35"/>
    <row r="1509" hidden="1" outlineLevel="1" x14ac:dyDescent="0.35"/>
    <row r="1510" hidden="1" outlineLevel="1" x14ac:dyDescent="0.35"/>
    <row r="1511" hidden="1" outlineLevel="1" x14ac:dyDescent="0.35"/>
    <row r="1512" hidden="1" outlineLevel="1" x14ac:dyDescent="0.35"/>
    <row r="1513" hidden="1" outlineLevel="1" x14ac:dyDescent="0.35"/>
    <row r="1514" hidden="1" outlineLevel="1" x14ac:dyDescent="0.35"/>
    <row r="1515" hidden="1" outlineLevel="1" x14ac:dyDescent="0.35"/>
    <row r="1516" hidden="1" outlineLevel="1" x14ac:dyDescent="0.35"/>
    <row r="1517" hidden="1" outlineLevel="1" x14ac:dyDescent="0.35"/>
    <row r="1518" hidden="1" outlineLevel="1" x14ac:dyDescent="0.35"/>
    <row r="1519" hidden="1" outlineLevel="1" x14ac:dyDescent="0.35"/>
    <row r="1520" hidden="1" outlineLevel="1" x14ac:dyDescent="0.35"/>
    <row r="1521" hidden="1" outlineLevel="1" x14ac:dyDescent="0.35"/>
    <row r="1522" hidden="1" outlineLevel="1" x14ac:dyDescent="0.35"/>
    <row r="1523" hidden="1" outlineLevel="1" x14ac:dyDescent="0.35"/>
    <row r="1524" hidden="1" outlineLevel="1" x14ac:dyDescent="0.35"/>
    <row r="1525" hidden="1" outlineLevel="1" x14ac:dyDescent="0.35"/>
    <row r="1526" hidden="1" outlineLevel="1" x14ac:dyDescent="0.35"/>
    <row r="1527" hidden="1" outlineLevel="1" x14ac:dyDescent="0.35"/>
    <row r="1528" hidden="1" outlineLevel="1" x14ac:dyDescent="0.35"/>
    <row r="1529" hidden="1" outlineLevel="1" x14ac:dyDescent="0.35"/>
    <row r="1530" hidden="1" outlineLevel="1" x14ac:dyDescent="0.35"/>
    <row r="1531" hidden="1" outlineLevel="1" x14ac:dyDescent="0.35"/>
    <row r="1532" hidden="1" outlineLevel="1" x14ac:dyDescent="0.35"/>
    <row r="1533" hidden="1" outlineLevel="1" x14ac:dyDescent="0.35"/>
    <row r="1534" hidden="1" outlineLevel="1" x14ac:dyDescent="0.35"/>
    <row r="1535" hidden="1" outlineLevel="1" x14ac:dyDescent="0.35"/>
    <row r="1536" hidden="1" outlineLevel="1" x14ac:dyDescent="0.35"/>
    <row r="1537" hidden="1" outlineLevel="1" x14ac:dyDescent="0.35"/>
    <row r="1538" hidden="1" outlineLevel="1" x14ac:dyDescent="0.35"/>
    <row r="1539" hidden="1" outlineLevel="1" x14ac:dyDescent="0.35"/>
    <row r="1540" hidden="1" outlineLevel="1" x14ac:dyDescent="0.35"/>
    <row r="1541" hidden="1" outlineLevel="1" x14ac:dyDescent="0.35"/>
    <row r="1542" hidden="1" outlineLevel="1" x14ac:dyDescent="0.35"/>
    <row r="1543" hidden="1" outlineLevel="1" x14ac:dyDescent="0.35"/>
    <row r="1544" hidden="1" outlineLevel="1" x14ac:dyDescent="0.35"/>
    <row r="1545" hidden="1" outlineLevel="1" x14ac:dyDescent="0.35"/>
    <row r="1546" hidden="1" outlineLevel="1" x14ac:dyDescent="0.35"/>
    <row r="1547" hidden="1" outlineLevel="1" x14ac:dyDescent="0.35"/>
    <row r="1548" hidden="1" outlineLevel="1" x14ac:dyDescent="0.35"/>
    <row r="1549" hidden="1" outlineLevel="1" x14ac:dyDescent="0.35"/>
    <row r="1550" hidden="1" outlineLevel="1" x14ac:dyDescent="0.35"/>
    <row r="1551" hidden="1" outlineLevel="1" x14ac:dyDescent="0.35"/>
    <row r="1552" hidden="1" outlineLevel="1" x14ac:dyDescent="0.35"/>
    <row r="1553" hidden="1" outlineLevel="1" x14ac:dyDescent="0.35"/>
    <row r="1554" hidden="1" outlineLevel="1" x14ac:dyDescent="0.35"/>
    <row r="1555" hidden="1" outlineLevel="1" x14ac:dyDescent="0.35"/>
    <row r="1556" hidden="1" outlineLevel="1" x14ac:dyDescent="0.35"/>
    <row r="1557" hidden="1" outlineLevel="1" x14ac:dyDescent="0.35"/>
    <row r="1558" hidden="1" outlineLevel="1" x14ac:dyDescent="0.35"/>
    <row r="1559" hidden="1" outlineLevel="1" x14ac:dyDescent="0.35"/>
    <row r="1560" hidden="1" outlineLevel="1" x14ac:dyDescent="0.35"/>
    <row r="1561" hidden="1" outlineLevel="1" x14ac:dyDescent="0.35"/>
    <row r="1562" hidden="1" outlineLevel="1" x14ac:dyDescent="0.35"/>
    <row r="1563" hidden="1" outlineLevel="1" x14ac:dyDescent="0.35"/>
    <row r="1564" hidden="1" outlineLevel="1" x14ac:dyDescent="0.35"/>
    <row r="1565" hidden="1" outlineLevel="1" x14ac:dyDescent="0.35"/>
    <row r="1566" hidden="1" outlineLevel="1" x14ac:dyDescent="0.35"/>
    <row r="1567" hidden="1" outlineLevel="1" x14ac:dyDescent="0.35"/>
    <row r="1568" hidden="1" outlineLevel="1" x14ac:dyDescent="0.35"/>
    <row r="1569" hidden="1" outlineLevel="1" x14ac:dyDescent="0.35"/>
    <row r="1570" hidden="1" outlineLevel="1" x14ac:dyDescent="0.35"/>
    <row r="1571" hidden="1" outlineLevel="1" x14ac:dyDescent="0.35"/>
    <row r="1572" hidden="1" outlineLevel="1" x14ac:dyDescent="0.35"/>
    <row r="1573" hidden="1" outlineLevel="1" x14ac:dyDescent="0.35"/>
    <row r="1574" hidden="1" outlineLevel="1" x14ac:dyDescent="0.35"/>
    <row r="1575" hidden="1" outlineLevel="1" x14ac:dyDescent="0.35"/>
    <row r="1576" hidden="1" outlineLevel="1" x14ac:dyDescent="0.35"/>
    <row r="1577" hidden="1" outlineLevel="1" x14ac:dyDescent="0.35"/>
    <row r="1578" hidden="1" outlineLevel="1" x14ac:dyDescent="0.35"/>
    <row r="1579" hidden="1" outlineLevel="1" x14ac:dyDescent="0.35"/>
    <row r="1580" hidden="1" outlineLevel="1" x14ac:dyDescent="0.35"/>
    <row r="1581" hidden="1" outlineLevel="1" x14ac:dyDescent="0.35"/>
    <row r="1582" hidden="1" outlineLevel="1" x14ac:dyDescent="0.35"/>
    <row r="1583" hidden="1" outlineLevel="1" x14ac:dyDescent="0.35"/>
    <row r="1584" hidden="1" outlineLevel="1" x14ac:dyDescent="0.35"/>
    <row r="1585" hidden="1" outlineLevel="1" x14ac:dyDescent="0.35"/>
    <row r="1586" hidden="1" outlineLevel="1" x14ac:dyDescent="0.35"/>
    <row r="1587" hidden="1" outlineLevel="1" x14ac:dyDescent="0.35"/>
    <row r="1588" hidden="1" outlineLevel="1" x14ac:dyDescent="0.35"/>
    <row r="1589" hidden="1" outlineLevel="1" x14ac:dyDescent="0.35"/>
    <row r="1590" hidden="1" outlineLevel="1" x14ac:dyDescent="0.35"/>
    <row r="1591" hidden="1" outlineLevel="1" x14ac:dyDescent="0.35"/>
    <row r="1592" hidden="1" outlineLevel="1" x14ac:dyDescent="0.35"/>
    <row r="1593" hidden="1" outlineLevel="1" x14ac:dyDescent="0.35"/>
    <row r="1594" hidden="1" outlineLevel="1" x14ac:dyDescent="0.35"/>
    <row r="1595" hidden="1" outlineLevel="1" x14ac:dyDescent="0.35"/>
    <row r="1596" hidden="1" outlineLevel="1" x14ac:dyDescent="0.35"/>
    <row r="1597" hidden="1" outlineLevel="1" x14ac:dyDescent="0.35"/>
    <row r="1598" hidden="1" outlineLevel="1" x14ac:dyDescent="0.35"/>
    <row r="1599" hidden="1" outlineLevel="1" x14ac:dyDescent="0.35"/>
    <row r="1600" hidden="1" outlineLevel="1" x14ac:dyDescent="0.35"/>
    <row r="1601" hidden="1" outlineLevel="1" x14ac:dyDescent="0.35"/>
    <row r="1602" hidden="1" outlineLevel="1" x14ac:dyDescent="0.35"/>
    <row r="1603" hidden="1" outlineLevel="1" x14ac:dyDescent="0.35"/>
    <row r="1604" hidden="1" outlineLevel="1" x14ac:dyDescent="0.35"/>
    <row r="1605" hidden="1" outlineLevel="1" x14ac:dyDescent="0.35"/>
    <row r="1606" hidden="1" outlineLevel="1" x14ac:dyDescent="0.35"/>
    <row r="1607" hidden="1" outlineLevel="1" x14ac:dyDescent="0.35"/>
    <row r="1608" hidden="1" outlineLevel="1" x14ac:dyDescent="0.35"/>
    <row r="1609" hidden="1" outlineLevel="1" x14ac:dyDescent="0.35"/>
    <row r="1610" hidden="1" outlineLevel="1" x14ac:dyDescent="0.35"/>
    <row r="1611" hidden="1" outlineLevel="1" x14ac:dyDescent="0.35"/>
    <row r="1612" hidden="1" outlineLevel="1" x14ac:dyDescent="0.35"/>
    <row r="1613" hidden="1" outlineLevel="1" x14ac:dyDescent="0.35"/>
    <row r="1614" hidden="1" outlineLevel="1" x14ac:dyDescent="0.35"/>
    <row r="1615" hidden="1" outlineLevel="1" x14ac:dyDescent="0.35"/>
    <row r="1616" hidden="1" outlineLevel="1" x14ac:dyDescent="0.35"/>
    <row r="1617" hidden="1" outlineLevel="1" x14ac:dyDescent="0.35"/>
    <row r="1618" hidden="1" outlineLevel="1" x14ac:dyDescent="0.35"/>
    <row r="1619" hidden="1" outlineLevel="1" x14ac:dyDescent="0.35"/>
    <row r="1620" hidden="1" outlineLevel="1" x14ac:dyDescent="0.35"/>
    <row r="1621" hidden="1" outlineLevel="1" x14ac:dyDescent="0.35"/>
    <row r="1622" hidden="1" outlineLevel="1" x14ac:dyDescent="0.35"/>
    <row r="1623" hidden="1" outlineLevel="1" x14ac:dyDescent="0.35"/>
    <row r="1624" hidden="1" outlineLevel="1" x14ac:dyDescent="0.35"/>
    <row r="1625" hidden="1" outlineLevel="1" x14ac:dyDescent="0.35"/>
    <row r="1626" hidden="1" outlineLevel="1" x14ac:dyDescent="0.35"/>
    <row r="1627" hidden="1" outlineLevel="1" x14ac:dyDescent="0.35"/>
    <row r="1628" hidden="1" outlineLevel="1" x14ac:dyDescent="0.35"/>
    <row r="1629" hidden="1" outlineLevel="1" x14ac:dyDescent="0.35"/>
    <row r="1630" hidden="1" outlineLevel="1" x14ac:dyDescent="0.35"/>
    <row r="1631" hidden="1" outlineLevel="1" x14ac:dyDescent="0.35"/>
    <row r="1632" hidden="1" outlineLevel="1" x14ac:dyDescent="0.35"/>
    <row r="1633" hidden="1" outlineLevel="1" x14ac:dyDescent="0.35"/>
    <row r="1634" hidden="1" outlineLevel="1" x14ac:dyDescent="0.35"/>
    <row r="1635" hidden="1" outlineLevel="1" x14ac:dyDescent="0.35"/>
    <row r="1636" hidden="1" outlineLevel="1" x14ac:dyDescent="0.35"/>
    <row r="1637" hidden="1" outlineLevel="1" x14ac:dyDescent="0.35"/>
    <row r="1638" hidden="1" outlineLevel="1" x14ac:dyDescent="0.35"/>
    <row r="1639" hidden="1" outlineLevel="1" x14ac:dyDescent="0.35"/>
    <row r="1640" hidden="1" outlineLevel="1" x14ac:dyDescent="0.35"/>
    <row r="1641" hidden="1" outlineLevel="1" x14ac:dyDescent="0.35"/>
    <row r="1642" hidden="1" outlineLevel="1" x14ac:dyDescent="0.35"/>
    <row r="1643" hidden="1" outlineLevel="1" x14ac:dyDescent="0.35"/>
    <row r="1644" hidden="1" outlineLevel="1" x14ac:dyDescent="0.35"/>
    <row r="1645" hidden="1" outlineLevel="1" x14ac:dyDescent="0.35"/>
    <row r="1646" hidden="1" outlineLevel="1" x14ac:dyDescent="0.35"/>
    <row r="1647" hidden="1" outlineLevel="1" x14ac:dyDescent="0.35"/>
    <row r="1648" hidden="1" outlineLevel="1" x14ac:dyDescent="0.35"/>
    <row r="1649" hidden="1" outlineLevel="1" x14ac:dyDescent="0.35"/>
    <row r="1650" hidden="1" outlineLevel="1" x14ac:dyDescent="0.35"/>
    <row r="1651" hidden="1" outlineLevel="1" x14ac:dyDescent="0.35"/>
    <row r="1652" hidden="1" outlineLevel="1" x14ac:dyDescent="0.35"/>
    <row r="1653" hidden="1" outlineLevel="1" x14ac:dyDescent="0.35"/>
    <row r="1654" hidden="1" outlineLevel="1" x14ac:dyDescent="0.35"/>
    <row r="1655" hidden="1" outlineLevel="1" x14ac:dyDescent="0.35"/>
    <row r="1656" hidden="1" outlineLevel="1" x14ac:dyDescent="0.35"/>
    <row r="1657" hidden="1" outlineLevel="1" x14ac:dyDescent="0.35"/>
    <row r="1658" hidden="1" outlineLevel="1" x14ac:dyDescent="0.35"/>
    <row r="1659" hidden="1" outlineLevel="1" x14ac:dyDescent="0.35"/>
    <row r="1660" hidden="1" outlineLevel="1" x14ac:dyDescent="0.35"/>
    <row r="1661" hidden="1" outlineLevel="1" x14ac:dyDescent="0.35"/>
    <row r="1662" hidden="1" outlineLevel="1" x14ac:dyDescent="0.35"/>
    <row r="1663" hidden="1" outlineLevel="1" x14ac:dyDescent="0.35"/>
    <row r="1664" hidden="1" outlineLevel="1" x14ac:dyDescent="0.35"/>
    <row r="1665" hidden="1" outlineLevel="1" x14ac:dyDescent="0.35"/>
    <row r="1666" hidden="1" outlineLevel="1" x14ac:dyDescent="0.35"/>
    <row r="1667" hidden="1" outlineLevel="1" x14ac:dyDescent="0.35"/>
    <row r="1668" hidden="1" outlineLevel="1" x14ac:dyDescent="0.35"/>
    <row r="1669" hidden="1" outlineLevel="1" x14ac:dyDescent="0.35"/>
    <row r="1670" hidden="1" outlineLevel="1" x14ac:dyDescent="0.35"/>
    <row r="1671" hidden="1" outlineLevel="1" x14ac:dyDescent="0.35"/>
    <row r="1672" hidden="1" outlineLevel="1" x14ac:dyDescent="0.35"/>
    <row r="1673" hidden="1" outlineLevel="1" x14ac:dyDescent="0.35"/>
    <row r="1674" hidden="1" outlineLevel="1" x14ac:dyDescent="0.35"/>
    <row r="1675" hidden="1" outlineLevel="1" x14ac:dyDescent="0.35"/>
    <row r="1676" hidden="1" outlineLevel="1" x14ac:dyDescent="0.35"/>
    <row r="1677" hidden="1" outlineLevel="1" x14ac:dyDescent="0.35"/>
    <row r="1678" hidden="1" outlineLevel="1" x14ac:dyDescent="0.35"/>
    <row r="1679" hidden="1" outlineLevel="1" x14ac:dyDescent="0.35"/>
    <row r="1680" hidden="1" outlineLevel="1" x14ac:dyDescent="0.35"/>
    <row r="1681" hidden="1" outlineLevel="1" x14ac:dyDescent="0.35"/>
    <row r="1682" hidden="1" outlineLevel="1" x14ac:dyDescent="0.35"/>
    <row r="1683" hidden="1" outlineLevel="1" x14ac:dyDescent="0.35"/>
    <row r="1684" hidden="1" outlineLevel="1" x14ac:dyDescent="0.35"/>
    <row r="1685" hidden="1" outlineLevel="1" x14ac:dyDescent="0.35"/>
    <row r="1686" hidden="1" outlineLevel="1" x14ac:dyDescent="0.35"/>
    <row r="1687" hidden="1" outlineLevel="1" x14ac:dyDescent="0.35"/>
    <row r="1688" hidden="1" outlineLevel="1" x14ac:dyDescent="0.35"/>
    <row r="1689" hidden="1" outlineLevel="1" x14ac:dyDescent="0.35"/>
    <row r="1690" hidden="1" outlineLevel="1" x14ac:dyDescent="0.35"/>
    <row r="1691" hidden="1" outlineLevel="1" x14ac:dyDescent="0.35"/>
    <row r="1692" hidden="1" outlineLevel="1" x14ac:dyDescent="0.35"/>
    <row r="1693" hidden="1" outlineLevel="1" x14ac:dyDescent="0.35"/>
    <row r="1694" hidden="1" outlineLevel="1" x14ac:dyDescent="0.35"/>
    <row r="1695" hidden="1" outlineLevel="1" x14ac:dyDescent="0.35"/>
    <row r="1696" hidden="1" outlineLevel="1" x14ac:dyDescent="0.35"/>
    <row r="1697" hidden="1" outlineLevel="1" x14ac:dyDescent="0.35"/>
    <row r="1698" hidden="1" outlineLevel="1" x14ac:dyDescent="0.35"/>
    <row r="1699" hidden="1" outlineLevel="1" x14ac:dyDescent="0.35"/>
    <row r="1700" hidden="1" outlineLevel="1" x14ac:dyDescent="0.35"/>
    <row r="1701" hidden="1" outlineLevel="1" x14ac:dyDescent="0.35"/>
    <row r="1702" hidden="1" outlineLevel="1" x14ac:dyDescent="0.35"/>
    <row r="1703" hidden="1" outlineLevel="1" x14ac:dyDescent="0.35"/>
    <row r="1704" hidden="1" outlineLevel="1" x14ac:dyDescent="0.35"/>
    <row r="1705" hidden="1" outlineLevel="1" x14ac:dyDescent="0.35"/>
    <row r="1706" hidden="1" outlineLevel="1" x14ac:dyDescent="0.35"/>
    <row r="1707" hidden="1" outlineLevel="1" x14ac:dyDescent="0.35"/>
    <row r="1708" hidden="1" outlineLevel="1" x14ac:dyDescent="0.35"/>
    <row r="1709" hidden="1" outlineLevel="1" x14ac:dyDescent="0.35"/>
    <row r="1710" hidden="1" outlineLevel="1" x14ac:dyDescent="0.35"/>
    <row r="1711" hidden="1" outlineLevel="1" x14ac:dyDescent="0.35"/>
    <row r="1712" hidden="1" outlineLevel="1" x14ac:dyDescent="0.35"/>
    <row r="1713" hidden="1" outlineLevel="1" x14ac:dyDescent="0.35"/>
    <row r="1714" hidden="1" outlineLevel="1" x14ac:dyDescent="0.35"/>
    <row r="1715" hidden="1" outlineLevel="1" x14ac:dyDescent="0.35"/>
    <row r="1716" hidden="1" outlineLevel="1" x14ac:dyDescent="0.35"/>
    <row r="1717" hidden="1" outlineLevel="1" x14ac:dyDescent="0.35"/>
    <row r="1718" hidden="1" outlineLevel="1" x14ac:dyDescent="0.35"/>
    <row r="1719" hidden="1" outlineLevel="1" x14ac:dyDescent="0.35"/>
    <row r="1720" hidden="1" outlineLevel="1" x14ac:dyDescent="0.35"/>
    <row r="1721" hidden="1" outlineLevel="1" x14ac:dyDescent="0.35"/>
    <row r="1722" hidden="1" outlineLevel="1" x14ac:dyDescent="0.35"/>
    <row r="1723" hidden="1" outlineLevel="1" x14ac:dyDescent="0.35"/>
    <row r="1724" hidden="1" outlineLevel="1" x14ac:dyDescent="0.35"/>
    <row r="1725" hidden="1" outlineLevel="1" x14ac:dyDescent="0.35"/>
    <row r="1726" hidden="1" outlineLevel="1" x14ac:dyDescent="0.35"/>
    <row r="1727" hidden="1" outlineLevel="1" x14ac:dyDescent="0.35"/>
    <row r="1728" hidden="1" outlineLevel="1" x14ac:dyDescent="0.35"/>
    <row r="1729" hidden="1" outlineLevel="1" x14ac:dyDescent="0.35"/>
    <row r="1730" hidden="1" outlineLevel="1" x14ac:dyDescent="0.35"/>
    <row r="1731" hidden="1" outlineLevel="1" x14ac:dyDescent="0.35"/>
    <row r="1732" hidden="1" outlineLevel="1" x14ac:dyDescent="0.35"/>
    <row r="1733" hidden="1" outlineLevel="1" x14ac:dyDescent="0.35"/>
    <row r="1734" hidden="1" outlineLevel="1" x14ac:dyDescent="0.35"/>
    <row r="1735" hidden="1" outlineLevel="1" x14ac:dyDescent="0.35"/>
    <row r="1736" hidden="1" outlineLevel="1" x14ac:dyDescent="0.35"/>
    <row r="1737" hidden="1" outlineLevel="1" x14ac:dyDescent="0.35"/>
    <row r="1738" hidden="1" outlineLevel="1" x14ac:dyDescent="0.35"/>
    <row r="1739" hidden="1" outlineLevel="1" x14ac:dyDescent="0.35"/>
    <row r="1740" hidden="1" outlineLevel="1" x14ac:dyDescent="0.35"/>
    <row r="1741" hidden="1" outlineLevel="1" x14ac:dyDescent="0.35"/>
    <row r="1742" hidden="1" outlineLevel="1" x14ac:dyDescent="0.35"/>
    <row r="1743" hidden="1" outlineLevel="1" x14ac:dyDescent="0.35"/>
    <row r="1744" hidden="1" outlineLevel="1" x14ac:dyDescent="0.35"/>
    <row r="1745" hidden="1" outlineLevel="1" x14ac:dyDescent="0.35"/>
    <row r="1746" hidden="1" outlineLevel="1" x14ac:dyDescent="0.35"/>
    <row r="1747" hidden="1" outlineLevel="1" x14ac:dyDescent="0.35"/>
    <row r="1748" hidden="1" outlineLevel="1" x14ac:dyDescent="0.35"/>
    <row r="1749" hidden="1" outlineLevel="1" x14ac:dyDescent="0.35"/>
    <row r="1750" hidden="1" outlineLevel="1" x14ac:dyDescent="0.35"/>
    <row r="1751" hidden="1" outlineLevel="1" x14ac:dyDescent="0.35"/>
    <row r="1752" hidden="1" outlineLevel="1" x14ac:dyDescent="0.35"/>
    <row r="1753" hidden="1" outlineLevel="1" x14ac:dyDescent="0.35"/>
    <row r="1754" hidden="1" outlineLevel="1" x14ac:dyDescent="0.35"/>
    <row r="1755" hidden="1" outlineLevel="1" x14ac:dyDescent="0.35"/>
    <row r="1756" hidden="1" outlineLevel="1" x14ac:dyDescent="0.35"/>
    <row r="1757" hidden="1" outlineLevel="1" x14ac:dyDescent="0.35"/>
    <row r="1758" hidden="1" outlineLevel="1" x14ac:dyDescent="0.35"/>
    <row r="1759" hidden="1" outlineLevel="1" x14ac:dyDescent="0.35"/>
    <row r="1760" hidden="1" outlineLevel="1" x14ac:dyDescent="0.35"/>
    <row r="1761" hidden="1" outlineLevel="1" x14ac:dyDescent="0.35"/>
    <row r="1762" hidden="1" outlineLevel="1" x14ac:dyDescent="0.35"/>
    <row r="1763" hidden="1" outlineLevel="1" x14ac:dyDescent="0.35"/>
    <row r="1764" hidden="1" outlineLevel="1" x14ac:dyDescent="0.35"/>
    <row r="1765" hidden="1" outlineLevel="1" x14ac:dyDescent="0.35"/>
    <row r="1766" hidden="1" outlineLevel="1" x14ac:dyDescent="0.35"/>
    <row r="1767" hidden="1" outlineLevel="1" x14ac:dyDescent="0.35"/>
    <row r="1768" hidden="1" outlineLevel="1" x14ac:dyDescent="0.35"/>
    <row r="1769" hidden="1" outlineLevel="1" x14ac:dyDescent="0.35"/>
    <row r="1770" hidden="1" outlineLevel="1" x14ac:dyDescent="0.35"/>
    <row r="1771" hidden="1" outlineLevel="1" x14ac:dyDescent="0.35"/>
    <row r="1772" hidden="1" outlineLevel="1" x14ac:dyDescent="0.35"/>
    <row r="1773" hidden="1" outlineLevel="1" x14ac:dyDescent="0.35"/>
    <row r="1774" hidden="1" outlineLevel="1" x14ac:dyDescent="0.35"/>
    <row r="1775" hidden="1" outlineLevel="1" x14ac:dyDescent="0.35"/>
    <row r="1776" hidden="1" outlineLevel="1" x14ac:dyDescent="0.35"/>
    <row r="1777" hidden="1" outlineLevel="1" x14ac:dyDescent="0.35"/>
    <row r="1778" hidden="1" outlineLevel="1" x14ac:dyDescent="0.35"/>
    <row r="1779" hidden="1" outlineLevel="1" x14ac:dyDescent="0.35"/>
    <row r="1780" hidden="1" outlineLevel="1" x14ac:dyDescent="0.35"/>
    <row r="1781" hidden="1" outlineLevel="1" x14ac:dyDescent="0.35"/>
    <row r="1782" hidden="1" outlineLevel="1" x14ac:dyDescent="0.35"/>
    <row r="1783" hidden="1" outlineLevel="1" x14ac:dyDescent="0.35"/>
    <row r="1784" hidden="1" outlineLevel="1" x14ac:dyDescent="0.35"/>
    <row r="1785" hidden="1" outlineLevel="1" x14ac:dyDescent="0.35"/>
    <row r="1786" hidden="1" outlineLevel="1" x14ac:dyDescent="0.35"/>
    <row r="1787" hidden="1" outlineLevel="1" x14ac:dyDescent="0.35"/>
    <row r="1788" hidden="1" outlineLevel="1" x14ac:dyDescent="0.35"/>
    <row r="1789" hidden="1" outlineLevel="1" x14ac:dyDescent="0.35"/>
    <row r="1790" hidden="1" outlineLevel="1" x14ac:dyDescent="0.35"/>
    <row r="1791" hidden="1" outlineLevel="1" x14ac:dyDescent="0.35"/>
    <row r="1792" hidden="1" outlineLevel="1" x14ac:dyDescent="0.35"/>
    <row r="1793" hidden="1" outlineLevel="1" x14ac:dyDescent="0.35"/>
    <row r="1794" hidden="1" outlineLevel="1" x14ac:dyDescent="0.35"/>
    <row r="1795" hidden="1" outlineLevel="1" x14ac:dyDescent="0.35"/>
    <row r="1796" hidden="1" outlineLevel="1" x14ac:dyDescent="0.35"/>
    <row r="1797" hidden="1" outlineLevel="1" x14ac:dyDescent="0.35"/>
    <row r="1798" hidden="1" outlineLevel="1" x14ac:dyDescent="0.35"/>
    <row r="1799" hidden="1" outlineLevel="1" x14ac:dyDescent="0.35"/>
    <row r="1800" hidden="1" outlineLevel="1" x14ac:dyDescent="0.35"/>
    <row r="1801" hidden="1" outlineLevel="1" x14ac:dyDescent="0.35"/>
    <row r="1802" hidden="1" outlineLevel="1" x14ac:dyDescent="0.35"/>
    <row r="1803" hidden="1" outlineLevel="1" x14ac:dyDescent="0.35"/>
    <row r="1804" hidden="1" outlineLevel="1" x14ac:dyDescent="0.35"/>
    <row r="1805" hidden="1" outlineLevel="1" x14ac:dyDescent="0.35"/>
    <row r="1806" hidden="1" outlineLevel="1" x14ac:dyDescent="0.35"/>
    <row r="1807" hidden="1" outlineLevel="1" x14ac:dyDescent="0.35"/>
    <row r="1808" hidden="1" outlineLevel="1" x14ac:dyDescent="0.35"/>
    <row r="1809" hidden="1" outlineLevel="1" x14ac:dyDescent="0.35"/>
    <row r="1810" hidden="1" outlineLevel="1" x14ac:dyDescent="0.35"/>
    <row r="1811" hidden="1" outlineLevel="1" x14ac:dyDescent="0.35"/>
    <row r="1812" hidden="1" outlineLevel="1" x14ac:dyDescent="0.35"/>
    <row r="1813" hidden="1" outlineLevel="1" x14ac:dyDescent="0.35"/>
    <row r="1814" hidden="1" outlineLevel="1" x14ac:dyDescent="0.35"/>
    <row r="1815" hidden="1" outlineLevel="1" x14ac:dyDescent="0.35"/>
    <row r="1816" hidden="1" outlineLevel="1" x14ac:dyDescent="0.35"/>
    <row r="1817" hidden="1" outlineLevel="1" x14ac:dyDescent="0.35"/>
    <row r="1818" hidden="1" outlineLevel="1" x14ac:dyDescent="0.35"/>
    <row r="1819" hidden="1" outlineLevel="1" x14ac:dyDescent="0.35"/>
    <row r="1820" hidden="1" outlineLevel="1" x14ac:dyDescent="0.35"/>
    <row r="1821" hidden="1" outlineLevel="1" x14ac:dyDescent="0.35"/>
    <row r="1822" hidden="1" outlineLevel="1" x14ac:dyDescent="0.35"/>
    <row r="1823" hidden="1" outlineLevel="1" x14ac:dyDescent="0.35"/>
    <row r="1824" hidden="1" outlineLevel="1" x14ac:dyDescent="0.35"/>
    <row r="1825" hidden="1" outlineLevel="1" x14ac:dyDescent="0.35"/>
    <row r="1826" hidden="1" outlineLevel="1" x14ac:dyDescent="0.35"/>
    <row r="1827" hidden="1" outlineLevel="1" x14ac:dyDescent="0.35"/>
    <row r="1828" hidden="1" outlineLevel="1" x14ac:dyDescent="0.35"/>
    <row r="1829" hidden="1" outlineLevel="1" x14ac:dyDescent="0.35"/>
    <row r="1830" hidden="1" outlineLevel="1" x14ac:dyDescent="0.35"/>
    <row r="1831" hidden="1" outlineLevel="1" x14ac:dyDescent="0.35"/>
    <row r="1832" hidden="1" outlineLevel="1" x14ac:dyDescent="0.35"/>
    <row r="1833" hidden="1" outlineLevel="1" x14ac:dyDescent="0.35"/>
    <row r="1834" hidden="1" outlineLevel="1" x14ac:dyDescent="0.35"/>
    <row r="1835" hidden="1" outlineLevel="1" x14ac:dyDescent="0.35"/>
    <row r="1836" hidden="1" outlineLevel="1" x14ac:dyDescent="0.35"/>
    <row r="1837" hidden="1" outlineLevel="1" x14ac:dyDescent="0.35"/>
    <row r="1838" hidden="1" outlineLevel="1" x14ac:dyDescent="0.35"/>
    <row r="1839" hidden="1" outlineLevel="1" x14ac:dyDescent="0.35"/>
    <row r="1840" hidden="1" outlineLevel="1" x14ac:dyDescent="0.35"/>
    <row r="1841" hidden="1" outlineLevel="1" x14ac:dyDescent="0.35"/>
    <row r="1842" hidden="1" outlineLevel="1" x14ac:dyDescent="0.35"/>
    <row r="1843" hidden="1" outlineLevel="1" x14ac:dyDescent="0.35"/>
    <row r="1844" hidden="1" outlineLevel="1" x14ac:dyDescent="0.35"/>
    <row r="1845" hidden="1" outlineLevel="1" x14ac:dyDescent="0.35"/>
    <row r="1846" hidden="1" outlineLevel="1" x14ac:dyDescent="0.35"/>
    <row r="1847" hidden="1" outlineLevel="1" x14ac:dyDescent="0.35"/>
    <row r="1848" hidden="1" outlineLevel="1" x14ac:dyDescent="0.35"/>
    <row r="1849" hidden="1" outlineLevel="1" x14ac:dyDescent="0.35"/>
    <row r="1850" hidden="1" outlineLevel="1" x14ac:dyDescent="0.35"/>
    <row r="1851" hidden="1" outlineLevel="1" x14ac:dyDescent="0.35"/>
    <row r="1852" hidden="1" outlineLevel="1" x14ac:dyDescent="0.35"/>
    <row r="1853" hidden="1" outlineLevel="1" x14ac:dyDescent="0.35"/>
    <row r="1854" hidden="1" outlineLevel="1" x14ac:dyDescent="0.35"/>
    <row r="1855" hidden="1" outlineLevel="1" x14ac:dyDescent="0.35"/>
    <row r="1856" hidden="1" outlineLevel="1" x14ac:dyDescent="0.35"/>
    <row r="1857" hidden="1" outlineLevel="1" x14ac:dyDescent="0.35"/>
    <row r="1858" hidden="1" outlineLevel="1" x14ac:dyDescent="0.35"/>
    <row r="1859" hidden="1" outlineLevel="1" x14ac:dyDescent="0.35"/>
    <row r="1860" hidden="1" outlineLevel="1" x14ac:dyDescent="0.35"/>
    <row r="1861" hidden="1" outlineLevel="1" x14ac:dyDescent="0.35"/>
    <row r="1862" hidden="1" outlineLevel="1" x14ac:dyDescent="0.35"/>
    <row r="1863" hidden="1" outlineLevel="1" x14ac:dyDescent="0.35"/>
    <row r="1864" hidden="1" outlineLevel="1" x14ac:dyDescent="0.35"/>
    <row r="1865" hidden="1" outlineLevel="1" x14ac:dyDescent="0.35"/>
    <row r="1866" hidden="1" outlineLevel="1" x14ac:dyDescent="0.35"/>
    <row r="1867" hidden="1" outlineLevel="1" x14ac:dyDescent="0.35"/>
    <row r="1868" hidden="1" outlineLevel="1" x14ac:dyDescent="0.35"/>
    <row r="1869" hidden="1" outlineLevel="1" x14ac:dyDescent="0.35"/>
    <row r="1870" hidden="1" outlineLevel="1" x14ac:dyDescent="0.35"/>
    <row r="1871" hidden="1" outlineLevel="1" x14ac:dyDescent="0.35"/>
    <row r="1872" hidden="1" outlineLevel="1" x14ac:dyDescent="0.35"/>
    <row r="1873" hidden="1" outlineLevel="1" x14ac:dyDescent="0.35"/>
    <row r="1874" hidden="1" outlineLevel="1" x14ac:dyDescent="0.35"/>
    <row r="1875" hidden="1" outlineLevel="1" x14ac:dyDescent="0.35"/>
    <row r="1876" hidden="1" outlineLevel="1" x14ac:dyDescent="0.35"/>
    <row r="1877" hidden="1" outlineLevel="1" x14ac:dyDescent="0.35"/>
    <row r="1878" hidden="1" outlineLevel="1" x14ac:dyDescent="0.35"/>
    <row r="1879" hidden="1" outlineLevel="1" x14ac:dyDescent="0.35"/>
    <row r="1880" hidden="1" outlineLevel="1" x14ac:dyDescent="0.35"/>
    <row r="1881" hidden="1" outlineLevel="1" x14ac:dyDescent="0.35"/>
    <row r="1882" hidden="1" outlineLevel="1" x14ac:dyDescent="0.35"/>
    <row r="1883" hidden="1" outlineLevel="1" x14ac:dyDescent="0.35"/>
    <row r="1884" hidden="1" outlineLevel="1" x14ac:dyDescent="0.35"/>
    <row r="1885" hidden="1" outlineLevel="1" x14ac:dyDescent="0.35"/>
    <row r="1886" hidden="1" outlineLevel="1" x14ac:dyDescent="0.35"/>
    <row r="1887" hidden="1" outlineLevel="1" x14ac:dyDescent="0.35"/>
    <row r="1888" hidden="1" outlineLevel="1" x14ac:dyDescent="0.35"/>
    <row r="1889" spans="1:4" hidden="1" outlineLevel="1" x14ac:dyDescent="0.35"/>
    <row r="1890" spans="1:4" hidden="1" outlineLevel="1" x14ac:dyDescent="0.35"/>
    <row r="1891" spans="1:4" hidden="1" outlineLevel="1" x14ac:dyDescent="0.35"/>
    <row r="1892" spans="1:4" hidden="1" outlineLevel="1" x14ac:dyDescent="0.35"/>
    <row r="1893" spans="1:4" hidden="1" outlineLevel="1" x14ac:dyDescent="0.35"/>
    <row r="1894" spans="1:4" hidden="1" outlineLevel="1" x14ac:dyDescent="0.35"/>
    <row r="1895" spans="1:4" hidden="1" outlineLevel="1" x14ac:dyDescent="0.35"/>
    <row r="1896" spans="1:4" hidden="1" outlineLevel="1" x14ac:dyDescent="0.35"/>
    <row r="1897" spans="1:4" hidden="1" outlineLevel="1" x14ac:dyDescent="0.35"/>
    <row r="1898" spans="1:4" hidden="1" outlineLevel="1" x14ac:dyDescent="0.35"/>
    <row r="1899" spans="1:4" collapsed="1" x14ac:dyDescent="0.35">
      <c r="A1899" s="7" t="s">
        <v>0</v>
      </c>
    </row>
    <row r="1900" spans="1:4" x14ac:dyDescent="0.35">
      <c r="A1900" s="6">
        <v>679</v>
      </c>
      <c r="D1900" s="1" t="s">
        <v>263</v>
      </c>
    </row>
    <row r="1901" spans="1:4" x14ac:dyDescent="0.35">
      <c r="A1901" s="6">
        <v>680</v>
      </c>
      <c r="D1901" s="1" t="s">
        <v>323</v>
      </c>
    </row>
    <row r="1902" spans="1:4" x14ac:dyDescent="0.35">
      <c r="A1902" s="6">
        <v>681</v>
      </c>
      <c r="D1902" s="1" t="s">
        <v>211</v>
      </c>
    </row>
    <row r="1903" spans="1:4" x14ac:dyDescent="0.35">
      <c r="A1903" s="6">
        <v>682</v>
      </c>
      <c r="D1903" s="1" t="s">
        <v>133</v>
      </c>
    </row>
    <row r="1904" spans="1:4" x14ac:dyDescent="0.35">
      <c r="A1904" s="6">
        <v>683</v>
      </c>
      <c r="D1904" s="1" t="s">
        <v>211</v>
      </c>
    </row>
    <row r="1905" spans="1:4" x14ac:dyDescent="0.35">
      <c r="A1905" s="6">
        <v>684</v>
      </c>
      <c r="D1905" s="1" t="s">
        <v>212</v>
      </c>
    </row>
    <row r="1906" spans="1:4" x14ac:dyDescent="0.35">
      <c r="A1906" s="6">
        <v>685</v>
      </c>
      <c r="D1906" s="1" t="s">
        <v>211</v>
      </c>
    </row>
    <row r="1907" spans="1:4" x14ac:dyDescent="0.35">
      <c r="A1907" s="6">
        <v>686</v>
      </c>
      <c r="D1907" s="1" t="s">
        <v>213</v>
      </c>
    </row>
    <row r="1908" spans="1:4" x14ac:dyDescent="0.35">
      <c r="A1908" s="6" t="s">
        <v>460</v>
      </c>
      <c r="D1908" s="1" t="s">
        <v>460</v>
      </c>
    </row>
    <row r="1909" spans="1:4" x14ac:dyDescent="0.35">
      <c r="A1909" s="6" t="s">
        <v>460</v>
      </c>
      <c r="D1909" s="1" t="s">
        <v>460</v>
      </c>
    </row>
    <row r="1910" spans="1:4" x14ac:dyDescent="0.35">
      <c r="A1910" s="6" t="s">
        <v>460</v>
      </c>
      <c r="D1910" s="1" t="s">
        <v>460</v>
      </c>
    </row>
    <row r="1911" spans="1:4" x14ac:dyDescent="0.35">
      <c r="A1911" s="6" t="s">
        <v>460</v>
      </c>
      <c r="D1911" s="1" t="s">
        <v>460</v>
      </c>
    </row>
    <row r="1912" spans="1:4" x14ac:dyDescent="0.35">
      <c r="A1912" s="6" t="s">
        <v>460</v>
      </c>
      <c r="D1912" s="1" t="s">
        <v>460</v>
      </c>
    </row>
    <row r="1913" spans="1:4" x14ac:dyDescent="0.35">
      <c r="A1913" s="6" t="s">
        <v>460</v>
      </c>
      <c r="D1913" s="1" t="s">
        <v>460</v>
      </c>
    </row>
    <row r="1914" spans="1:4" x14ac:dyDescent="0.35">
      <c r="A1914" s="6" t="s">
        <v>460</v>
      </c>
      <c r="D1914" s="1" t="s">
        <v>460</v>
      </c>
    </row>
    <row r="1915" spans="1:4" x14ac:dyDescent="0.35">
      <c r="A1915" s="6" t="s">
        <v>460</v>
      </c>
      <c r="D1915" s="1" t="s">
        <v>460</v>
      </c>
    </row>
    <row r="1916" spans="1:4" x14ac:dyDescent="0.35">
      <c r="A1916" s="6" t="s">
        <v>460</v>
      </c>
      <c r="D1916" s="1" t="s">
        <v>460</v>
      </c>
    </row>
    <row r="1917" spans="1:4" x14ac:dyDescent="0.35">
      <c r="A1917" s="6" t="s">
        <v>460</v>
      </c>
      <c r="D1917" s="1" t="s">
        <v>460</v>
      </c>
    </row>
    <row r="1918" spans="1:4" x14ac:dyDescent="0.35">
      <c r="A1918" s="6" t="s">
        <v>460</v>
      </c>
      <c r="D1918" s="1" t="s">
        <v>460</v>
      </c>
    </row>
    <row r="1919" spans="1:4" x14ac:dyDescent="0.35">
      <c r="A1919" s="6" t="s">
        <v>460</v>
      </c>
      <c r="D1919" s="1" t="s">
        <v>460</v>
      </c>
    </row>
    <row r="1920" spans="1:4" x14ac:dyDescent="0.35">
      <c r="A1920" s="6" t="s">
        <v>460</v>
      </c>
      <c r="D1920" s="1" t="s">
        <v>460</v>
      </c>
    </row>
    <row r="1921" spans="1:4" x14ac:dyDescent="0.35">
      <c r="A1921" s="6" t="s">
        <v>460</v>
      </c>
      <c r="D1921" s="1" t="s">
        <v>460</v>
      </c>
    </row>
    <row r="1922" spans="1:4" x14ac:dyDescent="0.35">
      <c r="A1922" s="6" t="s">
        <v>460</v>
      </c>
      <c r="D1922" s="1" t="s">
        <v>460</v>
      </c>
    </row>
    <row r="1923" spans="1:4" x14ac:dyDescent="0.35">
      <c r="A1923" s="6" t="s">
        <v>460</v>
      </c>
      <c r="D1923" s="1" t="s">
        <v>460</v>
      </c>
    </row>
    <row r="1924" spans="1:4" x14ac:dyDescent="0.35">
      <c r="A1924" s="6" t="s">
        <v>460</v>
      </c>
      <c r="D1924" s="1" t="s">
        <v>460</v>
      </c>
    </row>
    <row r="1925" spans="1:4" x14ac:dyDescent="0.35">
      <c r="A1925" s="6" t="s">
        <v>460</v>
      </c>
      <c r="D1925" s="1" t="s">
        <v>460</v>
      </c>
    </row>
    <row r="1926" spans="1:4" x14ac:dyDescent="0.35">
      <c r="A1926" s="6" t="s">
        <v>460</v>
      </c>
      <c r="D1926" s="1" t="s">
        <v>460</v>
      </c>
    </row>
    <row r="1927" spans="1:4" x14ac:dyDescent="0.35">
      <c r="A1927" s="6" t="s">
        <v>460</v>
      </c>
      <c r="D1927" s="1" t="s">
        <v>460</v>
      </c>
    </row>
    <row r="1928" spans="1:4" x14ac:dyDescent="0.35">
      <c r="A1928" s="6" t="s">
        <v>460</v>
      </c>
      <c r="D1928" s="1" t="s">
        <v>460</v>
      </c>
    </row>
    <row r="1929" spans="1:4" x14ac:dyDescent="0.35">
      <c r="A1929" s="6" t="s">
        <v>460</v>
      </c>
      <c r="D1929" s="1" t="s">
        <v>460</v>
      </c>
    </row>
    <row r="1930" spans="1:4" x14ac:dyDescent="0.35">
      <c r="A1930" s="6" t="s">
        <v>460</v>
      </c>
      <c r="D1930" s="1" t="s">
        <v>460</v>
      </c>
    </row>
    <row r="1931" spans="1:4" x14ac:dyDescent="0.35">
      <c r="A1931" s="6" t="s">
        <v>460</v>
      </c>
      <c r="D1931" s="1" t="s">
        <v>460</v>
      </c>
    </row>
    <row r="1932" spans="1:4" x14ac:dyDescent="0.35">
      <c r="A1932" s="6" t="s">
        <v>460</v>
      </c>
      <c r="D1932" s="1" t="s">
        <v>460</v>
      </c>
    </row>
    <row r="1933" spans="1:4" x14ac:dyDescent="0.35">
      <c r="A1933" s="6" t="s">
        <v>460</v>
      </c>
      <c r="D1933" s="1" t="s">
        <v>460</v>
      </c>
    </row>
    <row r="1934" spans="1:4" x14ac:dyDescent="0.35">
      <c r="A1934" s="6" t="s">
        <v>460</v>
      </c>
      <c r="D1934" s="1" t="s">
        <v>460</v>
      </c>
    </row>
    <row r="1935" spans="1:4" x14ac:dyDescent="0.35">
      <c r="A1935" s="6" t="s">
        <v>460</v>
      </c>
      <c r="D1935" s="1" t="s">
        <v>460</v>
      </c>
    </row>
    <row r="1936" spans="1:4" x14ac:dyDescent="0.35">
      <c r="A1936" s="6" t="s">
        <v>460</v>
      </c>
      <c r="D1936" s="1" t="s">
        <v>460</v>
      </c>
    </row>
    <row r="1937" spans="1:4" x14ac:dyDescent="0.35">
      <c r="A1937" s="6" t="s">
        <v>460</v>
      </c>
      <c r="D1937" s="1" t="s">
        <v>460</v>
      </c>
    </row>
    <row r="1938" spans="1:4" x14ac:dyDescent="0.35">
      <c r="A1938" s="6" t="s">
        <v>460</v>
      </c>
      <c r="D1938" s="1" t="s">
        <v>460</v>
      </c>
    </row>
    <row r="1939" spans="1:4" x14ac:dyDescent="0.35">
      <c r="A1939" s="6" t="s">
        <v>460</v>
      </c>
      <c r="D1939" s="1" t="s">
        <v>460</v>
      </c>
    </row>
    <row r="1940" spans="1:4" x14ac:dyDescent="0.35">
      <c r="A1940" s="6" t="s">
        <v>460</v>
      </c>
      <c r="D1940" s="1" t="s">
        <v>460</v>
      </c>
    </row>
    <row r="1941" spans="1:4" x14ac:dyDescent="0.35">
      <c r="A1941" s="6" t="s">
        <v>460</v>
      </c>
      <c r="D1941" s="1" t="s">
        <v>460</v>
      </c>
    </row>
    <row r="1942" spans="1:4" x14ac:dyDescent="0.35">
      <c r="A1942" s="6" t="s">
        <v>460</v>
      </c>
      <c r="D1942" s="1" t="s">
        <v>460</v>
      </c>
    </row>
    <row r="1943" spans="1:4" x14ac:dyDescent="0.35">
      <c r="A1943" s="6" t="s">
        <v>460</v>
      </c>
      <c r="D1943" s="1" t="s">
        <v>460</v>
      </c>
    </row>
    <row r="1944" spans="1:4" x14ac:dyDescent="0.35">
      <c r="A1944" s="6" t="s">
        <v>460</v>
      </c>
      <c r="D1944" s="1" t="s">
        <v>460</v>
      </c>
    </row>
    <row r="1945" spans="1:4" x14ac:dyDescent="0.35">
      <c r="A1945" s="6" t="s">
        <v>460</v>
      </c>
      <c r="D1945" s="1" t="s">
        <v>460</v>
      </c>
    </row>
    <row r="1946" spans="1:4" x14ac:dyDescent="0.35">
      <c r="A1946" s="6" t="s">
        <v>460</v>
      </c>
      <c r="D1946" s="1" t="s">
        <v>460</v>
      </c>
    </row>
    <row r="1947" spans="1:4" x14ac:dyDescent="0.35">
      <c r="A1947" s="6" t="s">
        <v>460</v>
      </c>
      <c r="D1947" s="1" t="s">
        <v>460</v>
      </c>
    </row>
    <row r="1948" spans="1:4" x14ac:dyDescent="0.35">
      <c r="A1948" s="6" t="s">
        <v>460</v>
      </c>
      <c r="D1948" s="1" t="s">
        <v>460</v>
      </c>
    </row>
    <row r="1949" spans="1:4" x14ac:dyDescent="0.35">
      <c r="A1949" s="6" t="s">
        <v>460</v>
      </c>
      <c r="D1949" s="1" t="s">
        <v>460</v>
      </c>
    </row>
    <row r="1950" spans="1:4" x14ac:dyDescent="0.35">
      <c r="A1950" s="6" t="s">
        <v>460</v>
      </c>
      <c r="D1950" s="1" t="s">
        <v>460</v>
      </c>
    </row>
    <row r="1951" spans="1:4" x14ac:dyDescent="0.35">
      <c r="A1951" s="6" t="s">
        <v>460</v>
      </c>
      <c r="D1951" s="1" t="s">
        <v>460</v>
      </c>
    </row>
    <row r="1952" spans="1:4" x14ac:dyDescent="0.35">
      <c r="A1952" s="6" t="s">
        <v>460</v>
      </c>
      <c r="D1952" s="1" t="s">
        <v>460</v>
      </c>
    </row>
    <row r="1953" spans="1:4" x14ac:dyDescent="0.35">
      <c r="A1953" s="6" t="s">
        <v>460</v>
      </c>
      <c r="D1953" s="1" t="s">
        <v>460</v>
      </c>
    </row>
    <row r="1954" spans="1:4" x14ac:dyDescent="0.35">
      <c r="A1954" s="6" t="s">
        <v>460</v>
      </c>
      <c r="D1954" s="1" t="s">
        <v>460</v>
      </c>
    </row>
    <row r="1955" spans="1:4" x14ac:dyDescent="0.35">
      <c r="A1955" s="6" t="s">
        <v>460</v>
      </c>
      <c r="D1955" s="1" t="s">
        <v>460</v>
      </c>
    </row>
    <row r="1956" spans="1:4" x14ac:dyDescent="0.35">
      <c r="A1956" s="6" t="s">
        <v>460</v>
      </c>
      <c r="D1956" s="1" t="s">
        <v>460</v>
      </c>
    </row>
    <row r="1957" spans="1:4" x14ac:dyDescent="0.35">
      <c r="A1957" s="6" t="s">
        <v>460</v>
      </c>
      <c r="D1957" s="1" t="s">
        <v>460</v>
      </c>
    </row>
    <row r="1958" spans="1:4" x14ac:dyDescent="0.35">
      <c r="A1958" s="6" t="s">
        <v>460</v>
      </c>
      <c r="D1958" s="1" t="s">
        <v>460</v>
      </c>
    </row>
    <row r="1959" spans="1:4" x14ac:dyDescent="0.35">
      <c r="A1959" s="6" t="s">
        <v>460</v>
      </c>
      <c r="D1959" s="1" t="s">
        <v>460</v>
      </c>
    </row>
    <row r="1960" spans="1:4" x14ac:dyDescent="0.35">
      <c r="A1960" s="6" t="s">
        <v>460</v>
      </c>
      <c r="D1960" s="1" t="s">
        <v>460</v>
      </c>
    </row>
    <row r="1961" spans="1:4" x14ac:dyDescent="0.35">
      <c r="A1961" s="6" t="s">
        <v>460</v>
      </c>
      <c r="D1961" s="1" t="s">
        <v>460</v>
      </c>
    </row>
    <row r="1962" spans="1:4" x14ac:dyDescent="0.35">
      <c r="A1962" s="6" t="s">
        <v>460</v>
      </c>
      <c r="D1962" s="1" t="s">
        <v>460</v>
      </c>
    </row>
    <row r="1963" spans="1:4" x14ac:dyDescent="0.35">
      <c r="A1963" s="6" t="s">
        <v>460</v>
      </c>
      <c r="D1963" s="1" t="s">
        <v>460</v>
      </c>
    </row>
    <row r="1964" spans="1:4" x14ac:dyDescent="0.35">
      <c r="A1964" s="6" t="s">
        <v>460</v>
      </c>
      <c r="D1964" s="1" t="s">
        <v>460</v>
      </c>
    </row>
    <row r="1965" spans="1:4" x14ac:dyDescent="0.35">
      <c r="A1965" s="6" t="s">
        <v>460</v>
      </c>
      <c r="D1965" s="1" t="s">
        <v>460</v>
      </c>
    </row>
    <row r="1966" spans="1:4" x14ac:dyDescent="0.35">
      <c r="A1966" s="6" t="s">
        <v>460</v>
      </c>
      <c r="D1966" s="1" t="s">
        <v>460</v>
      </c>
    </row>
    <row r="1967" spans="1:4" x14ac:dyDescent="0.35">
      <c r="A1967" s="6" t="s">
        <v>460</v>
      </c>
      <c r="D1967" s="1" t="s">
        <v>460</v>
      </c>
    </row>
    <row r="1968" spans="1:4" x14ac:dyDescent="0.35">
      <c r="A1968" s="6" t="s">
        <v>460</v>
      </c>
      <c r="D1968" s="1" t="s">
        <v>460</v>
      </c>
    </row>
    <row r="1969" spans="1:4" x14ac:dyDescent="0.35">
      <c r="A1969" s="6" t="s">
        <v>460</v>
      </c>
      <c r="D1969" s="1" t="s">
        <v>460</v>
      </c>
    </row>
    <row r="1970" spans="1:4" x14ac:dyDescent="0.35">
      <c r="A1970" s="6" t="s">
        <v>460</v>
      </c>
      <c r="D1970" s="1" t="s">
        <v>460</v>
      </c>
    </row>
    <row r="1971" spans="1:4" x14ac:dyDescent="0.35">
      <c r="A1971" s="6" t="s">
        <v>460</v>
      </c>
      <c r="D1971" s="1" t="s">
        <v>460</v>
      </c>
    </row>
    <row r="1972" spans="1:4" x14ac:dyDescent="0.35">
      <c r="A1972" s="6" t="s">
        <v>460</v>
      </c>
      <c r="D1972" s="1" t="s">
        <v>460</v>
      </c>
    </row>
    <row r="1973" spans="1:4" x14ac:dyDescent="0.35">
      <c r="A1973" s="6" t="s">
        <v>460</v>
      </c>
      <c r="D1973" s="1" t="s">
        <v>460</v>
      </c>
    </row>
    <row r="1974" spans="1:4" x14ac:dyDescent="0.35">
      <c r="A1974" s="6" t="s">
        <v>460</v>
      </c>
      <c r="D1974" s="1" t="s">
        <v>460</v>
      </c>
    </row>
    <row r="1975" spans="1:4" x14ac:dyDescent="0.35">
      <c r="A1975" s="6" t="s">
        <v>460</v>
      </c>
      <c r="D1975" s="1" t="s">
        <v>460</v>
      </c>
    </row>
    <row r="1976" spans="1:4" x14ac:dyDescent="0.35">
      <c r="A1976" s="6" t="s">
        <v>460</v>
      </c>
      <c r="D1976" s="1" t="s">
        <v>460</v>
      </c>
    </row>
    <row r="1977" spans="1:4" x14ac:dyDescent="0.35">
      <c r="A1977" s="6" t="s">
        <v>460</v>
      </c>
      <c r="D1977" s="1" t="s">
        <v>460</v>
      </c>
    </row>
    <row r="1978" spans="1:4" x14ac:dyDescent="0.35">
      <c r="A1978" s="6" t="s">
        <v>460</v>
      </c>
      <c r="D1978" s="1" t="s">
        <v>460</v>
      </c>
    </row>
    <row r="1979" spans="1:4" x14ac:dyDescent="0.35">
      <c r="A1979" s="6" t="s">
        <v>460</v>
      </c>
      <c r="D1979" s="1" t="s">
        <v>460</v>
      </c>
    </row>
    <row r="1980" spans="1:4" x14ac:dyDescent="0.35">
      <c r="A1980" s="6" t="s">
        <v>460</v>
      </c>
      <c r="D1980" s="1" t="s">
        <v>460</v>
      </c>
    </row>
    <row r="1981" spans="1:4" x14ac:dyDescent="0.35">
      <c r="A1981" s="6" t="s">
        <v>460</v>
      </c>
      <c r="D1981" s="1" t="s">
        <v>460</v>
      </c>
    </row>
    <row r="1982" spans="1:4" x14ac:dyDescent="0.35">
      <c r="A1982" s="6" t="s">
        <v>460</v>
      </c>
      <c r="D1982" s="1" t="s">
        <v>460</v>
      </c>
    </row>
    <row r="1983" spans="1:4" x14ac:dyDescent="0.35">
      <c r="A1983" s="6" t="s">
        <v>460</v>
      </c>
      <c r="D1983" s="1" t="s">
        <v>460</v>
      </c>
    </row>
    <row r="1984" spans="1:4" x14ac:dyDescent="0.35">
      <c r="A1984" s="6" t="s">
        <v>460</v>
      </c>
      <c r="D1984" s="1" t="s">
        <v>460</v>
      </c>
    </row>
    <row r="1985" spans="1:4" x14ac:dyDescent="0.35">
      <c r="A1985" s="6" t="s">
        <v>460</v>
      </c>
      <c r="D1985" s="1" t="s">
        <v>460</v>
      </c>
    </row>
    <row r="1986" spans="1:4" x14ac:dyDescent="0.35">
      <c r="A1986" s="6" t="s">
        <v>460</v>
      </c>
      <c r="D1986" s="1" t="s">
        <v>460</v>
      </c>
    </row>
    <row r="1987" spans="1:4" x14ac:dyDescent="0.35">
      <c r="A1987" s="6" t="s">
        <v>460</v>
      </c>
      <c r="D1987" s="1" t="s">
        <v>460</v>
      </c>
    </row>
    <row r="1988" spans="1:4" x14ac:dyDescent="0.35">
      <c r="A1988" s="6" t="s">
        <v>460</v>
      </c>
      <c r="D1988" s="1" t="s">
        <v>460</v>
      </c>
    </row>
    <row r="1989" spans="1:4" x14ac:dyDescent="0.35">
      <c r="A1989" s="6" t="s">
        <v>460</v>
      </c>
      <c r="D1989" s="1" t="s">
        <v>460</v>
      </c>
    </row>
    <row r="1990" spans="1:4" x14ac:dyDescent="0.35">
      <c r="A1990" s="6" t="s">
        <v>460</v>
      </c>
      <c r="D1990" s="1" t="s">
        <v>460</v>
      </c>
    </row>
    <row r="1991" spans="1:4" x14ac:dyDescent="0.35">
      <c r="A1991" s="6" t="s">
        <v>460</v>
      </c>
      <c r="D1991" s="1" t="s">
        <v>460</v>
      </c>
    </row>
    <row r="1992" spans="1:4" x14ac:dyDescent="0.35">
      <c r="A1992" s="6" t="s">
        <v>460</v>
      </c>
      <c r="D1992" s="1" t="s">
        <v>460</v>
      </c>
    </row>
    <row r="1993" spans="1:4" x14ac:dyDescent="0.35">
      <c r="A1993" s="6" t="s">
        <v>460</v>
      </c>
      <c r="D1993" s="1" t="s">
        <v>460</v>
      </c>
    </row>
    <row r="1994" spans="1:4" x14ac:dyDescent="0.35">
      <c r="A1994" s="6" t="s">
        <v>460</v>
      </c>
      <c r="D1994" s="1" t="s">
        <v>460</v>
      </c>
    </row>
    <row r="1995" spans="1:4" x14ac:dyDescent="0.35">
      <c r="A1995" s="6" t="s">
        <v>460</v>
      </c>
      <c r="D1995" s="1" t="s">
        <v>460</v>
      </c>
    </row>
    <row r="1996" spans="1:4" x14ac:dyDescent="0.35">
      <c r="A1996" s="6" t="s">
        <v>460</v>
      </c>
      <c r="D1996" s="1" t="s">
        <v>460</v>
      </c>
    </row>
    <row r="1997" spans="1:4" x14ac:dyDescent="0.35">
      <c r="A1997" s="6" t="s">
        <v>460</v>
      </c>
      <c r="D1997" s="1" t="s">
        <v>460</v>
      </c>
    </row>
    <row r="1998" spans="1:4" x14ac:dyDescent="0.35">
      <c r="A1998" s="6" t="s">
        <v>460</v>
      </c>
      <c r="D1998" s="1" t="s">
        <v>460</v>
      </c>
    </row>
    <row r="1999" spans="1:4" x14ac:dyDescent="0.35">
      <c r="A1999" s="6" t="s">
        <v>460</v>
      </c>
      <c r="D1999" s="1" t="s">
        <v>460</v>
      </c>
    </row>
  </sheetData>
  <mergeCells count="33">
    <mergeCell ref="D76:E76"/>
    <mergeCell ref="D7:E7"/>
    <mergeCell ref="D8:E8"/>
    <mergeCell ref="D24:E24"/>
    <mergeCell ref="D25:E25"/>
    <mergeCell ref="D41:E41"/>
    <mergeCell ref="D42:E42"/>
    <mergeCell ref="D58:E58"/>
    <mergeCell ref="D59:E59"/>
    <mergeCell ref="D75:E75"/>
    <mergeCell ref="I229:I230"/>
    <mergeCell ref="D229:D230"/>
    <mergeCell ref="D329:D330"/>
    <mergeCell ref="J329:J330"/>
    <mergeCell ref="D429:D430"/>
    <mergeCell ref="E229:H229"/>
    <mergeCell ref="E329:I329"/>
    <mergeCell ref="E429:J429"/>
    <mergeCell ref="K429:K430"/>
    <mergeCell ref="D629:D630"/>
    <mergeCell ref="J629:J630"/>
    <mergeCell ref="E629:I629"/>
    <mergeCell ref="D729:D730"/>
    <mergeCell ref="K729:K730"/>
    <mergeCell ref="E729:J729"/>
    <mergeCell ref="E529:H529"/>
    <mergeCell ref="J930:J931"/>
    <mergeCell ref="K930:K931"/>
    <mergeCell ref="D829:D830"/>
    <mergeCell ref="E829:G829"/>
    <mergeCell ref="H829:H830"/>
    <mergeCell ref="D930:D931"/>
    <mergeCell ref="E930:I930"/>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AF2001"/>
  <sheetViews>
    <sheetView showGridLines="0" zoomScaleNormal="100" workbookViewId="0"/>
  </sheetViews>
  <sheetFormatPr defaultColWidth="9.1328125" defaultRowHeight="12.75" outlineLevelRow="1" x14ac:dyDescent="0.35"/>
  <cols>
    <col min="1" max="1" width="10.86328125" style="6" customWidth="1"/>
    <col min="2" max="2" width="3.86328125" style="10" customWidth="1"/>
    <col min="3" max="3" width="3.86328125" style="645" customWidth="1"/>
    <col min="4" max="4" width="11.86328125" style="1" customWidth="1"/>
    <col min="5" max="5" width="7.1328125" style="1" customWidth="1"/>
    <col min="6" max="14" width="6" style="1" customWidth="1"/>
    <col min="15" max="17" width="9.1328125" style="1"/>
    <col min="18" max="18" width="17.3984375" style="1" customWidth="1"/>
    <col min="19" max="31" width="9.1328125" style="1"/>
    <col min="32" max="32" width="9.1328125" style="611"/>
    <col min="33" max="16384" width="9.1328125" style="1"/>
  </cols>
  <sheetData>
    <row r="1" spans="1:32" ht="13.15" x14ac:dyDescent="0.35">
      <c r="D1" s="578" t="s">
        <v>50</v>
      </c>
    </row>
    <row r="2" spans="1:32" ht="25.15" x14ac:dyDescent="0.35">
      <c r="D2" s="577" t="s">
        <v>94</v>
      </c>
      <c r="P2" s="1982" t="s">
        <v>93</v>
      </c>
      <c r="Q2" s="1982"/>
      <c r="R2" s="1983">
        <v>43374</v>
      </c>
    </row>
    <row r="3" spans="1:32" ht="24.75" x14ac:dyDescent="0.35">
      <c r="A3" s="7" t="s">
        <v>0</v>
      </c>
      <c r="D3" s="576" t="s">
        <v>293</v>
      </c>
      <c r="P3" s="1982" t="s">
        <v>93</v>
      </c>
      <c r="Q3" s="1982"/>
      <c r="R3" s="1983">
        <v>43739</v>
      </c>
    </row>
    <row r="4" spans="1:32" s="570" customFormat="1" ht="5.0999999999999996" customHeight="1" x14ac:dyDescent="0.4">
      <c r="B4" s="10"/>
      <c r="C4" s="712"/>
      <c r="D4" s="574"/>
      <c r="E4" s="573"/>
      <c r="F4" s="573"/>
      <c r="G4" s="572"/>
      <c r="H4" s="572"/>
      <c r="AF4" s="711"/>
    </row>
    <row r="5" spans="1:32" ht="13.15" x14ac:dyDescent="0.35">
      <c r="D5" s="578" t="s">
        <v>50</v>
      </c>
    </row>
    <row r="6" spans="1:32" ht="13.15" x14ac:dyDescent="0.35">
      <c r="C6" s="3"/>
      <c r="D6" s="856" t="s">
        <v>294</v>
      </c>
      <c r="AF6" s="2"/>
    </row>
    <row r="7" spans="1:32" ht="13.15" x14ac:dyDescent="0.35">
      <c r="C7" s="3"/>
      <c r="D7" s="855" t="s">
        <v>2417</v>
      </c>
      <c r="AF7" s="2"/>
    </row>
    <row r="8" spans="1:32" ht="13.15" x14ac:dyDescent="0.35">
      <c r="C8" s="3"/>
      <c r="D8" s="854" t="s">
        <v>2418</v>
      </c>
      <c r="AF8" s="2"/>
    </row>
    <row r="9" spans="1:32" ht="13.15" x14ac:dyDescent="0.35">
      <c r="C9" s="3"/>
      <c r="D9" s="854" t="s">
        <v>2419</v>
      </c>
      <c r="AF9" s="2"/>
    </row>
    <row r="10" spans="1:32" ht="13.15" x14ac:dyDescent="0.35">
      <c r="C10" s="3"/>
      <c r="D10" s="1032" t="s">
        <v>2420</v>
      </c>
      <c r="AF10" s="2"/>
    </row>
    <row r="11" spans="1:32" ht="13.15" x14ac:dyDescent="0.35">
      <c r="C11" s="3"/>
      <c r="D11" s="854" t="s">
        <v>92</v>
      </c>
      <c r="AF11" s="2"/>
    </row>
    <row r="12" spans="1:32" ht="13.15" x14ac:dyDescent="0.35">
      <c r="C12" s="3"/>
      <c r="D12" s="854" t="s">
        <v>91</v>
      </c>
      <c r="AF12" s="2"/>
    </row>
    <row r="13" spans="1:32" ht="13.15" x14ac:dyDescent="0.35">
      <c r="C13" s="3"/>
      <c r="D13" s="1032" t="s">
        <v>291</v>
      </c>
      <c r="AF13" s="2"/>
    </row>
    <row r="14" spans="1:32" ht="13.15" x14ac:dyDescent="0.35">
      <c r="C14" s="3"/>
      <c r="D14" s="1032" t="s">
        <v>292</v>
      </c>
      <c r="AF14" s="2"/>
    </row>
    <row r="15" spans="1:32" ht="13.5" thickBot="1" x14ac:dyDescent="0.45">
      <c r="A15" s="6" t="s">
        <v>460</v>
      </c>
      <c r="B15" s="4" t="s">
        <v>2421</v>
      </c>
      <c r="C15" s="674"/>
    </row>
    <row r="16" spans="1:32" ht="13.15" customHeight="1" x14ac:dyDescent="0.35">
      <c r="C16" s="3"/>
      <c r="D16" s="1482"/>
      <c r="E16" s="1483"/>
      <c r="F16" s="1977" t="s">
        <v>2422</v>
      </c>
      <c r="G16" s="1978"/>
      <c r="H16" s="1979"/>
      <c r="I16" s="1980" t="s">
        <v>1225</v>
      </c>
      <c r="J16" s="1978"/>
      <c r="K16" s="1979"/>
      <c r="L16" s="1980" t="s">
        <v>2167</v>
      </c>
      <c r="M16" s="1978"/>
      <c r="N16" s="1981"/>
    </row>
    <row r="17" spans="4:24" ht="16.899999999999999" thickBot="1" x14ac:dyDescent="0.4">
      <c r="D17" s="853" t="s">
        <v>2423</v>
      </c>
      <c r="E17" s="852" t="s">
        <v>2424</v>
      </c>
      <c r="F17" s="1474" t="s">
        <v>2164</v>
      </c>
      <c r="G17" s="851" t="s">
        <v>2425</v>
      </c>
      <c r="H17" s="850" t="s">
        <v>29</v>
      </c>
      <c r="I17" s="851" t="s">
        <v>2164</v>
      </c>
      <c r="J17" s="851" t="s">
        <v>2425</v>
      </c>
      <c r="K17" s="850" t="s">
        <v>29</v>
      </c>
      <c r="L17" s="851" t="s">
        <v>2164</v>
      </c>
      <c r="M17" s="851" t="s">
        <v>2425</v>
      </c>
      <c r="N17" s="850" t="s">
        <v>29</v>
      </c>
    </row>
    <row r="18" spans="4:24" x14ac:dyDescent="0.35">
      <c r="D18" s="1481" t="s">
        <v>52</v>
      </c>
      <c r="E18" s="845"/>
      <c r="F18" s="849"/>
      <c r="G18" s="848"/>
      <c r="H18" s="847"/>
      <c r="I18" s="846"/>
      <c r="J18" s="845"/>
      <c r="K18" s="844"/>
      <c r="L18" s="846"/>
      <c r="M18" s="845"/>
      <c r="N18" s="844"/>
    </row>
    <row r="19" spans="4:24" x14ac:dyDescent="0.35">
      <c r="D19" s="820" t="s">
        <v>2189</v>
      </c>
      <c r="E19" s="819">
        <v>42552</v>
      </c>
      <c r="F19" s="818" t="s">
        <v>460</v>
      </c>
      <c r="G19" s="817">
        <v>0.85374783443803992</v>
      </c>
      <c r="H19" s="816">
        <v>0.85252045583586278</v>
      </c>
      <c r="I19" s="818">
        <v>0.46214412999733168</v>
      </c>
      <c r="J19" s="817">
        <v>0.64379941850896749</v>
      </c>
      <c r="K19" s="816">
        <v>0.61742212546496555</v>
      </c>
      <c r="L19" s="818">
        <v>0.46324075937626441</v>
      </c>
      <c r="M19" s="817">
        <v>0.74065267443665483</v>
      </c>
      <c r="N19" s="816">
        <v>0.71699776370791357</v>
      </c>
      <c r="P19" s="230"/>
      <c r="Q19" s="230"/>
      <c r="R19" s="230"/>
      <c r="S19" s="230"/>
      <c r="T19" s="230"/>
      <c r="U19" s="230"/>
      <c r="V19" s="230"/>
      <c r="W19" s="230"/>
      <c r="X19" s="230"/>
    </row>
    <row r="20" spans="4:24" x14ac:dyDescent="0.35">
      <c r="D20" s="820" t="s">
        <v>2190</v>
      </c>
      <c r="E20" s="819">
        <v>42917</v>
      </c>
      <c r="F20" s="818" t="s">
        <v>460</v>
      </c>
      <c r="G20" s="817" t="s">
        <v>460</v>
      </c>
      <c r="H20" s="816" t="s">
        <v>460</v>
      </c>
      <c r="I20" s="818">
        <v>0.26025553915744765</v>
      </c>
      <c r="J20" s="817">
        <v>0.51675385718264411</v>
      </c>
      <c r="K20" s="816">
        <v>0.46854224803148847</v>
      </c>
      <c r="L20" s="818">
        <v>0.27253660687325404</v>
      </c>
      <c r="M20" s="817">
        <v>0.59958788709710642</v>
      </c>
      <c r="N20" s="816">
        <v>0.54937800864647368</v>
      </c>
      <c r="P20" s="230"/>
      <c r="Q20" s="230"/>
      <c r="R20" s="230"/>
      <c r="S20" s="230"/>
      <c r="T20" s="230"/>
      <c r="U20" s="230"/>
      <c r="V20" s="230"/>
      <c r="W20" s="230"/>
      <c r="X20" s="230"/>
    </row>
    <row r="21" spans="4:24" x14ac:dyDescent="0.35">
      <c r="D21" s="820" t="s">
        <v>2188</v>
      </c>
      <c r="E21" s="819">
        <v>42552</v>
      </c>
      <c r="F21" s="818">
        <v>0.85842823389112166</v>
      </c>
      <c r="G21" s="817">
        <v>0.87052465303433912</v>
      </c>
      <c r="H21" s="816">
        <v>0.87048720912424116</v>
      </c>
      <c r="I21" s="818">
        <v>0.47223892125697142</v>
      </c>
      <c r="J21" s="817">
        <v>0.63774258700802</v>
      </c>
      <c r="K21" s="816">
        <v>0.62072300089038746</v>
      </c>
      <c r="L21" s="818">
        <v>0.4800727110962969</v>
      </c>
      <c r="M21" s="817">
        <v>0.73858529742941825</v>
      </c>
      <c r="N21" s="816">
        <v>0.72250880171416187</v>
      </c>
      <c r="P21" s="230"/>
      <c r="Q21" s="230"/>
      <c r="R21" s="230"/>
      <c r="S21" s="230"/>
      <c r="T21" s="230"/>
      <c r="U21" s="230"/>
      <c r="V21" s="230"/>
      <c r="W21" s="230"/>
      <c r="X21" s="230"/>
    </row>
    <row r="22" spans="4:24" x14ac:dyDescent="0.35">
      <c r="D22" s="820" t="s">
        <v>2191</v>
      </c>
      <c r="E22" s="819">
        <v>42917</v>
      </c>
      <c r="F22" s="818" t="s">
        <v>460</v>
      </c>
      <c r="G22" s="817">
        <v>0.85482907740009739</v>
      </c>
      <c r="H22" s="816">
        <v>0.85481765188564307</v>
      </c>
      <c r="I22" s="818">
        <v>0.48170869053547843</v>
      </c>
      <c r="J22" s="817">
        <v>0.62759838433337389</v>
      </c>
      <c r="K22" s="816">
        <v>0.61033085716573376</v>
      </c>
      <c r="L22" s="818">
        <v>0.48258568127620993</v>
      </c>
      <c r="M22" s="817">
        <v>0.71211445283278374</v>
      </c>
      <c r="N22" s="816">
        <v>0.6942251602597389</v>
      </c>
      <c r="P22" s="230"/>
      <c r="Q22" s="230"/>
      <c r="R22" s="230"/>
      <c r="S22" s="230"/>
      <c r="T22" s="230"/>
      <c r="U22" s="230"/>
      <c r="V22" s="230"/>
      <c r="W22" s="230"/>
      <c r="X22" s="230"/>
    </row>
    <row r="23" spans="4:24" x14ac:dyDescent="0.35">
      <c r="D23" s="820" t="s">
        <v>2192</v>
      </c>
      <c r="E23" s="819">
        <v>42917</v>
      </c>
      <c r="F23" s="818" t="s">
        <v>460</v>
      </c>
      <c r="G23" s="817">
        <v>0.87436298716968763</v>
      </c>
      <c r="H23" s="816">
        <v>0.87463368202088232</v>
      </c>
      <c r="I23" s="818">
        <v>0.45480496027489303</v>
      </c>
      <c r="J23" s="817">
        <v>0.66149124838534856</v>
      </c>
      <c r="K23" s="816">
        <v>0.63171578817093621</v>
      </c>
      <c r="L23" s="818">
        <v>0.45732787628654969</v>
      </c>
      <c r="M23" s="817">
        <v>0.72154958578761497</v>
      </c>
      <c r="N23" s="816">
        <v>0.69295192789379112</v>
      </c>
      <c r="P23" s="230"/>
      <c r="Q23" s="230"/>
      <c r="R23" s="230"/>
      <c r="S23" s="230"/>
      <c r="T23" s="230"/>
      <c r="U23" s="230"/>
      <c r="V23" s="230"/>
      <c r="W23" s="230"/>
      <c r="X23" s="230"/>
    </row>
    <row r="24" spans="4:24" x14ac:dyDescent="0.35">
      <c r="D24" s="820" t="s">
        <v>2193</v>
      </c>
      <c r="E24" s="819">
        <v>42917</v>
      </c>
      <c r="F24" s="818" t="s">
        <v>460</v>
      </c>
      <c r="G24" s="817">
        <v>0.890479766979833</v>
      </c>
      <c r="H24" s="816">
        <v>0.89070330182710789</v>
      </c>
      <c r="I24" s="818">
        <v>0.40546063154625434</v>
      </c>
      <c r="J24" s="817">
        <v>0.60956962056184927</v>
      </c>
      <c r="K24" s="816">
        <v>0.57644230713814049</v>
      </c>
      <c r="L24" s="818">
        <v>0.4092651033853113</v>
      </c>
      <c r="M24" s="817">
        <v>0.72226506822852954</v>
      </c>
      <c r="N24" s="816">
        <v>0.68954250332358391</v>
      </c>
      <c r="P24" s="230"/>
      <c r="Q24" s="230"/>
      <c r="R24" s="230"/>
      <c r="S24" s="230"/>
      <c r="T24" s="230"/>
      <c r="U24" s="230"/>
      <c r="V24" s="230"/>
      <c r="W24" s="230"/>
      <c r="X24" s="230"/>
    </row>
    <row r="25" spans="4:24" x14ac:dyDescent="0.35">
      <c r="D25" s="820" t="s">
        <v>2194</v>
      </c>
      <c r="E25" s="819">
        <v>42552</v>
      </c>
      <c r="F25" s="818" t="s">
        <v>460</v>
      </c>
      <c r="G25" s="817">
        <v>0.8670093809170446</v>
      </c>
      <c r="H25" s="816">
        <v>0.86702103140712528</v>
      </c>
      <c r="I25" s="818">
        <v>0.48771191705952854</v>
      </c>
      <c r="J25" s="817">
        <v>0.629332620946913</v>
      </c>
      <c r="K25" s="816">
        <v>0.60809105195217883</v>
      </c>
      <c r="L25" s="818">
        <v>0.49730938350517906</v>
      </c>
      <c r="M25" s="817">
        <v>0.7382617998799561</v>
      </c>
      <c r="N25" s="816">
        <v>0.71674575108406791</v>
      </c>
      <c r="P25" s="230"/>
      <c r="Q25" s="230"/>
      <c r="R25" s="230"/>
      <c r="S25" s="230"/>
      <c r="T25" s="230"/>
      <c r="U25" s="230"/>
      <c r="V25" s="230"/>
      <c r="W25" s="230"/>
      <c r="X25" s="230"/>
    </row>
    <row r="26" spans="4:24" x14ac:dyDescent="0.35">
      <c r="D26" s="820" t="s">
        <v>2195</v>
      </c>
      <c r="E26" s="819">
        <v>42552</v>
      </c>
      <c r="F26" s="818" t="s">
        <v>460</v>
      </c>
      <c r="G26" s="817">
        <v>0.90635722185258616</v>
      </c>
      <c r="H26" s="816">
        <v>0.90602878848533996</v>
      </c>
      <c r="I26" s="818">
        <v>0.48082610062177789</v>
      </c>
      <c r="J26" s="817">
        <v>0.64788761914285586</v>
      </c>
      <c r="K26" s="816">
        <v>0.62996278323055588</v>
      </c>
      <c r="L26" s="818">
        <v>0.48073753776533579</v>
      </c>
      <c r="M26" s="817">
        <v>0.76973993404549201</v>
      </c>
      <c r="N26" s="816">
        <v>0.75238720042374196</v>
      </c>
      <c r="P26" s="230"/>
      <c r="Q26" s="230"/>
      <c r="R26" s="230"/>
      <c r="S26" s="230"/>
      <c r="T26" s="230"/>
      <c r="U26" s="230"/>
      <c r="V26" s="230"/>
      <c r="W26" s="230"/>
      <c r="X26" s="230"/>
    </row>
    <row r="27" spans="4:24" x14ac:dyDescent="0.35">
      <c r="D27" s="820" t="s">
        <v>2196</v>
      </c>
      <c r="E27" s="819">
        <v>42917</v>
      </c>
      <c r="F27" s="818" t="s">
        <v>460</v>
      </c>
      <c r="G27" s="817">
        <v>0.88179049342830285</v>
      </c>
      <c r="H27" s="816">
        <v>0.88163666411244457</v>
      </c>
      <c r="I27" s="818">
        <v>0.51941898586105206</v>
      </c>
      <c r="J27" s="817">
        <v>0.66685042416837559</v>
      </c>
      <c r="K27" s="816">
        <v>0.64544144585684515</v>
      </c>
      <c r="L27" s="818">
        <v>0.52244236833165647</v>
      </c>
      <c r="M27" s="817">
        <v>0.73437550928931072</v>
      </c>
      <c r="N27" s="816">
        <v>0.71207004818993191</v>
      </c>
      <c r="P27" s="230"/>
      <c r="Q27" s="230"/>
      <c r="R27" s="230"/>
      <c r="S27" s="230"/>
      <c r="T27" s="230"/>
      <c r="U27" s="230"/>
      <c r="V27" s="230"/>
      <c r="W27" s="230"/>
      <c r="X27" s="230"/>
    </row>
    <row r="28" spans="4:24" x14ac:dyDescent="0.35">
      <c r="D28" s="820" t="s">
        <v>2197</v>
      </c>
      <c r="E28" s="819">
        <v>42917</v>
      </c>
      <c r="F28" s="818">
        <v>0.86082538905810335</v>
      </c>
      <c r="G28" s="817">
        <v>0.88683597657846747</v>
      </c>
      <c r="H28" s="816">
        <v>0.88671050853806166</v>
      </c>
      <c r="I28" s="818">
        <v>0.53368709799147063</v>
      </c>
      <c r="J28" s="817">
        <v>0.67125418871620413</v>
      </c>
      <c r="K28" s="816">
        <v>0.65310210028042104</v>
      </c>
      <c r="L28" s="818">
        <v>0.54043248000503052</v>
      </c>
      <c r="M28" s="817">
        <v>0.75698698654381946</v>
      </c>
      <c r="N28" s="816">
        <v>0.73847312423173139</v>
      </c>
      <c r="P28" s="230"/>
      <c r="Q28" s="230"/>
      <c r="R28" s="230"/>
      <c r="S28" s="230"/>
      <c r="T28" s="230"/>
      <c r="U28" s="230"/>
      <c r="V28" s="230"/>
      <c r="W28" s="230"/>
      <c r="X28" s="230"/>
    </row>
    <row r="29" spans="4:24" x14ac:dyDescent="0.35">
      <c r="D29" s="820" t="s">
        <v>2198</v>
      </c>
      <c r="E29" s="819">
        <v>42552</v>
      </c>
      <c r="F29" s="818">
        <v>0.82207538726983787</v>
      </c>
      <c r="G29" s="817">
        <v>0.88429464717053019</v>
      </c>
      <c r="H29" s="816">
        <v>0.88375150877733677</v>
      </c>
      <c r="I29" s="818">
        <v>0.58183521109714986</v>
      </c>
      <c r="J29" s="817">
        <v>0.69506764741616689</v>
      </c>
      <c r="K29" s="816">
        <v>0.67913906913934985</v>
      </c>
      <c r="L29" s="818">
        <v>0.59007304973027097</v>
      </c>
      <c r="M29" s="817">
        <v>0.77030566060106953</v>
      </c>
      <c r="N29" s="816">
        <v>0.75360677986856883</v>
      </c>
      <c r="P29" s="230"/>
      <c r="Q29" s="230"/>
      <c r="R29" s="230"/>
      <c r="S29" s="230"/>
      <c r="T29" s="230"/>
      <c r="U29" s="230"/>
      <c r="V29" s="230"/>
      <c r="W29" s="230"/>
      <c r="X29" s="230"/>
    </row>
    <row r="30" spans="4:24" x14ac:dyDescent="0.35">
      <c r="D30" s="820" t="s">
        <v>2199</v>
      </c>
      <c r="E30" s="819">
        <v>42552</v>
      </c>
      <c r="F30" s="818" t="s">
        <v>460</v>
      </c>
      <c r="G30" s="817">
        <v>0.87377566100149195</v>
      </c>
      <c r="H30" s="816">
        <v>0.87378996866059444</v>
      </c>
      <c r="I30" s="818">
        <v>0.42096498958406786</v>
      </c>
      <c r="J30" s="817">
        <v>0.59731916284393605</v>
      </c>
      <c r="K30" s="816">
        <v>0.57555671264328401</v>
      </c>
      <c r="L30" s="818">
        <v>0.42101601976086983</v>
      </c>
      <c r="M30" s="817">
        <v>0.68972755220056681</v>
      </c>
      <c r="N30" s="816">
        <v>0.66670217307582946</v>
      </c>
      <c r="P30" s="230"/>
      <c r="Q30" s="230"/>
      <c r="R30" s="230"/>
      <c r="S30" s="230"/>
      <c r="T30" s="230"/>
      <c r="U30" s="230"/>
      <c r="V30" s="230"/>
      <c r="W30" s="230"/>
      <c r="X30" s="230"/>
    </row>
    <row r="31" spans="4:24" x14ac:dyDescent="0.35">
      <c r="D31" s="820" t="s">
        <v>2200</v>
      </c>
      <c r="E31" s="819">
        <v>42917</v>
      </c>
      <c r="F31" s="818">
        <v>0.72709577239416123</v>
      </c>
      <c r="G31" s="817">
        <v>0.86134160538388282</v>
      </c>
      <c r="H31" s="816">
        <v>0.86013269710478835</v>
      </c>
      <c r="I31" s="818">
        <v>0.48517153032342902</v>
      </c>
      <c r="J31" s="817">
        <v>0.65660624063879691</v>
      </c>
      <c r="K31" s="816">
        <v>0.62878851737504982</v>
      </c>
      <c r="L31" s="818">
        <v>0.49067998357897741</v>
      </c>
      <c r="M31" s="817">
        <v>0.72454557656707075</v>
      </c>
      <c r="N31" s="816">
        <v>0.69719586438319314</v>
      </c>
      <c r="P31" s="230"/>
      <c r="Q31" s="230"/>
      <c r="R31" s="230"/>
      <c r="S31" s="230"/>
      <c r="T31" s="230"/>
      <c r="U31" s="230"/>
      <c r="V31" s="230"/>
      <c r="W31" s="230"/>
      <c r="X31" s="230"/>
    </row>
    <row r="32" spans="4:24" x14ac:dyDescent="0.35">
      <c r="D32" s="820" t="s">
        <v>2201</v>
      </c>
      <c r="E32" s="819">
        <v>42917</v>
      </c>
      <c r="F32" s="818" t="s">
        <v>460</v>
      </c>
      <c r="G32" s="817">
        <v>0.85873628104370092</v>
      </c>
      <c r="H32" s="816">
        <v>0.85815918831642479</v>
      </c>
      <c r="I32" s="818">
        <v>0.38123162784163772</v>
      </c>
      <c r="J32" s="817">
        <v>0.5342401580066839</v>
      </c>
      <c r="K32" s="816">
        <v>0.51033427692692757</v>
      </c>
      <c r="L32" s="818">
        <v>0.39389381288784442</v>
      </c>
      <c r="M32" s="817">
        <v>0.68792998660683302</v>
      </c>
      <c r="N32" s="816">
        <v>0.66102567548624813</v>
      </c>
      <c r="P32" s="230"/>
      <c r="Q32" s="230"/>
      <c r="R32" s="230"/>
      <c r="S32" s="230"/>
      <c r="T32" s="230"/>
      <c r="U32" s="230"/>
      <c r="V32" s="230"/>
      <c r="W32" s="230"/>
      <c r="X32" s="230"/>
    </row>
    <row r="33" spans="4:24" x14ac:dyDescent="0.35">
      <c r="D33" s="820" t="s">
        <v>2202</v>
      </c>
      <c r="E33" s="819">
        <v>42552</v>
      </c>
      <c r="F33" s="818">
        <v>0.89938288257660459</v>
      </c>
      <c r="G33" s="817">
        <v>0.88329119931457389</v>
      </c>
      <c r="H33" s="816">
        <v>0.88333270230169136</v>
      </c>
      <c r="I33" s="818">
        <v>0.56443695694881557</v>
      </c>
      <c r="J33" s="817">
        <v>0.68141776601374304</v>
      </c>
      <c r="K33" s="816">
        <v>0.66634149044112378</v>
      </c>
      <c r="L33" s="818">
        <v>0.56941844655983764</v>
      </c>
      <c r="M33" s="817">
        <v>0.77497606984428491</v>
      </c>
      <c r="N33" s="816">
        <v>0.75964771912249363</v>
      </c>
      <c r="P33" s="230"/>
      <c r="Q33" s="230"/>
      <c r="R33" s="230"/>
      <c r="S33" s="230"/>
      <c r="T33" s="230"/>
      <c r="U33" s="230"/>
      <c r="V33" s="230"/>
      <c r="W33" s="230"/>
      <c r="X33" s="230"/>
    </row>
    <row r="34" spans="4:24" ht="13.15" thickBot="1" x14ac:dyDescent="0.4">
      <c r="D34" s="822" t="s">
        <v>2426</v>
      </c>
      <c r="E34" s="833" t="s">
        <v>460</v>
      </c>
      <c r="F34" s="1097" t="s">
        <v>460</v>
      </c>
      <c r="G34" s="1098" t="s">
        <v>460</v>
      </c>
      <c r="H34" s="1099" t="s">
        <v>460</v>
      </c>
      <c r="I34" s="1097" t="s">
        <v>460</v>
      </c>
      <c r="J34" s="1098" t="s">
        <v>460</v>
      </c>
      <c r="K34" s="1099" t="s">
        <v>460</v>
      </c>
      <c r="L34" s="1097" t="s">
        <v>460</v>
      </c>
      <c r="M34" s="1098" t="s">
        <v>460</v>
      </c>
      <c r="N34" s="1099" t="s">
        <v>460</v>
      </c>
      <c r="P34" s="230"/>
      <c r="Q34" s="230"/>
      <c r="R34" s="230"/>
      <c r="S34" s="230"/>
      <c r="T34" s="230"/>
      <c r="U34" s="230"/>
      <c r="V34" s="230"/>
      <c r="W34" s="230"/>
      <c r="X34" s="230"/>
    </row>
    <row r="35" spans="4:24" ht="13.15" thickBot="1" x14ac:dyDescent="0.4">
      <c r="D35" s="832" t="s">
        <v>90</v>
      </c>
      <c r="E35" s="831"/>
      <c r="F35" s="810">
        <v>0.81160552387041085</v>
      </c>
      <c r="G35" s="809">
        <v>0.87677125222157826</v>
      </c>
      <c r="H35" s="808">
        <v>0.87651599702167893</v>
      </c>
      <c r="I35" s="810">
        <v>0.49220409485408739</v>
      </c>
      <c r="J35" s="809">
        <v>0.64759927845661125</v>
      </c>
      <c r="K35" s="808">
        <v>0.62702696112525147</v>
      </c>
      <c r="L35" s="810">
        <v>0.49788119693843025</v>
      </c>
      <c r="M35" s="809">
        <v>0.74213556446257556</v>
      </c>
      <c r="N35" s="808">
        <v>0.72170789191418971</v>
      </c>
      <c r="P35" s="230"/>
      <c r="Q35" s="230"/>
      <c r="R35" s="230"/>
      <c r="S35" s="230"/>
      <c r="T35" s="230"/>
      <c r="U35" s="230"/>
      <c r="V35" s="230"/>
      <c r="W35" s="230"/>
      <c r="X35" s="230"/>
    </row>
    <row r="36" spans="4:24" x14ac:dyDescent="0.35">
      <c r="D36" s="827" t="s">
        <v>54</v>
      </c>
      <c r="E36" s="826"/>
      <c r="F36" s="843"/>
      <c r="G36" s="842"/>
      <c r="H36" s="841"/>
      <c r="I36" s="843"/>
      <c r="J36" s="842"/>
      <c r="K36" s="841"/>
      <c r="L36" s="843"/>
      <c r="M36" s="842"/>
      <c r="N36" s="841"/>
      <c r="P36" s="230"/>
      <c r="Q36" s="230"/>
      <c r="R36" s="230"/>
      <c r="S36" s="230"/>
      <c r="T36" s="230"/>
      <c r="U36" s="230"/>
      <c r="V36" s="230"/>
      <c r="W36" s="230"/>
      <c r="X36" s="230"/>
    </row>
    <row r="37" spans="4:24" x14ac:dyDescent="0.35">
      <c r="D37" s="820" t="s">
        <v>2204</v>
      </c>
      <c r="E37" s="819">
        <v>41456</v>
      </c>
      <c r="F37" s="818" t="s">
        <v>460</v>
      </c>
      <c r="G37" s="817">
        <v>0.88237049285970781</v>
      </c>
      <c r="H37" s="816">
        <v>0.88250661266786523</v>
      </c>
      <c r="I37" s="818">
        <v>0.47611711251717964</v>
      </c>
      <c r="J37" s="817">
        <v>0.61168105136360518</v>
      </c>
      <c r="K37" s="816">
        <v>0.59860936712957624</v>
      </c>
      <c r="L37" s="818">
        <v>0.48129577759846115</v>
      </c>
      <c r="M37" s="817">
        <v>0.66156929447363011</v>
      </c>
      <c r="N37" s="816">
        <v>0.64697192059920305</v>
      </c>
      <c r="P37" s="230"/>
      <c r="Q37" s="230"/>
      <c r="R37" s="230"/>
      <c r="S37" s="230"/>
      <c r="T37" s="230"/>
      <c r="U37" s="230"/>
      <c r="V37" s="230"/>
      <c r="W37" s="230"/>
      <c r="X37" s="230"/>
    </row>
    <row r="38" spans="4:24" x14ac:dyDescent="0.35">
      <c r="D38" s="822" t="s">
        <v>2214</v>
      </c>
      <c r="E38" s="821">
        <v>43191</v>
      </c>
      <c r="F38" s="818">
        <v>0.78142930234298469</v>
      </c>
      <c r="G38" s="817">
        <v>0.82197074298915906</v>
      </c>
      <c r="H38" s="816">
        <v>0.82029600590492247</v>
      </c>
      <c r="I38" s="818">
        <v>0.48238529939891878</v>
      </c>
      <c r="J38" s="817">
        <v>0.63619369557559213</v>
      </c>
      <c r="K38" s="816">
        <v>0.575836265793227</v>
      </c>
      <c r="L38" s="818">
        <v>0.50541934640809016</v>
      </c>
      <c r="M38" s="817">
        <v>0.65835054887535072</v>
      </c>
      <c r="N38" s="816">
        <v>0.6194227680505705</v>
      </c>
      <c r="P38" s="230"/>
      <c r="Q38" s="230"/>
      <c r="R38" s="230"/>
      <c r="S38" s="230"/>
      <c r="T38" s="230"/>
      <c r="U38" s="230"/>
      <c r="V38" s="230"/>
      <c r="W38" s="230"/>
      <c r="X38" s="230"/>
    </row>
    <row r="39" spans="4:24" x14ac:dyDescent="0.35">
      <c r="D39" s="822" t="s">
        <v>2216</v>
      </c>
      <c r="E39" s="821">
        <v>43374</v>
      </c>
      <c r="F39" s="818" t="s">
        <v>460</v>
      </c>
      <c r="G39" s="817" t="s">
        <v>460</v>
      </c>
      <c r="H39" s="816">
        <v>0.82956435655911398</v>
      </c>
      <c r="I39" s="818">
        <v>0.4679754673889116</v>
      </c>
      <c r="J39" s="817">
        <v>0.60861609234952008</v>
      </c>
      <c r="K39" s="816">
        <v>0.55835874764461702</v>
      </c>
      <c r="L39" s="818">
        <v>0.48233249399547767</v>
      </c>
      <c r="M39" s="817">
        <v>0.6284299428198945</v>
      </c>
      <c r="N39" s="816">
        <v>0.57790160314904748</v>
      </c>
      <c r="P39" s="230"/>
      <c r="Q39" s="230"/>
      <c r="R39" s="230"/>
      <c r="S39" s="230"/>
      <c r="T39" s="230"/>
      <c r="U39" s="230"/>
      <c r="V39" s="230"/>
      <c r="W39" s="230"/>
      <c r="X39" s="230"/>
    </row>
    <row r="40" spans="4:24" x14ac:dyDescent="0.35">
      <c r="D40" s="820" t="s">
        <v>2205</v>
      </c>
      <c r="E40" s="819">
        <v>42736</v>
      </c>
      <c r="F40" s="818" t="s">
        <v>460</v>
      </c>
      <c r="G40" s="817">
        <v>0.82145075385344246</v>
      </c>
      <c r="H40" s="816">
        <v>0.80955365778499466</v>
      </c>
      <c r="I40" s="818">
        <v>0.42108896003953133</v>
      </c>
      <c r="J40" s="817">
        <v>0.61633020171928565</v>
      </c>
      <c r="K40" s="816">
        <v>0.56977307901100216</v>
      </c>
      <c r="L40" s="818">
        <v>0.42492096793873535</v>
      </c>
      <c r="M40" s="817">
        <v>0.62582998689350922</v>
      </c>
      <c r="N40" s="816">
        <v>0.60508271782713074</v>
      </c>
      <c r="P40" s="230"/>
      <c r="Q40" s="230"/>
      <c r="R40" s="230"/>
      <c r="S40" s="230"/>
      <c r="T40" s="230"/>
      <c r="U40" s="230"/>
      <c r="V40" s="230"/>
      <c r="W40" s="230"/>
      <c r="X40" s="230"/>
    </row>
    <row r="41" spans="4:24" x14ac:dyDescent="0.35">
      <c r="D41" s="820" t="s">
        <v>2218</v>
      </c>
      <c r="E41" s="819">
        <v>43466</v>
      </c>
      <c r="F41" s="818" t="s">
        <v>460</v>
      </c>
      <c r="G41" s="817" t="s">
        <v>460</v>
      </c>
      <c r="H41" s="816">
        <v>0.75593451988399751</v>
      </c>
      <c r="I41" s="818">
        <v>0.44039937956228664</v>
      </c>
      <c r="J41" s="817">
        <v>0.59610138948639579</v>
      </c>
      <c r="K41" s="816">
        <v>0.50645483709451478</v>
      </c>
      <c r="L41" s="818">
        <v>0.46294582624825009</v>
      </c>
      <c r="M41" s="817">
        <v>0.5721447780225668</v>
      </c>
      <c r="N41" s="816">
        <v>0.52232845202947575</v>
      </c>
      <c r="P41" s="230"/>
      <c r="Q41" s="230"/>
      <c r="R41" s="230"/>
      <c r="S41" s="230"/>
      <c r="T41" s="230"/>
      <c r="U41" s="230"/>
      <c r="V41" s="230"/>
      <c r="W41" s="230"/>
      <c r="X41" s="230"/>
    </row>
    <row r="42" spans="4:24" x14ac:dyDescent="0.35">
      <c r="D42" s="822" t="s">
        <v>2213</v>
      </c>
      <c r="E42" s="821">
        <v>43160</v>
      </c>
      <c r="F42" s="818" t="s">
        <v>460</v>
      </c>
      <c r="G42" s="817">
        <v>0.7655266454340981</v>
      </c>
      <c r="H42" s="816">
        <v>0.81853149247224</v>
      </c>
      <c r="I42" s="818">
        <v>0.52369766885105018</v>
      </c>
      <c r="J42" s="817">
        <v>0.65442079053115798</v>
      </c>
      <c r="K42" s="816">
        <v>0.6114808631422668</v>
      </c>
      <c r="L42" s="818">
        <v>0.52348114854976135</v>
      </c>
      <c r="M42" s="817">
        <v>0.6557291387725962</v>
      </c>
      <c r="N42" s="816">
        <v>0.62328393212994271</v>
      </c>
      <c r="P42" s="230"/>
      <c r="Q42" s="230"/>
      <c r="R42" s="230"/>
      <c r="S42" s="230"/>
      <c r="T42" s="230"/>
      <c r="U42" s="230"/>
      <c r="V42" s="230"/>
      <c r="W42" s="230"/>
      <c r="X42" s="230"/>
    </row>
    <row r="43" spans="4:24" x14ac:dyDescent="0.35">
      <c r="D43" s="820" t="s">
        <v>2211</v>
      </c>
      <c r="E43" s="819">
        <v>43040</v>
      </c>
      <c r="F43" s="818" t="s">
        <v>460</v>
      </c>
      <c r="G43" s="817">
        <v>0.82821438588111573</v>
      </c>
      <c r="H43" s="816">
        <v>0.84039528311989009</v>
      </c>
      <c r="I43" s="818">
        <v>0.486363125754323</v>
      </c>
      <c r="J43" s="817">
        <v>0.62258369345552522</v>
      </c>
      <c r="K43" s="816">
        <v>0.59833168016651506</v>
      </c>
      <c r="L43" s="818">
        <v>0.48860029106127773</v>
      </c>
      <c r="M43" s="817">
        <v>0.65397006002805924</v>
      </c>
      <c r="N43" s="816">
        <v>0.63145543280531236</v>
      </c>
      <c r="P43" s="230"/>
      <c r="Q43" s="230"/>
      <c r="R43" s="230"/>
      <c r="S43" s="230"/>
      <c r="T43" s="230"/>
      <c r="U43" s="230"/>
      <c r="V43" s="230"/>
      <c r="W43" s="230"/>
      <c r="X43" s="230"/>
    </row>
    <row r="44" spans="4:24" x14ac:dyDescent="0.35">
      <c r="D44" s="820" t="s">
        <v>2208</v>
      </c>
      <c r="E44" s="819">
        <v>43009</v>
      </c>
      <c r="F44" s="818" t="s">
        <v>460</v>
      </c>
      <c r="G44" s="817">
        <v>0.76218781358761134</v>
      </c>
      <c r="H44" s="816">
        <v>0.76860545604940278</v>
      </c>
      <c r="I44" s="818">
        <v>0.35713299082633454</v>
      </c>
      <c r="J44" s="817">
        <v>0.57803968131798855</v>
      </c>
      <c r="K44" s="816">
        <v>0.53352094681675821</v>
      </c>
      <c r="L44" s="818">
        <v>0.36834863740168589</v>
      </c>
      <c r="M44" s="817">
        <v>0.58006255297309883</v>
      </c>
      <c r="N44" s="816">
        <v>0.54913691256866859</v>
      </c>
      <c r="P44" s="230"/>
      <c r="Q44" s="230"/>
      <c r="R44" s="230"/>
      <c r="S44" s="230"/>
      <c r="T44" s="230"/>
      <c r="U44" s="230"/>
      <c r="V44" s="230"/>
      <c r="W44" s="230"/>
      <c r="X44" s="230"/>
    </row>
    <row r="45" spans="4:24" x14ac:dyDescent="0.35">
      <c r="D45" s="820" t="s">
        <v>2206</v>
      </c>
      <c r="E45" s="819">
        <v>42856</v>
      </c>
      <c r="F45" s="818" t="s">
        <v>460</v>
      </c>
      <c r="G45" s="817">
        <v>0.81828563131307841</v>
      </c>
      <c r="H45" s="816">
        <v>0.86331673225751437</v>
      </c>
      <c r="I45" s="818">
        <v>0.38559308874243275</v>
      </c>
      <c r="J45" s="817">
        <v>0.63195898457201027</v>
      </c>
      <c r="K45" s="816">
        <v>0.5770623595743698</v>
      </c>
      <c r="L45" s="818">
        <v>0.38971658874111093</v>
      </c>
      <c r="M45" s="817">
        <v>0.65658459283006143</v>
      </c>
      <c r="N45" s="816">
        <v>0.62047911139001954</v>
      </c>
      <c r="P45" s="230"/>
      <c r="Q45" s="230"/>
      <c r="R45" s="230"/>
      <c r="S45" s="230"/>
      <c r="T45" s="230"/>
      <c r="U45" s="230"/>
      <c r="V45" s="230"/>
      <c r="W45" s="230"/>
      <c r="X45" s="230"/>
    </row>
    <row r="46" spans="4:24" x14ac:dyDescent="0.35">
      <c r="D46" s="820" t="s">
        <v>2219</v>
      </c>
      <c r="E46" s="819">
        <v>43466</v>
      </c>
      <c r="F46" s="818">
        <v>0.89764513635507504</v>
      </c>
      <c r="G46" s="817" t="s">
        <v>460</v>
      </c>
      <c r="H46" s="816">
        <v>0.87081541420672703</v>
      </c>
      <c r="I46" s="818">
        <v>0.4508549736209484</v>
      </c>
      <c r="J46" s="817">
        <v>0.53638542367006448</v>
      </c>
      <c r="K46" s="816">
        <v>0.52067397033440155</v>
      </c>
      <c r="L46" s="818">
        <v>0.52292554219158738</v>
      </c>
      <c r="M46" s="817">
        <v>0.64675039908020904</v>
      </c>
      <c r="N46" s="816">
        <v>0.58753088639369966</v>
      </c>
      <c r="P46" s="230"/>
      <c r="Q46" s="230"/>
      <c r="R46" s="230"/>
      <c r="S46" s="230"/>
      <c r="T46" s="230"/>
      <c r="U46" s="230"/>
      <c r="V46" s="230"/>
      <c r="W46" s="230"/>
      <c r="X46" s="230"/>
    </row>
    <row r="47" spans="4:24" x14ac:dyDescent="0.35">
      <c r="D47" s="820" t="s">
        <v>2207</v>
      </c>
      <c r="E47" s="819">
        <v>42552</v>
      </c>
      <c r="F47" s="818" t="s">
        <v>460</v>
      </c>
      <c r="G47" s="817">
        <v>0.83411707086080877</v>
      </c>
      <c r="H47" s="816">
        <v>0.83918474125958786</v>
      </c>
      <c r="I47" s="818">
        <v>0.46290954117544414</v>
      </c>
      <c r="J47" s="817">
        <v>0.66959527692415</v>
      </c>
      <c r="K47" s="816">
        <v>0.62496334344274473</v>
      </c>
      <c r="L47" s="818">
        <v>0.46990870366724385</v>
      </c>
      <c r="M47" s="817">
        <v>0.68549564031356647</v>
      </c>
      <c r="N47" s="816">
        <v>0.65604435604152755</v>
      </c>
      <c r="P47" s="230"/>
      <c r="Q47" s="230"/>
      <c r="R47" s="230"/>
      <c r="S47" s="230"/>
      <c r="T47" s="230"/>
      <c r="U47" s="230"/>
      <c r="V47" s="230"/>
      <c r="W47" s="230"/>
      <c r="X47" s="230"/>
    </row>
    <row r="48" spans="4:24" x14ac:dyDescent="0.35">
      <c r="D48" s="820" t="s">
        <v>2212</v>
      </c>
      <c r="E48" s="819">
        <v>43040</v>
      </c>
      <c r="F48" s="818" t="s">
        <v>460</v>
      </c>
      <c r="G48" s="817">
        <v>0.86144330810021441</v>
      </c>
      <c r="H48" s="816">
        <v>0.84276450673756842</v>
      </c>
      <c r="I48" s="818">
        <v>0.45453158956606166</v>
      </c>
      <c r="J48" s="817">
        <v>0.61219826600227467</v>
      </c>
      <c r="K48" s="816">
        <v>0.57729427441106707</v>
      </c>
      <c r="L48" s="818">
        <v>0.45980083912251418</v>
      </c>
      <c r="M48" s="817">
        <v>0.62782753160119698</v>
      </c>
      <c r="N48" s="816">
        <v>0.60024773541406784</v>
      </c>
      <c r="P48" s="230"/>
      <c r="Q48" s="230"/>
      <c r="R48" s="230"/>
      <c r="S48" s="230"/>
      <c r="T48" s="230"/>
      <c r="U48" s="230"/>
      <c r="V48" s="230"/>
      <c r="W48" s="230"/>
      <c r="X48" s="230"/>
    </row>
    <row r="49" spans="4:24" x14ac:dyDescent="0.35">
      <c r="D49" s="820" t="s">
        <v>2220</v>
      </c>
      <c r="E49" s="819">
        <v>43466</v>
      </c>
      <c r="F49" s="818" t="s">
        <v>460</v>
      </c>
      <c r="G49" s="817" t="s">
        <v>460</v>
      </c>
      <c r="H49" s="816">
        <v>0.74640779476766417</v>
      </c>
      <c r="I49" s="818">
        <v>0.40417602546736087</v>
      </c>
      <c r="J49" s="817">
        <v>0.50392503700758284</v>
      </c>
      <c r="K49" s="816">
        <v>0.45689476015597902</v>
      </c>
      <c r="L49" s="818">
        <v>0.42785946300810374</v>
      </c>
      <c r="M49" s="817">
        <v>0.51798051634350817</v>
      </c>
      <c r="N49" s="816">
        <v>0.47746644629260399</v>
      </c>
      <c r="P49" s="230"/>
      <c r="Q49" s="230"/>
      <c r="R49" s="230"/>
      <c r="S49" s="230"/>
      <c r="T49" s="230"/>
      <c r="U49" s="230"/>
      <c r="V49" s="230"/>
      <c r="W49" s="230"/>
      <c r="X49" s="230"/>
    </row>
    <row r="50" spans="4:24" x14ac:dyDescent="0.35">
      <c r="D50" s="820" t="s">
        <v>2209</v>
      </c>
      <c r="E50" s="819">
        <v>43009</v>
      </c>
      <c r="F50" s="818" t="s">
        <v>460</v>
      </c>
      <c r="G50" s="817">
        <v>0.81691000772083433</v>
      </c>
      <c r="H50" s="816">
        <v>0.84338026354012674</v>
      </c>
      <c r="I50" s="818">
        <v>0.43850081863048079</v>
      </c>
      <c r="J50" s="817">
        <v>0.60124222670397243</v>
      </c>
      <c r="K50" s="816">
        <v>0.55757822595382844</v>
      </c>
      <c r="L50" s="818">
        <v>0.44368802568949212</v>
      </c>
      <c r="M50" s="817">
        <v>0.61849762017474796</v>
      </c>
      <c r="N50" s="816">
        <v>0.59067498366104854</v>
      </c>
      <c r="P50" s="230"/>
      <c r="Q50" s="230"/>
      <c r="R50" s="230"/>
      <c r="S50" s="230"/>
      <c r="T50" s="230"/>
      <c r="U50" s="230"/>
      <c r="V50" s="230"/>
      <c r="W50" s="230"/>
      <c r="X50" s="230"/>
    </row>
    <row r="51" spans="4:24" x14ac:dyDescent="0.35">
      <c r="D51" s="822" t="s">
        <v>2215</v>
      </c>
      <c r="E51" s="821">
        <v>43344</v>
      </c>
      <c r="F51" s="818" t="s">
        <v>460</v>
      </c>
      <c r="G51" s="817">
        <v>0.81795370690784508</v>
      </c>
      <c r="H51" s="816">
        <v>0.82133019734177959</v>
      </c>
      <c r="I51" s="818">
        <v>0.49019897395603901</v>
      </c>
      <c r="J51" s="817">
        <v>0.61381294952923615</v>
      </c>
      <c r="K51" s="816">
        <v>0.5879481582415661</v>
      </c>
      <c r="L51" s="818">
        <v>0.50018613108831034</v>
      </c>
      <c r="M51" s="817">
        <v>0.6517964098185004</v>
      </c>
      <c r="N51" s="816">
        <v>0.60485184615113519</v>
      </c>
      <c r="P51" s="230"/>
      <c r="Q51" s="230"/>
      <c r="R51" s="230"/>
      <c r="S51" s="230"/>
      <c r="T51" s="230"/>
      <c r="U51" s="230"/>
      <c r="V51" s="230"/>
      <c r="W51" s="230"/>
      <c r="X51" s="230"/>
    </row>
    <row r="52" spans="4:24" x14ac:dyDescent="0.35">
      <c r="D52" s="820" t="s">
        <v>2210</v>
      </c>
      <c r="E52" s="819">
        <v>43009</v>
      </c>
      <c r="F52" s="818" t="s">
        <v>460</v>
      </c>
      <c r="G52" s="817">
        <v>0.83764586962857135</v>
      </c>
      <c r="H52" s="816">
        <v>0.83072484906232691</v>
      </c>
      <c r="I52" s="818">
        <v>0.36919478298422781</v>
      </c>
      <c r="J52" s="817">
        <v>0.58712941190188961</v>
      </c>
      <c r="K52" s="816">
        <v>0.52836028573969862</v>
      </c>
      <c r="L52" s="818">
        <v>0.37648456175490669</v>
      </c>
      <c r="M52" s="817">
        <v>0.61725802332165691</v>
      </c>
      <c r="N52" s="816">
        <v>0.59317932870750667</v>
      </c>
      <c r="P52" s="230"/>
      <c r="Q52" s="230"/>
      <c r="R52" s="230"/>
      <c r="S52" s="230"/>
      <c r="T52" s="230"/>
      <c r="U52" s="230"/>
      <c r="V52" s="230"/>
      <c r="W52" s="230"/>
      <c r="X52" s="230"/>
    </row>
    <row r="53" spans="4:24" x14ac:dyDescent="0.35">
      <c r="D53" s="822" t="s">
        <v>2217</v>
      </c>
      <c r="E53" s="821">
        <v>43374</v>
      </c>
      <c r="F53" s="818">
        <v>0.67265365943917566</v>
      </c>
      <c r="G53" s="817">
        <v>0.72024859498596472</v>
      </c>
      <c r="H53" s="816">
        <v>0.76327634608458184</v>
      </c>
      <c r="I53" s="818">
        <v>0.4619397845904577</v>
      </c>
      <c r="J53" s="817">
        <v>0.59076107618901996</v>
      </c>
      <c r="K53" s="816">
        <v>0.54265189351581644</v>
      </c>
      <c r="L53" s="818">
        <v>0.47440054228162115</v>
      </c>
      <c r="M53" s="817">
        <v>0.61411680562355275</v>
      </c>
      <c r="N53" s="816">
        <v>0.55973655477161655</v>
      </c>
      <c r="P53" s="230"/>
      <c r="Q53" s="230"/>
      <c r="R53" s="230"/>
      <c r="S53" s="230"/>
      <c r="T53" s="230"/>
      <c r="U53" s="230"/>
      <c r="V53" s="230"/>
      <c r="W53" s="230"/>
      <c r="X53" s="230"/>
    </row>
    <row r="54" spans="4:24" ht="13.15" thickBot="1" x14ac:dyDescent="0.4">
      <c r="D54" s="822" t="s">
        <v>2427</v>
      </c>
      <c r="E54" s="833" t="s">
        <v>460</v>
      </c>
      <c r="F54" s="813" t="s">
        <v>460</v>
      </c>
      <c r="G54" s="812" t="s">
        <v>460</v>
      </c>
      <c r="H54" s="811" t="s">
        <v>460</v>
      </c>
      <c r="I54" s="813" t="s">
        <v>460</v>
      </c>
      <c r="J54" s="812" t="s">
        <v>460</v>
      </c>
      <c r="K54" s="811" t="s">
        <v>460</v>
      </c>
      <c r="L54" s="813" t="s">
        <v>460</v>
      </c>
      <c r="M54" s="812" t="s">
        <v>460</v>
      </c>
      <c r="N54" s="811" t="s">
        <v>460</v>
      </c>
      <c r="P54" s="230"/>
      <c r="Q54" s="230"/>
      <c r="R54" s="230"/>
      <c r="S54" s="230"/>
      <c r="T54" s="230"/>
      <c r="U54" s="230"/>
      <c r="V54" s="230"/>
      <c r="W54" s="230"/>
      <c r="X54" s="230"/>
    </row>
    <row r="55" spans="4:24" ht="13.15" thickBot="1" x14ac:dyDescent="0.4">
      <c r="D55" s="832" t="s">
        <v>89</v>
      </c>
      <c r="E55" s="831"/>
      <c r="F55" s="810">
        <v>0.78605508575629479</v>
      </c>
      <c r="G55" s="809">
        <v>0.83632628534696485</v>
      </c>
      <c r="H55" s="808">
        <v>0.83229222651685331</v>
      </c>
      <c r="I55" s="810">
        <v>0.4635137405754331</v>
      </c>
      <c r="J55" s="809">
        <v>0.61054074952209569</v>
      </c>
      <c r="K55" s="808">
        <v>0.57522041091212417</v>
      </c>
      <c r="L55" s="810">
        <v>0.47791567696055404</v>
      </c>
      <c r="M55" s="809">
        <v>0.6432452652142624</v>
      </c>
      <c r="N55" s="808">
        <v>0.60677471913631265</v>
      </c>
      <c r="P55" s="230"/>
      <c r="Q55" s="230"/>
      <c r="R55" s="230"/>
      <c r="S55" s="230"/>
      <c r="T55" s="230"/>
      <c r="U55" s="230"/>
      <c r="V55" s="230"/>
      <c r="W55" s="230"/>
      <c r="X55" s="230"/>
    </row>
    <row r="56" spans="4:24" x14ac:dyDescent="0.35">
      <c r="D56" s="827" t="s">
        <v>55</v>
      </c>
      <c r="E56" s="826"/>
      <c r="F56" s="843"/>
      <c r="G56" s="842"/>
      <c r="H56" s="841"/>
      <c r="I56" s="843"/>
      <c r="J56" s="842"/>
      <c r="K56" s="841"/>
      <c r="L56" s="843"/>
      <c r="M56" s="842"/>
      <c r="N56" s="841"/>
      <c r="P56" s="230"/>
      <c r="Q56" s="230"/>
      <c r="R56" s="230"/>
      <c r="S56" s="230"/>
      <c r="T56" s="230"/>
      <c r="U56" s="230"/>
      <c r="V56" s="230"/>
      <c r="W56" s="230"/>
      <c r="X56" s="230"/>
    </row>
    <row r="57" spans="4:24" x14ac:dyDescent="0.35">
      <c r="D57" s="822" t="s">
        <v>2228</v>
      </c>
      <c r="E57" s="821">
        <v>43282</v>
      </c>
      <c r="F57" s="818">
        <v>0.86700011636780971</v>
      </c>
      <c r="G57" s="817">
        <v>0.89038025409640675</v>
      </c>
      <c r="H57" s="816">
        <v>0.88852744549052609</v>
      </c>
      <c r="I57" s="818">
        <v>0.51491171998067919</v>
      </c>
      <c r="J57" s="817">
        <v>0.66040028883727198</v>
      </c>
      <c r="K57" s="816">
        <v>0.62712744181216051</v>
      </c>
      <c r="L57" s="818">
        <v>0.56586024437210958</v>
      </c>
      <c r="M57" s="817">
        <v>0.74508569161980542</v>
      </c>
      <c r="N57" s="816">
        <v>0.71288473658225227</v>
      </c>
      <c r="P57" s="230"/>
      <c r="Q57" s="230"/>
      <c r="R57" s="230"/>
      <c r="S57" s="230"/>
      <c r="T57" s="230"/>
      <c r="U57" s="230"/>
      <c r="V57" s="230"/>
      <c r="W57" s="230"/>
      <c r="X57" s="230"/>
    </row>
    <row r="58" spans="4:24" x14ac:dyDescent="0.35">
      <c r="D58" s="822" t="s">
        <v>2229</v>
      </c>
      <c r="E58" s="821">
        <v>43282</v>
      </c>
      <c r="F58" s="818">
        <v>0.85329617363679822</v>
      </c>
      <c r="G58" s="817">
        <v>0.85355367188945397</v>
      </c>
      <c r="H58" s="816">
        <v>0.85351631986320531</v>
      </c>
      <c r="I58" s="818">
        <v>0.47417915266922173</v>
      </c>
      <c r="J58" s="817">
        <v>0.65740470067156886</v>
      </c>
      <c r="K58" s="816">
        <v>0.61507765240353995</v>
      </c>
      <c r="L58" s="818">
        <v>0.54546636888112132</v>
      </c>
      <c r="M58" s="817">
        <v>0.71444333187827536</v>
      </c>
      <c r="N58" s="816">
        <v>0.67932114942355515</v>
      </c>
      <c r="P58" s="230"/>
      <c r="Q58" s="230"/>
      <c r="R58" s="230"/>
      <c r="S58" s="230"/>
      <c r="T58" s="230"/>
      <c r="U58" s="230"/>
      <c r="V58" s="230"/>
      <c r="W58" s="230"/>
      <c r="X58" s="230"/>
    </row>
    <row r="59" spans="4:24" x14ac:dyDescent="0.35">
      <c r="D59" s="820" t="s">
        <v>2222</v>
      </c>
      <c r="E59" s="819">
        <v>42979</v>
      </c>
      <c r="F59" s="818" t="s">
        <v>460</v>
      </c>
      <c r="G59" s="817">
        <v>0.90597920371287743</v>
      </c>
      <c r="H59" s="816">
        <v>0.90597920371287743</v>
      </c>
      <c r="I59" s="818">
        <v>0.43644515165777442</v>
      </c>
      <c r="J59" s="817">
        <v>0.67974549876239976</v>
      </c>
      <c r="K59" s="816">
        <v>0.64204183532686543</v>
      </c>
      <c r="L59" s="818">
        <v>0.43644515165777442</v>
      </c>
      <c r="M59" s="817">
        <v>0.7668361999042842</v>
      </c>
      <c r="N59" s="816">
        <v>0.73334841075329527</v>
      </c>
      <c r="P59" s="230"/>
      <c r="Q59" s="230"/>
      <c r="R59" s="230"/>
      <c r="S59" s="230"/>
      <c r="T59" s="230"/>
      <c r="U59" s="230"/>
      <c r="V59" s="230"/>
      <c r="W59" s="230"/>
      <c r="X59" s="230"/>
    </row>
    <row r="60" spans="4:24" x14ac:dyDescent="0.35">
      <c r="D60" s="820" t="s">
        <v>2233</v>
      </c>
      <c r="E60" s="819">
        <v>43466</v>
      </c>
      <c r="F60" s="818">
        <v>0.86171596079177426</v>
      </c>
      <c r="G60" s="817">
        <v>0.83457811578007468</v>
      </c>
      <c r="H60" s="816">
        <v>0.84598062482974001</v>
      </c>
      <c r="I60" s="818">
        <v>0.51530317711964568</v>
      </c>
      <c r="J60" s="817">
        <v>0.64339892861805936</v>
      </c>
      <c r="K60" s="816">
        <v>0.58675265611385474</v>
      </c>
      <c r="L60" s="818">
        <v>0.59635185800319979</v>
      </c>
      <c r="M60" s="817">
        <v>0.69128233565485198</v>
      </c>
      <c r="N60" s="816">
        <v>0.64981149688042894</v>
      </c>
      <c r="P60" s="230"/>
      <c r="Q60" s="230"/>
      <c r="R60" s="230"/>
      <c r="S60" s="230"/>
      <c r="T60" s="230"/>
      <c r="U60" s="230"/>
      <c r="V60" s="230"/>
      <c r="W60" s="230"/>
      <c r="X60" s="230"/>
    </row>
    <row r="61" spans="4:24" x14ac:dyDescent="0.35">
      <c r="D61" s="822" t="s">
        <v>2230</v>
      </c>
      <c r="E61" s="821">
        <v>43282</v>
      </c>
      <c r="F61" s="818">
        <v>0.8674419824501205</v>
      </c>
      <c r="G61" s="817">
        <v>0.85466708822532844</v>
      </c>
      <c r="H61" s="816">
        <v>0.8549352171798057</v>
      </c>
      <c r="I61" s="818">
        <v>0.44083021353044455</v>
      </c>
      <c r="J61" s="817">
        <v>0.60942480718309566</v>
      </c>
      <c r="K61" s="816">
        <v>0.56737303928282945</v>
      </c>
      <c r="L61" s="818">
        <v>0.45846851435988312</v>
      </c>
      <c r="M61" s="817">
        <v>0.70768451551293432</v>
      </c>
      <c r="N61" s="816">
        <v>0.6648147198705624</v>
      </c>
      <c r="P61" s="230"/>
      <c r="Q61" s="230"/>
      <c r="R61" s="230"/>
      <c r="S61" s="230"/>
      <c r="T61" s="230"/>
      <c r="U61" s="230"/>
      <c r="V61" s="230"/>
      <c r="W61" s="230"/>
      <c r="X61" s="230"/>
    </row>
    <row r="62" spans="4:24" x14ac:dyDescent="0.35">
      <c r="D62" s="820" t="s">
        <v>2223</v>
      </c>
      <c r="E62" s="819">
        <v>42887</v>
      </c>
      <c r="F62" s="818" t="s">
        <v>460</v>
      </c>
      <c r="G62" s="817">
        <v>0.86923980674954149</v>
      </c>
      <c r="H62" s="816">
        <v>0.86720468217979441</v>
      </c>
      <c r="I62" s="818">
        <v>0.45257150180533756</v>
      </c>
      <c r="J62" s="817">
        <v>0.62260723230234105</v>
      </c>
      <c r="K62" s="816">
        <v>0.59380427685456305</v>
      </c>
      <c r="L62" s="818">
        <v>0.45189268840394831</v>
      </c>
      <c r="M62" s="817">
        <v>0.70395883179302732</v>
      </c>
      <c r="N62" s="816">
        <v>0.67337963411236801</v>
      </c>
      <c r="P62" s="230"/>
      <c r="Q62" s="230"/>
      <c r="R62" s="230"/>
      <c r="S62" s="230"/>
      <c r="T62" s="230"/>
      <c r="U62" s="230"/>
      <c r="V62" s="230"/>
      <c r="W62" s="230"/>
      <c r="X62" s="230"/>
    </row>
    <row r="63" spans="4:24" x14ac:dyDescent="0.35">
      <c r="D63" s="820" t="s">
        <v>2224</v>
      </c>
      <c r="E63" s="819">
        <v>42675</v>
      </c>
      <c r="F63" s="818" t="s">
        <v>460</v>
      </c>
      <c r="G63" s="817">
        <v>0.83414138805149207</v>
      </c>
      <c r="H63" s="816">
        <v>0.83414138805149207</v>
      </c>
      <c r="I63" s="818">
        <v>0.42727308967747707</v>
      </c>
      <c r="J63" s="817">
        <v>0.62454703032440495</v>
      </c>
      <c r="K63" s="816">
        <v>0.59878714165359714</v>
      </c>
      <c r="L63" s="818">
        <v>0.42727308967747707</v>
      </c>
      <c r="M63" s="817">
        <v>0.68839533167110423</v>
      </c>
      <c r="N63" s="816">
        <v>0.66370290654535169</v>
      </c>
      <c r="P63" s="230"/>
      <c r="Q63" s="230"/>
      <c r="R63" s="230"/>
      <c r="S63" s="230"/>
      <c r="T63" s="230"/>
      <c r="U63" s="230"/>
      <c r="V63" s="230"/>
      <c r="W63" s="230"/>
      <c r="X63" s="230"/>
    </row>
    <row r="64" spans="4:24" x14ac:dyDescent="0.35">
      <c r="D64" s="820" t="s">
        <v>2234</v>
      </c>
      <c r="E64" s="819">
        <v>43466</v>
      </c>
      <c r="F64" s="818">
        <v>0.89948675218014384</v>
      </c>
      <c r="G64" s="817">
        <v>0.86985982811914475</v>
      </c>
      <c r="H64" s="816">
        <v>0.88397935071190115</v>
      </c>
      <c r="I64" s="818">
        <v>0.54835773311834035</v>
      </c>
      <c r="J64" s="817">
        <v>0.66136497746086687</v>
      </c>
      <c r="K64" s="816">
        <v>0.62038195809918251</v>
      </c>
      <c r="L64" s="818">
        <v>0.64490928188711916</v>
      </c>
      <c r="M64" s="817">
        <v>0.70131366559067365</v>
      </c>
      <c r="N64" s="816">
        <v>0.67941903870692444</v>
      </c>
      <c r="P64" s="230"/>
      <c r="Q64" s="230"/>
      <c r="R64" s="230"/>
      <c r="S64" s="230"/>
      <c r="T64" s="230"/>
      <c r="U64" s="230"/>
      <c r="V64" s="230"/>
      <c r="W64" s="230"/>
      <c r="X64" s="230"/>
    </row>
    <row r="65" spans="4:24" x14ac:dyDescent="0.35">
      <c r="D65" s="822" t="s">
        <v>2231</v>
      </c>
      <c r="E65" s="821">
        <v>43282</v>
      </c>
      <c r="F65" s="818" t="s">
        <v>460</v>
      </c>
      <c r="G65" s="817">
        <v>0.88917638677916322</v>
      </c>
      <c r="H65" s="816">
        <v>0.88928027634290385</v>
      </c>
      <c r="I65" s="818">
        <v>0.44051470834100959</v>
      </c>
      <c r="J65" s="817">
        <v>0.61533303319461763</v>
      </c>
      <c r="K65" s="816">
        <v>0.57902918135457448</v>
      </c>
      <c r="L65" s="818">
        <v>0.44294757344418206</v>
      </c>
      <c r="M65" s="817">
        <v>0.70254778932507078</v>
      </c>
      <c r="N65" s="816">
        <v>0.66303711326452885</v>
      </c>
      <c r="P65" s="230"/>
      <c r="Q65" s="230"/>
      <c r="R65" s="230"/>
      <c r="S65" s="230"/>
      <c r="T65" s="230"/>
      <c r="U65" s="230"/>
      <c r="V65" s="230"/>
      <c r="W65" s="230"/>
      <c r="X65" s="230"/>
    </row>
    <row r="66" spans="4:24" x14ac:dyDescent="0.35">
      <c r="D66" s="822" t="s">
        <v>2232</v>
      </c>
      <c r="E66" s="821">
        <v>43282</v>
      </c>
      <c r="F66" s="818">
        <v>0.89438052488699382</v>
      </c>
      <c r="G66" s="817">
        <v>0.8641645790004725</v>
      </c>
      <c r="H66" s="816">
        <v>0.86602330043820719</v>
      </c>
      <c r="I66" s="818">
        <v>0.51597921829699656</v>
      </c>
      <c r="J66" s="817">
        <v>0.70470470650288441</v>
      </c>
      <c r="K66" s="816">
        <v>0.66181984349519407</v>
      </c>
      <c r="L66" s="818">
        <v>0.55692147633288525</v>
      </c>
      <c r="M66" s="817">
        <v>0.76090645827856029</v>
      </c>
      <c r="N66" s="816">
        <v>0.72501569868565807</v>
      </c>
      <c r="P66" s="230"/>
      <c r="Q66" s="230"/>
      <c r="R66" s="230"/>
      <c r="S66" s="230"/>
      <c r="T66" s="230"/>
      <c r="U66" s="230"/>
      <c r="V66" s="230"/>
      <c r="W66" s="230"/>
      <c r="X66" s="230"/>
    </row>
    <row r="67" spans="4:24" x14ac:dyDescent="0.35">
      <c r="D67" s="820" t="s">
        <v>2227</v>
      </c>
      <c r="E67" s="819">
        <v>43040</v>
      </c>
      <c r="F67" s="818" t="s">
        <v>460</v>
      </c>
      <c r="G67" s="817">
        <v>0.86808184854398707</v>
      </c>
      <c r="H67" s="816">
        <v>0.8666768811980925</v>
      </c>
      <c r="I67" s="818">
        <v>0.39712131677088675</v>
      </c>
      <c r="J67" s="817">
        <v>0.5717945723927671</v>
      </c>
      <c r="K67" s="816">
        <v>0.53760786329827503</v>
      </c>
      <c r="L67" s="818">
        <v>0.39613875888769723</v>
      </c>
      <c r="M67" s="817">
        <v>0.67870128217811254</v>
      </c>
      <c r="N67" s="816">
        <v>0.64050794236591369</v>
      </c>
      <c r="P67" s="230"/>
      <c r="Q67" s="230"/>
      <c r="R67" s="230"/>
      <c r="S67" s="230"/>
      <c r="T67" s="230"/>
      <c r="U67" s="230"/>
      <c r="V67" s="230"/>
      <c r="W67" s="230"/>
      <c r="X67" s="230"/>
    </row>
    <row r="68" spans="4:24" x14ac:dyDescent="0.35">
      <c r="D68" s="820" t="s">
        <v>2225</v>
      </c>
      <c r="E68" s="819">
        <v>42736</v>
      </c>
      <c r="F68" s="818" t="s">
        <v>460</v>
      </c>
      <c r="G68" s="817">
        <v>0.88046824912905264</v>
      </c>
      <c r="H68" s="816">
        <v>0.88115784596805335</v>
      </c>
      <c r="I68" s="818">
        <v>0.44901239619786337</v>
      </c>
      <c r="J68" s="817">
        <v>0.61557884788045236</v>
      </c>
      <c r="K68" s="816">
        <v>0.59546513899805398</v>
      </c>
      <c r="L68" s="818">
        <v>0.45797305216040823</v>
      </c>
      <c r="M68" s="817">
        <v>0.71294496461788659</v>
      </c>
      <c r="N68" s="816">
        <v>0.69230129099269377</v>
      </c>
      <c r="P68" s="230"/>
      <c r="Q68" s="230"/>
      <c r="R68" s="230"/>
      <c r="S68" s="230"/>
      <c r="T68" s="230"/>
      <c r="U68" s="230"/>
      <c r="V68" s="230"/>
      <c r="W68" s="230"/>
      <c r="X68" s="230"/>
    </row>
    <row r="69" spans="4:24" x14ac:dyDescent="0.35">
      <c r="D69" s="820" t="s">
        <v>2226</v>
      </c>
      <c r="E69" s="819">
        <v>42552</v>
      </c>
      <c r="F69" s="818" t="s">
        <v>460</v>
      </c>
      <c r="G69" s="817">
        <v>0.85080927008989871</v>
      </c>
      <c r="H69" s="816">
        <v>0.85113914090851495</v>
      </c>
      <c r="I69" s="818">
        <v>0.42308305666618629</v>
      </c>
      <c r="J69" s="817">
        <v>0.63790442713148099</v>
      </c>
      <c r="K69" s="816">
        <v>0.6090779017392457</v>
      </c>
      <c r="L69" s="818">
        <v>0.44188541425706401</v>
      </c>
      <c r="M69" s="817">
        <v>0.70835047021674313</v>
      </c>
      <c r="N69" s="816">
        <v>0.6823335746841761</v>
      </c>
      <c r="P69" s="230"/>
      <c r="Q69" s="230"/>
      <c r="R69" s="230"/>
      <c r="S69" s="230"/>
      <c r="T69" s="230"/>
      <c r="U69" s="230"/>
      <c r="V69" s="230"/>
      <c r="W69" s="230"/>
      <c r="X69" s="230"/>
    </row>
    <row r="70" spans="4:24" ht="13.15" thickBot="1" x14ac:dyDescent="0.4">
      <c r="D70" s="822" t="s">
        <v>2428</v>
      </c>
      <c r="E70" s="833"/>
      <c r="F70" s="818" t="s">
        <v>460</v>
      </c>
      <c r="G70" s="817" t="s">
        <v>460</v>
      </c>
      <c r="H70" s="816" t="s">
        <v>460</v>
      </c>
      <c r="I70" s="818" t="s">
        <v>460</v>
      </c>
      <c r="J70" s="817" t="s">
        <v>460</v>
      </c>
      <c r="K70" s="816">
        <v>0.40181439719108114</v>
      </c>
      <c r="L70" s="818" t="s">
        <v>460</v>
      </c>
      <c r="M70" s="817" t="s">
        <v>460</v>
      </c>
      <c r="N70" s="816">
        <v>0.40181439719108114</v>
      </c>
      <c r="P70" s="230"/>
      <c r="Q70" s="230"/>
      <c r="R70" s="230"/>
      <c r="S70" s="230"/>
      <c r="T70" s="230"/>
      <c r="U70" s="230"/>
      <c r="V70" s="230"/>
      <c r="W70" s="230"/>
      <c r="X70" s="230"/>
    </row>
    <row r="71" spans="4:24" ht="13.15" thickBot="1" x14ac:dyDescent="0.4">
      <c r="D71" s="832" t="s">
        <v>88</v>
      </c>
      <c r="E71" s="831"/>
      <c r="F71" s="810">
        <v>0.8712599729928987</v>
      </c>
      <c r="G71" s="809">
        <v>0.86623428103432565</v>
      </c>
      <c r="H71" s="808">
        <v>0.86679472728138052</v>
      </c>
      <c r="I71" s="810">
        <v>0.48820647562942976</v>
      </c>
      <c r="J71" s="809">
        <v>0.64415126953043578</v>
      </c>
      <c r="K71" s="808">
        <v>0.6067748891087037</v>
      </c>
      <c r="L71" s="810">
        <v>0.54931596087817158</v>
      </c>
      <c r="M71" s="809">
        <v>0.7158454032427588</v>
      </c>
      <c r="N71" s="808">
        <v>0.68211617101987965</v>
      </c>
      <c r="P71" s="230"/>
      <c r="Q71" s="230"/>
      <c r="R71" s="230"/>
      <c r="S71" s="230"/>
      <c r="T71" s="230"/>
      <c r="U71" s="230"/>
      <c r="V71" s="230"/>
      <c r="W71" s="230"/>
      <c r="X71" s="230"/>
    </row>
    <row r="72" spans="4:24" x14ac:dyDescent="0.35">
      <c r="D72" s="827" t="s">
        <v>59</v>
      </c>
      <c r="E72" s="826"/>
      <c r="F72" s="840"/>
      <c r="G72" s="839"/>
      <c r="H72" s="838"/>
      <c r="I72" s="840"/>
      <c r="J72" s="839"/>
      <c r="K72" s="838"/>
      <c r="L72" s="840"/>
      <c r="M72" s="839"/>
      <c r="N72" s="838"/>
      <c r="P72" s="230"/>
      <c r="Q72" s="230"/>
      <c r="R72" s="230"/>
      <c r="S72" s="230"/>
      <c r="T72" s="230"/>
      <c r="U72" s="230"/>
      <c r="V72" s="230"/>
      <c r="W72" s="230"/>
      <c r="X72" s="230"/>
    </row>
    <row r="73" spans="4:24" x14ac:dyDescent="0.35">
      <c r="D73" s="820" t="s">
        <v>2249</v>
      </c>
      <c r="E73" s="819">
        <v>41456</v>
      </c>
      <c r="F73" s="818">
        <v>0.93137595900020986</v>
      </c>
      <c r="G73" s="817">
        <v>0.8572733298933688</v>
      </c>
      <c r="H73" s="816">
        <v>0.89042070723995215</v>
      </c>
      <c r="I73" s="818">
        <v>0.51054997965784987</v>
      </c>
      <c r="J73" s="817">
        <v>0.59184543293730096</v>
      </c>
      <c r="K73" s="816">
        <v>0.58089803783282501</v>
      </c>
      <c r="L73" s="818">
        <v>0.77989905847489094</v>
      </c>
      <c r="M73" s="817">
        <v>0.65947200649927817</v>
      </c>
      <c r="N73" s="816">
        <v>0.68881680874512174</v>
      </c>
      <c r="P73" s="230"/>
      <c r="Q73" s="230"/>
      <c r="R73" s="230"/>
      <c r="S73" s="230"/>
      <c r="T73" s="230"/>
      <c r="U73" s="230"/>
      <c r="V73" s="230"/>
      <c r="W73" s="230"/>
      <c r="X73" s="230"/>
    </row>
    <row r="74" spans="4:24" x14ac:dyDescent="0.35">
      <c r="D74" s="820" t="s">
        <v>2250</v>
      </c>
      <c r="E74" s="819">
        <v>41456</v>
      </c>
      <c r="F74" s="818" t="s">
        <v>460</v>
      </c>
      <c r="G74" s="817">
        <v>0.84321656214099272</v>
      </c>
      <c r="H74" s="816">
        <v>0.84570556651836082</v>
      </c>
      <c r="I74" s="818">
        <v>0.45164055744824672</v>
      </c>
      <c r="J74" s="817">
        <v>0.61252043638152565</v>
      </c>
      <c r="K74" s="816">
        <v>0.59005813567930743</v>
      </c>
      <c r="L74" s="818">
        <v>0.57657244360725513</v>
      </c>
      <c r="M74" s="817">
        <v>0.66070797388458014</v>
      </c>
      <c r="N74" s="816">
        <v>0.64751026777861209</v>
      </c>
      <c r="P74" s="230"/>
      <c r="Q74" s="230"/>
      <c r="R74" s="230"/>
      <c r="S74" s="230"/>
      <c r="T74" s="230"/>
      <c r="U74" s="230"/>
      <c r="V74" s="230"/>
      <c r="W74" s="230"/>
      <c r="X74" s="230"/>
    </row>
    <row r="75" spans="4:24" x14ac:dyDescent="0.35">
      <c r="D75" s="820" t="s">
        <v>2251</v>
      </c>
      <c r="E75" s="819">
        <v>41456</v>
      </c>
      <c r="F75" s="818">
        <v>0.8106515743623377</v>
      </c>
      <c r="G75" s="817">
        <v>0.76584933558461277</v>
      </c>
      <c r="H75" s="816">
        <v>0.78119395044162787</v>
      </c>
      <c r="I75" s="818">
        <v>0.51234465246632277</v>
      </c>
      <c r="J75" s="817">
        <v>0.6498933928054379</v>
      </c>
      <c r="K75" s="816">
        <v>0.61858467562706465</v>
      </c>
      <c r="L75" s="818">
        <v>0.64033578489189802</v>
      </c>
      <c r="M75" s="817">
        <v>0.68448539956003618</v>
      </c>
      <c r="N75" s="816">
        <v>0.67274678373782937</v>
      </c>
      <c r="P75" s="230"/>
      <c r="Q75" s="230"/>
      <c r="R75" s="230"/>
      <c r="S75" s="230"/>
      <c r="T75" s="230"/>
      <c r="U75" s="230"/>
      <c r="V75" s="230"/>
      <c r="W75" s="230"/>
      <c r="X75" s="230"/>
    </row>
    <row r="76" spans="4:24" x14ac:dyDescent="0.35">
      <c r="D76" s="820" t="s">
        <v>2252</v>
      </c>
      <c r="E76" s="819">
        <v>41456</v>
      </c>
      <c r="F76" s="818" t="s">
        <v>460</v>
      </c>
      <c r="G76" s="817" t="s">
        <v>460</v>
      </c>
      <c r="H76" s="816">
        <v>0.75951271651205021</v>
      </c>
      <c r="I76" s="818">
        <v>0.38676867945132914</v>
      </c>
      <c r="J76" s="817">
        <v>0.47939792519320301</v>
      </c>
      <c r="K76" s="816">
        <v>0.46148329810196076</v>
      </c>
      <c r="L76" s="818">
        <v>0.47905864623413225</v>
      </c>
      <c r="M76" s="817">
        <v>0.52779331901800286</v>
      </c>
      <c r="N76" s="816">
        <v>0.51604005558739252</v>
      </c>
      <c r="P76" s="230"/>
      <c r="Q76" s="230"/>
      <c r="R76" s="230"/>
      <c r="S76" s="230"/>
      <c r="T76" s="230"/>
      <c r="U76" s="230"/>
      <c r="V76" s="230"/>
      <c r="W76" s="230"/>
      <c r="X76" s="230"/>
    </row>
    <row r="77" spans="4:24" x14ac:dyDescent="0.35">
      <c r="D77" s="820" t="s">
        <v>2253</v>
      </c>
      <c r="E77" s="819">
        <v>41456</v>
      </c>
      <c r="F77" s="818" t="s">
        <v>460</v>
      </c>
      <c r="G77" s="817" t="s">
        <v>460</v>
      </c>
      <c r="H77" s="816" t="s">
        <v>460</v>
      </c>
      <c r="I77" s="818">
        <v>0.14979737398681359</v>
      </c>
      <c r="J77" s="817">
        <v>0.35164762532564142</v>
      </c>
      <c r="K77" s="816">
        <v>0.25898147996822057</v>
      </c>
      <c r="L77" s="818">
        <v>0.1731879515009643</v>
      </c>
      <c r="M77" s="817">
        <v>0.53813363380183687</v>
      </c>
      <c r="N77" s="816">
        <v>0.40786216541919701</v>
      </c>
      <c r="P77" s="230"/>
      <c r="Q77" s="230"/>
      <c r="R77" s="230"/>
      <c r="S77" s="230"/>
      <c r="T77" s="230"/>
      <c r="U77" s="230"/>
      <c r="V77" s="230"/>
      <c r="W77" s="230"/>
      <c r="X77" s="230"/>
    </row>
    <row r="78" spans="4:24" x14ac:dyDescent="0.35">
      <c r="D78" s="820" t="s">
        <v>2254</v>
      </c>
      <c r="E78" s="819">
        <v>41456</v>
      </c>
      <c r="F78" s="818">
        <v>0.84084349978710959</v>
      </c>
      <c r="G78" s="817">
        <v>0.80490575117206464</v>
      </c>
      <c r="H78" s="816">
        <v>0.81942877665556824</v>
      </c>
      <c r="I78" s="818">
        <v>0.46808702856285012</v>
      </c>
      <c r="J78" s="817">
        <v>0.58326518699015306</v>
      </c>
      <c r="K78" s="816">
        <v>0.56669142052175658</v>
      </c>
      <c r="L78" s="818">
        <v>0.65675799717921524</v>
      </c>
      <c r="M78" s="817">
        <v>0.62816153554639964</v>
      </c>
      <c r="N78" s="816">
        <v>0.63426607709618466</v>
      </c>
      <c r="P78" s="230"/>
      <c r="Q78" s="230"/>
      <c r="R78" s="230"/>
      <c r="S78" s="230"/>
      <c r="T78" s="230"/>
      <c r="U78" s="230"/>
      <c r="V78" s="230"/>
      <c r="W78" s="230"/>
      <c r="X78" s="230"/>
    </row>
    <row r="79" spans="4:24" x14ac:dyDescent="0.35">
      <c r="D79" s="820" t="s">
        <v>2255</v>
      </c>
      <c r="E79" s="819">
        <v>41456</v>
      </c>
      <c r="F79" s="818" t="s">
        <v>460</v>
      </c>
      <c r="G79" s="817" t="s">
        <v>460</v>
      </c>
      <c r="H79" s="816">
        <v>0.88278498586530074</v>
      </c>
      <c r="I79" s="818">
        <v>0.35461290253788413</v>
      </c>
      <c r="J79" s="817">
        <v>0.48859921086282787</v>
      </c>
      <c r="K79" s="816">
        <v>0.46860332243773956</v>
      </c>
      <c r="L79" s="818">
        <v>0.43490707646683902</v>
      </c>
      <c r="M79" s="817">
        <v>0.57663090473387968</v>
      </c>
      <c r="N79" s="816">
        <v>0.55694112714450672</v>
      </c>
      <c r="P79" s="230"/>
      <c r="Q79" s="230"/>
      <c r="R79" s="230"/>
      <c r="S79" s="230"/>
      <c r="T79" s="230"/>
      <c r="U79" s="230"/>
      <c r="V79" s="230"/>
      <c r="W79" s="230"/>
      <c r="X79" s="230"/>
    </row>
    <row r="80" spans="4:24" x14ac:dyDescent="0.35">
      <c r="D80" s="820" t="s">
        <v>2256</v>
      </c>
      <c r="E80" s="819">
        <v>41456</v>
      </c>
      <c r="F80" s="818">
        <v>0.80688810284711565</v>
      </c>
      <c r="G80" s="817">
        <v>0.75379019835343275</v>
      </c>
      <c r="H80" s="816">
        <v>0.77359111856334439</v>
      </c>
      <c r="I80" s="818">
        <v>0.4075492532405639</v>
      </c>
      <c r="J80" s="817">
        <v>0.50033342798645442</v>
      </c>
      <c r="K80" s="816">
        <v>0.48229130293472011</v>
      </c>
      <c r="L80" s="818">
        <v>0.57652126428489636</v>
      </c>
      <c r="M80" s="817">
        <v>0.55848390285356408</v>
      </c>
      <c r="N80" s="816">
        <v>0.56288186796644901</v>
      </c>
      <c r="P80" s="230"/>
      <c r="Q80" s="230"/>
      <c r="R80" s="230"/>
      <c r="S80" s="230"/>
      <c r="T80" s="230"/>
      <c r="U80" s="230"/>
      <c r="V80" s="230"/>
      <c r="W80" s="230"/>
      <c r="X80" s="230"/>
    </row>
    <row r="81" spans="2:24" x14ac:dyDescent="0.35">
      <c r="D81" s="820" t="s">
        <v>2257</v>
      </c>
      <c r="E81" s="819">
        <v>41456</v>
      </c>
      <c r="F81" s="818">
        <v>0.86412356699201742</v>
      </c>
      <c r="G81" s="817">
        <v>0.83253495234436226</v>
      </c>
      <c r="H81" s="816">
        <v>0.84149627926188453</v>
      </c>
      <c r="I81" s="818">
        <v>0.48812882294413762</v>
      </c>
      <c r="J81" s="817">
        <v>0.63097807220329438</v>
      </c>
      <c r="K81" s="816">
        <v>0.60811875576988494</v>
      </c>
      <c r="L81" s="818">
        <v>0.67158988451085988</v>
      </c>
      <c r="M81" s="817">
        <v>0.69432795582841</v>
      </c>
      <c r="N81" s="816">
        <v>0.68970629525788729</v>
      </c>
      <c r="P81" s="230"/>
      <c r="Q81" s="230"/>
      <c r="R81" s="230"/>
      <c r="S81" s="230"/>
      <c r="T81" s="230"/>
      <c r="U81" s="230"/>
      <c r="V81" s="230"/>
      <c r="W81" s="230"/>
      <c r="X81" s="230"/>
    </row>
    <row r="82" spans="2:24" x14ac:dyDescent="0.35">
      <c r="D82" s="820" t="s">
        <v>2258</v>
      </c>
      <c r="E82" s="819">
        <v>41456</v>
      </c>
      <c r="F82" s="818">
        <v>0.83750341385536486</v>
      </c>
      <c r="G82" s="817">
        <v>0.84150231697559419</v>
      </c>
      <c r="H82" s="816">
        <v>0.84027587368682011</v>
      </c>
      <c r="I82" s="818">
        <v>0.45134681190404624</v>
      </c>
      <c r="J82" s="817">
        <v>0.61316889584161782</v>
      </c>
      <c r="K82" s="816">
        <v>0.58765123677212627</v>
      </c>
      <c r="L82" s="818">
        <v>0.65369943281761855</v>
      </c>
      <c r="M82" s="817">
        <v>0.68574014314664655</v>
      </c>
      <c r="N82" s="816">
        <v>0.67896201615013207</v>
      </c>
      <c r="P82" s="230"/>
      <c r="Q82" s="230"/>
      <c r="R82" s="230"/>
      <c r="S82" s="230"/>
      <c r="T82" s="230"/>
      <c r="U82" s="230"/>
      <c r="V82" s="230"/>
      <c r="W82" s="230"/>
      <c r="X82" s="230"/>
    </row>
    <row r="83" spans="2:24" x14ac:dyDescent="0.35">
      <c r="D83" s="820" t="s">
        <v>2259</v>
      </c>
      <c r="E83" s="819">
        <v>41456</v>
      </c>
      <c r="F83" s="818">
        <v>0.88106663378525085</v>
      </c>
      <c r="G83" s="817">
        <v>0.80347958916135342</v>
      </c>
      <c r="H83" s="816">
        <v>0.83490734640599518</v>
      </c>
      <c r="I83" s="818">
        <v>0.50475223539196445</v>
      </c>
      <c r="J83" s="817">
        <v>0.64615627544520304</v>
      </c>
      <c r="K83" s="816">
        <v>0.61818942903181751</v>
      </c>
      <c r="L83" s="818">
        <v>0.67938064834521339</v>
      </c>
      <c r="M83" s="817">
        <v>0.68370779198778864</v>
      </c>
      <c r="N83" s="816">
        <v>0.68258544892052808</v>
      </c>
      <c r="P83" s="230"/>
      <c r="Q83" s="230"/>
      <c r="R83" s="230"/>
      <c r="S83" s="230"/>
      <c r="T83" s="230"/>
      <c r="U83" s="230"/>
      <c r="V83" s="230"/>
      <c r="W83" s="230"/>
      <c r="X83" s="230"/>
    </row>
    <row r="84" spans="2:24" x14ac:dyDescent="0.35">
      <c r="D84" s="820" t="s">
        <v>2260</v>
      </c>
      <c r="E84" s="819">
        <v>41456</v>
      </c>
      <c r="F84" s="818" t="s">
        <v>460</v>
      </c>
      <c r="G84" s="817">
        <v>0.81989031219699293</v>
      </c>
      <c r="H84" s="816">
        <v>0.82155748641459991</v>
      </c>
      <c r="I84" s="818">
        <v>0.39781102685743153</v>
      </c>
      <c r="J84" s="817">
        <v>0.5625389861371064</v>
      </c>
      <c r="K84" s="816">
        <v>0.53444726894015537</v>
      </c>
      <c r="L84" s="818">
        <v>0.43476549839372353</v>
      </c>
      <c r="M84" s="817">
        <v>0.61022549251216562</v>
      </c>
      <c r="N84" s="816">
        <v>0.58312056952959834</v>
      </c>
      <c r="P84" s="230"/>
      <c r="Q84" s="230"/>
      <c r="R84" s="230"/>
      <c r="S84" s="230"/>
      <c r="T84" s="230"/>
      <c r="U84" s="230"/>
      <c r="V84" s="230"/>
      <c r="W84" s="230"/>
      <c r="X84" s="230"/>
    </row>
    <row r="85" spans="2:24" ht="13.15" thickBot="1" x14ac:dyDescent="0.4">
      <c r="B85" s="664"/>
      <c r="C85" s="663"/>
      <c r="D85" s="822" t="s">
        <v>2429</v>
      </c>
      <c r="E85" s="833" t="s">
        <v>460</v>
      </c>
      <c r="F85" s="837" t="s">
        <v>460</v>
      </c>
      <c r="G85" s="836" t="s">
        <v>460</v>
      </c>
      <c r="H85" s="835" t="s">
        <v>460</v>
      </c>
      <c r="I85" s="837" t="s">
        <v>460</v>
      </c>
      <c r="J85" s="836" t="s">
        <v>460</v>
      </c>
      <c r="K85" s="835" t="s">
        <v>460</v>
      </c>
      <c r="L85" s="837" t="s">
        <v>460</v>
      </c>
      <c r="M85" s="836" t="s">
        <v>460</v>
      </c>
      <c r="N85" s="835" t="s">
        <v>460</v>
      </c>
      <c r="P85" s="230"/>
      <c r="Q85" s="230"/>
      <c r="R85" s="230"/>
      <c r="S85" s="230"/>
      <c r="T85" s="230"/>
      <c r="U85" s="230"/>
      <c r="V85" s="230"/>
      <c r="W85" s="230"/>
      <c r="X85" s="230"/>
    </row>
    <row r="86" spans="2:24" ht="13.15" thickBot="1" x14ac:dyDescent="0.4">
      <c r="B86" s="664"/>
      <c r="C86" s="663"/>
      <c r="D86" s="832" t="s">
        <v>87</v>
      </c>
      <c r="E86" s="831"/>
      <c r="F86" s="830">
        <v>0.84857919806719917</v>
      </c>
      <c r="G86" s="829">
        <v>0.82546415205194235</v>
      </c>
      <c r="H86" s="828">
        <v>0.83267268189215315</v>
      </c>
      <c r="I86" s="830">
        <v>0.45933735395238506</v>
      </c>
      <c r="J86" s="829">
        <v>0.60773401673679761</v>
      </c>
      <c r="K86" s="828">
        <v>0.58185740454411461</v>
      </c>
      <c r="L86" s="830">
        <v>0.6377183716991327</v>
      </c>
      <c r="M86" s="829">
        <v>0.66930222483005952</v>
      </c>
      <c r="N86" s="828">
        <v>0.66240043231591061</v>
      </c>
      <c r="P86" s="230"/>
      <c r="Q86" s="230"/>
      <c r="R86" s="230"/>
      <c r="S86" s="230"/>
      <c r="T86" s="230"/>
      <c r="U86" s="230"/>
      <c r="V86" s="230"/>
      <c r="W86" s="230"/>
      <c r="X86" s="230"/>
    </row>
    <row r="87" spans="2:24" x14ac:dyDescent="0.35">
      <c r="B87" s="664"/>
      <c r="C87" s="663"/>
      <c r="D87" s="834" t="s">
        <v>61</v>
      </c>
      <c r="E87" s="826"/>
      <c r="F87" s="825"/>
      <c r="G87" s="824"/>
      <c r="H87" s="823"/>
      <c r="I87" s="825"/>
      <c r="J87" s="824"/>
      <c r="K87" s="823"/>
      <c r="L87" s="825"/>
      <c r="M87" s="824"/>
      <c r="N87" s="823"/>
      <c r="P87" s="230"/>
      <c r="Q87" s="230"/>
      <c r="R87" s="230"/>
      <c r="S87" s="230"/>
      <c r="T87" s="230"/>
      <c r="U87" s="230"/>
      <c r="V87" s="230"/>
      <c r="W87" s="230"/>
      <c r="X87" s="230"/>
    </row>
    <row r="88" spans="2:24" x14ac:dyDescent="0.35">
      <c r="B88" s="664"/>
      <c r="C88" s="663"/>
      <c r="D88" s="820" t="s">
        <v>2262</v>
      </c>
      <c r="E88" s="819">
        <v>41456</v>
      </c>
      <c r="F88" s="818" t="s">
        <v>460</v>
      </c>
      <c r="G88" s="817">
        <v>0.88174649792797211</v>
      </c>
      <c r="H88" s="816">
        <v>0.881147022022291</v>
      </c>
      <c r="I88" s="818">
        <v>0.44544757177164268</v>
      </c>
      <c r="J88" s="817">
        <v>0.59491709928721448</v>
      </c>
      <c r="K88" s="816">
        <v>0.56061943239944978</v>
      </c>
      <c r="L88" s="818">
        <v>0.44893341680826038</v>
      </c>
      <c r="M88" s="817">
        <v>0.69772709748401074</v>
      </c>
      <c r="N88" s="816">
        <v>0.65746175447917665</v>
      </c>
      <c r="P88" s="230"/>
      <c r="Q88" s="230"/>
      <c r="R88" s="230"/>
      <c r="S88" s="230"/>
      <c r="T88" s="230"/>
      <c r="U88" s="230"/>
      <c r="V88" s="230"/>
      <c r="W88" s="230"/>
      <c r="X88" s="230"/>
    </row>
    <row r="89" spans="2:24" x14ac:dyDescent="0.35">
      <c r="B89" s="664"/>
      <c r="C89" s="663"/>
      <c r="D89" s="820" t="s">
        <v>2263</v>
      </c>
      <c r="E89" s="819">
        <v>41456</v>
      </c>
      <c r="F89" s="818" t="s">
        <v>460</v>
      </c>
      <c r="G89" s="817">
        <v>0.8748029078836459</v>
      </c>
      <c r="H89" s="816">
        <v>0.87206956737907515</v>
      </c>
      <c r="I89" s="818">
        <v>0.4053021752484946</v>
      </c>
      <c r="J89" s="817">
        <v>0.59146838984138517</v>
      </c>
      <c r="K89" s="816">
        <v>0.55064919534709489</v>
      </c>
      <c r="L89" s="818">
        <v>0.4214385687844644</v>
      </c>
      <c r="M89" s="817">
        <v>0.71938311462701021</v>
      </c>
      <c r="N89" s="816">
        <v>0.67777774548319236</v>
      </c>
      <c r="P89" s="230"/>
      <c r="Q89" s="230"/>
      <c r="R89" s="230"/>
      <c r="S89" s="230"/>
      <c r="T89" s="230"/>
      <c r="U89" s="230"/>
      <c r="V89" s="230"/>
      <c r="W89" s="230"/>
      <c r="X89" s="230"/>
    </row>
    <row r="90" spans="2:24" x14ac:dyDescent="0.35">
      <c r="B90" s="664"/>
      <c r="C90" s="663"/>
      <c r="D90" s="820" t="s">
        <v>2264</v>
      </c>
      <c r="E90" s="819">
        <v>41456</v>
      </c>
      <c r="F90" s="818" t="s">
        <v>460</v>
      </c>
      <c r="G90" s="817">
        <v>0.84690889359272736</v>
      </c>
      <c r="H90" s="816">
        <v>0.84837220097298516</v>
      </c>
      <c r="I90" s="818">
        <v>0.43473969094740617</v>
      </c>
      <c r="J90" s="817">
        <v>0.62975917183586072</v>
      </c>
      <c r="K90" s="816">
        <v>0.57674755890002027</v>
      </c>
      <c r="L90" s="818">
        <v>0.44246146792613178</v>
      </c>
      <c r="M90" s="817">
        <v>0.69769670038195719</v>
      </c>
      <c r="N90" s="816">
        <v>0.6449870930551358</v>
      </c>
      <c r="P90" s="230"/>
      <c r="Q90" s="230"/>
      <c r="R90" s="230"/>
      <c r="S90" s="230"/>
      <c r="T90" s="230"/>
      <c r="U90" s="230"/>
      <c r="V90" s="230"/>
      <c r="W90" s="230"/>
      <c r="X90" s="230"/>
    </row>
    <row r="91" spans="2:24" x14ac:dyDescent="0.35">
      <c r="D91" s="820" t="s">
        <v>2265</v>
      </c>
      <c r="E91" s="819">
        <v>41456</v>
      </c>
      <c r="F91" s="818" t="s">
        <v>460</v>
      </c>
      <c r="G91" s="817">
        <v>0.89000438925588643</v>
      </c>
      <c r="H91" s="816">
        <v>0.89237963599696291</v>
      </c>
      <c r="I91" s="818">
        <v>0.44217404920041198</v>
      </c>
      <c r="J91" s="817">
        <v>0.60700467609063635</v>
      </c>
      <c r="K91" s="816">
        <v>0.56370154136643469</v>
      </c>
      <c r="L91" s="818">
        <v>0.4680566025824196</v>
      </c>
      <c r="M91" s="817">
        <v>0.73677656289142823</v>
      </c>
      <c r="N91" s="816">
        <v>0.69159317102156703</v>
      </c>
      <c r="P91" s="230"/>
      <c r="Q91" s="230"/>
      <c r="R91" s="230"/>
      <c r="S91" s="230"/>
      <c r="T91" s="230"/>
      <c r="U91" s="230"/>
      <c r="V91" s="230"/>
      <c r="W91" s="230"/>
      <c r="X91" s="230"/>
    </row>
    <row r="92" spans="2:24" ht="13.15" thickBot="1" x14ac:dyDescent="0.4">
      <c r="D92" s="822" t="s">
        <v>2430</v>
      </c>
      <c r="E92" s="833" t="s">
        <v>460</v>
      </c>
      <c r="F92" s="837" t="s">
        <v>460</v>
      </c>
      <c r="G92" s="836" t="s">
        <v>460</v>
      </c>
      <c r="H92" s="835" t="s">
        <v>460</v>
      </c>
      <c r="I92" s="837" t="s">
        <v>460</v>
      </c>
      <c r="J92" s="836" t="s">
        <v>460</v>
      </c>
      <c r="K92" s="835" t="s">
        <v>460</v>
      </c>
      <c r="L92" s="837" t="s">
        <v>460</v>
      </c>
      <c r="M92" s="836" t="s">
        <v>460</v>
      </c>
      <c r="N92" s="835" t="s">
        <v>460</v>
      </c>
      <c r="P92" s="230"/>
      <c r="Q92" s="230"/>
      <c r="R92" s="230"/>
      <c r="S92" s="230"/>
      <c r="T92" s="230"/>
      <c r="U92" s="230"/>
      <c r="V92" s="230"/>
      <c r="W92" s="230"/>
      <c r="X92" s="230"/>
    </row>
    <row r="93" spans="2:24" ht="13.15" thickBot="1" x14ac:dyDescent="0.4">
      <c r="D93" s="832" t="s">
        <v>86</v>
      </c>
      <c r="E93" s="831"/>
      <c r="F93" s="830">
        <v>0.87645714860538204</v>
      </c>
      <c r="G93" s="829">
        <v>0.87805273896723324</v>
      </c>
      <c r="H93" s="828">
        <v>0.87802961502227561</v>
      </c>
      <c r="I93" s="830">
        <v>0.43377863823763135</v>
      </c>
      <c r="J93" s="829">
        <v>0.60342226190634141</v>
      </c>
      <c r="K93" s="828">
        <v>0.56209681097152975</v>
      </c>
      <c r="L93" s="830">
        <v>0.44704837424175331</v>
      </c>
      <c r="M93" s="829">
        <v>0.71426719149765616</v>
      </c>
      <c r="N93" s="828">
        <v>0.67010174748113394</v>
      </c>
      <c r="P93" s="230"/>
      <c r="Q93" s="230"/>
      <c r="R93" s="230"/>
      <c r="S93" s="230"/>
      <c r="T93" s="230"/>
      <c r="U93" s="230"/>
      <c r="V93" s="230"/>
      <c r="W93" s="230"/>
      <c r="X93" s="230"/>
    </row>
    <row r="94" spans="2:24" x14ac:dyDescent="0.35">
      <c r="D94" s="834" t="s">
        <v>63</v>
      </c>
      <c r="E94" s="826"/>
      <c r="F94" s="825"/>
      <c r="G94" s="824"/>
      <c r="H94" s="823"/>
      <c r="I94" s="825"/>
      <c r="J94" s="824"/>
      <c r="K94" s="823"/>
      <c r="L94" s="825"/>
      <c r="M94" s="824"/>
      <c r="N94" s="823"/>
      <c r="P94" s="230"/>
      <c r="Q94" s="230"/>
      <c r="R94" s="230"/>
      <c r="S94" s="230"/>
      <c r="T94" s="230"/>
      <c r="U94" s="230"/>
      <c r="V94" s="230"/>
      <c r="W94" s="230"/>
      <c r="X94" s="230"/>
    </row>
    <row r="95" spans="2:24" x14ac:dyDescent="0.35">
      <c r="D95" s="820" t="s">
        <v>63</v>
      </c>
      <c r="E95" s="819">
        <v>41821</v>
      </c>
      <c r="F95" s="818" t="s">
        <v>460</v>
      </c>
      <c r="G95" s="817">
        <v>0.87520519782284878</v>
      </c>
      <c r="H95" s="816">
        <v>0.87489265367174718</v>
      </c>
      <c r="I95" s="818">
        <v>0.44891507122018059</v>
      </c>
      <c r="J95" s="817">
        <v>0.65080714030817677</v>
      </c>
      <c r="K95" s="816">
        <v>0.63203630464794947</v>
      </c>
      <c r="L95" s="818">
        <v>0.45873212414966069</v>
      </c>
      <c r="M95" s="817">
        <v>0.73502731764067331</v>
      </c>
      <c r="N95" s="816">
        <v>0.71796327195093246</v>
      </c>
      <c r="P95" s="230"/>
      <c r="Q95" s="230"/>
      <c r="R95" s="230"/>
      <c r="S95" s="230"/>
      <c r="T95" s="230"/>
      <c r="U95" s="230"/>
      <c r="V95" s="230"/>
      <c r="W95" s="230"/>
      <c r="X95" s="230"/>
    </row>
    <row r="96" spans="2:24" ht="13.15" thickBot="1" x14ac:dyDescent="0.4">
      <c r="D96" s="822" t="s">
        <v>2431</v>
      </c>
      <c r="E96" s="826"/>
      <c r="F96" s="818" t="s">
        <v>460</v>
      </c>
      <c r="G96" s="817" t="s">
        <v>460</v>
      </c>
      <c r="H96" s="816" t="s">
        <v>460</v>
      </c>
      <c r="I96" s="818" t="s">
        <v>460</v>
      </c>
      <c r="J96" s="817" t="s">
        <v>460</v>
      </c>
      <c r="K96" s="816" t="s">
        <v>460</v>
      </c>
      <c r="L96" s="818" t="s">
        <v>460</v>
      </c>
      <c r="M96" s="817" t="s">
        <v>460</v>
      </c>
      <c r="N96" s="816" t="s">
        <v>460</v>
      </c>
      <c r="P96" s="230"/>
      <c r="Q96" s="230"/>
      <c r="R96" s="230"/>
      <c r="S96" s="230"/>
      <c r="T96" s="230"/>
      <c r="U96" s="230"/>
      <c r="V96" s="230"/>
      <c r="W96" s="230"/>
      <c r="X96" s="230"/>
    </row>
    <row r="97" spans="4:24" ht="13.15" thickBot="1" x14ac:dyDescent="0.4">
      <c r="D97" s="832" t="s">
        <v>85</v>
      </c>
      <c r="E97" s="831"/>
      <c r="F97" s="830" t="s">
        <v>460</v>
      </c>
      <c r="G97" s="829">
        <v>0.87231487929369933</v>
      </c>
      <c r="H97" s="828">
        <v>0.8720170745364858</v>
      </c>
      <c r="I97" s="830">
        <v>0.44831756378994791</v>
      </c>
      <c r="J97" s="829">
        <v>0.6507595394554303</v>
      </c>
      <c r="K97" s="828">
        <v>0.63190894300332567</v>
      </c>
      <c r="L97" s="830">
        <v>0.45813416801226636</v>
      </c>
      <c r="M97" s="829">
        <v>0.73408434546476931</v>
      </c>
      <c r="N97" s="828">
        <v>0.7170353989703584</v>
      </c>
      <c r="P97" s="230"/>
      <c r="Q97" s="230"/>
      <c r="R97" s="230"/>
      <c r="S97" s="230"/>
      <c r="T97" s="230"/>
      <c r="U97" s="230"/>
      <c r="V97" s="230"/>
      <c r="W97" s="230"/>
      <c r="X97" s="230"/>
    </row>
    <row r="98" spans="4:24" x14ac:dyDescent="0.35">
      <c r="D98" s="827" t="s">
        <v>66</v>
      </c>
      <c r="E98" s="826"/>
      <c r="F98" s="825"/>
      <c r="G98" s="824"/>
      <c r="H98" s="823"/>
      <c r="I98" s="825"/>
      <c r="J98" s="824"/>
      <c r="K98" s="823"/>
      <c r="L98" s="825"/>
      <c r="M98" s="824"/>
      <c r="N98" s="823"/>
      <c r="P98" s="230"/>
      <c r="Q98" s="230"/>
      <c r="R98" s="230"/>
      <c r="S98" s="230"/>
      <c r="T98" s="230"/>
      <c r="U98" s="230"/>
      <c r="V98" s="230"/>
      <c r="W98" s="230"/>
      <c r="X98" s="230"/>
    </row>
    <row r="99" spans="4:24" x14ac:dyDescent="0.35">
      <c r="D99" s="820" t="s">
        <v>2268</v>
      </c>
      <c r="E99" s="819">
        <v>42552</v>
      </c>
      <c r="F99" s="818" t="s">
        <v>460</v>
      </c>
      <c r="G99" s="817" t="s">
        <v>460</v>
      </c>
      <c r="H99" s="816" t="s">
        <v>460</v>
      </c>
      <c r="I99" s="818">
        <v>0.13176453424384973</v>
      </c>
      <c r="J99" s="817">
        <v>0.33622358725433227</v>
      </c>
      <c r="K99" s="816">
        <v>0.30397666492930658</v>
      </c>
      <c r="L99" s="818">
        <v>0.13176453424384973</v>
      </c>
      <c r="M99" s="817">
        <v>0.58639427287800194</v>
      </c>
      <c r="N99" s="816">
        <v>0.55144282741696193</v>
      </c>
      <c r="P99" s="230"/>
      <c r="Q99" s="230"/>
      <c r="R99" s="230"/>
      <c r="S99" s="230"/>
      <c r="T99" s="230"/>
      <c r="U99" s="230"/>
      <c r="V99" s="230"/>
      <c r="W99" s="230"/>
      <c r="X99" s="230"/>
    </row>
    <row r="100" spans="4:24" x14ac:dyDescent="0.35">
      <c r="D100" s="820" t="s">
        <v>2269</v>
      </c>
      <c r="E100" s="819">
        <v>42917</v>
      </c>
      <c r="F100" s="818" t="s">
        <v>460</v>
      </c>
      <c r="G100" s="817">
        <v>0.86158172730987337</v>
      </c>
      <c r="H100" s="816">
        <v>0.8440628026651309</v>
      </c>
      <c r="I100" s="818">
        <v>0.40630364269639802</v>
      </c>
      <c r="J100" s="817">
        <v>0.58118244352532089</v>
      </c>
      <c r="K100" s="816">
        <v>0.50308156098892998</v>
      </c>
      <c r="L100" s="818">
        <v>0.50278122876601106</v>
      </c>
      <c r="M100" s="817">
        <v>0.79476831558925232</v>
      </c>
      <c r="N100" s="816">
        <v>0.7298750019652851</v>
      </c>
      <c r="P100" s="230"/>
      <c r="Q100" s="230"/>
      <c r="R100" s="230"/>
      <c r="S100" s="230"/>
      <c r="T100" s="230"/>
      <c r="U100" s="230"/>
      <c r="V100" s="230"/>
      <c r="W100" s="230"/>
      <c r="X100" s="230"/>
    </row>
    <row r="101" spans="4:24" x14ac:dyDescent="0.35">
      <c r="D101" s="820" t="s">
        <v>2270</v>
      </c>
      <c r="E101" s="819">
        <v>42917</v>
      </c>
      <c r="F101" s="818" t="s">
        <v>460</v>
      </c>
      <c r="G101" s="817" t="s">
        <v>460</v>
      </c>
      <c r="H101" s="816" t="s">
        <v>460</v>
      </c>
      <c r="I101" s="818">
        <v>0.25825523961848446</v>
      </c>
      <c r="J101" s="817">
        <v>0.38973443594089463</v>
      </c>
      <c r="K101" s="816">
        <v>0.33735397936649325</v>
      </c>
      <c r="L101" s="818">
        <v>0.25825523961848446</v>
      </c>
      <c r="M101" s="817">
        <v>0.38973443594089463</v>
      </c>
      <c r="N101" s="816">
        <v>0.33735397936649325</v>
      </c>
      <c r="P101" s="230"/>
      <c r="Q101" s="230"/>
      <c r="R101" s="230"/>
      <c r="S101" s="230"/>
      <c r="T101" s="230"/>
      <c r="U101" s="230"/>
      <c r="V101" s="230"/>
      <c r="W101" s="230"/>
      <c r="X101" s="230"/>
    </row>
    <row r="102" spans="4:24" x14ac:dyDescent="0.35">
      <c r="D102" s="820" t="s">
        <v>2271</v>
      </c>
      <c r="E102" s="819">
        <v>42736</v>
      </c>
      <c r="F102" s="818" t="s">
        <v>460</v>
      </c>
      <c r="G102" s="817">
        <v>0.82856775600604338</v>
      </c>
      <c r="H102" s="816">
        <v>0.82239560736485851</v>
      </c>
      <c r="I102" s="818">
        <v>0.43855013628138056</v>
      </c>
      <c r="J102" s="817">
        <v>0.60730814495991792</v>
      </c>
      <c r="K102" s="816">
        <v>0.55609244057368257</v>
      </c>
      <c r="L102" s="818">
        <v>0.47250692937523764</v>
      </c>
      <c r="M102" s="817">
        <v>0.75026821056983484</v>
      </c>
      <c r="N102" s="816">
        <v>0.70778703216921224</v>
      </c>
      <c r="P102" s="230"/>
      <c r="Q102" s="230"/>
      <c r="R102" s="230"/>
      <c r="S102" s="230"/>
      <c r="T102" s="230"/>
      <c r="U102" s="230"/>
      <c r="V102" s="230"/>
      <c r="W102" s="230"/>
      <c r="X102" s="230"/>
    </row>
    <row r="103" spans="4:24" x14ac:dyDescent="0.35">
      <c r="D103" s="820" t="s">
        <v>2272</v>
      </c>
      <c r="E103" s="819">
        <v>42736</v>
      </c>
      <c r="F103" s="818" t="s">
        <v>460</v>
      </c>
      <c r="G103" s="817" t="s">
        <v>460</v>
      </c>
      <c r="H103" s="816" t="s">
        <v>460</v>
      </c>
      <c r="I103" s="818">
        <v>0.21144138353236908</v>
      </c>
      <c r="J103" s="817">
        <v>0.29413348192770455</v>
      </c>
      <c r="K103" s="816">
        <v>0.28456588592138204</v>
      </c>
      <c r="L103" s="818">
        <v>0.21144138353236908</v>
      </c>
      <c r="M103" s="817">
        <v>0.3118647436995528</v>
      </c>
      <c r="N103" s="816">
        <v>0.30062436893543842</v>
      </c>
      <c r="P103" s="230"/>
      <c r="Q103" s="230"/>
      <c r="R103" s="230"/>
      <c r="S103" s="230"/>
      <c r="T103" s="230"/>
      <c r="U103" s="230"/>
      <c r="V103" s="230"/>
      <c r="W103" s="230"/>
      <c r="X103" s="230"/>
    </row>
    <row r="104" spans="4:24" x14ac:dyDescent="0.35">
      <c r="D104" s="820" t="s">
        <v>2273</v>
      </c>
      <c r="E104" s="819">
        <v>42917</v>
      </c>
      <c r="F104" s="818" t="s">
        <v>460</v>
      </c>
      <c r="G104" s="817">
        <v>0.86489587109245047</v>
      </c>
      <c r="H104" s="816">
        <v>0.86489587109245047</v>
      </c>
      <c r="I104" s="818">
        <v>0.5292727780625327</v>
      </c>
      <c r="J104" s="817">
        <v>0.44530237941282835</v>
      </c>
      <c r="K104" s="816">
        <v>0.46466530808470236</v>
      </c>
      <c r="L104" s="818">
        <v>0.5292727780625327</v>
      </c>
      <c r="M104" s="817">
        <v>0.74002810671386721</v>
      </c>
      <c r="N104" s="816">
        <v>0.7227703105409331</v>
      </c>
      <c r="P104" s="230"/>
      <c r="Q104" s="230"/>
      <c r="R104" s="230"/>
      <c r="S104" s="1486"/>
      <c r="T104" s="230"/>
      <c r="U104" s="230"/>
      <c r="V104" s="230"/>
      <c r="W104" s="230"/>
      <c r="X104" s="230"/>
    </row>
    <row r="105" spans="4:24" ht="13.15" thickBot="1" x14ac:dyDescent="0.4">
      <c r="D105" s="822" t="s">
        <v>2432</v>
      </c>
      <c r="E105" s="833" t="s">
        <v>460</v>
      </c>
      <c r="F105" s="813" t="s">
        <v>460</v>
      </c>
      <c r="G105" s="812" t="s">
        <v>460</v>
      </c>
      <c r="H105" s="811" t="s">
        <v>460</v>
      </c>
      <c r="I105" s="813">
        <v>0.48670920800455786</v>
      </c>
      <c r="J105" s="812">
        <v>0.50517587552726417</v>
      </c>
      <c r="K105" s="811">
        <v>0.49946992329448653</v>
      </c>
      <c r="L105" s="813">
        <v>0.48670920800455786</v>
      </c>
      <c r="M105" s="812">
        <v>0.58952522825710285</v>
      </c>
      <c r="N105" s="811">
        <v>0.56308095566348193</v>
      </c>
      <c r="P105" s="230"/>
      <c r="Q105" s="230"/>
      <c r="R105" s="230"/>
      <c r="S105" s="230"/>
      <c r="T105" s="230"/>
      <c r="U105" s="230"/>
      <c r="V105" s="230"/>
      <c r="W105" s="230"/>
      <c r="X105" s="230"/>
    </row>
    <row r="106" spans="4:24" ht="13.15" thickBot="1" x14ac:dyDescent="0.4">
      <c r="D106" s="832" t="s">
        <v>84</v>
      </c>
      <c r="E106" s="831"/>
      <c r="F106" s="830">
        <v>0.68947215356361358</v>
      </c>
      <c r="G106" s="829">
        <v>0.83969256598462461</v>
      </c>
      <c r="H106" s="828">
        <v>0.83131152362786909</v>
      </c>
      <c r="I106" s="830">
        <v>0.3889493998250127</v>
      </c>
      <c r="J106" s="829">
        <v>0.50930535155823287</v>
      </c>
      <c r="K106" s="828">
        <v>0.47181740899865254</v>
      </c>
      <c r="L106" s="830">
        <v>0.43838305515987963</v>
      </c>
      <c r="M106" s="829">
        <v>0.70792219860559424</v>
      </c>
      <c r="N106" s="828">
        <v>0.66005305587653884</v>
      </c>
      <c r="P106" s="230"/>
      <c r="Q106" s="230"/>
      <c r="R106" s="230"/>
      <c r="S106" s="230"/>
      <c r="T106" s="230"/>
      <c r="U106" s="230"/>
      <c r="V106" s="230"/>
      <c r="W106" s="230"/>
      <c r="X106" s="230"/>
    </row>
    <row r="107" spans="4:24" x14ac:dyDescent="0.35">
      <c r="D107" s="827" t="s">
        <v>57</v>
      </c>
      <c r="E107" s="826"/>
      <c r="F107" s="825"/>
      <c r="G107" s="824"/>
      <c r="H107" s="823"/>
      <c r="I107" s="825"/>
      <c r="J107" s="824"/>
      <c r="K107" s="823"/>
      <c r="L107" s="825"/>
      <c r="M107" s="824"/>
      <c r="N107" s="823"/>
      <c r="P107" s="230"/>
      <c r="Q107" s="230"/>
      <c r="R107" s="230"/>
      <c r="S107" s="230"/>
      <c r="T107" s="230"/>
      <c r="U107" s="230"/>
      <c r="V107" s="230"/>
      <c r="W107" s="230"/>
      <c r="X107" s="230"/>
    </row>
    <row r="108" spans="4:24" x14ac:dyDescent="0.35">
      <c r="D108" s="822" t="s">
        <v>2236</v>
      </c>
      <c r="E108" s="821">
        <v>41821</v>
      </c>
      <c r="F108" s="818">
        <v>0.82883737564913007</v>
      </c>
      <c r="G108" s="817">
        <v>0.83582475276030088</v>
      </c>
      <c r="H108" s="816">
        <v>0.83523046955500047</v>
      </c>
      <c r="I108" s="818">
        <v>0.41537767289842259</v>
      </c>
      <c r="J108" s="817">
        <v>0.6230388451347757</v>
      </c>
      <c r="K108" s="816">
        <v>0.59457878130021768</v>
      </c>
      <c r="L108" s="818">
        <v>0.53888187977896806</v>
      </c>
      <c r="M108" s="817">
        <v>0.7126646720874078</v>
      </c>
      <c r="N108" s="816">
        <v>0.69252562123944206</v>
      </c>
      <c r="P108" s="230"/>
      <c r="Q108" s="230"/>
      <c r="R108" s="230"/>
      <c r="S108" s="230"/>
      <c r="T108" s="230"/>
      <c r="U108" s="230"/>
      <c r="V108" s="230"/>
      <c r="W108" s="230"/>
      <c r="X108" s="230"/>
    </row>
    <row r="109" spans="4:24" x14ac:dyDescent="0.35">
      <c r="D109" s="822" t="s">
        <v>2237</v>
      </c>
      <c r="E109" s="821">
        <v>42736</v>
      </c>
      <c r="F109" s="818" t="s">
        <v>460</v>
      </c>
      <c r="G109" s="817" t="s">
        <v>460</v>
      </c>
      <c r="H109" s="816" t="s">
        <v>460</v>
      </c>
      <c r="I109" s="818">
        <v>0.34974703380835936</v>
      </c>
      <c r="J109" s="817">
        <v>0.52679952096794591</v>
      </c>
      <c r="K109" s="816">
        <v>0.45343690846722162</v>
      </c>
      <c r="L109" s="818">
        <v>0.48484286581603336</v>
      </c>
      <c r="M109" s="817">
        <v>0.52218955299225844</v>
      </c>
      <c r="N109" s="816">
        <v>0.50403464574342438</v>
      </c>
      <c r="P109" s="230"/>
      <c r="Q109" s="230"/>
      <c r="R109" s="230"/>
      <c r="S109" s="230"/>
      <c r="T109" s="230"/>
      <c r="U109" s="230"/>
      <c r="V109" s="230"/>
      <c r="W109" s="230"/>
      <c r="X109" s="230"/>
    </row>
    <row r="110" spans="4:24" x14ac:dyDescent="0.35">
      <c r="D110" s="822" t="s">
        <v>2238</v>
      </c>
      <c r="E110" s="821">
        <v>43282</v>
      </c>
      <c r="F110" s="818">
        <v>0.83084362803784639</v>
      </c>
      <c r="G110" s="817">
        <v>0.87624107847314348</v>
      </c>
      <c r="H110" s="816">
        <v>0.87041247958372325</v>
      </c>
      <c r="I110" s="818">
        <v>0.51984538489668519</v>
      </c>
      <c r="J110" s="817">
        <v>0.60901705223280866</v>
      </c>
      <c r="K110" s="816">
        <v>0.58506508811366342</v>
      </c>
      <c r="L110" s="818">
        <v>0.56320654614397792</v>
      </c>
      <c r="M110" s="817">
        <v>0.68590109808377875</v>
      </c>
      <c r="N110" s="816">
        <v>0.65729973818934218</v>
      </c>
      <c r="P110" s="230"/>
      <c r="Q110" s="230"/>
      <c r="R110" s="230"/>
      <c r="S110" s="230"/>
      <c r="T110" s="230"/>
      <c r="U110" s="230"/>
      <c r="V110" s="230"/>
      <c r="W110" s="230"/>
      <c r="X110" s="230"/>
    </row>
    <row r="111" spans="4:24" x14ac:dyDescent="0.35">
      <c r="D111" s="822" t="s">
        <v>2241</v>
      </c>
      <c r="E111" s="821">
        <v>43282</v>
      </c>
      <c r="F111" s="818">
        <v>0.81622124607034152</v>
      </c>
      <c r="G111" s="817">
        <v>0.85844419233024272</v>
      </c>
      <c r="H111" s="816">
        <v>0.84487543371026352</v>
      </c>
      <c r="I111" s="818">
        <v>0.54967440932423617</v>
      </c>
      <c r="J111" s="817">
        <v>0.58193457008824601</v>
      </c>
      <c r="K111" s="816">
        <v>0.56902209095201994</v>
      </c>
      <c r="L111" s="818">
        <v>0.60512435212735438</v>
      </c>
      <c r="M111" s="817">
        <v>0.65664325890377884</v>
      </c>
      <c r="N111" s="816">
        <v>0.63702431879876009</v>
      </c>
      <c r="P111" s="230"/>
      <c r="Q111" s="230"/>
      <c r="R111" s="230"/>
      <c r="S111" s="230"/>
      <c r="T111" s="230"/>
      <c r="U111" s="230"/>
      <c r="V111" s="230"/>
      <c r="W111" s="230"/>
      <c r="X111" s="230"/>
    </row>
    <row r="112" spans="4:24" x14ac:dyDescent="0.35">
      <c r="D112" s="822" t="s">
        <v>2244</v>
      </c>
      <c r="E112" s="821">
        <v>43344</v>
      </c>
      <c r="F112" s="818">
        <v>0.83633266127728723</v>
      </c>
      <c r="G112" s="817">
        <v>0.80011347203003291</v>
      </c>
      <c r="H112" s="816">
        <v>0.81740544570455598</v>
      </c>
      <c r="I112" s="818">
        <v>0.57030917494285271</v>
      </c>
      <c r="J112" s="817">
        <v>0.56254795328509588</v>
      </c>
      <c r="K112" s="816">
        <v>0.56583012096207141</v>
      </c>
      <c r="L112" s="818">
        <v>0.62949487637217494</v>
      </c>
      <c r="M112" s="817">
        <v>0.60689396115891792</v>
      </c>
      <c r="N112" s="816">
        <v>0.61670095395056723</v>
      </c>
      <c r="P112" s="230"/>
      <c r="Q112" s="230"/>
      <c r="R112" s="230"/>
      <c r="S112" s="230"/>
      <c r="T112" s="230"/>
      <c r="U112" s="230"/>
      <c r="V112" s="230"/>
      <c r="W112" s="230"/>
      <c r="X112" s="230"/>
    </row>
    <row r="113" spans="4:32" x14ac:dyDescent="0.35">
      <c r="D113" s="822" t="s">
        <v>2245</v>
      </c>
      <c r="E113" s="821">
        <v>43374</v>
      </c>
      <c r="F113" s="818" t="s">
        <v>460</v>
      </c>
      <c r="G113" s="817" t="s">
        <v>460</v>
      </c>
      <c r="H113" s="816" t="s">
        <v>460</v>
      </c>
      <c r="I113" s="818">
        <v>0.30181017387597953</v>
      </c>
      <c r="J113" s="817">
        <v>0.44176542954195125</v>
      </c>
      <c r="K113" s="816">
        <v>0.37883781517914911</v>
      </c>
      <c r="L113" s="818">
        <v>0.32491796344667229</v>
      </c>
      <c r="M113" s="817">
        <v>0.45921058311768576</v>
      </c>
      <c r="N113" s="816">
        <v>0.39737497620582779</v>
      </c>
      <c r="P113" s="230"/>
      <c r="Q113" s="230"/>
      <c r="R113" s="230"/>
      <c r="S113" s="230"/>
      <c r="T113" s="230"/>
      <c r="U113" s="230"/>
      <c r="V113" s="230"/>
      <c r="W113" s="230"/>
      <c r="X113" s="230"/>
    </row>
    <row r="114" spans="4:32" x14ac:dyDescent="0.35">
      <c r="D114" s="822" t="s">
        <v>2246</v>
      </c>
      <c r="E114" s="821">
        <v>43374</v>
      </c>
      <c r="F114" s="818">
        <v>0.77601112123920724</v>
      </c>
      <c r="G114" s="817">
        <v>0.76740807819351997</v>
      </c>
      <c r="H114" s="816">
        <v>0.77154327417572222</v>
      </c>
      <c r="I114" s="818">
        <v>0.48440552239080414</v>
      </c>
      <c r="J114" s="817">
        <v>0.58118927865487824</v>
      </c>
      <c r="K114" s="816">
        <v>0.54150834947091353</v>
      </c>
      <c r="L114" s="818">
        <v>0.5292693121274834</v>
      </c>
      <c r="M114" s="817">
        <v>0.60355732611544721</v>
      </c>
      <c r="N114" s="816">
        <v>0.5723946492543206</v>
      </c>
      <c r="P114" s="230"/>
      <c r="Q114" s="230"/>
      <c r="R114" s="230"/>
      <c r="S114" s="230"/>
      <c r="T114" s="230"/>
      <c r="U114" s="230"/>
      <c r="V114" s="230"/>
      <c r="W114" s="230"/>
      <c r="X114" s="230"/>
    </row>
    <row r="115" spans="4:32" x14ac:dyDescent="0.35">
      <c r="D115" s="822" t="s">
        <v>2247</v>
      </c>
      <c r="E115" s="821">
        <v>43374</v>
      </c>
      <c r="F115" s="818" t="s">
        <v>460</v>
      </c>
      <c r="G115" s="817" t="s">
        <v>460</v>
      </c>
      <c r="H115" s="816">
        <v>0.83481040034731768</v>
      </c>
      <c r="I115" s="818">
        <v>0.36792790487823024</v>
      </c>
      <c r="J115" s="817">
        <v>0.47350975404905599</v>
      </c>
      <c r="K115" s="816">
        <v>0.42297827629168377</v>
      </c>
      <c r="L115" s="818">
        <v>0.44469303814396466</v>
      </c>
      <c r="M115" s="817">
        <v>0.54111812958930727</v>
      </c>
      <c r="N115" s="816">
        <v>0.49669359713158173</v>
      </c>
      <c r="P115" s="230"/>
      <c r="Q115" s="230"/>
      <c r="R115" s="230"/>
      <c r="S115" s="230"/>
      <c r="T115" s="230"/>
      <c r="U115" s="230"/>
      <c r="V115" s="230"/>
      <c r="W115" s="230"/>
      <c r="X115" s="230"/>
    </row>
    <row r="116" spans="4:32" x14ac:dyDescent="0.35">
      <c r="D116" s="822" t="s">
        <v>2243</v>
      </c>
      <c r="E116" s="821">
        <v>43647</v>
      </c>
      <c r="F116" s="818">
        <v>0.78500794990046541</v>
      </c>
      <c r="G116" s="817">
        <v>0.83879701196205714</v>
      </c>
      <c r="H116" s="816">
        <v>0.81001277660537374</v>
      </c>
      <c r="I116" s="818">
        <v>0.44983744184037333</v>
      </c>
      <c r="J116" s="817">
        <v>0.59396582802136466</v>
      </c>
      <c r="K116" s="816">
        <v>0.48440896460218413</v>
      </c>
      <c r="L116" s="818">
        <v>0.49974329531441797</v>
      </c>
      <c r="M116" s="817">
        <v>0.67355008272910744</v>
      </c>
      <c r="N116" s="816">
        <v>0.5492175451732092</v>
      </c>
      <c r="P116" s="230"/>
      <c r="Q116" s="230"/>
      <c r="R116" s="230"/>
      <c r="S116" s="230"/>
      <c r="T116" s="230"/>
      <c r="U116" s="230"/>
      <c r="V116" s="230"/>
      <c r="W116" s="230"/>
      <c r="X116" s="230"/>
    </row>
    <row r="117" spans="4:32" x14ac:dyDescent="0.35">
      <c r="D117" s="822" t="s">
        <v>2242</v>
      </c>
      <c r="E117" s="821">
        <v>43647</v>
      </c>
      <c r="F117" s="818">
        <v>0.7241167254501607</v>
      </c>
      <c r="G117" s="817">
        <v>0.86696996150936456</v>
      </c>
      <c r="H117" s="816">
        <v>0.81444972590264064</v>
      </c>
      <c r="I117" s="818">
        <v>0.44824224006334257</v>
      </c>
      <c r="J117" s="817">
        <v>0.55506231362281744</v>
      </c>
      <c r="K117" s="816">
        <v>0.47395424055176127</v>
      </c>
      <c r="L117" s="818">
        <v>0.46968338126777615</v>
      </c>
      <c r="M117" s="817">
        <v>0.65292650508665873</v>
      </c>
      <c r="N117" s="816">
        <v>0.52442932434591516</v>
      </c>
    </row>
    <row r="118" spans="4:32" x14ac:dyDescent="0.35">
      <c r="D118" s="822" t="s">
        <v>2240</v>
      </c>
      <c r="E118" s="821">
        <v>43647</v>
      </c>
      <c r="F118" s="818">
        <v>0.81593778621281543</v>
      </c>
      <c r="G118" s="817" t="s">
        <v>460</v>
      </c>
      <c r="H118" s="816">
        <v>0.81276777205771655</v>
      </c>
      <c r="I118" s="818">
        <v>0.52548005978255186</v>
      </c>
      <c r="J118" s="817">
        <v>0.45801633971898126</v>
      </c>
      <c r="K118" s="816">
        <v>0.51352914355484669</v>
      </c>
      <c r="L118" s="818">
        <v>0.56004981150947719</v>
      </c>
      <c r="M118" s="817">
        <v>0.47380650818131259</v>
      </c>
      <c r="N118" s="816">
        <v>0.54569942188605791</v>
      </c>
    </row>
    <row r="119" spans="4:32" x14ac:dyDescent="0.35">
      <c r="D119" s="822" t="s">
        <v>2239</v>
      </c>
      <c r="E119" s="821">
        <v>43647</v>
      </c>
      <c r="F119" s="818">
        <v>0.84381324147762127</v>
      </c>
      <c r="G119" s="817" t="s">
        <v>460</v>
      </c>
      <c r="H119" s="816">
        <v>0.85382535705638274</v>
      </c>
      <c r="I119" s="818">
        <v>0.39688345341048975</v>
      </c>
      <c r="J119" s="817">
        <v>0.47821224735112428</v>
      </c>
      <c r="K119" s="816">
        <v>0.4130376322839559</v>
      </c>
      <c r="L119" s="818">
        <v>0.45266603093953672</v>
      </c>
      <c r="M119" s="817">
        <v>0.56073834791288779</v>
      </c>
      <c r="N119" s="816">
        <v>0.47589193714866734</v>
      </c>
    </row>
    <row r="120" spans="4:32" ht="13.15" outlineLevel="1" thickBot="1" x14ac:dyDescent="0.4">
      <c r="D120" s="815" t="s">
        <v>2433</v>
      </c>
      <c r="E120" s="814" t="s">
        <v>460</v>
      </c>
      <c r="F120" s="813" t="s">
        <v>460</v>
      </c>
      <c r="G120" s="812" t="s">
        <v>460</v>
      </c>
      <c r="H120" s="811" t="s">
        <v>460</v>
      </c>
      <c r="I120" s="813" t="s">
        <v>460</v>
      </c>
      <c r="J120" s="812" t="s">
        <v>460</v>
      </c>
      <c r="K120" s="811" t="s">
        <v>460</v>
      </c>
      <c r="L120" s="813" t="s">
        <v>460</v>
      </c>
      <c r="M120" s="812" t="s">
        <v>460</v>
      </c>
      <c r="N120" s="811" t="s">
        <v>460</v>
      </c>
    </row>
    <row r="121" spans="4:32" ht="13.15" outlineLevel="1" thickBot="1" x14ac:dyDescent="0.4">
      <c r="D121" s="1480" t="s">
        <v>83</v>
      </c>
      <c r="E121" s="807"/>
      <c r="F121" s="810">
        <v>0.807318627801899</v>
      </c>
      <c r="G121" s="809">
        <v>0.84288802182391365</v>
      </c>
      <c r="H121" s="808">
        <v>0.83391359209808358</v>
      </c>
      <c r="I121" s="810">
        <v>0.47502876090376467</v>
      </c>
      <c r="J121" s="809">
        <v>0.58794349664473533</v>
      </c>
      <c r="K121" s="808">
        <v>0.54002194996081765</v>
      </c>
      <c r="L121" s="810">
        <v>0.52870391652289916</v>
      </c>
      <c r="M121" s="809">
        <v>0.66346895767302416</v>
      </c>
      <c r="N121" s="808">
        <v>0.6119503171212497</v>
      </c>
    </row>
    <row r="122" spans="4:32" ht="13.5" outlineLevel="1" thickBot="1" x14ac:dyDescent="0.4">
      <c r="D122" s="1480" t="s">
        <v>82</v>
      </c>
      <c r="E122" s="807"/>
      <c r="F122" s="806">
        <v>0.83788342889003453</v>
      </c>
      <c r="G122" s="805">
        <v>0.86404118547001207</v>
      </c>
      <c r="H122" s="804">
        <v>0.86189417822554448</v>
      </c>
      <c r="I122" s="805">
        <v>0.47420615250847448</v>
      </c>
      <c r="J122" s="805">
        <v>0.62810240165062459</v>
      </c>
      <c r="K122" s="804">
        <v>0.59505850793365866</v>
      </c>
      <c r="L122" s="805">
        <v>0.52354362431135437</v>
      </c>
      <c r="M122" s="805">
        <v>0.70461649020711581</v>
      </c>
      <c r="N122" s="804">
        <v>0.67272808910579418</v>
      </c>
      <c r="AF122" s="2"/>
    </row>
    <row r="123" spans="4:32" ht="13.15" outlineLevel="1" x14ac:dyDescent="0.35">
      <c r="D123" s="23"/>
    </row>
    <row r="124" spans="4:32" ht="13.15" outlineLevel="1" x14ac:dyDescent="0.35">
      <c r="D124" s="23"/>
    </row>
    <row r="125" spans="4:32" ht="13.15" outlineLevel="1" x14ac:dyDescent="0.35">
      <c r="D125" s="23"/>
    </row>
    <row r="126" spans="4:32" outlineLevel="1" x14ac:dyDescent="0.35">
      <c r="D126" s="183"/>
    </row>
    <row r="127" spans="4:32" outlineLevel="1" x14ac:dyDescent="0.35">
      <c r="D127" s="183"/>
    </row>
    <row r="128" spans="4:32" outlineLevel="1" x14ac:dyDescent="0.35"/>
    <row r="129" outlineLevel="1" x14ac:dyDescent="0.35"/>
    <row r="130" ht="12.75" hidden="1" customHeight="1" outlineLevel="1" x14ac:dyDescent="0.35"/>
    <row r="131" ht="12.75" hidden="1" customHeight="1" outlineLevel="1" x14ac:dyDescent="0.35"/>
    <row r="132" ht="12.75" hidden="1" customHeight="1" outlineLevel="1" x14ac:dyDescent="0.35"/>
    <row r="133" ht="12.75" hidden="1" customHeight="1" outlineLevel="1" x14ac:dyDescent="0.35"/>
    <row r="134" ht="12.75" hidden="1" customHeight="1" outlineLevel="1" x14ac:dyDescent="0.35"/>
    <row r="135" ht="12.75" hidden="1" customHeight="1" outlineLevel="1" x14ac:dyDescent="0.35"/>
    <row r="136" ht="12.75" hidden="1" customHeight="1" outlineLevel="1" x14ac:dyDescent="0.35"/>
    <row r="137" ht="12.75" hidden="1" customHeight="1" outlineLevel="1" x14ac:dyDescent="0.35"/>
    <row r="138" ht="12.75" hidden="1" customHeight="1" outlineLevel="1" x14ac:dyDescent="0.35"/>
    <row r="139" ht="12.75" hidden="1" customHeight="1" outlineLevel="1" x14ac:dyDescent="0.35"/>
    <row r="140" ht="12.75" hidden="1" customHeight="1" outlineLevel="1" x14ac:dyDescent="0.35"/>
    <row r="141" ht="12.75" hidden="1" customHeight="1" outlineLevel="1" x14ac:dyDescent="0.35"/>
    <row r="142" ht="12.75" hidden="1" customHeight="1" outlineLevel="1" x14ac:dyDescent="0.35"/>
    <row r="143" ht="12.75" hidden="1" customHeight="1" outlineLevel="1" x14ac:dyDescent="0.35"/>
    <row r="144" ht="12.75" hidden="1" customHeight="1" outlineLevel="1" x14ac:dyDescent="0.35"/>
    <row r="145" ht="12.75" hidden="1" customHeight="1" outlineLevel="1" x14ac:dyDescent="0.35"/>
    <row r="146" ht="12.75" hidden="1" customHeight="1" outlineLevel="1" x14ac:dyDescent="0.35"/>
    <row r="147" ht="12.75" hidden="1" customHeight="1" outlineLevel="1" x14ac:dyDescent="0.35"/>
    <row r="148" ht="12.75" hidden="1" customHeight="1" outlineLevel="1" x14ac:dyDescent="0.35"/>
    <row r="149" ht="12.75" hidden="1" customHeight="1" outlineLevel="1" x14ac:dyDescent="0.35"/>
    <row r="150" ht="12.75" hidden="1" customHeight="1" outlineLevel="1" x14ac:dyDescent="0.35"/>
    <row r="151" ht="12.75" hidden="1" customHeight="1" outlineLevel="1" x14ac:dyDescent="0.35"/>
    <row r="152" ht="12.75" hidden="1" customHeight="1" outlineLevel="1" x14ac:dyDescent="0.35"/>
    <row r="153" ht="12.75" hidden="1" customHeight="1" outlineLevel="1" x14ac:dyDescent="0.35"/>
    <row r="154" ht="12.75" hidden="1" customHeight="1" outlineLevel="1" x14ac:dyDescent="0.35"/>
    <row r="155" ht="12.75" hidden="1" customHeight="1" outlineLevel="1" x14ac:dyDescent="0.35"/>
    <row r="156" ht="12.75" hidden="1" customHeight="1" outlineLevel="1" x14ac:dyDescent="0.35"/>
    <row r="157" ht="12.75" hidden="1" customHeight="1" outlineLevel="1" x14ac:dyDescent="0.35"/>
    <row r="158" ht="12.75" hidden="1" customHeight="1" outlineLevel="1" x14ac:dyDescent="0.35"/>
    <row r="159" ht="12.75" hidden="1" customHeight="1" outlineLevel="1" x14ac:dyDescent="0.35"/>
    <row r="160" ht="12.75" hidden="1" customHeight="1" outlineLevel="1" x14ac:dyDescent="0.35"/>
    <row r="161" ht="12.75" hidden="1" customHeight="1" outlineLevel="1" x14ac:dyDescent="0.35"/>
    <row r="162" ht="12.75" hidden="1" customHeight="1" outlineLevel="1" x14ac:dyDescent="0.35"/>
    <row r="163" ht="12.75" hidden="1" customHeight="1" outlineLevel="1" x14ac:dyDescent="0.35"/>
    <row r="164" ht="12.75" hidden="1" customHeight="1" outlineLevel="1" x14ac:dyDescent="0.35"/>
    <row r="165" ht="12.75" hidden="1" customHeight="1" outlineLevel="1" x14ac:dyDescent="0.35"/>
    <row r="166" ht="12.75" hidden="1" customHeight="1" outlineLevel="1" x14ac:dyDescent="0.35"/>
    <row r="167" ht="12.75" hidden="1" customHeight="1" outlineLevel="1" x14ac:dyDescent="0.35"/>
    <row r="168" ht="12.75" hidden="1" customHeight="1" outlineLevel="1" x14ac:dyDescent="0.35"/>
    <row r="169" ht="12.75" hidden="1" customHeight="1" outlineLevel="1" x14ac:dyDescent="0.35"/>
    <row r="170" ht="12.75" hidden="1" customHeight="1" outlineLevel="1" x14ac:dyDescent="0.35"/>
    <row r="171" ht="12.75" hidden="1" customHeight="1" outlineLevel="1" x14ac:dyDescent="0.35"/>
    <row r="172" ht="12.75" hidden="1" customHeight="1" outlineLevel="1" x14ac:dyDescent="0.35"/>
    <row r="173" ht="12.75" hidden="1" customHeight="1" outlineLevel="1" x14ac:dyDescent="0.35"/>
    <row r="174" ht="12.75" hidden="1" customHeight="1" outlineLevel="1" x14ac:dyDescent="0.35"/>
    <row r="175" ht="12.75" hidden="1" customHeight="1" outlineLevel="1" x14ac:dyDescent="0.35"/>
    <row r="176" ht="12.75" hidden="1" customHeight="1" outlineLevel="1" x14ac:dyDescent="0.35"/>
    <row r="177" ht="12.75" hidden="1" customHeight="1" outlineLevel="1" x14ac:dyDescent="0.35"/>
    <row r="178" ht="12.75" hidden="1" customHeight="1" outlineLevel="1" x14ac:dyDescent="0.35"/>
    <row r="179" ht="12.75" hidden="1" customHeight="1" outlineLevel="1" x14ac:dyDescent="0.35"/>
    <row r="180" ht="12.75" hidden="1" customHeight="1" outlineLevel="1" x14ac:dyDescent="0.35"/>
    <row r="181" ht="12.75" hidden="1" customHeight="1" outlineLevel="1" x14ac:dyDescent="0.35"/>
    <row r="182" ht="12.75" hidden="1" customHeight="1" outlineLevel="1" x14ac:dyDescent="0.35"/>
    <row r="183" ht="12.75" hidden="1" customHeight="1" outlineLevel="1" x14ac:dyDescent="0.35"/>
    <row r="184" ht="12.75" hidden="1" customHeight="1" outlineLevel="1" x14ac:dyDescent="0.35"/>
    <row r="185" ht="12.75" hidden="1" customHeight="1" outlineLevel="1" x14ac:dyDescent="0.35"/>
    <row r="186" ht="12.75" hidden="1" customHeight="1" outlineLevel="1" x14ac:dyDescent="0.35"/>
    <row r="187" ht="12.75" hidden="1" customHeight="1" outlineLevel="1" x14ac:dyDescent="0.35"/>
    <row r="188" ht="12.75" hidden="1" customHeight="1" outlineLevel="1" x14ac:dyDescent="0.35"/>
    <row r="189" ht="12.75" hidden="1" customHeight="1" outlineLevel="1" x14ac:dyDescent="0.35"/>
    <row r="190" ht="12.75" hidden="1" customHeight="1" outlineLevel="1" x14ac:dyDescent="0.35"/>
    <row r="191" ht="12.75" hidden="1" customHeight="1" outlineLevel="1" x14ac:dyDescent="0.35"/>
    <row r="192" ht="12.75" hidden="1" customHeight="1" outlineLevel="1" x14ac:dyDescent="0.35"/>
    <row r="193" ht="12.75" hidden="1" customHeight="1" outlineLevel="1" x14ac:dyDescent="0.35"/>
    <row r="194" ht="12.75" hidden="1" customHeight="1" outlineLevel="1" x14ac:dyDescent="0.35"/>
    <row r="195" ht="12.75" hidden="1" customHeight="1" outlineLevel="1" x14ac:dyDescent="0.35"/>
    <row r="196" ht="12.75" hidden="1" customHeight="1" outlineLevel="1" x14ac:dyDescent="0.35"/>
    <row r="197" ht="12.75" hidden="1" customHeight="1" outlineLevel="1" x14ac:dyDescent="0.35"/>
    <row r="198" ht="12.75" hidden="1" customHeight="1" outlineLevel="1" x14ac:dyDescent="0.35"/>
    <row r="199" ht="12.75" hidden="1" customHeight="1" outlineLevel="1" x14ac:dyDescent="0.35"/>
    <row r="200" ht="12.75" hidden="1" customHeight="1" outlineLevel="1" x14ac:dyDescent="0.35"/>
    <row r="201" ht="12.75" hidden="1" customHeight="1" outlineLevel="1" x14ac:dyDescent="0.35"/>
    <row r="202" ht="12.75" hidden="1" customHeight="1" outlineLevel="1" x14ac:dyDescent="0.35"/>
    <row r="203" ht="12.75" hidden="1" customHeight="1" outlineLevel="1" x14ac:dyDescent="0.35"/>
    <row r="204" ht="12.75" hidden="1" customHeight="1" outlineLevel="1" x14ac:dyDescent="0.35"/>
    <row r="205" ht="12.75" hidden="1" customHeight="1" outlineLevel="1" x14ac:dyDescent="0.35"/>
    <row r="206" ht="12.75" hidden="1" customHeight="1" outlineLevel="1" x14ac:dyDescent="0.35"/>
    <row r="207" ht="12.75" hidden="1" customHeight="1" outlineLevel="1" x14ac:dyDescent="0.35"/>
    <row r="208" ht="12.75" hidden="1" customHeight="1" outlineLevel="1" x14ac:dyDescent="0.35"/>
    <row r="209" ht="12.75" hidden="1" customHeight="1" outlineLevel="1" x14ac:dyDescent="0.35"/>
    <row r="210" ht="12.75" hidden="1" customHeight="1" outlineLevel="1" x14ac:dyDescent="0.35"/>
    <row r="211" ht="12.75" hidden="1" customHeight="1" outlineLevel="1" x14ac:dyDescent="0.35"/>
    <row r="212" ht="12.75" hidden="1" customHeight="1" outlineLevel="1" x14ac:dyDescent="0.35"/>
    <row r="213" ht="12.75" hidden="1" customHeight="1" outlineLevel="1" x14ac:dyDescent="0.35"/>
    <row r="214" ht="12.75" hidden="1" customHeight="1" outlineLevel="1" x14ac:dyDescent="0.35"/>
    <row r="215" ht="12.75" hidden="1" customHeight="1" outlineLevel="1" x14ac:dyDescent="0.35"/>
    <row r="216" ht="12.75" hidden="1" customHeight="1" outlineLevel="1" x14ac:dyDescent="0.35"/>
    <row r="217" ht="12.75" hidden="1" customHeight="1" outlineLevel="1" x14ac:dyDescent="0.35"/>
    <row r="218" ht="12.75" hidden="1" customHeight="1" outlineLevel="1" x14ac:dyDescent="0.35"/>
    <row r="219" ht="12.75" hidden="1" customHeight="1" outlineLevel="1" x14ac:dyDescent="0.35"/>
    <row r="220" ht="12.75" hidden="1" customHeight="1" outlineLevel="1" x14ac:dyDescent="0.35"/>
    <row r="221" ht="12.75" hidden="1" customHeight="1" outlineLevel="1" x14ac:dyDescent="0.35"/>
    <row r="222" ht="12.75" hidden="1" customHeight="1" outlineLevel="1" x14ac:dyDescent="0.35"/>
    <row r="223" ht="12.75" hidden="1" customHeight="1" outlineLevel="1" x14ac:dyDescent="0.35"/>
    <row r="224" ht="12.75" hidden="1" customHeight="1" outlineLevel="1" x14ac:dyDescent="0.35"/>
    <row r="225" ht="12.75" hidden="1" customHeight="1" outlineLevel="1" x14ac:dyDescent="0.35"/>
    <row r="226" ht="12.75" hidden="1" customHeight="1" outlineLevel="1" x14ac:dyDescent="0.35"/>
    <row r="227" ht="12.75" hidden="1" customHeight="1" outlineLevel="1" x14ac:dyDescent="0.35"/>
    <row r="228" ht="12.75" hidden="1" customHeight="1" outlineLevel="1" x14ac:dyDescent="0.35"/>
    <row r="229" ht="12.75" hidden="1" customHeight="1" outlineLevel="1" x14ac:dyDescent="0.35"/>
    <row r="230" ht="12.75" hidden="1" customHeight="1" outlineLevel="1" x14ac:dyDescent="0.35"/>
    <row r="231" ht="12.75" hidden="1" customHeight="1" outlineLevel="1" x14ac:dyDescent="0.35"/>
    <row r="232" ht="12.75" hidden="1" customHeight="1" outlineLevel="1" x14ac:dyDescent="0.35"/>
    <row r="233" ht="12.75" hidden="1" customHeight="1" outlineLevel="1" x14ac:dyDescent="0.35"/>
    <row r="234" ht="12.75" hidden="1" customHeight="1" outlineLevel="1" x14ac:dyDescent="0.35"/>
    <row r="235" ht="12.75" hidden="1" customHeight="1" outlineLevel="1" x14ac:dyDescent="0.35"/>
    <row r="236" ht="12.75" hidden="1" customHeight="1" outlineLevel="1" x14ac:dyDescent="0.35"/>
    <row r="237" ht="12.75" hidden="1" customHeight="1" outlineLevel="1" x14ac:dyDescent="0.35"/>
    <row r="238" ht="12.75" hidden="1" customHeight="1" outlineLevel="1" x14ac:dyDescent="0.35"/>
    <row r="239" ht="12.75" hidden="1" customHeight="1" outlineLevel="1" x14ac:dyDescent="0.35"/>
    <row r="240" ht="12.75" hidden="1" customHeight="1" outlineLevel="1" x14ac:dyDescent="0.35"/>
    <row r="241" ht="12.75" hidden="1" customHeight="1" outlineLevel="1" x14ac:dyDescent="0.35"/>
    <row r="242" ht="12.75" hidden="1" customHeight="1" outlineLevel="1" x14ac:dyDescent="0.35"/>
    <row r="243" ht="12.75" hidden="1" customHeight="1" outlineLevel="1" x14ac:dyDescent="0.35"/>
    <row r="244" ht="12.75" hidden="1" customHeight="1" outlineLevel="1" x14ac:dyDescent="0.35"/>
    <row r="245" ht="12.75" hidden="1" customHeight="1" outlineLevel="1" x14ac:dyDescent="0.35"/>
    <row r="246" ht="12.75" hidden="1" customHeight="1" outlineLevel="1" x14ac:dyDescent="0.35"/>
    <row r="247" ht="12.75" hidden="1" customHeight="1" outlineLevel="1" x14ac:dyDescent="0.35"/>
    <row r="248" ht="12.75" hidden="1" customHeight="1" outlineLevel="1" x14ac:dyDescent="0.35"/>
    <row r="249" ht="12.75" hidden="1" customHeight="1" outlineLevel="1" x14ac:dyDescent="0.35"/>
    <row r="250" ht="12.75" hidden="1" customHeight="1" outlineLevel="1" x14ac:dyDescent="0.35"/>
    <row r="251" ht="12.75" hidden="1" customHeight="1" outlineLevel="1" x14ac:dyDescent="0.35"/>
    <row r="252" ht="12.75" hidden="1" customHeight="1" outlineLevel="1" x14ac:dyDescent="0.35"/>
    <row r="253" ht="12.75" hidden="1" customHeight="1" outlineLevel="1" x14ac:dyDescent="0.35"/>
    <row r="254" ht="12.75" hidden="1" customHeight="1" outlineLevel="1" x14ac:dyDescent="0.35"/>
    <row r="255" ht="12.75" hidden="1" customHeight="1" outlineLevel="1" x14ac:dyDescent="0.35"/>
    <row r="256" ht="12.75" hidden="1" customHeight="1" outlineLevel="1" x14ac:dyDescent="0.35"/>
    <row r="257" ht="12.75" hidden="1" customHeight="1" outlineLevel="1" x14ac:dyDescent="0.35"/>
    <row r="258" ht="12.75" hidden="1" customHeight="1" outlineLevel="1" x14ac:dyDescent="0.35"/>
    <row r="259" ht="12.75" hidden="1" customHeight="1" outlineLevel="1" x14ac:dyDescent="0.35"/>
    <row r="260" ht="12.75" hidden="1" customHeight="1" outlineLevel="1" x14ac:dyDescent="0.35"/>
    <row r="261" ht="12.75" hidden="1" customHeight="1" outlineLevel="1" x14ac:dyDescent="0.35"/>
    <row r="262" ht="12.75" hidden="1" customHeight="1" outlineLevel="1" x14ac:dyDescent="0.35"/>
    <row r="263" ht="12.75" hidden="1" customHeight="1" outlineLevel="1" x14ac:dyDescent="0.35"/>
    <row r="264" ht="12.75" hidden="1" customHeight="1" outlineLevel="1" x14ac:dyDescent="0.35"/>
    <row r="265" ht="12.75" hidden="1" customHeight="1" outlineLevel="1" x14ac:dyDescent="0.35"/>
    <row r="266" ht="12.75" hidden="1" customHeight="1" outlineLevel="1" x14ac:dyDescent="0.35"/>
    <row r="267" ht="12.75" hidden="1" customHeight="1" outlineLevel="1" x14ac:dyDescent="0.35"/>
    <row r="268" ht="12.75" hidden="1" customHeight="1" outlineLevel="1" x14ac:dyDescent="0.35"/>
    <row r="269" ht="12.75" hidden="1" customHeight="1" outlineLevel="1" x14ac:dyDescent="0.35"/>
    <row r="270" ht="12.75" hidden="1" customHeight="1" outlineLevel="1" x14ac:dyDescent="0.35"/>
    <row r="271" ht="12.75" hidden="1" customHeight="1" outlineLevel="1" x14ac:dyDescent="0.35"/>
    <row r="272" ht="12.75" hidden="1" customHeight="1" outlineLevel="1" x14ac:dyDescent="0.35"/>
    <row r="273" ht="12.75" hidden="1" customHeight="1" outlineLevel="1" x14ac:dyDescent="0.35"/>
    <row r="274" ht="12.75" hidden="1" customHeight="1" outlineLevel="1" x14ac:dyDescent="0.35"/>
    <row r="275" ht="12.75" hidden="1" customHeight="1" outlineLevel="1" x14ac:dyDescent="0.35"/>
    <row r="276" ht="12.75" hidden="1" customHeight="1" outlineLevel="1" x14ac:dyDescent="0.35"/>
    <row r="277" ht="12.75" hidden="1" customHeight="1" outlineLevel="1" x14ac:dyDescent="0.35"/>
    <row r="278" ht="12.75" hidden="1" customHeight="1" outlineLevel="1" x14ac:dyDescent="0.35"/>
    <row r="279" ht="12.75" hidden="1" customHeight="1" outlineLevel="1" x14ac:dyDescent="0.35"/>
    <row r="280" ht="12.75" hidden="1" customHeight="1" outlineLevel="1" x14ac:dyDescent="0.35"/>
    <row r="281" ht="12.75" hidden="1" customHeight="1" outlineLevel="1" x14ac:dyDescent="0.35"/>
    <row r="282" ht="12.75" hidden="1" customHeight="1" outlineLevel="1" x14ac:dyDescent="0.35"/>
    <row r="283" ht="12.75" hidden="1" customHeight="1" outlineLevel="1" x14ac:dyDescent="0.35"/>
    <row r="284" ht="12.75" hidden="1" customHeight="1" outlineLevel="1" x14ac:dyDescent="0.35"/>
    <row r="285" ht="12.75" hidden="1" customHeight="1" outlineLevel="1" x14ac:dyDescent="0.35"/>
    <row r="286" ht="12.75" hidden="1" customHeight="1" outlineLevel="1" x14ac:dyDescent="0.35"/>
    <row r="287" ht="12.75" hidden="1" customHeight="1" outlineLevel="1" x14ac:dyDescent="0.35"/>
    <row r="288" ht="12.75" hidden="1" customHeight="1" outlineLevel="1" x14ac:dyDescent="0.35"/>
    <row r="289" ht="12.75" hidden="1" customHeight="1" outlineLevel="1" x14ac:dyDescent="0.35"/>
    <row r="290" ht="12.75" hidden="1" customHeight="1" outlineLevel="1" x14ac:dyDescent="0.35"/>
    <row r="291" ht="12.75" hidden="1" customHeight="1" outlineLevel="1" x14ac:dyDescent="0.35"/>
    <row r="292" ht="12.75" hidden="1" customHeight="1" outlineLevel="1" x14ac:dyDescent="0.35"/>
    <row r="293" ht="12.75" hidden="1" customHeight="1" outlineLevel="1" x14ac:dyDescent="0.35"/>
    <row r="294" ht="12.75" hidden="1" customHeight="1" outlineLevel="1" x14ac:dyDescent="0.35"/>
    <row r="295" ht="12.75" hidden="1" customHeight="1" outlineLevel="1" x14ac:dyDescent="0.35"/>
    <row r="296" ht="12.75" hidden="1" customHeight="1" outlineLevel="1" x14ac:dyDescent="0.35"/>
    <row r="297" ht="12.75" hidden="1" customHeight="1" outlineLevel="1" x14ac:dyDescent="0.35"/>
    <row r="298" ht="12.75" hidden="1" customHeight="1" outlineLevel="1" x14ac:dyDescent="0.35"/>
    <row r="299" ht="12.75" hidden="1" customHeight="1" outlineLevel="1" x14ac:dyDescent="0.35"/>
    <row r="300" ht="12.75" hidden="1" customHeight="1" outlineLevel="1" x14ac:dyDescent="0.35"/>
    <row r="301" ht="12.75" hidden="1" customHeight="1" outlineLevel="1" x14ac:dyDescent="0.35"/>
    <row r="302" ht="12.75" hidden="1" customHeight="1" outlineLevel="1" x14ac:dyDescent="0.35"/>
    <row r="303" ht="12.75" hidden="1" customHeight="1" outlineLevel="1" x14ac:dyDescent="0.35"/>
    <row r="304" ht="12.75" hidden="1" customHeight="1" outlineLevel="1" x14ac:dyDescent="0.35"/>
    <row r="305" ht="12.75" hidden="1" customHeight="1" outlineLevel="1" x14ac:dyDescent="0.35"/>
    <row r="306" ht="12.75" hidden="1" customHeight="1" outlineLevel="1" x14ac:dyDescent="0.35"/>
    <row r="307" ht="12.75" hidden="1" customHeight="1" outlineLevel="1" x14ac:dyDescent="0.35"/>
    <row r="308" ht="12.75" hidden="1" customHeight="1" outlineLevel="1" x14ac:dyDescent="0.35"/>
    <row r="309" ht="12.75" hidden="1" customHeight="1" outlineLevel="1" x14ac:dyDescent="0.35"/>
    <row r="310" ht="12.75" hidden="1" customHeight="1" outlineLevel="1" x14ac:dyDescent="0.35"/>
    <row r="311" ht="12.75" hidden="1" customHeight="1" outlineLevel="1" x14ac:dyDescent="0.35"/>
    <row r="312" ht="12.75" hidden="1" customHeight="1" outlineLevel="1" x14ac:dyDescent="0.35"/>
    <row r="313" ht="12.75" hidden="1" customHeight="1" outlineLevel="1" x14ac:dyDescent="0.35"/>
    <row r="314" ht="12.75" hidden="1" customHeight="1" outlineLevel="1" x14ac:dyDescent="0.35"/>
    <row r="315" ht="12.75" hidden="1" customHeight="1" outlineLevel="1" x14ac:dyDescent="0.35"/>
    <row r="316" ht="12.75" hidden="1" customHeight="1" outlineLevel="1" x14ac:dyDescent="0.35"/>
    <row r="317" ht="12.75" hidden="1" customHeight="1" outlineLevel="1" x14ac:dyDescent="0.35"/>
    <row r="318" ht="12.75" hidden="1" customHeight="1" outlineLevel="1" x14ac:dyDescent="0.35"/>
    <row r="319" ht="12.75" hidden="1" customHeight="1" outlineLevel="1" x14ac:dyDescent="0.35"/>
    <row r="320" ht="12.75" hidden="1" customHeight="1" outlineLevel="1" x14ac:dyDescent="0.35"/>
    <row r="321" ht="12.75" hidden="1" customHeight="1" outlineLevel="1" x14ac:dyDescent="0.35"/>
    <row r="322" ht="12.75" hidden="1" customHeight="1" outlineLevel="1" x14ac:dyDescent="0.35"/>
    <row r="323" ht="12.75" hidden="1" customHeight="1" outlineLevel="1" x14ac:dyDescent="0.35"/>
    <row r="324" ht="12.75" hidden="1" customHeight="1" outlineLevel="1" x14ac:dyDescent="0.35"/>
    <row r="325" ht="12.75" hidden="1" customHeight="1" outlineLevel="1" x14ac:dyDescent="0.35"/>
    <row r="326" ht="12.75" hidden="1" customHeight="1" outlineLevel="1" x14ac:dyDescent="0.35"/>
    <row r="327" ht="12.75" hidden="1" customHeight="1" outlineLevel="1" x14ac:dyDescent="0.35"/>
    <row r="328" ht="12.75" hidden="1" customHeight="1" outlineLevel="1" x14ac:dyDescent="0.35"/>
    <row r="329" ht="12.75" hidden="1" customHeight="1" outlineLevel="1" x14ac:dyDescent="0.35"/>
    <row r="330" ht="12.75" hidden="1" customHeight="1" outlineLevel="1" x14ac:dyDescent="0.35"/>
    <row r="331" ht="12.75" hidden="1" customHeight="1" outlineLevel="1" x14ac:dyDescent="0.35"/>
    <row r="332" ht="12.75" hidden="1" customHeight="1" outlineLevel="1" x14ac:dyDescent="0.35"/>
    <row r="333" ht="12.75" hidden="1" customHeight="1" outlineLevel="1" x14ac:dyDescent="0.35"/>
    <row r="334" ht="12.75" hidden="1" customHeight="1" outlineLevel="1" x14ac:dyDescent="0.35"/>
    <row r="335" ht="12.75" hidden="1" customHeight="1" outlineLevel="1" x14ac:dyDescent="0.35"/>
    <row r="336" ht="12.75" hidden="1" customHeight="1" outlineLevel="1" x14ac:dyDescent="0.35"/>
    <row r="337" ht="12.75" hidden="1" customHeight="1" outlineLevel="1" x14ac:dyDescent="0.35"/>
    <row r="338" ht="12.75" hidden="1" customHeight="1" outlineLevel="1" x14ac:dyDescent="0.35"/>
    <row r="339" ht="12.75" hidden="1" customHeight="1" outlineLevel="1" x14ac:dyDescent="0.35"/>
    <row r="340" ht="12.75" hidden="1" customHeight="1" outlineLevel="1" x14ac:dyDescent="0.35"/>
    <row r="341" ht="12.75" hidden="1" customHeight="1" outlineLevel="1" x14ac:dyDescent="0.35"/>
    <row r="342" ht="12.75" hidden="1" customHeight="1" outlineLevel="1" x14ac:dyDescent="0.35"/>
    <row r="343" ht="12.75" hidden="1" customHeight="1" outlineLevel="1" x14ac:dyDescent="0.35"/>
    <row r="344" ht="12.75" hidden="1" customHeight="1" outlineLevel="1" x14ac:dyDescent="0.35"/>
    <row r="345" ht="12.75" hidden="1" customHeight="1" outlineLevel="1" x14ac:dyDescent="0.35"/>
    <row r="346" ht="12.75" hidden="1" customHeight="1" outlineLevel="1" x14ac:dyDescent="0.35"/>
    <row r="347" ht="12.75" hidden="1" customHeight="1" outlineLevel="1" x14ac:dyDescent="0.35"/>
    <row r="348" ht="12.75" hidden="1" customHeight="1" outlineLevel="1" x14ac:dyDescent="0.35"/>
    <row r="349" ht="12.75" hidden="1" customHeight="1" outlineLevel="1" x14ac:dyDescent="0.35"/>
    <row r="350" ht="12.75" hidden="1" customHeight="1" outlineLevel="1" x14ac:dyDescent="0.35"/>
    <row r="351" ht="12.75" hidden="1" customHeight="1" outlineLevel="1" x14ac:dyDescent="0.35"/>
    <row r="352" ht="12.75" hidden="1" customHeight="1" outlineLevel="1" x14ac:dyDescent="0.35"/>
    <row r="353" ht="12.75" hidden="1" customHeight="1" outlineLevel="1" x14ac:dyDescent="0.35"/>
    <row r="354" ht="12.75" hidden="1" customHeight="1" outlineLevel="1" x14ac:dyDescent="0.35"/>
    <row r="355" ht="12.75" hidden="1" customHeight="1" outlineLevel="1" x14ac:dyDescent="0.35"/>
    <row r="356" ht="12.75" hidden="1" customHeight="1" outlineLevel="1" x14ac:dyDescent="0.35"/>
    <row r="357" ht="12.75" hidden="1" customHeight="1" outlineLevel="1" x14ac:dyDescent="0.35"/>
    <row r="358" ht="12.75" hidden="1" customHeight="1" outlineLevel="1" x14ac:dyDescent="0.35"/>
    <row r="359" ht="12.75" hidden="1" customHeight="1" outlineLevel="1" x14ac:dyDescent="0.35"/>
    <row r="360" ht="12.75" hidden="1" customHeight="1" outlineLevel="1" x14ac:dyDescent="0.35"/>
    <row r="361" ht="12.75" hidden="1" customHeight="1" outlineLevel="1" x14ac:dyDescent="0.35"/>
    <row r="362" ht="12.75" hidden="1" customHeight="1" outlineLevel="1" x14ac:dyDescent="0.35"/>
    <row r="363" ht="12.75" hidden="1" customHeight="1" outlineLevel="1" x14ac:dyDescent="0.35"/>
    <row r="364" ht="12.75" hidden="1" customHeight="1" outlineLevel="1" x14ac:dyDescent="0.35"/>
    <row r="365" ht="12.75" hidden="1" customHeight="1" outlineLevel="1" x14ac:dyDescent="0.35"/>
    <row r="366" ht="12.75" hidden="1" customHeight="1" outlineLevel="1" x14ac:dyDescent="0.35"/>
    <row r="367" ht="12.75" hidden="1" customHeight="1" outlineLevel="1" x14ac:dyDescent="0.35"/>
    <row r="368" ht="12.75" hidden="1" customHeight="1" outlineLevel="1" x14ac:dyDescent="0.35"/>
    <row r="369" ht="12.75" hidden="1" customHeight="1" outlineLevel="1" x14ac:dyDescent="0.35"/>
    <row r="370" ht="12.75" hidden="1" customHeight="1" outlineLevel="1" x14ac:dyDescent="0.35"/>
    <row r="371" ht="12.75" hidden="1" customHeight="1" outlineLevel="1" x14ac:dyDescent="0.35"/>
    <row r="372" ht="12.75" hidden="1" customHeight="1" outlineLevel="1" x14ac:dyDescent="0.35"/>
    <row r="373" ht="12.75" hidden="1" customHeight="1" outlineLevel="1" x14ac:dyDescent="0.35"/>
    <row r="374" ht="12.75" hidden="1" customHeight="1" outlineLevel="1" x14ac:dyDescent="0.35"/>
    <row r="375" ht="12.75" hidden="1" customHeight="1" outlineLevel="1" x14ac:dyDescent="0.35"/>
    <row r="376" ht="12.75" hidden="1" customHeight="1" outlineLevel="1" x14ac:dyDescent="0.35"/>
    <row r="377" ht="12.75" hidden="1" customHeight="1" outlineLevel="1" x14ac:dyDescent="0.35"/>
    <row r="378" ht="12.75" hidden="1" customHeight="1" outlineLevel="1" x14ac:dyDescent="0.35"/>
    <row r="379" ht="12.75" hidden="1" customHeight="1" outlineLevel="1" x14ac:dyDescent="0.35"/>
    <row r="380" ht="12.75" hidden="1" customHeight="1" outlineLevel="1" x14ac:dyDescent="0.35"/>
    <row r="381" ht="12.75" hidden="1" customHeight="1" outlineLevel="1" x14ac:dyDescent="0.35"/>
    <row r="382" ht="12.75" hidden="1" customHeight="1" outlineLevel="1" x14ac:dyDescent="0.35"/>
    <row r="383" ht="12.75" hidden="1" customHeight="1" outlineLevel="1" x14ac:dyDescent="0.35"/>
    <row r="384" ht="12.75" hidden="1" customHeight="1" outlineLevel="1" x14ac:dyDescent="0.35"/>
    <row r="385" ht="12.75" hidden="1" customHeight="1" outlineLevel="1" x14ac:dyDescent="0.35"/>
    <row r="386" ht="12.75" hidden="1" customHeight="1" outlineLevel="1" x14ac:dyDescent="0.35"/>
    <row r="387" ht="12.75" hidden="1" customHeight="1" outlineLevel="1" x14ac:dyDescent="0.35"/>
    <row r="388" ht="12.75" hidden="1" customHeight="1" outlineLevel="1" x14ac:dyDescent="0.35"/>
    <row r="389" ht="12.75" hidden="1" customHeight="1" outlineLevel="1" x14ac:dyDescent="0.35"/>
    <row r="390" ht="12.75" hidden="1" customHeight="1" outlineLevel="1" x14ac:dyDescent="0.35"/>
    <row r="391" ht="12.75" hidden="1" customHeight="1" outlineLevel="1" x14ac:dyDescent="0.35"/>
    <row r="392" ht="12.75" hidden="1" customHeight="1" outlineLevel="1" x14ac:dyDescent="0.35"/>
    <row r="393" ht="12.75" hidden="1" customHeight="1" outlineLevel="1" x14ac:dyDescent="0.35"/>
    <row r="394" ht="12.75" hidden="1" customHeight="1" outlineLevel="1" x14ac:dyDescent="0.35"/>
    <row r="395" ht="12.75" hidden="1" customHeight="1" outlineLevel="1" x14ac:dyDescent="0.35"/>
    <row r="396" ht="12.75" hidden="1" customHeight="1" outlineLevel="1" x14ac:dyDescent="0.35"/>
    <row r="397" ht="12.75" hidden="1" customHeight="1" outlineLevel="1" x14ac:dyDescent="0.35"/>
    <row r="398" ht="12.75" hidden="1" customHeight="1" outlineLevel="1" x14ac:dyDescent="0.35"/>
    <row r="399" ht="12.75" hidden="1" customHeight="1" outlineLevel="1" x14ac:dyDescent="0.35"/>
    <row r="400" ht="12.75" hidden="1" customHeight="1" outlineLevel="1" x14ac:dyDescent="0.35"/>
    <row r="401" ht="12.75" hidden="1" customHeight="1" outlineLevel="1" x14ac:dyDescent="0.35"/>
    <row r="402" ht="12.75" hidden="1" customHeight="1" outlineLevel="1" x14ac:dyDescent="0.35"/>
    <row r="403" ht="12.75" hidden="1" customHeight="1" outlineLevel="1" x14ac:dyDescent="0.35"/>
    <row r="404" ht="12.75" hidden="1" customHeight="1" outlineLevel="1" x14ac:dyDescent="0.35"/>
    <row r="405" ht="12.75" hidden="1" customHeight="1" outlineLevel="1" x14ac:dyDescent="0.35"/>
    <row r="406" ht="12.75" hidden="1" customHeight="1" outlineLevel="1" x14ac:dyDescent="0.35"/>
    <row r="407" ht="12.75" hidden="1" customHeight="1" outlineLevel="1" x14ac:dyDescent="0.35"/>
    <row r="408" ht="12.75" hidden="1" customHeight="1" outlineLevel="1" x14ac:dyDescent="0.35"/>
    <row r="409" ht="12.75" hidden="1" customHeight="1" outlineLevel="1" x14ac:dyDescent="0.35"/>
    <row r="410" ht="12.75" hidden="1" customHeight="1" outlineLevel="1" x14ac:dyDescent="0.35"/>
    <row r="411" ht="12.75" hidden="1" customHeight="1" outlineLevel="1" x14ac:dyDescent="0.35"/>
    <row r="412" ht="12.75" hidden="1" customHeight="1" outlineLevel="1" x14ac:dyDescent="0.35"/>
    <row r="413" ht="12.75" hidden="1" customHeight="1" outlineLevel="1" x14ac:dyDescent="0.35"/>
    <row r="414" ht="12.75" hidden="1" customHeight="1" outlineLevel="1" x14ac:dyDescent="0.35"/>
    <row r="415" ht="12.75" hidden="1" customHeight="1" outlineLevel="1" x14ac:dyDescent="0.35"/>
    <row r="416" ht="12.75" hidden="1" customHeight="1" outlineLevel="1" x14ac:dyDescent="0.35"/>
    <row r="417" ht="12.75" hidden="1" customHeight="1" outlineLevel="1" x14ac:dyDescent="0.35"/>
    <row r="418" ht="12.75" hidden="1" customHeight="1" outlineLevel="1" x14ac:dyDescent="0.35"/>
    <row r="419" ht="12.75" hidden="1" customHeight="1" outlineLevel="1" x14ac:dyDescent="0.35"/>
    <row r="420" ht="12.75" hidden="1" customHeight="1" outlineLevel="1" x14ac:dyDescent="0.35"/>
    <row r="421" ht="12.75" hidden="1" customHeight="1" outlineLevel="1" x14ac:dyDescent="0.35"/>
    <row r="422" ht="12.75" hidden="1" customHeight="1" outlineLevel="1" x14ac:dyDescent="0.35"/>
    <row r="423" ht="12.75" hidden="1" customHeight="1" outlineLevel="1" x14ac:dyDescent="0.35"/>
    <row r="424" ht="12.75" hidden="1" customHeight="1" outlineLevel="1" x14ac:dyDescent="0.35"/>
    <row r="425" ht="12.75" hidden="1" customHeight="1" outlineLevel="1" x14ac:dyDescent="0.35"/>
    <row r="426" ht="12.75" hidden="1" customHeight="1" outlineLevel="1" x14ac:dyDescent="0.35"/>
    <row r="427" ht="12.75" hidden="1" customHeight="1" outlineLevel="1" x14ac:dyDescent="0.35"/>
    <row r="428" ht="12.75" hidden="1" customHeight="1" outlineLevel="1" x14ac:dyDescent="0.35"/>
    <row r="429" ht="12.75" hidden="1" customHeight="1" outlineLevel="1" x14ac:dyDescent="0.35"/>
    <row r="430" ht="12.75" hidden="1" customHeight="1" outlineLevel="1" x14ac:dyDescent="0.35"/>
    <row r="431" ht="12.75" hidden="1" customHeight="1" outlineLevel="1" x14ac:dyDescent="0.35"/>
    <row r="432" ht="12.75" hidden="1" customHeight="1" outlineLevel="1" x14ac:dyDescent="0.35"/>
    <row r="433" ht="12.75" hidden="1" customHeight="1" outlineLevel="1" x14ac:dyDescent="0.35"/>
    <row r="434" ht="12.75" hidden="1" customHeight="1" outlineLevel="1" x14ac:dyDescent="0.35"/>
    <row r="435" ht="12.75" hidden="1" customHeight="1" outlineLevel="1" x14ac:dyDescent="0.35"/>
    <row r="436" ht="12.75" hidden="1" customHeight="1" outlineLevel="1" x14ac:dyDescent="0.35"/>
    <row r="437" ht="12.75" hidden="1" customHeight="1" outlineLevel="1" x14ac:dyDescent="0.35"/>
    <row r="438" ht="12.75" hidden="1" customHeight="1" outlineLevel="1" x14ac:dyDescent="0.35"/>
    <row r="439" ht="12.75" hidden="1" customHeight="1" outlineLevel="1" x14ac:dyDescent="0.35"/>
    <row r="440" ht="12.75" hidden="1" customHeight="1" outlineLevel="1" x14ac:dyDescent="0.35"/>
    <row r="441" ht="12.75" hidden="1" customHeight="1" outlineLevel="1" x14ac:dyDescent="0.35"/>
    <row r="442" ht="12.75" hidden="1" customHeight="1" outlineLevel="1" x14ac:dyDescent="0.35"/>
    <row r="443" ht="12.75" hidden="1" customHeight="1" outlineLevel="1" x14ac:dyDescent="0.35"/>
    <row r="444" ht="12.75" hidden="1" customHeight="1" outlineLevel="1" x14ac:dyDescent="0.35"/>
    <row r="445" ht="12.75" hidden="1" customHeight="1" outlineLevel="1" x14ac:dyDescent="0.35"/>
    <row r="446" ht="12.75" hidden="1" customHeight="1" outlineLevel="1" x14ac:dyDescent="0.35"/>
    <row r="447" ht="12.75" hidden="1" customHeight="1" outlineLevel="1" x14ac:dyDescent="0.35"/>
    <row r="448" ht="12.75" hidden="1" customHeight="1" outlineLevel="1" x14ac:dyDescent="0.35"/>
    <row r="449" ht="12.75" hidden="1" customHeight="1" outlineLevel="1" x14ac:dyDescent="0.35"/>
    <row r="450" ht="12.75" hidden="1" customHeight="1" outlineLevel="1" x14ac:dyDescent="0.35"/>
    <row r="451" ht="12.75" hidden="1" customHeight="1" outlineLevel="1" x14ac:dyDescent="0.35"/>
    <row r="452" ht="12.75" hidden="1" customHeight="1" outlineLevel="1" x14ac:dyDescent="0.35"/>
    <row r="453" ht="12.75" hidden="1" customHeight="1" outlineLevel="1" x14ac:dyDescent="0.35"/>
    <row r="454" ht="12.75" hidden="1" customHeight="1" outlineLevel="1" x14ac:dyDescent="0.35"/>
    <row r="455" ht="12.75" hidden="1" customHeight="1" outlineLevel="1" x14ac:dyDescent="0.35"/>
    <row r="456" ht="12.75" hidden="1" customHeight="1" outlineLevel="1" x14ac:dyDescent="0.35"/>
    <row r="457" ht="12.75" hidden="1" customHeight="1" outlineLevel="1" x14ac:dyDescent="0.35"/>
    <row r="458" ht="12.75" hidden="1" customHeight="1" outlineLevel="1" x14ac:dyDescent="0.35"/>
    <row r="459" ht="12.75" hidden="1" customHeight="1" outlineLevel="1" x14ac:dyDescent="0.35"/>
    <row r="460" ht="12.75" hidden="1" customHeight="1" outlineLevel="1" x14ac:dyDescent="0.35"/>
    <row r="461" ht="12.75" hidden="1" customHeight="1" outlineLevel="1" x14ac:dyDescent="0.35"/>
    <row r="462" ht="12.75" hidden="1" customHeight="1" outlineLevel="1" x14ac:dyDescent="0.35"/>
    <row r="463" ht="12.75" hidden="1" customHeight="1" outlineLevel="1" x14ac:dyDescent="0.35"/>
    <row r="464" ht="12.75" hidden="1" customHeight="1" outlineLevel="1" x14ac:dyDescent="0.35"/>
    <row r="465" ht="12.75" hidden="1" customHeight="1" outlineLevel="1" x14ac:dyDescent="0.35"/>
    <row r="466" ht="12.75" hidden="1" customHeight="1" outlineLevel="1" x14ac:dyDescent="0.35"/>
    <row r="467" ht="12.75" hidden="1" customHeight="1" outlineLevel="1" x14ac:dyDescent="0.35"/>
    <row r="468" ht="12.75" hidden="1" customHeight="1" outlineLevel="1" x14ac:dyDescent="0.35"/>
    <row r="469" ht="12.75" hidden="1" customHeight="1" outlineLevel="1" x14ac:dyDescent="0.35"/>
    <row r="470" ht="12.75" hidden="1" customHeight="1" outlineLevel="1" x14ac:dyDescent="0.35"/>
    <row r="471" ht="12.75" hidden="1" customHeight="1" outlineLevel="1" x14ac:dyDescent="0.35"/>
    <row r="472" ht="12.75" hidden="1" customHeight="1" outlineLevel="1" x14ac:dyDescent="0.35"/>
    <row r="473" ht="12.75" hidden="1" customHeight="1" outlineLevel="1" x14ac:dyDescent="0.35"/>
    <row r="474" ht="12.75" hidden="1" customHeight="1" outlineLevel="1" x14ac:dyDescent="0.35"/>
    <row r="475" ht="12.75" hidden="1" customHeight="1" outlineLevel="1" x14ac:dyDescent="0.35"/>
    <row r="476" ht="12.75" hidden="1" customHeight="1" outlineLevel="1" x14ac:dyDescent="0.35"/>
    <row r="477" ht="12.75" hidden="1" customHeight="1" outlineLevel="1" x14ac:dyDescent="0.35"/>
    <row r="478" ht="12.75" hidden="1" customHeight="1" outlineLevel="1" x14ac:dyDescent="0.35"/>
    <row r="479" ht="12.75" hidden="1" customHeight="1" outlineLevel="1" x14ac:dyDescent="0.35"/>
    <row r="480" ht="12.75" hidden="1" customHeight="1" outlineLevel="1" x14ac:dyDescent="0.35"/>
    <row r="481" ht="12.75" hidden="1" customHeight="1" outlineLevel="1" x14ac:dyDescent="0.35"/>
    <row r="482" ht="12.75" hidden="1" customHeight="1" outlineLevel="1" x14ac:dyDescent="0.35"/>
    <row r="483" ht="12.75" hidden="1" customHeight="1" outlineLevel="1" x14ac:dyDescent="0.35"/>
    <row r="484" ht="12.75" hidden="1" customHeight="1" outlineLevel="1" x14ac:dyDescent="0.35"/>
    <row r="485" ht="12.75" hidden="1" customHeight="1" outlineLevel="1" x14ac:dyDescent="0.35"/>
    <row r="486" ht="12.75" hidden="1" customHeight="1" outlineLevel="1" x14ac:dyDescent="0.35"/>
    <row r="487" ht="12.75" hidden="1" customHeight="1" outlineLevel="1" x14ac:dyDescent="0.35"/>
    <row r="488" ht="12.75" hidden="1" customHeight="1" outlineLevel="1" x14ac:dyDescent="0.35"/>
    <row r="489" ht="12.75" hidden="1" customHeight="1" outlineLevel="1" x14ac:dyDescent="0.35"/>
    <row r="490" ht="12.75" hidden="1" customHeight="1" outlineLevel="1" x14ac:dyDescent="0.35"/>
    <row r="491" ht="12.75" hidden="1" customHeight="1" outlineLevel="1" x14ac:dyDescent="0.35"/>
    <row r="492" ht="12.75" hidden="1" customHeight="1" outlineLevel="1" x14ac:dyDescent="0.35"/>
    <row r="493" ht="12.75" hidden="1" customHeight="1" outlineLevel="1" x14ac:dyDescent="0.35"/>
    <row r="494" ht="12.75" hidden="1" customHeight="1" outlineLevel="1" x14ac:dyDescent="0.35"/>
    <row r="495" ht="12.75" hidden="1" customHeight="1" outlineLevel="1" x14ac:dyDescent="0.35"/>
    <row r="496" ht="12.75" hidden="1" customHeight="1" outlineLevel="1" x14ac:dyDescent="0.35"/>
    <row r="497" ht="12.75" hidden="1" customHeight="1" outlineLevel="1" x14ac:dyDescent="0.35"/>
    <row r="498" ht="12.75" hidden="1" customHeight="1" outlineLevel="1" x14ac:dyDescent="0.35"/>
    <row r="499" ht="12.75" hidden="1" customHeight="1" outlineLevel="1" x14ac:dyDescent="0.35"/>
    <row r="500" ht="12.75" hidden="1" customHeight="1" outlineLevel="1" x14ac:dyDescent="0.35"/>
    <row r="501" ht="12.75" hidden="1" customHeight="1" outlineLevel="1" x14ac:dyDescent="0.35"/>
    <row r="502" ht="12.75" hidden="1" customHeight="1" outlineLevel="1" x14ac:dyDescent="0.35"/>
    <row r="503" ht="12.75" hidden="1" customHeight="1" outlineLevel="1" x14ac:dyDescent="0.35"/>
    <row r="504" ht="12.75" hidden="1" customHeight="1" outlineLevel="1" x14ac:dyDescent="0.35"/>
    <row r="505" ht="12.75" hidden="1" customHeight="1" outlineLevel="1" x14ac:dyDescent="0.35"/>
    <row r="506" ht="12.75" hidden="1" customHeight="1" outlineLevel="1" x14ac:dyDescent="0.35"/>
    <row r="507" ht="12.75" hidden="1" customHeight="1" outlineLevel="1" x14ac:dyDescent="0.35"/>
    <row r="508" ht="12.75" hidden="1" customHeight="1" outlineLevel="1" x14ac:dyDescent="0.35"/>
    <row r="509" ht="12.75" hidden="1" customHeight="1" outlineLevel="1" x14ac:dyDescent="0.35"/>
    <row r="510" ht="12.75" hidden="1" customHeight="1" outlineLevel="1" x14ac:dyDescent="0.35"/>
    <row r="511" ht="12.75" hidden="1" customHeight="1" outlineLevel="1" x14ac:dyDescent="0.35"/>
    <row r="512" ht="12.75" hidden="1" customHeight="1" outlineLevel="1" x14ac:dyDescent="0.35"/>
    <row r="513" ht="12.75" hidden="1" customHeight="1" outlineLevel="1" x14ac:dyDescent="0.35"/>
    <row r="514" ht="12.75" hidden="1" customHeight="1" outlineLevel="1" x14ac:dyDescent="0.35"/>
    <row r="515" ht="12.75" hidden="1" customHeight="1" outlineLevel="1" x14ac:dyDescent="0.35"/>
    <row r="516" ht="12.75" hidden="1" customHeight="1" outlineLevel="1" x14ac:dyDescent="0.35"/>
    <row r="517" ht="12.75" hidden="1" customHeight="1" outlineLevel="1" x14ac:dyDescent="0.35"/>
    <row r="518" ht="12.75" hidden="1" customHeight="1" outlineLevel="1" x14ac:dyDescent="0.35"/>
    <row r="519" ht="12.75" hidden="1" customHeight="1" outlineLevel="1" x14ac:dyDescent="0.35"/>
    <row r="520" ht="12.75" hidden="1" customHeight="1" outlineLevel="1" x14ac:dyDescent="0.35"/>
    <row r="521" ht="12.75" hidden="1" customHeight="1" outlineLevel="1" x14ac:dyDescent="0.35"/>
    <row r="522" ht="12.75" hidden="1" customHeight="1" outlineLevel="1" x14ac:dyDescent="0.35"/>
    <row r="523" ht="12.75" hidden="1" customHeight="1" outlineLevel="1" x14ac:dyDescent="0.35"/>
    <row r="524" ht="12.75" hidden="1" customHeight="1" outlineLevel="1" x14ac:dyDescent="0.35"/>
    <row r="525" ht="12.75" hidden="1" customHeight="1" outlineLevel="1" x14ac:dyDescent="0.35"/>
    <row r="526" ht="12.75" hidden="1" customHeight="1" outlineLevel="1" x14ac:dyDescent="0.35"/>
    <row r="527" ht="12.75" hidden="1" customHeight="1" outlineLevel="1" x14ac:dyDescent="0.35"/>
    <row r="528" ht="12.75" hidden="1" customHeight="1" outlineLevel="1" x14ac:dyDescent="0.35"/>
    <row r="529" ht="12.75" hidden="1" customHeight="1" outlineLevel="1" x14ac:dyDescent="0.35"/>
    <row r="530" ht="12.75" hidden="1" customHeight="1" outlineLevel="1" x14ac:dyDescent="0.35"/>
    <row r="531" ht="12.75" hidden="1" customHeight="1" outlineLevel="1" x14ac:dyDescent="0.35"/>
    <row r="532" ht="12.75" hidden="1" customHeight="1" outlineLevel="1" x14ac:dyDescent="0.35"/>
    <row r="533" ht="12.75" hidden="1" customHeight="1" outlineLevel="1" x14ac:dyDescent="0.35"/>
    <row r="534" ht="12.75" hidden="1" customHeight="1" outlineLevel="1" x14ac:dyDescent="0.35"/>
    <row r="535" ht="12.75" hidden="1" customHeight="1" outlineLevel="1" x14ac:dyDescent="0.35"/>
    <row r="536" ht="12.75" hidden="1" customHeight="1" outlineLevel="1" x14ac:dyDescent="0.35"/>
    <row r="537" ht="12.75" hidden="1" customHeight="1" outlineLevel="1" x14ac:dyDescent="0.35"/>
    <row r="538" ht="12.75" hidden="1" customHeight="1" outlineLevel="1" x14ac:dyDescent="0.35"/>
    <row r="539" ht="12.75" hidden="1" customHeight="1" outlineLevel="1" x14ac:dyDescent="0.35"/>
    <row r="540" ht="12.75" hidden="1" customHeight="1" outlineLevel="1" x14ac:dyDescent="0.35"/>
    <row r="541" ht="12.75" hidden="1" customHeight="1" outlineLevel="1" x14ac:dyDescent="0.35"/>
    <row r="542" ht="12.75" hidden="1" customHeight="1" outlineLevel="1" x14ac:dyDescent="0.35"/>
    <row r="543" ht="12.75" hidden="1" customHeight="1" outlineLevel="1" x14ac:dyDescent="0.35"/>
    <row r="544" ht="12.75" hidden="1" customHeight="1" outlineLevel="1" x14ac:dyDescent="0.35"/>
    <row r="545" ht="12.75" hidden="1" customHeight="1" outlineLevel="1" x14ac:dyDescent="0.35"/>
    <row r="546" ht="12.75" hidden="1" customHeight="1" outlineLevel="1" x14ac:dyDescent="0.35"/>
    <row r="547" ht="12.75" hidden="1" customHeight="1" outlineLevel="1" x14ac:dyDescent="0.35"/>
    <row r="548" ht="12.75" hidden="1" customHeight="1" outlineLevel="1" x14ac:dyDescent="0.35"/>
    <row r="549" ht="12.75" hidden="1" customHeight="1" outlineLevel="1" x14ac:dyDescent="0.35"/>
    <row r="550" ht="12.75" hidden="1" customHeight="1" outlineLevel="1" x14ac:dyDescent="0.35"/>
    <row r="551" ht="12.75" hidden="1" customHeight="1" outlineLevel="1" x14ac:dyDescent="0.35"/>
    <row r="552" ht="12.75" hidden="1" customHeight="1" outlineLevel="1" x14ac:dyDescent="0.35"/>
    <row r="553" ht="12.75" hidden="1" customHeight="1" outlineLevel="1" x14ac:dyDescent="0.35"/>
    <row r="554" ht="12.75" hidden="1" customHeight="1" outlineLevel="1" x14ac:dyDescent="0.35"/>
    <row r="555" ht="12.75" hidden="1" customHeight="1" outlineLevel="1" x14ac:dyDescent="0.35"/>
    <row r="556" ht="12.75" hidden="1" customHeight="1" outlineLevel="1" x14ac:dyDescent="0.35"/>
    <row r="557" ht="12.75" hidden="1" customHeight="1" outlineLevel="1" x14ac:dyDescent="0.35"/>
    <row r="558" ht="12.75" hidden="1" customHeight="1" outlineLevel="1" x14ac:dyDescent="0.35"/>
    <row r="559" ht="12.75" hidden="1" customHeight="1" outlineLevel="1" x14ac:dyDescent="0.35"/>
    <row r="560" ht="12.75" hidden="1" customHeight="1" outlineLevel="1" x14ac:dyDescent="0.35"/>
    <row r="561" ht="12.75" hidden="1" customHeight="1" outlineLevel="1" x14ac:dyDescent="0.35"/>
    <row r="562" ht="12.75" hidden="1" customHeight="1" outlineLevel="1" x14ac:dyDescent="0.35"/>
    <row r="563" ht="12.75" hidden="1" customHeight="1" outlineLevel="1" x14ac:dyDescent="0.35"/>
    <row r="564" ht="12.75" hidden="1" customHeight="1" outlineLevel="1" x14ac:dyDescent="0.35"/>
    <row r="565" ht="12.75" hidden="1" customHeight="1" outlineLevel="1" x14ac:dyDescent="0.35"/>
    <row r="566" ht="12.75" hidden="1" customHeight="1" outlineLevel="1" x14ac:dyDescent="0.35"/>
    <row r="567" ht="12.75" hidden="1" customHeight="1" outlineLevel="1" x14ac:dyDescent="0.35"/>
    <row r="568" ht="12.75" hidden="1" customHeight="1" outlineLevel="1" x14ac:dyDescent="0.35"/>
    <row r="569" ht="12.75" hidden="1" customHeight="1" outlineLevel="1" x14ac:dyDescent="0.35"/>
    <row r="570" ht="12.75" hidden="1" customHeight="1" outlineLevel="1" x14ac:dyDescent="0.35"/>
    <row r="571" ht="12.75" hidden="1" customHeight="1" outlineLevel="1" x14ac:dyDescent="0.35"/>
    <row r="572" ht="12.75" hidden="1" customHeight="1" outlineLevel="1" x14ac:dyDescent="0.35"/>
    <row r="573" ht="12.75" hidden="1" customHeight="1" outlineLevel="1" x14ac:dyDescent="0.35"/>
    <row r="574" ht="12.75" hidden="1" customHeight="1" outlineLevel="1" x14ac:dyDescent="0.35"/>
    <row r="575" ht="12.75" hidden="1" customHeight="1" outlineLevel="1" x14ac:dyDescent="0.35"/>
    <row r="576" ht="12.75" hidden="1" customHeight="1" outlineLevel="1" x14ac:dyDescent="0.35"/>
    <row r="577" ht="12.75" hidden="1" customHeight="1" outlineLevel="1" x14ac:dyDescent="0.35"/>
    <row r="578" ht="12.75" hidden="1" customHeight="1" outlineLevel="1" x14ac:dyDescent="0.35"/>
    <row r="579" ht="12.75" hidden="1" customHeight="1" outlineLevel="1" x14ac:dyDescent="0.35"/>
    <row r="580" ht="12.75" hidden="1" customHeight="1" outlineLevel="1" x14ac:dyDescent="0.35"/>
    <row r="581" ht="12.75" hidden="1" customHeight="1" outlineLevel="1" x14ac:dyDescent="0.35"/>
    <row r="582" ht="12.75" hidden="1" customHeight="1" outlineLevel="1" x14ac:dyDescent="0.35"/>
    <row r="583" ht="12.75" hidden="1" customHeight="1" outlineLevel="1" x14ac:dyDescent="0.35"/>
    <row r="584" ht="12.75" hidden="1" customHeight="1" outlineLevel="1" x14ac:dyDescent="0.35"/>
    <row r="585" ht="12.75" hidden="1" customHeight="1" outlineLevel="1" x14ac:dyDescent="0.35"/>
    <row r="586" ht="12.75" hidden="1" customHeight="1" outlineLevel="1" x14ac:dyDescent="0.35"/>
    <row r="587" ht="12.75" hidden="1" customHeight="1" outlineLevel="1" x14ac:dyDescent="0.35"/>
    <row r="588" ht="12.75" hidden="1" customHeight="1" outlineLevel="1" x14ac:dyDescent="0.35"/>
    <row r="589" ht="12.75" hidden="1" customHeight="1" outlineLevel="1" x14ac:dyDescent="0.35"/>
    <row r="590" ht="12.75" hidden="1" customHeight="1" outlineLevel="1" x14ac:dyDescent="0.35"/>
    <row r="591" ht="12.75" hidden="1" customHeight="1" outlineLevel="1" x14ac:dyDescent="0.35"/>
    <row r="592" ht="12.75" hidden="1" customHeight="1" outlineLevel="1" x14ac:dyDescent="0.35"/>
    <row r="593" ht="12.75" hidden="1" customHeight="1" outlineLevel="1" x14ac:dyDescent="0.35"/>
    <row r="594" ht="12.75" hidden="1" customHeight="1" outlineLevel="1" x14ac:dyDescent="0.35"/>
    <row r="595" ht="12.75" hidden="1" customHeight="1" outlineLevel="1" x14ac:dyDescent="0.35"/>
    <row r="596" ht="12.75" hidden="1" customHeight="1" outlineLevel="1" x14ac:dyDescent="0.35"/>
    <row r="597" ht="12.75" hidden="1" customHeight="1" outlineLevel="1" x14ac:dyDescent="0.35"/>
    <row r="598" ht="12.75" hidden="1" customHeight="1" outlineLevel="1" x14ac:dyDescent="0.35"/>
    <row r="599" ht="12.75" hidden="1" customHeight="1" outlineLevel="1" x14ac:dyDescent="0.35"/>
    <row r="600" ht="12.75" hidden="1" customHeight="1" outlineLevel="1" x14ac:dyDescent="0.35"/>
    <row r="601" ht="12.75" hidden="1" customHeight="1" outlineLevel="1" x14ac:dyDescent="0.35"/>
    <row r="602" ht="12.75" hidden="1" customHeight="1" outlineLevel="1" x14ac:dyDescent="0.35"/>
    <row r="603" ht="12.75" hidden="1" customHeight="1" outlineLevel="1" x14ac:dyDescent="0.35"/>
    <row r="604" ht="12.75" hidden="1" customHeight="1" outlineLevel="1" x14ac:dyDescent="0.35"/>
    <row r="605" ht="12.75" hidden="1" customHeight="1" outlineLevel="1" x14ac:dyDescent="0.35"/>
    <row r="606" ht="12.75" hidden="1" customHeight="1" outlineLevel="1" x14ac:dyDescent="0.35"/>
    <row r="607" ht="12.75" hidden="1" customHeight="1" outlineLevel="1" x14ac:dyDescent="0.35"/>
    <row r="608" ht="12.75" hidden="1" customHeight="1" outlineLevel="1" x14ac:dyDescent="0.35"/>
    <row r="609" ht="12.75" hidden="1" customHeight="1" outlineLevel="1" x14ac:dyDescent="0.35"/>
    <row r="610" ht="12.75" hidden="1" customHeight="1" outlineLevel="1" x14ac:dyDescent="0.35"/>
    <row r="611" ht="12.75" hidden="1" customHeight="1" outlineLevel="1" x14ac:dyDescent="0.35"/>
    <row r="612" ht="12.75" hidden="1" customHeight="1" outlineLevel="1" x14ac:dyDescent="0.35"/>
    <row r="613" ht="12.75" hidden="1" customHeight="1" outlineLevel="1" x14ac:dyDescent="0.35"/>
    <row r="614" ht="12.75" hidden="1" customHeight="1" outlineLevel="1" x14ac:dyDescent="0.35"/>
    <row r="615" ht="12.75" hidden="1" customHeight="1" outlineLevel="1" x14ac:dyDescent="0.35"/>
    <row r="616" ht="12.75" hidden="1" customHeight="1" outlineLevel="1" x14ac:dyDescent="0.35"/>
    <row r="617" ht="12.75" hidden="1" customHeight="1" outlineLevel="1" x14ac:dyDescent="0.35"/>
    <row r="618" ht="12.75" hidden="1" customHeight="1" outlineLevel="1" x14ac:dyDescent="0.35"/>
    <row r="619" ht="12.75" hidden="1" customHeight="1" outlineLevel="1" x14ac:dyDescent="0.35"/>
    <row r="620" ht="12.75" hidden="1" customHeight="1" outlineLevel="1" x14ac:dyDescent="0.35"/>
    <row r="621" ht="12.75" hidden="1" customHeight="1" outlineLevel="1" x14ac:dyDescent="0.35"/>
    <row r="622" ht="12.75" hidden="1" customHeight="1" outlineLevel="1" x14ac:dyDescent="0.35"/>
    <row r="623" ht="12.75" hidden="1" customHeight="1" outlineLevel="1" x14ac:dyDescent="0.35"/>
    <row r="624" ht="12.75" hidden="1" customHeight="1" outlineLevel="1" x14ac:dyDescent="0.35"/>
    <row r="625" ht="12.75" hidden="1" customHeight="1" outlineLevel="1" x14ac:dyDescent="0.35"/>
    <row r="626" ht="12.75" hidden="1" customHeight="1" outlineLevel="1" x14ac:dyDescent="0.35"/>
    <row r="627" ht="12.75" hidden="1" customHeight="1" outlineLevel="1" x14ac:dyDescent="0.35"/>
    <row r="628" ht="12.75" hidden="1" customHeight="1" outlineLevel="1" x14ac:dyDescent="0.35"/>
    <row r="629" ht="12.75" hidden="1" customHeight="1" outlineLevel="1" x14ac:dyDescent="0.35"/>
    <row r="630" ht="12.75" hidden="1" customHeight="1" outlineLevel="1" x14ac:dyDescent="0.35"/>
    <row r="631" ht="12.75" hidden="1" customHeight="1" outlineLevel="1" x14ac:dyDescent="0.35"/>
    <row r="632" ht="12.75" hidden="1" customHeight="1" outlineLevel="1" x14ac:dyDescent="0.35"/>
    <row r="633" ht="12.75" hidden="1" customHeight="1" outlineLevel="1" x14ac:dyDescent="0.35"/>
    <row r="634" ht="12.75" hidden="1" customHeight="1" outlineLevel="1" x14ac:dyDescent="0.35"/>
    <row r="635" ht="12.75" hidden="1" customHeight="1" outlineLevel="1" x14ac:dyDescent="0.35"/>
    <row r="636" ht="12.75" hidden="1" customHeight="1" outlineLevel="1" x14ac:dyDescent="0.35"/>
    <row r="637" ht="12.75" hidden="1" customHeight="1" outlineLevel="1" x14ac:dyDescent="0.35"/>
    <row r="638" ht="12.75" hidden="1" customHeight="1" outlineLevel="1" x14ac:dyDescent="0.35"/>
    <row r="639" ht="12.75" hidden="1" customHeight="1" outlineLevel="1" x14ac:dyDescent="0.35"/>
    <row r="640" ht="12.75" hidden="1" customHeight="1" outlineLevel="1" x14ac:dyDescent="0.35"/>
    <row r="641" ht="12.75" hidden="1" customHeight="1" outlineLevel="1" x14ac:dyDescent="0.35"/>
    <row r="642" ht="12.75" hidden="1" customHeight="1" outlineLevel="1" x14ac:dyDescent="0.35"/>
    <row r="643" ht="12.75" hidden="1" customHeight="1" outlineLevel="1" x14ac:dyDescent="0.35"/>
    <row r="644" ht="12.75" hidden="1" customHeight="1" outlineLevel="1" x14ac:dyDescent="0.35"/>
    <row r="645" ht="12.75" hidden="1" customHeight="1" outlineLevel="1" x14ac:dyDescent="0.35"/>
    <row r="646" ht="12.75" hidden="1" customHeight="1" outlineLevel="1" x14ac:dyDescent="0.35"/>
    <row r="647" ht="12.75" hidden="1" customHeight="1" outlineLevel="1" x14ac:dyDescent="0.35"/>
    <row r="648" ht="12.75" hidden="1" customHeight="1" outlineLevel="1" x14ac:dyDescent="0.35"/>
    <row r="649" ht="12.75" hidden="1" customHeight="1" outlineLevel="1" x14ac:dyDescent="0.35"/>
    <row r="650" ht="12.75" hidden="1" customHeight="1" outlineLevel="1" x14ac:dyDescent="0.35"/>
    <row r="651" ht="12.75" hidden="1" customHeight="1" outlineLevel="1" x14ac:dyDescent="0.35"/>
    <row r="652" ht="12.75" hidden="1" customHeight="1" outlineLevel="1" x14ac:dyDescent="0.35"/>
    <row r="653" ht="12.75" hidden="1" customHeight="1" outlineLevel="1" x14ac:dyDescent="0.35"/>
    <row r="654" ht="12.75" hidden="1" customHeight="1" outlineLevel="1" x14ac:dyDescent="0.35"/>
    <row r="655" ht="12.75" hidden="1" customHeight="1" outlineLevel="1" x14ac:dyDescent="0.35"/>
    <row r="656" ht="12.75" hidden="1" customHeight="1" outlineLevel="1" x14ac:dyDescent="0.35"/>
    <row r="657" ht="12.75" hidden="1" customHeight="1" outlineLevel="1" x14ac:dyDescent="0.35"/>
    <row r="658" ht="12.75" hidden="1" customHeight="1" outlineLevel="1" x14ac:dyDescent="0.35"/>
    <row r="659" ht="12.75" hidden="1" customHeight="1" outlineLevel="1" x14ac:dyDescent="0.35"/>
    <row r="660" ht="12.75" hidden="1" customHeight="1" outlineLevel="1" x14ac:dyDescent="0.35"/>
    <row r="661" ht="12.75" hidden="1" customHeight="1" outlineLevel="1" x14ac:dyDescent="0.35"/>
    <row r="662" ht="12.75" hidden="1" customHeight="1" outlineLevel="1" x14ac:dyDescent="0.35"/>
    <row r="663" ht="12.75" hidden="1" customHeight="1" outlineLevel="1" x14ac:dyDescent="0.35"/>
    <row r="664" ht="12.75" hidden="1" customHeight="1" outlineLevel="1" x14ac:dyDescent="0.35"/>
    <row r="665" ht="12.75" hidden="1" customHeight="1" outlineLevel="1" x14ac:dyDescent="0.35"/>
    <row r="666" ht="12.75" hidden="1" customHeight="1" outlineLevel="1" x14ac:dyDescent="0.35"/>
    <row r="667" ht="12.75" hidden="1" customHeight="1" outlineLevel="1" x14ac:dyDescent="0.35"/>
    <row r="668" ht="12.75" hidden="1" customHeight="1" outlineLevel="1" x14ac:dyDescent="0.35"/>
    <row r="669" ht="12.75" hidden="1" customHeight="1" outlineLevel="1" x14ac:dyDescent="0.35"/>
    <row r="670" ht="12.75" hidden="1" customHeight="1" outlineLevel="1" x14ac:dyDescent="0.35"/>
    <row r="671" ht="12.75" hidden="1" customHeight="1" outlineLevel="1" x14ac:dyDescent="0.35"/>
    <row r="672" ht="12.75" hidden="1" customHeight="1" outlineLevel="1" x14ac:dyDescent="0.35"/>
    <row r="673" ht="12.75" hidden="1" customHeight="1" outlineLevel="1" x14ac:dyDescent="0.35"/>
    <row r="674" ht="12.75" hidden="1" customHeight="1" outlineLevel="1" x14ac:dyDescent="0.35"/>
    <row r="675" ht="12.75" hidden="1" customHeight="1" outlineLevel="1" x14ac:dyDescent="0.35"/>
    <row r="676" ht="12.75" hidden="1" customHeight="1" outlineLevel="1" x14ac:dyDescent="0.35"/>
    <row r="677" ht="12.75" hidden="1" customHeight="1" outlineLevel="1" x14ac:dyDescent="0.35"/>
    <row r="678" ht="12.75" hidden="1" customHeight="1" outlineLevel="1" x14ac:dyDescent="0.35"/>
    <row r="679" ht="12.75" hidden="1" customHeight="1" outlineLevel="1" x14ac:dyDescent="0.35"/>
    <row r="680" ht="12.75" hidden="1" customHeight="1" outlineLevel="1" x14ac:dyDescent="0.35"/>
    <row r="681" ht="12.75" hidden="1" customHeight="1" outlineLevel="1" x14ac:dyDescent="0.35"/>
    <row r="682" ht="12.75" hidden="1" customHeight="1" outlineLevel="1" x14ac:dyDescent="0.35"/>
    <row r="683" ht="12.75" hidden="1" customHeight="1" outlineLevel="1" x14ac:dyDescent="0.35"/>
    <row r="684" ht="12.75" hidden="1" customHeight="1" outlineLevel="1" x14ac:dyDescent="0.35"/>
    <row r="685" ht="12.75" hidden="1" customHeight="1" outlineLevel="1" x14ac:dyDescent="0.35"/>
    <row r="686" ht="12.75" hidden="1" customHeight="1" outlineLevel="1" x14ac:dyDescent="0.35"/>
    <row r="687" ht="12.75" hidden="1" customHeight="1" outlineLevel="1" x14ac:dyDescent="0.35"/>
    <row r="688" ht="12.75" hidden="1" customHeight="1" outlineLevel="1" x14ac:dyDescent="0.35"/>
    <row r="689" ht="12.75" hidden="1" customHeight="1" outlineLevel="1" x14ac:dyDescent="0.35"/>
    <row r="690" ht="12.75" hidden="1" customHeight="1" outlineLevel="1" x14ac:dyDescent="0.35"/>
    <row r="691" ht="12.75" hidden="1" customHeight="1" outlineLevel="1" x14ac:dyDescent="0.35"/>
    <row r="692" ht="12.75" hidden="1" customHeight="1" outlineLevel="1" x14ac:dyDescent="0.35"/>
    <row r="693" ht="12.75" hidden="1" customHeight="1" outlineLevel="1" x14ac:dyDescent="0.35"/>
    <row r="694" ht="12.75" hidden="1" customHeight="1" outlineLevel="1" x14ac:dyDescent="0.35"/>
    <row r="695" ht="12.75" hidden="1" customHeight="1" outlineLevel="1" x14ac:dyDescent="0.35"/>
    <row r="696" ht="12.75" hidden="1" customHeight="1" outlineLevel="1" x14ac:dyDescent="0.35"/>
    <row r="697" ht="12.75" hidden="1" customHeight="1" outlineLevel="1" x14ac:dyDescent="0.35"/>
    <row r="698" ht="12.75" hidden="1" customHeight="1" outlineLevel="1" x14ac:dyDescent="0.35"/>
    <row r="699" ht="12.75" hidden="1" customHeight="1" outlineLevel="1" x14ac:dyDescent="0.35"/>
    <row r="700" ht="12.75" hidden="1" customHeight="1" outlineLevel="1" x14ac:dyDescent="0.35"/>
    <row r="701" ht="12.75" hidden="1" customHeight="1" outlineLevel="1" x14ac:dyDescent="0.35"/>
    <row r="702" ht="12.75" hidden="1" customHeight="1" outlineLevel="1" x14ac:dyDescent="0.35"/>
    <row r="703" ht="12.75" hidden="1" customHeight="1" outlineLevel="1" x14ac:dyDescent="0.35"/>
    <row r="704" ht="12.75" hidden="1" customHeight="1" outlineLevel="1" x14ac:dyDescent="0.35"/>
    <row r="705" ht="12.75" hidden="1" customHeight="1" outlineLevel="1" x14ac:dyDescent="0.35"/>
    <row r="706" ht="12.75" hidden="1" customHeight="1" outlineLevel="1" x14ac:dyDescent="0.35"/>
    <row r="707" ht="12.75" hidden="1" customHeight="1" outlineLevel="1" x14ac:dyDescent="0.35"/>
    <row r="708" ht="12.75" hidden="1" customHeight="1" outlineLevel="1" x14ac:dyDescent="0.35"/>
    <row r="709" ht="12.75" hidden="1" customHeight="1" outlineLevel="1" x14ac:dyDescent="0.35"/>
    <row r="710" ht="12.75" hidden="1" customHeight="1" outlineLevel="1" x14ac:dyDescent="0.35"/>
    <row r="711" ht="12.75" hidden="1" customHeight="1" outlineLevel="1" x14ac:dyDescent="0.35"/>
    <row r="712" ht="12.75" hidden="1" customHeight="1" outlineLevel="1" x14ac:dyDescent="0.35"/>
    <row r="713" ht="12.75" hidden="1" customHeight="1" outlineLevel="1" x14ac:dyDescent="0.35"/>
    <row r="714" ht="12.75" hidden="1" customHeight="1" outlineLevel="1" x14ac:dyDescent="0.35"/>
    <row r="715" ht="12.75" hidden="1" customHeight="1" outlineLevel="1" x14ac:dyDescent="0.35"/>
    <row r="716" ht="12.75" hidden="1" customHeight="1" outlineLevel="1" x14ac:dyDescent="0.35"/>
    <row r="717" ht="12.75" hidden="1" customHeight="1" outlineLevel="1" x14ac:dyDescent="0.35"/>
    <row r="718" ht="12.75" hidden="1" customHeight="1" outlineLevel="1" x14ac:dyDescent="0.35"/>
    <row r="719" ht="12.75" hidden="1" customHeight="1" outlineLevel="1" x14ac:dyDescent="0.35"/>
    <row r="720" ht="12.75" hidden="1" customHeight="1" outlineLevel="1" x14ac:dyDescent="0.35"/>
    <row r="721" ht="12.75" hidden="1" customHeight="1" outlineLevel="1" x14ac:dyDescent="0.35"/>
    <row r="722" ht="12.75" hidden="1" customHeight="1" outlineLevel="1" x14ac:dyDescent="0.35"/>
    <row r="723" ht="12.75" hidden="1" customHeight="1" outlineLevel="1" x14ac:dyDescent="0.35"/>
    <row r="724" ht="12.75" hidden="1" customHeight="1" outlineLevel="1" x14ac:dyDescent="0.35"/>
    <row r="725" ht="12.75" hidden="1" customHeight="1" outlineLevel="1" x14ac:dyDescent="0.35"/>
    <row r="726" ht="12.75" hidden="1" customHeight="1" outlineLevel="1" x14ac:dyDescent="0.35"/>
    <row r="727" ht="12.75" hidden="1" customHeight="1" outlineLevel="1" x14ac:dyDescent="0.35"/>
    <row r="728" ht="12.75" hidden="1" customHeight="1" outlineLevel="1" x14ac:dyDescent="0.35"/>
    <row r="729" ht="12.75" hidden="1" customHeight="1" outlineLevel="1" x14ac:dyDescent="0.35"/>
    <row r="730" ht="12.75" hidden="1" customHeight="1" outlineLevel="1" x14ac:dyDescent="0.35"/>
    <row r="731" ht="12.75" hidden="1" customHeight="1" outlineLevel="1" x14ac:dyDescent="0.35"/>
    <row r="732" ht="12.75" hidden="1" customHeight="1" outlineLevel="1" x14ac:dyDescent="0.35"/>
    <row r="733" ht="12.75" hidden="1" customHeight="1" outlineLevel="1" x14ac:dyDescent="0.35"/>
    <row r="734" ht="12.75" hidden="1" customHeight="1" outlineLevel="1" x14ac:dyDescent="0.35"/>
    <row r="735" ht="12.75" hidden="1" customHeight="1" outlineLevel="1" x14ac:dyDescent="0.35"/>
    <row r="736" ht="12.75" hidden="1" customHeight="1" outlineLevel="1" x14ac:dyDescent="0.35"/>
    <row r="737" ht="12.75" hidden="1" customHeight="1" outlineLevel="1" x14ac:dyDescent="0.35"/>
    <row r="738" ht="12.75" hidden="1" customHeight="1" outlineLevel="1" x14ac:dyDescent="0.35"/>
    <row r="739" ht="12.75" hidden="1" customHeight="1" outlineLevel="1" x14ac:dyDescent="0.35"/>
    <row r="740" ht="12.75" hidden="1" customHeight="1" outlineLevel="1" x14ac:dyDescent="0.35"/>
    <row r="741" ht="12.75" hidden="1" customHeight="1" outlineLevel="1" x14ac:dyDescent="0.35"/>
    <row r="742" ht="12.75" hidden="1" customHeight="1" outlineLevel="1" x14ac:dyDescent="0.35"/>
    <row r="743" ht="12.75" hidden="1" customHeight="1" outlineLevel="1" x14ac:dyDescent="0.35"/>
    <row r="744" ht="12.75" hidden="1" customHeight="1" outlineLevel="1" x14ac:dyDescent="0.35"/>
    <row r="745" ht="12.75" hidden="1" customHeight="1" outlineLevel="1" x14ac:dyDescent="0.35"/>
    <row r="746" ht="12.75" hidden="1" customHeight="1" outlineLevel="1" x14ac:dyDescent="0.35"/>
    <row r="747" ht="12.75" hidden="1" customHeight="1" outlineLevel="1" x14ac:dyDescent="0.35"/>
    <row r="748" ht="12.75" hidden="1" customHeight="1" outlineLevel="1" x14ac:dyDescent="0.35"/>
    <row r="749" ht="12.75" hidden="1" customHeight="1" outlineLevel="1" x14ac:dyDescent="0.35"/>
    <row r="750" ht="12.75" hidden="1" customHeight="1" outlineLevel="1" x14ac:dyDescent="0.35"/>
    <row r="751" ht="12.75" hidden="1" customHeight="1" outlineLevel="1" x14ac:dyDescent="0.35"/>
    <row r="752" ht="12.75" hidden="1" customHeight="1" outlineLevel="1" x14ac:dyDescent="0.35"/>
    <row r="753" ht="12.75" hidden="1" customHeight="1" outlineLevel="1" x14ac:dyDescent="0.35"/>
    <row r="754" ht="12.75" hidden="1" customHeight="1" outlineLevel="1" x14ac:dyDescent="0.35"/>
    <row r="755" ht="12.75" hidden="1" customHeight="1" outlineLevel="1" x14ac:dyDescent="0.35"/>
    <row r="756" ht="12.75" hidden="1" customHeight="1" outlineLevel="1" x14ac:dyDescent="0.35"/>
    <row r="757" ht="12.75" hidden="1" customHeight="1" outlineLevel="1" x14ac:dyDescent="0.35"/>
    <row r="758" ht="12.75" hidden="1" customHeight="1" outlineLevel="1" x14ac:dyDescent="0.35"/>
    <row r="759" ht="12.75" hidden="1" customHeight="1" outlineLevel="1" x14ac:dyDescent="0.35"/>
    <row r="760" ht="12.75" hidden="1" customHeight="1" outlineLevel="1" x14ac:dyDescent="0.35"/>
    <row r="761" ht="12.75" hidden="1" customHeight="1" outlineLevel="1" x14ac:dyDescent="0.35"/>
    <row r="762" ht="12.75" hidden="1" customHeight="1" outlineLevel="1" x14ac:dyDescent="0.35"/>
    <row r="763" ht="12.75" hidden="1" customHeight="1" outlineLevel="1" x14ac:dyDescent="0.35"/>
    <row r="764" ht="12.75" hidden="1" customHeight="1" outlineLevel="1" x14ac:dyDescent="0.35"/>
    <row r="765" ht="12.75" hidden="1" customHeight="1" outlineLevel="1" x14ac:dyDescent="0.35"/>
    <row r="766" ht="12.75" hidden="1" customHeight="1" outlineLevel="1" x14ac:dyDescent="0.35"/>
    <row r="767" ht="12.75" hidden="1" customHeight="1" outlineLevel="1" x14ac:dyDescent="0.35"/>
    <row r="768" ht="12.75" hidden="1" customHeight="1" outlineLevel="1" x14ac:dyDescent="0.35"/>
    <row r="769" ht="12.75" hidden="1" customHeight="1" outlineLevel="1" x14ac:dyDescent="0.35"/>
    <row r="770" ht="12.75" hidden="1" customHeight="1" outlineLevel="1" x14ac:dyDescent="0.35"/>
    <row r="771" ht="12.75" hidden="1" customHeight="1" outlineLevel="1" x14ac:dyDescent="0.35"/>
    <row r="772" ht="12.75" hidden="1" customHeight="1" outlineLevel="1" x14ac:dyDescent="0.35"/>
    <row r="773" ht="12.75" hidden="1" customHeight="1" outlineLevel="1" x14ac:dyDescent="0.35"/>
    <row r="774" ht="12.75" hidden="1" customHeight="1" outlineLevel="1" x14ac:dyDescent="0.35"/>
    <row r="775" ht="12.75" hidden="1" customHeight="1" outlineLevel="1" x14ac:dyDescent="0.35"/>
    <row r="776" ht="12.75" hidden="1" customHeight="1" outlineLevel="1" x14ac:dyDescent="0.35"/>
    <row r="777" ht="12.75" hidden="1" customHeight="1" outlineLevel="1" x14ac:dyDescent="0.35"/>
    <row r="778" ht="12.75" hidden="1" customHeight="1" outlineLevel="1" x14ac:dyDescent="0.35"/>
    <row r="779" ht="12.75" hidden="1" customHeight="1" outlineLevel="1" x14ac:dyDescent="0.35"/>
    <row r="780" ht="12.75" hidden="1" customHeight="1" outlineLevel="1" x14ac:dyDescent="0.35"/>
    <row r="781" ht="12.75" hidden="1" customHeight="1" outlineLevel="1" x14ac:dyDescent="0.35"/>
    <row r="782" ht="12.75" hidden="1" customHeight="1" outlineLevel="1" x14ac:dyDescent="0.35"/>
    <row r="783" ht="12.75" hidden="1" customHeight="1" outlineLevel="1" x14ac:dyDescent="0.35"/>
    <row r="784" ht="12.75" hidden="1" customHeight="1" outlineLevel="1" x14ac:dyDescent="0.35"/>
    <row r="785" ht="12.75" hidden="1" customHeight="1" outlineLevel="1" x14ac:dyDescent="0.35"/>
    <row r="786" ht="12.75" hidden="1" customHeight="1" outlineLevel="1" x14ac:dyDescent="0.35"/>
    <row r="787" ht="12.75" hidden="1" customHeight="1" outlineLevel="1" x14ac:dyDescent="0.35"/>
    <row r="788" ht="12.75" hidden="1" customHeight="1" outlineLevel="1" x14ac:dyDescent="0.35"/>
    <row r="789" ht="12.75" hidden="1" customHeight="1" outlineLevel="1" x14ac:dyDescent="0.35"/>
    <row r="790" ht="12.75" hidden="1" customHeight="1" outlineLevel="1" x14ac:dyDescent="0.35"/>
    <row r="791" ht="12.75" hidden="1" customHeight="1" outlineLevel="1" x14ac:dyDescent="0.35"/>
    <row r="792" ht="12.75" hidden="1" customHeight="1" outlineLevel="1" x14ac:dyDescent="0.35"/>
    <row r="793" ht="12.75" hidden="1" customHeight="1" outlineLevel="1" x14ac:dyDescent="0.35"/>
    <row r="794" ht="12.75" hidden="1" customHeight="1" outlineLevel="1" x14ac:dyDescent="0.35"/>
    <row r="795" ht="12.75" hidden="1" customHeight="1" outlineLevel="1" x14ac:dyDescent="0.35"/>
    <row r="796" ht="12.75" hidden="1" customHeight="1" outlineLevel="1" x14ac:dyDescent="0.35"/>
    <row r="797" ht="12.75" hidden="1" customHeight="1" outlineLevel="1" x14ac:dyDescent="0.35"/>
    <row r="798" ht="12.75" hidden="1" customHeight="1" outlineLevel="1" x14ac:dyDescent="0.35"/>
    <row r="799" ht="12.75" hidden="1" customHeight="1" outlineLevel="1" x14ac:dyDescent="0.35"/>
    <row r="800" ht="12.75" hidden="1" customHeight="1" outlineLevel="1" x14ac:dyDescent="0.35"/>
    <row r="801" ht="12.75" hidden="1" customHeight="1" outlineLevel="1" x14ac:dyDescent="0.35"/>
    <row r="802" ht="12.75" hidden="1" customHeight="1" outlineLevel="1" x14ac:dyDescent="0.35"/>
    <row r="803" ht="12.75" hidden="1" customHeight="1" outlineLevel="1" x14ac:dyDescent="0.35"/>
    <row r="804" ht="12.75" hidden="1" customHeight="1" outlineLevel="1" x14ac:dyDescent="0.35"/>
    <row r="805" ht="12.75" hidden="1" customHeight="1" outlineLevel="1" x14ac:dyDescent="0.35"/>
    <row r="806" ht="12.75" hidden="1" customHeight="1" outlineLevel="1" x14ac:dyDescent="0.35"/>
    <row r="807" ht="12.75" hidden="1" customHeight="1" outlineLevel="1" x14ac:dyDescent="0.35"/>
    <row r="808" ht="12.75" hidden="1" customHeight="1" outlineLevel="1" x14ac:dyDescent="0.35"/>
    <row r="809" ht="12.75" hidden="1" customHeight="1" outlineLevel="1" x14ac:dyDescent="0.35"/>
    <row r="810" ht="12.75" hidden="1" customHeight="1" outlineLevel="1" x14ac:dyDescent="0.35"/>
    <row r="811" ht="12.75" hidden="1" customHeight="1" outlineLevel="1" x14ac:dyDescent="0.35"/>
    <row r="812" ht="12.75" hidden="1" customHeight="1" outlineLevel="1" x14ac:dyDescent="0.35"/>
    <row r="813" ht="12.75" hidden="1" customHeight="1" outlineLevel="1" x14ac:dyDescent="0.35"/>
    <row r="814" ht="12.75" hidden="1" customHeight="1" outlineLevel="1" x14ac:dyDescent="0.35"/>
    <row r="815" ht="12.75" hidden="1" customHeight="1" outlineLevel="1" x14ac:dyDescent="0.35"/>
    <row r="816" ht="12.75" hidden="1" customHeight="1" outlineLevel="1" x14ac:dyDescent="0.35"/>
    <row r="817" ht="12.75" hidden="1" customHeight="1" outlineLevel="1" x14ac:dyDescent="0.35"/>
    <row r="818" ht="12.75" hidden="1" customHeight="1" outlineLevel="1" x14ac:dyDescent="0.35"/>
    <row r="819" ht="12.75" hidden="1" customHeight="1" outlineLevel="1" x14ac:dyDescent="0.35"/>
    <row r="820" ht="12.75" hidden="1" customHeight="1" outlineLevel="1" x14ac:dyDescent="0.35"/>
    <row r="821" ht="12.75" hidden="1" customHeight="1" outlineLevel="1" x14ac:dyDescent="0.35"/>
    <row r="822" ht="12.75" hidden="1" customHeight="1" outlineLevel="1" x14ac:dyDescent="0.35"/>
    <row r="823" ht="12.75" hidden="1" customHeight="1" outlineLevel="1" x14ac:dyDescent="0.35"/>
    <row r="824" ht="12.75" hidden="1" customHeight="1" outlineLevel="1" x14ac:dyDescent="0.35"/>
    <row r="825" ht="12.75" hidden="1" customHeight="1" outlineLevel="1" x14ac:dyDescent="0.35"/>
    <row r="826" ht="12.75" hidden="1" customHeight="1" outlineLevel="1" x14ac:dyDescent="0.35"/>
    <row r="827" ht="12.75" hidden="1" customHeight="1" outlineLevel="1" x14ac:dyDescent="0.35"/>
    <row r="828" ht="12.75" hidden="1" customHeight="1" outlineLevel="1" x14ac:dyDescent="0.35"/>
    <row r="829" ht="12.75" hidden="1" customHeight="1" outlineLevel="1" x14ac:dyDescent="0.35"/>
    <row r="830" ht="12.75" hidden="1" customHeight="1" outlineLevel="1" x14ac:dyDescent="0.35"/>
    <row r="831" ht="12.75" hidden="1" customHeight="1" outlineLevel="1" x14ac:dyDescent="0.35"/>
    <row r="832" ht="12.75" hidden="1" customHeight="1" outlineLevel="1" x14ac:dyDescent="0.35"/>
    <row r="833" ht="12.75" hidden="1" customHeight="1" outlineLevel="1" x14ac:dyDescent="0.35"/>
    <row r="834" ht="12.75" hidden="1" customHeight="1" outlineLevel="1" x14ac:dyDescent="0.35"/>
    <row r="835" ht="12.75" hidden="1" customHeight="1" outlineLevel="1" x14ac:dyDescent="0.35"/>
    <row r="836" ht="12.75" hidden="1" customHeight="1" outlineLevel="1" x14ac:dyDescent="0.35"/>
    <row r="837" ht="12.75" hidden="1" customHeight="1" outlineLevel="1" x14ac:dyDescent="0.35"/>
    <row r="838" ht="12.75" hidden="1" customHeight="1" outlineLevel="1" x14ac:dyDescent="0.35"/>
    <row r="839" ht="12.75" hidden="1" customHeight="1" outlineLevel="1" x14ac:dyDescent="0.35"/>
    <row r="840" ht="12.75" hidden="1" customHeight="1" outlineLevel="1" x14ac:dyDescent="0.35"/>
    <row r="841" ht="12.75" hidden="1" customHeight="1" outlineLevel="1" x14ac:dyDescent="0.35"/>
    <row r="842" ht="12.75" hidden="1" customHeight="1" outlineLevel="1" x14ac:dyDescent="0.35"/>
    <row r="843" ht="12.75" hidden="1" customHeight="1" outlineLevel="1" x14ac:dyDescent="0.35"/>
    <row r="844" ht="12.75" hidden="1" customHeight="1" outlineLevel="1" x14ac:dyDescent="0.35"/>
    <row r="845" ht="12.75" hidden="1" customHeight="1" outlineLevel="1" x14ac:dyDescent="0.35"/>
    <row r="846" ht="12.75" hidden="1" customHeight="1" outlineLevel="1" x14ac:dyDescent="0.35"/>
    <row r="847" ht="12.75" hidden="1" customHeight="1" outlineLevel="1" x14ac:dyDescent="0.35"/>
    <row r="848" ht="12.75" hidden="1" customHeight="1" outlineLevel="1" x14ac:dyDescent="0.35"/>
    <row r="849" ht="12.75" hidden="1" customHeight="1" outlineLevel="1" x14ac:dyDescent="0.35"/>
    <row r="850" ht="12.75" hidden="1" customHeight="1" outlineLevel="1" x14ac:dyDescent="0.35"/>
    <row r="851" ht="12.75" hidden="1" customHeight="1" outlineLevel="1" x14ac:dyDescent="0.35"/>
    <row r="852" ht="12.75" hidden="1" customHeight="1" outlineLevel="1" x14ac:dyDescent="0.35"/>
    <row r="853" ht="12.75" hidden="1" customHeight="1" outlineLevel="1" x14ac:dyDescent="0.35"/>
    <row r="854" ht="12.75" hidden="1" customHeight="1" outlineLevel="1" x14ac:dyDescent="0.35"/>
    <row r="855" ht="12.75" hidden="1" customHeight="1" outlineLevel="1" x14ac:dyDescent="0.35"/>
    <row r="856" ht="12.75" hidden="1" customHeight="1" outlineLevel="1" x14ac:dyDescent="0.35"/>
    <row r="857" ht="12.75" hidden="1" customHeight="1" outlineLevel="1" x14ac:dyDescent="0.35"/>
    <row r="858" ht="12.75" hidden="1" customHeight="1" outlineLevel="1" x14ac:dyDescent="0.35"/>
    <row r="859" ht="12.75" hidden="1" customHeight="1" outlineLevel="1" x14ac:dyDescent="0.35"/>
    <row r="860" ht="12.75" hidden="1" customHeight="1" outlineLevel="1" x14ac:dyDescent="0.35"/>
    <row r="861" ht="12.75" hidden="1" customHeight="1" outlineLevel="1" x14ac:dyDescent="0.35"/>
    <row r="862" ht="12.75" hidden="1" customHeight="1" outlineLevel="1" x14ac:dyDescent="0.35"/>
    <row r="863" ht="12.75" hidden="1" customHeight="1" outlineLevel="1" x14ac:dyDescent="0.35"/>
    <row r="864" ht="12.75" hidden="1" customHeight="1" outlineLevel="1" x14ac:dyDescent="0.35"/>
    <row r="865" ht="12.75" hidden="1" customHeight="1" outlineLevel="1" x14ac:dyDescent="0.35"/>
    <row r="866" ht="12.75" hidden="1" customHeight="1" outlineLevel="1" x14ac:dyDescent="0.35"/>
    <row r="867" ht="12.75" hidden="1" customHeight="1" outlineLevel="1" x14ac:dyDescent="0.35"/>
    <row r="868" ht="12.75" hidden="1" customHeight="1" outlineLevel="1" x14ac:dyDescent="0.35"/>
    <row r="869" ht="12.75" hidden="1" customHeight="1" outlineLevel="1" x14ac:dyDescent="0.35"/>
    <row r="870" ht="12.75" hidden="1" customHeight="1" outlineLevel="1" x14ac:dyDescent="0.35"/>
    <row r="871" ht="12.75" hidden="1" customHeight="1" outlineLevel="1" x14ac:dyDescent="0.35"/>
    <row r="872" ht="12.75" hidden="1" customHeight="1" outlineLevel="1" x14ac:dyDescent="0.35"/>
    <row r="873" ht="12.75" hidden="1" customHeight="1" outlineLevel="1" x14ac:dyDescent="0.35"/>
    <row r="874" ht="12.75" hidden="1" customHeight="1" outlineLevel="1" x14ac:dyDescent="0.35"/>
    <row r="875" ht="12.75" hidden="1" customHeight="1" outlineLevel="1" x14ac:dyDescent="0.35"/>
    <row r="876" ht="12.75" hidden="1" customHeight="1" outlineLevel="1" x14ac:dyDescent="0.35"/>
    <row r="877" ht="12.75" hidden="1" customHeight="1" outlineLevel="1" x14ac:dyDescent="0.35"/>
    <row r="878" ht="12.75" hidden="1" customHeight="1" outlineLevel="1" x14ac:dyDescent="0.35"/>
    <row r="879" ht="12.75" hidden="1" customHeight="1" outlineLevel="1" x14ac:dyDescent="0.35"/>
    <row r="880" ht="12.75" hidden="1" customHeight="1" outlineLevel="1" x14ac:dyDescent="0.35"/>
    <row r="881" ht="12.75" hidden="1" customHeight="1" outlineLevel="1" x14ac:dyDescent="0.35"/>
    <row r="882" ht="12.75" hidden="1" customHeight="1" outlineLevel="1" x14ac:dyDescent="0.35"/>
    <row r="883" ht="12.75" hidden="1" customHeight="1" outlineLevel="1" x14ac:dyDescent="0.35"/>
    <row r="884" ht="12.75" hidden="1" customHeight="1" outlineLevel="1" x14ac:dyDescent="0.35"/>
    <row r="885" ht="12.75" hidden="1" customHeight="1" outlineLevel="1" x14ac:dyDescent="0.35"/>
    <row r="886" ht="12.75" hidden="1" customHeight="1" outlineLevel="1" x14ac:dyDescent="0.35"/>
    <row r="887" ht="12.75" hidden="1" customHeight="1" outlineLevel="1" x14ac:dyDescent="0.35"/>
    <row r="888" ht="12.75" hidden="1" customHeight="1" outlineLevel="1" x14ac:dyDescent="0.35"/>
    <row r="889" ht="12.75" hidden="1" customHeight="1" outlineLevel="1" x14ac:dyDescent="0.35"/>
    <row r="890" ht="12.75" hidden="1" customHeight="1" outlineLevel="1" x14ac:dyDescent="0.35"/>
    <row r="891" ht="12.75" hidden="1" customHeight="1" outlineLevel="1" x14ac:dyDescent="0.35"/>
    <row r="892" ht="12.75" hidden="1" customHeight="1" outlineLevel="1" x14ac:dyDescent="0.35"/>
    <row r="893" ht="12.75" hidden="1" customHeight="1" outlineLevel="1" x14ac:dyDescent="0.35"/>
    <row r="894" ht="12.75" hidden="1" customHeight="1" outlineLevel="1" x14ac:dyDescent="0.35"/>
    <row r="895" ht="12.75" hidden="1" customHeight="1" outlineLevel="1" x14ac:dyDescent="0.35"/>
    <row r="896" ht="12.75" hidden="1" customHeight="1" outlineLevel="1" x14ac:dyDescent="0.35"/>
    <row r="897" ht="12.75" hidden="1" customHeight="1" outlineLevel="1" x14ac:dyDescent="0.35"/>
    <row r="898" ht="12.75" hidden="1" customHeight="1" outlineLevel="1" x14ac:dyDescent="0.35"/>
    <row r="899" ht="12.75" hidden="1" customHeight="1" outlineLevel="1" x14ac:dyDescent="0.35"/>
    <row r="900" ht="12.75" hidden="1" customHeight="1" outlineLevel="1" x14ac:dyDescent="0.35"/>
    <row r="901" ht="12.75" hidden="1" customHeight="1" outlineLevel="1" x14ac:dyDescent="0.35"/>
    <row r="902" ht="12.75" hidden="1" customHeight="1" outlineLevel="1" x14ac:dyDescent="0.35"/>
    <row r="903" ht="12.75" hidden="1" customHeight="1" outlineLevel="1" x14ac:dyDescent="0.35"/>
    <row r="904" ht="12.75" hidden="1" customHeight="1" outlineLevel="1" x14ac:dyDescent="0.35"/>
    <row r="905" ht="12.75" hidden="1" customHeight="1" outlineLevel="1" x14ac:dyDescent="0.35"/>
    <row r="906" ht="12.75" hidden="1" customHeight="1" outlineLevel="1" x14ac:dyDescent="0.35"/>
    <row r="907" ht="12.75" hidden="1" customHeight="1" outlineLevel="1" x14ac:dyDescent="0.35"/>
    <row r="908" ht="12.75" hidden="1" customHeight="1" outlineLevel="1" x14ac:dyDescent="0.35"/>
    <row r="909" ht="12.75" hidden="1" customHeight="1" outlineLevel="1" x14ac:dyDescent="0.35"/>
    <row r="910" ht="12.75" hidden="1" customHeight="1" outlineLevel="1" x14ac:dyDescent="0.35"/>
    <row r="911" ht="12.75" hidden="1" customHeight="1" outlineLevel="1" x14ac:dyDescent="0.35"/>
    <row r="912" ht="12.75" hidden="1" customHeight="1" outlineLevel="1" x14ac:dyDescent="0.35"/>
    <row r="913" ht="12.75" hidden="1" customHeight="1" outlineLevel="1" x14ac:dyDescent="0.35"/>
    <row r="914" ht="12.75" hidden="1" customHeight="1" outlineLevel="1" x14ac:dyDescent="0.35"/>
    <row r="915" ht="12.75" hidden="1" customHeight="1" outlineLevel="1" x14ac:dyDescent="0.35"/>
    <row r="916" ht="12.75" hidden="1" customHeight="1" outlineLevel="1" x14ac:dyDescent="0.35"/>
    <row r="917" ht="12.75" hidden="1" customHeight="1" outlineLevel="1" x14ac:dyDescent="0.35"/>
    <row r="918" ht="12.75" hidden="1" customHeight="1" outlineLevel="1" x14ac:dyDescent="0.35"/>
    <row r="919" ht="12.75" hidden="1" customHeight="1" outlineLevel="1" x14ac:dyDescent="0.35"/>
    <row r="920" ht="12.75" hidden="1" customHeight="1" outlineLevel="1" x14ac:dyDescent="0.35"/>
    <row r="921" ht="12.75" hidden="1" customHeight="1" outlineLevel="1" x14ac:dyDescent="0.35"/>
    <row r="922" ht="12.75" hidden="1" customHeight="1" outlineLevel="1" x14ac:dyDescent="0.35"/>
    <row r="923" ht="12.75" hidden="1" customHeight="1" outlineLevel="1" x14ac:dyDescent="0.35"/>
    <row r="924" ht="12.75" hidden="1" customHeight="1" outlineLevel="1" x14ac:dyDescent="0.35"/>
    <row r="925" ht="12.75" hidden="1" customHeight="1" outlineLevel="1" x14ac:dyDescent="0.35"/>
    <row r="926" ht="12.75" hidden="1" customHeight="1" outlineLevel="1" x14ac:dyDescent="0.35"/>
    <row r="927" ht="12.75" hidden="1" customHeight="1" outlineLevel="1" x14ac:dyDescent="0.35"/>
    <row r="928" ht="12.75" hidden="1" customHeight="1" outlineLevel="1" x14ac:dyDescent="0.35"/>
    <row r="929" ht="12.75" hidden="1" customHeight="1" outlineLevel="1" x14ac:dyDescent="0.35"/>
    <row r="930" ht="12.75" hidden="1" customHeight="1" outlineLevel="1" x14ac:dyDescent="0.35"/>
    <row r="931" ht="12.75" hidden="1" customHeight="1" outlineLevel="1" x14ac:dyDescent="0.35"/>
    <row r="932" ht="12.75" hidden="1" customHeight="1" outlineLevel="1" x14ac:dyDescent="0.35"/>
    <row r="933" ht="12.75" hidden="1" customHeight="1" outlineLevel="1" x14ac:dyDescent="0.35"/>
    <row r="934" ht="12.75" hidden="1" customHeight="1" outlineLevel="1" x14ac:dyDescent="0.35"/>
    <row r="935" ht="12.75" hidden="1" customHeight="1" outlineLevel="1" x14ac:dyDescent="0.35"/>
    <row r="936" ht="12.75" hidden="1" customHeight="1" outlineLevel="1" x14ac:dyDescent="0.35"/>
    <row r="937" ht="12.75" hidden="1" customHeight="1" outlineLevel="1" x14ac:dyDescent="0.35"/>
    <row r="938" ht="12.75" hidden="1" customHeight="1" outlineLevel="1" x14ac:dyDescent="0.35"/>
    <row r="939" ht="12.75" hidden="1" customHeight="1" outlineLevel="1" x14ac:dyDescent="0.35"/>
    <row r="940" ht="12.75" hidden="1" customHeight="1" outlineLevel="1" x14ac:dyDescent="0.35"/>
    <row r="941" ht="12.75" hidden="1" customHeight="1" outlineLevel="1" x14ac:dyDescent="0.35"/>
    <row r="942" ht="12.75" hidden="1" customHeight="1" outlineLevel="1" x14ac:dyDescent="0.35"/>
    <row r="943" ht="12.75" hidden="1" customHeight="1" outlineLevel="1" x14ac:dyDescent="0.35"/>
    <row r="944" ht="12.75" hidden="1" customHeight="1" outlineLevel="1" x14ac:dyDescent="0.35"/>
    <row r="945" ht="12.75" hidden="1" customHeight="1" outlineLevel="1" x14ac:dyDescent="0.35"/>
    <row r="946" ht="12.75" hidden="1" customHeight="1" outlineLevel="1" x14ac:dyDescent="0.35"/>
    <row r="947" ht="12.75" hidden="1" customHeight="1" outlineLevel="1" x14ac:dyDescent="0.35"/>
    <row r="948" ht="12.75" hidden="1" customHeight="1" outlineLevel="1" x14ac:dyDescent="0.35"/>
    <row r="949" ht="12.75" hidden="1" customHeight="1" outlineLevel="1" x14ac:dyDescent="0.35"/>
    <row r="950" ht="12.75" hidden="1" customHeight="1" outlineLevel="1" x14ac:dyDescent="0.35"/>
    <row r="951" ht="12.75" hidden="1" customHeight="1" outlineLevel="1" x14ac:dyDescent="0.35"/>
    <row r="952" ht="12.75" hidden="1" customHeight="1" outlineLevel="1" x14ac:dyDescent="0.35"/>
    <row r="953" ht="12.75" hidden="1" customHeight="1" outlineLevel="1" x14ac:dyDescent="0.35"/>
    <row r="954" ht="12.75" hidden="1" customHeight="1" outlineLevel="1" x14ac:dyDescent="0.35"/>
    <row r="955" ht="12.75" hidden="1" customHeight="1" outlineLevel="1" x14ac:dyDescent="0.35"/>
    <row r="956" ht="12.75" hidden="1" customHeight="1" outlineLevel="1" x14ac:dyDescent="0.35"/>
    <row r="957" ht="12.75" hidden="1" customHeight="1" outlineLevel="1" x14ac:dyDescent="0.35"/>
    <row r="958" ht="12.75" hidden="1" customHeight="1" outlineLevel="1" x14ac:dyDescent="0.35"/>
    <row r="959" ht="12.75" hidden="1" customHeight="1" outlineLevel="1" x14ac:dyDescent="0.35"/>
    <row r="960" ht="12.75" hidden="1" customHeight="1" outlineLevel="1" x14ac:dyDescent="0.35"/>
    <row r="961" ht="12.75" hidden="1" customHeight="1" outlineLevel="1" x14ac:dyDescent="0.35"/>
    <row r="962" ht="12.75" hidden="1" customHeight="1" outlineLevel="1" x14ac:dyDescent="0.35"/>
    <row r="963" ht="12.75" hidden="1" customHeight="1" outlineLevel="1" x14ac:dyDescent="0.35"/>
    <row r="964" ht="12.75" hidden="1" customHeight="1" outlineLevel="1" x14ac:dyDescent="0.35"/>
    <row r="965" ht="12.75" hidden="1" customHeight="1" outlineLevel="1" x14ac:dyDescent="0.35"/>
    <row r="966" ht="12.75" hidden="1" customHeight="1" outlineLevel="1" x14ac:dyDescent="0.35"/>
    <row r="967" ht="12.75" hidden="1" customHeight="1" outlineLevel="1" x14ac:dyDescent="0.35"/>
    <row r="968" ht="12.75" hidden="1" customHeight="1" outlineLevel="1" x14ac:dyDescent="0.35"/>
    <row r="969" ht="12.75" hidden="1" customHeight="1" outlineLevel="1" x14ac:dyDescent="0.35"/>
    <row r="970" ht="12.75" hidden="1" customHeight="1" outlineLevel="1" x14ac:dyDescent="0.35"/>
    <row r="971" ht="12.75" hidden="1" customHeight="1" outlineLevel="1" x14ac:dyDescent="0.35"/>
    <row r="972" ht="12.75" hidden="1" customHeight="1" outlineLevel="1" x14ac:dyDescent="0.35"/>
    <row r="973" ht="12.75" hidden="1" customHeight="1" outlineLevel="1" x14ac:dyDescent="0.35"/>
    <row r="974" ht="12.75" hidden="1" customHeight="1" outlineLevel="1" x14ac:dyDescent="0.35"/>
    <row r="975" ht="12.75" hidden="1" customHeight="1" outlineLevel="1" x14ac:dyDescent="0.35"/>
    <row r="976" ht="12.75" hidden="1" customHeight="1" outlineLevel="1" x14ac:dyDescent="0.35"/>
    <row r="977" ht="12.75" hidden="1" customHeight="1" outlineLevel="1" x14ac:dyDescent="0.35"/>
    <row r="978" ht="12.75" hidden="1" customHeight="1" outlineLevel="1" x14ac:dyDescent="0.35"/>
    <row r="979" ht="12.75" hidden="1" customHeight="1" outlineLevel="1" x14ac:dyDescent="0.35"/>
    <row r="980" ht="12.75" hidden="1" customHeight="1" outlineLevel="1" x14ac:dyDescent="0.35"/>
    <row r="981" ht="12.75" hidden="1" customHeight="1" outlineLevel="1" x14ac:dyDescent="0.35"/>
    <row r="982" ht="12.75" hidden="1" customHeight="1" outlineLevel="1" x14ac:dyDescent="0.35"/>
    <row r="983" ht="12.75" hidden="1" customHeight="1" outlineLevel="1" x14ac:dyDescent="0.35"/>
    <row r="984" ht="12.75" hidden="1" customHeight="1" outlineLevel="1" x14ac:dyDescent="0.35"/>
    <row r="985" ht="12.75" hidden="1" customHeight="1" outlineLevel="1" x14ac:dyDescent="0.35"/>
    <row r="986" ht="12.75" hidden="1" customHeight="1" outlineLevel="1" x14ac:dyDescent="0.35"/>
    <row r="987" ht="12.75" hidden="1" customHeight="1" outlineLevel="1" x14ac:dyDescent="0.35"/>
    <row r="988" ht="12.75" hidden="1" customHeight="1" outlineLevel="1" x14ac:dyDescent="0.35"/>
    <row r="989" ht="12.75" hidden="1" customHeight="1" outlineLevel="1" x14ac:dyDescent="0.35"/>
    <row r="990" ht="12.75" hidden="1" customHeight="1" outlineLevel="1" x14ac:dyDescent="0.35"/>
    <row r="991" ht="12.75" hidden="1" customHeight="1" outlineLevel="1" x14ac:dyDescent="0.35"/>
    <row r="992" ht="12.75" hidden="1" customHeight="1" outlineLevel="1" x14ac:dyDescent="0.35"/>
    <row r="993" ht="12.75" hidden="1" customHeight="1" outlineLevel="1" x14ac:dyDescent="0.35"/>
    <row r="994" ht="12.75" hidden="1" customHeight="1" outlineLevel="1" x14ac:dyDescent="0.35"/>
    <row r="995" ht="12.75" hidden="1" customHeight="1" outlineLevel="1" x14ac:dyDescent="0.35"/>
    <row r="996" ht="12.75" hidden="1" customHeight="1" outlineLevel="1" x14ac:dyDescent="0.35"/>
    <row r="997" ht="12.75" hidden="1" customHeight="1" outlineLevel="1" x14ac:dyDescent="0.35"/>
    <row r="998" ht="12.75" hidden="1" customHeight="1" outlineLevel="1" x14ac:dyDescent="0.35"/>
    <row r="999" ht="12.75" hidden="1" customHeight="1" outlineLevel="1" x14ac:dyDescent="0.35"/>
    <row r="1000" ht="12.75" hidden="1" customHeight="1" outlineLevel="1" x14ac:dyDescent="0.35"/>
    <row r="1001" ht="12.75" hidden="1" customHeight="1" outlineLevel="1" x14ac:dyDescent="0.35"/>
    <row r="1002" ht="12.75" hidden="1" customHeight="1" outlineLevel="1" x14ac:dyDescent="0.35"/>
    <row r="1003" ht="12.75" hidden="1" customHeight="1" outlineLevel="1" x14ac:dyDescent="0.35"/>
    <row r="1004" ht="12.75" hidden="1" customHeight="1" outlineLevel="1" x14ac:dyDescent="0.35"/>
    <row r="1005" ht="12.75" hidden="1" customHeight="1" outlineLevel="1" x14ac:dyDescent="0.35"/>
    <row r="1006" ht="12.75" hidden="1" customHeight="1" outlineLevel="1" x14ac:dyDescent="0.35"/>
    <row r="1007" ht="12.75" hidden="1" customHeight="1" outlineLevel="1" x14ac:dyDescent="0.35"/>
    <row r="1008" ht="12.75" hidden="1" customHeight="1" outlineLevel="1" x14ac:dyDescent="0.35"/>
    <row r="1009" ht="12.75" hidden="1" customHeight="1" outlineLevel="1" x14ac:dyDescent="0.35"/>
    <row r="1010" ht="12.75" hidden="1" customHeight="1" outlineLevel="1" x14ac:dyDescent="0.35"/>
    <row r="1011" ht="12.75" hidden="1" customHeight="1" outlineLevel="1" x14ac:dyDescent="0.35"/>
    <row r="1012" ht="12.75" hidden="1" customHeight="1" outlineLevel="1" x14ac:dyDescent="0.35"/>
    <row r="1013" ht="12.75" hidden="1" customHeight="1" outlineLevel="1" x14ac:dyDescent="0.35"/>
    <row r="1014" ht="12.75" hidden="1" customHeight="1" outlineLevel="1" x14ac:dyDescent="0.35"/>
    <row r="1015" ht="12.75" hidden="1" customHeight="1" outlineLevel="1" x14ac:dyDescent="0.35"/>
    <row r="1016" ht="12.75" hidden="1" customHeight="1" outlineLevel="1" x14ac:dyDescent="0.35"/>
    <row r="1017" ht="12.75" hidden="1" customHeight="1" outlineLevel="1" x14ac:dyDescent="0.35"/>
    <row r="1018" ht="12.75" hidden="1" customHeight="1" outlineLevel="1" x14ac:dyDescent="0.35"/>
    <row r="1019" ht="12.75" hidden="1" customHeight="1" outlineLevel="1" x14ac:dyDescent="0.35"/>
    <row r="1020" ht="12.75" hidden="1" customHeight="1" outlineLevel="1" x14ac:dyDescent="0.35"/>
    <row r="1021" ht="12.75" hidden="1" customHeight="1" outlineLevel="1" x14ac:dyDescent="0.35"/>
    <row r="1022" ht="12.75" hidden="1" customHeight="1" outlineLevel="1" x14ac:dyDescent="0.35"/>
    <row r="1023" ht="12.75" hidden="1" customHeight="1" outlineLevel="1" x14ac:dyDescent="0.35"/>
    <row r="1024" ht="12.75" hidden="1" customHeight="1" outlineLevel="1" x14ac:dyDescent="0.35"/>
    <row r="1025" ht="12.75" hidden="1" customHeight="1" outlineLevel="1" x14ac:dyDescent="0.35"/>
    <row r="1026" ht="12.75" hidden="1" customHeight="1" outlineLevel="1" x14ac:dyDescent="0.35"/>
    <row r="1027" ht="12.75" hidden="1" customHeight="1" outlineLevel="1" x14ac:dyDescent="0.35"/>
    <row r="1028" ht="12.75" hidden="1" customHeight="1" outlineLevel="1" x14ac:dyDescent="0.35"/>
    <row r="1029" ht="12.75" hidden="1" customHeight="1" outlineLevel="1" x14ac:dyDescent="0.35"/>
    <row r="1030" ht="12.75" hidden="1" customHeight="1" outlineLevel="1" x14ac:dyDescent="0.35"/>
    <row r="1031" ht="12.75" hidden="1" customHeight="1" outlineLevel="1" x14ac:dyDescent="0.35"/>
    <row r="1032" ht="12.75" hidden="1" customHeight="1" outlineLevel="1" x14ac:dyDescent="0.35"/>
    <row r="1033" ht="12.75" hidden="1" customHeight="1" outlineLevel="1" x14ac:dyDescent="0.35"/>
    <row r="1034" ht="12.75" hidden="1" customHeight="1" outlineLevel="1" x14ac:dyDescent="0.35"/>
    <row r="1035" ht="12.75" hidden="1" customHeight="1" outlineLevel="1" x14ac:dyDescent="0.35"/>
    <row r="1036" ht="12.75" hidden="1" customHeight="1" outlineLevel="1" x14ac:dyDescent="0.35"/>
    <row r="1037" ht="12.75" hidden="1" customHeight="1" outlineLevel="1" x14ac:dyDescent="0.35"/>
    <row r="1038" ht="12.75" hidden="1" customHeight="1" outlineLevel="1" x14ac:dyDescent="0.35"/>
    <row r="1039" ht="12.75" hidden="1" customHeight="1" outlineLevel="1" x14ac:dyDescent="0.35"/>
    <row r="1040" ht="12.75" hidden="1" customHeight="1" outlineLevel="1" x14ac:dyDescent="0.35"/>
    <row r="1041" ht="12.75" hidden="1" customHeight="1" outlineLevel="1" x14ac:dyDescent="0.35"/>
    <row r="1042" ht="12.75" hidden="1" customHeight="1" outlineLevel="1" x14ac:dyDescent="0.35"/>
    <row r="1043" ht="12.75" hidden="1" customHeight="1" outlineLevel="1" x14ac:dyDescent="0.35"/>
    <row r="1044" ht="12.75" hidden="1" customHeight="1" outlineLevel="1" x14ac:dyDescent="0.35"/>
    <row r="1045" ht="12.75" hidden="1" customHeight="1" outlineLevel="1" x14ac:dyDescent="0.35"/>
    <row r="1046" ht="12.75" hidden="1" customHeight="1" outlineLevel="1" x14ac:dyDescent="0.35"/>
    <row r="1047" ht="12.75" hidden="1" customHeight="1" outlineLevel="1" x14ac:dyDescent="0.35"/>
    <row r="1048" ht="12.75" hidden="1" customHeight="1" outlineLevel="1" x14ac:dyDescent="0.35"/>
    <row r="1049" ht="12.75" hidden="1" customHeight="1" outlineLevel="1" x14ac:dyDescent="0.35"/>
    <row r="1050" ht="12.75" hidden="1" customHeight="1" outlineLevel="1" x14ac:dyDescent="0.35"/>
    <row r="1051" ht="12.75" hidden="1" customHeight="1" outlineLevel="1" x14ac:dyDescent="0.35"/>
    <row r="1052" ht="12.75" hidden="1" customHeight="1" outlineLevel="1" x14ac:dyDescent="0.35"/>
    <row r="1053" ht="12.75" hidden="1" customHeight="1" outlineLevel="1" x14ac:dyDescent="0.35"/>
    <row r="1054" ht="12.75" hidden="1" customHeight="1" outlineLevel="1" x14ac:dyDescent="0.35"/>
    <row r="1055" ht="12.75" hidden="1" customHeight="1" outlineLevel="1" x14ac:dyDescent="0.35"/>
    <row r="1056" ht="12.75" hidden="1" customHeight="1" outlineLevel="1" x14ac:dyDescent="0.35"/>
    <row r="1057" ht="12.75" hidden="1" customHeight="1" outlineLevel="1" x14ac:dyDescent="0.35"/>
    <row r="1058" ht="12.75" hidden="1" customHeight="1" outlineLevel="1" x14ac:dyDescent="0.35"/>
    <row r="1059" ht="12.75" hidden="1" customHeight="1" outlineLevel="1" x14ac:dyDescent="0.35"/>
    <row r="1060" ht="12.75" hidden="1" customHeight="1" outlineLevel="1" x14ac:dyDescent="0.35"/>
    <row r="1061" ht="12.75" hidden="1" customHeight="1" outlineLevel="1" x14ac:dyDescent="0.35"/>
    <row r="1062" ht="12.75" hidden="1" customHeight="1" outlineLevel="1" x14ac:dyDescent="0.35"/>
    <row r="1063" ht="12.75" hidden="1" customHeight="1" outlineLevel="1" x14ac:dyDescent="0.35"/>
    <row r="1064" ht="12.75" hidden="1" customHeight="1" outlineLevel="1" x14ac:dyDescent="0.35"/>
    <row r="1065" ht="12.75" hidden="1" customHeight="1" outlineLevel="1" x14ac:dyDescent="0.35"/>
    <row r="1066" ht="12.75" hidden="1" customHeight="1" outlineLevel="1" x14ac:dyDescent="0.35"/>
    <row r="1067" ht="12.75" hidden="1" customHeight="1" outlineLevel="1" x14ac:dyDescent="0.35"/>
    <row r="1068" ht="12.75" hidden="1" customHeight="1" outlineLevel="1" x14ac:dyDescent="0.35"/>
    <row r="1069" ht="12.75" hidden="1" customHeight="1" outlineLevel="1" x14ac:dyDescent="0.35"/>
    <row r="1070" ht="12.75" hidden="1" customHeight="1" outlineLevel="1" x14ac:dyDescent="0.35"/>
    <row r="1071" ht="12.75" hidden="1" customHeight="1" outlineLevel="1" x14ac:dyDescent="0.35"/>
    <row r="1072" ht="12.75" hidden="1" customHeight="1" outlineLevel="1" x14ac:dyDescent="0.35"/>
    <row r="1073" ht="12.75" hidden="1" customHeight="1" outlineLevel="1" x14ac:dyDescent="0.35"/>
    <row r="1074" ht="12.75" hidden="1" customHeight="1" outlineLevel="1" x14ac:dyDescent="0.35"/>
    <row r="1075" ht="12.75" hidden="1" customHeight="1" outlineLevel="1" x14ac:dyDescent="0.35"/>
    <row r="1076" ht="12.75" hidden="1" customHeight="1" outlineLevel="1" x14ac:dyDescent="0.35"/>
    <row r="1077" ht="12.75" hidden="1" customHeight="1" outlineLevel="1" x14ac:dyDescent="0.35"/>
    <row r="1078" ht="12.75" hidden="1" customHeight="1" outlineLevel="1" x14ac:dyDescent="0.35"/>
    <row r="1079" ht="12.75" hidden="1" customHeight="1" outlineLevel="1" x14ac:dyDescent="0.35"/>
    <row r="1080" ht="12.75" hidden="1" customHeight="1" outlineLevel="1" x14ac:dyDescent="0.35"/>
    <row r="1081" ht="12.75" hidden="1" customHeight="1" outlineLevel="1" x14ac:dyDescent="0.35"/>
    <row r="1082" ht="12.75" hidden="1" customHeight="1" outlineLevel="1" x14ac:dyDescent="0.35"/>
    <row r="1083" ht="12.75" hidden="1" customHeight="1" outlineLevel="1" x14ac:dyDescent="0.35"/>
    <row r="1084" ht="12.75" hidden="1" customHeight="1" outlineLevel="1" x14ac:dyDescent="0.35"/>
    <row r="1085" ht="12.75" hidden="1" customHeight="1" outlineLevel="1" x14ac:dyDescent="0.35"/>
    <row r="1086" ht="12.75" hidden="1" customHeight="1" outlineLevel="1" x14ac:dyDescent="0.35"/>
    <row r="1087" ht="12.75" hidden="1" customHeight="1" outlineLevel="1" x14ac:dyDescent="0.35"/>
    <row r="1088" ht="12.75" hidden="1" customHeight="1" outlineLevel="1" x14ac:dyDescent="0.35"/>
    <row r="1089" ht="12.75" hidden="1" customHeight="1" outlineLevel="1" x14ac:dyDescent="0.35"/>
    <row r="1090" ht="12.75" hidden="1" customHeight="1" outlineLevel="1" x14ac:dyDescent="0.35"/>
    <row r="1091" ht="12.75" hidden="1" customHeight="1" outlineLevel="1" x14ac:dyDescent="0.35"/>
    <row r="1092" ht="12.75" hidden="1" customHeight="1" outlineLevel="1" x14ac:dyDescent="0.35"/>
    <row r="1093" ht="12.75" hidden="1" customHeight="1" outlineLevel="1" x14ac:dyDescent="0.35"/>
    <row r="1094" ht="12.75" hidden="1" customHeight="1" outlineLevel="1" x14ac:dyDescent="0.35"/>
    <row r="1095" ht="12.75" hidden="1" customHeight="1" outlineLevel="1" x14ac:dyDescent="0.35"/>
    <row r="1096" ht="12.75" hidden="1" customHeight="1" outlineLevel="1" x14ac:dyDescent="0.35"/>
    <row r="1097" ht="12.75" hidden="1" customHeight="1" outlineLevel="1" x14ac:dyDescent="0.35"/>
    <row r="1098" ht="12.75" hidden="1" customHeight="1" outlineLevel="1" x14ac:dyDescent="0.35"/>
    <row r="1099" ht="12.75" hidden="1" customHeight="1" outlineLevel="1" x14ac:dyDescent="0.35"/>
    <row r="1100" ht="12.75" hidden="1" customHeight="1" outlineLevel="1" x14ac:dyDescent="0.35"/>
    <row r="1101" ht="12.75" hidden="1" customHeight="1" outlineLevel="1" x14ac:dyDescent="0.35"/>
    <row r="1102" ht="12.75" hidden="1" customHeight="1" outlineLevel="1" x14ac:dyDescent="0.35"/>
    <row r="1103" ht="12.75" hidden="1" customHeight="1" outlineLevel="1" x14ac:dyDescent="0.35"/>
    <row r="1104" ht="12.75" hidden="1" customHeight="1" outlineLevel="1" x14ac:dyDescent="0.35"/>
    <row r="1105" ht="12.75" hidden="1" customHeight="1" outlineLevel="1" x14ac:dyDescent="0.35"/>
    <row r="1106" ht="12.75" hidden="1" customHeight="1" outlineLevel="1" x14ac:dyDescent="0.35"/>
    <row r="1107" ht="12.75" hidden="1" customHeight="1" outlineLevel="1" x14ac:dyDescent="0.35"/>
    <row r="1108" ht="12.75" hidden="1" customHeight="1" outlineLevel="1" x14ac:dyDescent="0.35"/>
    <row r="1109" ht="12.75" hidden="1" customHeight="1" outlineLevel="1" x14ac:dyDescent="0.35"/>
    <row r="1110" ht="12.75" hidden="1" customHeight="1" outlineLevel="1" x14ac:dyDescent="0.35"/>
    <row r="1111" ht="12.75" hidden="1" customHeight="1" outlineLevel="1" x14ac:dyDescent="0.35"/>
    <row r="1112" ht="12.75" hidden="1" customHeight="1" outlineLevel="1" x14ac:dyDescent="0.35"/>
    <row r="1113" ht="12.75" hidden="1" customHeight="1" outlineLevel="1" x14ac:dyDescent="0.35"/>
    <row r="1114" ht="12.75" hidden="1" customHeight="1" outlineLevel="1" x14ac:dyDescent="0.35"/>
    <row r="1115" ht="12.75" hidden="1" customHeight="1" outlineLevel="1" x14ac:dyDescent="0.35"/>
    <row r="1116" ht="12.75" hidden="1" customHeight="1" outlineLevel="1" x14ac:dyDescent="0.35"/>
    <row r="1117" ht="12.75" hidden="1" customHeight="1" outlineLevel="1" x14ac:dyDescent="0.35"/>
    <row r="1118" ht="12.75" hidden="1" customHeight="1" outlineLevel="1" x14ac:dyDescent="0.35"/>
    <row r="1119" ht="12.75" hidden="1" customHeight="1" outlineLevel="1" x14ac:dyDescent="0.35"/>
    <row r="1120" ht="12.75" hidden="1" customHeight="1" outlineLevel="1" x14ac:dyDescent="0.35"/>
    <row r="1121" ht="12.75" hidden="1" customHeight="1" outlineLevel="1" x14ac:dyDescent="0.35"/>
    <row r="1122" ht="12.75" hidden="1" customHeight="1" outlineLevel="1" x14ac:dyDescent="0.35"/>
    <row r="1123" ht="12.75" hidden="1" customHeight="1" outlineLevel="1" x14ac:dyDescent="0.35"/>
    <row r="1124" ht="12.75" hidden="1" customHeight="1" outlineLevel="1" x14ac:dyDescent="0.35"/>
    <row r="1125" ht="12.75" hidden="1" customHeight="1" outlineLevel="1" x14ac:dyDescent="0.35"/>
    <row r="1126" ht="12.75" hidden="1" customHeight="1" outlineLevel="1" x14ac:dyDescent="0.35"/>
    <row r="1127" ht="12.75" hidden="1" customHeight="1" outlineLevel="1" x14ac:dyDescent="0.35"/>
    <row r="1128" ht="12.75" hidden="1" customHeight="1" outlineLevel="1" x14ac:dyDescent="0.35"/>
    <row r="1129" ht="12.75" hidden="1" customHeight="1" outlineLevel="1" x14ac:dyDescent="0.35"/>
    <row r="1130" ht="12.75" hidden="1" customHeight="1" outlineLevel="1" x14ac:dyDescent="0.35"/>
    <row r="1131" ht="12.75" hidden="1" customHeight="1" outlineLevel="1" x14ac:dyDescent="0.35"/>
    <row r="1132" ht="12.75" hidden="1" customHeight="1" outlineLevel="1" x14ac:dyDescent="0.35"/>
    <row r="1133" ht="12.75" hidden="1" customHeight="1" outlineLevel="1" x14ac:dyDescent="0.35"/>
    <row r="1134" ht="12.75" hidden="1" customHeight="1" outlineLevel="1" x14ac:dyDescent="0.35"/>
    <row r="1135" ht="12.75" hidden="1" customHeight="1" outlineLevel="1" x14ac:dyDescent="0.35"/>
    <row r="1136" ht="12.75" hidden="1" customHeight="1" outlineLevel="1" x14ac:dyDescent="0.35"/>
    <row r="1137" ht="12.75" hidden="1" customHeight="1" outlineLevel="1" x14ac:dyDescent="0.35"/>
    <row r="1138" ht="12.75" hidden="1" customHeight="1" outlineLevel="1" x14ac:dyDescent="0.35"/>
    <row r="1139" ht="12.75" hidden="1" customHeight="1" outlineLevel="1" x14ac:dyDescent="0.35"/>
    <row r="1140" ht="12.75" hidden="1" customHeight="1" outlineLevel="1" x14ac:dyDescent="0.35"/>
    <row r="1141" ht="12.75" hidden="1" customHeight="1" outlineLevel="1" x14ac:dyDescent="0.35"/>
    <row r="1142" ht="12.75" hidden="1" customHeight="1" outlineLevel="1" x14ac:dyDescent="0.35"/>
    <row r="1143" ht="12.75" hidden="1" customHeight="1" outlineLevel="1" x14ac:dyDescent="0.35"/>
    <row r="1144" ht="12.75" hidden="1" customHeight="1" outlineLevel="1" x14ac:dyDescent="0.35"/>
    <row r="1145" ht="12.75" hidden="1" customHeight="1" outlineLevel="1" x14ac:dyDescent="0.35"/>
    <row r="1146" ht="12.75" hidden="1" customHeight="1" outlineLevel="1" x14ac:dyDescent="0.35"/>
    <row r="1147" ht="12.75" hidden="1" customHeight="1" outlineLevel="1" x14ac:dyDescent="0.35"/>
    <row r="1148" ht="12.75" hidden="1" customHeight="1" outlineLevel="1" x14ac:dyDescent="0.35"/>
    <row r="1149" ht="12.75" hidden="1" customHeight="1" outlineLevel="1" x14ac:dyDescent="0.35"/>
    <row r="1150" ht="12.75" hidden="1" customHeight="1" outlineLevel="1" x14ac:dyDescent="0.35"/>
    <row r="1151" ht="12.75" hidden="1" customHeight="1" outlineLevel="1" x14ac:dyDescent="0.35"/>
    <row r="1152" ht="12.75" hidden="1" customHeight="1" outlineLevel="1" x14ac:dyDescent="0.35"/>
    <row r="1153" ht="12.75" hidden="1" customHeight="1" outlineLevel="1" x14ac:dyDescent="0.35"/>
    <row r="1154" ht="12.75" hidden="1" customHeight="1" outlineLevel="1" x14ac:dyDescent="0.35"/>
    <row r="1155" ht="12.75" hidden="1" customHeight="1" outlineLevel="1" x14ac:dyDescent="0.35"/>
    <row r="1156" ht="12.75" hidden="1" customHeight="1" outlineLevel="1" x14ac:dyDescent="0.35"/>
    <row r="1157" ht="12.75" hidden="1" customHeight="1" outlineLevel="1" x14ac:dyDescent="0.35"/>
    <row r="1158" ht="12.75" hidden="1" customHeight="1" outlineLevel="1" x14ac:dyDescent="0.35"/>
    <row r="1159" ht="12.75" hidden="1" customHeight="1" outlineLevel="1" x14ac:dyDescent="0.35"/>
    <row r="1160" ht="12.75" hidden="1" customHeight="1" outlineLevel="1" x14ac:dyDescent="0.35"/>
    <row r="1161" ht="12.75" hidden="1" customHeight="1" outlineLevel="1" x14ac:dyDescent="0.35"/>
    <row r="1162" ht="12.75" hidden="1" customHeight="1" outlineLevel="1" x14ac:dyDescent="0.35"/>
    <row r="1163" ht="12.75" hidden="1" customHeight="1" outlineLevel="1" x14ac:dyDescent="0.35"/>
    <row r="1164" ht="12.75" hidden="1" customHeight="1" outlineLevel="1" x14ac:dyDescent="0.35"/>
    <row r="1165" ht="12.75" hidden="1" customHeight="1" outlineLevel="1" x14ac:dyDescent="0.35"/>
    <row r="1166" ht="12.75" hidden="1" customHeight="1" outlineLevel="1" x14ac:dyDescent="0.35"/>
    <row r="1167" ht="12.75" hidden="1" customHeight="1" outlineLevel="1" x14ac:dyDescent="0.35"/>
    <row r="1168" ht="12.75" hidden="1" customHeight="1" outlineLevel="1" x14ac:dyDescent="0.35"/>
    <row r="1169" spans="1:3" ht="12.75" hidden="1" customHeight="1" outlineLevel="1" x14ac:dyDescent="0.35"/>
    <row r="1170" spans="1:3" ht="12.75" hidden="1" customHeight="1" outlineLevel="1" x14ac:dyDescent="0.35"/>
    <row r="1171" spans="1:3" ht="12.75" hidden="1" customHeight="1" outlineLevel="1" x14ac:dyDescent="0.35"/>
    <row r="1172" spans="1:3" ht="12.75" hidden="1" customHeight="1" outlineLevel="1" x14ac:dyDescent="0.35">
      <c r="A1172" s="665"/>
      <c r="B1172" s="664"/>
      <c r="C1172" s="663"/>
    </row>
    <row r="1173" spans="1:3" ht="12.75" hidden="1" customHeight="1" outlineLevel="1" x14ac:dyDescent="0.35">
      <c r="A1173" s="665"/>
      <c r="B1173" s="664"/>
      <c r="C1173" s="663"/>
    </row>
    <row r="1174" spans="1:3" ht="12.75" hidden="1" customHeight="1" outlineLevel="1" x14ac:dyDescent="0.35">
      <c r="A1174" s="665"/>
      <c r="B1174" s="664"/>
      <c r="C1174" s="663"/>
    </row>
    <row r="1175" spans="1:3" ht="12.75" hidden="1" customHeight="1" outlineLevel="1" x14ac:dyDescent="0.35">
      <c r="A1175" s="665"/>
      <c r="B1175" s="664"/>
      <c r="C1175" s="663"/>
    </row>
    <row r="1176" spans="1:3" ht="12.75" hidden="1" customHeight="1" outlineLevel="1" x14ac:dyDescent="0.35">
      <c r="A1176" s="665"/>
      <c r="B1176" s="664"/>
      <c r="C1176" s="663"/>
    </row>
    <row r="1177" spans="1:3" ht="12.75" hidden="1" customHeight="1" outlineLevel="1" x14ac:dyDescent="0.35">
      <c r="A1177" s="665"/>
      <c r="B1177" s="664"/>
      <c r="C1177" s="663"/>
    </row>
    <row r="1178" spans="1:3" ht="12.75" hidden="1" customHeight="1" outlineLevel="1" x14ac:dyDescent="0.35">
      <c r="A1178" s="665"/>
      <c r="B1178" s="664"/>
      <c r="C1178" s="663"/>
    </row>
    <row r="1179" spans="1:3" ht="12.75" hidden="1" customHeight="1" outlineLevel="1" x14ac:dyDescent="0.35">
      <c r="A1179" s="665"/>
      <c r="B1179" s="664"/>
      <c r="C1179" s="663"/>
    </row>
    <row r="1180" spans="1:3" ht="12.75" hidden="1" customHeight="1" outlineLevel="1" x14ac:dyDescent="0.35">
      <c r="A1180" s="665"/>
      <c r="B1180" s="664"/>
      <c r="C1180" s="663"/>
    </row>
    <row r="1181" spans="1:3" ht="12.75" hidden="1" customHeight="1" outlineLevel="1" x14ac:dyDescent="0.35">
      <c r="A1181" s="665"/>
      <c r="B1181" s="664"/>
      <c r="C1181" s="663"/>
    </row>
    <row r="1182" spans="1:3" ht="12.75" hidden="1" customHeight="1" outlineLevel="1" x14ac:dyDescent="0.35">
      <c r="A1182" s="665"/>
      <c r="B1182" s="664"/>
      <c r="C1182" s="663"/>
    </row>
    <row r="1183" spans="1:3" ht="12.75" hidden="1" customHeight="1" outlineLevel="1" x14ac:dyDescent="0.35">
      <c r="A1183" s="665"/>
      <c r="B1183" s="664"/>
      <c r="C1183" s="663"/>
    </row>
    <row r="1184" spans="1:3" ht="12.75" hidden="1" customHeight="1" outlineLevel="1" x14ac:dyDescent="0.35">
      <c r="A1184" s="665"/>
      <c r="B1184" s="664"/>
      <c r="C1184" s="663"/>
    </row>
    <row r="1185" spans="1:3" ht="12.75" hidden="1" customHeight="1" outlineLevel="1" x14ac:dyDescent="0.35">
      <c r="A1185" s="665"/>
      <c r="B1185" s="664"/>
      <c r="C1185" s="663"/>
    </row>
    <row r="1186" spans="1:3" ht="12.75" hidden="1" customHeight="1" outlineLevel="1" x14ac:dyDescent="0.35">
      <c r="A1186" s="665"/>
      <c r="B1186" s="664"/>
      <c r="C1186" s="663"/>
    </row>
    <row r="1187" spans="1:3" ht="12.75" hidden="1" customHeight="1" outlineLevel="1" x14ac:dyDescent="0.35">
      <c r="A1187" s="665"/>
      <c r="B1187" s="664"/>
      <c r="C1187" s="663"/>
    </row>
    <row r="1188" spans="1:3" ht="12.75" hidden="1" customHeight="1" outlineLevel="1" x14ac:dyDescent="0.35">
      <c r="A1188" s="665"/>
      <c r="B1188" s="664"/>
      <c r="C1188" s="663"/>
    </row>
    <row r="1189" spans="1:3" ht="12.75" hidden="1" customHeight="1" outlineLevel="1" x14ac:dyDescent="0.35">
      <c r="A1189" s="665"/>
      <c r="B1189" s="664"/>
      <c r="C1189" s="663"/>
    </row>
    <row r="1190" spans="1:3" ht="12.75" hidden="1" customHeight="1" outlineLevel="1" x14ac:dyDescent="0.35">
      <c r="A1190" s="665"/>
      <c r="B1190" s="664"/>
      <c r="C1190" s="663"/>
    </row>
    <row r="1191" spans="1:3" ht="12.75" hidden="1" customHeight="1" outlineLevel="1" x14ac:dyDescent="0.35">
      <c r="A1191" s="665"/>
      <c r="B1191" s="664"/>
      <c r="C1191" s="663"/>
    </row>
    <row r="1192" spans="1:3" ht="12.75" hidden="1" customHeight="1" outlineLevel="1" x14ac:dyDescent="0.35">
      <c r="A1192" s="665"/>
      <c r="B1192" s="664"/>
      <c r="C1192" s="663"/>
    </row>
    <row r="1193" spans="1:3" ht="12.75" hidden="1" customHeight="1" outlineLevel="1" x14ac:dyDescent="0.35">
      <c r="A1193" s="665"/>
      <c r="B1193" s="664"/>
      <c r="C1193" s="663"/>
    </row>
    <row r="1194" spans="1:3" ht="12.75" hidden="1" customHeight="1" outlineLevel="1" x14ac:dyDescent="0.35">
      <c r="A1194" s="665"/>
      <c r="B1194" s="664"/>
      <c r="C1194" s="663"/>
    </row>
    <row r="1195" spans="1:3" ht="12.75" hidden="1" customHeight="1" outlineLevel="1" x14ac:dyDescent="0.35">
      <c r="A1195" s="665"/>
      <c r="B1195" s="664"/>
      <c r="C1195" s="663"/>
    </row>
    <row r="1196" spans="1:3" ht="12.75" hidden="1" customHeight="1" outlineLevel="1" x14ac:dyDescent="0.35">
      <c r="A1196" s="665"/>
      <c r="B1196" s="664"/>
      <c r="C1196" s="663"/>
    </row>
    <row r="1197" spans="1:3" ht="12.75" hidden="1" customHeight="1" outlineLevel="1" x14ac:dyDescent="0.35">
      <c r="A1197" s="665"/>
      <c r="B1197" s="664"/>
      <c r="C1197" s="663"/>
    </row>
    <row r="1198" spans="1:3" ht="12.75" hidden="1" customHeight="1" outlineLevel="1" x14ac:dyDescent="0.35">
      <c r="A1198" s="665"/>
      <c r="B1198" s="664"/>
      <c r="C1198" s="663"/>
    </row>
    <row r="1199" spans="1:3" ht="12.75" hidden="1" customHeight="1" outlineLevel="1" x14ac:dyDescent="0.35">
      <c r="A1199" s="665"/>
      <c r="B1199" s="664"/>
      <c r="C1199" s="663"/>
    </row>
    <row r="1200" spans="1:3" ht="12.75" hidden="1" customHeight="1" outlineLevel="1" x14ac:dyDescent="0.35">
      <c r="A1200" s="665"/>
      <c r="B1200" s="664"/>
      <c r="C1200" s="663"/>
    </row>
    <row r="1201" spans="1:3" ht="12.75" hidden="1" customHeight="1" outlineLevel="1" x14ac:dyDescent="0.35">
      <c r="A1201" s="665"/>
      <c r="B1201" s="664"/>
      <c r="C1201" s="663"/>
    </row>
    <row r="1202" spans="1:3" ht="12.75" hidden="1" customHeight="1" outlineLevel="1" x14ac:dyDescent="0.35">
      <c r="A1202" s="665"/>
      <c r="B1202" s="664"/>
      <c r="C1202" s="663"/>
    </row>
    <row r="1203" spans="1:3" ht="12.75" hidden="1" customHeight="1" outlineLevel="1" x14ac:dyDescent="0.35">
      <c r="A1203" s="665"/>
      <c r="B1203" s="664"/>
      <c r="C1203" s="663"/>
    </row>
    <row r="1204" spans="1:3" ht="12.75" hidden="1" customHeight="1" outlineLevel="1" x14ac:dyDescent="0.35">
      <c r="A1204" s="665"/>
      <c r="B1204" s="664"/>
      <c r="C1204" s="663"/>
    </row>
    <row r="1205" spans="1:3" ht="12.75" hidden="1" customHeight="1" outlineLevel="1" x14ac:dyDescent="0.35">
      <c r="A1205" s="665"/>
      <c r="B1205" s="664"/>
      <c r="C1205" s="663"/>
    </row>
    <row r="1206" spans="1:3" ht="12.75" hidden="1" customHeight="1" outlineLevel="1" x14ac:dyDescent="0.35">
      <c r="A1206" s="665"/>
      <c r="B1206" s="664"/>
      <c r="C1206" s="663"/>
    </row>
    <row r="1207" spans="1:3" ht="12.75" hidden="1" customHeight="1" outlineLevel="1" x14ac:dyDescent="0.35">
      <c r="A1207" s="665"/>
      <c r="B1207" s="664"/>
      <c r="C1207" s="663"/>
    </row>
    <row r="1208" spans="1:3" ht="12.75" hidden="1" customHeight="1" outlineLevel="1" x14ac:dyDescent="0.35">
      <c r="A1208" s="665"/>
      <c r="B1208" s="664"/>
      <c r="C1208" s="663"/>
    </row>
    <row r="1209" spans="1:3" ht="12.75" hidden="1" customHeight="1" outlineLevel="1" x14ac:dyDescent="0.35">
      <c r="A1209" s="665"/>
      <c r="B1209" s="664"/>
      <c r="C1209" s="663"/>
    </row>
    <row r="1210" spans="1:3" ht="12.75" hidden="1" customHeight="1" outlineLevel="1" x14ac:dyDescent="0.35">
      <c r="A1210" s="665"/>
      <c r="B1210" s="664"/>
      <c r="C1210" s="663"/>
    </row>
    <row r="1211" spans="1:3" ht="12.75" hidden="1" customHeight="1" outlineLevel="1" x14ac:dyDescent="0.35">
      <c r="A1211" s="665"/>
      <c r="B1211" s="664"/>
      <c r="C1211" s="663"/>
    </row>
    <row r="1212" spans="1:3" ht="12.75" hidden="1" customHeight="1" outlineLevel="1" x14ac:dyDescent="0.35">
      <c r="A1212" s="665"/>
      <c r="B1212" s="664"/>
      <c r="C1212" s="663"/>
    </row>
    <row r="1213" spans="1:3" ht="12.75" hidden="1" customHeight="1" outlineLevel="1" x14ac:dyDescent="0.35">
      <c r="A1213" s="665"/>
      <c r="B1213" s="664"/>
      <c r="C1213" s="663"/>
    </row>
    <row r="1214" spans="1:3" ht="12.75" hidden="1" customHeight="1" outlineLevel="1" x14ac:dyDescent="0.35">
      <c r="A1214" s="665"/>
      <c r="B1214" s="664"/>
      <c r="C1214" s="663"/>
    </row>
    <row r="1215" spans="1:3" ht="12.75" hidden="1" customHeight="1" outlineLevel="1" x14ac:dyDescent="0.35">
      <c r="A1215" s="665"/>
      <c r="B1215" s="664"/>
      <c r="C1215" s="663"/>
    </row>
    <row r="1216" spans="1:3" ht="12.75" hidden="1" customHeight="1" outlineLevel="1" x14ac:dyDescent="0.35">
      <c r="A1216" s="665"/>
      <c r="B1216" s="664"/>
      <c r="C1216" s="663"/>
    </row>
    <row r="1217" spans="1:3" ht="12.75" hidden="1" customHeight="1" outlineLevel="1" x14ac:dyDescent="0.35">
      <c r="A1217" s="665"/>
      <c r="B1217" s="664"/>
      <c r="C1217" s="663"/>
    </row>
    <row r="1218" spans="1:3" ht="12.75" hidden="1" customHeight="1" outlineLevel="1" x14ac:dyDescent="0.35">
      <c r="A1218" s="665"/>
      <c r="B1218" s="664"/>
      <c r="C1218" s="663"/>
    </row>
    <row r="1219" spans="1:3" ht="12.75" hidden="1" customHeight="1" outlineLevel="1" x14ac:dyDescent="0.35">
      <c r="A1219" s="665"/>
      <c r="B1219" s="664"/>
      <c r="C1219" s="663"/>
    </row>
    <row r="1220" spans="1:3" ht="12.75" hidden="1" customHeight="1" outlineLevel="1" x14ac:dyDescent="0.35">
      <c r="A1220" s="665"/>
      <c r="B1220" s="664"/>
      <c r="C1220" s="663"/>
    </row>
    <row r="1221" spans="1:3" ht="12.75" hidden="1" customHeight="1" outlineLevel="1" x14ac:dyDescent="0.35">
      <c r="A1221" s="665"/>
      <c r="B1221" s="664"/>
      <c r="C1221" s="663"/>
    </row>
    <row r="1222" spans="1:3" ht="12.75" hidden="1" customHeight="1" outlineLevel="1" x14ac:dyDescent="0.35">
      <c r="A1222" s="665"/>
      <c r="B1222" s="664"/>
      <c r="C1222" s="663"/>
    </row>
    <row r="1223" spans="1:3" ht="12.75" hidden="1" customHeight="1" outlineLevel="1" x14ac:dyDescent="0.35">
      <c r="A1223" s="665"/>
      <c r="B1223" s="664"/>
      <c r="C1223" s="663"/>
    </row>
    <row r="1224" spans="1:3" ht="12.75" hidden="1" customHeight="1" outlineLevel="1" x14ac:dyDescent="0.35">
      <c r="A1224" s="665"/>
      <c r="B1224" s="664"/>
      <c r="C1224" s="663"/>
    </row>
    <row r="1225" spans="1:3" ht="12.75" hidden="1" customHeight="1" outlineLevel="1" x14ac:dyDescent="0.35">
      <c r="A1225" s="665"/>
      <c r="B1225" s="664"/>
      <c r="C1225" s="663"/>
    </row>
    <row r="1226" spans="1:3" ht="12.75" hidden="1" customHeight="1" outlineLevel="1" x14ac:dyDescent="0.35">
      <c r="A1226" s="665"/>
      <c r="B1226" s="664"/>
      <c r="C1226" s="663"/>
    </row>
    <row r="1227" spans="1:3" ht="12.75" hidden="1" customHeight="1" outlineLevel="1" x14ac:dyDescent="0.35">
      <c r="A1227" s="665"/>
      <c r="B1227" s="664"/>
      <c r="C1227" s="663"/>
    </row>
    <row r="1228" spans="1:3" ht="12.75" hidden="1" customHeight="1" outlineLevel="1" x14ac:dyDescent="0.35">
      <c r="A1228" s="665"/>
      <c r="B1228" s="664"/>
      <c r="C1228" s="663"/>
    </row>
    <row r="1229" spans="1:3" ht="12.75" hidden="1" customHeight="1" outlineLevel="1" x14ac:dyDescent="0.35">
      <c r="A1229" s="665"/>
      <c r="B1229" s="664"/>
      <c r="C1229" s="663"/>
    </row>
    <row r="1230" spans="1:3" ht="12.75" hidden="1" customHeight="1" outlineLevel="1" x14ac:dyDescent="0.35">
      <c r="A1230" s="665"/>
      <c r="B1230" s="664"/>
      <c r="C1230" s="663"/>
    </row>
    <row r="1231" spans="1:3" ht="12.75" hidden="1" customHeight="1" outlineLevel="1" x14ac:dyDescent="0.35">
      <c r="A1231" s="665"/>
      <c r="B1231" s="664"/>
      <c r="C1231" s="663"/>
    </row>
    <row r="1232" spans="1:3" ht="12.75" hidden="1" customHeight="1" outlineLevel="1" x14ac:dyDescent="0.35">
      <c r="A1232" s="665"/>
      <c r="B1232" s="664"/>
      <c r="C1232" s="663"/>
    </row>
    <row r="1233" spans="1:3" ht="12.75" hidden="1" customHeight="1" outlineLevel="1" x14ac:dyDescent="0.35">
      <c r="A1233" s="665"/>
      <c r="B1233" s="664"/>
      <c r="C1233" s="663"/>
    </row>
    <row r="1234" spans="1:3" ht="12.75" hidden="1" customHeight="1" outlineLevel="1" x14ac:dyDescent="0.35">
      <c r="A1234" s="665"/>
      <c r="B1234" s="664"/>
      <c r="C1234" s="663"/>
    </row>
    <row r="1235" spans="1:3" ht="12.75" hidden="1" customHeight="1" outlineLevel="1" x14ac:dyDescent="0.35">
      <c r="A1235" s="665"/>
      <c r="B1235" s="664"/>
      <c r="C1235" s="663"/>
    </row>
    <row r="1236" spans="1:3" ht="12.75" hidden="1" customHeight="1" outlineLevel="1" x14ac:dyDescent="0.35">
      <c r="A1236" s="665"/>
      <c r="B1236" s="664"/>
      <c r="C1236" s="663"/>
    </row>
    <row r="1237" spans="1:3" ht="12.75" hidden="1" customHeight="1" outlineLevel="1" x14ac:dyDescent="0.35">
      <c r="A1237" s="665"/>
      <c r="B1237" s="664"/>
      <c r="C1237" s="663"/>
    </row>
    <row r="1238" spans="1:3" ht="12.75" hidden="1" customHeight="1" outlineLevel="1" x14ac:dyDescent="0.35">
      <c r="A1238" s="665"/>
      <c r="B1238" s="664"/>
      <c r="C1238" s="663"/>
    </row>
    <row r="1239" spans="1:3" ht="12.75" hidden="1" customHeight="1" outlineLevel="1" x14ac:dyDescent="0.35">
      <c r="A1239" s="665"/>
      <c r="B1239" s="664"/>
      <c r="C1239" s="663"/>
    </row>
    <row r="1240" spans="1:3" ht="12.75" hidden="1" customHeight="1" outlineLevel="1" x14ac:dyDescent="0.35">
      <c r="A1240" s="665"/>
      <c r="B1240" s="664"/>
      <c r="C1240" s="663"/>
    </row>
    <row r="1241" spans="1:3" ht="12.75" hidden="1" customHeight="1" outlineLevel="1" x14ac:dyDescent="0.35">
      <c r="A1241" s="665"/>
      <c r="B1241" s="664"/>
      <c r="C1241" s="663"/>
    </row>
    <row r="1242" spans="1:3" ht="12.75" hidden="1" customHeight="1" outlineLevel="1" x14ac:dyDescent="0.35">
      <c r="A1242" s="665"/>
      <c r="B1242" s="664"/>
      <c r="C1242" s="663"/>
    </row>
    <row r="1243" spans="1:3" ht="12.75" hidden="1" customHeight="1" outlineLevel="1" x14ac:dyDescent="0.35"/>
    <row r="1244" spans="1:3" ht="12.75" hidden="1" customHeight="1" outlineLevel="1" x14ac:dyDescent="0.35"/>
    <row r="1245" spans="1:3" ht="12.75" hidden="1" customHeight="1" outlineLevel="1" x14ac:dyDescent="0.35"/>
    <row r="1246" spans="1:3" ht="12.75" hidden="1" customHeight="1" outlineLevel="1" x14ac:dyDescent="0.35"/>
    <row r="1247" spans="1:3" ht="12.75" hidden="1" customHeight="1" outlineLevel="1" x14ac:dyDescent="0.35"/>
    <row r="1248" spans="1:3" ht="12.75" hidden="1" customHeight="1" outlineLevel="1" x14ac:dyDescent="0.35"/>
    <row r="1249" ht="12.75" hidden="1" customHeight="1" outlineLevel="1" x14ac:dyDescent="0.35"/>
    <row r="1250" ht="12.75" hidden="1" customHeight="1" outlineLevel="1" x14ac:dyDescent="0.35"/>
    <row r="1251" ht="12.75" hidden="1" customHeight="1" outlineLevel="1" x14ac:dyDescent="0.35"/>
    <row r="1252" ht="12.75" hidden="1" customHeight="1" outlineLevel="1" x14ac:dyDescent="0.35"/>
    <row r="1253" ht="12.75" hidden="1" customHeight="1" outlineLevel="1" x14ac:dyDescent="0.35"/>
    <row r="1254" ht="12.75" hidden="1" customHeight="1" outlineLevel="1" x14ac:dyDescent="0.35"/>
    <row r="1255" ht="12.75" hidden="1" customHeight="1" outlineLevel="1" x14ac:dyDescent="0.35"/>
    <row r="1256" ht="12.75" hidden="1" customHeight="1" outlineLevel="1" x14ac:dyDescent="0.35"/>
    <row r="1257" ht="12.75" hidden="1" customHeight="1" outlineLevel="1" x14ac:dyDescent="0.35"/>
    <row r="1258" ht="12.75" hidden="1" customHeight="1" outlineLevel="1" x14ac:dyDescent="0.35"/>
    <row r="1259" ht="12.75" hidden="1" customHeight="1" outlineLevel="1" x14ac:dyDescent="0.35"/>
    <row r="1260" ht="12.75" hidden="1" customHeight="1" outlineLevel="1" x14ac:dyDescent="0.35"/>
    <row r="1261" ht="12.75" hidden="1" customHeight="1" outlineLevel="1" x14ac:dyDescent="0.35"/>
    <row r="1262" ht="12.75" hidden="1" customHeight="1" outlineLevel="1" x14ac:dyDescent="0.35"/>
    <row r="1263" ht="12.75" hidden="1" customHeight="1" outlineLevel="1" x14ac:dyDescent="0.35"/>
    <row r="1264" ht="12.75" hidden="1" customHeight="1" outlineLevel="1" x14ac:dyDescent="0.35"/>
    <row r="1265" ht="12.75" hidden="1" customHeight="1" outlineLevel="1" x14ac:dyDescent="0.35"/>
    <row r="1266" ht="12.75" hidden="1" customHeight="1" outlineLevel="1" x14ac:dyDescent="0.35"/>
    <row r="1267" ht="12.75" hidden="1" customHeight="1" outlineLevel="1" x14ac:dyDescent="0.35"/>
    <row r="1268" ht="12.75" hidden="1" customHeight="1" outlineLevel="1" x14ac:dyDescent="0.35"/>
    <row r="1269" ht="12.75" hidden="1" customHeight="1" outlineLevel="1" x14ac:dyDescent="0.35"/>
    <row r="1270" ht="12.75" hidden="1" customHeight="1" outlineLevel="1" x14ac:dyDescent="0.35"/>
    <row r="1271" ht="12.75" hidden="1" customHeight="1" outlineLevel="1" x14ac:dyDescent="0.35"/>
    <row r="1272" ht="12.75" hidden="1" customHeight="1" outlineLevel="1" x14ac:dyDescent="0.35"/>
    <row r="1273" ht="12.75" hidden="1" customHeight="1" outlineLevel="1" x14ac:dyDescent="0.35"/>
    <row r="1274" ht="12.75" hidden="1" customHeight="1" outlineLevel="1" x14ac:dyDescent="0.35"/>
    <row r="1275" ht="12.75" hidden="1" customHeight="1" outlineLevel="1" x14ac:dyDescent="0.35"/>
    <row r="1276" ht="12.75" hidden="1" customHeight="1" outlineLevel="1" x14ac:dyDescent="0.35"/>
    <row r="1277" ht="12.75" hidden="1" customHeight="1" outlineLevel="1" x14ac:dyDescent="0.35"/>
    <row r="1278" ht="12.75" hidden="1" customHeight="1" outlineLevel="1" x14ac:dyDescent="0.35"/>
    <row r="1279" ht="12.75" hidden="1" customHeight="1" outlineLevel="1" x14ac:dyDescent="0.35"/>
    <row r="1280" ht="12.75" hidden="1" customHeight="1" outlineLevel="1" x14ac:dyDescent="0.35"/>
    <row r="1281" ht="12.75" hidden="1" customHeight="1" outlineLevel="1" x14ac:dyDescent="0.35"/>
    <row r="1282" ht="12.75" hidden="1" customHeight="1" outlineLevel="1" x14ac:dyDescent="0.35"/>
    <row r="1283" ht="12.75" hidden="1" customHeight="1" outlineLevel="1" x14ac:dyDescent="0.35"/>
    <row r="1284" ht="12.75" hidden="1" customHeight="1" outlineLevel="1" x14ac:dyDescent="0.35"/>
    <row r="1285" ht="12.75" hidden="1" customHeight="1" outlineLevel="1" x14ac:dyDescent="0.35"/>
    <row r="1286" ht="12.75" hidden="1" customHeight="1" outlineLevel="1" x14ac:dyDescent="0.35"/>
    <row r="1287" ht="12.75" hidden="1" customHeight="1" outlineLevel="1" x14ac:dyDescent="0.35"/>
    <row r="1288" ht="12.75" hidden="1" customHeight="1" outlineLevel="1" x14ac:dyDescent="0.35"/>
    <row r="1289" ht="12.75" hidden="1" customHeight="1" outlineLevel="1" x14ac:dyDescent="0.35"/>
    <row r="1290" ht="12.75" hidden="1" customHeight="1" outlineLevel="1" x14ac:dyDescent="0.35"/>
    <row r="1291" ht="12.75" hidden="1" customHeight="1" outlineLevel="1" x14ac:dyDescent="0.35"/>
    <row r="1292" ht="12.75" hidden="1" customHeight="1" outlineLevel="1" x14ac:dyDescent="0.35"/>
    <row r="1293" ht="12.75" hidden="1" customHeight="1" outlineLevel="1" x14ac:dyDescent="0.35"/>
    <row r="1294" ht="12.75" hidden="1" customHeight="1" outlineLevel="1" x14ac:dyDescent="0.35"/>
    <row r="1295" ht="12.75" hidden="1" customHeight="1" outlineLevel="1" x14ac:dyDescent="0.35"/>
    <row r="1296" ht="12.75" hidden="1" customHeight="1" outlineLevel="1" x14ac:dyDescent="0.35"/>
    <row r="1297" ht="12.75" hidden="1" customHeight="1" outlineLevel="1" x14ac:dyDescent="0.35"/>
    <row r="1298" ht="12.75" hidden="1" customHeight="1" outlineLevel="1" x14ac:dyDescent="0.35"/>
    <row r="1299" ht="12.75" hidden="1" customHeight="1" outlineLevel="1" x14ac:dyDescent="0.35"/>
    <row r="1300" ht="12.75" hidden="1" customHeight="1" outlineLevel="1" x14ac:dyDescent="0.35"/>
    <row r="1301" ht="12.75" hidden="1" customHeight="1" outlineLevel="1" x14ac:dyDescent="0.35"/>
    <row r="1302" ht="12.75" hidden="1" customHeight="1" outlineLevel="1" x14ac:dyDescent="0.35"/>
    <row r="1303" ht="12.75" hidden="1" customHeight="1" outlineLevel="1" x14ac:dyDescent="0.35"/>
    <row r="1304" ht="12.75" hidden="1" customHeight="1" outlineLevel="1" x14ac:dyDescent="0.35"/>
    <row r="1305" ht="12.75" hidden="1" customHeight="1" outlineLevel="1" x14ac:dyDescent="0.35"/>
    <row r="1306" ht="12.75" hidden="1" customHeight="1" outlineLevel="1" x14ac:dyDescent="0.35"/>
    <row r="1307" ht="12.75" hidden="1" customHeight="1" outlineLevel="1" x14ac:dyDescent="0.35"/>
    <row r="1308" ht="12.75" hidden="1" customHeight="1" outlineLevel="1" x14ac:dyDescent="0.35"/>
    <row r="1309" ht="12.75" hidden="1" customHeight="1" outlineLevel="1" x14ac:dyDescent="0.35"/>
    <row r="1310" ht="12.75" hidden="1" customHeight="1" outlineLevel="1" x14ac:dyDescent="0.35"/>
    <row r="1311" ht="12.75" hidden="1" customHeight="1" outlineLevel="1" x14ac:dyDescent="0.35"/>
    <row r="1312" ht="12.75" hidden="1" customHeight="1" outlineLevel="1" x14ac:dyDescent="0.35"/>
    <row r="1313" ht="12.75" hidden="1" customHeight="1" outlineLevel="1" x14ac:dyDescent="0.35"/>
    <row r="1314" ht="12.75" hidden="1" customHeight="1" outlineLevel="1" x14ac:dyDescent="0.35"/>
    <row r="1315" ht="12.75" hidden="1" customHeight="1" outlineLevel="1" x14ac:dyDescent="0.35"/>
    <row r="1316" ht="12.75" hidden="1" customHeight="1" outlineLevel="1" x14ac:dyDescent="0.35"/>
    <row r="1317" ht="12.75" hidden="1" customHeight="1" outlineLevel="1" x14ac:dyDescent="0.35"/>
    <row r="1318" ht="12.75" hidden="1" customHeight="1" outlineLevel="1" x14ac:dyDescent="0.35"/>
    <row r="1319" ht="12.75" hidden="1" customHeight="1" outlineLevel="1" x14ac:dyDescent="0.35"/>
    <row r="1320" ht="12.75" hidden="1" customHeight="1" outlineLevel="1" x14ac:dyDescent="0.35"/>
    <row r="1321" ht="12.75" hidden="1" customHeight="1" outlineLevel="1" x14ac:dyDescent="0.35"/>
    <row r="1322" ht="12.75" hidden="1" customHeight="1" outlineLevel="1" x14ac:dyDescent="0.35"/>
    <row r="1323" ht="12.75" hidden="1" customHeight="1" outlineLevel="1" x14ac:dyDescent="0.35"/>
    <row r="1324" ht="12.75" hidden="1" customHeight="1" outlineLevel="1" x14ac:dyDescent="0.35"/>
    <row r="1325" ht="12.75" hidden="1" customHeight="1" outlineLevel="1" x14ac:dyDescent="0.35"/>
    <row r="1326" ht="12.75" hidden="1" customHeight="1" outlineLevel="1" x14ac:dyDescent="0.35"/>
    <row r="1327" ht="12.75" hidden="1" customHeight="1" outlineLevel="1" x14ac:dyDescent="0.35"/>
    <row r="1328" ht="12.75" hidden="1" customHeight="1" outlineLevel="1" x14ac:dyDescent="0.35"/>
    <row r="1329" ht="12.75" hidden="1" customHeight="1" outlineLevel="1" x14ac:dyDescent="0.35"/>
    <row r="1330" ht="12.75" hidden="1" customHeight="1" outlineLevel="1" x14ac:dyDescent="0.35"/>
    <row r="1331" ht="12.75" hidden="1" customHeight="1" outlineLevel="1" x14ac:dyDescent="0.35"/>
    <row r="1332" ht="12.75" hidden="1" customHeight="1" outlineLevel="1" x14ac:dyDescent="0.35"/>
    <row r="1333" ht="12.75" hidden="1" customHeight="1" outlineLevel="1" x14ac:dyDescent="0.35"/>
    <row r="1334" ht="12.75" hidden="1" customHeight="1" outlineLevel="1" x14ac:dyDescent="0.35"/>
    <row r="1335" ht="12.75" hidden="1" customHeight="1" outlineLevel="1" x14ac:dyDescent="0.35"/>
    <row r="1336" ht="12.75" hidden="1" customHeight="1" outlineLevel="1" x14ac:dyDescent="0.35"/>
    <row r="1337" ht="12.75" hidden="1" customHeight="1" outlineLevel="1" x14ac:dyDescent="0.35"/>
    <row r="1338" ht="12.75" hidden="1" customHeight="1" outlineLevel="1" x14ac:dyDescent="0.35"/>
    <row r="1339" ht="12.75" hidden="1" customHeight="1" outlineLevel="1" x14ac:dyDescent="0.35"/>
    <row r="1340" ht="12.75" hidden="1" customHeight="1" outlineLevel="1" x14ac:dyDescent="0.35"/>
    <row r="1341" ht="12.75" hidden="1" customHeight="1" outlineLevel="1" x14ac:dyDescent="0.35"/>
    <row r="1342" ht="12.75" hidden="1" customHeight="1" outlineLevel="1" x14ac:dyDescent="0.35"/>
    <row r="1343" ht="12.75" hidden="1" customHeight="1" outlineLevel="1" x14ac:dyDescent="0.35"/>
    <row r="1344" ht="12.75" hidden="1" customHeight="1" outlineLevel="1" x14ac:dyDescent="0.35"/>
    <row r="1345" ht="12.75" hidden="1" customHeight="1" outlineLevel="1" x14ac:dyDescent="0.35"/>
    <row r="1346" ht="12.75" hidden="1" customHeight="1" outlineLevel="1" x14ac:dyDescent="0.35"/>
    <row r="1347" ht="12.75" hidden="1" customHeight="1" outlineLevel="1" x14ac:dyDescent="0.35"/>
    <row r="1348" ht="12.75" hidden="1" customHeight="1" outlineLevel="1" x14ac:dyDescent="0.35"/>
    <row r="1349" ht="12.75" hidden="1" customHeight="1" outlineLevel="1" x14ac:dyDescent="0.35"/>
    <row r="1350" ht="12.75" hidden="1" customHeight="1" outlineLevel="1" x14ac:dyDescent="0.35"/>
    <row r="1351" ht="12.75" hidden="1" customHeight="1" outlineLevel="1" x14ac:dyDescent="0.35"/>
    <row r="1352" ht="12.75" hidden="1" customHeight="1" outlineLevel="1" x14ac:dyDescent="0.35"/>
    <row r="1353" ht="12.75" hidden="1" customHeight="1" outlineLevel="1" x14ac:dyDescent="0.35"/>
    <row r="1354" ht="12.75" hidden="1" customHeight="1" outlineLevel="1" x14ac:dyDescent="0.35"/>
    <row r="1355" ht="12.75" hidden="1" customHeight="1" outlineLevel="1" x14ac:dyDescent="0.35"/>
    <row r="1356" ht="12.75" hidden="1" customHeight="1" outlineLevel="1" x14ac:dyDescent="0.35"/>
    <row r="1357" ht="12.75" hidden="1" customHeight="1" outlineLevel="1" x14ac:dyDescent="0.35"/>
    <row r="1358" ht="12.75" hidden="1" customHeight="1" outlineLevel="1" x14ac:dyDescent="0.35"/>
    <row r="1359" ht="12.75" hidden="1" customHeight="1" outlineLevel="1" x14ac:dyDescent="0.35"/>
    <row r="1360" ht="12.75" hidden="1" customHeight="1" outlineLevel="1" x14ac:dyDescent="0.35"/>
    <row r="1361" ht="12.75" hidden="1" customHeight="1" outlineLevel="1" x14ac:dyDescent="0.35"/>
    <row r="1362" ht="12.75" hidden="1" customHeight="1" outlineLevel="1" x14ac:dyDescent="0.35"/>
    <row r="1363" ht="12.75" hidden="1" customHeight="1" outlineLevel="1" x14ac:dyDescent="0.35"/>
    <row r="1364" ht="12.75" hidden="1" customHeight="1" outlineLevel="1" x14ac:dyDescent="0.35"/>
    <row r="1365" ht="12.75" hidden="1" customHeight="1" outlineLevel="1" x14ac:dyDescent="0.35"/>
    <row r="1366" ht="12.75" hidden="1" customHeight="1" outlineLevel="1" x14ac:dyDescent="0.35"/>
    <row r="1367" ht="12.75" hidden="1" customHeight="1" outlineLevel="1" x14ac:dyDescent="0.35"/>
    <row r="1368" ht="12.75" hidden="1" customHeight="1" outlineLevel="1" x14ac:dyDescent="0.35"/>
    <row r="1369" ht="12.75" hidden="1" customHeight="1" outlineLevel="1" x14ac:dyDescent="0.35"/>
    <row r="1370" ht="12.75" hidden="1" customHeight="1" outlineLevel="1" x14ac:dyDescent="0.35"/>
    <row r="1371" ht="12.75" hidden="1" customHeight="1" outlineLevel="1" x14ac:dyDescent="0.35"/>
    <row r="1372" ht="12.75" hidden="1" customHeight="1" outlineLevel="1" x14ac:dyDescent="0.35"/>
    <row r="1373" ht="12.75" hidden="1" customHeight="1" outlineLevel="1" x14ac:dyDescent="0.35"/>
    <row r="1374" ht="12.75" hidden="1" customHeight="1" outlineLevel="1" x14ac:dyDescent="0.35"/>
    <row r="1375" ht="12.75" hidden="1" customHeight="1" outlineLevel="1" x14ac:dyDescent="0.35"/>
    <row r="1376" ht="12.75" hidden="1" customHeight="1" outlineLevel="1" x14ac:dyDescent="0.35"/>
    <row r="1377" ht="12.75" hidden="1" customHeight="1" outlineLevel="1" x14ac:dyDescent="0.35"/>
    <row r="1378" ht="12.75" hidden="1" customHeight="1" outlineLevel="1" x14ac:dyDescent="0.35"/>
    <row r="1379" ht="12.75" hidden="1" customHeight="1" outlineLevel="1" x14ac:dyDescent="0.35"/>
    <row r="1380" ht="12.75" hidden="1" customHeight="1" outlineLevel="1" x14ac:dyDescent="0.35"/>
    <row r="1381" ht="12.75" hidden="1" customHeight="1" outlineLevel="1" x14ac:dyDescent="0.35"/>
    <row r="1382" ht="12.75" hidden="1" customHeight="1" outlineLevel="1" x14ac:dyDescent="0.35"/>
    <row r="1383" ht="12.75" hidden="1" customHeight="1" outlineLevel="1" x14ac:dyDescent="0.35"/>
    <row r="1384" ht="12.75" hidden="1" customHeight="1" outlineLevel="1" x14ac:dyDescent="0.35"/>
    <row r="1385" ht="12.75" hidden="1" customHeight="1" outlineLevel="1" x14ac:dyDescent="0.35"/>
    <row r="1386" ht="12.75" hidden="1" customHeight="1" outlineLevel="1" x14ac:dyDescent="0.35"/>
    <row r="1387" ht="12.75" hidden="1" customHeight="1" outlineLevel="1" x14ac:dyDescent="0.35"/>
    <row r="1388" ht="12.75" hidden="1" customHeight="1" outlineLevel="1" x14ac:dyDescent="0.35"/>
    <row r="1389" ht="12.75" hidden="1" customHeight="1" outlineLevel="1" x14ac:dyDescent="0.35"/>
    <row r="1390" ht="12.75" hidden="1" customHeight="1" outlineLevel="1" x14ac:dyDescent="0.35"/>
    <row r="1391" ht="12.75" hidden="1" customHeight="1" outlineLevel="1" x14ac:dyDescent="0.35"/>
    <row r="1392" ht="12.75" hidden="1" customHeight="1" outlineLevel="1" x14ac:dyDescent="0.35"/>
    <row r="1393" ht="12.75" hidden="1" customHeight="1" outlineLevel="1" x14ac:dyDescent="0.35"/>
    <row r="1394" ht="12.75" hidden="1" customHeight="1" outlineLevel="1" x14ac:dyDescent="0.35"/>
    <row r="1395" ht="12.75" hidden="1" customHeight="1" outlineLevel="1" x14ac:dyDescent="0.35"/>
    <row r="1396" ht="12.75" hidden="1" customHeight="1" outlineLevel="1" x14ac:dyDescent="0.35"/>
    <row r="1397" ht="12.75" hidden="1" customHeight="1" outlineLevel="1" x14ac:dyDescent="0.35"/>
    <row r="1398" ht="12.75" hidden="1" customHeight="1" outlineLevel="1" x14ac:dyDescent="0.35"/>
    <row r="1399" ht="12.75" hidden="1" customHeight="1" outlineLevel="1" x14ac:dyDescent="0.35"/>
    <row r="1400" ht="12.75" hidden="1" customHeight="1" outlineLevel="1" x14ac:dyDescent="0.35"/>
    <row r="1401" ht="12.75" hidden="1" customHeight="1" outlineLevel="1" x14ac:dyDescent="0.35"/>
    <row r="1402" ht="12.75" hidden="1" customHeight="1" outlineLevel="1" x14ac:dyDescent="0.35"/>
    <row r="1403" ht="12.75" hidden="1" customHeight="1" outlineLevel="1" x14ac:dyDescent="0.35"/>
    <row r="1404" ht="12.75" hidden="1" customHeight="1" outlineLevel="1" x14ac:dyDescent="0.35"/>
    <row r="1405" ht="12.75" hidden="1" customHeight="1" outlineLevel="1" x14ac:dyDescent="0.35"/>
    <row r="1406" ht="12.75" hidden="1" customHeight="1" outlineLevel="1" x14ac:dyDescent="0.35"/>
    <row r="1407" ht="12.75" hidden="1" customHeight="1" outlineLevel="1" x14ac:dyDescent="0.35"/>
    <row r="1408" ht="12.75" hidden="1" customHeight="1" outlineLevel="1" x14ac:dyDescent="0.35"/>
    <row r="1409" ht="12.75" hidden="1" customHeight="1" outlineLevel="1" x14ac:dyDescent="0.35"/>
    <row r="1410" ht="12.75" hidden="1" customHeight="1" outlineLevel="1" x14ac:dyDescent="0.35"/>
    <row r="1411" ht="12.75" hidden="1" customHeight="1" outlineLevel="1" x14ac:dyDescent="0.35"/>
    <row r="1412" ht="12.75" hidden="1" customHeight="1" outlineLevel="1" x14ac:dyDescent="0.35"/>
    <row r="1413" ht="12.75" hidden="1" customHeight="1" outlineLevel="1" x14ac:dyDescent="0.35"/>
    <row r="1414" ht="12.75" hidden="1" customHeight="1" outlineLevel="1" x14ac:dyDescent="0.35"/>
    <row r="1415" ht="12.75" hidden="1" customHeight="1" outlineLevel="1" x14ac:dyDescent="0.35"/>
    <row r="1416" ht="12.75" hidden="1" customHeight="1" outlineLevel="1" x14ac:dyDescent="0.35"/>
    <row r="1417" ht="12.75" hidden="1" customHeight="1" outlineLevel="1" x14ac:dyDescent="0.35"/>
    <row r="1418" ht="12.75" hidden="1" customHeight="1" outlineLevel="1" x14ac:dyDescent="0.35"/>
    <row r="1419" ht="12.75" hidden="1" customHeight="1" outlineLevel="1" x14ac:dyDescent="0.35"/>
    <row r="1420" ht="12.75" hidden="1" customHeight="1" outlineLevel="1" x14ac:dyDescent="0.35"/>
    <row r="1421" ht="12.75" hidden="1" customHeight="1" outlineLevel="1" x14ac:dyDescent="0.35"/>
    <row r="1422" ht="12.75" hidden="1" customHeight="1" outlineLevel="1" x14ac:dyDescent="0.35"/>
    <row r="1423" ht="12.75" hidden="1" customHeight="1" outlineLevel="1" x14ac:dyDescent="0.35"/>
    <row r="1424" ht="12.75" hidden="1" customHeight="1" outlineLevel="1" x14ac:dyDescent="0.35"/>
    <row r="1425" ht="12.75" hidden="1" customHeight="1" outlineLevel="1" x14ac:dyDescent="0.35"/>
    <row r="1426" ht="12.75" hidden="1" customHeight="1" outlineLevel="1" x14ac:dyDescent="0.35"/>
    <row r="1427" ht="12.75" hidden="1" customHeight="1" outlineLevel="1" x14ac:dyDescent="0.35"/>
    <row r="1428" ht="12.75" hidden="1" customHeight="1" outlineLevel="1" x14ac:dyDescent="0.35"/>
    <row r="1429" ht="12.75" hidden="1" customHeight="1" outlineLevel="1" x14ac:dyDescent="0.35"/>
    <row r="1430" ht="12.75" hidden="1" customHeight="1" outlineLevel="1" x14ac:dyDescent="0.35"/>
    <row r="1431" ht="12.75" hidden="1" customHeight="1" outlineLevel="1" x14ac:dyDescent="0.35"/>
    <row r="1432" ht="12.75" hidden="1" customHeight="1" outlineLevel="1" x14ac:dyDescent="0.35"/>
    <row r="1433" ht="12.75" hidden="1" customHeight="1" outlineLevel="1" x14ac:dyDescent="0.35"/>
    <row r="1434" ht="12.75" hidden="1" customHeight="1" outlineLevel="1" x14ac:dyDescent="0.35"/>
    <row r="1435" ht="12.75" hidden="1" customHeight="1" outlineLevel="1" x14ac:dyDescent="0.35"/>
    <row r="1436" ht="12.75" hidden="1" customHeight="1" outlineLevel="1" x14ac:dyDescent="0.35"/>
    <row r="1437" ht="12.75" hidden="1" customHeight="1" outlineLevel="1" x14ac:dyDescent="0.35"/>
    <row r="1438" ht="12.75" hidden="1" customHeight="1" outlineLevel="1" x14ac:dyDescent="0.35"/>
    <row r="1439" ht="12.75" hidden="1" customHeight="1" outlineLevel="1" x14ac:dyDescent="0.35"/>
    <row r="1440" ht="12.75" hidden="1" customHeight="1" outlineLevel="1" x14ac:dyDescent="0.35"/>
    <row r="1441" ht="12.75" hidden="1" customHeight="1" outlineLevel="1" x14ac:dyDescent="0.35"/>
    <row r="1442" ht="12.75" hidden="1" customHeight="1" outlineLevel="1" x14ac:dyDescent="0.35"/>
    <row r="1443" ht="12.75" hidden="1" customHeight="1" outlineLevel="1" x14ac:dyDescent="0.35"/>
    <row r="1444" ht="12.75" hidden="1" customHeight="1" outlineLevel="1" x14ac:dyDescent="0.35"/>
    <row r="1445" ht="12.75" hidden="1" customHeight="1" outlineLevel="1" x14ac:dyDescent="0.35"/>
    <row r="1446" ht="12.75" hidden="1" customHeight="1" outlineLevel="1" x14ac:dyDescent="0.35"/>
    <row r="1447" ht="12.75" hidden="1" customHeight="1" outlineLevel="1" x14ac:dyDescent="0.35"/>
    <row r="1448" ht="12.75" hidden="1" customHeight="1" outlineLevel="1" x14ac:dyDescent="0.35"/>
    <row r="1449" ht="12.75" hidden="1" customHeight="1" outlineLevel="1" x14ac:dyDescent="0.35"/>
    <row r="1450" ht="12.75" hidden="1" customHeight="1" outlineLevel="1" x14ac:dyDescent="0.35"/>
    <row r="1451" ht="12.75" hidden="1" customHeight="1" outlineLevel="1" x14ac:dyDescent="0.35"/>
    <row r="1452" ht="12.75" hidden="1" customHeight="1" outlineLevel="1" x14ac:dyDescent="0.35"/>
    <row r="1453" ht="12.75" hidden="1" customHeight="1" outlineLevel="1" x14ac:dyDescent="0.35"/>
    <row r="1454" ht="12.75" hidden="1" customHeight="1" outlineLevel="1" x14ac:dyDescent="0.35"/>
    <row r="1455" ht="12.75" hidden="1" customHeight="1" outlineLevel="1" x14ac:dyDescent="0.35"/>
    <row r="1456" ht="12.75" hidden="1" customHeight="1" outlineLevel="1" x14ac:dyDescent="0.35"/>
    <row r="1457" ht="12.75" hidden="1" customHeight="1" outlineLevel="1" x14ac:dyDescent="0.35"/>
    <row r="1458" ht="12.75" hidden="1" customHeight="1" outlineLevel="1" x14ac:dyDescent="0.35"/>
    <row r="1459" ht="12.75" hidden="1" customHeight="1" outlineLevel="1" x14ac:dyDescent="0.35"/>
    <row r="1460" ht="12.75" hidden="1" customHeight="1" outlineLevel="1" x14ac:dyDescent="0.35"/>
    <row r="1461" ht="12.75" hidden="1" customHeight="1" outlineLevel="1" x14ac:dyDescent="0.35"/>
    <row r="1462" ht="12.75" hidden="1" customHeight="1" outlineLevel="1" x14ac:dyDescent="0.35"/>
    <row r="1463" ht="12.75" hidden="1" customHeight="1" outlineLevel="1" x14ac:dyDescent="0.35"/>
    <row r="1464" ht="12.75" hidden="1" customHeight="1" outlineLevel="1" x14ac:dyDescent="0.35"/>
    <row r="1465" ht="12.75" hidden="1" customHeight="1" outlineLevel="1" x14ac:dyDescent="0.35"/>
    <row r="1466" ht="12.75" hidden="1" customHeight="1" outlineLevel="1" x14ac:dyDescent="0.35"/>
    <row r="1467" ht="12.75" hidden="1" customHeight="1" outlineLevel="1" x14ac:dyDescent="0.35"/>
    <row r="1468" ht="12.75" hidden="1" customHeight="1" outlineLevel="1" x14ac:dyDescent="0.35"/>
    <row r="1469" ht="12.75" hidden="1" customHeight="1" outlineLevel="1" x14ac:dyDescent="0.35"/>
    <row r="1470" ht="12.75" hidden="1" customHeight="1" outlineLevel="1" x14ac:dyDescent="0.35"/>
    <row r="1471" ht="12.75" hidden="1" customHeight="1" outlineLevel="1" x14ac:dyDescent="0.35"/>
    <row r="1472" ht="12.75" hidden="1" customHeight="1" outlineLevel="1" x14ac:dyDescent="0.35"/>
    <row r="1473" ht="12.75" hidden="1" customHeight="1" outlineLevel="1" x14ac:dyDescent="0.35"/>
    <row r="1474" ht="12.75" hidden="1" customHeight="1" outlineLevel="1" x14ac:dyDescent="0.35"/>
    <row r="1475" ht="12.75" hidden="1" customHeight="1" outlineLevel="1" x14ac:dyDescent="0.35"/>
    <row r="1476" ht="12.75" hidden="1" customHeight="1" outlineLevel="1" x14ac:dyDescent="0.35"/>
    <row r="1477" ht="12.75" hidden="1" customHeight="1" outlineLevel="1" x14ac:dyDescent="0.35"/>
    <row r="1478" ht="12.75" hidden="1" customHeight="1" outlineLevel="1" x14ac:dyDescent="0.35"/>
    <row r="1479" ht="12.75" hidden="1" customHeight="1" outlineLevel="1" x14ac:dyDescent="0.35"/>
    <row r="1480" ht="12.75" hidden="1" customHeight="1" outlineLevel="1" x14ac:dyDescent="0.35"/>
    <row r="1481" ht="12.75" hidden="1" customHeight="1" outlineLevel="1" x14ac:dyDescent="0.35"/>
    <row r="1482" ht="12.75" hidden="1" customHeight="1" outlineLevel="1" x14ac:dyDescent="0.35"/>
    <row r="1483" ht="12.75" hidden="1" customHeight="1" outlineLevel="1" x14ac:dyDescent="0.35"/>
    <row r="1484" ht="12.75" hidden="1" customHeight="1" outlineLevel="1" x14ac:dyDescent="0.35"/>
    <row r="1485" ht="12.75" hidden="1" customHeight="1" outlineLevel="1" x14ac:dyDescent="0.35"/>
    <row r="1486" ht="12.75" hidden="1" customHeight="1" outlineLevel="1" x14ac:dyDescent="0.35"/>
    <row r="1487" ht="12.75" hidden="1" customHeight="1" outlineLevel="1" x14ac:dyDescent="0.35"/>
    <row r="1488" ht="12.75" hidden="1" customHeight="1" outlineLevel="1" x14ac:dyDescent="0.35"/>
    <row r="1489" ht="12.75" hidden="1" customHeight="1" outlineLevel="1" x14ac:dyDescent="0.35"/>
    <row r="1490" ht="12.75" hidden="1" customHeight="1" outlineLevel="1" x14ac:dyDescent="0.35"/>
    <row r="1491" ht="12.75" hidden="1" customHeight="1" outlineLevel="1" x14ac:dyDescent="0.35"/>
    <row r="1492" ht="12.75" hidden="1" customHeight="1" outlineLevel="1" x14ac:dyDescent="0.35"/>
    <row r="1493" ht="12.75" hidden="1" customHeight="1" outlineLevel="1" x14ac:dyDescent="0.35"/>
    <row r="1494" ht="12.75" hidden="1" customHeight="1" outlineLevel="1" x14ac:dyDescent="0.35"/>
    <row r="1495" ht="12.75" hidden="1" customHeight="1" outlineLevel="1" x14ac:dyDescent="0.35"/>
    <row r="1496" ht="12.75" hidden="1" customHeight="1" outlineLevel="1" x14ac:dyDescent="0.35"/>
    <row r="1497" ht="12.75" hidden="1" customHeight="1" outlineLevel="1" x14ac:dyDescent="0.35"/>
    <row r="1498" ht="12.75" hidden="1" customHeight="1" outlineLevel="1" x14ac:dyDescent="0.35"/>
    <row r="1499" ht="12.75" hidden="1" customHeight="1" outlineLevel="1" x14ac:dyDescent="0.35"/>
    <row r="1500" ht="12.75" hidden="1" customHeight="1" outlineLevel="1" x14ac:dyDescent="0.35"/>
    <row r="1501" ht="12.75" hidden="1" customHeight="1" outlineLevel="1" x14ac:dyDescent="0.35"/>
    <row r="1502" ht="12.75" hidden="1" customHeight="1" outlineLevel="1" x14ac:dyDescent="0.35"/>
    <row r="1503" ht="12.75" hidden="1" customHeight="1" outlineLevel="1" x14ac:dyDescent="0.35"/>
    <row r="1504" ht="12.75" hidden="1" customHeight="1" outlineLevel="1" x14ac:dyDescent="0.35"/>
    <row r="1505" ht="12.75" hidden="1" customHeight="1" outlineLevel="1" x14ac:dyDescent="0.35"/>
    <row r="1506" ht="12.75" hidden="1" customHeight="1" outlineLevel="1" x14ac:dyDescent="0.35"/>
    <row r="1507" ht="12.75" hidden="1" customHeight="1" outlineLevel="1" x14ac:dyDescent="0.35"/>
    <row r="1508" ht="12.75" hidden="1" customHeight="1" outlineLevel="1" x14ac:dyDescent="0.35"/>
    <row r="1509" ht="12.75" hidden="1" customHeight="1" outlineLevel="1" x14ac:dyDescent="0.35"/>
    <row r="1510" ht="12.75" hidden="1" customHeight="1" outlineLevel="1" x14ac:dyDescent="0.35"/>
    <row r="1511" ht="12.75" hidden="1" customHeight="1" outlineLevel="1" x14ac:dyDescent="0.35"/>
    <row r="1512" ht="12.75" hidden="1" customHeight="1" outlineLevel="1" x14ac:dyDescent="0.35"/>
    <row r="1513" ht="12.75" hidden="1" customHeight="1" outlineLevel="1" x14ac:dyDescent="0.35"/>
    <row r="1514" ht="12.75" hidden="1" customHeight="1" outlineLevel="1" x14ac:dyDescent="0.35"/>
    <row r="1515" ht="12.75" hidden="1" customHeight="1" outlineLevel="1" x14ac:dyDescent="0.35"/>
    <row r="1516" ht="12.75" hidden="1" customHeight="1" outlineLevel="1" x14ac:dyDescent="0.35"/>
    <row r="1517" ht="12.75" hidden="1" customHeight="1" outlineLevel="1" x14ac:dyDescent="0.35"/>
    <row r="1518" ht="12.75" hidden="1" customHeight="1" outlineLevel="1" x14ac:dyDescent="0.35"/>
    <row r="1519" ht="12.75" hidden="1" customHeight="1" outlineLevel="1" x14ac:dyDescent="0.35"/>
    <row r="1520" ht="12.75" hidden="1" customHeight="1" outlineLevel="1" x14ac:dyDescent="0.35"/>
    <row r="1521" ht="12.75" hidden="1" customHeight="1" outlineLevel="1" x14ac:dyDescent="0.35"/>
    <row r="1522" ht="12.75" hidden="1" customHeight="1" outlineLevel="1" x14ac:dyDescent="0.35"/>
    <row r="1523" ht="12.75" hidden="1" customHeight="1" outlineLevel="1" x14ac:dyDescent="0.35"/>
    <row r="1524" ht="12.75" hidden="1" customHeight="1" outlineLevel="1" x14ac:dyDescent="0.35"/>
    <row r="1525" ht="12.75" hidden="1" customHeight="1" outlineLevel="1" x14ac:dyDescent="0.35"/>
    <row r="1526" ht="12.75" hidden="1" customHeight="1" outlineLevel="1" x14ac:dyDescent="0.35"/>
    <row r="1527" ht="12.75" hidden="1" customHeight="1" outlineLevel="1" x14ac:dyDescent="0.35"/>
    <row r="1528" ht="12.75" hidden="1" customHeight="1" outlineLevel="1" x14ac:dyDescent="0.35"/>
    <row r="1529" ht="12.75" hidden="1" customHeight="1" outlineLevel="1" x14ac:dyDescent="0.35"/>
    <row r="1530" ht="12.75" hidden="1" customHeight="1" outlineLevel="1" x14ac:dyDescent="0.35"/>
    <row r="1531" ht="12.75" hidden="1" customHeight="1" outlineLevel="1" x14ac:dyDescent="0.35"/>
    <row r="1532" ht="12.75" hidden="1" customHeight="1" outlineLevel="1" x14ac:dyDescent="0.35"/>
    <row r="1533" ht="12.75" hidden="1" customHeight="1" outlineLevel="1" x14ac:dyDescent="0.35"/>
    <row r="1534" ht="12.75" hidden="1" customHeight="1" outlineLevel="1" x14ac:dyDescent="0.35"/>
    <row r="1535" ht="12.75" hidden="1" customHeight="1" outlineLevel="1" x14ac:dyDescent="0.35"/>
    <row r="1536" ht="12.75" hidden="1" customHeight="1" outlineLevel="1" x14ac:dyDescent="0.35"/>
    <row r="1537" ht="12.75" hidden="1" customHeight="1" outlineLevel="1" x14ac:dyDescent="0.35"/>
    <row r="1538" ht="12.75" hidden="1" customHeight="1" outlineLevel="1" x14ac:dyDescent="0.35"/>
    <row r="1539" ht="12.75" hidden="1" customHeight="1" outlineLevel="1" x14ac:dyDescent="0.35"/>
    <row r="1540" ht="12.75" hidden="1" customHeight="1" outlineLevel="1" x14ac:dyDescent="0.35"/>
    <row r="1541" ht="12.75" hidden="1" customHeight="1" outlineLevel="1" x14ac:dyDescent="0.35"/>
    <row r="1542" ht="12.75" hidden="1" customHeight="1" outlineLevel="1" x14ac:dyDescent="0.35"/>
    <row r="1543" ht="12.75" hidden="1" customHeight="1" outlineLevel="1" x14ac:dyDescent="0.35"/>
    <row r="1544" ht="12.75" hidden="1" customHeight="1" outlineLevel="1" x14ac:dyDescent="0.35"/>
    <row r="1545" ht="12.75" hidden="1" customHeight="1" outlineLevel="1" x14ac:dyDescent="0.35"/>
    <row r="1546" ht="12.75" hidden="1" customHeight="1" outlineLevel="1" x14ac:dyDescent="0.35"/>
    <row r="1547" ht="12.75" hidden="1" customHeight="1" outlineLevel="1" x14ac:dyDescent="0.35"/>
    <row r="1548" ht="12.75" hidden="1" customHeight="1" outlineLevel="1" x14ac:dyDescent="0.35"/>
    <row r="1549" ht="12.75" hidden="1" customHeight="1" outlineLevel="1" x14ac:dyDescent="0.35"/>
    <row r="1550" ht="12.75" hidden="1" customHeight="1" outlineLevel="1" x14ac:dyDescent="0.35"/>
    <row r="1551" ht="12.75" hidden="1" customHeight="1" outlineLevel="1" x14ac:dyDescent="0.35"/>
    <row r="1552" ht="12.75" hidden="1" customHeight="1" outlineLevel="1" x14ac:dyDescent="0.35"/>
    <row r="1553" ht="12.75" hidden="1" customHeight="1" outlineLevel="1" x14ac:dyDescent="0.35"/>
    <row r="1554" ht="12.75" hidden="1" customHeight="1" outlineLevel="1" x14ac:dyDescent="0.35"/>
    <row r="1555" ht="12.75" hidden="1" customHeight="1" outlineLevel="1" x14ac:dyDescent="0.35"/>
    <row r="1556" ht="12.75" hidden="1" customHeight="1" outlineLevel="1" x14ac:dyDescent="0.35"/>
    <row r="1557" ht="12.75" hidden="1" customHeight="1" outlineLevel="1" x14ac:dyDescent="0.35"/>
    <row r="1558" ht="12.75" hidden="1" customHeight="1" outlineLevel="1" x14ac:dyDescent="0.35"/>
    <row r="1559" ht="12.75" hidden="1" customHeight="1" outlineLevel="1" x14ac:dyDescent="0.35"/>
    <row r="1560" ht="12.75" hidden="1" customHeight="1" outlineLevel="1" x14ac:dyDescent="0.35"/>
    <row r="1561" ht="12.75" hidden="1" customHeight="1" outlineLevel="1" x14ac:dyDescent="0.35"/>
    <row r="1562" ht="12.75" hidden="1" customHeight="1" outlineLevel="1" x14ac:dyDescent="0.35"/>
    <row r="1563" ht="12.75" hidden="1" customHeight="1" outlineLevel="1" x14ac:dyDescent="0.35"/>
    <row r="1564" ht="12.75" hidden="1" customHeight="1" outlineLevel="1" x14ac:dyDescent="0.35"/>
    <row r="1565" ht="12.75" hidden="1" customHeight="1" outlineLevel="1" x14ac:dyDescent="0.35"/>
    <row r="1566" ht="12.75" hidden="1" customHeight="1" outlineLevel="1" x14ac:dyDescent="0.35"/>
    <row r="1567" ht="12.75" hidden="1" customHeight="1" outlineLevel="1" x14ac:dyDescent="0.35"/>
    <row r="1568" ht="12.75" hidden="1" customHeight="1" outlineLevel="1" x14ac:dyDescent="0.35"/>
    <row r="1569" ht="12.75" hidden="1" customHeight="1" outlineLevel="1" x14ac:dyDescent="0.35"/>
    <row r="1570" ht="12.75" hidden="1" customHeight="1" outlineLevel="1" x14ac:dyDescent="0.35"/>
    <row r="1571" ht="12.75" hidden="1" customHeight="1" outlineLevel="1" x14ac:dyDescent="0.35"/>
    <row r="1572" ht="12.75" hidden="1" customHeight="1" outlineLevel="1" x14ac:dyDescent="0.35"/>
    <row r="1573" ht="12.75" hidden="1" customHeight="1" outlineLevel="1" x14ac:dyDescent="0.35"/>
    <row r="1574" ht="12.75" hidden="1" customHeight="1" outlineLevel="1" x14ac:dyDescent="0.35"/>
    <row r="1575" ht="12.75" hidden="1" customHeight="1" outlineLevel="1" x14ac:dyDescent="0.35"/>
    <row r="1576" ht="12.75" hidden="1" customHeight="1" outlineLevel="1" x14ac:dyDescent="0.35"/>
    <row r="1577" ht="12.75" hidden="1" customHeight="1" outlineLevel="1" x14ac:dyDescent="0.35"/>
    <row r="1578" ht="12.75" hidden="1" customHeight="1" outlineLevel="1" x14ac:dyDescent="0.35"/>
    <row r="1579" ht="12.75" hidden="1" customHeight="1" outlineLevel="1" x14ac:dyDescent="0.35"/>
    <row r="1580" ht="12.75" hidden="1" customHeight="1" outlineLevel="1" x14ac:dyDescent="0.35"/>
    <row r="1581" ht="12.75" hidden="1" customHeight="1" outlineLevel="1" x14ac:dyDescent="0.35"/>
    <row r="1582" ht="12.75" hidden="1" customHeight="1" outlineLevel="1" x14ac:dyDescent="0.35"/>
    <row r="1583" ht="12.75" hidden="1" customHeight="1" outlineLevel="1" x14ac:dyDescent="0.35"/>
    <row r="1584" ht="12.75" hidden="1" customHeight="1" outlineLevel="1" x14ac:dyDescent="0.35"/>
    <row r="1585" ht="12.75" hidden="1" customHeight="1" outlineLevel="1" x14ac:dyDescent="0.35"/>
    <row r="1586" ht="12.75" hidden="1" customHeight="1" outlineLevel="1" x14ac:dyDescent="0.35"/>
    <row r="1587" ht="12.75" hidden="1" customHeight="1" outlineLevel="1" x14ac:dyDescent="0.35"/>
    <row r="1588" ht="12.75" hidden="1" customHeight="1" outlineLevel="1" x14ac:dyDescent="0.35"/>
    <row r="1589" ht="12.75" hidden="1" customHeight="1" outlineLevel="1" x14ac:dyDescent="0.35"/>
    <row r="1590" ht="12.75" hidden="1" customHeight="1" outlineLevel="1" x14ac:dyDescent="0.35"/>
    <row r="1591" ht="12.75" hidden="1" customHeight="1" outlineLevel="1" x14ac:dyDescent="0.35"/>
    <row r="1592" ht="12.75" hidden="1" customHeight="1" outlineLevel="1" x14ac:dyDescent="0.35"/>
    <row r="1593" ht="12.75" hidden="1" customHeight="1" outlineLevel="1" x14ac:dyDescent="0.35"/>
    <row r="1594" ht="12.75" hidden="1" customHeight="1" outlineLevel="1" x14ac:dyDescent="0.35"/>
    <row r="1595" ht="12.75" hidden="1" customHeight="1" outlineLevel="1" x14ac:dyDescent="0.35"/>
    <row r="1596" ht="12.75" hidden="1" customHeight="1" outlineLevel="1" x14ac:dyDescent="0.35"/>
    <row r="1597" ht="12.75" hidden="1" customHeight="1" outlineLevel="1" x14ac:dyDescent="0.35"/>
    <row r="1598" ht="12.75" hidden="1" customHeight="1" outlineLevel="1" x14ac:dyDescent="0.35"/>
    <row r="1599" ht="12.75" hidden="1" customHeight="1" outlineLevel="1" x14ac:dyDescent="0.35"/>
    <row r="1600" ht="12.75" hidden="1" customHeight="1" outlineLevel="1" x14ac:dyDescent="0.35"/>
    <row r="1601" ht="12.75" hidden="1" customHeight="1" outlineLevel="1" x14ac:dyDescent="0.35"/>
    <row r="1602" ht="12.75" hidden="1" customHeight="1" outlineLevel="1" x14ac:dyDescent="0.35"/>
    <row r="1603" ht="12.75" hidden="1" customHeight="1" outlineLevel="1" x14ac:dyDescent="0.35"/>
    <row r="1604" ht="12.75" hidden="1" customHeight="1" outlineLevel="1" x14ac:dyDescent="0.35"/>
    <row r="1605" ht="12.75" hidden="1" customHeight="1" outlineLevel="1" x14ac:dyDescent="0.35"/>
    <row r="1606" ht="12.75" hidden="1" customHeight="1" outlineLevel="1" x14ac:dyDescent="0.35"/>
    <row r="1607" ht="12.75" hidden="1" customHeight="1" outlineLevel="1" x14ac:dyDescent="0.35"/>
    <row r="1608" ht="12.75" hidden="1" customHeight="1" outlineLevel="1" x14ac:dyDescent="0.35"/>
    <row r="1609" ht="12.75" hidden="1" customHeight="1" outlineLevel="1" x14ac:dyDescent="0.35"/>
    <row r="1610" ht="12.75" hidden="1" customHeight="1" outlineLevel="1" x14ac:dyDescent="0.35"/>
    <row r="1611" ht="12.75" hidden="1" customHeight="1" outlineLevel="1" x14ac:dyDescent="0.35"/>
    <row r="1612" ht="12.75" hidden="1" customHeight="1" outlineLevel="1" x14ac:dyDescent="0.35"/>
    <row r="1613" ht="12.75" hidden="1" customHeight="1" outlineLevel="1" x14ac:dyDescent="0.35"/>
    <row r="1614" ht="12.75" hidden="1" customHeight="1" outlineLevel="1" x14ac:dyDescent="0.35"/>
    <row r="1615" ht="12.75" hidden="1" customHeight="1" outlineLevel="1" x14ac:dyDescent="0.35"/>
    <row r="1616" ht="12.75" hidden="1" customHeight="1" outlineLevel="1" x14ac:dyDescent="0.35"/>
    <row r="1617" ht="12.75" hidden="1" customHeight="1" outlineLevel="1" x14ac:dyDescent="0.35"/>
    <row r="1618" ht="12.75" hidden="1" customHeight="1" outlineLevel="1" x14ac:dyDescent="0.35"/>
    <row r="1619" ht="12.75" hidden="1" customHeight="1" outlineLevel="1" x14ac:dyDescent="0.35"/>
    <row r="1620" ht="12.75" hidden="1" customHeight="1" outlineLevel="1" x14ac:dyDescent="0.35"/>
    <row r="1621" ht="12.75" hidden="1" customHeight="1" outlineLevel="1" x14ac:dyDescent="0.35"/>
    <row r="1622" ht="12.75" hidden="1" customHeight="1" outlineLevel="1" x14ac:dyDescent="0.35"/>
    <row r="1623" ht="12.75" hidden="1" customHeight="1" outlineLevel="1" x14ac:dyDescent="0.35"/>
    <row r="1624" ht="12.75" hidden="1" customHeight="1" outlineLevel="1" x14ac:dyDescent="0.35"/>
    <row r="1625" ht="12.75" hidden="1" customHeight="1" outlineLevel="1" x14ac:dyDescent="0.35"/>
    <row r="1626" ht="12.75" hidden="1" customHeight="1" outlineLevel="1" x14ac:dyDescent="0.35"/>
    <row r="1627" ht="12.75" hidden="1" customHeight="1" outlineLevel="1" x14ac:dyDescent="0.35"/>
    <row r="1628" ht="12.75" hidden="1" customHeight="1" outlineLevel="1" x14ac:dyDescent="0.35"/>
    <row r="1629" ht="12.75" hidden="1" customHeight="1" outlineLevel="1" x14ac:dyDescent="0.35"/>
    <row r="1630" ht="12.75" hidden="1" customHeight="1" outlineLevel="1" x14ac:dyDescent="0.35"/>
    <row r="1631" ht="12.75" hidden="1" customHeight="1" outlineLevel="1" x14ac:dyDescent="0.35"/>
    <row r="1632" ht="12.75" hidden="1" customHeight="1" outlineLevel="1" x14ac:dyDescent="0.35"/>
    <row r="1633" ht="12.75" hidden="1" customHeight="1" outlineLevel="1" x14ac:dyDescent="0.35"/>
    <row r="1634" ht="12.75" hidden="1" customHeight="1" outlineLevel="1" x14ac:dyDescent="0.35"/>
    <row r="1635" ht="12.75" hidden="1" customHeight="1" outlineLevel="1" x14ac:dyDescent="0.35"/>
    <row r="1636" ht="12.75" hidden="1" customHeight="1" outlineLevel="1" x14ac:dyDescent="0.35"/>
    <row r="1637" ht="12.75" hidden="1" customHeight="1" outlineLevel="1" x14ac:dyDescent="0.35"/>
    <row r="1638" ht="12.75" hidden="1" customHeight="1" outlineLevel="1" x14ac:dyDescent="0.35"/>
    <row r="1639" ht="12.75" hidden="1" customHeight="1" outlineLevel="1" x14ac:dyDescent="0.35"/>
    <row r="1640" ht="12.75" hidden="1" customHeight="1" outlineLevel="1" x14ac:dyDescent="0.35"/>
    <row r="1641" ht="12.75" hidden="1" customHeight="1" outlineLevel="1" x14ac:dyDescent="0.35"/>
    <row r="1642" ht="12.75" hidden="1" customHeight="1" outlineLevel="1" x14ac:dyDescent="0.35"/>
    <row r="1643" ht="12.75" hidden="1" customHeight="1" outlineLevel="1" x14ac:dyDescent="0.35"/>
    <row r="1644" ht="12.75" hidden="1" customHeight="1" outlineLevel="1" x14ac:dyDescent="0.35"/>
    <row r="1645" ht="12.75" hidden="1" customHeight="1" outlineLevel="1" x14ac:dyDescent="0.35"/>
    <row r="1646" ht="12.75" hidden="1" customHeight="1" outlineLevel="1" x14ac:dyDescent="0.35"/>
    <row r="1647" ht="12.75" hidden="1" customHeight="1" outlineLevel="1" x14ac:dyDescent="0.35"/>
    <row r="1648" ht="12.75" hidden="1" customHeight="1" outlineLevel="1" x14ac:dyDescent="0.35"/>
    <row r="1649" ht="12.75" hidden="1" customHeight="1" outlineLevel="1" x14ac:dyDescent="0.35"/>
    <row r="1650" ht="12.75" hidden="1" customHeight="1" outlineLevel="1" x14ac:dyDescent="0.35"/>
    <row r="1651" ht="12.75" hidden="1" customHeight="1" outlineLevel="1" x14ac:dyDescent="0.35"/>
    <row r="1652" ht="12.75" hidden="1" customHeight="1" outlineLevel="1" x14ac:dyDescent="0.35"/>
    <row r="1653" ht="12.75" hidden="1" customHeight="1" outlineLevel="1" x14ac:dyDescent="0.35"/>
    <row r="1654" ht="12.75" hidden="1" customHeight="1" outlineLevel="1" x14ac:dyDescent="0.35"/>
    <row r="1655" ht="12.75" hidden="1" customHeight="1" outlineLevel="1" x14ac:dyDescent="0.35"/>
    <row r="1656" ht="12.75" hidden="1" customHeight="1" outlineLevel="1" x14ac:dyDescent="0.35"/>
    <row r="1657" ht="12.75" hidden="1" customHeight="1" outlineLevel="1" x14ac:dyDescent="0.35"/>
    <row r="1658" ht="12.75" hidden="1" customHeight="1" outlineLevel="1" x14ac:dyDescent="0.35"/>
    <row r="1659" ht="12.75" hidden="1" customHeight="1" outlineLevel="1" x14ac:dyDescent="0.35"/>
    <row r="1660" ht="12.75" hidden="1" customHeight="1" outlineLevel="1" x14ac:dyDescent="0.35"/>
    <row r="1661" ht="12.75" hidden="1" customHeight="1" outlineLevel="1" x14ac:dyDescent="0.35"/>
    <row r="1662" ht="12.75" hidden="1" customHeight="1" outlineLevel="1" x14ac:dyDescent="0.35"/>
    <row r="1663" ht="12.75" hidden="1" customHeight="1" outlineLevel="1" x14ac:dyDescent="0.35"/>
    <row r="1664" ht="12.75" hidden="1" customHeight="1" outlineLevel="1" x14ac:dyDescent="0.35"/>
    <row r="1665" ht="12.75" hidden="1" customHeight="1" outlineLevel="1" x14ac:dyDescent="0.35"/>
    <row r="1666" ht="12.75" hidden="1" customHeight="1" outlineLevel="1" x14ac:dyDescent="0.35"/>
    <row r="1667" ht="12.75" hidden="1" customHeight="1" outlineLevel="1" x14ac:dyDescent="0.35"/>
    <row r="1668" ht="12.75" hidden="1" customHeight="1" outlineLevel="1" x14ac:dyDescent="0.35"/>
    <row r="1669" ht="12.75" hidden="1" customHeight="1" outlineLevel="1" x14ac:dyDescent="0.35"/>
    <row r="1670" ht="12.75" hidden="1" customHeight="1" outlineLevel="1" x14ac:dyDescent="0.35"/>
    <row r="1671" ht="12.75" hidden="1" customHeight="1" outlineLevel="1" x14ac:dyDescent="0.35"/>
    <row r="1672" ht="12.75" hidden="1" customHeight="1" outlineLevel="1" x14ac:dyDescent="0.35"/>
    <row r="1673" ht="12.75" hidden="1" customHeight="1" outlineLevel="1" x14ac:dyDescent="0.35"/>
    <row r="1674" ht="12.75" hidden="1" customHeight="1" outlineLevel="1" x14ac:dyDescent="0.35"/>
    <row r="1675" ht="12.75" hidden="1" customHeight="1" outlineLevel="1" x14ac:dyDescent="0.35"/>
    <row r="1676" ht="12.75" hidden="1" customHeight="1" outlineLevel="1" x14ac:dyDescent="0.35"/>
    <row r="1677" ht="12.75" hidden="1" customHeight="1" outlineLevel="1" x14ac:dyDescent="0.35"/>
    <row r="1678" ht="12.75" hidden="1" customHeight="1" outlineLevel="1" x14ac:dyDescent="0.35"/>
    <row r="1679" ht="12.75" hidden="1" customHeight="1" outlineLevel="1" x14ac:dyDescent="0.35"/>
    <row r="1680" ht="12.75" hidden="1" customHeight="1" outlineLevel="1" x14ac:dyDescent="0.35"/>
    <row r="1681" ht="12.75" hidden="1" customHeight="1" outlineLevel="1" x14ac:dyDescent="0.35"/>
    <row r="1682" ht="12.75" hidden="1" customHeight="1" outlineLevel="1" x14ac:dyDescent="0.35"/>
    <row r="1683" ht="12.75" hidden="1" customHeight="1" outlineLevel="1" x14ac:dyDescent="0.35"/>
    <row r="1684" ht="12.75" hidden="1" customHeight="1" outlineLevel="1" x14ac:dyDescent="0.35"/>
    <row r="1685" ht="12.75" hidden="1" customHeight="1" outlineLevel="1" x14ac:dyDescent="0.35"/>
    <row r="1686" ht="12.75" hidden="1" customHeight="1" outlineLevel="1" x14ac:dyDescent="0.35"/>
    <row r="1687" ht="12.75" hidden="1" customHeight="1" outlineLevel="1" x14ac:dyDescent="0.35"/>
    <row r="1688" ht="12.75" hidden="1" customHeight="1" outlineLevel="1" x14ac:dyDescent="0.35"/>
    <row r="1689" ht="12.75" hidden="1" customHeight="1" outlineLevel="1" x14ac:dyDescent="0.35"/>
    <row r="1690" ht="12.75" hidden="1" customHeight="1" outlineLevel="1" x14ac:dyDescent="0.35"/>
    <row r="1691" ht="12.75" hidden="1" customHeight="1" outlineLevel="1" x14ac:dyDescent="0.35"/>
    <row r="1692" ht="12.75" hidden="1" customHeight="1" outlineLevel="1" x14ac:dyDescent="0.35"/>
    <row r="1693" ht="12.75" hidden="1" customHeight="1" outlineLevel="1" x14ac:dyDescent="0.35"/>
    <row r="1694" ht="12.75" hidden="1" customHeight="1" outlineLevel="1" x14ac:dyDescent="0.35"/>
    <row r="1695" ht="12.75" hidden="1" customHeight="1" outlineLevel="1" x14ac:dyDescent="0.35"/>
    <row r="1696" ht="12.75" hidden="1" customHeight="1" outlineLevel="1" x14ac:dyDescent="0.35"/>
    <row r="1697" ht="12.75" hidden="1" customHeight="1" outlineLevel="1" x14ac:dyDescent="0.35"/>
    <row r="1698" ht="12.75" hidden="1" customHeight="1" outlineLevel="1" x14ac:dyDescent="0.35"/>
    <row r="1699" ht="12.75" hidden="1" customHeight="1" outlineLevel="1" x14ac:dyDescent="0.35"/>
    <row r="1700" ht="12.75" hidden="1" customHeight="1" outlineLevel="1" x14ac:dyDescent="0.35"/>
    <row r="1701" ht="12.75" hidden="1" customHeight="1" outlineLevel="1" x14ac:dyDescent="0.35"/>
    <row r="1702" ht="12.75" hidden="1" customHeight="1" outlineLevel="1" x14ac:dyDescent="0.35"/>
    <row r="1703" ht="12.75" hidden="1" customHeight="1" outlineLevel="1" x14ac:dyDescent="0.35"/>
    <row r="1704" ht="12.75" hidden="1" customHeight="1" outlineLevel="1" x14ac:dyDescent="0.35"/>
    <row r="1705" ht="12.75" hidden="1" customHeight="1" outlineLevel="1" x14ac:dyDescent="0.35"/>
    <row r="1706" ht="12.75" hidden="1" customHeight="1" outlineLevel="1" x14ac:dyDescent="0.35"/>
    <row r="1707" ht="12.75" hidden="1" customHeight="1" outlineLevel="1" x14ac:dyDescent="0.35"/>
    <row r="1708" ht="12.75" hidden="1" customHeight="1" outlineLevel="1" x14ac:dyDescent="0.35"/>
    <row r="1709" ht="12.75" hidden="1" customHeight="1" outlineLevel="1" x14ac:dyDescent="0.35"/>
    <row r="1710" ht="12.75" hidden="1" customHeight="1" outlineLevel="1" x14ac:dyDescent="0.35"/>
    <row r="1711" ht="12.75" hidden="1" customHeight="1" outlineLevel="1" x14ac:dyDescent="0.35"/>
    <row r="1712" ht="12.75" hidden="1" customHeight="1" outlineLevel="1" x14ac:dyDescent="0.35"/>
    <row r="1713" ht="12.75" hidden="1" customHeight="1" outlineLevel="1" x14ac:dyDescent="0.35"/>
    <row r="1714" ht="12.75" hidden="1" customHeight="1" outlineLevel="1" x14ac:dyDescent="0.35"/>
    <row r="1715" ht="12.75" hidden="1" customHeight="1" outlineLevel="1" x14ac:dyDescent="0.35"/>
    <row r="1716" ht="12.75" hidden="1" customHeight="1" outlineLevel="1" x14ac:dyDescent="0.35"/>
    <row r="1717" ht="12.75" hidden="1" customHeight="1" outlineLevel="1" x14ac:dyDescent="0.35"/>
    <row r="1718" ht="12.75" hidden="1" customHeight="1" outlineLevel="1" x14ac:dyDescent="0.35"/>
    <row r="1719" ht="12.75" hidden="1" customHeight="1" outlineLevel="1" x14ac:dyDescent="0.35"/>
    <row r="1720" ht="12.75" hidden="1" customHeight="1" outlineLevel="1" x14ac:dyDescent="0.35"/>
    <row r="1721" ht="12.75" hidden="1" customHeight="1" outlineLevel="1" x14ac:dyDescent="0.35"/>
    <row r="1722" ht="12.75" hidden="1" customHeight="1" outlineLevel="1" x14ac:dyDescent="0.35"/>
    <row r="1723" ht="12.75" hidden="1" customHeight="1" outlineLevel="1" x14ac:dyDescent="0.35"/>
    <row r="1724" ht="12.75" hidden="1" customHeight="1" outlineLevel="1" x14ac:dyDescent="0.35"/>
    <row r="1725" ht="12.75" hidden="1" customHeight="1" outlineLevel="1" x14ac:dyDescent="0.35"/>
    <row r="1726" ht="12.75" hidden="1" customHeight="1" outlineLevel="1" x14ac:dyDescent="0.35"/>
    <row r="1727" ht="12.75" hidden="1" customHeight="1" outlineLevel="1" x14ac:dyDescent="0.35"/>
    <row r="1728" ht="12.75" hidden="1" customHeight="1" outlineLevel="1" x14ac:dyDescent="0.35"/>
    <row r="1729" ht="12.75" hidden="1" customHeight="1" outlineLevel="1" x14ac:dyDescent="0.35"/>
    <row r="1730" ht="12.75" hidden="1" customHeight="1" outlineLevel="1" x14ac:dyDescent="0.35"/>
    <row r="1731" ht="12.75" hidden="1" customHeight="1" outlineLevel="1" x14ac:dyDescent="0.35"/>
    <row r="1732" ht="12.75" hidden="1" customHeight="1" outlineLevel="1" x14ac:dyDescent="0.35"/>
    <row r="1733" ht="12.75" hidden="1" customHeight="1" outlineLevel="1" x14ac:dyDescent="0.35"/>
    <row r="1734" ht="12.75" hidden="1" customHeight="1" outlineLevel="1" x14ac:dyDescent="0.35"/>
    <row r="1735" ht="12.75" hidden="1" customHeight="1" outlineLevel="1" x14ac:dyDescent="0.35"/>
    <row r="1736" ht="12.75" hidden="1" customHeight="1" outlineLevel="1" x14ac:dyDescent="0.35"/>
    <row r="1737" ht="12.75" hidden="1" customHeight="1" outlineLevel="1" x14ac:dyDescent="0.35"/>
    <row r="1738" ht="12.75" hidden="1" customHeight="1" outlineLevel="1" x14ac:dyDescent="0.35"/>
    <row r="1739" ht="12.75" hidden="1" customHeight="1" outlineLevel="1" x14ac:dyDescent="0.35"/>
    <row r="1740" ht="12.75" hidden="1" customHeight="1" outlineLevel="1" x14ac:dyDescent="0.35"/>
    <row r="1741" ht="12.75" hidden="1" customHeight="1" outlineLevel="1" x14ac:dyDescent="0.35"/>
    <row r="1742" ht="12.75" hidden="1" customHeight="1" outlineLevel="1" x14ac:dyDescent="0.35"/>
    <row r="1743" ht="12.75" hidden="1" customHeight="1" outlineLevel="1" x14ac:dyDescent="0.35"/>
    <row r="1744" ht="12.75" hidden="1" customHeight="1" outlineLevel="1" x14ac:dyDescent="0.35"/>
    <row r="1745" ht="12.75" hidden="1" customHeight="1" outlineLevel="1" x14ac:dyDescent="0.35"/>
    <row r="1746" ht="12.75" hidden="1" customHeight="1" outlineLevel="1" x14ac:dyDescent="0.35"/>
    <row r="1747" ht="12.75" hidden="1" customHeight="1" outlineLevel="1" x14ac:dyDescent="0.35"/>
    <row r="1748" ht="12.75" hidden="1" customHeight="1" outlineLevel="1" x14ac:dyDescent="0.35"/>
    <row r="1749" ht="12.75" hidden="1" customHeight="1" outlineLevel="1" x14ac:dyDescent="0.35"/>
    <row r="1750" ht="12.75" hidden="1" customHeight="1" outlineLevel="1" x14ac:dyDescent="0.35"/>
    <row r="1751" ht="12.75" hidden="1" customHeight="1" outlineLevel="1" x14ac:dyDescent="0.35"/>
    <row r="1752" ht="12.75" hidden="1" customHeight="1" outlineLevel="1" x14ac:dyDescent="0.35"/>
    <row r="1753" ht="12.75" hidden="1" customHeight="1" outlineLevel="1" x14ac:dyDescent="0.35"/>
    <row r="1754" ht="12.75" hidden="1" customHeight="1" outlineLevel="1" x14ac:dyDescent="0.35"/>
    <row r="1755" ht="12.75" hidden="1" customHeight="1" outlineLevel="1" x14ac:dyDescent="0.35"/>
    <row r="1756" ht="12.75" hidden="1" customHeight="1" outlineLevel="1" x14ac:dyDescent="0.35"/>
    <row r="1757" ht="12.75" hidden="1" customHeight="1" outlineLevel="1" x14ac:dyDescent="0.35"/>
    <row r="1758" ht="12.75" hidden="1" customHeight="1" outlineLevel="1" x14ac:dyDescent="0.35"/>
    <row r="1759" ht="12.75" hidden="1" customHeight="1" outlineLevel="1" x14ac:dyDescent="0.35"/>
    <row r="1760" ht="12.75" hidden="1" customHeight="1" outlineLevel="1" x14ac:dyDescent="0.35"/>
    <row r="1761" ht="12.75" hidden="1" customHeight="1" outlineLevel="1" x14ac:dyDescent="0.35"/>
    <row r="1762" ht="12.75" hidden="1" customHeight="1" outlineLevel="1" x14ac:dyDescent="0.35"/>
    <row r="1763" ht="12.75" hidden="1" customHeight="1" outlineLevel="1" x14ac:dyDescent="0.35"/>
    <row r="1764" ht="12.75" hidden="1" customHeight="1" outlineLevel="1" x14ac:dyDescent="0.35"/>
    <row r="1765" ht="12.75" hidden="1" customHeight="1" outlineLevel="1" x14ac:dyDescent="0.35"/>
    <row r="1766" ht="12.75" hidden="1" customHeight="1" outlineLevel="1" x14ac:dyDescent="0.35"/>
    <row r="1767" ht="12.75" hidden="1" customHeight="1" outlineLevel="1" x14ac:dyDescent="0.35"/>
    <row r="1768" ht="12.75" hidden="1" customHeight="1" outlineLevel="1" x14ac:dyDescent="0.35"/>
    <row r="1769" ht="12.75" hidden="1" customHeight="1" outlineLevel="1" x14ac:dyDescent="0.35"/>
    <row r="1770" ht="12.75" hidden="1" customHeight="1" outlineLevel="1" x14ac:dyDescent="0.35"/>
    <row r="1771" ht="12.75" hidden="1" customHeight="1" outlineLevel="1" x14ac:dyDescent="0.35"/>
    <row r="1772" ht="12.75" hidden="1" customHeight="1" outlineLevel="1" x14ac:dyDescent="0.35"/>
    <row r="1773" ht="12.75" hidden="1" customHeight="1" outlineLevel="1" x14ac:dyDescent="0.35"/>
    <row r="1774" ht="12.75" hidden="1" customHeight="1" outlineLevel="1" x14ac:dyDescent="0.35"/>
    <row r="1775" ht="12.75" hidden="1" customHeight="1" outlineLevel="1" x14ac:dyDescent="0.35"/>
    <row r="1776" ht="12.75" hidden="1" customHeight="1" outlineLevel="1" x14ac:dyDescent="0.35"/>
    <row r="1777" ht="12.75" hidden="1" customHeight="1" outlineLevel="1" x14ac:dyDescent="0.35"/>
    <row r="1778" ht="12.75" hidden="1" customHeight="1" outlineLevel="1" x14ac:dyDescent="0.35"/>
    <row r="1779" ht="12.75" hidden="1" customHeight="1" outlineLevel="1" x14ac:dyDescent="0.35"/>
    <row r="1780" ht="12.75" hidden="1" customHeight="1" outlineLevel="1" x14ac:dyDescent="0.35"/>
    <row r="1781" ht="12.75" hidden="1" customHeight="1" outlineLevel="1" x14ac:dyDescent="0.35"/>
    <row r="1782" ht="12.75" hidden="1" customHeight="1" outlineLevel="1" x14ac:dyDescent="0.35"/>
    <row r="1783" ht="12.75" hidden="1" customHeight="1" outlineLevel="1" x14ac:dyDescent="0.35"/>
    <row r="1784" ht="12.75" hidden="1" customHeight="1" outlineLevel="1" x14ac:dyDescent="0.35"/>
    <row r="1785" ht="12.75" hidden="1" customHeight="1" outlineLevel="1" x14ac:dyDescent="0.35"/>
    <row r="1786" ht="12.75" hidden="1" customHeight="1" outlineLevel="1" x14ac:dyDescent="0.35"/>
    <row r="1787" ht="12.75" hidden="1" customHeight="1" outlineLevel="1" x14ac:dyDescent="0.35"/>
    <row r="1788" ht="12.75" hidden="1" customHeight="1" outlineLevel="1" x14ac:dyDescent="0.35"/>
    <row r="1789" ht="12.75" hidden="1" customHeight="1" outlineLevel="1" x14ac:dyDescent="0.35"/>
    <row r="1790" ht="12.75" hidden="1" customHeight="1" outlineLevel="1" x14ac:dyDescent="0.35"/>
    <row r="1791" ht="12.75" hidden="1" customHeight="1" outlineLevel="1" x14ac:dyDescent="0.35"/>
    <row r="1792" ht="12.75" hidden="1" customHeight="1" outlineLevel="1" x14ac:dyDescent="0.35"/>
    <row r="1793" ht="12.75" hidden="1" customHeight="1" outlineLevel="1" x14ac:dyDescent="0.35"/>
    <row r="1794" ht="12.75" hidden="1" customHeight="1" outlineLevel="1" x14ac:dyDescent="0.35"/>
    <row r="1795" ht="12.75" hidden="1" customHeight="1" outlineLevel="1" x14ac:dyDescent="0.35"/>
    <row r="1796" ht="12.75" hidden="1" customHeight="1" outlineLevel="1" x14ac:dyDescent="0.35"/>
    <row r="1797" ht="12.75" hidden="1" customHeight="1" outlineLevel="1" x14ac:dyDescent="0.35"/>
    <row r="1798" ht="12.75" hidden="1" customHeight="1" outlineLevel="1" x14ac:dyDescent="0.35"/>
    <row r="1799" ht="12.75" hidden="1" customHeight="1" outlineLevel="1" x14ac:dyDescent="0.35"/>
    <row r="1800" ht="12.75" hidden="1" customHeight="1" outlineLevel="1" x14ac:dyDescent="0.35"/>
    <row r="1801" ht="12.75" hidden="1" customHeight="1" outlineLevel="1" x14ac:dyDescent="0.35"/>
    <row r="1802" ht="12.75" hidden="1" customHeight="1" outlineLevel="1" x14ac:dyDescent="0.35"/>
    <row r="1803" ht="12.75" hidden="1" customHeight="1" outlineLevel="1" x14ac:dyDescent="0.35"/>
    <row r="1804" ht="12.75" hidden="1" customHeight="1" outlineLevel="1" x14ac:dyDescent="0.35"/>
    <row r="1805" ht="12.75" hidden="1" customHeight="1" outlineLevel="1" x14ac:dyDescent="0.35"/>
    <row r="1806" ht="12.75" hidden="1" customHeight="1" outlineLevel="1" x14ac:dyDescent="0.35"/>
    <row r="1807" ht="12.75" hidden="1" customHeight="1" outlineLevel="1" x14ac:dyDescent="0.35"/>
    <row r="1808" ht="12.75" hidden="1" customHeight="1" outlineLevel="1" x14ac:dyDescent="0.35"/>
    <row r="1809" ht="12.75" hidden="1" customHeight="1" outlineLevel="1" x14ac:dyDescent="0.35"/>
    <row r="1810" ht="12.75" hidden="1" customHeight="1" outlineLevel="1" x14ac:dyDescent="0.35"/>
    <row r="1811" ht="12.75" hidden="1" customHeight="1" outlineLevel="1" x14ac:dyDescent="0.35"/>
    <row r="1812" ht="12.75" hidden="1" customHeight="1" outlineLevel="1" x14ac:dyDescent="0.35"/>
    <row r="1813" ht="12.75" hidden="1" customHeight="1" outlineLevel="1" x14ac:dyDescent="0.35"/>
    <row r="1814" ht="12.75" hidden="1" customHeight="1" outlineLevel="1" x14ac:dyDescent="0.35"/>
    <row r="1815" ht="12.75" hidden="1" customHeight="1" outlineLevel="1" x14ac:dyDescent="0.35"/>
    <row r="1816" ht="12.75" hidden="1" customHeight="1" outlineLevel="1" x14ac:dyDescent="0.35"/>
    <row r="1817" ht="12.75" hidden="1" customHeight="1" outlineLevel="1" x14ac:dyDescent="0.35"/>
    <row r="1818" ht="12.75" hidden="1" customHeight="1" outlineLevel="1" x14ac:dyDescent="0.35"/>
    <row r="1819" ht="12.75" hidden="1" customHeight="1" outlineLevel="1" x14ac:dyDescent="0.35"/>
    <row r="1820" ht="12.75" hidden="1" customHeight="1" outlineLevel="1" x14ac:dyDescent="0.35"/>
    <row r="1821" ht="12.75" hidden="1" customHeight="1" outlineLevel="1" x14ac:dyDescent="0.35"/>
    <row r="1822" ht="12.75" hidden="1" customHeight="1" outlineLevel="1" x14ac:dyDescent="0.35"/>
    <row r="1823" ht="12.75" hidden="1" customHeight="1" outlineLevel="1" x14ac:dyDescent="0.35"/>
    <row r="1824" ht="12.75" hidden="1" customHeight="1" outlineLevel="1" x14ac:dyDescent="0.35"/>
    <row r="1825" ht="12.75" hidden="1" customHeight="1" outlineLevel="1" x14ac:dyDescent="0.35"/>
    <row r="1826" ht="12.75" hidden="1" customHeight="1" outlineLevel="1" x14ac:dyDescent="0.35"/>
    <row r="1827" ht="12.75" hidden="1" customHeight="1" outlineLevel="1" x14ac:dyDescent="0.35"/>
    <row r="1828" ht="12.75" hidden="1" customHeight="1" outlineLevel="1" x14ac:dyDescent="0.35"/>
    <row r="1829" ht="12.75" hidden="1" customHeight="1" outlineLevel="1" x14ac:dyDescent="0.35"/>
    <row r="1830" ht="12.75" hidden="1" customHeight="1" outlineLevel="1" x14ac:dyDescent="0.35"/>
    <row r="1831" ht="12.75" hidden="1" customHeight="1" outlineLevel="1" x14ac:dyDescent="0.35"/>
    <row r="1832" ht="12.75" hidden="1" customHeight="1" outlineLevel="1" x14ac:dyDescent="0.35"/>
    <row r="1833" ht="12.75" hidden="1" customHeight="1" outlineLevel="1" x14ac:dyDescent="0.35"/>
    <row r="1834" ht="12.75" hidden="1" customHeight="1" outlineLevel="1" x14ac:dyDescent="0.35"/>
    <row r="1835" ht="12.75" hidden="1" customHeight="1" outlineLevel="1" x14ac:dyDescent="0.35"/>
    <row r="1836" ht="12.75" hidden="1" customHeight="1" outlineLevel="1" x14ac:dyDescent="0.35"/>
    <row r="1837" ht="12.75" hidden="1" customHeight="1" outlineLevel="1" x14ac:dyDescent="0.35"/>
    <row r="1838" ht="12.75" hidden="1" customHeight="1" outlineLevel="1" x14ac:dyDescent="0.35"/>
    <row r="1839" ht="12.75" hidden="1" customHeight="1" outlineLevel="1" x14ac:dyDescent="0.35"/>
    <row r="1840" ht="12.75" hidden="1" customHeight="1" outlineLevel="1" x14ac:dyDescent="0.35"/>
    <row r="1841" ht="12.75" hidden="1" customHeight="1" outlineLevel="1" x14ac:dyDescent="0.35"/>
    <row r="1842" ht="12.75" hidden="1" customHeight="1" outlineLevel="1" x14ac:dyDescent="0.35"/>
    <row r="1843" ht="12.75" hidden="1" customHeight="1" outlineLevel="1" x14ac:dyDescent="0.35"/>
    <row r="1844" ht="12.75" hidden="1" customHeight="1" outlineLevel="1" x14ac:dyDescent="0.35"/>
    <row r="1845" ht="12.75" hidden="1" customHeight="1" outlineLevel="1" x14ac:dyDescent="0.35"/>
    <row r="1846" ht="12.75" hidden="1" customHeight="1" outlineLevel="1" x14ac:dyDescent="0.35"/>
    <row r="1847" ht="12.75" hidden="1" customHeight="1" outlineLevel="1" x14ac:dyDescent="0.35"/>
    <row r="1848" ht="12.75" hidden="1" customHeight="1" outlineLevel="1" x14ac:dyDescent="0.35"/>
    <row r="1849" ht="12.75" hidden="1" customHeight="1" outlineLevel="1" x14ac:dyDescent="0.35"/>
    <row r="1850" ht="12.75" hidden="1" customHeight="1" outlineLevel="1" x14ac:dyDescent="0.35"/>
    <row r="1851" ht="12.75" hidden="1" customHeight="1" outlineLevel="1" x14ac:dyDescent="0.35"/>
    <row r="1852" ht="12.75" hidden="1" customHeight="1" outlineLevel="1" x14ac:dyDescent="0.35"/>
    <row r="1853" ht="12.75" hidden="1" customHeight="1" outlineLevel="1" x14ac:dyDescent="0.35"/>
    <row r="1854" ht="12.75" hidden="1" customHeight="1" outlineLevel="1" x14ac:dyDescent="0.35"/>
    <row r="1855" ht="12.75" hidden="1" customHeight="1" outlineLevel="1" x14ac:dyDescent="0.35"/>
    <row r="1856" ht="12.75" hidden="1" customHeight="1" outlineLevel="1" x14ac:dyDescent="0.35"/>
    <row r="1857" ht="12.75" hidden="1" customHeight="1" outlineLevel="1" x14ac:dyDescent="0.35"/>
    <row r="1858" ht="12.75" hidden="1" customHeight="1" outlineLevel="1" x14ac:dyDescent="0.35"/>
    <row r="1859" ht="12.75" hidden="1" customHeight="1" outlineLevel="1" x14ac:dyDescent="0.35"/>
    <row r="1860" ht="12.75" hidden="1" customHeight="1" outlineLevel="1" x14ac:dyDescent="0.35"/>
    <row r="1861" ht="12.75" hidden="1" customHeight="1" outlineLevel="1" x14ac:dyDescent="0.35"/>
    <row r="1862" ht="12.75" hidden="1" customHeight="1" outlineLevel="1" x14ac:dyDescent="0.35"/>
    <row r="1863" ht="12.75" hidden="1" customHeight="1" outlineLevel="1" x14ac:dyDescent="0.35"/>
    <row r="1864" ht="12.75" hidden="1" customHeight="1" outlineLevel="1" x14ac:dyDescent="0.35"/>
    <row r="1865" ht="12.75" hidden="1" customHeight="1" outlineLevel="1" x14ac:dyDescent="0.35"/>
    <row r="1866" ht="12.75" hidden="1" customHeight="1" outlineLevel="1" x14ac:dyDescent="0.35"/>
    <row r="1867" ht="12.75" hidden="1" customHeight="1" outlineLevel="1" x14ac:dyDescent="0.35"/>
    <row r="1868" ht="12.75" hidden="1" customHeight="1" outlineLevel="1" x14ac:dyDescent="0.35"/>
    <row r="1869" ht="12.75" hidden="1" customHeight="1" outlineLevel="1" x14ac:dyDescent="0.35"/>
    <row r="1870" ht="12.75" hidden="1" customHeight="1" outlineLevel="1" x14ac:dyDescent="0.35"/>
    <row r="1871" ht="12.75" hidden="1" customHeight="1" outlineLevel="1" x14ac:dyDescent="0.35"/>
    <row r="1872" ht="12.75" hidden="1" customHeight="1" outlineLevel="1" x14ac:dyDescent="0.35"/>
    <row r="1873" ht="12.75" hidden="1" customHeight="1" outlineLevel="1" x14ac:dyDescent="0.35"/>
    <row r="1874" ht="12.75" hidden="1" customHeight="1" outlineLevel="1" x14ac:dyDescent="0.35"/>
    <row r="1875" ht="12.75" hidden="1" customHeight="1" outlineLevel="1" x14ac:dyDescent="0.35"/>
    <row r="1876" ht="12.75" hidden="1" customHeight="1" outlineLevel="1" x14ac:dyDescent="0.35"/>
    <row r="1877" ht="12.75" hidden="1" customHeight="1" outlineLevel="1" x14ac:dyDescent="0.35"/>
    <row r="1878" ht="12.75" hidden="1" customHeight="1" outlineLevel="1" x14ac:dyDescent="0.35"/>
    <row r="1879" ht="12.75" hidden="1" customHeight="1" outlineLevel="1" x14ac:dyDescent="0.35"/>
    <row r="1880" ht="12.75" hidden="1" customHeight="1" outlineLevel="1" x14ac:dyDescent="0.35"/>
    <row r="1881" ht="12.75" hidden="1" customHeight="1" outlineLevel="1" x14ac:dyDescent="0.35"/>
    <row r="1882" ht="12.75" hidden="1" customHeight="1" outlineLevel="1" x14ac:dyDescent="0.35"/>
    <row r="1883" ht="12.75" hidden="1" customHeight="1" outlineLevel="1" x14ac:dyDescent="0.35"/>
    <row r="1884" ht="12.75" hidden="1" customHeight="1" outlineLevel="1" x14ac:dyDescent="0.35"/>
    <row r="1885" ht="12.75" hidden="1" customHeight="1" outlineLevel="1" x14ac:dyDescent="0.35"/>
    <row r="1886" ht="12.75" hidden="1" customHeight="1" outlineLevel="1" x14ac:dyDescent="0.35"/>
    <row r="1887" ht="12.75" hidden="1" customHeight="1" outlineLevel="1" x14ac:dyDescent="0.35"/>
    <row r="1888" ht="12.75" hidden="1" customHeight="1" outlineLevel="1" x14ac:dyDescent="0.35"/>
    <row r="1889" ht="12.75" hidden="1" customHeight="1" outlineLevel="1" x14ac:dyDescent="0.35"/>
    <row r="1890" ht="12.75" hidden="1" customHeight="1" outlineLevel="1" x14ac:dyDescent="0.35"/>
    <row r="1891" ht="12.75" hidden="1" customHeight="1" outlineLevel="1" x14ac:dyDescent="0.35"/>
    <row r="1892" ht="12.75" hidden="1" customHeight="1" outlineLevel="1" x14ac:dyDescent="0.35"/>
    <row r="1893" ht="12.75" hidden="1" customHeight="1" outlineLevel="1" x14ac:dyDescent="0.35"/>
    <row r="1894" ht="12.75" hidden="1" customHeight="1" outlineLevel="1" x14ac:dyDescent="0.35"/>
    <row r="1895" ht="12.75" hidden="1" customHeight="1" outlineLevel="1" x14ac:dyDescent="0.35"/>
    <row r="1896" ht="12.75" hidden="1" customHeight="1" outlineLevel="1" x14ac:dyDescent="0.35"/>
    <row r="1897" ht="12.75" hidden="1" customHeight="1" outlineLevel="1" x14ac:dyDescent="0.35"/>
    <row r="1898" ht="12.75" hidden="1" customHeight="1" outlineLevel="1" x14ac:dyDescent="0.35"/>
    <row r="1899" ht="12.75" hidden="1" customHeight="1" outlineLevel="1" x14ac:dyDescent="0.35"/>
    <row r="1900" ht="12.75" hidden="1" customHeight="1" outlineLevel="1" x14ac:dyDescent="0.35"/>
    <row r="1901" ht="12.75" hidden="1" customHeight="1" outlineLevel="1" x14ac:dyDescent="0.35"/>
    <row r="1902" ht="12.75" hidden="1" customHeight="1" outlineLevel="1" x14ac:dyDescent="0.35"/>
    <row r="1903" ht="12.75" hidden="1" customHeight="1" outlineLevel="1" x14ac:dyDescent="0.35"/>
    <row r="1904" ht="12.75" hidden="1" customHeight="1" outlineLevel="1" x14ac:dyDescent="0.35"/>
    <row r="1905" ht="12.75" hidden="1" customHeight="1" outlineLevel="1" x14ac:dyDescent="0.35"/>
    <row r="1906" ht="12.75" hidden="1" customHeight="1" outlineLevel="1" x14ac:dyDescent="0.35"/>
    <row r="1907" ht="12.75" hidden="1" customHeight="1" outlineLevel="1" x14ac:dyDescent="0.35"/>
    <row r="1908" ht="12.75" hidden="1" customHeight="1" outlineLevel="1" x14ac:dyDescent="0.35"/>
    <row r="1909" ht="12.75" hidden="1" customHeight="1" outlineLevel="1" x14ac:dyDescent="0.35"/>
    <row r="1910" ht="12.75" hidden="1" customHeight="1" outlineLevel="1" x14ac:dyDescent="0.35"/>
    <row r="1911" ht="12.75" hidden="1" customHeight="1" outlineLevel="1" x14ac:dyDescent="0.35"/>
    <row r="1912" ht="12.75" hidden="1" customHeight="1" outlineLevel="1" x14ac:dyDescent="0.35"/>
    <row r="1913" ht="12.75" hidden="1" customHeight="1" outlineLevel="1" x14ac:dyDescent="0.35"/>
    <row r="1914" ht="12.75" hidden="1" customHeight="1" outlineLevel="1" x14ac:dyDescent="0.35"/>
    <row r="1915" ht="12.75" hidden="1" customHeight="1" outlineLevel="1" x14ac:dyDescent="0.35"/>
    <row r="1916" ht="12.75" hidden="1" customHeight="1" outlineLevel="1" x14ac:dyDescent="0.35"/>
    <row r="1917" ht="12.75" hidden="1" customHeight="1" outlineLevel="1" x14ac:dyDescent="0.35"/>
    <row r="1918" ht="12.75" hidden="1" customHeight="1" outlineLevel="1" x14ac:dyDescent="0.35"/>
    <row r="1919" ht="12.75" hidden="1" customHeight="1" outlineLevel="1" x14ac:dyDescent="0.35"/>
    <row r="1920" ht="12.75" hidden="1" customHeight="1" outlineLevel="1" x14ac:dyDescent="0.35"/>
    <row r="1921" ht="12.75" hidden="1" customHeight="1" outlineLevel="1" x14ac:dyDescent="0.35"/>
    <row r="1922" ht="12.75" hidden="1" customHeight="1" outlineLevel="1" x14ac:dyDescent="0.35"/>
    <row r="1923" ht="12.75" hidden="1" customHeight="1" outlineLevel="1" x14ac:dyDescent="0.35"/>
    <row r="1924" ht="12.75" hidden="1" customHeight="1" outlineLevel="1" x14ac:dyDescent="0.35"/>
    <row r="1925" ht="12.75" hidden="1" customHeight="1" outlineLevel="1" x14ac:dyDescent="0.35"/>
    <row r="1926" ht="12.75" hidden="1" customHeight="1" outlineLevel="1" x14ac:dyDescent="0.35"/>
    <row r="1927" ht="12.75" hidden="1" customHeight="1" outlineLevel="1" x14ac:dyDescent="0.35"/>
    <row r="1928" ht="12.75" hidden="1" customHeight="1" outlineLevel="1" x14ac:dyDescent="0.35"/>
    <row r="1929" ht="12.75" hidden="1" customHeight="1" outlineLevel="1" x14ac:dyDescent="0.35"/>
    <row r="1930" ht="12.75" hidden="1" customHeight="1" outlineLevel="1" x14ac:dyDescent="0.35"/>
    <row r="1931" ht="12.75" hidden="1" customHeight="1" outlineLevel="1" x14ac:dyDescent="0.35"/>
    <row r="1932" ht="12.75" hidden="1" customHeight="1" outlineLevel="1" x14ac:dyDescent="0.35"/>
    <row r="1933" ht="12.75" hidden="1" customHeight="1" outlineLevel="1" x14ac:dyDescent="0.35"/>
    <row r="1934" ht="12.75" hidden="1" customHeight="1" outlineLevel="1" x14ac:dyDescent="0.35"/>
    <row r="1935" ht="12.75" hidden="1" customHeight="1" outlineLevel="1" x14ac:dyDescent="0.35"/>
    <row r="1936" ht="12.75" hidden="1" customHeight="1" outlineLevel="1" x14ac:dyDescent="0.35"/>
    <row r="1937" ht="12.75" hidden="1" customHeight="1" outlineLevel="1" x14ac:dyDescent="0.35"/>
    <row r="1938" ht="12.75" hidden="1" customHeight="1" outlineLevel="1" x14ac:dyDescent="0.35"/>
    <row r="1939" ht="12.75" hidden="1" customHeight="1" outlineLevel="1" x14ac:dyDescent="0.35"/>
    <row r="1940" ht="12.75" hidden="1" customHeight="1" outlineLevel="1" x14ac:dyDescent="0.35"/>
    <row r="1941" ht="12.75" hidden="1" customHeight="1" outlineLevel="1" x14ac:dyDescent="0.35"/>
    <row r="1942" ht="12.75" hidden="1" customHeight="1" outlineLevel="1" x14ac:dyDescent="0.35"/>
    <row r="1943" ht="12.75" hidden="1" customHeight="1" outlineLevel="1" x14ac:dyDescent="0.35"/>
    <row r="1944" ht="12.75" hidden="1" customHeight="1" outlineLevel="1" x14ac:dyDescent="0.35"/>
    <row r="1945" ht="12.75" hidden="1" customHeight="1" outlineLevel="1" x14ac:dyDescent="0.35"/>
    <row r="1946" ht="12.75" hidden="1" customHeight="1" outlineLevel="1" x14ac:dyDescent="0.35"/>
    <row r="1947" ht="12.75" hidden="1" customHeight="1" outlineLevel="1" x14ac:dyDescent="0.35"/>
    <row r="1948" ht="12.75" hidden="1" customHeight="1" outlineLevel="1" x14ac:dyDescent="0.35"/>
    <row r="1949" ht="12.75" hidden="1" customHeight="1" outlineLevel="1" x14ac:dyDescent="0.35"/>
    <row r="1950" ht="12.75" hidden="1" customHeight="1" outlineLevel="1" x14ac:dyDescent="0.35"/>
    <row r="1951" ht="12.75" hidden="1" customHeight="1" outlineLevel="1" x14ac:dyDescent="0.35"/>
    <row r="1952" ht="12.75" hidden="1" customHeight="1" outlineLevel="1" x14ac:dyDescent="0.35"/>
    <row r="1953" ht="12.75" hidden="1" customHeight="1" outlineLevel="1" x14ac:dyDescent="0.35"/>
    <row r="1954" ht="12.75" hidden="1" customHeight="1" outlineLevel="1" x14ac:dyDescent="0.35"/>
    <row r="1955" ht="12.75" hidden="1" customHeight="1" outlineLevel="1" x14ac:dyDescent="0.35"/>
    <row r="1956" ht="12.75" hidden="1" customHeight="1" outlineLevel="1" x14ac:dyDescent="0.35"/>
    <row r="1957" ht="12.75" hidden="1" customHeight="1" outlineLevel="1" x14ac:dyDescent="0.35"/>
    <row r="1958" ht="12.75" hidden="1" customHeight="1" outlineLevel="1" x14ac:dyDescent="0.35"/>
    <row r="1959" ht="12.75" hidden="1" customHeight="1" outlineLevel="1" x14ac:dyDescent="0.35"/>
    <row r="1960" ht="12.75" hidden="1" customHeight="1" outlineLevel="1" x14ac:dyDescent="0.35"/>
    <row r="1961" ht="12.75" hidden="1" customHeight="1" outlineLevel="1" x14ac:dyDescent="0.35"/>
    <row r="1962" ht="12.75" hidden="1" customHeight="1" outlineLevel="1" x14ac:dyDescent="0.35"/>
    <row r="1963" ht="12.75" hidden="1" customHeight="1" outlineLevel="1" x14ac:dyDescent="0.35"/>
    <row r="1964" ht="12.75" hidden="1" customHeight="1" outlineLevel="1" x14ac:dyDescent="0.35"/>
    <row r="1965" ht="12.75" hidden="1" customHeight="1" outlineLevel="1" x14ac:dyDescent="0.35"/>
    <row r="1966" ht="12.75" hidden="1" customHeight="1" outlineLevel="1" x14ac:dyDescent="0.35"/>
    <row r="1967" ht="12.75" hidden="1" customHeight="1" outlineLevel="1" x14ac:dyDescent="0.35"/>
    <row r="1968" ht="12.75" hidden="1" customHeight="1" outlineLevel="1" x14ac:dyDescent="0.35"/>
    <row r="1969" ht="12.75" hidden="1" customHeight="1" outlineLevel="1" x14ac:dyDescent="0.35"/>
    <row r="1970" ht="12.75" hidden="1" customHeight="1" outlineLevel="1" x14ac:dyDescent="0.35"/>
    <row r="1971" ht="12.75" hidden="1" customHeight="1" outlineLevel="1" x14ac:dyDescent="0.35"/>
    <row r="1972" ht="12.75" hidden="1" customHeight="1" outlineLevel="1" x14ac:dyDescent="0.35"/>
    <row r="1973" ht="12.75" hidden="1" customHeight="1" outlineLevel="1" x14ac:dyDescent="0.35"/>
    <row r="1974" ht="12.75" hidden="1" customHeight="1" outlineLevel="1" x14ac:dyDescent="0.35"/>
    <row r="1975" ht="12.75" hidden="1" customHeight="1" outlineLevel="1" x14ac:dyDescent="0.35"/>
    <row r="1976" ht="12.75" hidden="1" customHeight="1" outlineLevel="1" x14ac:dyDescent="0.35"/>
    <row r="1977" ht="12.75" hidden="1" customHeight="1" outlineLevel="1" x14ac:dyDescent="0.35"/>
    <row r="1978" ht="12.75" hidden="1" customHeight="1" outlineLevel="1" x14ac:dyDescent="0.35"/>
    <row r="1979" ht="12.75" hidden="1" customHeight="1" outlineLevel="1" x14ac:dyDescent="0.35"/>
    <row r="1980" ht="12.75" hidden="1" customHeight="1" outlineLevel="1" x14ac:dyDescent="0.35"/>
    <row r="1981" ht="12.75" hidden="1" customHeight="1" outlineLevel="1" x14ac:dyDescent="0.35"/>
    <row r="1982" ht="12.75" hidden="1" customHeight="1" outlineLevel="1" x14ac:dyDescent="0.35"/>
    <row r="1983" ht="12.75" hidden="1" customHeight="1" outlineLevel="1" x14ac:dyDescent="0.35"/>
    <row r="1984" ht="12.75" hidden="1" customHeight="1" outlineLevel="1" x14ac:dyDescent="0.35"/>
    <row r="1985" spans="1:1" ht="12.75" hidden="1" customHeight="1" outlineLevel="1" x14ac:dyDescent="0.35"/>
    <row r="1986" spans="1:1" ht="12.75" hidden="1" customHeight="1" outlineLevel="1" x14ac:dyDescent="0.35"/>
    <row r="1987" spans="1:1" ht="12.75" hidden="1" customHeight="1" outlineLevel="1" x14ac:dyDescent="0.35"/>
    <row r="1988" spans="1:1" ht="12.75" hidden="1" customHeight="1" outlineLevel="1" x14ac:dyDescent="0.35"/>
    <row r="1989" spans="1:1" ht="12.75" hidden="1" customHeight="1" outlineLevel="1" x14ac:dyDescent="0.35"/>
    <row r="1990" spans="1:1" ht="12.75" hidden="1" customHeight="1" outlineLevel="1" x14ac:dyDescent="0.35"/>
    <row r="1991" spans="1:1" ht="12.75" hidden="1" customHeight="1" outlineLevel="1" x14ac:dyDescent="0.35"/>
    <row r="1992" spans="1:1" ht="12.75" hidden="1" customHeight="1" outlineLevel="1" x14ac:dyDescent="0.35"/>
    <row r="1993" spans="1:1" ht="12.75" hidden="1" customHeight="1" outlineLevel="1" x14ac:dyDescent="0.35"/>
    <row r="1994" spans="1:1" ht="12.75" hidden="1" customHeight="1" outlineLevel="1" x14ac:dyDescent="0.35"/>
    <row r="1995" spans="1:1" ht="12.75" hidden="1" customHeight="1" outlineLevel="1" x14ac:dyDescent="0.35"/>
    <row r="1996" spans="1:1" ht="12.75" hidden="1" customHeight="1" outlineLevel="1" x14ac:dyDescent="0.35"/>
    <row r="1997" spans="1:1" outlineLevel="1" x14ac:dyDescent="0.35"/>
    <row r="1998" spans="1:1" outlineLevel="1" x14ac:dyDescent="0.35"/>
    <row r="1999" spans="1:1" outlineLevel="1" x14ac:dyDescent="0.35"/>
    <row r="2000" spans="1:1" x14ac:dyDescent="0.35">
      <c r="A2000" s="7" t="s">
        <v>0</v>
      </c>
    </row>
    <row r="2001" spans="1:4" x14ac:dyDescent="0.35">
      <c r="A2001" s="6" t="s">
        <v>460</v>
      </c>
      <c r="D2001" s="1" t="s">
        <v>460</v>
      </c>
    </row>
  </sheetData>
  <mergeCells count="3">
    <mergeCell ref="F16:H16"/>
    <mergeCell ref="I16:K16"/>
    <mergeCell ref="L16:N16"/>
  </mergeCells>
  <conditionalFormatting sqref="D19:E107 D109:E110 D112:E112 D114:E120">
    <cfRule type="expression" dxfId="6" priority="10">
      <formula>AND($E19&lt;$R$2,$E19&lt;&gt;"")</formula>
    </cfRule>
    <cfRule type="expression" dxfId="5" priority="11">
      <formula>AND($E19&lt;$R$3,$E19&lt;&gt;"",$E19&gt;=$R$2)</formula>
    </cfRule>
  </conditionalFormatting>
  <conditionalFormatting sqref="D108:E119">
    <cfRule type="expression" dxfId="4" priority="7">
      <formula>AND($E108&lt;$R$2,$E108&lt;&gt;"")</formula>
    </cfRule>
    <cfRule type="expression" dxfId="3" priority="8">
      <formula>AND($E108&lt;$R$3,$E108&lt;&gt;"",$E108&gt;=$R$2)</formula>
    </cfRule>
  </conditionalFormatting>
  <conditionalFormatting sqref="D111:E111">
    <cfRule type="expression" dxfId="2" priority="4">
      <formula>AND($E111&lt;$R$2,$E111&lt;&gt;"")</formula>
    </cfRule>
    <cfRule type="expression" dxfId="1" priority="5">
      <formula>AND($E111&lt;$R$3,$E111&lt;&gt;"",$E111&gt;=$R$2)</formula>
    </cfRule>
  </conditionalFormatting>
  <conditionalFormatting sqref="F122 F19:N121">
    <cfRule type="expression" dxfId="0" priority="9352">
      <formula>F19&lt;(F$122-0.1)</formula>
    </cfRule>
  </conditionalFormatting>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AF2102"/>
  <sheetViews>
    <sheetView showGridLines="0" zoomScaleNormal="100" workbookViewId="0"/>
  </sheetViews>
  <sheetFormatPr defaultColWidth="9.1328125" defaultRowHeight="12.75" outlineLevelRow="1" x14ac:dyDescent="0.35"/>
  <cols>
    <col min="1" max="1" width="10.86328125" style="6" customWidth="1"/>
    <col min="2" max="2" width="3.86328125" style="10" customWidth="1"/>
    <col min="3" max="3" width="3.86328125" style="645" customWidth="1"/>
    <col min="4" max="4" width="6.1328125" style="1" customWidth="1"/>
    <col min="5" max="5" width="10.265625" style="1" customWidth="1"/>
    <col min="6" max="18" width="7.1328125" style="1" customWidth="1"/>
    <col min="19" max="31" width="9.1328125" style="1"/>
    <col min="32" max="32" width="9.1328125" style="611"/>
    <col min="33" max="16384" width="9.1328125" style="1"/>
  </cols>
  <sheetData>
    <row r="1" spans="1:32" ht="13.15" x14ac:dyDescent="0.35">
      <c r="D1" s="578" t="s">
        <v>50</v>
      </c>
    </row>
    <row r="2" spans="1:32" ht="25.15" x14ac:dyDescent="0.35">
      <c r="D2" s="577" t="s">
        <v>98</v>
      </c>
    </row>
    <row r="3" spans="1:32" ht="24.75" x14ac:dyDescent="0.35">
      <c r="A3" s="7" t="s">
        <v>0</v>
      </c>
      <c r="D3" s="576" t="s">
        <v>97</v>
      </c>
    </row>
    <row r="4" spans="1:32" s="570" customFormat="1" ht="5.0999999999999996" customHeight="1" x14ac:dyDescent="0.4">
      <c r="B4" s="10"/>
      <c r="C4" s="712"/>
      <c r="D4" s="574"/>
      <c r="E4" s="573"/>
      <c r="F4" s="573"/>
      <c r="G4" s="572"/>
      <c r="H4" s="572"/>
      <c r="AF4" s="711"/>
    </row>
    <row r="5" spans="1:32" ht="13.15" x14ac:dyDescent="0.35">
      <c r="D5" s="578" t="s">
        <v>50</v>
      </c>
    </row>
    <row r="6" spans="1:32" ht="13.15" x14ac:dyDescent="0.35">
      <c r="C6" s="3"/>
      <c r="D6" s="164" t="s">
        <v>96</v>
      </c>
      <c r="AF6" s="2"/>
    </row>
    <row r="7" spans="1:32" ht="13.15" x14ac:dyDescent="0.35">
      <c r="C7" s="3"/>
      <c r="D7" s="861" t="s">
        <v>2434</v>
      </c>
      <c r="AF7" s="2"/>
    </row>
    <row r="8" spans="1:32" ht="13.15" x14ac:dyDescent="0.35">
      <c r="C8" s="3"/>
      <c r="D8" s="861" t="s">
        <v>2435</v>
      </c>
      <c r="AF8" s="2"/>
    </row>
    <row r="9" spans="1:32" ht="13.15" x14ac:dyDescent="0.35">
      <c r="C9" s="3"/>
      <c r="D9" s="861" t="s">
        <v>2436</v>
      </c>
      <c r="AF9" s="2"/>
    </row>
    <row r="10" spans="1:32" ht="13.15" x14ac:dyDescent="0.35">
      <c r="C10" s="3"/>
      <c r="D10" s="861" t="s">
        <v>2437</v>
      </c>
      <c r="AF10" s="2"/>
    </row>
    <row r="11" spans="1:32" ht="13.15" x14ac:dyDescent="0.35">
      <c r="C11" s="3"/>
      <c r="D11" s="861" t="s">
        <v>2438</v>
      </c>
      <c r="AF11" s="2"/>
    </row>
    <row r="12" spans="1:32" ht="13.15" x14ac:dyDescent="0.35">
      <c r="C12" s="3"/>
      <c r="D12" s="861" t="s">
        <v>2439</v>
      </c>
      <c r="AF12" s="2"/>
    </row>
    <row r="13" spans="1:32" ht="13.15" x14ac:dyDescent="0.35">
      <c r="C13" s="3"/>
      <c r="D13" s="861" t="s">
        <v>2440</v>
      </c>
      <c r="AF13" s="2"/>
    </row>
    <row r="14" spans="1:32" ht="13.15" x14ac:dyDescent="0.35">
      <c r="C14" s="3"/>
      <c r="D14" s="861" t="s">
        <v>2441</v>
      </c>
      <c r="AF14" s="2"/>
    </row>
    <row r="15" spans="1:32" ht="13.15" x14ac:dyDescent="0.35">
      <c r="C15" s="3"/>
      <c r="D15" s="164" t="s">
        <v>95</v>
      </c>
      <c r="AF15" s="2"/>
    </row>
    <row r="16" spans="1:32" ht="13.15" x14ac:dyDescent="0.35">
      <c r="C16" s="3"/>
      <c r="D16" s="164" t="s">
        <v>295</v>
      </c>
      <c r="AF16" s="3"/>
    </row>
    <row r="17" spans="2:32" ht="13.15" x14ac:dyDescent="0.35">
      <c r="C17" s="3"/>
      <c r="D17" s="164" t="s">
        <v>260</v>
      </c>
      <c r="AF17" s="2"/>
    </row>
    <row r="18" spans="2:32" ht="13.15" x14ac:dyDescent="0.35">
      <c r="C18" s="3"/>
      <c r="D18" s="164"/>
      <c r="AF18" s="2"/>
    </row>
    <row r="19" spans="2:32" ht="13.5" thickBot="1" x14ac:dyDescent="0.45">
      <c r="B19" s="4" t="s">
        <v>2442</v>
      </c>
      <c r="C19" s="674"/>
    </row>
    <row r="20" spans="2:32" ht="13.5" thickBot="1" x14ac:dyDescent="0.4">
      <c r="C20" s="3"/>
      <c r="D20" s="1455" t="s">
        <v>752</v>
      </c>
      <c r="E20" s="1456" t="s">
        <v>2443</v>
      </c>
      <c r="F20" s="1475">
        <v>43738</v>
      </c>
      <c r="G20" s="1475">
        <v>43768</v>
      </c>
      <c r="H20" s="1475">
        <v>43799</v>
      </c>
      <c r="I20" s="1475">
        <v>43830</v>
      </c>
      <c r="J20" s="1475">
        <v>43861</v>
      </c>
      <c r="K20" s="1475">
        <v>43890</v>
      </c>
      <c r="L20" s="1475">
        <v>43921</v>
      </c>
      <c r="M20" s="1475">
        <v>43951</v>
      </c>
      <c r="N20" s="1475">
        <v>43982</v>
      </c>
      <c r="O20" s="1475">
        <v>44012</v>
      </c>
      <c r="P20" s="1475">
        <v>44043</v>
      </c>
      <c r="Q20" s="1475">
        <v>44074</v>
      </c>
      <c r="R20" s="1476">
        <v>44104</v>
      </c>
    </row>
    <row r="21" spans="2:32" x14ac:dyDescent="0.35">
      <c r="D21" s="582" t="s">
        <v>491</v>
      </c>
      <c r="E21" s="589" t="s">
        <v>447</v>
      </c>
      <c r="F21" s="860">
        <v>10</v>
      </c>
      <c r="G21" s="860">
        <v>12</v>
      </c>
      <c r="H21" s="860">
        <v>7</v>
      </c>
      <c r="I21" s="860">
        <v>1</v>
      </c>
      <c r="J21" s="860">
        <v>0</v>
      </c>
      <c r="K21" s="860">
        <v>4</v>
      </c>
      <c r="L21" s="860">
        <v>2</v>
      </c>
      <c r="M21" s="860">
        <v>9</v>
      </c>
      <c r="N21" s="860">
        <v>8</v>
      </c>
      <c r="O21" s="860">
        <v>7</v>
      </c>
      <c r="P21" s="860">
        <v>8</v>
      </c>
      <c r="Q21" s="860">
        <v>7</v>
      </c>
      <c r="R21" s="859">
        <v>3</v>
      </c>
    </row>
    <row r="22" spans="2:32" x14ac:dyDescent="0.35">
      <c r="D22" s="582" t="s">
        <v>491</v>
      </c>
      <c r="E22" s="589" t="s">
        <v>441</v>
      </c>
      <c r="F22" s="860">
        <v>310</v>
      </c>
      <c r="G22" s="860">
        <v>298</v>
      </c>
      <c r="H22" s="860">
        <v>174</v>
      </c>
      <c r="I22" s="860">
        <v>120</v>
      </c>
      <c r="J22" s="860">
        <v>18</v>
      </c>
      <c r="K22" s="860">
        <v>134</v>
      </c>
      <c r="L22" s="860">
        <v>58</v>
      </c>
      <c r="M22" s="860">
        <v>142</v>
      </c>
      <c r="N22" s="860">
        <v>152</v>
      </c>
      <c r="O22" s="860">
        <v>227</v>
      </c>
      <c r="P22" s="860">
        <v>232</v>
      </c>
      <c r="Q22" s="860">
        <v>252</v>
      </c>
      <c r="R22" s="859">
        <v>212</v>
      </c>
    </row>
    <row r="23" spans="2:32" x14ac:dyDescent="0.35">
      <c r="D23" s="582" t="s">
        <v>491</v>
      </c>
      <c r="E23" s="589" t="s">
        <v>448</v>
      </c>
      <c r="F23" s="860">
        <v>14</v>
      </c>
      <c r="G23" s="860">
        <v>8</v>
      </c>
      <c r="H23" s="860">
        <v>10</v>
      </c>
      <c r="I23" s="860">
        <v>8</v>
      </c>
      <c r="J23" s="860">
        <v>1</v>
      </c>
      <c r="K23" s="860">
        <v>6</v>
      </c>
      <c r="L23" s="860">
        <v>1</v>
      </c>
      <c r="M23" s="860">
        <v>6</v>
      </c>
      <c r="N23" s="860">
        <v>8</v>
      </c>
      <c r="O23" s="860">
        <v>14</v>
      </c>
      <c r="P23" s="860">
        <v>13</v>
      </c>
      <c r="Q23" s="860">
        <v>13</v>
      </c>
      <c r="R23" s="859">
        <v>7</v>
      </c>
    </row>
    <row r="24" spans="2:32" x14ac:dyDescent="0.35">
      <c r="D24" s="582" t="s">
        <v>491</v>
      </c>
      <c r="E24" s="589" t="s">
        <v>443</v>
      </c>
      <c r="F24" s="860">
        <v>269</v>
      </c>
      <c r="G24" s="860">
        <v>235</v>
      </c>
      <c r="H24" s="860">
        <v>137</v>
      </c>
      <c r="I24" s="860">
        <v>119</v>
      </c>
      <c r="J24" s="860">
        <v>17</v>
      </c>
      <c r="K24" s="860">
        <v>128</v>
      </c>
      <c r="L24" s="860">
        <v>49</v>
      </c>
      <c r="M24" s="860">
        <v>148</v>
      </c>
      <c r="N24" s="860">
        <v>195</v>
      </c>
      <c r="O24" s="860">
        <v>270</v>
      </c>
      <c r="P24" s="860">
        <v>217</v>
      </c>
      <c r="Q24" s="860">
        <v>268</v>
      </c>
      <c r="R24" s="859">
        <v>191</v>
      </c>
    </row>
    <row r="25" spans="2:32" x14ac:dyDescent="0.35">
      <c r="D25" s="582" t="s">
        <v>491</v>
      </c>
      <c r="E25" s="589" t="s">
        <v>445</v>
      </c>
      <c r="F25" s="860">
        <v>80</v>
      </c>
      <c r="G25" s="860">
        <v>56</v>
      </c>
      <c r="H25" s="860">
        <v>48</v>
      </c>
      <c r="I25" s="860">
        <v>27</v>
      </c>
      <c r="J25" s="860">
        <v>8</v>
      </c>
      <c r="K25" s="860">
        <v>39</v>
      </c>
      <c r="L25" s="860">
        <v>15</v>
      </c>
      <c r="M25" s="860">
        <v>56</v>
      </c>
      <c r="N25" s="860">
        <v>52</v>
      </c>
      <c r="O25" s="860">
        <v>86</v>
      </c>
      <c r="P25" s="860">
        <v>63</v>
      </c>
      <c r="Q25" s="860">
        <v>57</v>
      </c>
      <c r="R25" s="859">
        <v>63</v>
      </c>
    </row>
    <row r="26" spans="2:32" x14ac:dyDescent="0.35">
      <c r="D26" s="582" t="s">
        <v>491</v>
      </c>
      <c r="E26" s="589" t="s">
        <v>446</v>
      </c>
      <c r="F26" s="860">
        <v>43</v>
      </c>
      <c r="G26" s="860">
        <v>19</v>
      </c>
      <c r="H26" s="860">
        <v>21</v>
      </c>
      <c r="I26" s="860">
        <v>20</v>
      </c>
      <c r="J26" s="860">
        <v>9</v>
      </c>
      <c r="K26" s="860">
        <v>21</v>
      </c>
      <c r="L26" s="860">
        <v>12</v>
      </c>
      <c r="M26" s="860">
        <v>21</v>
      </c>
      <c r="N26" s="860">
        <v>21</v>
      </c>
      <c r="O26" s="860">
        <v>27</v>
      </c>
      <c r="P26" s="860">
        <v>22</v>
      </c>
      <c r="Q26" s="860">
        <v>29</v>
      </c>
      <c r="R26" s="859">
        <v>11</v>
      </c>
    </row>
    <row r="27" spans="2:32" x14ac:dyDescent="0.35">
      <c r="D27" s="582" t="s">
        <v>491</v>
      </c>
      <c r="E27" s="589" t="s">
        <v>442</v>
      </c>
      <c r="F27" s="860">
        <v>307</v>
      </c>
      <c r="G27" s="860">
        <v>264</v>
      </c>
      <c r="H27" s="860">
        <v>168</v>
      </c>
      <c r="I27" s="860">
        <v>123</v>
      </c>
      <c r="J27" s="860">
        <v>16</v>
      </c>
      <c r="K27" s="860">
        <v>143</v>
      </c>
      <c r="L27" s="860">
        <v>85</v>
      </c>
      <c r="M27" s="860">
        <v>202</v>
      </c>
      <c r="N27" s="860">
        <v>183</v>
      </c>
      <c r="O27" s="860">
        <v>206</v>
      </c>
      <c r="P27" s="860">
        <v>249</v>
      </c>
      <c r="Q27" s="860">
        <v>249</v>
      </c>
      <c r="R27" s="859">
        <v>182</v>
      </c>
    </row>
    <row r="28" spans="2:32" ht="13.15" thickBot="1" x14ac:dyDescent="0.4">
      <c r="D28" s="582" t="s">
        <v>491</v>
      </c>
      <c r="E28" s="589" t="s">
        <v>444</v>
      </c>
      <c r="F28" s="860">
        <v>88</v>
      </c>
      <c r="G28" s="860">
        <v>80</v>
      </c>
      <c r="H28" s="860">
        <v>51</v>
      </c>
      <c r="I28" s="860">
        <v>45</v>
      </c>
      <c r="J28" s="860">
        <v>7</v>
      </c>
      <c r="K28" s="860">
        <v>37</v>
      </c>
      <c r="L28" s="860">
        <v>27</v>
      </c>
      <c r="M28" s="860">
        <v>31</v>
      </c>
      <c r="N28" s="860">
        <v>52</v>
      </c>
      <c r="O28" s="860">
        <v>59</v>
      </c>
      <c r="P28" s="860">
        <v>44</v>
      </c>
      <c r="Q28" s="860">
        <v>57</v>
      </c>
      <c r="R28" s="859">
        <v>47</v>
      </c>
    </row>
    <row r="29" spans="2:32" ht="13.15" thickBot="1" x14ac:dyDescent="0.4">
      <c r="D29" s="584" t="s">
        <v>491</v>
      </c>
      <c r="E29" s="591" t="s">
        <v>48</v>
      </c>
      <c r="F29" s="858">
        <v>1121</v>
      </c>
      <c r="G29" s="858">
        <v>972</v>
      </c>
      <c r="H29" s="858">
        <v>616</v>
      </c>
      <c r="I29" s="858">
        <v>463</v>
      </c>
      <c r="J29" s="858">
        <v>76</v>
      </c>
      <c r="K29" s="858">
        <v>512</v>
      </c>
      <c r="L29" s="858">
        <v>249</v>
      </c>
      <c r="M29" s="858">
        <v>615</v>
      </c>
      <c r="N29" s="858">
        <v>671</v>
      </c>
      <c r="O29" s="858">
        <v>896</v>
      </c>
      <c r="P29" s="858">
        <v>848</v>
      </c>
      <c r="Q29" s="858">
        <v>932</v>
      </c>
      <c r="R29" s="857">
        <v>716</v>
      </c>
    </row>
    <row r="30" spans="2:32" x14ac:dyDescent="0.35">
      <c r="D30" s="582" t="s">
        <v>2444</v>
      </c>
      <c r="E30" s="589" t="s">
        <v>447</v>
      </c>
      <c r="F30" s="860">
        <v>83</v>
      </c>
      <c r="G30" s="860">
        <v>78</v>
      </c>
      <c r="H30" s="860">
        <v>67</v>
      </c>
      <c r="I30" s="860">
        <v>52</v>
      </c>
      <c r="J30" s="860">
        <v>23</v>
      </c>
      <c r="K30" s="860">
        <v>47</v>
      </c>
      <c r="L30" s="860">
        <v>56</v>
      </c>
      <c r="M30" s="860">
        <v>69</v>
      </c>
      <c r="N30" s="860">
        <v>73</v>
      </c>
      <c r="O30" s="860">
        <v>90</v>
      </c>
      <c r="P30" s="860">
        <v>89</v>
      </c>
      <c r="Q30" s="860">
        <v>106</v>
      </c>
      <c r="R30" s="859">
        <v>98</v>
      </c>
    </row>
    <row r="31" spans="2:32" x14ac:dyDescent="0.35">
      <c r="D31" s="582" t="s">
        <v>2444</v>
      </c>
      <c r="E31" s="589" t="s">
        <v>441</v>
      </c>
      <c r="F31" s="860">
        <v>2125</v>
      </c>
      <c r="G31" s="860">
        <v>1978</v>
      </c>
      <c r="H31" s="860">
        <v>1806</v>
      </c>
      <c r="I31" s="860">
        <v>1499</v>
      </c>
      <c r="J31" s="860">
        <v>547</v>
      </c>
      <c r="K31" s="860">
        <v>1252</v>
      </c>
      <c r="L31" s="860">
        <v>1277</v>
      </c>
      <c r="M31" s="860">
        <v>1614</v>
      </c>
      <c r="N31" s="860">
        <v>1771</v>
      </c>
      <c r="O31" s="860">
        <v>2106</v>
      </c>
      <c r="P31" s="860">
        <v>2059</v>
      </c>
      <c r="Q31" s="860">
        <v>2237</v>
      </c>
      <c r="R31" s="859">
        <v>2382</v>
      </c>
    </row>
    <row r="32" spans="2:32" x14ac:dyDescent="0.35">
      <c r="D32" s="582" t="s">
        <v>2444</v>
      </c>
      <c r="E32" s="589" t="s">
        <v>448</v>
      </c>
      <c r="F32" s="860">
        <v>103</v>
      </c>
      <c r="G32" s="860">
        <v>107</v>
      </c>
      <c r="H32" s="860">
        <v>81</v>
      </c>
      <c r="I32" s="860">
        <v>70</v>
      </c>
      <c r="J32" s="860">
        <v>30</v>
      </c>
      <c r="K32" s="860">
        <v>56</v>
      </c>
      <c r="L32" s="860">
        <v>48</v>
      </c>
      <c r="M32" s="860">
        <v>63</v>
      </c>
      <c r="N32" s="860">
        <v>77</v>
      </c>
      <c r="O32" s="860">
        <v>101</v>
      </c>
      <c r="P32" s="860">
        <v>95</v>
      </c>
      <c r="Q32" s="860">
        <v>106</v>
      </c>
      <c r="R32" s="859">
        <v>112</v>
      </c>
    </row>
    <row r="33" spans="4:32" x14ac:dyDescent="0.35">
      <c r="D33" s="582" t="s">
        <v>2444</v>
      </c>
      <c r="E33" s="589" t="s">
        <v>443</v>
      </c>
      <c r="F33" s="860">
        <v>1911</v>
      </c>
      <c r="G33" s="860">
        <v>1900</v>
      </c>
      <c r="H33" s="860">
        <v>1722</v>
      </c>
      <c r="I33" s="860">
        <v>1371</v>
      </c>
      <c r="J33" s="860">
        <v>517</v>
      </c>
      <c r="K33" s="860">
        <v>1146</v>
      </c>
      <c r="L33" s="860">
        <v>1139</v>
      </c>
      <c r="M33" s="860">
        <v>1454</v>
      </c>
      <c r="N33" s="860">
        <v>1468</v>
      </c>
      <c r="O33" s="860">
        <v>1743</v>
      </c>
      <c r="P33" s="860">
        <v>1725</v>
      </c>
      <c r="Q33" s="860">
        <v>1980</v>
      </c>
      <c r="R33" s="859">
        <v>2003</v>
      </c>
    </row>
    <row r="34" spans="4:32" x14ac:dyDescent="0.35">
      <c r="D34" s="582" t="s">
        <v>2444</v>
      </c>
      <c r="E34" s="589" t="s">
        <v>445</v>
      </c>
      <c r="F34" s="860">
        <v>713</v>
      </c>
      <c r="G34" s="860">
        <v>557</v>
      </c>
      <c r="H34" s="860">
        <v>511</v>
      </c>
      <c r="I34" s="860">
        <v>430</v>
      </c>
      <c r="J34" s="860">
        <v>140</v>
      </c>
      <c r="K34" s="860">
        <v>335</v>
      </c>
      <c r="L34" s="860">
        <v>331</v>
      </c>
      <c r="M34" s="860">
        <v>425</v>
      </c>
      <c r="N34" s="860">
        <v>515</v>
      </c>
      <c r="O34" s="860">
        <v>578</v>
      </c>
      <c r="P34" s="860">
        <v>523</v>
      </c>
      <c r="Q34" s="860">
        <v>605</v>
      </c>
      <c r="R34" s="859">
        <v>665</v>
      </c>
    </row>
    <row r="35" spans="4:32" x14ac:dyDescent="0.35">
      <c r="D35" s="582" t="s">
        <v>2444</v>
      </c>
      <c r="E35" s="589" t="s">
        <v>446</v>
      </c>
      <c r="F35" s="860">
        <v>325</v>
      </c>
      <c r="G35" s="860">
        <v>255</v>
      </c>
      <c r="H35" s="860">
        <v>229</v>
      </c>
      <c r="I35" s="860">
        <v>175</v>
      </c>
      <c r="J35" s="860">
        <v>81</v>
      </c>
      <c r="K35" s="860">
        <v>157</v>
      </c>
      <c r="L35" s="860">
        <v>134</v>
      </c>
      <c r="M35" s="860">
        <v>157</v>
      </c>
      <c r="N35" s="860">
        <v>169</v>
      </c>
      <c r="O35" s="860">
        <v>192</v>
      </c>
      <c r="P35" s="860">
        <v>191</v>
      </c>
      <c r="Q35" s="860">
        <v>212</v>
      </c>
      <c r="R35" s="859">
        <v>236</v>
      </c>
    </row>
    <row r="36" spans="4:32" x14ac:dyDescent="0.35">
      <c r="D36" s="582" t="s">
        <v>2444</v>
      </c>
      <c r="E36" s="589" t="s">
        <v>442</v>
      </c>
      <c r="F36" s="860">
        <v>2712</v>
      </c>
      <c r="G36" s="860">
        <v>2287</v>
      </c>
      <c r="H36" s="860">
        <v>1984</v>
      </c>
      <c r="I36" s="860">
        <v>1568</v>
      </c>
      <c r="J36" s="860">
        <v>567</v>
      </c>
      <c r="K36" s="860">
        <v>1340</v>
      </c>
      <c r="L36" s="860">
        <v>1311</v>
      </c>
      <c r="M36" s="860">
        <v>1585</v>
      </c>
      <c r="N36" s="860">
        <v>1709</v>
      </c>
      <c r="O36" s="860">
        <v>2142</v>
      </c>
      <c r="P36" s="860">
        <v>1922</v>
      </c>
      <c r="Q36" s="860">
        <v>2042</v>
      </c>
      <c r="R36" s="859">
        <v>2133</v>
      </c>
    </row>
    <row r="37" spans="4:32" ht="13.15" thickBot="1" x14ac:dyDescent="0.4">
      <c r="D37" s="582" t="s">
        <v>2444</v>
      </c>
      <c r="E37" s="589" t="s">
        <v>444</v>
      </c>
      <c r="F37" s="860">
        <v>1025</v>
      </c>
      <c r="G37" s="860">
        <v>842</v>
      </c>
      <c r="H37" s="860">
        <v>735</v>
      </c>
      <c r="I37" s="860">
        <v>559</v>
      </c>
      <c r="J37" s="860">
        <v>200</v>
      </c>
      <c r="K37" s="860">
        <v>471</v>
      </c>
      <c r="L37" s="860">
        <v>465</v>
      </c>
      <c r="M37" s="860">
        <v>550</v>
      </c>
      <c r="N37" s="860">
        <v>638</v>
      </c>
      <c r="O37" s="860">
        <v>707</v>
      </c>
      <c r="P37" s="860">
        <v>726</v>
      </c>
      <c r="Q37" s="860">
        <v>799</v>
      </c>
      <c r="R37" s="859">
        <v>820</v>
      </c>
    </row>
    <row r="38" spans="4:32" ht="13.15" thickBot="1" x14ac:dyDescent="0.4">
      <c r="D38" s="584" t="s">
        <v>2444</v>
      </c>
      <c r="E38" s="591" t="s">
        <v>48</v>
      </c>
      <c r="F38" s="858">
        <v>8997</v>
      </c>
      <c r="G38" s="858">
        <v>8004</v>
      </c>
      <c r="H38" s="858">
        <v>7138</v>
      </c>
      <c r="I38" s="858">
        <v>5724</v>
      </c>
      <c r="J38" s="858">
        <v>2105</v>
      </c>
      <c r="K38" s="858">
        <v>4804</v>
      </c>
      <c r="L38" s="858">
        <v>4762</v>
      </c>
      <c r="M38" s="858">
        <v>5918</v>
      </c>
      <c r="N38" s="858">
        <v>6421</v>
      </c>
      <c r="O38" s="858">
        <v>7664</v>
      </c>
      <c r="P38" s="858">
        <v>7336</v>
      </c>
      <c r="Q38" s="858">
        <v>8089</v>
      </c>
      <c r="R38" s="857">
        <v>8452</v>
      </c>
    </row>
    <row r="39" spans="4:32" x14ac:dyDescent="0.35">
      <c r="D39" s="582" t="s">
        <v>2445</v>
      </c>
      <c r="E39" s="589" t="s">
        <v>447</v>
      </c>
      <c r="F39" s="860">
        <v>93</v>
      </c>
      <c r="G39" s="860">
        <v>90</v>
      </c>
      <c r="H39" s="860">
        <v>74</v>
      </c>
      <c r="I39" s="860">
        <v>53</v>
      </c>
      <c r="J39" s="860">
        <v>23</v>
      </c>
      <c r="K39" s="860">
        <v>51</v>
      </c>
      <c r="L39" s="860">
        <v>58</v>
      </c>
      <c r="M39" s="860">
        <v>78</v>
      </c>
      <c r="N39" s="860">
        <v>81</v>
      </c>
      <c r="O39" s="860">
        <v>97</v>
      </c>
      <c r="P39" s="860">
        <v>97</v>
      </c>
      <c r="Q39" s="860">
        <v>113</v>
      </c>
      <c r="R39" s="859">
        <v>101</v>
      </c>
    </row>
    <row r="40" spans="4:32" x14ac:dyDescent="0.35">
      <c r="D40" s="582" t="s">
        <v>2445</v>
      </c>
      <c r="E40" s="589" t="s">
        <v>441</v>
      </c>
      <c r="F40" s="860">
        <v>2435</v>
      </c>
      <c r="G40" s="860">
        <v>2276</v>
      </c>
      <c r="H40" s="860">
        <v>1980</v>
      </c>
      <c r="I40" s="860">
        <v>1619</v>
      </c>
      <c r="J40" s="860">
        <v>565</v>
      </c>
      <c r="K40" s="860">
        <v>1386</v>
      </c>
      <c r="L40" s="860">
        <v>1335</v>
      </c>
      <c r="M40" s="860">
        <v>1756</v>
      </c>
      <c r="N40" s="860">
        <v>1923</v>
      </c>
      <c r="O40" s="860">
        <v>2333</v>
      </c>
      <c r="P40" s="860">
        <v>2291</v>
      </c>
      <c r="Q40" s="860">
        <v>2489</v>
      </c>
      <c r="R40" s="859">
        <v>2594</v>
      </c>
    </row>
    <row r="41" spans="4:32" x14ac:dyDescent="0.35">
      <c r="D41" s="582" t="s">
        <v>2445</v>
      </c>
      <c r="E41" s="589" t="s">
        <v>448</v>
      </c>
      <c r="F41" s="860">
        <v>117</v>
      </c>
      <c r="G41" s="860">
        <v>115</v>
      </c>
      <c r="H41" s="860">
        <v>91</v>
      </c>
      <c r="I41" s="860">
        <v>78</v>
      </c>
      <c r="J41" s="860">
        <v>31</v>
      </c>
      <c r="K41" s="860">
        <v>62</v>
      </c>
      <c r="L41" s="860">
        <v>49</v>
      </c>
      <c r="M41" s="860">
        <v>69</v>
      </c>
      <c r="N41" s="860">
        <v>85</v>
      </c>
      <c r="O41" s="860">
        <v>115</v>
      </c>
      <c r="P41" s="860">
        <v>108</v>
      </c>
      <c r="Q41" s="860">
        <v>119</v>
      </c>
      <c r="R41" s="859">
        <v>119</v>
      </c>
    </row>
    <row r="42" spans="4:32" x14ac:dyDescent="0.35">
      <c r="D42" s="582" t="s">
        <v>2445</v>
      </c>
      <c r="E42" s="589" t="s">
        <v>443</v>
      </c>
      <c r="F42" s="860">
        <v>2180</v>
      </c>
      <c r="G42" s="860">
        <v>2135</v>
      </c>
      <c r="H42" s="860">
        <v>1859</v>
      </c>
      <c r="I42" s="860">
        <v>1490</v>
      </c>
      <c r="J42" s="860">
        <v>534</v>
      </c>
      <c r="K42" s="860">
        <v>1274</v>
      </c>
      <c r="L42" s="860">
        <v>1188</v>
      </c>
      <c r="M42" s="860">
        <v>1602</v>
      </c>
      <c r="N42" s="860">
        <v>1663</v>
      </c>
      <c r="O42" s="860">
        <v>2013</v>
      </c>
      <c r="P42" s="860">
        <v>1942</v>
      </c>
      <c r="Q42" s="860">
        <v>2248</v>
      </c>
      <c r="R42" s="859">
        <v>2194</v>
      </c>
    </row>
    <row r="43" spans="4:32" x14ac:dyDescent="0.35">
      <c r="D43" s="582" t="s">
        <v>2445</v>
      </c>
      <c r="E43" s="589" t="s">
        <v>445</v>
      </c>
      <c r="F43" s="860">
        <v>793</v>
      </c>
      <c r="G43" s="860">
        <v>613</v>
      </c>
      <c r="H43" s="860">
        <v>559</v>
      </c>
      <c r="I43" s="860">
        <v>457</v>
      </c>
      <c r="J43" s="860">
        <v>148</v>
      </c>
      <c r="K43" s="860">
        <v>374</v>
      </c>
      <c r="L43" s="860">
        <v>346</v>
      </c>
      <c r="M43" s="860">
        <v>481</v>
      </c>
      <c r="N43" s="860">
        <v>567</v>
      </c>
      <c r="O43" s="860">
        <v>664</v>
      </c>
      <c r="P43" s="860">
        <v>586</v>
      </c>
      <c r="Q43" s="860">
        <v>662</v>
      </c>
      <c r="R43" s="859">
        <v>728</v>
      </c>
    </row>
    <row r="44" spans="4:32" x14ac:dyDescent="0.35">
      <c r="D44" s="582" t="s">
        <v>2445</v>
      </c>
      <c r="E44" s="589" t="s">
        <v>446</v>
      </c>
      <c r="F44" s="860">
        <v>368</v>
      </c>
      <c r="G44" s="860">
        <v>274</v>
      </c>
      <c r="H44" s="860">
        <v>250</v>
      </c>
      <c r="I44" s="860">
        <v>195</v>
      </c>
      <c r="J44" s="860">
        <v>90</v>
      </c>
      <c r="K44" s="860">
        <v>178</v>
      </c>
      <c r="L44" s="860">
        <v>146</v>
      </c>
      <c r="M44" s="860">
        <v>178</v>
      </c>
      <c r="N44" s="860">
        <v>190</v>
      </c>
      <c r="O44" s="860">
        <v>219</v>
      </c>
      <c r="P44" s="860">
        <v>213</v>
      </c>
      <c r="Q44" s="860">
        <v>241</v>
      </c>
      <c r="R44" s="859">
        <v>247</v>
      </c>
    </row>
    <row r="45" spans="4:32" x14ac:dyDescent="0.35">
      <c r="D45" s="582" t="s">
        <v>2445</v>
      </c>
      <c r="E45" s="589" t="s">
        <v>442</v>
      </c>
      <c r="F45" s="860">
        <v>3019</v>
      </c>
      <c r="G45" s="860">
        <v>2551</v>
      </c>
      <c r="H45" s="860">
        <v>2152</v>
      </c>
      <c r="I45" s="860">
        <v>1691</v>
      </c>
      <c r="J45" s="860">
        <v>583</v>
      </c>
      <c r="K45" s="860">
        <v>1483</v>
      </c>
      <c r="L45" s="860">
        <v>1396</v>
      </c>
      <c r="M45" s="860">
        <v>1787</v>
      </c>
      <c r="N45" s="860">
        <v>1892</v>
      </c>
      <c r="O45" s="860">
        <v>2348</v>
      </c>
      <c r="P45" s="860">
        <v>2171</v>
      </c>
      <c r="Q45" s="860">
        <v>2291</v>
      </c>
      <c r="R45" s="859">
        <v>2315</v>
      </c>
    </row>
    <row r="46" spans="4:32" ht="13.15" thickBot="1" x14ac:dyDescent="0.4">
      <c r="D46" s="582" t="s">
        <v>2445</v>
      </c>
      <c r="E46" s="589" t="s">
        <v>444</v>
      </c>
      <c r="F46" s="860">
        <v>1113</v>
      </c>
      <c r="G46" s="860">
        <v>922</v>
      </c>
      <c r="H46" s="860">
        <v>786</v>
      </c>
      <c r="I46" s="860">
        <v>604</v>
      </c>
      <c r="J46" s="860">
        <v>207</v>
      </c>
      <c r="K46" s="860">
        <v>508</v>
      </c>
      <c r="L46" s="860">
        <v>492</v>
      </c>
      <c r="M46" s="860">
        <v>581</v>
      </c>
      <c r="N46" s="860">
        <v>690</v>
      </c>
      <c r="O46" s="860">
        <v>766</v>
      </c>
      <c r="P46" s="860">
        <v>770</v>
      </c>
      <c r="Q46" s="860">
        <v>856</v>
      </c>
      <c r="R46" s="859">
        <v>867</v>
      </c>
    </row>
    <row r="47" spans="4:32" ht="13.5" thickBot="1" x14ac:dyDescent="0.4">
      <c r="D47" s="584" t="s">
        <v>2445</v>
      </c>
      <c r="E47" s="591" t="s">
        <v>48</v>
      </c>
      <c r="F47" s="858">
        <v>10118</v>
      </c>
      <c r="G47" s="858">
        <v>8976</v>
      </c>
      <c r="H47" s="858">
        <v>7754</v>
      </c>
      <c r="I47" s="858">
        <v>6187</v>
      </c>
      <c r="J47" s="858">
        <v>2181</v>
      </c>
      <c r="K47" s="858">
        <v>5316</v>
      </c>
      <c r="L47" s="858">
        <v>5011</v>
      </c>
      <c r="M47" s="858">
        <v>6533</v>
      </c>
      <c r="N47" s="858">
        <v>7092</v>
      </c>
      <c r="O47" s="858">
        <v>8560</v>
      </c>
      <c r="P47" s="858">
        <v>8184</v>
      </c>
      <c r="Q47" s="858">
        <v>9021</v>
      </c>
      <c r="R47" s="857">
        <v>9168</v>
      </c>
      <c r="AF47" s="2"/>
    </row>
    <row r="48" spans="4:32" x14ac:dyDescent="0.35">
      <c r="D48" s="164"/>
    </row>
    <row r="49" spans="2:18" ht="13.5" thickBot="1" x14ac:dyDescent="0.45">
      <c r="B49" s="4" t="s">
        <v>2446</v>
      </c>
      <c r="C49" s="674"/>
    </row>
    <row r="50" spans="2:18" ht="13.5" thickBot="1" x14ac:dyDescent="0.4">
      <c r="C50" s="3"/>
      <c r="D50" s="1455" t="s">
        <v>752</v>
      </c>
      <c r="E50" s="1456" t="s">
        <v>2443</v>
      </c>
      <c r="F50" s="1475">
        <v>43738</v>
      </c>
      <c r="G50" s="1475">
        <v>43769</v>
      </c>
      <c r="H50" s="1475">
        <v>43799</v>
      </c>
      <c r="I50" s="1475">
        <v>43830</v>
      </c>
      <c r="J50" s="1475">
        <v>43861</v>
      </c>
      <c r="K50" s="1475">
        <v>43890</v>
      </c>
      <c r="L50" s="1475">
        <v>43921</v>
      </c>
      <c r="M50" s="1475">
        <v>43951</v>
      </c>
      <c r="N50" s="1475">
        <v>43982</v>
      </c>
      <c r="O50" s="1475">
        <v>44012</v>
      </c>
      <c r="P50" s="1475">
        <v>44043</v>
      </c>
      <c r="Q50" s="1475">
        <v>44074</v>
      </c>
      <c r="R50" s="1476">
        <v>44104</v>
      </c>
    </row>
    <row r="51" spans="2:18" x14ac:dyDescent="0.35">
      <c r="D51" s="582" t="s">
        <v>491</v>
      </c>
      <c r="E51" s="589" t="s">
        <v>447</v>
      </c>
      <c r="F51" s="860">
        <v>5</v>
      </c>
      <c r="G51" s="860">
        <v>6</v>
      </c>
      <c r="H51" s="860">
        <v>2</v>
      </c>
      <c r="I51" s="860">
        <v>8</v>
      </c>
      <c r="J51" s="860">
        <v>0</v>
      </c>
      <c r="K51" s="860">
        <v>2</v>
      </c>
      <c r="L51" s="860">
        <v>4</v>
      </c>
      <c r="M51" s="860">
        <v>2</v>
      </c>
      <c r="N51" s="860">
        <v>5</v>
      </c>
      <c r="O51" s="860">
        <v>4</v>
      </c>
      <c r="P51" s="860">
        <v>6</v>
      </c>
      <c r="Q51" s="860">
        <v>7</v>
      </c>
      <c r="R51" s="859">
        <v>7</v>
      </c>
    </row>
    <row r="52" spans="2:18" x14ac:dyDescent="0.35">
      <c r="D52" s="582" t="s">
        <v>491</v>
      </c>
      <c r="E52" s="589" t="s">
        <v>441</v>
      </c>
      <c r="F52" s="860">
        <v>9</v>
      </c>
      <c r="G52" s="860">
        <v>6</v>
      </c>
      <c r="H52" s="860">
        <v>5</v>
      </c>
      <c r="I52" s="860">
        <v>8</v>
      </c>
      <c r="J52" s="860">
        <v>4</v>
      </c>
      <c r="K52" s="860">
        <v>3</v>
      </c>
      <c r="L52" s="860">
        <v>3</v>
      </c>
      <c r="M52" s="860">
        <v>2</v>
      </c>
      <c r="N52" s="860">
        <v>5</v>
      </c>
      <c r="O52" s="860">
        <v>6</v>
      </c>
      <c r="P52" s="860">
        <v>5</v>
      </c>
      <c r="Q52" s="860">
        <v>8</v>
      </c>
      <c r="R52" s="859">
        <v>6</v>
      </c>
    </row>
    <row r="53" spans="2:18" x14ac:dyDescent="0.35">
      <c r="D53" s="582" t="s">
        <v>491</v>
      </c>
      <c r="E53" s="589" t="s">
        <v>448</v>
      </c>
      <c r="F53" s="860">
        <v>4</v>
      </c>
      <c r="G53" s="860">
        <v>7</v>
      </c>
      <c r="H53" s="860">
        <v>3</v>
      </c>
      <c r="I53" s="860">
        <v>7</v>
      </c>
      <c r="J53" s="860">
        <v>6</v>
      </c>
      <c r="K53" s="860">
        <v>2</v>
      </c>
      <c r="L53" s="860">
        <v>0</v>
      </c>
      <c r="M53" s="860">
        <v>1</v>
      </c>
      <c r="N53" s="860">
        <v>4</v>
      </c>
      <c r="O53" s="860">
        <v>4</v>
      </c>
      <c r="P53" s="860">
        <v>4</v>
      </c>
      <c r="Q53" s="860">
        <v>8</v>
      </c>
      <c r="R53" s="859">
        <v>7</v>
      </c>
    </row>
    <row r="54" spans="2:18" x14ac:dyDescent="0.35">
      <c r="D54" s="582" t="s">
        <v>491</v>
      </c>
      <c r="E54" s="589" t="s">
        <v>443</v>
      </c>
      <c r="F54" s="860">
        <v>7</v>
      </c>
      <c r="G54" s="860">
        <v>6</v>
      </c>
      <c r="H54" s="860">
        <v>6</v>
      </c>
      <c r="I54" s="860">
        <v>8</v>
      </c>
      <c r="J54" s="860">
        <v>5</v>
      </c>
      <c r="K54" s="860">
        <v>3</v>
      </c>
      <c r="L54" s="860">
        <v>3</v>
      </c>
      <c r="M54" s="860">
        <v>2</v>
      </c>
      <c r="N54" s="860">
        <v>6</v>
      </c>
      <c r="O54" s="860">
        <v>5</v>
      </c>
      <c r="P54" s="860">
        <v>5</v>
      </c>
      <c r="Q54" s="860">
        <v>7</v>
      </c>
      <c r="R54" s="859">
        <v>7</v>
      </c>
    </row>
    <row r="55" spans="2:18" x14ac:dyDescent="0.35">
      <c r="D55" s="582" t="s">
        <v>491</v>
      </c>
      <c r="E55" s="589" t="s">
        <v>445</v>
      </c>
      <c r="F55" s="860">
        <v>23</v>
      </c>
      <c r="G55" s="860">
        <v>10</v>
      </c>
      <c r="H55" s="860">
        <v>5</v>
      </c>
      <c r="I55" s="860">
        <v>6</v>
      </c>
      <c r="J55" s="860">
        <v>5</v>
      </c>
      <c r="K55" s="860">
        <v>3</v>
      </c>
      <c r="L55" s="860">
        <v>2</v>
      </c>
      <c r="M55" s="860">
        <v>2</v>
      </c>
      <c r="N55" s="860">
        <v>5</v>
      </c>
      <c r="O55" s="860">
        <v>6</v>
      </c>
      <c r="P55" s="860">
        <v>6</v>
      </c>
      <c r="Q55" s="860">
        <v>8</v>
      </c>
      <c r="R55" s="859">
        <v>6</v>
      </c>
    </row>
    <row r="56" spans="2:18" x14ac:dyDescent="0.35">
      <c r="D56" s="582" t="s">
        <v>491</v>
      </c>
      <c r="E56" s="589" t="s">
        <v>446</v>
      </c>
      <c r="F56" s="860">
        <v>8</v>
      </c>
      <c r="G56" s="860">
        <v>10</v>
      </c>
      <c r="H56" s="860">
        <v>6</v>
      </c>
      <c r="I56" s="860">
        <v>5</v>
      </c>
      <c r="J56" s="860">
        <v>5</v>
      </c>
      <c r="K56" s="860">
        <v>3</v>
      </c>
      <c r="L56" s="860">
        <v>5</v>
      </c>
      <c r="M56" s="860">
        <v>3</v>
      </c>
      <c r="N56" s="860">
        <v>5</v>
      </c>
      <c r="O56" s="860">
        <v>6</v>
      </c>
      <c r="P56" s="860">
        <v>6</v>
      </c>
      <c r="Q56" s="860">
        <v>7</v>
      </c>
      <c r="R56" s="859">
        <v>6</v>
      </c>
    </row>
    <row r="57" spans="2:18" x14ac:dyDescent="0.35">
      <c r="D57" s="582" t="s">
        <v>491</v>
      </c>
      <c r="E57" s="589" t="s">
        <v>442</v>
      </c>
      <c r="F57" s="860">
        <v>9</v>
      </c>
      <c r="G57" s="860">
        <v>7</v>
      </c>
      <c r="H57" s="860">
        <v>7</v>
      </c>
      <c r="I57" s="860">
        <v>10</v>
      </c>
      <c r="J57" s="860">
        <v>8</v>
      </c>
      <c r="K57" s="860">
        <v>3</v>
      </c>
      <c r="L57" s="860">
        <v>5</v>
      </c>
      <c r="M57" s="860">
        <v>2</v>
      </c>
      <c r="N57" s="860">
        <v>5</v>
      </c>
      <c r="O57" s="860">
        <v>6</v>
      </c>
      <c r="P57" s="860">
        <v>6</v>
      </c>
      <c r="Q57" s="860">
        <v>7</v>
      </c>
      <c r="R57" s="859">
        <v>7</v>
      </c>
    </row>
    <row r="58" spans="2:18" ht="13.15" thickBot="1" x14ac:dyDescent="0.4">
      <c r="D58" s="582" t="s">
        <v>491</v>
      </c>
      <c r="E58" s="589" t="s">
        <v>444</v>
      </c>
      <c r="F58" s="860">
        <v>13</v>
      </c>
      <c r="G58" s="860">
        <v>7</v>
      </c>
      <c r="H58" s="860">
        <v>6</v>
      </c>
      <c r="I58" s="860">
        <v>5</v>
      </c>
      <c r="J58" s="860">
        <v>4</v>
      </c>
      <c r="K58" s="860">
        <v>2</v>
      </c>
      <c r="L58" s="860">
        <v>2</v>
      </c>
      <c r="M58" s="860">
        <v>2</v>
      </c>
      <c r="N58" s="860">
        <v>5</v>
      </c>
      <c r="O58" s="860">
        <v>6</v>
      </c>
      <c r="P58" s="860">
        <v>5</v>
      </c>
      <c r="Q58" s="860">
        <v>7</v>
      </c>
      <c r="R58" s="859">
        <v>6</v>
      </c>
    </row>
    <row r="59" spans="2:18" ht="13.15" thickBot="1" x14ac:dyDescent="0.4">
      <c r="D59" s="584" t="s">
        <v>491</v>
      </c>
      <c r="E59" s="591" t="s">
        <v>48</v>
      </c>
      <c r="F59" s="858">
        <v>10</v>
      </c>
      <c r="G59" s="858">
        <v>6.6707818930041149</v>
      </c>
      <c r="H59" s="858">
        <v>5.8181818181818183</v>
      </c>
      <c r="I59" s="858">
        <v>7.9762419006479481</v>
      </c>
      <c r="J59" s="858">
        <v>5</v>
      </c>
      <c r="K59" s="858">
        <v>3</v>
      </c>
      <c r="L59" s="858">
        <v>3</v>
      </c>
      <c r="M59" s="858">
        <v>2</v>
      </c>
      <c r="N59" s="858">
        <v>5</v>
      </c>
      <c r="O59" s="858">
        <v>6</v>
      </c>
      <c r="P59" s="858">
        <v>6</v>
      </c>
      <c r="Q59" s="858">
        <v>7</v>
      </c>
      <c r="R59" s="857">
        <v>7</v>
      </c>
    </row>
    <row r="60" spans="2:18" x14ac:dyDescent="0.35">
      <c r="D60" s="582" t="s">
        <v>2444</v>
      </c>
      <c r="E60" s="589" t="s">
        <v>447</v>
      </c>
      <c r="F60" s="860">
        <v>13</v>
      </c>
      <c r="G60" s="860">
        <v>9</v>
      </c>
      <c r="H60" s="860">
        <v>8</v>
      </c>
      <c r="I60" s="860">
        <v>8</v>
      </c>
      <c r="J60" s="860">
        <v>8</v>
      </c>
      <c r="K60" s="860">
        <v>6</v>
      </c>
      <c r="L60" s="860">
        <v>6</v>
      </c>
      <c r="M60" s="860">
        <v>5</v>
      </c>
      <c r="N60" s="860">
        <v>5</v>
      </c>
      <c r="O60" s="860">
        <v>6</v>
      </c>
      <c r="P60" s="860">
        <v>8</v>
      </c>
      <c r="Q60" s="860">
        <v>9</v>
      </c>
      <c r="R60" s="859">
        <v>9</v>
      </c>
    </row>
    <row r="61" spans="2:18" x14ac:dyDescent="0.35">
      <c r="D61" s="582" t="s">
        <v>2444</v>
      </c>
      <c r="E61" s="589" t="s">
        <v>441</v>
      </c>
      <c r="F61" s="860">
        <v>13</v>
      </c>
      <c r="G61" s="860">
        <v>14</v>
      </c>
      <c r="H61" s="860">
        <v>14</v>
      </c>
      <c r="I61" s="860">
        <v>12</v>
      </c>
      <c r="J61" s="860">
        <v>8</v>
      </c>
      <c r="K61" s="860">
        <v>6</v>
      </c>
      <c r="L61" s="860">
        <v>5</v>
      </c>
      <c r="M61" s="860">
        <v>5</v>
      </c>
      <c r="N61" s="860">
        <v>5</v>
      </c>
      <c r="O61" s="860">
        <v>6</v>
      </c>
      <c r="P61" s="860">
        <v>8</v>
      </c>
      <c r="Q61" s="860">
        <v>9</v>
      </c>
      <c r="R61" s="859">
        <v>9</v>
      </c>
    </row>
    <row r="62" spans="2:18" x14ac:dyDescent="0.35">
      <c r="D62" s="582" t="s">
        <v>2444</v>
      </c>
      <c r="E62" s="589" t="s">
        <v>448</v>
      </c>
      <c r="F62" s="860">
        <v>11</v>
      </c>
      <c r="G62" s="860">
        <v>10</v>
      </c>
      <c r="H62" s="860">
        <v>11</v>
      </c>
      <c r="I62" s="860">
        <v>7</v>
      </c>
      <c r="J62" s="860">
        <v>3</v>
      </c>
      <c r="K62" s="860">
        <v>3</v>
      </c>
      <c r="L62" s="860">
        <v>4</v>
      </c>
      <c r="M62" s="860">
        <v>4</v>
      </c>
      <c r="N62" s="860">
        <v>4</v>
      </c>
      <c r="O62" s="860">
        <v>6</v>
      </c>
      <c r="P62" s="860">
        <v>6</v>
      </c>
      <c r="Q62" s="860">
        <v>8</v>
      </c>
      <c r="R62" s="859">
        <v>7</v>
      </c>
    </row>
    <row r="63" spans="2:18" x14ac:dyDescent="0.35">
      <c r="D63" s="582" t="s">
        <v>2444</v>
      </c>
      <c r="E63" s="589" t="s">
        <v>443</v>
      </c>
      <c r="F63" s="860">
        <v>8</v>
      </c>
      <c r="G63" s="860">
        <v>11</v>
      </c>
      <c r="H63" s="860">
        <v>10</v>
      </c>
      <c r="I63" s="860">
        <v>9</v>
      </c>
      <c r="J63" s="860">
        <v>6</v>
      </c>
      <c r="K63" s="860">
        <v>5</v>
      </c>
      <c r="L63" s="860">
        <v>4</v>
      </c>
      <c r="M63" s="860">
        <v>4</v>
      </c>
      <c r="N63" s="860">
        <v>5</v>
      </c>
      <c r="O63" s="860">
        <v>7</v>
      </c>
      <c r="P63" s="860">
        <v>8</v>
      </c>
      <c r="Q63" s="860">
        <v>9</v>
      </c>
      <c r="R63" s="859">
        <v>10</v>
      </c>
    </row>
    <row r="64" spans="2:18" x14ac:dyDescent="0.35">
      <c r="D64" s="582" t="s">
        <v>2444</v>
      </c>
      <c r="E64" s="589" t="s">
        <v>445</v>
      </c>
      <c r="F64" s="860">
        <v>16</v>
      </c>
      <c r="G64" s="860">
        <v>13</v>
      </c>
      <c r="H64" s="860">
        <v>12</v>
      </c>
      <c r="I64" s="860">
        <v>9</v>
      </c>
      <c r="J64" s="860">
        <v>4</v>
      </c>
      <c r="K64" s="860">
        <v>4</v>
      </c>
      <c r="L64" s="860">
        <v>4</v>
      </c>
      <c r="M64" s="860">
        <v>4</v>
      </c>
      <c r="N64" s="860">
        <v>5</v>
      </c>
      <c r="O64" s="860">
        <v>6</v>
      </c>
      <c r="P64" s="860">
        <v>8</v>
      </c>
      <c r="Q64" s="860">
        <v>9</v>
      </c>
      <c r="R64" s="859">
        <v>9</v>
      </c>
    </row>
    <row r="65" spans="2:32" x14ac:dyDescent="0.35">
      <c r="D65" s="582" t="s">
        <v>2444</v>
      </c>
      <c r="E65" s="589" t="s">
        <v>446</v>
      </c>
      <c r="F65" s="860">
        <v>10</v>
      </c>
      <c r="G65" s="860">
        <v>10</v>
      </c>
      <c r="H65" s="860">
        <v>9</v>
      </c>
      <c r="I65" s="860">
        <v>7</v>
      </c>
      <c r="J65" s="860">
        <v>5</v>
      </c>
      <c r="K65" s="860">
        <v>5</v>
      </c>
      <c r="L65" s="860">
        <v>4</v>
      </c>
      <c r="M65" s="860">
        <v>4</v>
      </c>
      <c r="N65" s="860">
        <v>5</v>
      </c>
      <c r="O65" s="860">
        <v>6</v>
      </c>
      <c r="P65" s="860">
        <v>8</v>
      </c>
      <c r="Q65" s="860">
        <v>9</v>
      </c>
      <c r="R65" s="859">
        <v>9</v>
      </c>
    </row>
    <row r="66" spans="2:32" x14ac:dyDescent="0.35">
      <c r="D66" s="582" t="s">
        <v>2444</v>
      </c>
      <c r="E66" s="589" t="s">
        <v>442</v>
      </c>
      <c r="F66" s="860">
        <v>14</v>
      </c>
      <c r="G66" s="860">
        <v>14</v>
      </c>
      <c r="H66" s="860">
        <v>13</v>
      </c>
      <c r="I66" s="860">
        <v>12</v>
      </c>
      <c r="J66" s="860">
        <v>8</v>
      </c>
      <c r="K66" s="860">
        <v>6</v>
      </c>
      <c r="L66" s="860">
        <v>6</v>
      </c>
      <c r="M66" s="860">
        <v>5</v>
      </c>
      <c r="N66" s="860">
        <v>5</v>
      </c>
      <c r="O66" s="860">
        <v>6</v>
      </c>
      <c r="P66" s="860">
        <v>8</v>
      </c>
      <c r="Q66" s="860">
        <v>9</v>
      </c>
      <c r="R66" s="859">
        <v>10</v>
      </c>
    </row>
    <row r="67" spans="2:32" ht="13.15" thickBot="1" x14ac:dyDescent="0.4">
      <c r="D67" s="582" t="s">
        <v>2444</v>
      </c>
      <c r="E67" s="589" t="s">
        <v>444</v>
      </c>
      <c r="F67" s="860">
        <v>10</v>
      </c>
      <c r="G67" s="860">
        <v>12</v>
      </c>
      <c r="H67" s="860">
        <v>10</v>
      </c>
      <c r="I67" s="860">
        <v>9</v>
      </c>
      <c r="J67" s="860">
        <v>5</v>
      </c>
      <c r="K67" s="860">
        <v>4</v>
      </c>
      <c r="L67" s="860">
        <v>4</v>
      </c>
      <c r="M67" s="860">
        <v>4</v>
      </c>
      <c r="N67" s="860">
        <v>5</v>
      </c>
      <c r="O67" s="860">
        <v>6</v>
      </c>
      <c r="P67" s="860">
        <v>8</v>
      </c>
      <c r="Q67" s="860">
        <v>9</v>
      </c>
      <c r="R67" s="859">
        <v>9</v>
      </c>
    </row>
    <row r="68" spans="2:32" ht="13.15" thickBot="1" x14ac:dyDescent="0.4">
      <c r="D68" s="584" t="s">
        <v>2444</v>
      </c>
      <c r="E68" s="591" t="s">
        <v>48</v>
      </c>
      <c r="F68" s="858">
        <v>12</v>
      </c>
      <c r="G68" s="858">
        <v>12.77823588205897</v>
      </c>
      <c r="H68" s="858">
        <v>11.949565704679182</v>
      </c>
      <c r="I68" s="858">
        <v>10.512753319357094</v>
      </c>
      <c r="J68" s="858">
        <v>7</v>
      </c>
      <c r="K68" s="858">
        <v>5</v>
      </c>
      <c r="L68" s="858">
        <v>5</v>
      </c>
      <c r="M68" s="858">
        <v>4</v>
      </c>
      <c r="N68" s="858">
        <v>5</v>
      </c>
      <c r="O68" s="858">
        <v>6</v>
      </c>
      <c r="P68" s="858">
        <v>8</v>
      </c>
      <c r="Q68" s="858">
        <v>9</v>
      </c>
      <c r="R68" s="857">
        <v>9</v>
      </c>
    </row>
    <row r="69" spans="2:32" x14ac:dyDescent="0.35">
      <c r="D69" s="582" t="s">
        <v>2445</v>
      </c>
      <c r="E69" s="589" t="s">
        <v>447</v>
      </c>
      <c r="F69" s="860">
        <v>12</v>
      </c>
      <c r="G69" s="860">
        <v>8.6</v>
      </c>
      <c r="H69" s="860">
        <v>7.4324324324324325</v>
      </c>
      <c r="I69" s="860">
        <v>8</v>
      </c>
      <c r="J69" s="860">
        <v>8</v>
      </c>
      <c r="K69" s="860">
        <v>5</v>
      </c>
      <c r="L69" s="860">
        <v>6</v>
      </c>
      <c r="M69" s="860">
        <v>5</v>
      </c>
      <c r="N69" s="860">
        <v>5</v>
      </c>
      <c r="O69" s="860">
        <v>6</v>
      </c>
      <c r="P69" s="860">
        <v>8</v>
      </c>
      <c r="Q69" s="860">
        <v>9</v>
      </c>
      <c r="R69" s="859">
        <v>9</v>
      </c>
    </row>
    <row r="70" spans="2:32" x14ac:dyDescent="0.35">
      <c r="D70" s="582" t="s">
        <v>2445</v>
      </c>
      <c r="E70" s="589" t="s">
        <v>441</v>
      </c>
      <c r="F70" s="860">
        <v>13</v>
      </c>
      <c r="G70" s="860">
        <v>12.952548330404218</v>
      </c>
      <c r="H70" s="860">
        <v>13.209090909090909</v>
      </c>
      <c r="I70" s="860">
        <v>11.703520691785053</v>
      </c>
      <c r="J70" s="860">
        <v>8</v>
      </c>
      <c r="K70" s="860">
        <v>5</v>
      </c>
      <c r="L70" s="860">
        <v>5</v>
      </c>
      <c r="M70" s="860">
        <v>5</v>
      </c>
      <c r="N70" s="860">
        <v>5</v>
      </c>
      <c r="O70" s="860">
        <v>6</v>
      </c>
      <c r="P70" s="860">
        <v>8</v>
      </c>
      <c r="Q70" s="860">
        <v>9</v>
      </c>
      <c r="R70" s="859">
        <v>9</v>
      </c>
    </row>
    <row r="71" spans="2:32" x14ac:dyDescent="0.35">
      <c r="D71" s="582" t="s">
        <v>2445</v>
      </c>
      <c r="E71" s="589" t="s">
        <v>448</v>
      </c>
      <c r="F71" s="860">
        <v>10</v>
      </c>
      <c r="G71" s="860">
        <v>9.7913043478260864</v>
      </c>
      <c r="H71" s="860">
        <v>10.12087912087912</v>
      </c>
      <c r="I71" s="860">
        <v>7</v>
      </c>
      <c r="J71" s="860">
        <v>3</v>
      </c>
      <c r="K71" s="860">
        <v>3</v>
      </c>
      <c r="L71" s="860">
        <v>4</v>
      </c>
      <c r="M71" s="860">
        <v>3</v>
      </c>
      <c r="N71" s="860">
        <v>4</v>
      </c>
      <c r="O71" s="860">
        <v>6</v>
      </c>
      <c r="P71" s="860">
        <v>6</v>
      </c>
      <c r="Q71" s="860">
        <v>8</v>
      </c>
      <c r="R71" s="859">
        <v>7</v>
      </c>
    </row>
    <row r="72" spans="2:32" x14ac:dyDescent="0.35">
      <c r="D72" s="582" t="s">
        <v>2445</v>
      </c>
      <c r="E72" s="589" t="s">
        <v>443</v>
      </c>
      <c r="F72" s="860">
        <v>8</v>
      </c>
      <c r="G72" s="860">
        <v>10.449648711943794</v>
      </c>
      <c r="H72" s="860">
        <v>9.7052178590640121</v>
      </c>
      <c r="I72" s="860">
        <v>8.9201342281879192</v>
      </c>
      <c r="J72" s="860">
        <v>5</v>
      </c>
      <c r="K72" s="860">
        <v>4</v>
      </c>
      <c r="L72" s="860">
        <v>4</v>
      </c>
      <c r="M72" s="860">
        <v>4</v>
      </c>
      <c r="N72" s="860">
        <v>5</v>
      </c>
      <c r="O72" s="860">
        <v>6</v>
      </c>
      <c r="P72" s="860">
        <v>8</v>
      </c>
      <c r="Q72" s="860">
        <v>9</v>
      </c>
      <c r="R72" s="859">
        <v>9</v>
      </c>
    </row>
    <row r="73" spans="2:32" x14ac:dyDescent="0.35">
      <c r="D73" s="582" t="s">
        <v>2445</v>
      </c>
      <c r="E73" s="589" t="s">
        <v>445</v>
      </c>
      <c r="F73" s="860">
        <v>16</v>
      </c>
      <c r="G73" s="860">
        <v>12.725938009787928</v>
      </c>
      <c r="H73" s="860">
        <v>11.398926654740608</v>
      </c>
      <c r="I73" s="860">
        <v>8.8227571115973742</v>
      </c>
      <c r="J73" s="860">
        <v>4</v>
      </c>
      <c r="K73" s="860">
        <v>4</v>
      </c>
      <c r="L73" s="860">
        <v>4</v>
      </c>
      <c r="M73" s="860">
        <v>3</v>
      </c>
      <c r="N73" s="860">
        <v>5</v>
      </c>
      <c r="O73" s="860">
        <v>6</v>
      </c>
      <c r="P73" s="860">
        <v>8</v>
      </c>
      <c r="Q73" s="860">
        <v>9</v>
      </c>
      <c r="R73" s="859">
        <v>9</v>
      </c>
    </row>
    <row r="74" spans="2:32" x14ac:dyDescent="0.35">
      <c r="D74" s="582" t="s">
        <v>2445</v>
      </c>
      <c r="E74" s="589" t="s">
        <v>446</v>
      </c>
      <c r="F74" s="860">
        <v>10</v>
      </c>
      <c r="G74" s="860">
        <v>10</v>
      </c>
      <c r="H74" s="860">
        <v>8.7479999999999993</v>
      </c>
      <c r="I74" s="860">
        <v>6.7948717948717947</v>
      </c>
      <c r="J74" s="860">
        <v>5</v>
      </c>
      <c r="K74" s="860">
        <v>5</v>
      </c>
      <c r="L74" s="860">
        <v>4</v>
      </c>
      <c r="M74" s="860">
        <v>4</v>
      </c>
      <c r="N74" s="860">
        <v>5</v>
      </c>
      <c r="O74" s="860">
        <v>6</v>
      </c>
      <c r="P74" s="860">
        <v>8</v>
      </c>
      <c r="Q74" s="860">
        <v>9</v>
      </c>
      <c r="R74" s="859">
        <v>9</v>
      </c>
    </row>
    <row r="75" spans="2:32" x14ac:dyDescent="0.35">
      <c r="D75" s="582" t="s">
        <v>2445</v>
      </c>
      <c r="E75" s="589" t="s">
        <v>442</v>
      </c>
      <c r="F75" s="860">
        <v>13</v>
      </c>
      <c r="G75" s="860">
        <v>13.275578204625637</v>
      </c>
      <c r="H75" s="860">
        <v>12.531598513011152</v>
      </c>
      <c r="I75" s="860">
        <v>11.854523950325252</v>
      </c>
      <c r="J75" s="860">
        <v>8</v>
      </c>
      <c r="K75" s="860">
        <v>5</v>
      </c>
      <c r="L75" s="860">
        <v>6</v>
      </c>
      <c r="M75" s="860">
        <v>4</v>
      </c>
      <c r="N75" s="860">
        <v>5</v>
      </c>
      <c r="O75" s="860">
        <v>6</v>
      </c>
      <c r="P75" s="860">
        <v>8</v>
      </c>
      <c r="Q75" s="860">
        <v>9</v>
      </c>
      <c r="R75" s="859">
        <v>9</v>
      </c>
    </row>
    <row r="76" spans="2:32" ht="13.15" thickBot="1" x14ac:dyDescent="0.4">
      <c r="D76" s="582" t="s">
        <v>2445</v>
      </c>
      <c r="E76" s="589" t="s">
        <v>444</v>
      </c>
      <c r="F76" s="860">
        <v>10</v>
      </c>
      <c r="G76" s="860">
        <v>11.566160520607376</v>
      </c>
      <c r="H76" s="860">
        <v>9.7404580152671763</v>
      </c>
      <c r="I76" s="860">
        <v>8.701986754966887</v>
      </c>
      <c r="J76" s="860">
        <v>5</v>
      </c>
      <c r="K76" s="860">
        <v>4</v>
      </c>
      <c r="L76" s="860">
        <v>4</v>
      </c>
      <c r="M76" s="860">
        <v>4</v>
      </c>
      <c r="N76" s="860">
        <v>5</v>
      </c>
      <c r="O76" s="860">
        <v>6</v>
      </c>
      <c r="P76" s="860">
        <v>7</v>
      </c>
      <c r="Q76" s="860">
        <v>9</v>
      </c>
      <c r="R76" s="859">
        <v>9</v>
      </c>
    </row>
    <row r="77" spans="2:32" ht="13.5" thickBot="1" x14ac:dyDescent="0.4">
      <c r="D77" s="584" t="s">
        <v>2445</v>
      </c>
      <c r="E77" s="591" t="s">
        <v>48</v>
      </c>
      <c r="F77" s="858">
        <v>12</v>
      </c>
      <c r="G77" s="858">
        <v>12.116867201426025</v>
      </c>
      <c r="H77" s="858">
        <v>11.462470982718596</v>
      </c>
      <c r="I77" s="858">
        <v>10.322935186681754</v>
      </c>
      <c r="J77" s="858">
        <v>7</v>
      </c>
      <c r="K77" s="858">
        <v>5</v>
      </c>
      <c r="L77" s="858">
        <v>5</v>
      </c>
      <c r="M77" s="858">
        <v>4</v>
      </c>
      <c r="N77" s="858">
        <v>5</v>
      </c>
      <c r="O77" s="858">
        <v>6</v>
      </c>
      <c r="P77" s="858">
        <v>8</v>
      </c>
      <c r="Q77" s="858">
        <v>9</v>
      </c>
      <c r="R77" s="857">
        <v>9</v>
      </c>
      <c r="AF77" s="2"/>
    </row>
    <row r="78" spans="2:32" ht="13.15" x14ac:dyDescent="0.35">
      <c r="D78" s="23"/>
    </row>
    <row r="79" spans="2:32" ht="13.5" thickBot="1" x14ac:dyDescent="0.45">
      <c r="B79" s="4" t="s">
        <v>2447</v>
      </c>
      <c r="C79" s="674"/>
    </row>
    <row r="80" spans="2:32" ht="13.5" thickBot="1" x14ac:dyDescent="0.4">
      <c r="C80" s="3"/>
      <c r="D80" s="1455" t="s">
        <v>752</v>
      </c>
      <c r="E80" s="1456" t="s">
        <v>2443</v>
      </c>
      <c r="F80" s="1475">
        <v>43738</v>
      </c>
      <c r="G80" s="1475">
        <v>43768</v>
      </c>
      <c r="H80" s="1475">
        <v>43799</v>
      </c>
      <c r="I80" s="1475">
        <v>43830</v>
      </c>
      <c r="J80" s="1475">
        <v>43861</v>
      </c>
      <c r="K80" s="1475">
        <v>43890</v>
      </c>
      <c r="L80" s="1475">
        <v>43921</v>
      </c>
      <c r="M80" s="1475">
        <v>43951</v>
      </c>
      <c r="N80" s="1475">
        <v>43982</v>
      </c>
      <c r="O80" s="1475">
        <v>44012</v>
      </c>
      <c r="P80" s="1475">
        <v>44043</v>
      </c>
      <c r="Q80" s="1475">
        <v>44074</v>
      </c>
      <c r="R80" s="1476">
        <v>44104</v>
      </c>
    </row>
    <row r="81" spans="1:18" x14ac:dyDescent="0.35">
      <c r="D81" s="582" t="s">
        <v>491</v>
      </c>
      <c r="E81" s="589" t="s">
        <v>447</v>
      </c>
      <c r="F81" s="860">
        <v>39</v>
      </c>
      <c r="G81" s="860">
        <v>29</v>
      </c>
      <c r="H81" s="860">
        <v>32</v>
      </c>
      <c r="I81" s="860">
        <v>28</v>
      </c>
      <c r="J81" s="860">
        <v>27</v>
      </c>
      <c r="K81" s="860">
        <v>46</v>
      </c>
      <c r="L81" s="860">
        <v>51</v>
      </c>
      <c r="M81" s="860">
        <v>45</v>
      </c>
      <c r="N81" s="860">
        <v>45</v>
      </c>
      <c r="O81" s="860">
        <v>42</v>
      </c>
      <c r="P81" s="860">
        <v>47</v>
      </c>
      <c r="Q81" s="860">
        <v>18</v>
      </c>
      <c r="R81" s="859">
        <v>32</v>
      </c>
    </row>
    <row r="82" spans="1:18" x14ac:dyDescent="0.35">
      <c r="D82" s="582" t="s">
        <v>491</v>
      </c>
      <c r="E82" s="589" t="s">
        <v>441</v>
      </c>
      <c r="F82" s="860">
        <v>900</v>
      </c>
      <c r="G82" s="860">
        <v>942</v>
      </c>
      <c r="H82" s="860">
        <v>993</v>
      </c>
      <c r="I82" s="860">
        <v>822</v>
      </c>
      <c r="J82" s="860">
        <v>573</v>
      </c>
      <c r="K82" s="860">
        <v>775</v>
      </c>
      <c r="L82" s="860">
        <v>888</v>
      </c>
      <c r="M82" s="860">
        <v>695</v>
      </c>
      <c r="N82" s="860">
        <v>796</v>
      </c>
      <c r="O82" s="860">
        <v>824</v>
      </c>
      <c r="P82" s="860">
        <v>894</v>
      </c>
      <c r="Q82" s="860">
        <v>894</v>
      </c>
      <c r="R82" s="859">
        <v>877</v>
      </c>
    </row>
    <row r="83" spans="1:18" x14ac:dyDescent="0.35">
      <c r="D83" s="582" t="s">
        <v>491</v>
      </c>
      <c r="E83" s="589" t="s">
        <v>448</v>
      </c>
      <c r="F83" s="860">
        <v>50</v>
      </c>
      <c r="G83" s="860">
        <v>39</v>
      </c>
      <c r="H83" s="860">
        <v>49</v>
      </c>
      <c r="I83" s="860">
        <v>34</v>
      </c>
      <c r="J83" s="860">
        <v>25</v>
      </c>
      <c r="K83" s="860">
        <v>49</v>
      </c>
      <c r="L83" s="860">
        <v>39</v>
      </c>
      <c r="M83" s="860">
        <v>16</v>
      </c>
      <c r="N83" s="860">
        <v>19</v>
      </c>
      <c r="O83" s="860">
        <v>27</v>
      </c>
      <c r="P83" s="860">
        <v>35</v>
      </c>
      <c r="Q83" s="860">
        <v>27</v>
      </c>
      <c r="R83" s="859">
        <v>29</v>
      </c>
    </row>
    <row r="84" spans="1:18" x14ac:dyDescent="0.35">
      <c r="A84" s="665"/>
      <c r="B84" s="664"/>
      <c r="C84" s="663"/>
      <c r="D84" s="582" t="s">
        <v>491</v>
      </c>
      <c r="E84" s="589" t="s">
        <v>443</v>
      </c>
      <c r="F84" s="860">
        <v>753</v>
      </c>
      <c r="G84" s="860">
        <v>770</v>
      </c>
      <c r="H84" s="860">
        <v>728</v>
      </c>
      <c r="I84" s="860">
        <v>569</v>
      </c>
      <c r="J84" s="860">
        <v>563</v>
      </c>
      <c r="K84" s="860">
        <v>603</v>
      </c>
      <c r="L84" s="860">
        <v>679</v>
      </c>
      <c r="M84" s="860">
        <v>573</v>
      </c>
      <c r="N84" s="860">
        <v>618</v>
      </c>
      <c r="O84" s="860">
        <v>777</v>
      </c>
      <c r="P84" s="860">
        <v>810</v>
      </c>
      <c r="Q84" s="860">
        <v>569</v>
      </c>
      <c r="R84" s="859">
        <v>663</v>
      </c>
    </row>
    <row r="85" spans="1:18" x14ac:dyDescent="0.35">
      <c r="A85" s="665"/>
      <c r="B85" s="664"/>
      <c r="C85" s="663"/>
      <c r="D85" s="582" t="s">
        <v>491</v>
      </c>
      <c r="E85" s="589" t="s">
        <v>445</v>
      </c>
      <c r="F85" s="860">
        <v>90</v>
      </c>
      <c r="G85" s="860">
        <v>221</v>
      </c>
      <c r="H85" s="860">
        <v>252</v>
      </c>
      <c r="I85" s="860">
        <v>149</v>
      </c>
      <c r="J85" s="860">
        <v>187</v>
      </c>
      <c r="K85" s="860">
        <v>222</v>
      </c>
      <c r="L85" s="860">
        <v>224</v>
      </c>
      <c r="M85" s="860">
        <v>238</v>
      </c>
      <c r="N85" s="860">
        <v>273</v>
      </c>
      <c r="O85" s="860">
        <v>253</v>
      </c>
      <c r="P85" s="860">
        <v>351</v>
      </c>
      <c r="Q85" s="860">
        <v>142</v>
      </c>
      <c r="R85" s="859">
        <v>201</v>
      </c>
    </row>
    <row r="86" spans="1:18" x14ac:dyDescent="0.35">
      <c r="A86" s="665"/>
      <c r="B86" s="664"/>
      <c r="C86" s="663"/>
      <c r="D86" s="582" t="s">
        <v>491</v>
      </c>
      <c r="E86" s="589" t="s">
        <v>446</v>
      </c>
      <c r="F86" s="860">
        <v>78</v>
      </c>
      <c r="G86" s="860">
        <v>89</v>
      </c>
      <c r="H86" s="860">
        <v>51</v>
      </c>
      <c r="I86" s="860">
        <v>60</v>
      </c>
      <c r="J86" s="860">
        <v>46</v>
      </c>
      <c r="K86" s="860">
        <v>61</v>
      </c>
      <c r="L86" s="860">
        <v>72</v>
      </c>
      <c r="M86" s="860">
        <v>52</v>
      </c>
      <c r="N86" s="860">
        <v>50</v>
      </c>
      <c r="O86" s="860">
        <v>79</v>
      </c>
      <c r="P86" s="860">
        <v>80</v>
      </c>
      <c r="Q86" s="860">
        <v>71</v>
      </c>
      <c r="R86" s="859">
        <v>58</v>
      </c>
    </row>
    <row r="87" spans="1:18" x14ac:dyDescent="0.35">
      <c r="A87" s="665"/>
      <c r="B87" s="664"/>
      <c r="C87" s="663"/>
      <c r="D87" s="582" t="s">
        <v>491</v>
      </c>
      <c r="E87" s="589" t="s">
        <v>442</v>
      </c>
      <c r="F87" s="860">
        <v>940</v>
      </c>
      <c r="G87" s="860">
        <v>999</v>
      </c>
      <c r="H87" s="860">
        <v>983</v>
      </c>
      <c r="I87" s="860">
        <v>794</v>
      </c>
      <c r="J87" s="860">
        <v>700</v>
      </c>
      <c r="K87" s="860">
        <v>832</v>
      </c>
      <c r="L87" s="860">
        <v>750</v>
      </c>
      <c r="M87" s="860">
        <v>869</v>
      </c>
      <c r="N87" s="860">
        <v>921</v>
      </c>
      <c r="O87" s="860">
        <v>734</v>
      </c>
      <c r="P87" s="860">
        <v>795</v>
      </c>
      <c r="Q87" s="860">
        <v>744</v>
      </c>
      <c r="R87" s="859">
        <v>767</v>
      </c>
    </row>
    <row r="88" spans="1:18" ht="13.15" thickBot="1" x14ac:dyDescent="0.4">
      <c r="A88" s="665"/>
      <c r="B88" s="664"/>
      <c r="C88" s="663"/>
      <c r="D88" s="582" t="s">
        <v>491</v>
      </c>
      <c r="E88" s="589" t="s">
        <v>444</v>
      </c>
      <c r="F88" s="860">
        <v>198</v>
      </c>
      <c r="G88" s="860">
        <v>237</v>
      </c>
      <c r="H88" s="860">
        <v>251</v>
      </c>
      <c r="I88" s="860">
        <v>188</v>
      </c>
      <c r="J88" s="860">
        <v>177</v>
      </c>
      <c r="K88" s="860">
        <v>229</v>
      </c>
      <c r="L88" s="860">
        <v>208</v>
      </c>
      <c r="M88" s="860">
        <v>157</v>
      </c>
      <c r="N88" s="860">
        <v>230</v>
      </c>
      <c r="O88" s="860">
        <v>224</v>
      </c>
      <c r="P88" s="860">
        <v>222</v>
      </c>
      <c r="Q88" s="860">
        <v>160</v>
      </c>
      <c r="R88" s="859">
        <v>202</v>
      </c>
    </row>
    <row r="89" spans="1:18" ht="13.15" thickBot="1" x14ac:dyDescent="0.4">
      <c r="A89" s="665"/>
      <c r="B89" s="664"/>
      <c r="C89" s="663"/>
      <c r="D89" s="584" t="s">
        <v>491</v>
      </c>
      <c r="E89" s="591" t="s">
        <v>48</v>
      </c>
      <c r="F89" s="858">
        <v>3048</v>
      </c>
      <c r="G89" s="858">
        <v>3326</v>
      </c>
      <c r="H89" s="858">
        <v>3340</v>
      </c>
      <c r="I89" s="858">
        <v>2644</v>
      </c>
      <c r="J89" s="858">
        <v>2298</v>
      </c>
      <c r="K89" s="858">
        <v>2817</v>
      </c>
      <c r="L89" s="858">
        <v>2911</v>
      </c>
      <c r="M89" s="858">
        <v>2645</v>
      </c>
      <c r="N89" s="858">
        <v>2953</v>
      </c>
      <c r="O89" s="858">
        <v>2960</v>
      </c>
      <c r="P89" s="858">
        <v>3235</v>
      </c>
      <c r="Q89" s="858">
        <v>2627</v>
      </c>
      <c r="R89" s="857">
        <v>2830</v>
      </c>
    </row>
    <row r="90" spans="1:18" x14ac:dyDescent="0.35">
      <c r="A90" s="665"/>
      <c r="B90" s="664"/>
      <c r="C90" s="663"/>
      <c r="D90" s="582" t="s">
        <v>2444</v>
      </c>
      <c r="E90" s="589" t="s">
        <v>447</v>
      </c>
      <c r="F90" s="860">
        <v>85</v>
      </c>
      <c r="G90" s="860">
        <v>114</v>
      </c>
      <c r="H90" s="860">
        <v>103</v>
      </c>
      <c r="I90" s="860">
        <v>85</v>
      </c>
      <c r="J90" s="860">
        <v>44</v>
      </c>
      <c r="K90" s="860">
        <v>71</v>
      </c>
      <c r="L90" s="860">
        <v>68</v>
      </c>
      <c r="M90" s="860">
        <v>53</v>
      </c>
      <c r="N90" s="860">
        <v>56</v>
      </c>
      <c r="O90" s="860">
        <v>78</v>
      </c>
      <c r="P90" s="860">
        <v>93</v>
      </c>
      <c r="Q90" s="860">
        <v>69</v>
      </c>
      <c r="R90" s="859">
        <v>90</v>
      </c>
    </row>
    <row r="91" spans="1:18" x14ac:dyDescent="0.35">
      <c r="D91" s="582" t="s">
        <v>2444</v>
      </c>
      <c r="E91" s="589" t="s">
        <v>441</v>
      </c>
      <c r="F91" s="860">
        <v>2166</v>
      </c>
      <c r="G91" s="860">
        <v>2078</v>
      </c>
      <c r="H91" s="860">
        <v>2058</v>
      </c>
      <c r="I91" s="860">
        <v>1800</v>
      </c>
      <c r="J91" s="860">
        <v>1489</v>
      </c>
      <c r="K91" s="860">
        <v>1652</v>
      </c>
      <c r="L91" s="860">
        <v>1930</v>
      </c>
      <c r="M91" s="860">
        <v>1310</v>
      </c>
      <c r="N91" s="860">
        <v>1602</v>
      </c>
      <c r="O91" s="860">
        <v>1720</v>
      </c>
      <c r="P91" s="860">
        <v>1864</v>
      </c>
      <c r="Q91" s="860">
        <v>1652</v>
      </c>
      <c r="R91" s="859">
        <v>1907</v>
      </c>
    </row>
    <row r="92" spans="1:18" x14ac:dyDescent="0.35">
      <c r="D92" s="582" t="s">
        <v>2444</v>
      </c>
      <c r="E92" s="589" t="s">
        <v>448</v>
      </c>
      <c r="F92" s="860">
        <v>93</v>
      </c>
      <c r="G92" s="860">
        <v>101</v>
      </c>
      <c r="H92" s="860">
        <v>109</v>
      </c>
      <c r="I92" s="860">
        <v>75</v>
      </c>
      <c r="J92" s="860">
        <v>64</v>
      </c>
      <c r="K92" s="860">
        <v>104</v>
      </c>
      <c r="L92" s="860">
        <v>94</v>
      </c>
      <c r="M92" s="860">
        <v>64</v>
      </c>
      <c r="N92" s="860">
        <v>66</v>
      </c>
      <c r="O92" s="860">
        <v>86</v>
      </c>
      <c r="P92" s="860">
        <v>81</v>
      </c>
      <c r="Q92" s="860">
        <v>66</v>
      </c>
      <c r="R92" s="859">
        <v>78</v>
      </c>
    </row>
    <row r="93" spans="1:18" x14ac:dyDescent="0.35">
      <c r="D93" s="582" t="s">
        <v>2444</v>
      </c>
      <c r="E93" s="589" t="s">
        <v>443</v>
      </c>
      <c r="F93" s="860">
        <v>2162</v>
      </c>
      <c r="G93" s="860">
        <v>2115</v>
      </c>
      <c r="H93" s="860">
        <v>2014</v>
      </c>
      <c r="I93" s="860">
        <v>1615</v>
      </c>
      <c r="J93" s="860">
        <v>1435</v>
      </c>
      <c r="K93" s="860">
        <v>1631</v>
      </c>
      <c r="L93" s="860">
        <v>1822</v>
      </c>
      <c r="M93" s="860">
        <v>1212</v>
      </c>
      <c r="N93" s="860">
        <v>1545</v>
      </c>
      <c r="O93" s="860">
        <v>1573</v>
      </c>
      <c r="P93" s="860">
        <v>1638</v>
      </c>
      <c r="Q93" s="860">
        <v>1443</v>
      </c>
      <c r="R93" s="859">
        <v>1828</v>
      </c>
    </row>
    <row r="94" spans="1:18" x14ac:dyDescent="0.35">
      <c r="D94" s="582" t="s">
        <v>2444</v>
      </c>
      <c r="E94" s="589" t="s">
        <v>445</v>
      </c>
      <c r="F94" s="860">
        <v>586</v>
      </c>
      <c r="G94" s="860">
        <v>615</v>
      </c>
      <c r="H94" s="860">
        <v>536</v>
      </c>
      <c r="I94" s="860">
        <v>498</v>
      </c>
      <c r="J94" s="860">
        <v>453</v>
      </c>
      <c r="K94" s="860">
        <v>465</v>
      </c>
      <c r="L94" s="860">
        <v>514</v>
      </c>
      <c r="M94" s="860">
        <v>317</v>
      </c>
      <c r="N94" s="860">
        <v>447</v>
      </c>
      <c r="O94" s="860">
        <v>489</v>
      </c>
      <c r="P94" s="860">
        <v>520</v>
      </c>
      <c r="Q94" s="860">
        <v>450</v>
      </c>
      <c r="R94" s="859">
        <v>507</v>
      </c>
    </row>
    <row r="95" spans="1:18" x14ac:dyDescent="0.35">
      <c r="D95" s="582" t="s">
        <v>2444</v>
      </c>
      <c r="E95" s="589" t="s">
        <v>446</v>
      </c>
      <c r="F95" s="860">
        <v>224</v>
      </c>
      <c r="G95" s="860">
        <v>249</v>
      </c>
      <c r="H95" s="860">
        <v>202</v>
      </c>
      <c r="I95" s="860">
        <v>193</v>
      </c>
      <c r="J95" s="860">
        <v>155</v>
      </c>
      <c r="K95" s="860">
        <v>163</v>
      </c>
      <c r="L95" s="860">
        <v>183</v>
      </c>
      <c r="M95" s="860">
        <v>112</v>
      </c>
      <c r="N95" s="860">
        <v>116</v>
      </c>
      <c r="O95" s="860">
        <v>143</v>
      </c>
      <c r="P95" s="860">
        <v>176</v>
      </c>
      <c r="Q95" s="860">
        <v>161</v>
      </c>
      <c r="R95" s="859">
        <v>186</v>
      </c>
    </row>
    <row r="96" spans="1:18" x14ac:dyDescent="0.35">
      <c r="D96" s="582" t="s">
        <v>2444</v>
      </c>
      <c r="E96" s="589" t="s">
        <v>442</v>
      </c>
      <c r="F96" s="860">
        <v>2413</v>
      </c>
      <c r="G96" s="860">
        <v>2436</v>
      </c>
      <c r="H96" s="860">
        <v>2142</v>
      </c>
      <c r="I96" s="860">
        <v>1827</v>
      </c>
      <c r="J96" s="860">
        <v>1567</v>
      </c>
      <c r="K96" s="860">
        <v>1794</v>
      </c>
      <c r="L96" s="860">
        <v>1918</v>
      </c>
      <c r="M96" s="860">
        <v>1286</v>
      </c>
      <c r="N96" s="860">
        <v>1509</v>
      </c>
      <c r="O96" s="860">
        <v>1725</v>
      </c>
      <c r="P96" s="860">
        <v>1903</v>
      </c>
      <c r="Q96" s="860">
        <v>1509</v>
      </c>
      <c r="R96" s="859">
        <v>1698</v>
      </c>
    </row>
    <row r="97" spans="2:32" ht="13.15" thickBot="1" x14ac:dyDescent="0.4">
      <c r="D97" s="582" t="s">
        <v>2444</v>
      </c>
      <c r="E97" s="589" t="s">
        <v>444</v>
      </c>
      <c r="F97" s="860">
        <v>1244</v>
      </c>
      <c r="G97" s="860">
        <v>1224</v>
      </c>
      <c r="H97" s="860">
        <v>1173</v>
      </c>
      <c r="I97" s="860">
        <v>978</v>
      </c>
      <c r="J97" s="860">
        <v>881</v>
      </c>
      <c r="K97" s="860">
        <v>1011</v>
      </c>
      <c r="L97" s="860">
        <v>1024</v>
      </c>
      <c r="M97" s="860">
        <v>737</v>
      </c>
      <c r="N97" s="860">
        <v>981</v>
      </c>
      <c r="O97" s="860">
        <v>1070</v>
      </c>
      <c r="P97" s="860">
        <v>877</v>
      </c>
      <c r="Q97" s="860">
        <v>801</v>
      </c>
      <c r="R97" s="859">
        <v>786</v>
      </c>
    </row>
    <row r="98" spans="2:32" ht="13.15" thickBot="1" x14ac:dyDescent="0.4">
      <c r="D98" s="584" t="s">
        <v>2444</v>
      </c>
      <c r="E98" s="591" t="s">
        <v>48</v>
      </c>
      <c r="F98" s="858">
        <v>8973</v>
      </c>
      <c r="G98" s="858">
        <v>8934</v>
      </c>
      <c r="H98" s="858">
        <v>8343</v>
      </c>
      <c r="I98" s="858">
        <v>7072</v>
      </c>
      <c r="J98" s="858">
        <v>6088</v>
      </c>
      <c r="K98" s="858">
        <v>6891</v>
      </c>
      <c r="L98" s="858">
        <v>7553</v>
      </c>
      <c r="M98" s="858">
        <v>5092</v>
      </c>
      <c r="N98" s="858">
        <v>6323</v>
      </c>
      <c r="O98" s="858">
        <v>6887</v>
      </c>
      <c r="P98" s="858">
        <v>7153</v>
      </c>
      <c r="Q98" s="858">
        <v>6156</v>
      </c>
      <c r="R98" s="857">
        <v>7080</v>
      </c>
    </row>
    <row r="99" spans="2:32" x14ac:dyDescent="0.35">
      <c r="D99" s="582" t="s">
        <v>2445</v>
      </c>
      <c r="E99" s="589" t="s">
        <v>447</v>
      </c>
      <c r="F99" s="860">
        <v>124</v>
      </c>
      <c r="G99" s="860">
        <v>143</v>
      </c>
      <c r="H99" s="860">
        <v>135</v>
      </c>
      <c r="I99" s="860">
        <v>113</v>
      </c>
      <c r="J99" s="860">
        <v>71</v>
      </c>
      <c r="K99" s="860">
        <v>117</v>
      </c>
      <c r="L99" s="860">
        <v>119</v>
      </c>
      <c r="M99" s="860">
        <v>98</v>
      </c>
      <c r="N99" s="860">
        <v>101</v>
      </c>
      <c r="O99" s="860">
        <v>120</v>
      </c>
      <c r="P99" s="860">
        <v>140</v>
      </c>
      <c r="Q99" s="860">
        <v>87</v>
      </c>
      <c r="R99" s="859">
        <v>122</v>
      </c>
    </row>
    <row r="100" spans="2:32" x14ac:dyDescent="0.35">
      <c r="D100" s="582" t="s">
        <v>2445</v>
      </c>
      <c r="E100" s="589" t="s">
        <v>441</v>
      </c>
      <c r="F100" s="860">
        <v>3066</v>
      </c>
      <c r="G100" s="860">
        <v>3020</v>
      </c>
      <c r="H100" s="860">
        <v>3051</v>
      </c>
      <c r="I100" s="860">
        <v>2622</v>
      </c>
      <c r="J100" s="860">
        <v>2062</v>
      </c>
      <c r="K100" s="860">
        <v>2427</v>
      </c>
      <c r="L100" s="860">
        <v>2818</v>
      </c>
      <c r="M100" s="860">
        <v>2005</v>
      </c>
      <c r="N100" s="860">
        <v>2398</v>
      </c>
      <c r="O100" s="860">
        <v>2544</v>
      </c>
      <c r="P100" s="860">
        <v>2758</v>
      </c>
      <c r="Q100" s="860">
        <v>2546</v>
      </c>
      <c r="R100" s="859">
        <v>2784</v>
      </c>
    </row>
    <row r="101" spans="2:32" x14ac:dyDescent="0.35">
      <c r="D101" s="582" t="s">
        <v>2445</v>
      </c>
      <c r="E101" s="589" t="s">
        <v>448</v>
      </c>
      <c r="F101" s="860">
        <v>143</v>
      </c>
      <c r="G101" s="860">
        <v>140</v>
      </c>
      <c r="H101" s="860">
        <v>158</v>
      </c>
      <c r="I101" s="860">
        <v>109</v>
      </c>
      <c r="J101" s="860">
        <v>89</v>
      </c>
      <c r="K101" s="860">
        <v>153</v>
      </c>
      <c r="L101" s="860">
        <v>133</v>
      </c>
      <c r="M101" s="860">
        <v>80</v>
      </c>
      <c r="N101" s="860">
        <v>85</v>
      </c>
      <c r="O101" s="860">
        <v>113</v>
      </c>
      <c r="P101" s="860">
        <v>116</v>
      </c>
      <c r="Q101" s="860">
        <v>93</v>
      </c>
      <c r="R101" s="859">
        <v>107</v>
      </c>
    </row>
    <row r="102" spans="2:32" x14ac:dyDescent="0.35">
      <c r="D102" s="582" t="s">
        <v>2445</v>
      </c>
      <c r="E102" s="589" t="s">
        <v>443</v>
      </c>
      <c r="F102" s="860">
        <v>2915</v>
      </c>
      <c r="G102" s="860">
        <v>2885</v>
      </c>
      <c r="H102" s="860">
        <v>2742</v>
      </c>
      <c r="I102" s="860">
        <v>2184</v>
      </c>
      <c r="J102" s="860">
        <v>1998</v>
      </c>
      <c r="K102" s="860">
        <v>2234</v>
      </c>
      <c r="L102" s="860">
        <v>2501</v>
      </c>
      <c r="M102" s="860">
        <v>1785</v>
      </c>
      <c r="N102" s="860">
        <v>2163</v>
      </c>
      <c r="O102" s="860">
        <v>2350</v>
      </c>
      <c r="P102" s="860">
        <v>2448</v>
      </c>
      <c r="Q102" s="860">
        <v>2012</v>
      </c>
      <c r="R102" s="859">
        <v>2491</v>
      </c>
    </row>
    <row r="103" spans="2:32" x14ac:dyDescent="0.35">
      <c r="D103" s="582" t="s">
        <v>2445</v>
      </c>
      <c r="E103" s="589" t="s">
        <v>445</v>
      </c>
      <c r="F103" s="860">
        <v>676</v>
      </c>
      <c r="G103" s="860">
        <v>836</v>
      </c>
      <c r="H103" s="860">
        <v>788</v>
      </c>
      <c r="I103" s="860">
        <v>647</v>
      </c>
      <c r="J103" s="860">
        <v>640</v>
      </c>
      <c r="K103" s="860">
        <v>687</v>
      </c>
      <c r="L103" s="860">
        <v>738</v>
      </c>
      <c r="M103" s="860">
        <v>555</v>
      </c>
      <c r="N103" s="860">
        <v>720</v>
      </c>
      <c r="O103" s="860">
        <v>742</v>
      </c>
      <c r="P103" s="860">
        <v>871</v>
      </c>
      <c r="Q103" s="860">
        <v>592</v>
      </c>
      <c r="R103" s="859">
        <v>708</v>
      </c>
    </row>
    <row r="104" spans="2:32" x14ac:dyDescent="0.35">
      <c r="D104" s="582" t="s">
        <v>2445</v>
      </c>
      <c r="E104" s="589" t="s">
        <v>446</v>
      </c>
      <c r="F104" s="860">
        <v>302</v>
      </c>
      <c r="G104" s="860">
        <v>338</v>
      </c>
      <c r="H104" s="860">
        <v>253</v>
      </c>
      <c r="I104" s="860">
        <v>253</v>
      </c>
      <c r="J104" s="860">
        <v>201</v>
      </c>
      <c r="K104" s="860">
        <v>224</v>
      </c>
      <c r="L104" s="860">
        <v>255</v>
      </c>
      <c r="M104" s="860">
        <v>164</v>
      </c>
      <c r="N104" s="860">
        <v>166</v>
      </c>
      <c r="O104" s="860">
        <v>222</v>
      </c>
      <c r="P104" s="860">
        <v>256</v>
      </c>
      <c r="Q104" s="860">
        <v>232</v>
      </c>
      <c r="R104" s="859">
        <v>244</v>
      </c>
    </row>
    <row r="105" spans="2:32" x14ac:dyDescent="0.35">
      <c r="D105" s="582" t="s">
        <v>2445</v>
      </c>
      <c r="E105" s="589" t="s">
        <v>442</v>
      </c>
      <c r="F105" s="860">
        <v>3353</v>
      </c>
      <c r="G105" s="860">
        <v>3435</v>
      </c>
      <c r="H105" s="860">
        <v>3125</v>
      </c>
      <c r="I105" s="860">
        <v>2621</v>
      </c>
      <c r="J105" s="860">
        <v>2267</v>
      </c>
      <c r="K105" s="860">
        <v>2626</v>
      </c>
      <c r="L105" s="860">
        <v>2668</v>
      </c>
      <c r="M105" s="860">
        <v>2155</v>
      </c>
      <c r="N105" s="860">
        <v>2430</v>
      </c>
      <c r="O105" s="860">
        <v>2459</v>
      </c>
      <c r="P105" s="860">
        <v>2698</v>
      </c>
      <c r="Q105" s="860">
        <v>2253</v>
      </c>
      <c r="R105" s="859">
        <v>2465</v>
      </c>
    </row>
    <row r="106" spans="2:32" ht="13.15" thickBot="1" x14ac:dyDescent="0.4">
      <c r="D106" s="582" t="s">
        <v>2445</v>
      </c>
      <c r="E106" s="589" t="s">
        <v>444</v>
      </c>
      <c r="F106" s="860">
        <v>1442</v>
      </c>
      <c r="G106" s="860">
        <v>1461</v>
      </c>
      <c r="H106" s="860">
        <v>1424</v>
      </c>
      <c r="I106" s="860">
        <v>1166</v>
      </c>
      <c r="J106" s="860">
        <v>1058</v>
      </c>
      <c r="K106" s="860">
        <v>1240</v>
      </c>
      <c r="L106" s="860">
        <v>1232</v>
      </c>
      <c r="M106" s="860">
        <v>894</v>
      </c>
      <c r="N106" s="860">
        <v>1211</v>
      </c>
      <c r="O106" s="860">
        <v>1294</v>
      </c>
      <c r="P106" s="860">
        <v>1099</v>
      </c>
      <c r="Q106" s="860">
        <v>961</v>
      </c>
      <c r="R106" s="859">
        <v>988</v>
      </c>
    </row>
    <row r="107" spans="2:32" ht="13.5" thickBot="1" x14ac:dyDescent="0.4">
      <c r="D107" s="584" t="s">
        <v>2445</v>
      </c>
      <c r="E107" s="591" t="s">
        <v>48</v>
      </c>
      <c r="F107" s="858">
        <v>12021</v>
      </c>
      <c r="G107" s="858">
        <v>12260</v>
      </c>
      <c r="H107" s="858">
        <v>11683</v>
      </c>
      <c r="I107" s="858">
        <v>9716</v>
      </c>
      <c r="J107" s="858">
        <v>8386</v>
      </c>
      <c r="K107" s="858">
        <v>9708</v>
      </c>
      <c r="L107" s="858">
        <v>10464</v>
      </c>
      <c r="M107" s="858">
        <v>7737</v>
      </c>
      <c r="N107" s="858">
        <v>9276</v>
      </c>
      <c r="O107" s="858">
        <v>9847</v>
      </c>
      <c r="P107" s="858">
        <v>10388</v>
      </c>
      <c r="Q107" s="858">
        <v>8783</v>
      </c>
      <c r="R107" s="857">
        <v>9910</v>
      </c>
      <c r="AF107" s="2"/>
    </row>
    <row r="108" spans="2:32" x14ac:dyDescent="0.35">
      <c r="D108" s="164"/>
    </row>
    <row r="109" spans="2:32" ht="13.5" thickBot="1" x14ac:dyDescent="0.45">
      <c r="B109" s="4" t="s">
        <v>2448</v>
      </c>
      <c r="C109" s="674"/>
    </row>
    <row r="110" spans="2:32" ht="13.5" thickBot="1" x14ac:dyDescent="0.4">
      <c r="C110" s="3"/>
      <c r="D110" s="1455" t="s">
        <v>752</v>
      </c>
      <c r="E110" s="1456" t="s">
        <v>2443</v>
      </c>
      <c r="F110" s="1475">
        <v>43738</v>
      </c>
      <c r="G110" s="1475">
        <v>43769</v>
      </c>
      <c r="H110" s="1475">
        <v>43799</v>
      </c>
      <c r="I110" s="1475">
        <v>43830</v>
      </c>
      <c r="J110" s="1475">
        <v>43861</v>
      </c>
      <c r="K110" s="1475">
        <v>43890</v>
      </c>
      <c r="L110" s="1475">
        <v>43921</v>
      </c>
      <c r="M110" s="1475">
        <v>43951</v>
      </c>
      <c r="N110" s="1475">
        <v>43982</v>
      </c>
      <c r="O110" s="1475">
        <v>44012</v>
      </c>
      <c r="P110" s="1475">
        <v>44043</v>
      </c>
      <c r="Q110" s="1475">
        <v>44074</v>
      </c>
      <c r="R110" s="1476">
        <v>44104</v>
      </c>
    </row>
    <row r="111" spans="2:32" x14ac:dyDescent="0.35">
      <c r="D111" s="582" t="s">
        <v>491</v>
      </c>
      <c r="E111" s="589" t="s">
        <v>447</v>
      </c>
      <c r="F111" s="860">
        <v>4</v>
      </c>
      <c r="G111" s="860">
        <v>7</v>
      </c>
      <c r="H111" s="860">
        <v>5</v>
      </c>
      <c r="I111" s="860">
        <v>3</v>
      </c>
      <c r="J111" s="860">
        <v>1</v>
      </c>
      <c r="K111" s="860">
        <v>1</v>
      </c>
      <c r="L111" s="860">
        <v>2</v>
      </c>
      <c r="M111" s="860">
        <v>1</v>
      </c>
      <c r="N111" s="860">
        <v>2</v>
      </c>
      <c r="O111" s="860">
        <v>3</v>
      </c>
      <c r="P111" s="860">
        <v>4</v>
      </c>
      <c r="Q111" s="860">
        <v>4</v>
      </c>
      <c r="R111" s="859">
        <v>5</v>
      </c>
    </row>
    <row r="112" spans="2:32" x14ac:dyDescent="0.35">
      <c r="D112" s="582" t="s">
        <v>491</v>
      </c>
      <c r="E112" s="589" t="s">
        <v>441</v>
      </c>
      <c r="F112" s="860">
        <v>8</v>
      </c>
      <c r="G112" s="860">
        <v>9</v>
      </c>
      <c r="H112" s="860">
        <v>6</v>
      </c>
      <c r="I112" s="860">
        <v>3</v>
      </c>
      <c r="J112" s="860">
        <v>2</v>
      </c>
      <c r="K112" s="860">
        <v>2</v>
      </c>
      <c r="L112" s="860">
        <v>3</v>
      </c>
      <c r="M112" s="860">
        <v>2</v>
      </c>
      <c r="N112" s="860">
        <v>3</v>
      </c>
      <c r="O112" s="860">
        <v>6</v>
      </c>
      <c r="P112" s="860">
        <v>6</v>
      </c>
      <c r="Q112" s="860">
        <v>6</v>
      </c>
      <c r="R112" s="859">
        <v>6</v>
      </c>
    </row>
    <row r="113" spans="4:18" x14ac:dyDescent="0.35">
      <c r="D113" s="582" t="s">
        <v>491</v>
      </c>
      <c r="E113" s="589" t="s">
        <v>448</v>
      </c>
      <c r="F113" s="860">
        <v>7</v>
      </c>
      <c r="G113" s="860">
        <v>9</v>
      </c>
      <c r="H113" s="860">
        <v>5</v>
      </c>
      <c r="I113" s="860">
        <v>4</v>
      </c>
      <c r="J113" s="860">
        <v>5</v>
      </c>
      <c r="K113" s="860">
        <v>3</v>
      </c>
      <c r="L113" s="860">
        <v>3</v>
      </c>
      <c r="M113" s="860">
        <v>4</v>
      </c>
      <c r="N113" s="860">
        <v>5</v>
      </c>
      <c r="O113" s="860">
        <v>9</v>
      </c>
      <c r="P113" s="860">
        <v>10</v>
      </c>
      <c r="Q113" s="860">
        <v>8</v>
      </c>
      <c r="R113" s="859">
        <v>12</v>
      </c>
    </row>
    <row r="114" spans="4:18" x14ac:dyDescent="0.35">
      <c r="D114" s="582" t="s">
        <v>491</v>
      </c>
      <c r="E114" s="589" t="s">
        <v>443</v>
      </c>
      <c r="F114" s="860">
        <v>6</v>
      </c>
      <c r="G114" s="860">
        <v>9</v>
      </c>
      <c r="H114" s="860">
        <v>6</v>
      </c>
      <c r="I114" s="860">
        <v>4</v>
      </c>
      <c r="J114" s="860">
        <v>3</v>
      </c>
      <c r="K114" s="860">
        <v>4</v>
      </c>
      <c r="L114" s="860">
        <v>3</v>
      </c>
      <c r="M114" s="860">
        <v>3</v>
      </c>
      <c r="N114" s="860">
        <v>4</v>
      </c>
      <c r="O114" s="860">
        <v>8</v>
      </c>
      <c r="P114" s="860">
        <v>9</v>
      </c>
      <c r="Q114" s="860">
        <v>9</v>
      </c>
      <c r="R114" s="859">
        <v>10</v>
      </c>
    </row>
    <row r="115" spans="4:18" x14ac:dyDescent="0.35">
      <c r="D115" s="582" t="s">
        <v>491</v>
      </c>
      <c r="E115" s="589" t="s">
        <v>445</v>
      </c>
      <c r="F115" s="860">
        <v>7</v>
      </c>
      <c r="G115" s="860">
        <v>10</v>
      </c>
      <c r="H115" s="860">
        <v>6</v>
      </c>
      <c r="I115" s="860">
        <v>4</v>
      </c>
      <c r="J115" s="860">
        <v>2</v>
      </c>
      <c r="K115" s="860">
        <v>2</v>
      </c>
      <c r="L115" s="860">
        <v>2</v>
      </c>
      <c r="M115" s="860">
        <v>2</v>
      </c>
      <c r="N115" s="860">
        <v>3</v>
      </c>
      <c r="O115" s="860">
        <v>6</v>
      </c>
      <c r="P115" s="860">
        <v>5</v>
      </c>
      <c r="Q115" s="860">
        <v>7</v>
      </c>
      <c r="R115" s="859">
        <v>7</v>
      </c>
    </row>
    <row r="116" spans="4:18" x14ac:dyDescent="0.35">
      <c r="D116" s="582" t="s">
        <v>491</v>
      </c>
      <c r="E116" s="589" t="s">
        <v>446</v>
      </c>
      <c r="F116" s="860">
        <v>7</v>
      </c>
      <c r="G116" s="860">
        <v>9</v>
      </c>
      <c r="H116" s="860">
        <v>6</v>
      </c>
      <c r="I116" s="860">
        <v>3</v>
      </c>
      <c r="J116" s="860">
        <v>2</v>
      </c>
      <c r="K116" s="860">
        <v>3</v>
      </c>
      <c r="L116" s="860">
        <v>3</v>
      </c>
      <c r="M116" s="860">
        <v>3</v>
      </c>
      <c r="N116" s="860">
        <v>5</v>
      </c>
      <c r="O116" s="860">
        <v>6</v>
      </c>
      <c r="P116" s="860">
        <v>6</v>
      </c>
      <c r="Q116" s="860">
        <v>3</v>
      </c>
      <c r="R116" s="859">
        <v>6</v>
      </c>
    </row>
    <row r="117" spans="4:18" x14ac:dyDescent="0.35">
      <c r="D117" s="582" t="s">
        <v>491</v>
      </c>
      <c r="E117" s="589" t="s">
        <v>442</v>
      </c>
      <c r="F117" s="860">
        <v>5</v>
      </c>
      <c r="G117" s="860">
        <v>8</v>
      </c>
      <c r="H117" s="860">
        <v>5</v>
      </c>
      <c r="I117" s="860">
        <v>3</v>
      </c>
      <c r="J117" s="860">
        <v>2</v>
      </c>
      <c r="K117" s="860">
        <v>3</v>
      </c>
      <c r="L117" s="860">
        <v>3</v>
      </c>
      <c r="M117" s="860">
        <v>3</v>
      </c>
      <c r="N117" s="860">
        <v>3</v>
      </c>
      <c r="O117" s="860">
        <v>6</v>
      </c>
      <c r="P117" s="860">
        <v>7</v>
      </c>
      <c r="Q117" s="860">
        <v>7</v>
      </c>
      <c r="R117" s="859">
        <v>7</v>
      </c>
    </row>
    <row r="118" spans="4:18" ht="13.15" thickBot="1" x14ac:dyDescent="0.4">
      <c r="D118" s="582" t="s">
        <v>491</v>
      </c>
      <c r="E118" s="589" t="s">
        <v>444</v>
      </c>
      <c r="F118" s="860">
        <v>6</v>
      </c>
      <c r="G118" s="860">
        <v>7</v>
      </c>
      <c r="H118" s="860">
        <v>5</v>
      </c>
      <c r="I118" s="860">
        <v>4</v>
      </c>
      <c r="J118" s="860">
        <v>3</v>
      </c>
      <c r="K118" s="860">
        <v>3</v>
      </c>
      <c r="L118" s="860">
        <v>3</v>
      </c>
      <c r="M118" s="860">
        <v>3</v>
      </c>
      <c r="N118" s="860">
        <v>3</v>
      </c>
      <c r="O118" s="860">
        <v>6</v>
      </c>
      <c r="P118" s="860">
        <v>7</v>
      </c>
      <c r="Q118" s="860">
        <v>5</v>
      </c>
      <c r="R118" s="859">
        <v>6</v>
      </c>
    </row>
    <row r="119" spans="4:18" ht="13.15" thickBot="1" x14ac:dyDescent="0.4">
      <c r="D119" s="584" t="s">
        <v>491</v>
      </c>
      <c r="E119" s="591" t="s">
        <v>48</v>
      </c>
      <c r="F119" s="858">
        <v>6</v>
      </c>
      <c r="G119" s="858">
        <v>8.6061334936861087</v>
      </c>
      <c r="H119" s="858">
        <v>5.6062874251497004</v>
      </c>
      <c r="I119" s="858">
        <v>3.3555219364599091</v>
      </c>
      <c r="J119" s="858">
        <v>3</v>
      </c>
      <c r="K119" s="858">
        <v>3</v>
      </c>
      <c r="L119" s="858">
        <v>3</v>
      </c>
      <c r="M119" s="858">
        <v>3</v>
      </c>
      <c r="N119" s="858">
        <v>3</v>
      </c>
      <c r="O119" s="858">
        <v>6</v>
      </c>
      <c r="P119" s="858">
        <v>7</v>
      </c>
      <c r="Q119" s="858">
        <v>7</v>
      </c>
      <c r="R119" s="857">
        <v>7</v>
      </c>
    </row>
    <row r="120" spans="4:18" x14ac:dyDescent="0.35">
      <c r="D120" s="582" t="s">
        <v>2444</v>
      </c>
      <c r="E120" s="589" t="s">
        <v>447</v>
      </c>
      <c r="F120" s="860">
        <v>12</v>
      </c>
      <c r="G120" s="860">
        <v>13</v>
      </c>
      <c r="H120" s="860">
        <v>6</v>
      </c>
      <c r="I120" s="860">
        <v>5</v>
      </c>
      <c r="J120" s="860">
        <v>4</v>
      </c>
      <c r="K120" s="860">
        <v>4</v>
      </c>
      <c r="L120" s="860">
        <v>4</v>
      </c>
      <c r="M120" s="860">
        <v>5</v>
      </c>
      <c r="N120" s="860">
        <v>8</v>
      </c>
      <c r="O120" s="860">
        <v>13</v>
      </c>
      <c r="P120" s="860">
        <v>15</v>
      </c>
      <c r="Q120" s="860">
        <v>16</v>
      </c>
      <c r="R120" s="859">
        <v>14</v>
      </c>
    </row>
    <row r="121" spans="4:18" x14ac:dyDescent="0.35">
      <c r="D121" s="582" t="s">
        <v>2444</v>
      </c>
      <c r="E121" s="589" t="s">
        <v>441</v>
      </c>
      <c r="F121" s="860">
        <v>16</v>
      </c>
      <c r="G121" s="860">
        <v>11</v>
      </c>
      <c r="H121" s="860">
        <v>7</v>
      </c>
      <c r="I121" s="860">
        <v>5</v>
      </c>
      <c r="J121" s="860">
        <v>4</v>
      </c>
      <c r="K121" s="860">
        <v>4</v>
      </c>
      <c r="L121" s="860">
        <v>4</v>
      </c>
      <c r="M121" s="860">
        <v>4</v>
      </c>
      <c r="N121" s="860">
        <v>8</v>
      </c>
      <c r="O121" s="860">
        <v>13</v>
      </c>
      <c r="P121" s="860">
        <v>13</v>
      </c>
      <c r="Q121" s="860">
        <v>13</v>
      </c>
      <c r="R121" s="859">
        <v>14</v>
      </c>
    </row>
    <row r="122" spans="4:18" x14ac:dyDescent="0.35">
      <c r="D122" s="582" t="s">
        <v>2444</v>
      </c>
      <c r="E122" s="589" t="s">
        <v>448</v>
      </c>
      <c r="F122" s="860">
        <v>10</v>
      </c>
      <c r="G122" s="860">
        <v>9</v>
      </c>
      <c r="H122" s="860">
        <v>7</v>
      </c>
      <c r="I122" s="860">
        <v>4</v>
      </c>
      <c r="J122" s="860">
        <v>3</v>
      </c>
      <c r="K122" s="860">
        <v>3</v>
      </c>
      <c r="L122" s="860">
        <v>3</v>
      </c>
      <c r="M122" s="860">
        <v>2</v>
      </c>
      <c r="N122" s="860">
        <v>4</v>
      </c>
      <c r="O122" s="860">
        <v>8</v>
      </c>
      <c r="P122" s="860">
        <v>11</v>
      </c>
      <c r="Q122" s="860">
        <v>7</v>
      </c>
      <c r="R122" s="859">
        <v>9</v>
      </c>
    </row>
    <row r="123" spans="4:18" x14ac:dyDescent="0.35">
      <c r="D123" s="582" t="s">
        <v>2444</v>
      </c>
      <c r="E123" s="589" t="s">
        <v>443</v>
      </c>
      <c r="F123" s="860">
        <v>13</v>
      </c>
      <c r="G123" s="860">
        <v>11</v>
      </c>
      <c r="H123" s="860">
        <v>7</v>
      </c>
      <c r="I123" s="860">
        <v>5</v>
      </c>
      <c r="J123" s="860">
        <v>6</v>
      </c>
      <c r="K123" s="860">
        <v>4</v>
      </c>
      <c r="L123" s="860">
        <v>4</v>
      </c>
      <c r="M123" s="860">
        <v>4</v>
      </c>
      <c r="N123" s="860">
        <v>7</v>
      </c>
      <c r="O123" s="860">
        <v>12</v>
      </c>
      <c r="P123" s="860">
        <v>12</v>
      </c>
      <c r="Q123" s="860">
        <v>12</v>
      </c>
      <c r="R123" s="859">
        <v>13</v>
      </c>
    </row>
    <row r="124" spans="4:18" x14ac:dyDescent="0.35">
      <c r="D124" s="582" t="s">
        <v>2444</v>
      </c>
      <c r="E124" s="589" t="s">
        <v>445</v>
      </c>
      <c r="F124" s="860">
        <v>14</v>
      </c>
      <c r="G124" s="860">
        <v>12</v>
      </c>
      <c r="H124" s="860">
        <v>7</v>
      </c>
      <c r="I124" s="860">
        <v>5</v>
      </c>
      <c r="J124" s="860">
        <v>3</v>
      </c>
      <c r="K124" s="860">
        <v>4</v>
      </c>
      <c r="L124" s="860">
        <v>4</v>
      </c>
      <c r="M124" s="860">
        <v>4</v>
      </c>
      <c r="N124" s="860">
        <v>7</v>
      </c>
      <c r="O124" s="860">
        <v>10</v>
      </c>
      <c r="P124" s="860">
        <v>13</v>
      </c>
      <c r="Q124" s="860">
        <v>14</v>
      </c>
      <c r="R124" s="859">
        <v>12</v>
      </c>
    </row>
    <row r="125" spans="4:18" x14ac:dyDescent="0.35">
      <c r="D125" s="582" t="s">
        <v>2444</v>
      </c>
      <c r="E125" s="589" t="s">
        <v>446</v>
      </c>
      <c r="F125" s="860">
        <v>12</v>
      </c>
      <c r="G125" s="860">
        <v>12</v>
      </c>
      <c r="H125" s="860">
        <v>6</v>
      </c>
      <c r="I125" s="860">
        <v>5</v>
      </c>
      <c r="J125" s="860">
        <v>3</v>
      </c>
      <c r="K125" s="860">
        <v>4</v>
      </c>
      <c r="L125" s="860">
        <v>4</v>
      </c>
      <c r="M125" s="860">
        <v>4</v>
      </c>
      <c r="N125" s="860">
        <v>7</v>
      </c>
      <c r="O125" s="860">
        <v>13</v>
      </c>
      <c r="P125" s="860">
        <v>12</v>
      </c>
      <c r="Q125" s="860">
        <v>14</v>
      </c>
      <c r="R125" s="859">
        <v>13</v>
      </c>
    </row>
    <row r="126" spans="4:18" x14ac:dyDescent="0.35">
      <c r="D126" s="582" t="s">
        <v>2444</v>
      </c>
      <c r="E126" s="589" t="s">
        <v>442</v>
      </c>
      <c r="F126" s="860">
        <v>14</v>
      </c>
      <c r="G126" s="860">
        <v>12</v>
      </c>
      <c r="H126" s="860">
        <v>7</v>
      </c>
      <c r="I126" s="860">
        <v>5</v>
      </c>
      <c r="J126" s="860">
        <v>4</v>
      </c>
      <c r="K126" s="860">
        <v>4</v>
      </c>
      <c r="L126" s="860">
        <v>4</v>
      </c>
      <c r="M126" s="860">
        <v>4</v>
      </c>
      <c r="N126" s="860">
        <v>7</v>
      </c>
      <c r="O126" s="860">
        <v>13</v>
      </c>
      <c r="P126" s="860">
        <v>13</v>
      </c>
      <c r="Q126" s="860">
        <v>14</v>
      </c>
      <c r="R126" s="859">
        <v>14</v>
      </c>
    </row>
    <row r="127" spans="4:18" ht="13.15" thickBot="1" x14ac:dyDescent="0.4">
      <c r="D127" s="582" t="s">
        <v>2444</v>
      </c>
      <c r="E127" s="589" t="s">
        <v>444</v>
      </c>
      <c r="F127" s="860">
        <v>11</v>
      </c>
      <c r="G127" s="860">
        <v>10</v>
      </c>
      <c r="H127" s="860">
        <v>5</v>
      </c>
      <c r="I127" s="860">
        <v>4</v>
      </c>
      <c r="J127" s="860">
        <v>3</v>
      </c>
      <c r="K127" s="860">
        <v>3</v>
      </c>
      <c r="L127" s="860">
        <v>3</v>
      </c>
      <c r="M127" s="860">
        <v>2</v>
      </c>
      <c r="N127" s="860">
        <v>5</v>
      </c>
      <c r="O127" s="860">
        <v>8</v>
      </c>
      <c r="P127" s="860">
        <v>10</v>
      </c>
      <c r="Q127" s="860">
        <v>10</v>
      </c>
      <c r="R127" s="859">
        <v>12</v>
      </c>
    </row>
    <row r="128" spans="4:18" ht="13.15" thickBot="1" x14ac:dyDescent="0.4">
      <c r="D128" s="584" t="s">
        <v>2444</v>
      </c>
      <c r="E128" s="591" t="s">
        <v>48</v>
      </c>
      <c r="F128" s="858">
        <v>14</v>
      </c>
      <c r="G128" s="858">
        <v>11.234833221401388</v>
      </c>
      <c r="H128" s="858">
        <v>6.6823684525949902</v>
      </c>
      <c r="I128" s="858">
        <v>4.8503959276018103</v>
      </c>
      <c r="J128" s="858">
        <v>4</v>
      </c>
      <c r="K128" s="858">
        <v>4</v>
      </c>
      <c r="L128" s="858">
        <v>4</v>
      </c>
      <c r="M128" s="858">
        <v>4</v>
      </c>
      <c r="N128" s="858">
        <v>7</v>
      </c>
      <c r="O128" s="858">
        <v>12</v>
      </c>
      <c r="P128" s="858">
        <v>12</v>
      </c>
      <c r="Q128" s="858">
        <v>13</v>
      </c>
      <c r="R128" s="857">
        <v>13</v>
      </c>
    </row>
    <row r="129" spans="2:32" x14ac:dyDescent="0.35">
      <c r="D129" s="582" t="s">
        <v>2445</v>
      </c>
      <c r="E129" s="589" t="s">
        <v>447</v>
      </c>
      <c r="F129" s="860">
        <v>10</v>
      </c>
      <c r="G129" s="860">
        <v>11.783216783216783</v>
      </c>
      <c r="H129" s="860">
        <v>5.7629629629629626</v>
      </c>
      <c r="I129" s="860">
        <v>4.5044247787610621</v>
      </c>
      <c r="J129" s="860">
        <v>3</v>
      </c>
      <c r="K129" s="860">
        <v>3</v>
      </c>
      <c r="L129" s="860">
        <v>3</v>
      </c>
      <c r="M129" s="860">
        <v>3</v>
      </c>
      <c r="N129" s="860">
        <v>5</v>
      </c>
      <c r="O129" s="860">
        <v>10</v>
      </c>
      <c r="P129" s="860">
        <v>11</v>
      </c>
      <c r="Q129" s="860">
        <v>14</v>
      </c>
      <c r="R129" s="859">
        <v>11</v>
      </c>
    </row>
    <row r="130" spans="2:32" x14ac:dyDescent="0.35">
      <c r="D130" s="582" t="s">
        <v>2445</v>
      </c>
      <c r="E130" s="589" t="s">
        <v>441</v>
      </c>
      <c r="F130" s="860">
        <v>14</v>
      </c>
      <c r="G130" s="860">
        <v>10.376158940397351</v>
      </c>
      <c r="H130" s="860">
        <v>6.6745329400196658</v>
      </c>
      <c r="I130" s="860">
        <v>4.3729977116704806</v>
      </c>
      <c r="J130" s="860">
        <v>3</v>
      </c>
      <c r="K130" s="860">
        <v>3</v>
      </c>
      <c r="L130" s="860">
        <v>4</v>
      </c>
      <c r="M130" s="860">
        <v>3</v>
      </c>
      <c r="N130" s="860">
        <v>6</v>
      </c>
      <c r="O130" s="860">
        <v>11</v>
      </c>
      <c r="P130" s="860">
        <v>11</v>
      </c>
      <c r="Q130" s="860">
        <v>11</v>
      </c>
      <c r="R130" s="859">
        <v>11</v>
      </c>
    </row>
    <row r="131" spans="2:32" x14ac:dyDescent="0.35">
      <c r="D131" s="582" t="s">
        <v>2445</v>
      </c>
      <c r="E131" s="589" t="s">
        <v>448</v>
      </c>
      <c r="F131" s="860">
        <v>9</v>
      </c>
      <c r="G131" s="860">
        <v>9</v>
      </c>
      <c r="H131" s="860">
        <v>6.3797468354430382</v>
      </c>
      <c r="I131" s="860">
        <v>4</v>
      </c>
      <c r="J131" s="860">
        <v>4</v>
      </c>
      <c r="K131" s="860">
        <v>3</v>
      </c>
      <c r="L131" s="860">
        <v>3</v>
      </c>
      <c r="M131" s="860">
        <v>2</v>
      </c>
      <c r="N131" s="860">
        <v>4</v>
      </c>
      <c r="O131" s="860">
        <v>8</v>
      </c>
      <c r="P131" s="860">
        <v>11</v>
      </c>
      <c r="Q131" s="860">
        <v>8</v>
      </c>
      <c r="R131" s="859">
        <v>10</v>
      </c>
    </row>
    <row r="132" spans="2:32" x14ac:dyDescent="0.35">
      <c r="D132" s="582" t="s">
        <v>2445</v>
      </c>
      <c r="E132" s="589" t="s">
        <v>443</v>
      </c>
      <c r="F132" s="860">
        <v>11</v>
      </c>
      <c r="G132" s="860">
        <v>10.466204506065857</v>
      </c>
      <c r="H132" s="860">
        <v>6.7345003646973014</v>
      </c>
      <c r="I132" s="860">
        <v>4.7394688644688641</v>
      </c>
      <c r="J132" s="860">
        <v>5</v>
      </c>
      <c r="K132" s="860">
        <v>4</v>
      </c>
      <c r="L132" s="860">
        <v>4</v>
      </c>
      <c r="M132" s="860">
        <v>4</v>
      </c>
      <c r="N132" s="860">
        <v>6</v>
      </c>
      <c r="O132" s="860">
        <v>11</v>
      </c>
      <c r="P132" s="860">
        <v>11</v>
      </c>
      <c r="Q132" s="860">
        <v>11</v>
      </c>
      <c r="R132" s="859">
        <v>12</v>
      </c>
    </row>
    <row r="133" spans="2:32" x14ac:dyDescent="0.35">
      <c r="D133" s="582" t="s">
        <v>2445</v>
      </c>
      <c r="E133" s="589" t="s">
        <v>445</v>
      </c>
      <c r="F133" s="860">
        <v>13</v>
      </c>
      <c r="G133" s="860">
        <v>11.471291866028707</v>
      </c>
      <c r="H133" s="860">
        <v>6.6802030456852792</v>
      </c>
      <c r="I133" s="860">
        <v>4.7697063369397217</v>
      </c>
      <c r="J133" s="860">
        <v>3</v>
      </c>
      <c r="K133" s="860">
        <v>3</v>
      </c>
      <c r="L133" s="860">
        <v>3</v>
      </c>
      <c r="M133" s="860">
        <v>3</v>
      </c>
      <c r="N133" s="860">
        <v>5</v>
      </c>
      <c r="O133" s="860">
        <v>9</v>
      </c>
      <c r="P133" s="860">
        <v>10</v>
      </c>
      <c r="Q133" s="860">
        <v>12</v>
      </c>
      <c r="R133" s="859">
        <v>11</v>
      </c>
    </row>
    <row r="134" spans="2:32" x14ac:dyDescent="0.35">
      <c r="D134" s="582" t="s">
        <v>2445</v>
      </c>
      <c r="E134" s="589" t="s">
        <v>446</v>
      </c>
      <c r="F134" s="860">
        <v>11</v>
      </c>
      <c r="G134" s="860">
        <v>11.210059171597633</v>
      </c>
      <c r="H134" s="860">
        <v>6</v>
      </c>
      <c r="I134" s="860">
        <v>4.5256916996047432</v>
      </c>
      <c r="J134" s="860">
        <v>3</v>
      </c>
      <c r="K134" s="860">
        <v>4</v>
      </c>
      <c r="L134" s="860">
        <v>4</v>
      </c>
      <c r="M134" s="860">
        <v>3</v>
      </c>
      <c r="N134" s="860">
        <v>7</v>
      </c>
      <c r="O134" s="860">
        <v>11</v>
      </c>
      <c r="P134" s="860">
        <v>10</v>
      </c>
      <c r="Q134" s="860">
        <v>11</v>
      </c>
      <c r="R134" s="859">
        <v>11</v>
      </c>
    </row>
    <row r="135" spans="2:32" x14ac:dyDescent="0.35">
      <c r="D135" s="582" t="s">
        <v>2445</v>
      </c>
      <c r="E135" s="589" t="s">
        <v>442</v>
      </c>
      <c r="F135" s="860">
        <v>12</v>
      </c>
      <c r="G135" s="860">
        <v>10.836681222707423</v>
      </c>
      <c r="H135" s="860">
        <v>6.3708799999999997</v>
      </c>
      <c r="I135" s="860">
        <v>4.3941243800076304</v>
      </c>
      <c r="J135" s="860">
        <v>3</v>
      </c>
      <c r="K135" s="860">
        <v>3</v>
      </c>
      <c r="L135" s="860">
        <v>4</v>
      </c>
      <c r="M135" s="860">
        <v>3</v>
      </c>
      <c r="N135" s="860">
        <v>6</v>
      </c>
      <c r="O135" s="860">
        <v>11</v>
      </c>
      <c r="P135" s="860">
        <v>11</v>
      </c>
      <c r="Q135" s="860">
        <v>12</v>
      </c>
      <c r="R135" s="859">
        <v>12</v>
      </c>
    </row>
    <row r="136" spans="2:32" ht="13.15" thickBot="1" x14ac:dyDescent="0.4">
      <c r="D136" s="582" t="s">
        <v>2445</v>
      </c>
      <c r="E136" s="589" t="s">
        <v>444</v>
      </c>
      <c r="F136" s="860">
        <v>10</v>
      </c>
      <c r="G136" s="860">
        <v>9.5133470225872685</v>
      </c>
      <c r="H136" s="860">
        <v>5</v>
      </c>
      <c r="I136" s="860">
        <v>4</v>
      </c>
      <c r="J136" s="860">
        <v>3</v>
      </c>
      <c r="K136" s="860">
        <v>3</v>
      </c>
      <c r="L136" s="860">
        <v>3</v>
      </c>
      <c r="M136" s="860">
        <v>2</v>
      </c>
      <c r="N136" s="860">
        <v>4</v>
      </c>
      <c r="O136" s="860">
        <v>7</v>
      </c>
      <c r="P136" s="860">
        <v>9</v>
      </c>
      <c r="Q136" s="860">
        <v>9</v>
      </c>
      <c r="R136" s="859">
        <v>11</v>
      </c>
    </row>
    <row r="137" spans="2:32" ht="13.5" thickBot="1" x14ac:dyDescent="0.4">
      <c r="D137" s="584" t="s">
        <v>2445</v>
      </c>
      <c r="E137" s="591" t="s">
        <v>48</v>
      </c>
      <c r="F137" s="858">
        <v>12</v>
      </c>
      <c r="G137" s="858">
        <v>10.521696574225123</v>
      </c>
      <c r="H137" s="858">
        <v>6.3747325173328768</v>
      </c>
      <c r="I137" s="858">
        <v>4.4435981885549607</v>
      </c>
      <c r="J137" s="858">
        <v>4</v>
      </c>
      <c r="K137" s="858">
        <v>3</v>
      </c>
      <c r="L137" s="858">
        <v>3</v>
      </c>
      <c r="M137" s="858">
        <v>3</v>
      </c>
      <c r="N137" s="858">
        <v>6</v>
      </c>
      <c r="O137" s="858">
        <v>10</v>
      </c>
      <c r="P137" s="858">
        <v>11</v>
      </c>
      <c r="Q137" s="858">
        <v>11</v>
      </c>
      <c r="R137" s="857">
        <v>11</v>
      </c>
      <c r="AF137" s="2"/>
    </row>
    <row r="138" spans="2:32" ht="13.15" x14ac:dyDescent="0.35">
      <c r="D138" s="23"/>
    </row>
    <row r="139" spans="2:32" ht="13.5" thickBot="1" x14ac:dyDescent="0.45">
      <c r="B139" s="4" t="s">
        <v>2449</v>
      </c>
      <c r="C139" s="674"/>
    </row>
    <row r="140" spans="2:32" ht="13.5" thickBot="1" x14ac:dyDescent="0.4">
      <c r="C140" s="3"/>
      <c r="D140" s="1455" t="s">
        <v>752</v>
      </c>
      <c r="E140" s="1456" t="s">
        <v>2443</v>
      </c>
      <c r="F140" s="1475">
        <v>43738</v>
      </c>
      <c r="G140" s="1475">
        <v>43769</v>
      </c>
      <c r="H140" s="1475">
        <v>43799</v>
      </c>
      <c r="I140" s="1475">
        <v>43830</v>
      </c>
      <c r="J140" s="1475">
        <v>43861</v>
      </c>
      <c r="K140" s="1475">
        <v>43890</v>
      </c>
      <c r="L140" s="1475">
        <v>43921</v>
      </c>
      <c r="M140" s="1475">
        <v>43951</v>
      </c>
      <c r="N140" s="1475">
        <v>43982</v>
      </c>
      <c r="O140" s="1475">
        <v>44012</v>
      </c>
      <c r="P140" s="1475">
        <v>44043</v>
      </c>
      <c r="Q140" s="1475">
        <v>44074</v>
      </c>
      <c r="R140" s="1476">
        <v>44104</v>
      </c>
    </row>
    <row r="141" spans="2:32" x14ac:dyDescent="0.35">
      <c r="D141" s="582" t="s">
        <v>491</v>
      </c>
      <c r="E141" s="589" t="s">
        <v>447</v>
      </c>
      <c r="F141" s="860">
        <v>73</v>
      </c>
      <c r="G141" s="860">
        <v>46</v>
      </c>
      <c r="H141" s="860">
        <v>37</v>
      </c>
      <c r="I141" s="860">
        <v>30</v>
      </c>
      <c r="J141" s="860">
        <v>29</v>
      </c>
      <c r="K141" s="860">
        <v>26</v>
      </c>
      <c r="L141" s="860">
        <v>22</v>
      </c>
      <c r="M141" s="860">
        <v>21</v>
      </c>
      <c r="N141" s="860">
        <v>25</v>
      </c>
      <c r="O141" s="860">
        <v>26</v>
      </c>
      <c r="P141" s="860">
        <v>21</v>
      </c>
      <c r="Q141" s="860">
        <v>10</v>
      </c>
      <c r="R141" s="859">
        <v>17</v>
      </c>
    </row>
    <row r="142" spans="2:32" x14ac:dyDescent="0.35">
      <c r="D142" s="582" t="s">
        <v>491</v>
      </c>
      <c r="E142" s="589" t="s">
        <v>441</v>
      </c>
      <c r="F142" s="860">
        <v>1169</v>
      </c>
      <c r="G142" s="860">
        <v>1072</v>
      </c>
      <c r="H142" s="860">
        <v>1103</v>
      </c>
      <c r="I142" s="860">
        <v>895</v>
      </c>
      <c r="J142" s="860">
        <v>672</v>
      </c>
      <c r="K142" s="860">
        <v>705</v>
      </c>
      <c r="L142" s="860">
        <v>657</v>
      </c>
      <c r="M142" s="860">
        <v>479</v>
      </c>
      <c r="N142" s="860">
        <v>493</v>
      </c>
      <c r="O142" s="860">
        <v>537</v>
      </c>
      <c r="P142" s="860">
        <v>515</v>
      </c>
      <c r="Q142" s="860">
        <v>563</v>
      </c>
      <c r="R142" s="859">
        <v>556</v>
      </c>
    </row>
    <row r="143" spans="2:32" x14ac:dyDescent="0.35">
      <c r="D143" s="582" t="s">
        <v>491</v>
      </c>
      <c r="E143" s="589" t="s">
        <v>448</v>
      </c>
      <c r="F143" s="860">
        <v>58</v>
      </c>
      <c r="G143" s="860">
        <v>48</v>
      </c>
      <c r="H143" s="860">
        <v>68</v>
      </c>
      <c r="I143" s="860">
        <v>65</v>
      </c>
      <c r="J143" s="860">
        <v>61</v>
      </c>
      <c r="K143" s="860">
        <v>73</v>
      </c>
      <c r="L143" s="860">
        <v>66</v>
      </c>
      <c r="M143" s="860">
        <v>42</v>
      </c>
      <c r="N143" s="860">
        <v>17</v>
      </c>
      <c r="O143" s="860">
        <v>21</v>
      </c>
      <c r="P143" s="860">
        <v>44</v>
      </c>
      <c r="Q143" s="860">
        <v>46</v>
      </c>
      <c r="R143" s="859">
        <v>43</v>
      </c>
    </row>
    <row r="144" spans="2:32" x14ac:dyDescent="0.35">
      <c r="D144" s="582" t="s">
        <v>491</v>
      </c>
      <c r="E144" s="589" t="s">
        <v>443</v>
      </c>
      <c r="F144" s="860">
        <v>1174</v>
      </c>
      <c r="G144" s="860">
        <v>1171</v>
      </c>
      <c r="H144" s="860">
        <v>1210</v>
      </c>
      <c r="I144" s="860">
        <v>870</v>
      </c>
      <c r="J144" s="860">
        <v>959</v>
      </c>
      <c r="K144" s="860">
        <v>987</v>
      </c>
      <c r="L144" s="860">
        <v>894</v>
      </c>
      <c r="M144" s="860">
        <v>687</v>
      </c>
      <c r="N144" s="860">
        <v>608</v>
      </c>
      <c r="O144" s="860">
        <v>682</v>
      </c>
      <c r="P144" s="860">
        <v>713</v>
      </c>
      <c r="Q144" s="860">
        <v>591</v>
      </c>
      <c r="R144" s="859">
        <v>589</v>
      </c>
    </row>
    <row r="145" spans="4:18" x14ac:dyDescent="0.35">
      <c r="D145" s="582" t="s">
        <v>491</v>
      </c>
      <c r="E145" s="589" t="s">
        <v>445</v>
      </c>
      <c r="F145" s="860">
        <v>293</v>
      </c>
      <c r="G145" s="860">
        <v>298</v>
      </c>
      <c r="H145" s="860">
        <v>463</v>
      </c>
      <c r="I145" s="860">
        <v>365</v>
      </c>
      <c r="J145" s="860">
        <v>447</v>
      </c>
      <c r="K145" s="860">
        <v>473</v>
      </c>
      <c r="L145" s="860">
        <v>413</v>
      </c>
      <c r="M145" s="860">
        <v>407</v>
      </c>
      <c r="N145" s="860">
        <v>351</v>
      </c>
      <c r="O145" s="860">
        <v>196</v>
      </c>
      <c r="P145" s="860">
        <v>263</v>
      </c>
      <c r="Q145" s="860">
        <v>176</v>
      </c>
      <c r="R145" s="859">
        <v>148</v>
      </c>
    </row>
    <row r="146" spans="4:18" x14ac:dyDescent="0.35">
      <c r="D146" s="582" t="s">
        <v>491</v>
      </c>
      <c r="E146" s="589" t="s">
        <v>446</v>
      </c>
      <c r="F146" s="860">
        <v>174</v>
      </c>
      <c r="G146" s="860">
        <v>165</v>
      </c>
      <c r="H146" s="860">
        <v>116</v>
      </c>
      <c r="I146" s="860">
        <v>95</v>
      </c>
      <c r="J146" s="860">
        <v>89</v>
      </c>
      <c r="K146" s="860">
        <v>72</v>
      </c>
      <c r="L146" s="860">
        <v>74</v>
      </c>
      <c r="M146" s="860">
        <v>52</v>
      </c>
      <c r="N146" s="860">
        <v>39</v>
      </c>
      <c r="O146" s="860">
        <v>60</v>
      </c>
      <c r="P146" s="860">
        <v>54</v>
      </c>
      <c r="Q146" s="860">
        <v>58</v>
      </c>
      <c r="R146" s="859">
        <v>40</v>
      </c>
    </row>
    <row r="147" spans="4:18" x14ac:dyDescent="0.35">
      <c r="D147" s="582" t="s">
        <v>491</v>
      </c>
      <c r="E147" s="589" t="s">
        <v>442</v>
      </c>
      <c r="F147" s="860">
        <v>2016</v>
      </c>
      <c r="G147" s="860">
        <v>1867</v>
      </c>
      <c r="H147" s="860">
        <v>1837</v>
      </c>
      <c r="I147" s="860">
        <v>1793</v>
      </c>
      <c r="J147" s="860">
        <v>1615</v>
      </c>
      <c r="K147" s="860">
        <v>1461</v>
      </c>
      <c r="L147" s="860">
        <v>1232</v>
      </c>
      <c r="M147" s="860">
        <v>1255</v>
      </c>
      <c r="N147" s="860">
        <v>1173</v>
      </c>
      <c r="O147" s="860">
        <v>760</v>
      </c>
      <c r="P147" s="860">
        <v>771</v>
      </c>
      <c r="Q147" s="860">
        <v>854</v>
      </c>
      <c r="R147" s="859">
        <v>983</v>
      </c>
    </row>
    <row r="148" spans="4:18" ht="13.15" thickBot="1" x14ac:dyDescent="0.4">
      <c r="D148" s="582" t="s">
        <v>491</v>
      </c>
      <c r="E148" s="589" t="s">
        <v>444</v>
      </c>
      <c r="F148" s="860">
        <v>732</v>
      </c>
      <c r="G148" s="860">
        <v>615</v>
      </c>
      <c r="H148" s="860">
        <v>570</v>
      </c>
      <c r="I148" s="860">
        <v>480</v>
      </c>
      <c r="J148" s="860">
        <v>592</v>
      </c>
      <c r="K148" s="860">
        <v>701</v>
      </c>
      <c r="L148" s="860">
        <v>746</v>
      </c>
      <c r="M148" s="860">
        <v>622</v>
      </c>
      <c r="N148" s="860">
        <v>426</v>
      </c>
      <c r="O148" s="860">
        <v>274</v>
      </c>
      <c r="P148" s="860">
        <v>299</v>
      </c>
      <c r="Q148" s="860">
        <v>241</v>
      </c>
      <c r="R148" s="859">
        <v>250</v>
      </c>
    </row>
    <row r="149" spans="4:18" ht="13.15" thickBot="1" x14ac:dyDescent="0.4">
      <c r="D149" s="584" t="s">
        <v>491</v>
      </c>
      <c r="E149" s="591" t="s">
        <v>48</v>
      </c>
      <c r="F149" s="858">
        <v>5689</v>
      </c>
      <c r="G149" s="858">
        <v>5284</v>
      </c>
      <c r="H149" s="858">
        <v>5405</v>
      </c>
      <c r="I149" s="858">
        <v>4593</v>
      </c>
      <c r="J149" s="858">
        <v>4464</v>
      </c>
      <c r="K149" s="858">
        <v>4498</v>
      </c>
      <c r="L149" s="858">
        <v>4104</v>
      </c>
      <c r="M149" s="858">
        <v>3565</v>
      </c>
      <c r="N149" s="858">
        <v>3133</v>
      </c>
      <c r="O149" s="858">
        <v>2556</v>
      </c>
      <c r="P149" s="858">
        <v>2680</v>
      </c>
      <c r="Q149" s="858">
        <v>2539</v>
      </c>
      <c r="R149" s="857">
        <v>2627</v>
      </c>
    </row>
    <row r="150" spans="4:18" x14ac:dyDescent="0.35">
      <c r="D150" s="582" t="s">
        <v>2444</v>
      </c>
      <c r="E150" s="589" t="s">
        <v>447</v>
      </c>
      <c r="F150" s="860">
        <v>158</v>
      </c>
      <c r="G150" s="860">
        <v>150</v>
      </c>
      <c r="H150" s="860">
        <v>161</v>
      </c>
      <c r="I150" s="860">
        <v>162</v>
      </c>
      <c r="J150" s="860">
        <v>108</v>
      </c>
      <c r="K150" s="860">
        <v>82</v>
      </c>
      <c r="L150" s="860">
        <v>79</v>
      </c>
      <c r="M150" s="860">
        <v>50</v>
      </c>
      <c r="N150" s="860">
        <v>30</v>
      </c>
      <c r="O150" s="860">
        <v>43</v>
      </c>
      <c r="P150" s="860">
        <v>53</v>
      </c>
      <c r="Q150" s="860">
        <v>47</v>
      </c>
      <c r="R150" s="859">
        <v>47</v>
      </c>
    </row>
    <row r="151" spans="4:18" x14ac:dyDescent="0.35">
      <c r="D151" s="582" t="s">
        <v>2444</v>
      </c>
      <c r="E151" s="589" t="s">
        <v>441</v>
      </c>
      <c r="F151" s="860">
        <v>2332</v>
      </c>
      <c r="G151" s="860">
        <v>2288</v>
      </c>
      <c r="H151" s="860">
        <v>2043</v>
      </c>
      <c r="I151" s="860">
        <v>1926</v>
      </c>
      <c r="J151" s="860">
        <v>1799</v>
      </c>
      <c r="K151" s="860">
        <v>1671</v>
      </c>
      <c r="L151" s="860">
        <v>1494</v>
      </c>
      <c r="M151" s="860">
        <v>1070</v>
      </c>
      <c r="N151" s="860">
        <v>911</v>
      </c>
      <c r="O151" s="860">
        <v>967</v>
      </c>
      <c r="P151" s="860">
        <v>944</v>
      </c>
      <c r="Q151" s="860">
        <v>965</v>
      </c>
      <c r="R151" s="859">
        <v>1051</v>
      </c>
    </row>
    <row r="152" spans="4:18" x14ac:dyDescent="0.35">
      <c r="D152" s="582" t="s">
        <v>2444</v>
      </c>
      <c r="E152" s="589" t="s">
        <v>448</v>
      </c>
      <c r="F152" s="860">
        <v>156</v>
      </c>
      <c r="G152" s="860">
        <v>205</v>
      </c>
      <c r="H152" s="860">
        <v>224</v>
      </c>
      <c r="I152" s="860">
        <v>215</v>
      </c>
      <c r="J152" s="860">
        <v>189</v>
      </c>
      <c r="K152" s="860">
        <v>203</v>
      </c>
      <c r="L152" s="860">
        <v>162</v>
      </c>
      <c r="M152" s="860">
        <v>147</v>
      </c>
      <c r="N152" s="860">
        <v>93</v>
      </c>
      <c r="O152" s="860">
        <v>108</v>
      </c>
      <c r="P152" s="860">
        <v>122</v>
      </c>
      <c r="Q152" s="860">
        <v>102</v>
      </c>
      <c r="R152" s="859">
        <v>124</v>
      </c>
    </row>
    <row r="153" spans="4:18" x14ac:dyDescent="0.35">
      <c r="D153" s="582" t="s">
        <v>2444</v>
      </c>
      <c r="E153" s="589" t="s">
        <v>443</v>
      </c>
      <c r="F153" s="860">
        <v>3032</v>
      </c>
      <c r="G153" s="860">
        <v>3259</v>
      </c>
      <c r="H153" s="860">
        <v>3062</v>
      </c>
      <c r="I153" s="860">
        <v>2857</v>
      </c>
      <c r="J153" s="860">
        <v>2592</v>
      </c>
      <c r="K153" s="860">
        <v>2421</v>
      </c>
      <c r="L153" s="860">
        <v>2016</v>
      </c>
      <c r="M153" s="860">
        <v>1415</v>
      </c>
      <c r="N153" s="860">
        <v>1152</v>
      </c>
      <c r="O153" s="860">
        <v>1072</v>
      </c>
      <c r="P153" s="860">
        <v>1164</v>
      </c>
      <c r="Q153" s="860">
        <v>1258</v>
      </c>
      <c r="R153" s="859">
        <v>1482</v>
      </c>
    </row>
    <row r="154" spans="4:18" x14ac:dyDescent="0.35">
      <c r="D154" s="582" t="s">
        <v>2444</v>
      </c>
      <c r="E154" s="589" t="s">
        <v>445</v>
      </c>
      <c r="F154" s="860">
        <v>1287</v>
      </c>
      <c r="G154" s="860">
        <v>1378</v>
      </c>
      <c r="H154" s="860">
        <v>1404</v>
      </c>
      <c r="I154" s="860">
        <v>1420</v>
      </c>
      <c r="J154" s="860">
        <v>1341</v>
      </c>
      <c r="K154" s="860">
        <v>1158</v>
      </c>
      <c r="L154" s="860">
        <v>843</v>
      </c>
      <c r="M154" s="860">
        <v>477</v>
      </c>
      <c r="N154" s="860">
        <v>353</v>
      </c>
      <c r="O154" s="860">
        <v>287</v>
      </c>
      <c r="P154" s="860">
        <v>350</v>
      </c>
      <c r="Q154" s="860">
        <v>361</v>
      </c>
      <c r="R154" s="859">
        <v>408</v>
      </c>
    </row>
    <row r="155" spans="4:18" x14ac:dyDescent="0.35">
      <c r="D155" s="582" t="s">
        <v>2444</v>
      </c>
      <c r="E155" s="589" t="s">
        <v>446</v>
      </c>
      <c r="F155" s="860">
        <v>246</v>
      </c>
      <c r="G155" s="860">
        <v>218</v>
      </c>
      <c r="H155" s="860">
        <v>239</v>
      </c>
      <c r="I155" s="860">
        <v>253</v>
      </c>
      <c r="J155" s="860">
        <v>283</v>
      </c>
      <c r="K155" s="860">
        <v>240</v>
      </c>
      <c r="L155" s="860">
        <v>133</v>
      </c>
      <c r="M155" s="860">
        <v>77</v>
      </c>
      <c r="N155" s="860">
        <v>59</v>
      </c>
      <c r="O155" s="860">
        <v>51</v>
      </c>
      <c r="P155" s="860">
        <v>92</v>
      </c>
      <c r="Q155" s="860">
        <v>89</v>
      </c>
      <c r="R155" s="859">
        <v>106</v>
      </c>
    </row>
    <row r="156" spans="4:18" x14ac:dyDescent="0.35">
      <c r="D156" s="582" t="s">
        <v>2444</v>
      </c>
      <c r="E156" s="589" t="s">
        <v>442</v>
      </c>
      <c r="F156" s="860">
        <v>4045</v>
      </c>
      <c r="G156" s="860">
        <v>4192</v>
      </c>
      <c r="H156" s="860">
        <v>4298</v>
      </c>
      <c r="I156" s="860">
        <v>4329</v>
      </c>
      <c r="J156" s="860">
        <v>4194</v>
      </c>
      <c r="K156" s="860">
        <v>3760</v>
      </c>
      <c r="L156" s="860">
        <v>2815</v>
      </c>
      <c r="M156" s="860">
        <v>1930</v>
      </c>
      <c r="N156" s="860">
        <v>1176</v>
      </c>
      <c r="O156" s="860">
        <v>958</v>
      </c>
      <c r="P156" s="860">
        <v>1028</v>
      </c>
      <c r="Q156" s="860">
        <v>966</v>
      </c>
      <c r="R156" s="859">
        <v>1016</v>
      </c>
    </row>
    <row r="157" spans="4:18" ht="13.15" thickBot="1" x14ac:dyDescent="0.4">
      <c r="D157" s="582" t="s">
        <v>2444</v>
      </c>
      <c r="E157" s="589" t="s">
        <v>444</v>
      </c>
      <c r="F157" s="860">
        <v>4092</v>
      </c>
      <c r="G157" s="860">
        <v>3886</v>
      </c>
      <c r="H157" s="860">
        <v>3545</v>
      </c>
      <c r="I157" s="860">
        <v>3258</v>
      </c>
      <c r="J157" s="860">
        <v>3255</v>
      </c>
      <c r="K157" s="860">
        <v>3130</v>
      </c>
      <c r="L157" s="860">
        <v>2905</v>
      </c>
      <c r="M157" s="860">
        <v>2492</v>
      </c>
      <c r="N157" s="860">
        <v>1960</v>
      </c>
      <c r="O157" s="860">
        <v>935</v>
      </c>
      <c r="P157" s="860">
        <v>1003</v>
      </c>
      <c r="Q157" s="860">
        <v>876</v>
      </c>
      <c r="R157" s="859">
        <v>815</v>
      </c>
    </row>
    <row r="158" spans="4:18" ht="13.15" thickBot="1" x14ac:dyDescent="0.4">
      <c r="D158" s="584" t="s">
        <v>2444</v>
      </c>
      <c r="E158" s="591" t="s">
        <v>48</v>
      </c>
      <c r="F158" s="858">
        <v>15348</v>
      </c>
      <c r="G158" s="858">
        <v>15581</v>
      </c>
      <c r="H158" s="858">
        <v>14986</v>
      </c>
      <c r="I158" s="858">
        <v>14421</v>
      </c>
      <c r="J158" s="858">
        <v>13764</v>
      </c>
      <c r="K158" s="858">
        <v>12668</v>
      </c>
      <c r="L158" s="858">
        <v>10449</v>
      </c>
      <c r="M158" s="858">
        <v>7660</v>
      </c>
      <c r="N158" s="858">
        <v>5738</v>
      </c>
      <c r="O158" s="858">
        <v>4426</v>
      </c>
      <c r="P158" s="858">
        <v>4759</v>
      </c>
      <c r="Q158" s="858">
        <v>4667</v>
      </c>
      <c r="R158" s="857">
        <v>5050</v>
      </c>
    </row>
    <row r="159" spans="4:18" x14ac:dyDescent="0.35">
      <c r="D159" s="582" t="s">
        <v>2445</v>
      </c>
      <c r="E159" s="589" t="s">
        <v>447</v>
      </c>
      <c r="F159" s="860">
        <v>231</v>
      </c>
      <c r="G159" s="860">
        <v>196</v>
      </c>
      <c r="H159" s="860">
        <v>198</v>
      </c>
      <c r="I159" s="860">
        <v>192</v>
      </c>
      <c r="J159" s="860">
        <v>137</v>
      </c>
      <c r="K159" s="860">
        <v>108</v>
      </c>
      <c r="L159" s="860">
        <v>101</v>
      </c>
      <c r="M159" s="860">
        <v>71</v>
      </c>
      <c r="N159" s="860">
        <v>55</v>
      </c>
      <c r="O159" s="860">
        <v>69</v>
      </c>
      <c r="P159" s="860">
        <v>74</v>
      </c>
      <c r="Q159" s="860">
        <v>57</v>
      </c>
      <c r="R159" s="859">
        <v>64</v>
      </c>
    </row>
    <row r="160" spans="4:18" x14ac:dyDescent="0.35">
      <c r="D160" s="582" t="s">
        <v>2445</v>
      </c>
      <c r="E160" s="589" t="s">
        <v>441</v>
      </c>
      <c r="F160" s="860">
        <v>3501</v>
      </c>
      <c r="G160" s="860">
        <v>3360</v>
      </c>
      <c r="H160" s="860">
        <v>3146</v>
      </c>
      <c r="I160" s="860">
        <v>2821</v>
      </c>
      <c r="J160" s="860">
        <v>2471</v>
      </c>
      <c r="K160" s="860">
        <v>2376</v>
      </c>
      <c r="L160" s="860">
        <v>2151</v>
      </c>
      <c r="M160" s="860">
        <v>1549</v>
      </c>
      <c r="N160" s="860">
        <v>1404</v>
      </c>
      <c r="O160" s="860">
        <v>1504</v>
      </c>
      <c r="P160" s="860">
        <v>1459</v>
      </c>
      <c r="Q160" s="860">
        <v>1528</v>
      </c>
      <c r="R160" s="859">
        <v>1607</v>
      </c>
    </row>
    <row r="161" spans="2:32" x14ac:dyDescent="0.35">
      <c r="D161" s="582" t="s">
        <v>2445</v>
      </c>
      <c r="E161" s="589" t="s">
        <v>448</v>
      </c>
      <c r="F161" s="860">
        <v>214</v>
      </c>
      <c r="G161" s="860">
        <v>253</v>
      </c>
      <c r="H161" s="860">
        <v>292</v>
      </c>
      <c r="I161" s="860">
        <v>280</v>
      </c>
      <c r="J161" s="860">
        <v>250</v>
      </c>
      <c r="K161" s="860">
        <v>276</v>
      </c>
      <c r="L161" s="860">
        <v>228</v>
      </c>
      <c r="M161" s="860">
        <v>189</v>
      </c>
      <c r="N161" s="860">
        <v>110</v>
      </c>
      <c r="O161" s="860">
        <v>129</v>
      </c>
      <c r="P161" s="860">
        <v>166</v>
      </c>
      <c r="Q161" s="860">
        <v>148</v>
      </c>
      <c r="R161" s="859">
        <v>167</v>
      </c>
    </row>
    <row r="162" spans="2:32" x14ac:dyDescent="0.35">
      <c r="D162" s="582" t="s">
        <v>2445</v>
      </c>
      <c r="E162" s="589" t="s">
        <v>443</v>
      </c>
      <c r="F162" s="860">
        <v>4206</v>
      </c>
      <c r="G162" s="860">
        <v>4430</v>
      </c>
      <c r="H162" s="860">
        <v>4272</v>
      </c>
      <c r="I162" s="860">
        <v>3727</v>
      </c>
      <c r="J162" s="860">
        <v>3551</v>
      </c>
      <c r="K162" s="860">
        <v>3408</v>
      </c>
      <c r="L162" s="860">
        <v>2910</v>
      </c>
      <c r="M162" s="860">
        <v>2102</v>
      </c>
      <c r="N162" s="860">
        <v>1760</v>
      </c>
      <c r="O162" s="860">
        <v>1754</v>
      </c>
      <c r="P162" s="860">
        <v>1877</v>
      </c>
      <c r="Q162" s="860">
        <v>1849</v>
      </c>
      <c r="R162" s="859">
        <v>2071</v>
      </c>
    </row>
    <row r="163" spans="2:32" x14ac:dyDescent="0.35">
      <c r="D163" s="582" t="s">
        <v>2445</v>
      </c>
      <c r="E163" s="589" t="s">
        <v>445</v>
      </c>
      <c r="F163" s="860">
        <v>1580</v>
      </c>
      <c r="G163" s="860">
        <v>1676</v>
      </c>
      <c r="H163" s="860">
        <v>1867</v>
      </c>
      <c r="I163" s="860">
        <v>1785</v>
      </c>
      <c r="J163" s="860">
        <v>1788</v>
      </c>
      <c r="K163" s="860">
        <v>1631</v>
      </c>
      <c r="L163" s="860">
        <v>1256</v>
      </c>
      <c r="M163" s="860">
        <v>884</v>
      </c>
      <c r="N163" s="860">
        <v>704</v>
      </c>
      <c r="O163" s="860">
        <v>483</v>
      </c>
      <c r="P163" s="860">
        <v>613</v>
      </c>
      <c r="Q163" s="860">
        <v>537</v>
      </c>
      <c r="R163" s="859">
        <v>556</v>
      </c>
    </row>
    <row r="164" spans="2:32" x14ac:dyDescent="0.35">
      <c r="D164" s="582" t="s">
        <v>2445</v>
      </c>
      <c r="E164" s="589" t="s">
        <v>446</v>
      </c>
      <c r="F164" s="860">
        <v>420</v>
      </c>
      <c r="G164" s="860">
        <v>383</v>
      </c>
      <c r="H164" s="860">
        <v>355</v>
      </c>
      <c r="I164" s="860">
        <v>348</v>
      </c>
      <c r="J164" s="860">
        <v>372</v>
      </c>
      <c r="K164" s="860">
        <v>312</v>
      </c>
      <c r="L164" s="860">
        <v>207</v>
      </c>
      <c r="M164" s="860">
        <v>129</v>
      </c>
      <c r="N164" s="860">
        <v>98</v>
      </c>
      <c r="O164" s="860">
        <v>111</v>
      </c>
      <c r="P164" s="860">
        <v>146</v>
      </c>
      <c r="Q164" s="860">
        <v>147</v>
      </c>
      <c r="R164" s="859">
        <v>146</v>
      </c>
    </row>
    <row r="165" spans="2:32" x14ac:dyDescent="0.35">
      <c r="D165" s="582" t="s">
        <v>2445</v>
      </c>
      <c r="E165" s="589" t="s">
        <v>442</v>
      </c>
      <c r="F165" s="860">
        <v>6061</v>
      </c>
      <c r="G165" s="860">
        <v>6059</v>
      </c>
      <c r="H165" s="860">
        <v>6135</v>
      </c>
      <c r="I165" s="860">
        <v>6122</v>
      </c>
      <c r="J165" s="860">
        <v>5809</v>
      </c>
      <c r="K165" s="860">
        <v>5221</v>
      </c>
      <c r="L165" s="860">
        <v>4047</v>
      </c>
      <c r="M165" s="860">
        <v>3185</v>
      </c>
      <c r="N165" s="860">
        <v>2349</v>
      </c>
      <c r="O165" s="860">
        <v>1718</v>
      </c>
      <c r="P165" s="860">
        <v>1799</v>
      </c>
      <c r="Q165" s="860">
        <v>1820</v>
      </c>
      <c r="R165" s="859">
        <v>1999</v>
      </c>
    </row>
    <row r="166" spans="2:32" ht="13.15" thickBot="1" x14ac:dyDescent="0.4">
      <c r="D166" s="582" t="s">
        <v>2445</v>
      </c>
      <c r="E166" s="589" t="s">
        <v>444</v>
      </c>
      <c r="F166" s="860">
        <v>4824</v>
      </c>
      <c r="G166" s="860">
        <v>4501</v>
      </c>
      <c r="H166" s="860">
        <v>4115</v>
      </c>
      <c r="I166" s="860">
        <v>3738</v>
      </c>
      <c r="J166" s="860">
        <v>3847</v>
      </c>
      <c r="K166" s="860">
        <v>3831</v>
      </c>
      <c r="L166" s="860">
        <v>3651</v>
      </c>
      <c r="M166" s="860">
        <v>3114</v>
      </c>
      <c r="N166" s="860">
        <v>2386</v>
      </c>
      <c r="O166" s="860">
        <v>1209</v>
      </c>
      <c r="P166" s="860">
        <v>1302</v>
      </c>
      <c r="Q166" s="860">
        <v>1117</v>
      </c>
      <c r="R166" s="859">
        <v>1065</v>
      </c>
    </row>
    <row r="167" spans="2:32" ht="13.5" thickBot="1" x14ac:dyDescent="0.4">
      <c r="D167" s="584" t="s">
        <v>2445</v>
      </c>
      <c r="E167" s="591" t="s">
        <v>48</v>
      </c>
      <c r="F167" s="858">
        <v>21037</v>
      </c>
      <c r="G167" s="858">
        <v>20865</v>
      </c>
      <c r="H167" s="858">
        <v>20391</v>
      </c>
      <c r="I167" s="858">
        <v>19014</v>
      </c>
      <c r="J167" s="858">
        <v>18228</v>
      </c>
      <c r="K167" s="858">
        <v>17166</v>
      </c>
      <c r="L167" s="858">
        <v>14553</v>
      </c>
      <c r="M167" s="858">
        <v>11225</v>
      </c>
      <c r="N167" s="858">
        <v>8871</v>
      </c>
      <c r="O167" s="858">
        <v>6982</v>
      </c>
      <c r="P167" s="858">
        <v>7439</v>
      </c>
      <c r="Q167" s="858">
        <v>7206</v>
      </c>
      <c r="R167" s="857">
        <v>7677</v>
      </c>
      <c r="AF167" s="2"/>
    </row>
    <row r="168" spans="2:32" x14ac:dyDescent="0.35">
      <c r="D168" s="164"/>
    </row>
    <row r="169" spans="2:32" ht="13.5" thickBot="1" x14ac:dyDescent="0.45">
      <c r="B169" s="4" t="s">
        <v>2450</v>
      </c>
      <c r="C169" s="674"/>
    </row>
    <row r="170" spans="2:32" ht="13.5" thickBot="1" x14ac:dyDescent="0.4">
      <c r="C170" s="3"/>
      <c r="D170" s="1455" t="s">
        <v>752</v>
      </c>
      <c r="E170" s="1456" t="s">
        <v>2443</v>
      </c>
      <c r="F170" s="1475">
        <v>43738</v>
      </c>
      <c r="G170" s="1475">
        <v>43769</v>
      </c>
      <c r="H170" s="1475">
        <v>43799</v>
      </c>
      <c r="I170" s="1475">
        <v>43830</v>
      </c>
      <c r="J170" s="1475">
        <v>43861</v>
      </c>
      <c r="K170" s="1475">
        <v>43890</v>
      </c>
      <c r="L170" s="1475">
        <v>43921</v>
      </c>
      <c r="M170" s="1475">
        <v>43951</v>
      </c>
      <c r="N170" s="1475">
        <v>43982</v>
      </c>
      <c r="O170" s="1475">
        <v>44012</v>
      </c>
      <c r="P170" s="1475">
        <v>44043</v>
      </c>
      <c r="Q170" s="1475">
        <v>44074</v>
      </c>
      <c r="R170" s="1476">
        <v>44104</v>
      </c>
    </row>
    <row r="171" spans="2:32" x14ac:dyDescent="0.35">
      <c r="D171" s="582" t="s">
        <v>491</v>
      </c>
      <c r="E171" s="589" t="s">
        <v>447</v>
      </c>
      <c r="F171" s="860">
        <v>34</v>
      </c>
      <c r="G171" s="860">
        <v>30</v>
      </c>
      <c r="H171" s="860">
        <v>21</v>
      </c>
      <c r="I171" s="860">
        <v>26</v>
      </c>
      <c r="J171" s="860">
        <v>33</v>
      </c>
      <c r="K171" s="860">
        <v>10</v>
      </c>
      <c r="L171" s="860">
        <v>17</v>
      </c>
      <c r="M171" s="860">
        <v>8</v>
      </c>
      <c r="N171" s="860">
        <v>11</v>
      </c>
      <c r="O171" s="860">
        <v>12</v>
      </c>
      <c r="P171" s="860">
        <v>9</v>
      </c>
      <c r="Q171" s="860">
        <v>13</v>
      </c>
      <c r="R171" s="859">
        <v>9</v>
      </c>
    </row>
    <row r="172" spans="2:32" x14ac:dyDescent="0.35">
      <c r="D172" s="582" t="s">
        <v>491</v>
      </c>
      <c r="E172" s="589" t="s">
        <v>441</v>
      </c>
      <c r="F172" s="860">
        <v>30</v>
      </c>
      <c r="G172" s="860">
        <v>25</v>
      </c>
      <c r="H172" s="860">
        <v>23</v>
      </c>
      <c r="I172" s="860">
        <v>24</v>
      </c>
      <c r="J172" s="860">
        <v>37</v>
      </c>
      <c r="K172" s="860">
        <v>21</v>
      </c>
      <c r="L172" s="860">
        <v>18</v>
      </c>
      <c r="M172" s="860">
        <v>15</v>
      </c>
      <c r="N172" s="860">
        <v>16</v>
      </c>
      <c r="O172" s="860">
        <v>15</v>
      </c>
      <c r="P172" s="860">
        <v>15</v>
      </c>
      <c r="Q172" s="860">
        <v>17</v>
      </c>
      <c r="R172" s="859">
        <v>17</v>
      </c>
    </row>
    <row r="173" spans="2:32" x14ac:dyDescent="0.35">
      <c r="D173" s="582" t="s">
        <v>491</v>
      </c>
      <c r="E173" s="589" t="s">
        <v>448</v>
      </c>
      <c r="F173" s="860">
        <v>44</v>
      </c>
      <c r="G173" s="860">
        <v>48</v>
      </c>
      <c r="H173" s="860">
        <v>45</v>
      </c>
      <c r="I173" s="860">
        <v>58</v>
      </c>
      <c r="J173" s="860">
        <v>78</v>
      </c>
      <c r="K173" s="860">
        <v>68</v>
      </c>
      <c r="L173" s="860">
        <v>59</v>
      </c>
      <c r="M173" s="860">
        <v>88</v>
      </c>
      <c r="N173" s="860">
        <v>74</v>
      </c>
      <c r="O173" s="860">
        <v>75</v>
      </c>
      <c r="P173" s="860">
        <v>29</v>
      </c>
      <c r="Q173" s="860">
        <v>38</v>
      </c>
      <c r="R173" s="859">
        <v>45</v>
      </c>
    </row>
    <row r="174" spans="2:32" x14ac:dyDescent="0.35">
      <c r="D174" s="582" t="s">
        <v>491</v>
      </c>
      <c r="E174" s="589" t="s">
        <v>443</v>
      </c>
      <c r="F174" s="860">
        <v>42</v>
      </c>
      <c r="G174" s="860">
        <v>37</v>
      </c>
      <c r="H174" s="860">
        <v>37</v>
      </c>
      <c r="I174" s="860">
        <v>39</v>
      </c>
      <c r="J174" s="860">
        <v>48</v>
      </c>
      <c r="K174" s="860">
        <v>43</v>
      </c>
      <c r="L174" s="860">
        <v>41</v>
      </c>
      <c r="M174" s="860">
        <v>30</v>
      </c>
      <c r="N174" s="860">
        <v>26</v>
      </c>
      <c r="O174" s="860">
        <v>18</v>
      </c>
      <c r="P174" s="860">
        <v>21</v>
      </c>
      <c r="Q174" s="860">
        <v>25</v>
      </c>
      <c r="R174" s="859">
        <v>22</v>
      </c>
    </row>
    <row r="175" spans="2:32" x14ac:dyDescent="0.35">
      <c r="D175" s="582" t="s">
        <v>491</v>
      </c>
      <c r="E175" s="589" t="s">
        <v>445</v>
      </c>
      <c r="F175" s="860">
        <v>72</v>
      </c>
      <c r="G175" s="860">
        <v>42</v>
      </c>
      <c r="H175" s="860">
        <v>42</v>
      </c>
      <c r="I175" s="860">
        <v>40</v>
      </c>
      <c r="J175" s="860">
        <v>56</v>
      </c>
      <c r="K175" s="860">
        <v>50</v>
      </c>
      <c r="L175" s="860">
        <v>37</v>
      </c>
      <c r="M175" s="860">
        <v>33</v>
      </c>
      <c r="N175" s="860">
        <v>34</v>
      </c>
      <c r="O175" s="860">
        <v>14</v>
      </c>
      <c r="P175" s="860">
        <v>18</v>
      </c>
      <c r="Q175" s="860">
        <v>38</v>
      </c>
      <c r="R175" s="859">
        <v>18</v>
      </c>
    </row>
    <row r="176" spans="2:32" x14ac:dyDescent="0.35">
      <c r="D176" s="582" t="s">
        <v>491</v>
      </c>
      <c r="E176" s="589" t="s">
        <v>446</v>
      </c>
      <c r="F176" s="860">
        <v>76</v>
      </c>
      <c r="G176" s="860">
        <v>61</v>
      </c>
      <c r="H176" s="860">
        <v>60</v>
      </c>
      <c r="I176" s="860">
        <v>48</v>
      </c>
      <c r="J176" s="860">
        <v>60</v>
      </c>
      <c r="K176" s="860">
        <v>39</v>
      </c>
      <c r="L176" s="860">
        <v>32</v>
      </c>
      <c r="M176" s="860">
        <v>26</v>
      </c>
      <c r="N176" s="860">
        <v>18</v>
      </c>
      <c r="O176" s="860">
        <v>11</v>
      </c>
      <c r="P176" s="860">
        <v>16</v>
      </c>
      <c r="Q176" s="860">
        <v>27</v>
      </c>
      <c r="R176" s="859">
        <v>16</v>
      </c>
    </row>
    <row r="177" spans="4:18" x14ac:dyDescent="0.35">
      <c r="D177" s="582" t="s">
        <v>491</v>
      </c>
      <c r="E177" s="589" t="s">
        <v>442</v>
      </c>
      <c r="F177" s="860">
        <v>60</v>
      </c>
      <c r="G177" s="860">
        <v>49</v>
      </c>
      <c r="H177" s="860">
        <v>44</v>
      </c>
      <c r="I177" s="860">
        <v>50</v>
      </c>
      <c r="J177" s="860">
        <v>57</v>
      </c>
      <c r="K177" s="860">
        <v>46</v>
      </c>
      <c r="L177" s="860">
        <v>44</v>
      </c>
      <c r="M177" s="860">
        <v>35</v>
      </c>
      <c r="N177" s="860">
        <v>30</v>
      </c>
      <c r="O177" s="860">
        <v>23</v>
      </c>
      <c r="P177" s="860">
        <v>21</v>
      </c>
      <c r="Q177" s="860">
        <v>23</v>
      </c>
      <c r="R177" s="859">
        <v>27</v>
      </c>
    </row>
    <row r="178" spans="4:18" ht="13.15" thickBot="1" x14ac:dyDescent="0.4">
      <c r="D178" s="582" t="s">
        <v>491</v>
      </c>
      <c r="E178" s="589" t="s">
        <v>444</v>
      </c>
      <c r="F178" s="860">
        <v>90</v>
      </c>
      <c r="G178" s="860">
        <v>82</v>
      </c>
      <c r="H178" s="860">
        <v>66</v>
      </c>
      <c r="I178" s="860">
        <v>71</v>
      </c>
      <c r="J178" s="860">
        <v>80</v>
      </c>
      <c r="K178" s="860">
        <v>75</v>
      </c>
      <c r="L178" s="860">
        <v>76</v>
      </c>
      <c r="M178" s="860">
        <v>76</v>
      </c>
      <c r="N178" s="860">
        <v>52</v>
      </c>
      <c r="O178" s="860">
        <v>25</v>
      </c>
      <c r="P178" s="860">
        <v>32</v>
      </c>
      <c r="Q178" s="860">
        <v>32</v>
      </c>
      <c r="R178" s="859">
        <v>33</v>
      </c>
    </row>
    <row r="179" spans="4:18" ht="13.15" thickBot="1" x14ac:dyDescent="0.4">
      <c r="D179" s="584" t="s">
        <v>491</v>
      </c>
      <c r="E179" s="591" t="s">
        <v>48</v>
      </c>
      <c r="F179" s="858">
        <v>54</v>
      </c>
      <c r="G179" s="858">
        <v>45.116010598031792</v>
      </c>
      <c r="H179" s="858">
        <v>40.488806660499534</v>
      </c>
      <c r="I179" s="858">
        <v>44.165033747006312</v>
      </c>
      <c r="J179" s="858">
        <v>55</v>
      </c>
      <c r="K179" s="858">
        <v>47</v>
      </c>
      <c r="L179" s="858">
        <v>44</v>
      </c>
      <c r="M179" s="858">
        <v>39</v>
      </c>
      <c r="N179" s="858">
        <v>30</v>
      </c>
      <c r="O179" s="858">
        <v>19</v>
      </c>
      <c r="P179" s="858">
        <v>21</v>
      </c>
      <c r="Q179" s="858">
        <v>24</v>
      </c>
      <c r="R179" s="857">
        <v>24</v>
      </c>
    </row>
    <row r="180" spans="4:18" x14ac:dyDescent="0.35">
      <c r="D180" s="582" t="s">
        <v>2444</v>
      </c>
      <c r="E180" s="589" t="s">
        <v>447</v>
      </c>
      <c r="F180" s="860">
        <v>155</v>
      </c>
      <c r="G180" s="860">
        <v>98</v>
      </c>
      <c r="H180" s="860">
        <v>79</v>
      </c>
      <c r="I180" s="860">
        <v>66</v>
      </c>
      <c r="J180" s="860">
        <v>90</v>
      </c>
      <c r="K180" s="860">
        <v>86</v>
      </c>
      <c r="L180" s="860">
        <v>67</v>
      </c>
      <c r="M180" s="860">
        <v>35</v>
      </c>
      <c r="N180" s="860">
        <v>27</v>
      </c>
      <c r="O180" s="860">
        <v>18</v>
      </c>
      <c r="P180" s="860">
        <v>22</v>
      </c>
      <c r="Q180" s="860">
        <v>31</v>
      </c>
      <c r="R180" s="859">
        <v>21</v>
      </c>
    </row>
    <row r="181" spans="4:18" x14ac:dyDescent="0.35">
      <c r="D181" s="582" t="s">
        <v>2444</v>
      </c>
      <c r="E181" s="589" t="s">
        <v>441</v>
      </c>
      <c r="F181" s="860">
        <v>76</v>
      </c>
      <c r="G181" s="860">
        <v>61</v>
      </c>
      <c r="H181" s="860">
        <v>56</v>
      </c>
      <c r="I181" s="860">
        <v>57</v>
      </c>
      <c r="J181" s="860">
        <v>65</v>
      </c>
      <c r="K181" s="860">
        <v>57</v>
      </c>
      <c r="L181" s="860">
        <v>53</v>
      </c>
      <c r="M181" s="860">
        <v>44</v>
      </c>
      <c r="N181" s="860">
        <v>38</v>
      </c>
      <c r="O181" s="860">
        <v>29</v>
      </c>
      <c r="P181" s="860">
        <v>75</v>
      </c>
      <c r="Q181" s="860">
        <v>72</v>
      </c>
      <c r="R181" s="859">
        <v>53</v>
      </c>
    </row>
    <row r="182" spans="4:18" x14ac:dyDescent="0.35">
      <c r="D182" s="582" t="s">
        <v>2444</v>
      </c>
      <c r="E182" s="589" t="s">
        <v>448</v>
      </c>
      <c r="F182" s="860">
        <v>82</v>
      </c>
      <c r="G182" s="860">
        <v>79</v>
      </c>
      <c r="H182" s="860">
        <v>77</v>
      </c>
      <c r="I182" s="860">
        <v>85</v>
      </c>
      <c r="J182" s="860">
        <v>106</v>
      </c>
      <c r="K182" s="860">
        <v>93</v>
      </c>
      <c r="L182" s="860">
        <v>74</v>
      </c>
      <c r="M182" s="860">
        <v>85</v>
      </c>
      <c r="N182" s="860">
        <v>91</v>
      </c>
      <c r="O182" s="860">
        <v>76</v>
      </c>
      <c r="P182" s="860">
        <v>67</v>
      </c>
      <c r="Q182" s="860">
        <v>79</v>
      </c>
      <c r="R182" s="859">
        <v>74</v>
      </c>
    </row>
    <row r="183" spans="4:18" x14ac:dyDescent="0.35">
      <c r="D183" s="582" t="s">
        <v>2444</v>
      </c>
      <c r="E183" s="589" t="s">
        <v>443</v>
      </c>
      <c r="F183" s="860">
        <v>64</v>
      </c>
      <c r="G183" s="860">
        <v>61</v>
      </c>
      <c r="H183" s="860">
        <v>62</v>
      </c>
      <c r="I183" s="860">
        <v>67</v>
      </c>
      <c r="J183" s="860">
        <v>69</v>
      </c>
      <c r="K183" s="860">
        <v>63</v>
      </c>
      <c r="L183" s="860">
        <v>51</v>
      </c>
      <c r="M183" s="860">
        <v>52</v>
      </c>
      <c r="N183" s="860">
        <v>40</v>
      </c>
      <c r="O183" s="860">
        <v>30</v>
      </c>
      <c r="P183" s="860">
        <v>36</v>
      </c>
      <c r="Q183" s="860">
        <v>58</v>
      </c>
      <c r="R183" s="859">
        <v>41</v>
      </c>
    </row>
    <row r="184" spans="4:18" x14ac:dyDescent="0.35">
      <c r="D184" s="582" t="s">
        <v>2444</v>
      </c>
      <c r="E184" s="589" t="s">
        <v>445</v>
      </c>
      <c r="F184" s="860">
        <v>129</v>
      </c>
      <c r="G184" s="860">
        <v>128</v>
      </c>
      <c r="H184" s="860">
        <v>121</v>
      </c>
      <c r="I184" s="860">
        <v>124</v>
      </c>
      <c r="J184" s="860">
        <v>127</v>
      </c>
      <c r="K184" s="860">
        <v>117</v>
      </c>
      <c r="L184" s="860">
        <v>96</v>
      </c>
      <c r="M184" s="860">
        <v>97</v>
      </c>
      <c r="N184" s="860">
        <v>85</v>
      </c>
      <c r="O184" s="860">
        <v>49</v>
      </c>
      <c r="P184" s="860">
        <v>52</v>
      </c>
      <c r="Q184" s="860">
        <v>72</v>
      </c>
      <c r="R184" s="859">
        <v>66</v>
      </c>
    </row>
    <row r="185" spans="4:18" x14ac:dyDescent="0.35">
      <c r="D185" s="582" t="s">
        <v>2444</v>
      </c>
      <c r="E185" s="589" t="s">
        <v>446</v>
      </c>
      <c r="F185" s="860">
        <v>45</v>
      </c>
      <c r="G185" s="860">
        <v>39</v>
      </c>
      <c r="H185" s="860">
        <v>45</v>
      </c>
      <c r="I185" s="860">
        <v>58</v>
      </c>
      <c r="J185" s="860">
        <v>71</v>
      </c>
      <c r="K185" s="860">
        <v>73</v>
      </c>
      <c r="L185" s="860">
        <v>40</v>
      </c>
      <c r="M185" s="860">
        <v>32</v>
      </c>
      <c r="N185" s="860">
        <v>25</v>
      </c>
      <c r="O185" s="860">
        <v>11</v>
      </c>
      <c r="P185" s="860">
        <v>67</v>
      </c>
      <c r="Q185" s="860">
        <v>27</v>
      </c>
      <c r="R185" s="859">
        <v>21</v>
      </c>
    </row>
    <row r="186" spans="4:18" x14ac:dyDescent="0.35">
      <c r="D186" s="582" t="s">
        <v>2444</v>
      </c>
      <c r="E186" s="589" t="s">
        <v>442</v>
      </c>
      <c r="F186" s="860">
        <v>96</v>
      </c>
      <c r="G186" s="860">
        <v>102</v>
      </c>
      <c r="H186" s="860">
        <v>113</v>
      </c>
      <c r="I186" s="860">
        <v>115</v>
      </c>
      <c r="J186" s="860">
        <v>152</v>
      </c>
      <c r="K186" s="860">
        <v>149</v>
      </c>
      <c r="L186" s="860">
        <v>102</v>
      </c>
      <c r="M186" s="860">
        <v>85</v>
      </c>
      <c r="N186" s="860">
        <v>67</v>
      </c>
      <c r="O186" s="860">
        <v>40</v>
      </c>
      <c r="P186" s="860">
        <v>54</v>
      </c>
      <c r="Q186" s="860">
        <v>87</v>
      </c>
      <c r="R186" s="859">
        <v>67</v>
      </c>
    </row>
    <row r="187" spans="4:18" ht="13.15" thickBot="1" x14ac:dyDescent="0.4">
      <c r="D187" s="582" t="s">
        <v>2444</v>
      </c>
      <c r="E187" s="589" t="s">
        <v>444</v>
      </c>
      <c r="F187" s="860">
        <v>93</v>
      </c>
      <c r="G187" s="860">
        <v>106</v>
      </c>
      <c r="H187" s="860">
        <v>109</v>
      </c>
      <c r="I187" s="860">
        <v>114</v>
      </c>
      <c r="J187" s="860">
        <v>124</v>
      </c>
      <c r="K187" s="860">
        <v>122</v>
      </c>
      <c r="L187" s="860">
        <v>121</v>
      </c>
      <c r="M187" s="860">
        <v>128</v>
      </c>
      <c r="N187" s="860">
        <v>122</v>
      </c>
      <c r="O187" s="860">
        <v>65</v>
      </c>
      <c r="P187" s="860">
        <v>61</v>
      </c>
      <c r="Q187" s="860">
        <v>68</v>
      </c>
      <c r="R187" s="859">
        <v>73</v>
      </c>
    </row>
    <row r="188" spans="4:18" ht="13.15" thickBot="1" x14ac:dyDescent="0.4">
      <c r="D188" s="584" t="s">
        <v>2444</v>
      </c>
      <c r="E188" s="591" t="s">
        <v>48</v>
      </c>
      <c r="F188" s="858">
        <v>88</v>
      </c>
      <c r="G188" s="858">
        <v>89.465887940440282</v>
      </c>
      <c r="H188" s="858">
        <v>92.590217536367277</v>
      </c>
      <c r="I188" s="858">
        <v>96.399833576034951</v>
      </c>
      <c r="J188" s="858">
        <v>113</v>
      </c>
      <c r="K188" s="858">
        <v>108</v>
      </c>
      <c r="L188" s="858">
        <v>88</v>
      </c>
      <c r="M188" s="858">
        <v>87</v>
      </c>
      <c r="N188" s="858">
        <v>77</v>
      </c>
      <c r="O188" s="858">
        <v>41</v>
      </c>
      <c r="P188" s="858">
        <v>55</v>
      </c>
      <c r="Q188" s="858">
        <v>69</v>
      </c>
      <c r="R188" s="857">
        <v>56</v>
      </c>
    </row>
    <row r="189" spans="4:18" x14ac:dyDescent="0.35">
      <c r="D189" s="582" t="s">
        <v>2445</v>
      </c>
      <c r="E189" s="589" t="s">
        <v>447</v>
      </c>
      <c r="F189" s="860">
        <v>116</v>
      </c>
      <c r="G189" s="860">
        <v>82.040816326530617</v>
      </c>
      <c r="H189" s="860">
        <v>68.161616161616166</v>
      </c>
      <c r="I189" s="860">
        <v>59.75</v>
      </c>
      <c r="J189" s="860">
        <v>78</v>
      </c>
      <c r="K189" s="860">
        <v>68</v>
      </c>
      <c r="L189" s="860">
        <v>56</v>
      </c>
      <c r="M189" s="860">
        <v>27</v>
      </c>
      <c r="N189" s="860">
        <v>20</v>
      </c>
      <c r="O189" s="860">
        <v>16</v>
      </c>
      <c r="P189" s="860">
        <v>19</v>
      </c>
      <c r="Q189" s="860">
        <v>28</v>
      </c>
      <c r="R189" s="859">
        <v>18</v>
      </c>
    </row>
    <row r="190" spans="4:18" x14ac:dyDescent="0.35">
      <c r="D190" s="582" t="s">
        <v>2445</v>
      </c>
      <c r="E190" s="589" t="s">
        <v>441</v>
      </c>
      <c r="F190" s="860">
        <v>60</v>
      </c>
      <c r="G190" s="860">
        <v>49.514285714285712</v>
      </c>
      <c r="H190" s="860">
        <v>44.430069930069934</v>
      </c>
      <c r="I190" s="860">
        <v>46.530308401276145</v>
      </c>
      <c r="J190" s="860">
        <v>58</v>
      </c>
      <c r="K190" s="860">
        <v>46</v>
      </c>
      <c r="L190" s="860">
        <v>42</v>
      </c>
      <c r="M190" s="860">
        <v>35</v>
      </c>
      <c r="N190" s="860">
        <v>31</v>
      </c>
      <c r="O190" s="860">
        <v>24</v>
      </c>
      <c r="P190" s="860">
        <v>53</v>
      </c>
      <c r="Q190" s="860">
        <v>52</v>
      </c>
      <c r="R190" s="859">
        <v>40</v>
      </c>
    </row>
    <row r="191" spans="4:18" x14ac:dyDescent="0.35">
      <c r="D191" s="582" t="s">
        <v>2445</v>
      </c>
      <c r="E191" s="589" t="s">
        <v>448</v>
      </c>
      <c r="F191" s="860">
        <v>71</v>
      </c>
      <c r="G191" s="860">
        <v>73.118577075098813</v>
      </c>
      <c r="H191" s="860">
        <v>69.547945205479451</v>
      </c>
      <c r="I191" s="860">
        <v>78.732142857142861</v>
      </c>
      <c r="J191" s="860">
        <v>99</v>
      </c>
      <c r="K191" s="860">
        <v>86</v>
      </c>
      <c r="L191" s="860">
        <v>70</v>
      </c>
      <c r="M191" s="860">
        <v>86</v>
      </c>
      <c r="N191" s="860">
        <v>88</v>
      </c>
      <c r="O191" s="860">
        <v>76</v>
      </c>
      <c r="P191" s="860">
        <v>57</v>
      </c>
      <c r="Q191" s="860">
        <v>66</v>
      </c>
      <c r="R191" s="859">
        <v>66</v>
      </c>
    </row>
    <row r="192" spans="4:18" x14ac:dyDescent="0.35">
      <c r="D192" s="582" t="s">
        <v>2445</v>
      </c>
      <c r="E192" s="589" t="s">
        <v>443</v>
      </c>
      <c r="F192" s="860">
        <v>58</v>
      </c>
      <c r="G192" s="860">
        <v>54.655981941309257</v>
      </c>
      <c r="H192" s="860">
        <v>54.919007490636702</v>
      </c>
      <c r="I192" s="860">
        <v>60.463911993560501</v>
      </c>
      <c r="J192" s="860">
        <v>63</v>
      </c>
      <c r="K192" s="860">
        <v>57</v>
      </c>
      <c r="L192" s="860">
        <v>48</v>
      </c>
      <c r="M192" s="860">
        <v>45</v>
      </c>
      <c r="N192" s="860">
        <v>35</v>
      </c>
      <c r="O192" s="860">
        <v>26</v>
      </c>
      <c r="P192" s="860">
        <v>30</v>
      </c>
      <c r="Q192" s="860">
        <v>47</v>
      </c>
      <c r="R192" s="859">
        <v>35</v>
      </c>
    </row>
    <row r="193" spans="2:32" x14ac:dyDescent="0.35">
      <c r="D193" s="582" t="s">
        <v>2445</v>
      </c>
      <c r="E193" s="589" t="s">
        <v>445</v>
      </c>
      <c r="F193" s="860">
        <v>119</v>
      </c>
      <c r="G193" s="860">
        <v>112.70883054892602</v>
      </c>
      <c r="H193" s="860">
        <v>101.40867702196036</v>
      </c>
      <c r="I193" s="860">
        <v>106.82352941176471</v>
      </c>
      <c r="J193" s="860">
        <v>109</v>
      </c>
      <c r="K193" s="860">
        <v>98</v>
      </c>
      <c r="L193" s="860">
        <v>77</v>
      </c>
      <c r="M193" s="860">
        <v>67</v>
      </c>
      <c r="N193" s="860">
        <v>59</v>
      </c>
      <c r="O193" s="860">
        <v>35</v>
      </c>
      <c r="P193" s="860">
        <v>37</v>
      </c>
      <c r="Q193" s="860">
        <v>61</v>
      </c>
      <c r="R193" s="859">
        <v>53</v>
      </c>
    </row>
    <row r="194" spans="2:32" x14ac:dyDescent="0.35">
      <c r="D194" s="582" t="s">
        <v>2445</v>
      </c>
      <c r="E194" s="589" t="s">
        <v>446</v>
      </c>
      <c r="F194" s="860">
        <v>58</v>
      </c>
      <c r="G194" s="860">
        <v>48.477806788511749</v>
      </c>
      <c r="H194" s="860">
        <v>49.901408450704224</v>
      </c>
      <c r="I194" s="860">
        <v>55.270114942528735</v>
      </c>
      <c r="J194" s="860">
        <v>68</v>
      </c>
      <c r="K194" s="860">
        <v>65</v>
      </c>
      <c r="L194" s="860">
        <v>37</v>
      </c>
      <c r="M194" s="860">
        <v>29</v>
      </c>
      <c r="N194" s="860">
        <v>22</v>
      </c>
      <c r="O194" s="860">
        <v>11</v>
      </c>
      <c r="P194" s="860">
        <v>48</v>
      </c>
      <c r="Q194" s="860">
        <v>27</v>
      </c>
      <c r="R194" s="859">
        <v>20</v>
      </c>
    </row>
    <row r="195" spans="2:32" x14ac:dyDescent="0.35">
      <c r="D195" s="582" t="s">
        <v>2445</v>
      </c>
      <c r="E195" s="589" t="s">
        <v>442</v>
      </c>
      <c r="F195" s="860">
        <v>84</v>
      </c>
      <c r="G195" s="860">
        <v>85.66875722066348</v>
      </c>
      <c r="H195" s="860">
        <v>92.339364303178485</v>
      </c>
      <c r="I195" s="860">
        <v>95.962920614178373</v>
      </c>
      <c r="J195" s="860">
        <v>126</v>
      </c>
      <c r="K195" s="860">
        <v>120</v>
      </c>
      <c r="L195" s="860">
        <v>84</v>
      </c>
      <c r="M195" s="860">
        <v>65</v>
      </c>
      <c r="N195" s="860">
        <v>49</v>
      </c>
      <c r="O195" s="860">
        <v>32</v>
      </c>
      <c r="P195" s="860">
        <v>40</v>
      </c>
      <c r="Q195" s="860">
        <v>57</v>
      </c>
      <c r="R195" s="859">
        <v>47</v>
      </c>
    </row>
    <row r="196" spans="2:32" ht="13.15" thickBot="1" x14ac:dyDescent="0.4">
      <c r="D196" s="582" t="s">
        <v>2445</v>
      </c>
      <c r="E196" s="589" t="s">
        <v>444</v>
      </c>
      <c r="F196" s="860">
        <v>93</v>
      </c>
      <c r="G196" s="860">
        <v>102.72072872694957</v>
      </c>
      <c r="H196" s="860">
        <v>103.04374240583232</v>
      </c>
      <c r="I196" s="860">
        <v>108.47833065810593</v>
      </c>
      <c r="J196" s="860">
        <v>117</v>
      </c>
      <c r="K196" s="860">
        <v>114</v>
      </c>
      <c r="L196" s="860">
        <v>112</v>
      </c>
      <c r="M196" s="860">
        <v>118</v>
      </c>
      <c r="N196" s="860">
        <v>109</v>
      </c>
      <c r="O196" s="860">
        <v>56</v>
      </c>
      <c r="P196" s="860">
        <v>54</v>
      </c>
      <c r="Q196" s="860">
        <v>60</v>
      </c>
      <c r="R196" s="859">
        <v>64</v>
      </c>
    </row>
    <row r="197" spans="2:32" ht="13.5" thickBot="1" x14ac:dyDescent="0.4">
      <c r="D197" s="584" t="s">
        <v>2445</v>
      </c>
      <c r="E197" s="591" t="s">
        <v>48</v>
      </c>
      <c r="F197" s="858">
        <v>79</v>
      </c>
      <c r="G197" s="858">
        <v>78.234411694224775</v>
      </c>
      <c r="H197" s="858">
        <v>78.779804815850127</v>
      </c>
      <c r="I197" s="858">
        <v>83.78205532765331</v>
      </c>
      <c r="J197" s="858">
        <v>99</v>
      </c>
      <c r="K197" s="858">
        <v>92</v>
      </c>
      <c r="L197" s="858">
        <v>76</v>
      </c>
      <c r="M197" s="858">
        <v>72</v>
      </c>
      <c r="N197" s="858">
        <v>60</v>
      </c>
      <c r="O197" s="858">
        <v>33</v>
      </c>
      <c r="P197" s="858">
        <v>43</v>
      </c>
      <c r="Q197" s="858">
        <v>54</v>
      </c>
      <c r="R197" s="857">
        <v>45</v>
      </c>
      <c r="AF197" s="2"/>
    </row>
    <row r="198" spans="2:32" x14ac:dyDescent="0.35">
      <c r="D198" s="164"/>
    </row>
    <row r="199" spans="2:32" ht="13.5" thickBot="1" x14ac:dyDescent="0.45">
      <c r="B199" s="4" t="s">
        <v>2451</v>
      </c>
      <c r="C199" s="674"/>
    </row>
    <row r="200" spans="2:32" ht="13.5" thickBot="1" x14ac:dyDescent="0.4">
      <c r="C200" s="3"/>
      <c r="D200" s="1455" t="s">
        <v>752</v>
      </c>
      <c r="E200" s="1456" t="s">
        <v>2443</v>
      </c>
      <c r="F200" s="1475">
        <v>43738</v>
      </c>
      <c r="G200" s="1475">
        <v>43769</v>
      </c>
      <c r="H200" s="1475">
        <v>43799</v>
      </c>
      <c r="I200" s="1475">
        <v>43830</v>
      </c>
      <c r="J200" s="1475">
        <v>43861</v>
      </c>
      <c r="K200" s="1475">
        <v>43890</v>
      </c>
      <c r="L200" s="1475">
        <v>43921</v>
      </c>
      <c r="M200" s="1475">
        <v>43951</v>
      </c>
      <c r="N200" s="1475">
        <v>43982</v>
      </c>
      <c r="O200" s="1475">
        <v>44012</v>
      </c>
      <c r="P200" s="1475">
        <v>44043</v>
      </c>
      <c r="Q200" s="1475">
        <v>44074</v>
      </c>
      <c r="R200" s="1476">
        <v>44104</v>
      </c>
    </row>
    <row r="201" spans="2:32" x14ac:dyDescent="0.35">
      <c r="D201" s="582" t="s">
        <v>491</v>
      </c>
      <c r="E201" s="589" t="s">
        <v>447</v>
      </c>
      <c r="F201" s="860">
        <v>73</v>
      </c>
      <c r="G201" s="860">
        <v>52</v>
      </c>
      <c r="H201" s="860">
        <v>41</v>
      </c>
      <c r="I201" s="860">
        <v>37</v>
      </c>
      <c r="J201" s="860">
        <v>31</v>
      </c>
      <c r="K201" s="860">
        <v>48</v>
      </c>
      <c r="L201" s="860">
        <v>53</v>
      </c>
      <c r="M201" s="860">
        <v>46</v>
      </c>
      <c r="N201" s="860">
        <v>43</v>
      </c>
      <c r="O201" s="860">
        <v>41</v>
      </c>
      <c r="P201" s="860">
        <v>50</v>
      </c>
      <c r="Q201" s="860">
        <v>28</v>
      </c>
      <c r="R201" s="859">
        <v>24</v>
      </c>
    </row>
    <row r="202" spans="2:32" x14ac:dyDescent="0.35">
      <c r="D202" s="582" t="s">
        <v>491</v>
      </c>
      <c r="E202" s="589" t="s">
        <v>441</v>
      </c>
      <c r="F202" s="860">
        <v>1243</v>
      </c>
      <c r="G202" s="860">
        <v>1003</v>
      </c>
      <c r="H202" s="860">
        <v>922</v>
      </c>
      <c r="I202" s="860">
        <v>1004</v>
      </c>
      <c r="J202" s="860">
        <v>783</v>
      </c>
      <c r="K202" s="860">
        <v>711</v>
      </c>
      <c r="L202" s="860">
        <v>905</v>
      </c>
      <c r="M202" s="860">
        <v>849</v>
      </c>
      <c r="N202" s="860">
        <v>742</v>
      </c>
      <c r="O202" s="860">
        <v>749</v>
      </c>
      <c r="P202" s="860">
        <v>861</v>
      </c>
      <c r="Q202" s="860">
        <v>792</v>
      </c>
      <c r="R202" s="859">
        <v>831</v>
      </c>
    </row>
    <row r="203" spans="2:32" x14ac:dyDescent="0.35">
      <c r="D203" s="582" t="s">
        <v>491</v>
      </c>
      <c r="E203" s="589" t="s">
        <v>448</v>
      </c>
      <c r="F203" s="860">
        <v>42</v>
      </c>
      <c r="G203" s="860">
        <v>47</v>
      </c>
      <c r="H203" s="860">
        <v>26</v>
      </c>
      <c r="I203" s="860">
        <v>33</v>
      </c>
      <c r="J203" s="860">
        <v>28</v>
      </c>
      <c r="K203" s="860">
        <v>32</v>
      </c>
      <c r="L203" s="860">
        <v>45</v>
      </c>
      <c r="M203" s="860">
        <v>39</v>
      </c>
      <c r="N203" s="860">
        <v>40</v>
      </c>
      <c r="O203" s="860">
        <v>24</v>
      </c>
      <c r="P203" s="860">
        <v>11</v>
      </c>
      <c r="Q203" s="860">
        <v>28</v>
      </c>
      <c r="R203" s="859">
        <v>29</v>
      </c>
    </row>
    <row r="204" spans="2:32" x14ac:dyDescent="0.35">
      <c r="D204" s="582" t="s">
        <v>491</v>
      </c>
      <c r="E204" s="589" t="s">
        <v>443</v>
      </c>
      <c r="F204" s="860">
        <v>698</v>
      </c>
      <c r="G204" s="860">
        <v>748</v>
      </c>
      <c r="H204" s="860">
        <v>646</v>
      </c>
      <c r="I204" s="860">
        <v>833</v>
      </c>
      <c r="J204" s="860">
        <v>459</v>
      </c>
      <c r="K204" s="860">
        <v>558</v>
      </c>
      <c r="L204" s="860">
        <v>728</v>
      </c>
      <c r="M204" s="860">
        <v>807</v>
      </c>
      <c r="N204" s="860">
        <v>734</v>
      </c>
      <c r="O204" s="860">
        <v>686</v>
      </c>
      <c r="P204" s="860">
        <v>750</v>
      </c>
      <c r="Q204" s="860">
        <v>675</v>
      </c>
      <c r="R204" s="859">
        <v>647</v>
      </c>
    </row>
    <row r="205" spans="2:32" x14ac:dyDescent="0.35">
      <c r="D205" s="582" t="s">
        <v>491</v>
      </c>
      <c r="E205" s="589" t="s">
        <v>445</v>
      </c>
      <c r="F205" s="860">
        <v>491</v>
      </c>
      <c r="G205" s="860">
        <v>208</v>
      </c>
      <c r="H205" s="860">
        <v>83</v>
      </c>
      <c r="I205" s="860">
        <v>231</v>
      </c>
      <c r="J205" s="860">
        <v>110</v>
      </c>
      <c r="K205" s="860">
        <v>195</v>
      </c>
      <c r="L205" s="860">
        <v>278</v>
      </c>
      <c r="M205" s="860">
        <v>242</v>
      </c>
      <c r="N205" s="860">
        <v>326</v>
      </c>
      <c r="O205" s="860">
        <v>398</v>
      </c>
      <c r="P205" s="860">
        <v>267</v>
      </c>
      <c r="Q205" s="860">
        <v>229</v>
      </c>
      <c r="R205" s="859">
        <v>225</v>
      </c>
    </row>
    <row r="206" spans="2:32" x14ac:dyDescent="0.35">
      <c r="D206" s="582" t="s">
        <v>491</v>
      </c>
      <c r="E206" s="589" t="s">
        <v>446</v>
      </c>
      <c r="F206" s="860">
        <v>35</v>
      </c>
      <c r="G206" s="860">
        <v>88</v>
      </c>
      <c r="H206" s="860">
        <v>99</v>
      </c>
      <c r="I206" s="860">
        <v>72</v>
      </c>
      <c r="J206" s="860">
        <v>53</v>
      </c>
      <c r="K206" s="860">
        <v>74</v>
      </c>
      <c r="L206" s="860">
        <v>66</v>
      </c>
      <c r="M206" s="860">
        <v>73</v>
      </c>
      <c r="N206" s="860">
        <v>64</v>
      </c>
      <c r="O206" s="860">
        <v>57</v>
      </c>
      <c r="P206" s="860">
        <v>76</v>
      </c>
      <c r="Q206" s="860">
        <v>67</v>
      </c>
      <c r="R206" s="859">
        <v>77</v>
      </c>
    </row>
    <row r="207" spans="2:32" x14ac:dyDescent="0.35">
      <c r="D207" s="582" t="s">
        <v>491</v>
      </c>
      <c r="E207" s="589" t="s">
        <v>442</v>
      </c>
      <c r="F207" s="860">
        <v>1075</v>
      </c>
      <c r="G207" s="860">
        <v>1095</v>
      </c>
      <c r="H207" s="860">
        <v>986</v>
      </c>
      <c r="I207" s="860">
        <v>804</v>
      </c>
      <c r="J207" s="860">
        <v>885</v>
      </c>
      <c r="K207" s="860">
        <v>964</v>
      </c>
      <c r="L207" s="860">
        <v>941</v>
      </c>
      <c r="M207" s="860">
        <v>811</v>
      </c>
      <c r="N207" s="860">
        <v>971</v>
      </c>
      <c r="O207" s="860">
        <v>1106</v>
      </c>
      <c r="P207" s="860">
        <v>742</v>
      </c>
      <c r="Q207" s="860">
        <v>639</v>
      </c>
      <c r="R207" s="859">
        <v>599</v>
      </c>
    </row>
    <row r="208" spans="2:32" ht="13.15" thickBot="1" x14ac:dyDescent="0.4">
      <c r="D208" s="582" t="s">
        <v>491</v>
      </c>
      <c r="E208" s="589" t="s">
        <v>444</v>
      </c>
      <c r="F208" s="860">
        <v>404</v>
      </c>
      <c r="G208" s="860">
        <v>326</v>
      </c>
      <c r="H208" s="860">
        <v>294</v>
      </c>
      <c r="I208" s="860">
        <v>218</v>
      </c>
      <c r="J208" s="860">
        <v>120</v>
      </c>
      <c r="K208" s="860">
        <v>110</v>
      </c>
      <c r="L208" s="860">
        <v>159</v>
      </c>
      <c r="M208" s="860">
        <v>264</v>
      </c>
      <c r="N208" s="860">
        <v>406</v>
      </c>
      <c r="O208" s="860">
        <v>361</v>
      </c>
      <c r="P208" s="860">
        <v>191</v>
      </c>
      <c r="Q208" s="860">
        <v>212</v>
      </c>
      <c r="R208" s="859">
        <v>188</v>
      </c>
    </row>
    <row r="209" spans="4:18" ht="13.15" thickBot="1" x14ac:dyDescent="0.4">
      <c r="D209" s="584" t="s">
        <v>491</v>
      </c>
      <c r="E209" s="591" t="s">
        <v>48</v>
      </c>
      <c r="F209" s="858">
        <v>4061</v>
      </c>
      <c r="G209" s="858">
        <v>3567</v>
      </c>
      <c r="H209" s="858">
        <v>3099</v>
      </c>
      <c r="I209" s="858">
        <v>3233</v>
      </c>
      <c r="J209" s="858">
        <v>2469</v>
      </c>
      <c r="K209" s="858">
        <v>2692</v>
      </c>
      <c r="L209" s="858">
        <v>3175</v>
      </c>
      <c r="M209" s="858">
        <v>3131</v>
      </c>
      <c r="N209" s="858">
        <v>3326</v>
      </c>
      <c r="O209" s="858">
        <v>3423</v>
      </c>
      <c r="P209" s="858">
        <v>2950</v>
      </c>
      <c r="Q209" s="858">
        <v>2672</v>
      </c>
      <c r="R209" s="857">
        <v>2620</v>
      </c>
    </row>
    <row r="210" spans="4:18" x14ac:dyDescent="0.35">
      <c r="D210" s="582" t="s">
        <v>2444</v>
      </c>
      <c r="E210" s="589" t="s">
        <v>447</v>
      </c>
      <c r="F210" s="860">
        <v>82</v>
      </c>
      <c r="G210" s="860">
        <v>68</v>
      </c>
      <c r="H210" s="860">
        <v>68</v>
      </c>
      <c r="I210" s="860">
        <v>54</v>
      </c>
      <c r="J210" s="860">
        <v>93</v>
      </c>
      <c r="K210" s="860">
        <v>63</v>
      </c>
      <c r="L210" s="860">
        <v>53</v>
      </c>
      <c r="M210" s="860">
        <v>65</v>
      </c>
      <c r="N210" s="860">
        <v>55</v>
      </c>
      <c r="O210" s="860">
        <v>36</v>
      </c>
      <c r="P210" s="860">
        <v>42</v>
      </c>
      <c r="Q210" s="860">
        <v>48</v>
      </c>
      <c r="R210" s="859">
        <v>56</v>
      </c>
    </row>
    <row r="211" spans="4:18" x14ac:dyDescent="0.35">
      <c r="D211" s="582" t="s">
        <v>2444</v>
      </c>
      <c r="E211" s="589" t="s">
        <v>441</v>
      </c>
      <c r="F211" s="860">
        <v>1192</v>
      </c>
      <c r="G211" s="860">
        <v>1378</v>
      </c>
      <c r="H211" s="860">
        <v>1623</v>
      </c>
      <c r="I211" s="860">
        <v>1301</v>
      </c>
      <c r="J211" s="860">
        <v>1298</v>
      </c>
      <c r="K211" s="860">
        <v>1173</v>
      </c>
      <c r="L211" s="860">
        <v>1495</v>
      </c>
      <c r="M211" s="860">
        <v>1352</v>
      </c>
      <c r="N211" s="860">
        <v>1199</v>
      </c>
      <c r="O211" s="860">
        <v>1104</v>
      </c>
      <c r="P211" s="860">
        <v>1226</v>
      </c>
      <c r="Q211" s="860">
        <v>1061</v>
      </c>
      <c r="R211" s="859">
        <v>1175</v>
      </c>
    </row>
    <row r="212" spans="4:18" x14ac:dyDescent="0.35">
      <c r="D212" s="582" t="s">
        <v>2444</v>
      </c>
      <c r="E212" s="589" t="s">
        <v>448</v>
      </c>
      <c r="F212" s="860">
        <v>77</v>
      </c>
      <c r="G212" s="860">
        <v>32</v>
      </c>
      <c r="H212" s="860">
        <v>61</v>
      </c>
      <c r="I212" s="860">
        <v>58</v>
      </c>
      <c r="J212" s="860">
        <v>71</v>
      </c>
      <c r="K212" s="860">
        <v>54</v>
      </c>
      <c r="L212" s="860">
        <v>97</v>
      </c>
      <c r="M212" s="860">
        <v>68</v>
      </c>
      <c r="N212" s="860">
        <v>81</v>
      </c>
      <c r="O212" s="860">
        <v>61</v>
      </c>
      <c r="P212" s="860">
        <v>46</v>
      </c>
      <c r="Q212" s="860">
        <v>71</v>
      </c>
      <c r="R212" s="859">
        <v>44</v>
      </c>
    </row>
    <row r="213" spans="4:18" x14ac:dyDescent="0.35">
      <c r="D213" s="582" t="s">
        <v>2444</v>
      </c>
      <c r="E213" s="589" t="s">
        <v>443</v>
      </c>
      <c r="F213" s="860">
        <v>1185</v>
      </c>
      <c r="G213" s="860">
        <v>1318</v>
      </c>
      <c r="H213" s="860">
        <v>1648</v>
      </c>
      <c r="I213" s="860">
        <v>1372</v>
      </c>
      <c r="J213" s="860">
        <v>1410</v>
      </c>
      <c r="K213" s="860">
        <v>1284</v>
      </c>
      <c r="L213" s="860">
        <v>1744</v>
      </c>
      <c r="M213" s="860">
        <v>1507</v>
      </c>
      <c r="N213" s="860">
        <v>1337</v>
      </c>
      <c r="O213" s="860">
        <v>1194</v>
      </c>
      <c r="P213" s="860">
        <v>1018</v>
      </c>
      <c r="Q213" s="860">
        <v>1032</v>
      </c>
      <c r="R213" s="859">
        <v>1122</v>
      </c>
    </row>
    <row r="214" spans="4:18" x14ac:dyDescent="0.35">
      <c r="D214" s="582" t="s">
        <v>2444</v>
      </c>
      <c r="E214" s="589" t="s">
        <v>445</v>
      </c>
      <c r="F214" s="860">
        <v>314</v>
      </c>
      <c r="G214" s="860">
        <v>301</v>
      </c>
      <c r="H214" s="860">
        <v>355</v>
      </c>
      <c r="I214" s="860">
        <v>333</v>
      </c>
      <c r="J214" s="860">
        <v>435</v>
      </c>
      <c r="K214" s="860">
        <v>482</v>
      </c>
      <c r="L214" s="860">
        <v>633</v>
      </c>
      <c r="M214" s="860">
        <v>571</v>
      </c>
      <c r="N214" s="860">
        <v>428</v>
      </c>
      <c r="O214" s="860">
        <v>358</v>
      </c>
      <c r="P214" s="860">
        <v>280</v>
      </c>
      <c r="Q214" s="860">
        <v>297</v>
      </c>
      <c r="R214" s="859">
        <v>333</v>
      </c>
    </row>
    <row r="215" spans="4:18" x14ac:dyDescent="0.35">
      <c r="D215" s="582" t="s">
        <v>2444</v>
      </c>
      <c r="E215" s="589" t="s">
        <v>446</v>
      </c>
      <c r="F215" s="860">
        <v>180</v>
      </c>
      <c r="G215" s="860">
        <v>181</v>
      </c>
      <c r="H215" s="860">
        <v>130</v>
      </c>
      <c r="I215" s="860">
        <v>120</v>
      </c>
      <c r="J215" s="860">
        <v>104</v>
      </c>
      <c r="K215" s="860">
        <v>142</v>
      </c>
      <c r="L215" s="860">
        <v>233</v>
      </c>
      <c r="M215" s="860">
        <v>140</v>
      </c>
      <c r="N215" s="860">
        <v>113</v>
      </c>
      <c r="O215" s="860">
        <v>100</v>
      </c>
      <c r="P215" s="860">
        <v>84</v>
      </c>
      <c r="Q215" s="860">
        <v>113</v>
      </c>
      <c r="R215" s="859">
        <v>113</v>
      </c>
    </row>
    <row r="216" spans="4:18" x14ac:dyDescent="0.35">
      <c r="D216" s="582" t="s">
        <v>2444</v>
      </c>
      <c r="E216" s="589" t="s">
        <v>442</v>
      </c>
      <c r="F216" s="860">
        <v>1463</v>
      </c>
      <c r="G216" s="860">
        <v>1769</v>
      </c>
      <c r="H216" s="860">
        <v>1612</v>
      </c>
      <c r="I216" s="860">
        <v>1262</v>
      </c>
      <c r="J216" s="860">
        <v>1739</v>
      </c>
      <c r="K216" s="860">
        <v>1637</v>
      </c>
      <c r="L216" s="860">
        <v>2114</v>
      </c>
      <c r="M216" s="860">
        <v>1741</v>
      </c>
      <c r="N216" s="860">
        <v>1780</v>
      </c>
      <c r="O216" s="860">
        <v>1518</v>
      </c>
      <c r="P216" s="860">
        <v>1212</v>
      </c>
      <c r="Q216" s="860">
        <v>1195</v>
      </c>
      <c r="R216" s="859">
        <v>1179</v>
      </c>
    </row>
    <row r="217" spans="4:18" ht="13.15" thickBot="1" x14ac:dyDescent="0.4">
      <c r="D217" s="582" t="s">
        <v>2444</v>
      </c>
      <c r="E217" s="589" t="s">
        <v>444</v>
      </c>
      <c r="F217" s="860">
        <v>1426</v>
      </c>
      <c r="G217" s="860">
        <v>1110</v>
      </c>
      <c r="H217" s="860">
        <v>1179</v>
      </c>
      <c r="I217" s="860">
        <v>992</v>
      </c>
      <c r="J217" s="860">
        <v>802</v>
      </c>
      <c r="K217" s="860">
        <v>891</v>
      </c>
      <c r="L217" s="860">
        <v>1068</v>
      </c>
      <c r="M217" s="860">
        <v>1014</v>
      </c>
      <c r="N217" s="860">
        <v>1233</v>
      </c>
      <c r="O217" s="860">
        <v>1890</v>
      </c>
      <c r="P217" s="860">
        <v>529</v>
      </c>
      <c r="Q217" s="860">
        <v>748</v>
      </c>
      <c r="R217" s="859">
        <v>633</v>
      </c>
    </row>
    <row r="218" spans="4:18" ht="13.15" thickBot="1" x14ac:dyDescent="0.4">
      <c r="D218" s="584" t="s">
        <v>2444</v>
      </c>
      <c r="E218" s="591" t="s">
        <v>48</v>
      </c>
      <c r="F218" s="858">
        <v>5919</v>
      </c>
      <c r="G218" s="858">
        <v>6157</v>
      </c>
      <c r="H218" s="858">
        <v>6676</v>
      </c>
      <c r="I218" s="858">
        <v>5492</v>
      </c>
      <c r="J218" s="858">
        <v>5952</v>
      </c>
      <c r="K218" s="858">
        <v>5726</v>
      </c>
      <c r="L218" s="858">
        <v>7437</v>
      </c>
      <c r="M218" s="858">
        <v>6458</v>
      </c>
      <c r="N218" s="858">
        <v>6226</v>
      </c>
      <c r="O218" s="858">
        <v>6262</v>
      </c>
      <c r="P218" s="858">
        <v>4438</v>
      </c>
      <c r="Q218" s="858">
        <v>4570</v>
      </c>
      <c r="R218" s="857">
        <v>4658</v>
      </c>
    </row>
    <row r="219" spans="4:18" x14ac:dyDescent="0.35">
      <c r="D219" s="582" t="s">
        <v>2445</v>
      </c>
      <c r="E219" s="589" t="s">
        <v>447</v>
      </c>
      <c r="F219" s="860">
        <v>155</v>
      </c>
      <c r="G219" s="860">
        <v>120</v>
      </c>
      <c r="H219" s="860">
        <v>109</v>
      </c>
      <c r="I219" s="860">
        <v>91</v>
      </c>
      <c r="J219" s="860">
        <v>124</v>
      </c>
      <c r="K219" s="860">
        <v>111</v>
      </c>
      <c r="L219" s="860">
        <v>106</v>
      </c>
      <c r="M219" s="860">
        <v>111</v>
      </c>
      <c r="N219" s="860">
        <v>98</v>
      </c>
      <c r="O219" s="860">
        <v>77</v>
      </c>
      <c r="P219" s="860">
        <v>92</v>
      </c>
      <c r="Q219" s="860">
        <v>76</v>
      </c>
      <c r="R219" s="859">
        <v>80</v>
      </c>
    </row>
    <row r="220" spans="4:18" x14ac:dyDescent="0.35">
      <c r="D220" s="582" t="s">
        <v>2445</v>
      </c>
      <c r="E220" s="589" t="s">
        <v>441</v>
      </c>
      <c r="F220" s="860">
        <v>2435</v>
      </c>
      <c r="G220" s="860">
        <v>2381</v>
      </c>
      <c r="H220" s="860">
        <v>2545</v>
      </c>
      <c r="I220" s="860">
        <v>2305</v>
      </c>
      <c r="J220" s="860">
        <v>2081</v>
      </c>
      <c r="K220" s="860">
        <v>1884</v>
      </c>
      <c r="L220" s="860">
        <v>2400</v>
      </c>
      <c r="M220" s="860">
        <v>2201</v>
      </c>
      <c r="N220" s="860">
        <v>1941</v>
      </c>
      <c r="O220" s="860">
        <v>1853</v>
      </c>
      <c r="P220" s="860">
        <v>2087</v>
      </c>
      <c r="Q220" s="860">
        <v>1853</v>
      </c>
      <c r="R220" s="859">
        <v>2006</v>
      </c>
    </row>
    <row r="221" spans="4:18" x14ac:dyDescent="0.35">
      <c r="D221" s="582" t="s">
        <v>2445</v>
      </c>
      <c r="E221" s="589" t="s">
        <v>448</v>
      </c>
      <c r="F221" s="860">
        <v>119</v>
      </c>
      <c r="G221" s="860">
        <v>79</v>
      </c>
      <c r="H221" s="860">
        <v>87</v>
      </c>
      <c r="I221" s="860">
        <v>91</v>
      </c>
      <c r="J221" s="860">
        <v>99</v>
      </c>
      <c r="K221" s="860">
        <v>86</v>
      </c>
      <c r="L221" s="860">
        <v>142</v>
      </c>
      <c r="M221" s="860">
        <v>107</v>
      </c>
      <c r="N221" s="860">
        <v>121</v>
      </c>
      <c r="O221" s="860">
        <v>85</v>
      </c>
      <c r="P221" s="860">
        <v>57</v>
      </c>
      <c r="Q221" s="860">
        <v>99</v>
      </c>
      <c r="R221" s="859">
        <v>73</v>
      </c>
    </row>
    <row r="222" spans="4:18" x14ac:dyDescent="0.35">
      <c r="D222" s="582" t="s">
        <v>2445</v>
      </c>
      <c r="E222" s="589" t="s">
        <v>443</v>
      </c>
      <c r="F222" s="860">
        <v>1883</v>
      </c>
      <c r="G222" s="860">
        <v>2066</v>
      </c>
      <c r="H222" s="860">
        <v>2294</v>
      </c>
      <c r="I222" s="860">
        <v>2205</v>
      </c>
      <c r="J222" s="860">
        <v>1869</v>
      </c>
      <c r="K222" s="860">
        <v>1842</v>
      </c>
      <c r="L222" s="860">
        <v>2472</v>
      </c>
      <c r="M222" s="860">
        <v>2314</v>
      </c>
      <c r="N222" s="860">
        <v>2071</v>
      </c>
      <c r="O222" s="860">
        <v>1880</v>
      </c>
      <c r="P222" s="860">
        <v>1768</v>
      </c>
      <c r="Q222" s="860">
        <v>1707</v>
      </c>
      <c r="R222" s="859">
        <v>1769</v>
      </c>
    </row>
    <row r="223" spans="4:18" x14ac:dyDescent="0.35">
      <c r="D223" s="582" t="s">
        <v>2445</v>
      </c>
      <c r="E223" s="589" t="s">
        <v>445</v>
      </c>
      <c r="F223" s="860">
        <v>805</v>
      </c>
      <c r="G223" s="860">
        <v>509</v>
      </c>
      <c r="H223" s="860">
        <v>438</v>
      </c>
      <c r="I223" s="860">
        <v>564</v>
      </c>
      <c r="J223" s="860">
        <v>545</v>
      </c>
      <c r="K223" s="860">
        <v>677</v>
      </c>
      <c r="L223" s="860">
        <v>911</v>
      </c>
      <c r="M223" s="860">
        <v>813</v>
      </c>
      <c r="N223" s="860">
        <v>754</v>
      </c>
      <c r="O223" s="860">
        <v>756</v>
      </c>
      <c r="P223" s="860">
        <v>547</v>
      </c>
      <c r="Q223" s="860">
        <v>526</v>
      </c>
      <c r="R223" s="859">
        <v>558</v>
      </c>
    </row>
    <row r="224" spans="4:18" x14ac:dyDescent="0.35">
      <c r="D224" s="582" t="s">
        <v>2445</v>
      </c>
      <c r="E224" s="589" t="s">
        <v>446</v>
      </c>
      <c r="F224" s="860">
        <v>215</v>
      </c>
      <c r="G224" s="860">
        <v>269</v>
      </c>
      <c r="H224" s="860">
        <v>229</v>
      </c>
      <c r="I224" s="860">
        <v>192</v>
      </c>
      <c r="J224" s="860">
        <v>157</v>
      </c>
      <c r="K224" s="860">
        <v>216</v>
      </c>
      <c r="L224" s="860">
        <v>299</v>
      </c>
      <c r="M224" s="860">
        <v>213</v>
      </c>
      <c r="N224" s="860">
        <v>177</v>
      </c>
      <c r="O224" s="860">
        <v>157</v>
      </c>
      <c r="P224" s="860">
        <v>160</v>
      </c>
      <c r="Q224" s="860">
        <v>180</v>
      </c>
      <c r="R224" s="859">
        <v>190</v>
      </c>
    </row>
    <row r="225" spans="2:32" x14ac:dyDescent="0.35">
      <c r="D225" s="582" t="s">
        <v>2445</v>
      </c>
      <c r="E225" s="589" t="s">
        <v>442</v>
      </c>
      <c r="F225" s="860">
        <v>2538</v>
      </c>
      <c r="G225" s="860">
        <v>2864</v>
      </c>
      <c r="H225" s="860">
        <v>2598</v>
      </c>
      <c r="I225" s="860">
        <v>2066</v>
      </c>
      <c r="J225" s="860">
        <v>2624</v>
      </c>
      <c r="K225" s="860">
        <v>2601</v>
      </c>
      <c r="L225" s="860">
        <v>3055</v>
      </c>
      <c r="M225" s="860">
        <v>2552</v>
      </c>
      <c r="N225" s="860">
        <v>2751</v>
      </c>
      <c r="O225" s="860">
        <v>2624</v>
      </c>
      <c r="P225" s="860">
        <v>1954</v>
      </c>
      <c r="Q225" s="860">
        <v>1834</v>
      </c>
      <c r="R225" s="859">
        <v>1778</v>
      </c>
    </row>
    <row r="226" spans="2:32" ht="13.15" thickBot="1" x14ac:dyDescent="0.4">
      <c r="D226" s="582" t="s">
        <v>2445</v>
      </c>
      <c r="E226" s="589" t="s">
        <v>444</v>
      </c>
      <c r="F226" s="860">
        <v>1830</v>
      </c>
      <c r="G226" s="860">
        <v>1436</v>
      </c>
      <c r="H226" s="860">
        <v>1473</v>
      </c>
      <c r="I226" s="860">
        <v>1210</v>
      </c>
      <c r="J226" s="860">
        <v>922</v>
      </c>
      <c r="K226" s="860">
        <v>1001</v>
      </c>
      <c r="L226" s="860">
        <v>1227</v>
      </c>
      <c r="M226" s="860">
        <v>1278</v>
      </c>
      <c r="N226" s="860">
        <v>1639</v>
      </c>
      <c r="O226" s="860">
        <v>2251</v>
      </c>
      <c r="P226" s="860">
        <v>720</v>
      </c>
      <c r="Q226" s="860">
        <v>960</v>
      </c>
      <c r="R226" s="859">
        <v>821</v>
      </c>
    </row>
    <row r="227" spans="2:32" ht="13.5" thickBot="1" x14ac:dyDescent="0.4">
      <c r="D227" s="584" t="s">
        <v>2445</v>
      </c>
      <c r="E227" s="591" t="s">
        <v>48</v>
      </c>
      <c r="F227" s="858">
        <v>9980</v>
      </c>
      <c r="G227" s="858">
        <v>9724</v>
      </c>
      <c r="H227" s="858">
        <v>9775</v>
      </c>
      <c r="I227" s="858">
        <v>8725</v>
      </c>
      <c r="J227" s="858">
        <v>8421</v>
      </c>
      <c r="K227" s="858">
        <v>8418</v>
      </c>
      <c r="L227" s="858">
        <v>10612</v>
      </c>
      <c r="M227" s="858">
        <v>9589</v>
      </c>
      <c r="N227" s="858">
        <v>9552</v>
      </c>
      <c r="O227" s="858">
        <v>9685</v>
      </c>
      <c r="P227" s="858">
        <v>7388</v>
      </c>
      <c r="Q227" s="858">
        <v>7242</v>
      </c>
      <c r="R227" s="857">
        <v>7278</v>
      </c>
      <c r="AF227" s="2"/>
    </row>
    <row r="228" spans="2:32" x14ac:dyDescent="0.35">
      <c r="D228" s="164"/>
    </row>
    <row r="229" spans="2:32" ht="13.5" thickBot="1" x14ac:dyDescent="0.45">
      <c r="B229" s="4" t="s">
        <v>2452</v>
      </c>
      <c r="C229" s="674"/>
    </row>
    <row r="230" spans="2:32" ht="13.5" thickBot="1" x14ac:dyDescent="0.4">
      <c r="C230" s="3"/>
      <c r="D230" s="1455" t="s">
        <v>752</v>
      </c>
      <c r="E230" s="1456" t="s">
        <v>2443</v>
      </c>
      <c r="F230" s="1475">
        <v>43738</v>
      </c>
      <c r="G230" s="1475">
        <v>43769</v>
      </c>
      <c r="H230" s="1475">
        <v>43799</v>
      </c>
      <c r="I230" s="1475">
        <v>43830</v>
      </c>
      <c r="J230" s="1475">
        <v>43861</v>
      </c>
      <c r="K230" s="1475">
        <v>43890</v>
      </c>
      <c r="L230" s="1475">
        <v>43921</v>
      </c>
      <c r="M230" s="1475">
        <v>43951</v>
      </c>
      <c r="N230" s="1475">
        <v>43982</v>
      </c>
      <c r="O230" s="1475">
        <v>44012</v>
      </c>
      <c r="P230" s="1475">
        <v>44043</v>
      </c>
      <c r="Q230" s="1475">
        <v>44074</v>
      </c>
      <c r="R230" s="1476">
        <v>44104</v>
      </c>
    </row>
    <row r="231" spans="2:32" x14ac:dyDescent="0.35">
      <c r="D231" s="582" t="s">
        <v>491</v>
      </c>
      <c r="E231" s="589" t="s">
        <v>447</v>
      </c>
      <c r="F231" s="860">
        <v>74</v>
      </c>
      <c r="G231" s="860">
        <v>48</v>
      </c>
      <c r="H231" s="860">
        <v>48</v>
      </c>
      <c r="I231" s="860">
        <v>63</v>
      </c>
      <c r="J231" s="860">
        <v>33</v>
      </c>
      <c r="K231" s="860">
        <v>33</v>
      </c>
      <c r="L231" s="860">
        <v>17</v>
      </c>
      <c r="M231" s="860">
        <v>18</v>
      </c>
      <c r="N231" s="860">
        <v>15</v>
      </c>
      <c r="O231" s="860">
        <v>17</v>
      </c>
      <c r="P231" s="860">
        <v>17</v>
      </c>
      <c r="Q231" s="860">
        <v>17</v>
      </c>
      <c r="R231" s="859">
        <v>17</v>
      </c>
    </row>
    <row r="232" spans="2:32" x14ac:dyDescent="0.35">
      <c r="D232" s="582" t="s">
        <v>491</v>
      </c>
      <c r="E232" s="589" t="s">
        <v>441</v>
      </c>
      <c r="F232" s="860">
        <v>47</v>
      </c>
      <c r="G232" s="860">
        <v>44</v>
      </c>
      <c r="H232" s="860">
        <v>42</v>
      </c>
      <c r="I232" s="860">
        <v>37</v>
      </c>
      <c r="J232" s="860">
        <v>43</v>
      </c>
      <c r="K232" s="860">
        <v>43</v>
      </c>
      <c r="L232" s="860">
        <v>31</v>
      </c>
      <c r="M232" s="860">
        <v>28</v>
      </c>
      <c r="N232" s="860">
        <v>22</v>
      </c>
      <c r="O232" s="860">
        <v>29</v>
      </c>
      <c r="P232" s="860">
        <v>24</v>
      </c>
      <c r="Q232" s="860">
        <v>25</v>
      </c>
      <c r="R232" s="859">
        <v>26</v>
      </c>
    </row>
    <row r="233" spans="2:32" x14ac:dyDescent="0.35">
      <c r="D233" s="582" t="s">
        <v>491</v>
      </c>
      <c r="E233" s="589" t="s">
        <v>448</v>
      </c>
      <c r="F233" s="860">
        <v>35</v>
      </c>
      <c r="G233" s="860">
        <v>49</v>
      </c>
      <c r="H233" s="860">
        <v>34</v>
      </c>
      <c r="I233" s="860">
        <v>36</v>
      </c>
      <c r="J233" s="860">
        <v>43</v>
      </c>
      <c r="K233" s="860">
        <v>58</v>
      </c>
      <c r="L233" s="860">
        <v>86</v>
      </c>
      <c r="M233" s="860">
        <v>73</v>
      </c>
      <c r="N233" s="860">
        <v>83</v>
      </c>
      <c r="O233" s="860">
        <v>60</v>
      </c>
      <c r="P233" s="860">
        <v>117</v>
      </c>
      <c r="Q233" s="860">
        <v>68</v>
      </c>
      <c r="R233" s="859">
        <v>37</v>
      </c>
    </row>
    <row r="234" spans="2:32" x14ac:dyDescent="0.35">
      <c r="D234" s="582" t="s">
        <v>491</v>
      </c>
      <c r="E234" s="589" t="s">
        <v>443</v>
      </c>
      <c r="F234" s="860">
        <v>57</v>
      </c>
      <c r="G234" s="860">
        <v>58</v>
      </c>
      <c r="H234" s="860">
        <v>58</v>
      </c>
      <c r="I234" s="860">
        <v>51</v>
      </c>
      <c r="J234" s="860">
        <v>56</v>
      </c>
      <c r="K234" s="860">
        <v>58</v>
      </c>
      <c r="L234" s="860">
        <v>58</v>
      </c>
      <c r="M234" s="860">
        <v>55</v>
      </c>
      <c r="N234" s="860">
        <v>49</v>
      </c>
      <c r="O234" s="860">
        <v>41</v>
      </c>
      <c r="P234" s="860">
        <v>32</v>
      </c>
      <c r="Q234" s="860">
        <v>35</v>
      </c>
      <c r="R234" s="859">
        <v>36</v>
      </c>
    </row>
    <row r="235" spans="2:32" x14ac:dyDescent="0.35">
      <c r="D235" s="582" t="s">
        <v>491</v>
      </c>
      <c r="E235" s="589" t="s">
        <v>445</v>
      </c>
      <c r="F235" s="860">
        <v>111</v>
      </c>
      <c r="G235" s="860">
        <v>83</v>
      </c>
      <c r="H235" s="860">
        <v>82</v>
      </c>
      <c r="I235" s="860">
        <v>70</v>
      </c>
      <c r="J235" s="860">
        <v>66</v>
      </c>
      <c r="K235" s="860">
        <v>77</v>
      </c>
      <c r="L235" s="860">
        <v>79</v>
      </c>
      <c r="M235" s="860">
        <v>59</v>
      </c>
      <c r="N235" s="860">
        <v>45</v>
      </c>
      <c r="O235" s="860">
        <v>38</v>
      </c>
      <c r="P235" s="860">
        <v>26</v>
      </c>
      <c r="Q235" s="860">
        <v>30</v>
      </c>
      <c r="R235" s="859">
        <v>43</v>
      </c>
    </row>
    <row r="236" spans="2:32" x14ac:dyDescent="0.35">
      <c r="D236" s="582" t="s">
        <v>491</v>
      </c>
      <c r="E236" s="589" t="s">
        <v>446</v>
      </c>
      <c r="F236" s="860">
        <v>73</v>
      </c>
      <c r="G236" s="860">
        <v>84</v>
      </c>
      <c r="H236" s="860">
        <v>107</v>
      </c>
      <c r="I236" s="860">
        <v>80</v>
      </c>
      <c r="J236" s="860">
        <v>62</v>
      </c>
      <c r="K236" s="860">
        <v>67</v>
      </c>
      <c r="L236" s="860">
        <v>44</v>
      </c>
      <c r="M236" s="860">
        <v>54</v>
      </c>
      <c r="N236" s="860">
        <v>53</v>
      </c>
      <c r="O236" s="860">
        <v>30</v>
      </c>
      <c r="P236" s="860">
        <v>27</v>
      </c>
      <c r="Q236" s="860">
        <v>24</v>
      </c>
      <c r="R236" s="859">
        <v>38</v>
      </c>
    </row>
    <row r="237" spans="2:32" x14ac:dyDescent="0.35">
      <c r="D237" s="582" t="s">
        <v>491</v>
      </c>
      <c r="E237" s="589" t="s">
        <v>442</v>
      </c>
      <c r="F237" s="860">
        <v>108</v>
      </c>
      <c r="G237" s="860">
        <v>85</v>
      </c>
      <c r="H237" s="860">
        <v>74</v>
      </c>
      <c r="I237" s="860">
        <v>67</v>
      </c>
      <c r="J237" s="860">
        <v>72</v>
      </c>
      <c r="K237" s="860">
        <v>74</v>
      </c>
      <c r="L237" s="860">
        <v>66</v>
      </c>
      <c r="M237" s="860">
        <v>57</v>
      </c>
      <c r="N237" s="860">
        <v>49</v>
      </c>
      <c r="O237" s="860">
        <v>43</v>
      </c>
      <c r="P237" s="860">
        <v>36</v>
      </c>
      <c r="Q237" s="860">
        <v>36</v>
      </c>
      <c r="R237" s="859">
        <v>38</v>
      </c>
    </row>
    <row r="238" spans="2:32" ht="13.15" thickBot="1" x14ac:dyDescent="0.4">
      <c r="D238" s="582" t="s">
        <v>491</v>
      </c>
      <c r="E238" s="589" t="s">
        <v>444</v>
      </c>
      <c r="F238" s="860">
        <v>108</v>
      </c>
      <c r="G238" s="860">
        <v>111</v>
      </c>
      <c r="H238" s="860">
        <v>103</v>
      </c>
      <c r="I238" s="860">
        <v>76</v>
      </c>
      <c r="J238" s="860">
        <v>128</v>
      </c>
      <c r="K238" s="860">
        <v>120</v>
      </c>
      <c r="L238" s="860">
        <v>124</v>
      </c>
      <c r="M238" s="860">
        <v>111</v>
      </c>
      <c r="N238" s="860">
        <v>97</v>
      </c>
      <c r="O238" s="860">
        <v>72</v>
      </c>
      <c r="P238" s="860">
        <v>44</v>
      </c>
      <c r="Q238" s="860">
        <v>49</v>
      </c>
      <c r="R238" s="859">
        <v>44</v>
      </c>
    </row>
    <row r="239" spans="2:32" ht="13.15" thickBot="1" x14ac:dyDescent="0.4">
      <c r="D239" s="584" t="s">
        <v>491</v>
      </c>
      <c r="E239" s="591" t="s">
        <v>48</v>
      </c>
      <c r="F239" s="858">
        <v>79</v>
      </c>
      <c r="G239" s="858">
        <v>69.030557891785818</v>
      </c>
      <c r="H239" s="858">
        <v>64.470151661826392</v>
      </c>
      <c r="I239" s="858">
        <v>54.301886792452834</v>
      </c>
      <c r="J239" s="858">
        <v>61</v>
      </c>
      <c r="K239" s="858">
        <v>63</v>
      </c>
      <c r="L239" s="858">
        <v>57</v>
      </c>
      <c r="M239" s="858">
        <v>53</v>
      </c>
      <c r="N239" s="858">
        <v>48</v>
      </c>
      <c r="O239" s="858">
        <v>42</v>
      </c>
      <c r="P239" s="858">
        <v>31</v>
      </c>
      <c r="Q239" s="858">
        <v>33</v>
      </c>
      <c r="R239" s="857">
        <v>34</v>
      </c>
    </row>
    <row r="240" spans="2:32" x14ac:dyDescent="0.35">
      <c r="D240" s="582" t="s">
        <v>2444</v>
      </c>
      <c r="E240" s="589" t="s">
        <v>447</v>
      </c>
      <c r="F240" s="860">
        <v>115</v>
      </c>
      <c r="G240" s="860">
        <v>104</v>
      </c>
      <c r="H240" s="860">
        <v>97</v>
      </c>
      <c r="I240" s="860">
        <v>129</v>
      </c>
      <c r="J240" s="860">
        <v>84</v>
      </c>
      <c r="K240" s="860">
        <v>88</v>
      </c>
      <c r="L240" s="860">
        <v>78</v>
      </c>
      <c r="M240" s="860">
        <v>82</v>
      </c>
      <c r="N240" s="860">
        <v>54</v>
      </c>
      <c r="O240" s="860">
        <v>43</v>
      </c>
      <c r="P240" s="860">
        <v>37</v>
      </c>
      <c r="Q240" s="860">
        <v>39</v>
      </c>
      <c r="R240" s="859">
        <v>40</v>
      </c>
    </row>
    <row r="241" spans="4:18" x14ac:dyDescent="0.35">
      <c r="D241" s="582" t="s">
        <v>2444</v>
      </c>
      <c r="E241" s="589" t="s">
        <v>441</v>
      </c>
      <c r="F241" s="860">
        <v>76</v>
      </c>
      <c r="G241" s="860">
        <v>75</v>
      </c>
      <c r="H241" s="860">
        <v>69</v>
      </c>
      <c r="I241" s="860">
        <v>63</v>
      </c>
      <c r="J241" s="860">
        <v>66</v>
      </c>
      <c r="K241" s="860">
        <v>63</v>
      </c>
      <c r="L241" s="860">
        <v>64</v>
      </c>
      <c r="M241" s="860">
        <v>55</v>
      </c>
      <c r="N241" s="860">
        <v>52</v>
      </c>
      <c r="O241" s="860">
        <v>48</v>
      </c>
      <c r="P241" s="860">
        <v>45</v>
      </c>
      <c r="Q241" s="860">
        <v>58</v>
      </c>
      <c r="R241" s="859">
        <v>50</v>
      </c>
    </row>
    <row r="242" spans="4:18" x14ac:dyDescent="0.35">
      <c r="D242" s="582" t="s">
        <v>2444</v>
      </c>
      <c r="E242" s="589" t="s">
        <v>448</v>
      </c>
      <c r="F242" s="860">
        <v>78</v>
      </c>
      <c r="G242" s="860">
        <v>71</v>
      </c>
      <c r="H242" s="860">
        <v>96</v>
      </c>
      <c r="I242" s="860">
        <v>97</v>
      </c>
      <c r="J242" s="860">
        <v>103</v>
      </c>
      <c r="K242" s="860">
        <v>127</v>
      </c>
      <c r="L242" s="860">
        <v>114</v>
      </c>
      <c r="M242" s="860">
        <v>70</v>
      </c>
      <c r="N242" s="860">
        <v>89</v>
      </c>
      <c r="O242" s="860">
        <v>100</v>
      </c>
      <c r="P242" s="860">
        <v>92</v>
      </c>
      <c r="Q242" s="860">
        <v>60</v>
      </c>
      <c r="R242" s="859">
        <v>79</v>
      </c>
    </row>
    <row r="243" spans="4:18" x14ac:dyDescent="0.35">
      <c r="D243" s="582" t="s">
        <v>2444</v>
      </c>
      <c r="E243" s="589" t="s">
        <v>443</v>
      </c>
      <c r="F243" s="860">
        <v>74</v>
      </c>
      <c r="G243" s="860">
        <v>74</v>
      </c>
      <c r="H243" s="860">
        <v>79</v>
      </c>
      <c r="I243" s="860">
        <v>72</v>
      </c>
      <c r="J243" s="860">
        <v>85</v>
      </c>
      <c r="K243" s="860">
        <v>80</v>
      </c>
      <c r="L243" s="860">
        <v>75</v>
      </c>
      <c r="M243" s="860">
        <v>60</v>
      </c>
      <c r="N243" s="860">
        <v>56</v>
      </c>
      <c r="O243" s="860">
        <v>46</v>
      </c>
      <c r="P243" s="860">
        <v>44</v>
      </c>
      <c r="Q243" s="860">
        <v>55</v>
      </c>
      <c r="R243" s="859">
        <v>58</v>
      </c>
    </row>
    <row r="244" spans="4:18" x14ac:dyDescent="0.35">
      <c r="D244" s="582" t="s">
        <v>2444</v>
      </c>
      <c r="E244" s="589" t="s">
        <v>445</v>
      </c>
      <c r="F244" s="860">
        <v>116</v>
      </c>
      <c r="G244" s="860">
        <v>115</v>
      </c>
      <c r="H244" s="860">
        <v>147</v>
      </c>
      <c r="I244" s="860">
        <v>127</v>
      </c>
      <c r="J244" s="860">
        <v>136</v>
      </c>
      <c r="K244" s="860">
        <v>147</v>
      </c>
      <c r="L244" s="860">
        <v>130</v>
      </c>
      <c r="M244" s="860">
        <v>95</v>
      </c>
      <c r="N244" s="860">
        <v>82</v>
      </c>
      <c r="O244" s="860">
        <v>81</v>
      </c>
      <c r="P244" s="860">
        <v>59</v>
      </c>
      <c r="Q244" s="860">
        <v>72</v>
      </c>
      <c r="R244" s="859">
        <v>76</v>
      </c>
    </row>
    <row r="245" spans="4:18" x14ac:dyDescent="0.35">
      <c r="D245" s="582" t="s">
        <v>2444</v>
      </c>
      <c r="E245" s="589" t="s">
        <v>446</v>
      </c>
      <c r="F245" s="860">
        <v>63</v>
      </c>
      <c r="G245" s="860">
        <v>55</v>
      </c>
      <c r="H245" s="860">
        <v>67</v>
      </c>
      <c r="I245" s="860">
        <v>50</v>
      </c>
      <c r="J245" s="860">
        <v>70</v>
      </c>
      <c r="K245" s="860">
        <v>76</v>
      </c>
      <c r="L245" s="860">
        <v>87</v>
      </c>
      <c r="M245" s="860">
        <v>43</v>
      </c>
      <c r="N245" s="860">
        <v>41</v>
      </c>
      <c r="O245" s="860">
        <v>35</v>
      </c>
      <c r="P245" s="860">
        <v>66</v>
      </c>
      <c r="Q245" s="860">
        <v>64</v>
      </c>
      <c r="R245" s="859">
        <v>33</v>
      </c>
    </row>
    <row r="246" spans="4:18" x14ac:dyDescent="0.35">
      <c r="D246" s="582" t="s">
        <v>2444</v>
      </c>
      <c r="E246" s="589" t="s">
        <v>442</v>
      </c>
      <c r="F246" s="860">
        <v>103</v>
      </c>
      <c r="G246" s="860">
        <v>105</v>
      </c>
      <c r="H246" s="860">
        <v>104</v>
      </c>
      <c r="I246" s="860">
        <v>110</v>
      </c>
      <c r="J246" s="860">
        <v>120</v>
      </c>
      <c r="K246" s="860">
        <v>120</v>
      </c>
      <c r="L246" s="860">
        <v>136</v>
      </c>
      <c r="M246" s="860">
        <v>100</v>
      </c>
      <c r="N246" s="860">
        <v>84</v>
      </c>
      <c r="O246" s="860">
        <v>81</v>
      </c>
      <c r="P246" s="860">
        <v>48</v>
      </c>
      <c r="Q246" s="860">
        <v>68</v>
      </c>
      <c r="R246" s="859">
        <v>69</v>
      </c>
    </row>
    <row r="247" spans="4:18" ht="13.15" thickBot="1" x14ac:dyDescent="0.4">
      <c r="D247" s="582" t="s">
        <v>2444</v>
      </c>
      <c r="E247" s="589" t="s">
        <v>444</v>
      </c>
      <c r="F247" s="860">
        <v>112</v>
      </c>
      <c r="G247" s="860">
        <v>110</v>
      </c>
      <c r="H247" s="860">
        <v>114</v>
      </c>
      <c r="I247" s="860">
        <v>120</v>
      </c>
      <c r="J247" s="860">
        <v>118</v>
      </c>
      <c r="K247" s="860">
        <v>127</v>
      </c>
      <c r="L247" s="860">
        <v>137</v>
      </c>
      <c r="M247" s="860">
        <v>116</v>
      </c>
      <c r="N247" s="860">
        <v>120</v>
      </c>
      <c r="O247" s="860">
        <v>123</v>
      </c>
      <c r="P247" s="860">
        <v>78</v>
      </c>
      <c r="Q247" s="860">
        <v>62</v>
      </c>
      <c r="R247" s="859">
        <v>71</v>
      </c>
    </row>
    <row r="248" spans="4:18" ht="13.15" thickBot="1" x14ac:dyDescent="0.4">
      <c r="D248" s="584" t="s">
        <v>2444</v>
      </c>
      <c r="E248" s="591" t="s">
        <v>48</v>
      </c>
      <c r="F248" s="858">
        <v>93</v>
      </c>
      <c r="G248" s="858">
        <v>91.382329056358614</v>
      </c>
      <c r="H248" s="858">
        <v>92.507489514679449</v>
      </c>
      <c r="I248" s="858">
        <v>90.948652585579026</v>
      </c>
      <c r="J248" s="858">
        <v>99</v>
      </c>
      <c r="K248" s="858">
        <v>101</v>
      </c>
      <c r="L248" s="858">
        <v>104</v>
      </c>
      <c r="M248" s="858">
        <v>82</v>
      </c>
      <c r="N248" s="858">
        <v>78</v>
      </c>
      <c r="O248" s="858">
        <v>80</v>
      </c>
      <c r="P248" s="858">
        <v>51</v>
      </c>
      <c r="Q248" s="858">
        <v>62</v>
      </c>
      <c r="R248" s="857">
        <v>61</v>
      </c>
    </row>
    <row r="249" spans="4:18" x14ac:dyDescent="0.35">
      <c r="D249" s="582" t="s">
        <v>2445</v>
      </c>
      <c r="E249" s="589" t="s">
        <v>447</v>
      </c>
      <c r="F249" s="860">
        <v>96</v>
      </c>
      <c r="G249" s="860">
        <v>79.733333333333334</v>
      </c>
      <c r="H249" s="860">
        <v>78.568807339449535</v>
      </c>
      <c r="I249" s="860">
        <v>102.16483516483517</v>
      </c>
      <c r="J249" s="860">
        <v>71</v>
      </c>
      <c r="K249" s="860">
        <v>65</v>
      </c>
      <c r="L249" s="860">
        <v>48</v>
      </c>
      <c r="M249" s="860">
        <v>56</v>
      </c>
      <c r="N249" s="860">
        <v>37</v>
      </c>
      <c r="O249" s="860">
        <v>29</v>
      </c>
      <c r="P249" s="860">
        <v>26</v>
      </c>
      <c r="Q249" s="860">
        <v>31</v>
      </c>
      <c r="R249" s="859">
        <v>33</v>
      </c>
    </row>
    <row r="250" spans="4:18" x14ac:dyDescent="0.35">
      <c r="D250" s="582" t="s">
        <v>2445</v>
      </c>
      <c r="E250" s="589" t="s">
        <v>441</v>
      </c>
      <c r="F250" s="860">
        <v>62</v>
      </c>
      <c r="G250" s="860">
        <v>61.941201175976481</v>
      </c>
      <c r="H250" s="860">
        <v>59.218467583497052</v>
      </c>
      <c r="I250" s="860">
        <v>51.675054229934922</v>
      </c>
      <c r="J250" s="860">
        <v>57</v>
      </c>
      <c r="K250" s="860">
        <v>55</v>
      </c>
      <c r="L250" s="860">
        <v>51</v>
      </c>
      <c r="M250" s="860">
        <v>45</v>
      </c>
      <c r="N250" s="860">
        <v>41</v>
      </c>
      <c r="O250" s="860">
        <v>41</v>
      </c>
      <c r="P250" s="860">
        <v>36</v>
      </c>
      <c r="Q250" s="860">
        <v>44</v>
      </c>
      <c r="R250" s="859">
        <v>40</v>
      </c>
    </row>
    <row r="251" spans="4:18" x14ac:dyDescent="0.35">
      <c r="D251" s="582" t="s">
        <v>2445</v>
      </c>
      <c r="E251" s="589" t="s">
        <v>448</v>
      </c>
      <c r="F251" s="860">
        <v>62</v>
      </c>
      <c r="G251" s="860">
        <v>57.911392405063289</v>
      </c>
      <c r="H251" s="860">
        <v>77.47126436781609</v>
      </c>
      <c r="I251" s="860">
        <v>74.879120879120876</v>
      </c>
      <c r="J251" s="860">
        <v>86</v>
      </c>
      <c r="K251" s="860">
        <v>101</v>
      </c>
      <c r="L251" s="860">
        <v>105</v>
      </c>
      <c r="M251" s="860">
        <v>71</v>
      </c>
      <c r="N251" s="860">
        <v>87</v>
      </c>
      <c r="O251" s="860">
        <v>89</v>
      </c>
      <c r="P251" s="860">
        <v>97</v>
      </c>
      <c r="Q251" s="860">
        <v>62</v>
      </c>
      <c r="R251" s="859">
        <v>62</v>
      </c>
    </row>
    <row r="252" spans="4:18" x14ac:dyDescent="0.35">
      <c r="D252" s="582" t="s">
        <v>2445</v>
      </c>
      <c r="E252" s="589" t="s">
        <v>443</v>
      </c>
      <c r="F252" s="860">
        <v>68</v>
      </c>
      <c r="G252" s="860">
        <v>68.207163601161668</v>
      </c>
      <c r="H252" s="860">
        <v>73.086312118570177</v>
      </c>
      <c r="I252" s="860">
        <v>64.066666666666663</v>
      </c>
      <c r="J252" s="860">
        <v>78</v>
      </c>
      <c r="K252" s="860">
        <v>73</v>
      </c>
      <c r="L252" s="860">
        <v>70</v>
      </c>
      <c r="M252" s="860">
        <v>58</v>
      </c>
      <c r="N252" s="860">
        <v>54</v>
      </c>
      <c r="O252" s="860">
        <v>44</v>
      </c>
      <c r="P252" s="860">
        <v>39</v>
      </c>
      <c r="Q252" s="860">
        <v>47</v>
      </c>
      <c r="R252" s="859">
        <v>50</v>
      </c>
    </row>
    <row r="253" spans="4:18" x14ac:dyDescent="0.35">
      <c r="D253" s="582" t="s">
        <v>2445</v>
      </c>
      <c r="E253" s="589" t="s">
        <v>445</v>
      </c>
      <c r="F253" s="860">
        <v>113</v>
      </c>
      <c r="G253" s="860">
        <v>101.92337917485266</v>
      </c>
      <c r="H253" s="860">
        <v>134.6826484018265</v>
      </c>
      <c r="I253" s="860">
        <v>103.65425531914893</v>
      </c>
      <c r="J253" s="860">
        <v>122</v>
      </c>
      <c r="K253" s="860">
        <v>127</v>
      </c>
      <c r="L253" s="860">
        <v>115</v>
      </c>
      <c r="M253" s="860">
        <v>84</v>
      </c>
      <c r="N253" s="860">
        <v>66</v>
      </c>
      <c r="O253" s="860">
        <v>58</v>
      </c>
      <c r="P253" s="860">
        <v>43</v>
      </c>
      <c r="Q253" s="860">
        <v>54</v>
      </c>
      <c r="R253" s="859">
        <v>63</v>
      </c>
    </row>
    <row r="254" spans="4:18" x14ac:dyDescent="0.35">
      <c r="D254" s="582" t="s">
        <v>2445</v>
      </c>
      <c r="E254" s="589" t="s">
        <v>446</v>
      </c>
      <c r="F254" s="860">
        <v>65</v>
      </c>
      <c r="G254" s="860">
        <v>64.486988847583646</v>
      </c>
      <c r="H254" s="860">
        <v>84.292576419213972</v>
      </c>
      <c r="I254" s="860">
        <v>61.25</v>
      </c>
      <c r="J254" s="860">
        <v>67</v>
      </c>
      <c r="K254" s="860">
        <v>73</v>
      </c>
      <c r="L254" s="860">
        <v>78</v>
      </c>
      <c r="M254" s="860">
        <v>47</v>
      </c>
      <c r="N254" s="860">
        <v>45</v>
      </c>
      <c r="O254" s="860">
        <v>33</v>
      </c>
      <c r="P254" s="860">
        <v>48</v>
      </c>
      <c r="Q254" s="860">
        <v>49</v>
      </c>
      <c r="R254" s="859">
        <v>35</v>
      </c>
    </row>
    <row r="255" spans="4:18" x14ac:dyDescent="0.35">
      <c r="D255" s="582" t="s">
        <v>2445</v>
      </c>
      <c r="E255" s="589" t="s">
        <v>442</v>
      </c>
      <c r="F255" s="860">
        <v>105</v>
      </c>
      <c r="G255" s="860">
        <v>97.353351955307261</v>
      </c>
      <c r="H255" s="860">
        <v>92.61431870669746</v>
      </c>
      <c r="I255" s="860">
        <v>93.266214908034854</v>
      </c>
      <c r="J255" s="860">
        <v>104</v>
      </c>
      <c r="K255" s="860">
        <v>103</v>
      </c>
      <c r="L255" s="860">
        <v>114</v>
      </c>
      <c r="M255" s="860">
        <v>86</v>
      </c>
      <c r="N255" s="860">
        <v>71</v>
      </c>
      <c r="O255" s="860">
        <v>65</v>
      </c>
      <c r="P255" s="860">
        <v>44</v>
      </c>
      <c r="Q255" s="860">
        <v>57</v>
      </c>
      <c r="R255" s="859">
        <v>58</v>
      </c>
    </row>
    <row r="256" spans="4:18" ht="13.15" thickBot="1" x14ac:dyDescent="0.4">
      <c r="D256" s="582" t="s">
        <v>2445</v>
      </c>
      <c r="E256" s="589" t="s">
        <v>444</v>
      </c>
      <c r="F256" s="860">
        <v>111</v>
      </c>
      <c r="G256" s="860">
        <v>110.22701949860725</v>
      </c>
      <c r="H256" s="860">
        <v>111.80448065173115</v>
      </c>
      <c r="I256" s="860">
        <v>112.07272727272728</v>
      </c>
      <c r="J256" s="860">
        <v>119</v>
      </c>
      <c r="K256" s="860">
        <v>126</v>
      </c>
      <c r="L256" s="860">
        <v>135</v>
      </c>
      <c r="M256" s="860">
        <v>115</v>
      </c>
      <c r="N256" s="860">
        <v>114</v>
      </c>
      <c r="O256" s="860">
        <v>115</v>
      </c>
      <c r="P256" s="860">
        <v>69</v>
      </c>
      <c r="Q256" s="860">
        <v>59</v>
      </c>
      <c r="R256" s="859">
        <v>65</v>
      </c>
    </row>
    <row r="257" spans="4:32" ht="13.5" thickBot="1" x14ac:dyDescent="0.4">
      <c r="D257" s="584" t="s">
        <v>2445</v>
      </c>
      <c r="E257" s="591" t="s">
        <v>48</v>
      </c>
      <c r="F257" s="858">
        <v>88</v>
      </c>
      <c r="G257" s="858">
        <v>83.183155080213908</v>
      </c>
      <c r="H257" s="858">
        <v>83.618721227621478</v>
      </c>
      <c r="I257" s="858">
        <v>77.369398280802287</v>
      </c>
      <c r="J257" s="858">
        <v>88</v>
      </c>
      <c r="K257" s="858">
        <v>89</v>
      </c>
      <c r="L257" s="858">
        <v>90</v>
      </c>
      <c r="M257" s="858">
        <v>72</v>
      </c>
      <c r="N257" s="858">
        <v>68</v>
      </c>
      <c r="O257" s="858">
        <v>67</v>
      </c>
      <c r="P257" s="858">
        <v>43</v>
      </c>
      <c r="Q257" s="858">
        <v>51</v>
      </c>
      <c r="R257" s="857">
        <v>52</v>
      </c>
      <c r="AF257" s="2"/>
    </row>
    <row r="258" spans="4:32" x14ac:dyDescent="0.35">
      <c r="D258" s="164"/>
    </row>
    <row r="259" spans="4:32" ht="13.15" hidden="1" outlineLevel="1" x14ac:dyDescent="0.35">
      <c r="D259" s="578"/>
    </row>
    <row r="260" spans="4:32" hidden="1" outlineLevel="1" x14ac:dyDescent="0.35"/>
    <row r="261" spans="4:32" hidden="1" outlineLevel="1" x14ac:dyDescent="0.35"/>
    <row r="262" spans="4:32" hidden="1" outlineLevel="1" x14ac:dyDescent="0.35"/>
    <row r="263" spans="4:32" hidden="1" outlineLevel="1" x14ac:dyDescent="0.35"/>
    <row r="264" spans="4:32" hidden="1" outlineLevel="1" x14ac:dyDescent="0.35"/>
    <row r="265" spans="4:32" hidden="1" outlineLevel="1" x14ac:dyDescent="0.35"/>
    <row r="266" spans="4:32" hidden="1" outlineLevel="1" x14ac:dyDescent="0.35"/>
    <row r="267" spans="4:32" hidden="1" outlineLevel="1" x14ac:dyDescent="0.35"/>
    <row r="268" spans="4:32" hidden="1" outlineLevel="1" x14ac:dyDescent="0.35"/>
    <row r="269" spans="4:32" hidden="1" outlineLevel="1" x14ac:dyDescent="0.35"/>
    <row r="270" spans="4:32" hidden="1" outlineLevel="1" x14ac:dyDescent="0.35"/>
    <row r="271" spans="4:32" hidden="1" outlineLevel="1" x14ac:dyDescent="0.35"/>
    <row r="272" spans="4:32" hidden="1" outlineLevel="1" x14ac:dyDescent="0.35"/>
    <row r="273" hidden="1" outlineLevel="1" x14ac:dyDescent="0.35"/>
    <row r="274" hidden="1" outlineLevel="1" x14ac:dyDescent="0.35"/>
    <row r="275" hidden="1" outlineLevel="1" x14ac:dyDescent="0.35"/>
    <row r="276" hidden="1" outlineLevel="1" x14ac:dyDescent="0.35"/>
    <row r="277" hidden="1" outlineLevel="1" x14ac:dyDescent="0.35"/>
    <row r="278" hidden="1" outlineLevel="1" x14ac:dyDescent="0.35"/>
    <row r="279" hidden="1" outlineLevel="1" x14ac:dyDescent="0.35"/>
    <row r="280" hidden="1" outlineLevel="1" x14ac:dyDescent="0.35"/>
    <row r="281" hidden="1" outlineLevel="1" x14ac:dyDescent="0.35"/>
    <row r="282" hidden="1" outlineLevel="1" x14ac:dyDescent="0.35"/>
    <row r="283" hidden="1" outlineLevel="1" x14ac:dyDescent="0.35"/>
    <row r="284" hidden="1" outlineLevel="1" x14ac:dyDescent="0.35"/>
    <row r="285" hidden="1" outlineLevel="1" x14ac:dyDescent="0.35"/>
    <row r="286" hidden="1" outlineLevel="1" x14ac:dyDescent="0.35"/>
    <row r="287" hidden="1" outlineLevel="1" x14ac:dyDescent="0.35"/>
    <row r="288" hidden="1" outlineLevel="1" x14ac:dyDescent="0.35"/>
    <row r="289" hidden="1" outlineLevel="1" x14ac:dyDescent="0.35"/>
    <row r="290" hidden="1" outlineLevel="1" x14ac:dyDescent="0.35"/>
    <row r="291" hidden="1" outlineLevel="1" x14ac:dyDescent="0.35"/>
    <row r="292" hidden="1" outlineLevel="1" x14ac:dyDescent="0.35"/>
    <row r="293" hidden="1" outlineLevel="1" x14ac:dyDescent="0.35"/>
    <row r="294" hidden="1" outlineLevel="1" x14ac:dyDescent="0.35"/>
    <row r="295" hidden="1" outlineLevel="1" x14ac:dyDescent="0.35"/>
    <row r="296" hidden="1" outlineLevel="1" x14ac:dyDescent="0.35"/>
    <row r="297" hidden="1" outlineLevel="1" x14ac:dyDescent="0.35"/>
    <row r="298" hidden="1" outlineLevel="1" x14ac:dyDescent="0.35"/>
    <row r="299" hidden="1" outlineLevel="1" x14ac:dyDescent="0.35"/>
    <row r="300" hidden="1" outlineLevel="1" x14ac:dyDescent="0.35"/>
    <row r="301" hidden="1" outlineLevel="1" x14ac:dyDescent="0.35"/>
    <row r="302" hidden="1" outlineLevel="1" x14ac:dyDescent="0.35"/>
    <row r="303" hidden="1" outlineLevel="1" x14ac:dyDescent="0.35"/>
    <row r="304" hidden="1" outlineLevel="1" x14ac:dyDescent="0.35"/>
    <row r="305" hidden="1" outlineLevel="1" x14ac:dyDescent="0.35"/>
    <row r="306" hidden="1" outlineLevel="1" x14ac:dyDescent="0.35"/>
    <row r="307" hidden="1" outlineLevel="1" x14ac:dyDescent="0.35"/>
    <row r="308" hidden="1" outlineLevel="1" x14ac:dyDescent="0.35"/>
    <row r="309" hidden="1" outlineLevel="1" x14ac:dyDescent="0.35"/>
    <row r="310" hidden="1" outlineLevel="1" x14ac:dyDescent="0.35"/>
    <row r="311" hidden="1" outlineLevel="1" x14ac:dyDescent="0.35"/>
    <row r="312" hidden="1" outlineLevel="1" x14ac:dyDescent="0.35"/>
    <row r="313" hidden="1" outlineLevel="1" x14ac:dyDescent="0.35"/>
    <row r="314" hidden="1" outlineLevel="1" x14ac:dyDescent="0.35"/>
    <row r="315" hidden="1" outlineLevel="1" x14ac:dyDescent="0.35"/>
    <row r="316" hidden="1" outlineLevel="1" x14ac:dyDescent="0.35"/>
    <row r="317" hidden="1" outlineLevel="1" x14ac:dyDescent="0.35"/>
    <row r="318" hidden="1" outlineLevel="1" x14ac:dyDescent="0.35"/>
    <row r="319" hidden="1" outlineLevel="1" x14ac:dyDescent="0.35"/>
    <row r="320" hidden="1" outlineLevel="1" x14ac:dyDescent="0.35"/>
    <row r="321" hidden="1" outlineLevel="1" x14ac:dyDescent="0.35"/>
    <row r="322" hidden="1" outlineLevel="1" x14ac:dyDescent="0.35"/>
    <row r="323" hidden="1" outlineLevel="1" x14ac:dyDescent="0.35"/>
    <row r="324" hidden="1" outlineLevel="1" x14ac:dyDescent="0.35"/>
    <row r="325" hidden="1" outlineLevel="1" x14ac:dyDescent="0.35"/>
    <row r="326" hidden="1" outlineLevel="1" x14ac:dyDescent="0.35"/>
    <row r="327" hidden="1" outlineLevel="1" x14ac:dyDescent="0.35"/>
    <row r="328" hidden="1" outlineLevel="1" x14ac:dyDescent="0.35"/>
    <row r="329" hidden="1" outlineLevel="1" x14ac:dyDescent="0.35"/>
    <row r="330" hidden="1" outlineLevel="1" x14ac:dyDescent="0.35"/>
    <row r="331" hidden="1" outlineLevel="1" x14ac:dyDescent="0.35"/>
    <row r="332" hidden="1" outlineLevel="1" x14ac:dyDescent="0.35"/>
    <row r="333" hidden="1" outlineLevel="1" x14ac:dyDescent="0.35"/>
    <row r="334" hidden="1" outlineLevel="1" x14ac:dyDescent="0.35"/>
    <row r="335" hidden="1" outlineLevel="1" x14ac:dyDescent="0.35"/>
    <row r="336" hidden="1" outlineLevel="1" x14ac:dyDescent="0.35"/>
    <row r="337" hidden="1" outlineLevel="1" x14ac:dyDescent="0.35"/>
    <row r="338" hidden="1" outlineLevel="1" x14ac:dyDescent="0.35"/>
    <row r="339" hidden="1" outlineLevel="1" x14ac:dyDescent="0.35"/>
    <row r="340" hidden="1" outlineLevel="1" x14ac:dyDescent="0.35"/>
    <row r="341" hidden="1" outlineLevel="1" x14ac:dyDescent="0.35"/>
    <row r="342" hidden="1" outlineLevel="1" x14ac:dyDescent="0.35"/>
    <row r="343" hidden="1" outlineLevel="1" x14ac:dyDescent="0.35"/>
    <row r="344" hidden="1" outlineLevel="1" x14ac:dyDescent="0.35"/>
    <row r="345" hidden="1" outlineLevel="1" x14ac:dyDescent="0.35"/>
    <row r="346" hidden="1" outlineLevel="1" x14ac:dyDescent="0.35"/>
    <row r="347" hidden="1" outlineLevel="1" x14ac:dyDescent="0.35"/>
    <row r="348" hidden="1" outlineLevel="1" x14ac:dyDescent="0.35"/>
    <row r="349" hidden="1" outlineLevel="1" x14ac:dyDescent="0.35"/>
    <row r="350" hidden="1" outlineLevel="1" x14ac:dyDescent="0.35"/>
    <row r="351" hidden="1" outlineLevel="1" x14ac:dyDescent="0.35"/>
    <row r="352" hidden="1" outlineLevel="1" x14ac:dyDescent="0.35"/>
    <row r="353" hidden="1" outlineLevel="1" x14ac:dyDescent="0.35"/>
    <row r="354" hidden="1" outlineLevel="1" x14ac:dyDescent="0.35"/>
    <row r="355" hidden="1" outlineLevel="1" x14ac:dyDescent="0.35"/>
    <row r="356" hidden="1" outlineLevel="1" x14ac:dyDescent="0.35"/>
    <row r="357" hidden="1" outlineLevel="1" x14ac:dyDescent="0.35"/>
    <row r="358" hidden="1" outlineLevel="1" x14ac:dyDescent="0.35"/>
    <row r="359" hidden="1" outlineLevel="1" x14ac:dyDescent="0.35"/>
    <row r="360" hidden="1" outlineLevel="1" x14ac:dyDescent="0.35"/>
    <row r="361" hidden="1" outlineLevel="1" x14ac:dyDescent="0.35"/>
    <row r="362" hidden="1" outlineLevel="1" x14ac:dyDescent="0.35"/>
    <row r="363" hidden="1" outlineLevel="1" x14ac:dyDescent="0.35"/>
    <row r="364" hidden="1" outlineLevel="1" x14ac:dyDescent="0.35"/>
    <row r="365" hidden="1" outlineLevel="1" x14ac:dyDescent="0.35"/>
    <row r="366" hidden="1" outlineLevel="1" x14ac:dyDescent="0.35"/>
    <row r="367" hidden="1" outlineLevel="1" x14ac:dyDescent="0.35"/>
    <row r="368" hidden="1" outlineLevel="1" x14ac:dyDescent="0.35"/>
    <row r="369" hidden="1" outlineLevel="1" x14ac:dyDescent="0.35"/>
    <row r="370" hidden="1" outlineLevel="1" x14ac:dyDescent="0.35"/>
    <row r="371" hidden="1" outlineLevel="1" x14ac:dyDescent="0.35"/>
    <row r="372" hidden="1" outlineLevel="1" x14ac:dyDescent="0.35"/>
    <row r="373" hidden="1" outlineLevel="1" x14ac:dyDescent="0.35"/>
    <row r="374" hidden="1" outlineLevel="1" x14ac:dyDescent="0.35"/>
    <row r="375" hidden="1" outlineLevel="1" x14ac:dyDescent="0.35"/>
    <row r="376" hidden="1" outlineLevel="1" x14ac:dyDescent="0.35"/>
    <row r="377" hidden="1" outlineLevel="1" x14ac:dyDescent="0.35"/>
    <row r="378" hidden="1" outlineLevel="1" x14ac:dyDescent="0.35"/>
    <row r="379" hidden="1" outlineLevel="1" x14ac:dyDescent="0.35"/>
    <row r="380" hidden="1" outlineLevel="1" x14ac:dyDescent="0.35"/>
    <row r="381" hidden="1" outlineLevel="1" x14ac:dyDescent="0.35"/>
    <row r="382" hidden="1" outlineLevel="1" x14ac:dyDescent="0.35"/>
    <row r="383" hidden="1" outlineLevel="1" x14ac:dyDescent="0.35"/>
    <row r="384" hidden="1" outlineLevel="1" x14ac:dyDescent="0.35"/>
    <row r="385" hidden="1" outlineLevel="1" x14ac:dyDescent="0.35"/>
    <row r="386" hidden="1" outlineLevel="1" x14ac:dyDescent="0.35"/>
    <row r="387" hidden="1" outlineLevel="1" x14ac:dyDescent="0.35"/>
    <row r="388" hidden="1" outlineLevel="1" x14ac:dyDescent="0.35"/>
    <row r="389" hidden="1" outlineLevel="1" x14ac:dyDescent="0.35"/>
    <row r="390" hidden="1" outlineLevel="1" x14ac:dyDescent="0.35"/>
    <row r="391" hidden="1" outlineLevel="1" x14ac:dyDescent="0.35"/>
    <row r="392" hidden="1" outlineLevel="1" x14ac:dyDescent="0.35"/>
    <row r="393" hidden="1" outlineLevel="1" x14ac:dyDescent="0.35"/>
    <row r="394" hidden="1" outlineLevel="1" x14ac:dyDescent="0.35"/>
    <row r="395" hidden="1" outlineLevel="1" x14ac:dyDescent="0.35"/>
    <row r="396" hidden="1" outlineLevel="1" x14ac:dyDescent="0.35"/>
    <row r="397" hidden="1" outlineLevel="1" x14ac:dyDescent="0.35"/>
    <row r="398" hidden="1" outlineLevel="1" x14ac:dyDescent="0.35"/>
    <row r="399" hidden="1" outlineLevel="1" x14ac:dyDescent="0.35"/>
    <row r="400" hidden="1" outlineLevel="1" x14ac:dyDescent="0.35"/>
    <row r="401" hidden="1" outlineLevel="1" x14ac:dyDescent="0.35"/>
    <row r="402" hidden="1" outlineLevel="1" x14ac:dyDescent="0.35"/>
    <row r="403" hidden="1" outlineLevel="1" x14ac:dyDescent="0.35"/>
    <row r="404" hidden="1" outlineLevel="1" x14ac:dyDescent="0.35"/>
    <row r="405" hidden="1" outlineLevel="1" x14ac:dyDescent="0.35"/>
    <row r="406" hidden="1" outlineLevel="1" x14ac:dyDescent="0.35"/>
    <row r="407" hidden="1" outlineLevel="1" x14ac:dyDescent="0.35"/>
    <row r="408" hidden="1" outlineLevel="1" x14ac:dyDescent="0.35"/>
    <row r="409" hidden="1" outlineLevel="1" x14ac:dyDescent="0.35"/>
    <row r="410" hidden="1" outlineLevel="1" x14ac:dyDescent="0.35"/>
    <row r="411" hidden="1" outlineLevel="1" x14ac:dyDescent="0.35"/>
    <row r="412" hidden="1" outlineLevel="1" x14ac:dyDescent="0.35"/>
    <row r="413" hidden="1" outlineLevel="1" x14ac:dyDescent="0.35"/>
    <row r="414" hidden="1" outlineLevel="1" x14ac:dyDescent="0.35"/>
    <row r="415" hidden="1" outlineLevel="1" x14ac:dyDescent="0.35"/>
    <row r="416" hidden="1" outlineLevel="1" x14ac:dyDescent="0.35"/>
    <row r="417" hidden="1" outlineLevel="1" x14ac:dyDescent="0.35"/>
    <row r="418" hidden="1" outlineLevel="1" x14ac:dyDescent="0.35"/>
    <row r="419" hidden="1" outlineLevel="1" x14ac:dyDescent="0.35"/>
    <row r="420" hidden="1" outlineLevel="1" x14ac:dyDescent="0.35"/>
    <row r="421" hidden="1" outlineLevel="1" x14ac:dyDescent="0.35"/>
    <row r="422" hidden="1" outlineLevel="1" x14ac:dyDescent="0.35"/>
    <row r="423" hidden="1" outlineLevel="1" x14ac:dyDescent="0.35"/>
    <row r="424" hidden="1" outlineLevel="1" x14ac:dyDescent="0.35"/>
    <row r="425" hidden="1" outlineLevel="1" x14ac:dyDescent="0.35"/>
    <row r="426" hidden="1" outlineLevel="1" x14ac:dyDescent="0.35"/>
    <row r="427" hidden="1" outlineLevel="1" x14ac:dyDescent="0.35"/>
    <row r="428" hidden="1" outlineLevel="1" x14ac:dyDescent="0.35"/>
    <row r="429" hidden="1" outlineLevel="1" x14ac:dyDescent="0.35"/>
    <row r="430" hidden="1" outlineLevel="1" x14ac:dyDescent="0.35"/>
    <row r="431" hidden="1" outlineLevel="1" x14ac:dyDescent="0.35"/>
    <row r="432" hidden="1" outlineLevel="1" x14ac:dyDescent="0.35"/>
    <row r="433" hidden="1" outlineLevel="1" x14ac:dyDescent="0.35"/>
    <row r="434" hidden="1" outlineLevel="1" x14ac:dyDescent="0.35"/>
    <row r="435" hidden="1" outlineLevel="1" x14ac:dyDescent="0.35"/>
    <row r="436" hidden="1" outlineLevel="1" x14ac:dyDescent="0.35"/>
    <row r="437" hidden="1" outlineLevel="1" x14ac:dyDescent="0.35"/>
    <row r="438" hidden="1" outlineLevel="1" x14ac:dyDescent="0.35"/>
    <row r="439" hidden="1" outlineLevel="1" x14ac:dyDescent="0.35"/>
    <row r="440" hidden="1" outlineLevel="1" x14ac:dyDescent="0.35"/>
    <row r="441" hidden="1" outlineLevel="1" x14ac:dyDescent="0.35"/>
    <row r="442" hidden="1" outlineLevel="1" x14ac:dyDescent="0.35"/>
    <row r="443" hidden="1" outlineLevel="1" x14ac:dyDescent="0.35"/>
    <row r="444" hidden="1" outlineLevel="1" x14ac:dyDescent="0.35"/>
    <row r="445" hidden="1" outlineLevel="1" x14ac:dyDescent="0.35"/>
    <row r="446" hidden="1" outlineLevel="1" x14ac:dyDescent="0.35"/>
    <row r="447" hidden="1" outlineLevel="1" x14ac:dyDescent="0.35"/>
    <row r="448" hidden="1" outlineLevel="1" x14ac:dyDescent="0.35"/>
    <row r="449" hidden="1" outlineLevel="1" x14ac:dyDescent="0.35"/>
    <row r="450" hidden="1" outlineLevel="1" x14ac:dyDescent="0.35"/>
    <row r="451" hidden="1" outlineLevel="1" x14ac:dyDescent="0.35"/>
    <row r="452" hidden="1" outlineLevel="1" x14ac:dyDescent="0.35"/>
    <row r="453" hidden="1" outlineLevel="1" x14ac:dyDescent="0.35"/>
    <row r="454" hidden="1" outlineLevel="1" x14ac:dyDescent="0.35"/>
    <row r="455" hidden="1" outlineLevel="1" x14ac:dyDescent="0.35"/>
    <row r="456" hidden="1" outlineLevel="1" x14ac:dyDescent="0.35"/>
    <row r="457" hidden="1" outlineLevel="1" x14ac:dyDescent="0.35"/>
    <row r="458" hidden="1" outlineLevel="1" x14ac:dyDescent="0.35"/>
    <row r="459" hidden="1" outlineLevel="1" x14ac:dyDescent="0.35"/>
    <row r="460" hidden="1" outlineLevel="1" x14ac:dyDescent="0.35"/>
    <row r="461" hidden="1" outlineLevel="1" x14ac:dyDescent="0.35"/>
    <row r="462" hidden="1" outlineLevel="1" x14ac:dyDescent="0.35"/>
    <row r="463" hidden="1" outlineLevel="1" x14ac:dyDescent="0.35"/>
    <row r="464" hidden="1" outlineLevel="1" x14ac:dyDescent="0.35"/>
    <row r="465" hidden="1" outlineLevel="1" x14ac:dyDescent="0.35"/>
    <row r="466" hidden="1" outlineLevel="1" x14ac:dyDescent="0.35"/>
    <row r="467" hidden="1" outlineLevel="1" x14ac:dyDescent="0.35"/>
    <row r="468" hidden="1" outlineLevel="1" x14ac:dyDescent="0.35"/>
    <row r="469" hidden="1" outlineLevel="1" x14ac:dyDescent="0.35"/>
    <row r="470" hidden="1" outlineLevel="1" x14ac:dyDescent="0.35"/>
    <row r="471" hidden="1" outlineLevel="1" x14ac:dyDescent="0.35"/>
    <row r="472" hidden="1" outlineLevel="1" x14ac:dyDescent="0.35"/>
    <row r="473" hidden="1" outlineLevel="1" x14ac:dyDescent="0.35"/>
    <row r="474" hidden="1" outlineLevel="1" x14ac:dyDescent="0.35"/>
    <row r="475" hidden="1" outlineLevel="1" x14ac:dyDescent="0.35"/>
    <row r="476" hidden="1" outlineLevel="1" x14ac:dyDescent="0.35"/>
    <row r="477" hidden="1" outlineLevel="1" x14ac:dyDescent="0.35"/>
    <row r="478" hidden="1" outlineLevel="1" x14ac:dyDescent="0.35"/>
    <row r="479" hidden="1" outlineLevel="1" x14ac:dyDescent="0.35"/>
    <row r="480" hidden="1" outlineLevel="1" x14ac:dyDescent="0.35"/>
    <row r="481" hidden="1" outlineLevel="1" x14ac:dyDescent="0.35"/>
    <row r="482" hidden="1" outlineLevel="1" x14ac:dyDescent="0.35"/>
    <row r="483" hidden="1" outlineLevel="1" x14ac:dyDescent="0.35"/>
    <row r="484" hidden="1" outlineLevel="1" x14ac:dyDescent="0.35"/>
    <row r="485" hidden="1" outlineLevel="1" x14ac:dyDescent="0.35"/>
    <row r="486" hidden="1" outlineLevel="1" x14ac:dyDescent="0.35"/>
    <row r="487" hidden="1" outlineLevel="1" x14ac:dyDescent="0.35"/>
    <row r="488" hidden="1" outlineLevel="1" x14ac:dyDescent="0.35"/>
    <row r="489" hidden="1" outlineLevel="1" x14ac:dyDescent="0.35"/>
    <row r="490" hidden="1" outlineLevel="1" x14ac:dyDescent="0.35"/>
    <row r="491" hidden="1" outlineLevel="1" x14ac:dyDescent="0.35"/>
    <row r="492" hidden="1" outlineLevel="1" x14ac:dyDescent="0.35"/>
    <row r="493" hidden="1" outlineLevel="1" x14ac:dyDescent="0.35"/>
    <row r="494" hidden="1" outlineLevel="1" x14ac:dyDescent="0.35"/>
    <row r="495" hidden="1" outlineLevel="1" x14ac:dyDescent="0.35"/>
    <row r="496" hidden="1" outlineLevel="1" x14ac:dyDescent="0.35"/>
    <row r="497" hidden="1" outlineLevel="1" x14ac:dyDescent="0.35"/>
    <row r="498" hidden="1" outlineLevel="1" x14ac:dyDescent="0.35"/>
    <row r="499" hidden="1" outlineLevel="1" x14ac:dyDescent="0.35"/>
    <row r="500" hidden="1" outlineLevel="1" x14ac:dyDescent="0.35"/>
    <row r="501" hidden="1" outlineLevel="1" x14ac:dyDescent="0.35"/>
    <row r="502" hidden="1" outlineLevel="1" x14ac:dyDescent="0.35"/>
    <row r="503" hidden="1" outlineLevel="1" x14ac:dyDescent="0.35"/>
    <row r="504" hidden="1" outlineLevel="1" x14ac:dyDescent="0.35"/>
    <row r="505" hidden="1" outlineLevel="1" x14ac:dyDescent="0.35"/>
    <row r="506" hidden="1" outlineLevel="1" x14ac:dyDescent="0.35"/>
    <row r="507" hidden="1" outlineLevel="1" x14ac:dyDescent="0.35"/>
    <row r="508" hidden="1" outlineLevel="1" x14ac:dyDescent="0.35"/>
    <row r="509" hidden="1" outlineLevel="1" x14ac:dyDescent="0.35"/>
    <row r="510" hidden="1" outlineLevel="1" x14ac:dyDescent="0.35"/>
    <row r="511" hidden="1" outlineLevel="1" x14ac:dyDescent="0.35"/>
    <row r="512" hidden="1" outlineLevel="1" x14ac:dyDescent="0.35"/>
    <row r="513" hidden="1" outlineLevel="1" x14ac:dyDescent="0.35"/>
    <row r="514" hidden="1" outlineLevel="1" x14ac:dyDescent="0.35"/>
    <row r="515" hidden="1" outlineLevel="1" x14ac:dyDescent="0.35"/>
    <row r="516" hidden="1" outlineLevel="1" x14ac:dyDescent="0.35"/>
    <row r="517" hidden="1" outlineLevel="1" x14ac:dyDescent="0.35"/>
    <row r="518" hidden="1" outlineLevel="1" x14ac:dyDescent="0.35"/>
    <row r="519" hidden="1" outlineLevel="1" x14ac:dyDescent="0.35"/>
    <row r="520" hidden="1" outlineLevel="1" x14ac:dyDescent="0.35"/>
    <row r="521" hidden="1" outlineLevel="1" x14ac:dyDescent="0.35"/>
    <row r="522" hidden="1" outlineLevel="1" x14ac:dyDescent="0.35"/>
    <row r="523" hidden="1" outlineLevel="1" x14ac:dyDescent="0.35"/>
    <row r="524" hidden="1" outlineLevel="1" x14ac:dyDescent="0.35"/>
    <row r="525" hidden="1" outlineLevel="1" x14ac:dyDescent="0.35"/>
    <row r="526" hidden="1" outlineLevel="1" x14ac:dyDescent="0.35"/>
    <row r="527" hidden="1" outlineLevel="1" x14ac:dyDescent="0.35"/>
    <row r="528" hidden="1" outlineLevel="1" x14ac:dyDescent="0.35"/>
    <row r="529" hidden="1" outlineLevel="1" x14ac:dyDescent="0.35"/>
    <row r="530" hidden="1" outlineLevel="1" x14ac:dyDescent="0.35"/>
    <row r="531" hidden="1" outlineLevel="1" x14ac:dyDescent="0.35"/>
    <row r="532" hidden="1" outlineLevel="1" x14ac:dyDescent="0.35"/>
    <row r="533" hidden="1" outlineLevel="1" x14ac:dyDescent="0.35"/>
    <row r="534" hidden="1" outlineLevel="1" x14ac:dyDescent="0.35"/>
    <row r="535" hidden="1" outlineLevel="1" x14ac:dyDescent="0.35"/>
    <row r="536" hidden="1" outlineLevel="1" x14ac:dyDescent="0.35"/>
    <row r="537" hidden="1" outlineLevel="1" x14ac:dyDescent="0.35"/>
    <row r="538" hidden="1" outlineLevel="1" x14ac:dyDescent="0.35"/>
    <row r="539" hidden="1" outlineLevel="1" x14ac:dyDescent="0.35"/>
    <row r="540" hidden="1" outlineLevel="1" x14ac:dyDescent="0.35"/>
    <row r="541" hidden="1" outlineLevel="1" x14ac:dyDescent="0.35"/>
    <row r="542" hidden="1" outlineLevel="1" x14ac:dyDescent="0.35"/>
    <row r="543" hidden="1" outlineLevel="1" x14ac:dyDescent="0.35"/>
    <row r="544" hidden="1" outlineLevel="1" x14ac:dyDescent="0.35"/>
    <row r="545" hidden="1" outlineLevel="1" x14ac:dyDescent="0.35"/>
    <row r="546" hidden="1" outlineLevel="1" x14ac:dyDescent="0.35"/>
    <row r="547" hidden="1" outlineLevel="1" x14ac:dyDescent="0.35"/>
    <row r="548" hidden="1" outlineLevel="1" x14ac:dyDescent="0.35"/>
    <row r="549" hidden="1" outlineLevel="1" x14ac:dyDescent="0.35"/>
    <row r="550" hidden="1" outlineLevel="1" x14ac:dyDescent="0.35"/>
    <row r="551" hidden="1" outlineLevel="1" x14ac:dyDescent="0.35"/>
    <row r="552" hidden="1" outlineLevel="1" x14ac:dyDescent="0.35"/>
    <row r="553" hidden="1" outlineLevel="1" x14ac:dyDescent="0.35"/>
    <row r="554" hidden="1" outlineLevel="1" x14ac:dyDescent="0.35"/>
    <row r="555" hidden="1" outlineLevel="1" x14ac:dyDescent="0.35"/>
    <row r="556" hidden="1" outlineLevel="1" x14ac:dyDescent="0.35"/>
    <row r="557" hidden="1" outlineLevel="1" x14ac:dyDescent="0.35"/>
    <row r="558" hidden="1" outlineLevel="1" x14ac:dyDescent="0.35"/>
    <row r="559" hidden="1" outlineLevel="1" x14ac:dyDescent="0.35"/>
    <row r="560" hidden="1" outlineLevel="1" x14ac:dyDescent="0.35"/>
    <row r="561" hidden="1" outlineLevel="1" x14ac:dyDescent="0.35"/>
    <row r="562" hidden="1" outlineLevel="1" x14ac:dyDescent="0.35"/>
    <row r="563" hidden="1" outlineLevel="1" x14ac:dyDescent="0.35"/>
    <row r="564" hidden="1" outlineLevel="1" x14ac:dyDescent="0.35"/>
    <row r="565" hidden="1" outlineLevel="1" x14ac:dyDescent="0.35"/>
    <row r="566" hidden="1" outlineLevel="1" x14ac:dyDescent="0.35"/>
    <row r="567" hidden="1" outlineLevel="1" x14ac:dyDescent="0.35"/>
    <row r="568" hidden="1" outlineLevel="1" x14ac:dyDescent="0.35"/>
    <row r="569" hidden="1" outlineLevel="1" x14ac:dyDescent="0.35"/>
    <row r="570" hidden="1" outlineLevel="1" x14ac:dyDescent="0.35"/>
    <row r="571" hidden="1" outlineLevel="1" x14ac:dyDescent="0.35"/>
    <row r="572" hidden="1" outlineLevel="1" x14ac:dyDescent="0.35"/>
    <row r="573" hidden="1" outlineLevel="1" x14ac:dyDescent="0.35"/>
    <row r="574" hidden="1" outlineLevel="1" x14ac:dyDescent="0.35"/>
    <row r="575" hidden="1" outlineLevel="1" x14ac:dyDescent="0.35"/>
    <row r="576" hidden="1" outlineLevel="1" x14ac:dyDescent="0.35"/>
    <row r="577" hidden="1" outlineLevel="1" x14ac:dyDescent="0.35"/>
    <row r="578" hidden="1" outlineLevel="1" x14ac:dyDescent="0.35"/>
    <row r="579" hidden="1" outlineLevel="1" x14ac:dyDescent="0.35"/>
    <row r="580" hidden="1" outlineLevel="1" x14ac:dyDescent="0.35"/>
    <row r="581" hidden="1" outlineLevel="1" x14ac:dyDescent="0.35"/>
    <row r="582" hidden="1" outlineLevel="1" x14ac:dyDescent="0.35"/>
    <row r="583" hidden="1" outlineLevel="1" x14ac:dyDescent="0.35"/>
    <row r="584" hidden="1" outlineLevel="1" x14ac:dyDescent="0.35"/>
    <row r="585" hidden="1" outlineLevel="1" x14ac:dyDescent="0.35"/>
    <row r="586" hidden="1" outlineLevel="1" x14ac:dyDescent="0.35"/>
    <row r="587" hidden="1" outlineLevel="1" x14ac:dyDescent="0.35"/>
    <row r="588" hidden="1" outlineLevel="1" x14ac:dyDescent="0.35"/>
    <row r="589" hidden="1" outlineLevel="1" x14ac:dyDescent="0.35"/>
    <row r="590" hidden="1" outlineLevel="1" x14ac:dyDescent="0.35"/>
    <row r="591" hidden="1" outlineLevel="1" x14ac:dyDescent="0.35"/>
    <row r="592" hidden="1" outlineLevel="1" x14ac:dyDescent="0.35"/>
    <row r="593" hidden="1" outlineLevel="1" x14ac:dyDescent="0.35"/>
    <row r="594" hidden="1" outlineLevel="1" x14ac:dyDescent="0.35"/>
    <row r="595" hidden="1" outlineLevel="1" x14ac:dyDescent="0.35"/>
    <row r="596" hidden="1" outlineLevel="1" x14ac:dyDescent="0.35"/>
    <row r="597" hidden="1" outlineLevel="1" x14ac:dyDescent="0.35"/>
    <row r="598" hidden="1" outlineLevel="1" x14ac:dyDescent="0.35"/>
    <row r="599" hidden="1" outlineLevel="1" x14ac:dyDescent="0.35"/>
    <row r="600" hidden="1" outlineLevel="1" x14ac:dyDescent="0.35"/>
    <row r="601" hidden="1" outlineLevel="1" x14ac:dyDescent="0.35"/>
    <row r="602" hidden="1" outlineLevel="1" x14ac:dyDescent="0.35"/>
    <row r="603" hidden="1" outlineLevel="1" x14ac:dyDescent="0.35"/>
    <row r="604" hidden="1" outlineLevel="1" x14ac:dyDescent="0.35"/>
    <row r="605" hidden="1" outlineLevel="1" x14ac:dyDescent="0.35"/>
    <row r="606" hidden="1" outlineLevel="1" x14ac:dyDescent="0.35"/>
    <row r="607" hidden="1" outlineLevel="1" x14ac:dyDescent="0.35"/>
    <row r="608" hidden="1" outlineLevel="1" x14ac:dyDescent="0.35"/>
    <row r="609" hidden="1" outlineLevel="1" x14ac:dyDescent="0.35"/>
    <row r="610" hidden="1" outlineLevel="1" x14ac:dyDescent="0.35"/>
    <row r="611" hidden="1" outlineLevel="1" x14ac:dyDescent="0.35"/>
    <row r="612" hidden="1" outlineLevel="1" x14ac:dyDescent="0.35"/>
    <row r="613" hidden="1" outlineLevel="1" x14ac:dyDescent="0.35"/>
    <row r="614" hidden="1" outlineLevel="1" x14ac:dyDescent="0.35"/>
    <row r="615" hidden="1" outlineLevel="1" x14ac:dyDescent="0.35"/>
    <row r="616" hidden="1" outlineLevel="1" x14ac:dyDescent="0.35"/>
    <row r="617" hidden="1" outlineLevel="1" x14ac:dyDescent="0.35"/>
    <row r="618" hidden="1" outlineLevel="1" x14ac:dyDescent="0.35"/>
    <row r="619" hidden="1" outlineLevel="1" x14ac:dyDescent="0.35"/>
    <row r="620" hidden="1" outlineLevel="1" x14ac:dyDescent="0.35"/>
    <row r="621" hidden="1" outlineLevel="1" x14ac:dyDescent="0.35"/>
    <row r="622" hidden="1" outlineLevel="1" x14ac:dyDescent="0.35"/>
    <row r="623" hidden="1" outlineLevel="1" x14ac:dyDescent="0.35"/>
    <row r="624" hidden="1" outlineLevel="1" x14ac:dyDescent="0.35"/>
    <row r="625" hidden="1" outlineLevel="1" x14ac:dyDescent="0.35"/>
    <row r="626" hidden="1" outlineLevel="1" x14ac:dyDescent="0.35"/>
    <row r="627" hidden="1" outlineLevel="1" x14ac:dyDescent="0.35"/>
    <row r="628" hidden="1" outlineLevel="1" x14ac:dyDescent="0.35"/>
    <row r="629" hidden="1" outlineLevel="1" x14ac:dyDescent="0.35"/>
    <row r="630" hidden="1" outlineLevel="1" x14ac:dyDescent="0.35"/>
    <row r="631" hidden="1" outlineLevel="1" x14ac:dyDescent="0.35"/>
    <row r="632" hidden="1" outlineLevel="1" x14ac:dyDescent="0.35"/>
    <row r="633" hidden="1" outlineLevel="1" x14ac:dyDescent="0.35"/>
    <row r="634" hidden="1" outlineLevel="1" x14ac:dyDescent="0.35"/>
    <row r="635" hidden="1" outlineLevel="1" x14ac:dyDescent="0.35"/>
    <row r="636" hidden="1" outlineLevel="1" x14ac:dyDescent="0.35"/>
    <row r="637" hidden="1" outlineLevel="1" x14ac:dyDescent="0.35"/>
    <row r="638" hidden="1" outlineLevel="1" x14ac:dyDescent="0.35"/>
    <row r="639" hidden="1" outlineLevel="1" x14ac:dyDescent="0.35"/>
    <row r="640" hidden="1" outlineLevel="1" x14ac:dyDescent="0.35"/>
    <row r="641" hidden="1" outlineLevel="1" x14ac:dyDescent="0.35"/>
    <row r="642" hidden="1" outlineLevel="1" x14ac:dyDescent="0.35"/>
    <row r="643" hidden="1" outlineLevel="1" x14ac:dyDescent="0.35"/>
    <row r="644" hidden="1" outlineLevel="1" x14ac:dyDescent="0.35"/>
    <row r="645" hidden="1" outlineLevel="1" x14ac:dyDescent="0.35"/>
    <row r="646" hidden="1" outlineLevel="1" x14ac:dyDescent="0.35"/>
    <row r="647" hidden="1" outlineLevel="1" x14ac:dyDescent="0.35"/>
    <row r="648" hidden="1" outlineLevel="1" x14ac:dyDescent="0.35"/>
    <row r="649" hidden="1" outlineLevel="1" x14ac:dyDescent="0.35"/>
    <row r="650" hidden="1" outlineLevel="1" x14ac:dyDescent="0.35"/>
    <row r="651" hidden="1" outlineLevel="1" x14ac:dyDescent="0.35"/>
    <row r="652" hidden="1" outlineLevel="1" x14ac:dyDescent="0.35"/>
    <row r="653" hidden="1" outlineLevel="1" x14ac:dyDescent="0.35"/>
    <row r="654" hidden="1" outlineLevel="1" x14ac:dyDescent="0.35"/>
    <row r="655" hidden="1" outlineLevel="1" x14ac:dyDescent="0.35"/>
    <row r="656" hidden="1" outlineLevel="1" x14ac:dyDescent="0.35"/>
    <row r="657" hidden="1" outlineLevel="1" x14ac:dyDescent="0.35"/>
    <row r="658" hidden="1" outlineLevel="1" x14ac:dyDescent="0.35"/>
    <row r="659" hidden="1" outlineLevel="1" x14ac:dyDescent="0.35"/>
    <row r="660" hidden="1" outlineLevel="1" x14ac:dyDescent="0.35"/>
    <row r="661" hidden="1" outlineLevel="1" x14ac:dyDescent="0.35"/>
    <row r="662" hidden="1" outlineLevel="1" x14ac:dyDescent="0.35"/>
    <row r="663" hidden="1" outlineLevel="1" x14ac:dyDescent="0.35"/>
    <row r="664" hidden="1" outlineLevel="1" x14ac:dyDescent="0.35"/>
    <row r="665" hidden="1" outlineLevel="1" x14ac:dyDescent="0.35"/>
    <row r="666" hidden="1" outlineLevel="1" x14ac:dyDescent="0.35"/>
    <row r="667" hidden="1" outlineLevel="1" x14ac:dyDescent="0.35"/>
    <row r="668" hidden="1" outlineLevel="1" x14ac:dyDescent="0.35"/>
    <row r="669" hidden="1" outlineLevel="1" x14ac:dyDescent="0.35"/>
    <row r="670" hidden="1" outlineLevel="1" x14ac:dyDescent="0.35"/>
    <row r="671" hidden="1" outlineLevel="1" x14ac:dyDescent="0.35"/>
    <row r="672" hidden="1" outlineLevel="1" x14ac:dyDescent="0.35"/>
    <row r="673" hidden="1" outlineLevel="1" x14ac:dyDescent="0.35"/>
    <row r="674" hidden="1" outlineLevel="1" x14ac:dyDescent="0.35"/>
    <row r="675" hidden="1" outlineLevel="1" x14ac:dyDescent="0.35"/>
    <row r="676" hidden="1" outlineLevel="1" x14ac:dyDescent="0.35"/>
    <row r="677" hidden="1" outlineLevel="1" x14ac:dyDescent="0.35"/>
    <row r="678" hidden="1" outlineLevel="1" x14ac:dyDescent="0.35"/>
    <row r="679" hidden="1" outlineLevel="1" x14ac:dyDescent="0.35"/>
    <row r="680" hidden="1" outlineLevel="1" x14ac:dyDescent="0.35"/>
    <row r="681" hidden="1" outlineLevel="1" x14ac:dyDescent="0.35"/>
    <row r="682" hidden="1" outlineLevel="1" x14ac:dyDescent="0.35"/>
    <row r="683" hidden="1" outlineLevel="1" x14ac:dyDescent="0.35"/>
    <row r="684" hidden="1" outlineLevel="1" x14ac:dyDescent="0.35"/>
    <row r="685" hidden="1" outlineLevel="1" x14ac:dyDescent="0.35"/>
    <row r="686" hidden="1" outlineLevel="1" x14ac:dyDescent="0.35"/>
    <row r="687" hidden="1" outlineLevel="1" x14ac:dyDescent="0.35"/>
    <row r="688" hidden="1" outlineLevel="1" x14ac:dyDescent="0.35"/>
    <row r="689" hidden="1" outlineLevel="1" x14ac:dyDescent="0.35"/>
    <row r="690" hidden="1" outlineLevel="1" x14ac:dyDescent="0.35"/>
    <row r="691" hidden="1" outlineLevel="1" x14ac:dyDescent="0.35"/>
    <row r="692" hidden="1" outlineLevel="1" x14ac:dyDescent="0.35"/>
    <row r="693" hidden="1" outlineLevel="1" x14ac:dyDescent="0.35"/>
    <row r="694" hidden="1" outlineLevel="1" x14ac:dyDescent="0.35"/>
    <row r="695" hidden="1" outlineLevel="1" x14ac:dyDescent="0.35"/>
    <row r="696" hidden="1" outlineLevel="1" x14ac:dyDescent="0.35"/>
    <row r="697" hidden="1" outlineLevel="1" x14ac:dyDescent="0.35"/>
    <row r="698" hidden="1" outlineLevel="1" x14ac:dyDescent="0.35"/>
    <row r="699" hidden="1" outlineLevel="1" x14ac:dyDescent="0.35"/>
    <row r="700" hidden="1" outlineLevel="1" x14ac:dyDescent="0.35"/>
    <row r="701" hidden="1" outlineLevel="1" x14ac:dyDescent="0.35"/>
    <row r="702" hidden="1" outlineLevel="1" x14ac:dyDescent="0.35"/>
    <row r="703" hidden="1" outlineLevel="1" x14ac:dyDescent="0.35"/>
    <row r="704" hidden="1" outlineLevel="1" x14ac:dyDescent="0.35"/>
    <row r="705" hidden="1" outlineLevel="1" x14ac:dyDescent="0.35"/>
    <row r="706" hidden="1" outlineLevel="1" x14ac:dyDescent="0.35"/>
    <row r="707" hidden="1" outlineLevel="1" x14ac:dyDescent="0.35"/>
    <row r="708" hidden="1" outlineLevel="1" x14ac:dyDescent="0.35"/>
    <row r="709" hidden="1" outlineLevel="1" x14ac:dyDescent="0.35"/>
    <row r="710" hidden="1" outlineLevel="1" x14ac:dyDescent="0.35"/>
    <row r="711" hidden="1" outlineLevel="1" x14ac:dyDescent="0.35"/>
    <row r="712" hidden="1" outlineLevel="1" x14ac:dyDescent="0.35"/>
    <row r="713" hidden="1" outlineLevel="1" x14ac:dyDescent="0.35"/>
    <row r="714" hidden="1" outlineLevel="1" x14ac:dyDescent="0.35"/>
    <row r="715" hidden="1" outlineLevel="1" x14ac:dyDescent="0.35"/>
    <row r="716" hidden="1" outlineLevel="1" x14ac:dyDescent="0.35"/>
    <row r="717" hidden="1" outlineLevel="1" x14ac:dyDescent="0.35"/>
    <row r="718" hidden="1" outlineLevel="1" x14ac:dyDescent="0.35"/>
    <row r="719" hidden="1" outlineLevel="1" x14ac:dyDescent="0.35"/>
    <row r="720" hidden="1" outlineLevel="1" x14ac:dyDescent="0.35"/>
    <row r="721" hidden="1" outlineLevel="1" x14ac:dyDescent="0.35"/>
    <row r="722" hidden="1" outlineLevel="1" x14ac:dyDescent="0.35"/>
    <row r="723" hidden="1" outlineLevel="1" x14ac:dyDescent="0.35"/>
    <row r="724" hidden="1" outlineLevel="1" x14ac:dyDescent="0.35"/>
    <row r="725" hidden="1" outlineLevel="1" x14ac:dyDescent="0.35"/>
    <row r="726" hidden="1" outlineLevel="1" x14ac:dyDescent="0.35"/>
    <row r="727" hidden="1" outlineLevel="1" x14ac:dyDescent="0.35"/>
    <row r="728" hidden="1" outlineLevel="1" x14ac:dyDescent="0.35"/>
    <row r="729" hidden="1" outlineLevel="1" x14ac:dyDescent="0.35"/>
    <row r="730" hidden="1" outlineLevel="1" x14ac:dyDescent="0.35"/>
    <row r="731" hidden="1" outlineLevel="1" x14ac:dyDescent="0.35"/>
    <row r="732" hidden="1" outlineLevel="1" x14ac:dyDescent="0.35"/>
    <row r="733" hidden="1" outlineLevel="1" x14ac:dyDescent="0.35"/>
    <row r="734" hidden="1" outlineLevel="1" x14ac:dyDescent="0.35"/>
    <row r="735" hidden="1" outlineLevel="1" x14ac:dyDescent="0.35"/>
    <row r="736" hidden="1" outlineLevel="1" x14ac:dyDescent="0.35"/>
    <row r="737" hidden="1" outlineLevel="1" x14ac:dyDescent="0.35"/>
    <row r="738" hidden="1" outlineLevel="1" x14ac:dyDescent="0.35"/>
    <row r="739" hidden="1" outlineLevel="1" x14ac:dyDescent="0.35"/>
    <row r="740" hidden="1" outlineLevel="1" x14ac:dyDescent="0.35"/>
    <row r="741" hidden="1" outlineLevel="1" x14ac:dyDescent="0.35"/>
    <row r="742" hidden="1" outlineLevel="1" x14ac:dyDescent="0.35"/>
    <row r="743" hidden="1" outlineLevel="1" x14ac:dyDescent="0.35"/>
    <row r="744" hidden="1" outlineLevel="1" x14ac:dyDescent="0.35"/>
    <row r="745" hidden="1" outlineLevel="1" x14ac:dyDescent="0.35"/>
    <row r="746" hidden="1" outlineLevel="1" x14ac:dyDescent="0.35"/>
    <row r="747" hidden="1" outlineLevel="1" x14ac:dyDescent="0.35"/>
    <row r="748" hidden="1" outlineLevel="1" x14ac:dyDescent="0.35"/>
    <row r="749" hidden="1" outlineLevel="1" x14ac:dyDescent="0.35"/>
    <row r="750" hidden="1" outlineLevel="1" x14ac:dyDescent="0.35"/>
    <row r="751" hidden="1" outlineLevel="1" x14ac:dyDescent="0.35"/>
    <row r="752" hidden="1" outlineLevel="1" x14ac:dyDescent="0.35"/>
    <row r="753" hidden="1" outlineLevel="1" x14ac:dyDescent="0.35"/>
    <row r="754" hidden="1" outlineLevel="1" x14ac:dyDescent="0.35"/>
    <row r="755" hidden="1" outlineLevel="1" x14ac:dyDescent="0.35"/>
    <row r="756" hidden="1" outlineLevel="1" x14ac:dyDescent="0.35"/>
    <row r="757" hidden="1" outlineLevel="1" x14ac:dyDescent="0.35"/>
    <row r="758" hidden="1" outlineLevel="1" x14ac:dyDescent="0.35"/>
    <row r="759" hidden="1" outlineLevel="1" x14ac:dyDescent="0.35"/>
    <row r="760" hidden="1" outlineLevel="1" x14ac:dyDescent="0.35"/>
    <row r="761" hidden="1" outlineLevel="1" x14ac:dyDescent="0.35"/>
    <row r="762" hidden="1" outlineLevel="1" x14ac:dyDescent="0.35"/>
    <row r="763" hidden="1" outlineLevel="1" x14ac:dyDescent="0.35"/>
    <row r="764" hidden="1" outlineLevel="1" x14ac:dyDescent="0.35"/>
    <row r="765" hidden="1" outlineLevel="1" x14ac:dyDescent="0.35"/>
    <row r="766" hidden="1" outlineLevel="1" x14ac:dyDescent="0.35"/>
    <row r="767" hidden="1" outlineLevel="1" x14ac:dyDescent="0.35"/>
    <row r="768" hidden="1" outlineLevel="1" x14ac:dyDescent="0.35"/>
    <row r="769" hidden="1" outlineLevel="1" x14ac:dyDescent="0.35"/>
    <row r="770" hidden="1" outlineLevel="1" x14ac:dyDescent="0.35"/>
    <row r="771" hidden="1" outlineLevel="1" x14ac:dyDescent="0.35"/>
    <row r="772" hidden="1" outlineLevel="1" x14ac:dyDescent="0.35"/>
    <row r="773" hidden="1" outlineLevel="1" x14ac:dyDescent="0.35"/>
    <row r="774" hidden="1" outlineLevel="1" x14ac:dyDescent="0.35"/>
    <row r="775" hidden="1" outlineLevel="1" x14ac:dyDescent="0.35"/>
    <row r="776" hidden="1" outlineLevel="1" x14ac:dyDescent="0.35"/>
    <row r="777" hidden="1" outlineLevel="1" x14ac:dyDescent="0.35"/>
    <row r="778" hidden="1" outlineLevel="1" x14ac:dyDescent="0.35"/>
    <row r="779" hidden="1" outlineLevel="1" x14ac:dyDescent="0.35"/>
    <row r="780" hidden="1" outlineLevel="1" x14ac:dyDescent="0.35"/>
    <row r="781" hidden="1" outlineLevel="1" x14ac:dyDescent="0.35"/>
    <row r="782" hidden="1" outlineLevel="1" x14ac:dyDescent="0.35"/>
    <row r="783" hidden="1" outlineLevel="1" x14ac:dyDescent="0.35"/>
    <row r="784" hidden="1" outlineLevel="1" x14ac:dyDescent="0.35"/>
    <row r="785" hidden="1" outlineLevel="1" x14ac:dyDescent="0.35"/>
    <row r="786" hidden="1" outlineLevel="1" x14ac:dyDescent="0.35"/>
    <row r="787" hidden="1" outlineLevel="1" x14ac:dyDescent="0.35"/>
    <row r="788" hidden="1" outlineLevel="1" x14ac:dyDescent="0.35"/>
    <row r="789" hidden="1" outlineLevel="1" x14ac:dyDescent="0.35"/>
    <row r="790" hidden="1" outlineLevel="1" x14ac:dyDescent="0.35"/>
    <row r="791" hidden="1" outlineLevel="1" x14ac:dyDescent="0.35"/>
    <row r="792" hidden="1" outlineLevel="1" x14ac:dyDescent="0.35"/>
    <row r="793" hidden="1" outlineLevel="1" x14ac:dyDescent="0.35"/>
    <row r="794" hidden="1" outlineLevel="1" x14ac:dyDescent="0.35"/>
    <row r="795" hidden="1" outlineLevel="1" x14ac:dyDescent="0.35"/>
    <row r="796" hidden="1" outlineLevel="1" x14ac:dyDescent="0.35"/>
    <row r="797" hidden="1" outlineLevel="1" x14ac:dyDescent="0.35"/>
    <row r="798" hidden="1" outlineLevel="1" x14ac:dyDescent="0.35"/>
    <row r="799" hidden="1" outlineLevel="1" x14ac:dyDescent="0.35"/>
    <row r="800" hidden="1" outlineLevel="1" x14ac:dyDescent="0.35"/>
    <row r="801" hidden="1" outlineLevel="1" x14ac:dyDescent="0.35"/>
    <row r="802" hidden="1" outlineLevel="1" x14ac:dyDescent="0.35"/>
    <row r="803" hidden="1" outlineLevel="1" x14ac:dyDescent="0.35"/>
    <row r="804" hidden="1" outlineLevel="1" x14ac:dyDescent="0.35"/>
    <row r="805" hidden="1" outlineLevel="1" x14ac:dyDescent="0.35"/>
    <row r="806" hidden="1" outlineLevel="1" x14ac:dyDescent="0.35"/>
    <row r="807" hidden="1" outlineLevel="1" x14ac:dyDescent="0.35"/>
    <row r="808" hidden="1" outlineLevel="1" x14ac:dyDescent="0.35"/>
    <row r="809" hidden="1" outlineLevel="1" x14ac:dyDescent="0.35"/>
    <row r="810" hidden="1" outlineLevel="1" x14ac:dyDescent="0.35"/>
    <row r="811" hidden="1" outlineLevel="1" x14ac:dyDescent="0.35"/>
    <row r="812" hidden="1" outlineLevel="1" x14ac:dyDescent="0.35"/>
    <row r="813" hidden="1" outlineLevel="1" x14ac:dyDescent="0.35"/>
    <row r="814" hidden="1" outlineLevel="1" x14ac:dyDescent="0.35"/>
    <row r="815" hidden="1" outlineLevel="1" x14ac:dyDescent="0.35"/>
    <row r="816" hidden="1" outlineLevel="1" x14ac:dyDescent="0.35"/>
    <row r="817" hidden="1" outlineLevel="1" x14ac:dyDescent="0.35"/>
    <row r="818" hidden="1" outlineLevel="1" x14ac:dyDescent="0.35"/>
    <row r="819" hidden="1" outlineLevel="1" x14ac:dyDescent="0.35"/>
    <row r="820" hidden="1" outlineLevel="1" x14ac:dyDescent="0.35"/>
    <row r="821" hidden="1" outlineLevel="1" x14ac:dyDescent="0.35"/>
    <row r="822" hidden="1" outlineLevel="1" x14ac:dyDescent="0.35"/>
    <row r="823" hidden="1" outlineLevel="1" x14ac:dyDescent="0.35"/>
    <row r="824" hidden="1" outlineLevel="1" x14ac:dyDescent="0.35"/>
    <row r="825" hidden="1" outlineLevel="1" x14ac:dyDescent="0.35"/>
    <row r="826" hidden="1" outlineLevel="1" x14ac:dyDescent="0.35"/>
    <row r="827" hidden="1" outlineLevel="1" x14ac:dyDescent="0.35"/>
    <row r="828" hidden="1" outlineLevel="1" x14ac:dyDescent="0.35"/>
    <row r="829" hidden="1" outlineLevel="1" x14ac:dyDescent="0.35"/>
    <row r="830" hidden="1" outlineLevel="1" x14ac:dyDescent="0.35"/>
    <row r="831" hidden="1" outlineLevel="1" x14ac:dyDescent="0.35"/>
    <row r="832" hidden="1" outlineLevel="1" x14ac:dyDescent="0.35"/>
    <row r="833" hidden="1" outlineLevel="1" x14ac:dyDescent="0.35"/>
    <row r="834" hidden="1" outlineLevel="1" x14ac:dyDescent="0.35"/>
    <row r="835" hidden="1" outlineLevel="1" x14ac:dyDescent="0.35"/>
    <row r="836" hidden="1" outlineLevel="1" x14ac:dyDescent="0.35"/>
    <row r="837" hidden="1" outlineLevel="1" x14ac:dyDescent="0.35"/>
    <row r="838" hidden="1" outlineLevel="1" x14ac:dyDescent="0.35"/>
    <row r="839" hidden="1" outlineLevel="1" x14ac:dyDescent="0.35"/>
    <row r="840" hidden="1" outlineLevel="1" x14ac:dyDescent="0.35"/>
    <row r="841" hidden="1" outlineLevel="1" x14ac:dyDescent="0.35"/>
    <row r="842" hidden="1" outlineLevel="1" x14ac:dyDescent="0.35"/>
    <row r="843" hidden="1" outlineLevel="1" x14ac:dyDescent="0.35"/>
    <row r="844" hidden="1" outlineLevel="1" x14ac:dyDescent="0.35"/>
    <row r="845" hidden="1" outlineLevel="1" x14ac:dyDescent="0.35"/>
    <row r="846" hidden="1" outlineLevel="1" x14ac:dyDescent="0.35"/>
    <row r="847" hidden="1" outlineLevel="1" x14ac:dyDescent="0.35"/>
    <row r="848" hidden="1" outlineLevel="1" x14ac:dyDescent="0.35"/>
    <row r="849" hidden="1" outlineLevel="1" x14ac:dyDescent="0.35"/>
    <row r="850" hidden="1" outlineLevel="1" x14ac:dyDescent="0.35"/>
    <row r="851" hidden="1" outlineLevel="1" x14ac:dyDescent="0.35"/>
    <row r="852" hidden="1" outlineLevel="1" x14ac:dyDescent="0.35"/>
    <row r="853" hidden="1" outlineLevel="1" x14ac:dyDescent="0.35"/>
    <row r="854" hidden="1" outlineLevel="1" x14ac:dyDescent="0.35"/>
    <row r="855" hidden="1" outlineLevel="1" x14ac:dyDescent="0.35"/>
    <row r="856" hidden="1" outlineLevel="1" x14ac:dyDescent="0.35"/>
    <row r="857" hidden="1" outlineLevel="1" x14ac:dyDescent="0.35"/>
    <row r="858" hidden="1" outlineLevel="1" x14ac:dyDescent="0.35"/>
    <row r="859" hidden="1" outlineLevel="1" x14ac:dyDescent="0.35"/>
    <row r="860" hidden="1" outlineLevel="1" x14ac:dyDescent="0.35"/>
    <row r="861" hidden="1" outlineLevel="1" x14ac:dyDescent="0.35"/>
    <row r="862" hidden="1" outlineLevel="1" x14ac:dyDescent="0.35"/>
    <row r="863" hidden="1" outlineLevel="1" x14ac:dyDescent="0.35"/>
    <row r="864" hidden="1" outlineLevel="1" x14ac:dyDescent="0.35"/>
    <row r="865" hidden="1" outlineLevel="1" x14ac:dyDescent="0.35"/>
    <row r="866" hidden="1" outlineLevel="1" x14ac:dyDescent="0.35"/>
    <row r="867" hidden="1" outlineLevel="1" x14ac:dyDescent="0.35"/>
    <row r="868" hidden="1" outlineLevel="1" x14ac:dyDescent="0.35"/>
    <row r="869" hidden="1" outlineLevel="1" x14ac:dyDescent="0.35"/>
    <row r="870" hidden="1" outlineLevel="1" x14ac:dyDescent="0.35"/>
    <row r="871" hidden="1" outlineLevel="1" x14ac:dyDescent="0.35"/>
    <row r="872" hidden="1" outlineLevel="1" x14ac:dyDescent="0.35"/>
    <row r="873" hidden="1" outlineLevel="1" x14ac:dyDescent="0.35"/>
    <row r="874" hidden="1" outlineLevel="1" x14ac:dyDescent="0.35"/>
    <row r="875" hidden="1" outlineLevel="1" x14ac:dyDescent="0.35"/>
    <row r="876" hidden="1" outlineLevel="1" x14ac:dyDescent="0.35"/>
    <row r="877" hidden="1" outlineLevel="1" x14ac:dyDescent="0.35"/>
    <row r="878" hidden="1" outlineLevel="1" x14ac:dyDescent="0.35"/>
    <row r="879" hidden="1" outlineLevel="1" x14ac:dyDescent="0.35"/>
    <row r="880" hidden="1" outlineLevel="1" x14ac:dyDescent="0.35"/>
    <row r="881" hidden="1" outlineLevel="1" x14ac:dyDescent="0.35"/>
    <row r="882" hidden="1" outlineLevel="1" x14ac:dyDescent="0.35"/>
    <row r="883" hidden="1" outlineLevel="1" x14ac:dyDescent="0.35"/>
    <row r="884" hidden="1" outlineLevel="1" x14ac:dyDescent="0.35"/>
    <row r="885" hidden="1" outlineLevel="1" x14ac:dyDescent="0.35"/>
    <row r="886" hidden="1" outlineLevel="1" x14ac:dyDescent="0.35"/>
    <row r="887" hidden="1" outlineLevel="1" x14ac:dyDescent="0.35"/>
    <row r="888" hidden="1" outlineLevel="1" x14ac:dyDescent="0.35"/>
    <row r="889" hidden="1" outlineLevel="1" x14ac:dyDescent="0.35"/>
    <row r="890" hidden="1" outlineLevel="1" x14ac:dyDescent="0.35"/>
    <row r="891" hidden="1" outlineLevel="1" x14ac:dyDescent="0.35"/>
    <row r="892" hidden="1" outlineLevel="1" x14ac:dyDescent="0.35"/>
    <row r="893" hidden="1" outlineLevel="1" x14ac:dyDescent="0.35"/>
    <row r="894" hidden="1" outlineLevel="1" x14ac:dyDescent="0.35"/>
    <row r="895" hidden="1" outlineLevel="1" x14ac:dyDescent="0.35"/>
    <row r="896" hidden="1" outlineLevel="1" x14ac:dyDescent="0.35"/>
    <row r="897" hidden="1" outlineLevel="1" x14ac:dyDescent="0.35"/>
    <row r="898" hidden="1" outlineLevel="1" x14ac:dyDescent="0.35"/>
    <row r="899" hidden="1" outlineLevel="1" x14ac:dyDescent="0.35"/>
    <row r="900" hidden="1" outlineLevel="1" x14ac:dyDescent="0.35"/>
    <row r="901" hidden="1" outlineLevel="1" x14ac:dyDescent="0.35"/>
    <row r="902" hidden="1" outlineLevel="1" x14ac:dyDescent="0.35"/>
    <row r="903" hidden="1" outlineLevel="1" x14ac:dyDescent="0.35"/>
    <row r="904" hidden="1" outlineLevel="1" x14ac:dyDescent="0.35"/>
    <row r="905" hidden="1" outlineLevel="1" x14ac:dyDescent="0.35"/>
    <row r="906" hidden="1" outlineLevel="1" x14ac:dyDescent="0.35"/>
    <row r="907" hidden="1" outlineLevel="1" x14ac:dyDescent="0.35"/>
    <row r="908" hidden="1" outlineLevel="1" x14ac:dyDescent="0.35"/>
    <row r="909" hidden="1" outlineLevel="1" x14ac:dyDescent="0.35"/>
    <row r="910" hidden="1" outlineLevel="1" x14ac:dyDescent="0.35"/>
    <row r="911" hidden="1" outlineLevel="1" x14ac:dyDescent="0.35"/>
    <row r="912" hidden="1" outlineLevel="1" x14ac:dyDescent="0.35"/>
    <row r="913" hidden="1" outlineLevel="1" x14ac:dyDescent="0.35"/>
    <row r="914" hidden="1" outlineLevel="1" x14ac:dyDescent="0.35"/>
    <row r="915" hidden="1" outlineLevel="1" x14ac:dyDescent="0.35"/>
    <row r="916" hidden="1" outlineLevel="1" x14ac:dyDescent="0.35"/>
    <row r="917" hidden="1" outlineLevel="1" x14ac:dyDescent="0.35"/>
    <row r="918" hidden="1" outlineLevel="1" x14ac:dyDescent="0.35"/>
    <row r="919" hidden="1" outlineLevel="1" x14ac:dyDescent="0.35"/>
    <row r="920" hidden="1" outlineLevel="1" x14ac:dyDescent="0.35"/>
    <row r="921" hidden="1" outlineLevel="1" x14ac:dyDescent="0.35"/>
    <row r="922" hidden="1" outlineLevel="1" x14ac:dyDescent="0.35"/>
    <row r="923" hidden="1" outlineLevel="1" x14ac:dyDescent="0.35"/>
    <row r="924" hidden="1" outlineLevel="1" x14ac:dyDescent="0.35"/>
    <row r="925" hidden="1" outlineLevel="1" x14ac:dyDescent="0.35"/>
    <row r="926" hidden="1" outlineLevel="1" x14ac:dyDescent="0.35"/>
    <row r="927" hidden="1" outlineLevel="1" x14ac:dyDescent="0.35"/>
    <row r="928" hidden="1" outlineLevel="1" x14ac:dyDescent="0.35"/>
    <row r="929" hidden="1" outlineLevel="1" x14ac:dyDescent="0.35"/>
    <row r="930" hidden="1" outlineLevel="1" x14ac:dyDescent="0.35"/>
    <row r="931" hidden="1" outlineLevel="1" x14ac:dyDescent="0.35"/>
    <row r="932" hidden="1" outlineLevel="1" x14ac:dyDescent="0.35"/>
    <row r="933" hidden="1" outlineLevel="1" x14ac:dyDescent="0.35"/>
    <row r="934" hidden="1" outlineLevel="1" x14ac:dyDescent="0.35"/>
    <row r="935" hidden="1" outlineLevel="1" x14ac:dyDescent="0.35"/>
    <row r="936" hidden="1" outlineLevel="1" x14ac:dyDescent="0.35"/>
    <row r="937" hidden="1" outlineLevel="1" x14ac:dyDescent="0.35"/>
    <row r="938" hidden="1" outlineLevel="1" x14ac:dyDescent="0.35"/>
    <row r="939" hidden="1" outlineLevel="1" x14ac:dyDescent="0.35"/>
    <row r="940" hidden="1" outlineLevel="1" x14ac:dyDescent="0.35"/>
    <row r="941" hidden="1" outlineLevel="1" x14ac:dyDescent="0.35"/>
    <row r="942" hidden="1" outlineLevel="1" x14ac:dyDescent="0.35"/>
    <row r="943" hidden="1" outlineLevel="1" x14ac:dyDescent="0.35"/>
    <row r="944" hidden="1" outlineLevel="1" x14ac:dyDescent="0.35"/>
    <row r="945" hidden="1" outlineLevel="1" x14ac:dyDescent="0.35"/>
    <row r="946" hidden="1" outlineLevel="1" x14ac:dyDescent="0.35"/>
    <row r="947" hidden="1" outlineLevel="1" x14ac:dyDescent="0.35"/>
    <row r="948" hidden="1" outlineLevel="1" x14ac:dyDescent="0.35"/>
    <row r="949" hidden="1" outlineLevel="1" x14ac:dyDescent="0.35"/>
    <row r="950" hidden="1" outlineLevel="1" x14ac:dyDescent="0.35"/>
    <row r="951" hidden="1" outlineLevel="1" x14ac:dyDescent="0.35"/>
    <row r="952" hidden="1" outlineLevel="1" x14ac:dyDescent="0.35"/>
    <row r="953" hidden="1" outlineLevel="1" x14ac:dyDescent="0.35"/>
    <row r="954" hidden="1" outlineLevel="1" x14ac:dyDescent="0.35"/>
    <row r="955" hidden="1" outlineLevel="1" x14ac:dyDescent="0.35"/>
    <row r="956" hidden="1" outlineLevel="1" x14ac:dyDescent="0.35"/>
    <row r="957" hidden="1" outlineLevel="1" x14ac:dyDescent="0.35"/>
    <row r="958" hidden="1" outlineLevel="1" x14ac:dyDescent="0.35"/>
    <row r="959" hidden="1" outlineLevel="1" x14ac:dyDescent="0.35"/>
    <row r="960" hidden="1" outlineLevel="1" x14ac:dyDescent="0.35"/>
    <row r="961" hidden="1" outlineLevel="1" x14ac:dyDescent="0.35"/>
    <row r="962" hidden="1" outlineLevel="1" x14ac:dyDescent="0.35"/>
    <row r="963" hidden="1" outlineLevel="1" x14ac:dyDescent="0.35"/>
    <row r="964" hidden="1" outlineLevel="1" x14ac:dyDescent="0.35"/>
    <row r="965" hidden="1" outlineLevel="1" x14ac:dyDescent="0.35"/>
    <row r="966" hidden="1" outlineLevel="1" x14ac:dyDescent="0.35"/>
    <row r="967" hidden="1" outlineLevel="1" x14ac:dyDescent="0.35"/>
    <row r="968" hidden="1" outlineLevel="1" x14ac:dyDescent="0.35"/>
    <row r="969" hidden="1" outlineLevel="1" x14ac:dyDescent="0.35"/>
    <row r="970" hidden="1" outlineLevel="1" x14ac:dyDescent="0.35"/>
    <row r="971" hidden="1" outlineLevel="1" x14ac:dyDescent="0.35"/>
    <row r="972" hidden="1" outlineLevel="1" x14ac:dyDescent="0.35"/>
    <row r="973" hidden="1" outlineLevel="1" x14ac:dyDescent="0.35"/>
    <row r="974" hidden="1" outlineLevel="1" x14ac:dyDescent="0.35"/>
    <row r="975" hidden="1" outlineLevel="1" x14ac:dyDescent="0.35"/>
    <row r="976" hidden="1" outlineLevel="1" x14ac:dyDescent="0.35"/>
    <row r="977" hidden="1" outlineLevel="1" x14ac:dyDescent="0.35"/>
    <row r="978" hidden="1" outlineLevel="1" x14ac:dyDescent="0.35"/>
    <row r="979" hidden="1" outlineLevel="1" x14ac:dyDescent="0.35"/>
    <row r="980" hidden="1" outlineLevel="1" x14ac:dyDescent="0.35"/>
    <row r="981" hidden="1" outlineLevel="1" x14ac:dyDescent="0.35"/>
    <row r="982" hidden="1" outlineLevel="1" x14ac:dyDescent="0.35"/>
    <row r="983" hidden="1" outlineLevel="1" x14ac:dyDescent="0.35"/>
    <row r="984" hidden="1" outlineLevel="1" x14ac:dyDescent="0.35"/>
    <row r="985" hidden="1" outlineLevel="1" x14ac:dyDescent="0.35"/>
    <row r="986" hidden="1" outlineLevel="1" x14ac:dyDescent="0.35"/>
    <row r="987" hidden="1" outlineLevel="1" x14ac:dyDescent="0.35"/>
    <row r="988" hidden="1" outlineLevel="1" x14ac:dyDescent="0.35"/>
    <row r="989" hidden="1" outlineLevel="1" x14ac:dyDescent="0.35"/>
    <row r="990" hidden="1" outlineLevel="1" x14ac:dyDescent="0.35"/>
    <row r="991" hidden="1" outlineLevel="1" x14ac:dyDescent="0.35"/>
    <row r="992" hidden="1" outlineLevel="1" x14ac:dyDescent="0.35"/>
    <row r="993" hidden="1" outlineLevel="1" x14ac:dyDescent="0.35"/>
    <row r="994" hidden="1" outlineLevel="1" x14ac:dyDescent="0.35"/>
    <row r="995" hidden="1" outlineLevel="1" x14ac:dyDescent="0.35"/>
    <row r="996" hidden="1" outlineLevel="1" x14ac:dyDescent="0.35"/>
    <row r="997" hidden="1" outlineLevel="1" x14ac:dyDescent="0.35"/>
    <row r="998" hidden="1" outlineLevel="1" x14ac:dyDescent="0.35"/>
    <row r="999" hidden="1" outlineLevel="1" x14ac:dyDescent="0.35"/>
    <row r="1000" hidden="1" outlineLevel="1" x14ac:dyDescent="0.35"/>
    <row r="1001" hidden="1" outlineLevel="1" x14ac:dyDescent="0.35"/>
    <row r="1002" hidden="1" outlineLevel="1" x14ac:dyDescent="0.35"/>
    <row r="1003" hidden="1" outlineLevel="1" x14ac:dyDescent="0.35"/>
    <row r="1004" hidden="1" outlineLevel="1" x14ac:dyDescent="0.35"/>
    <row r="1005" hidden="1" outlineLevel="1" x14ac:dyDescent="0.35"/>
    <row r="1006" hidden="1" outlineLevel="1" x14ac:dyDescent="0.35"/>
    <row r="1007" hidden="1" outlineLevel="1" x14ac:dyDescent="0.35"/>
    <row r="1008" hidden="1" outlineLevel="1" x14ac:dyDescent="0.35"/>
    <row r="1009" hidden="1" outlineLevel="1" x14ac:dyDescent="0.35"/>
    <row r="1010" hidden="1" outlineLevel="1" x14ac:dyDescent="0.35"/>
    <row r="1011" hidden="1" outlineLevel="1" x14ac:dyDescent="0.35"/>
    <row r="1012" hidden="1" outlineLevel="1" x14ac:dyDescent="0.35"/>
    <row r="1013" hidden="1" outlineLevel="1" x14ac:dyDescent="0.35"/>
    <row r="1014" hidden="1" outlineLevel="1" x14ac:dyDescent="0.35"/>
    <row r="1015" hidden="1" outlineLevel="1" x14ac:dyDescent="0.35"/>
    <row r="1016" hidden="1" outlineLevel="1" x14ac:dyDescent="0.35"/>
    <row r="1017" hidden="1" outlineLevel="1" x14ac:dyDescent="0.35"/>
    <row r="1018" hidden="1" outlineLevel="1" x14ac:dyDescent="0.35"/>
    <row r="1019" hidden="1" outlineLevel="1" x14ac:dyDescent="0.35"/>
    <row r="1020" hidden="1" outlineLevel="1" x14ac:dyDescent="0.35"/>
    <row r="1021" hidden="1" outlineLevel="1" x14ac:dyDescent="0.35"/>
    <row r="1022" hidden="1" outlineLevel="1" x14ac:dyDescent="0.35"/>
    <row r="1023" hidden="1" outlineLevel="1" x14ac:dyDescent="0.35"/>
    <row r="1024" hidden="1" outlineLevel="1" x14ac:dyDescent="0.35"/>
    <row r="1025" hidden="1" outlineLevel="1" x14ac:dyDescent="0.35"/>
    <row r="1026" hidden="1" outlineLevel="1" x14ac:dyDescent="0.35"/>
    <row r="1027" hidden="1" outlineLevel="1" x14ac:dyDescent="0.35"/>
    <row r="1028" hidden="1" outlineLevel="1" x14ac:dyDescent="0.35"/>
    <row r="1029" hidden="1" outlineLevel="1" x14ac:dyDescent="0.35"/>
    <row r="1030" hidden="1" outlineLevel="1" x14ac:dyDescent="0.35"/>
    <row r="1031" hidden="1" outlineLevel="1" x14ac:dyDescent="0.35"/>
    <row r="1032" hidden="1" outlineLevel="1" x14ac:dyDescent="0.35"/>
    <row r="1033" hidden="1" outlineLevel="1" x14ac:dyDescent="0.35"/>
    <row r="1034" hidden="1" outlineLevel="1" x14ac:dyDescent="0.35"/>
    <row r="1035" hidden="1" outlineLevel="1" x14ac:dyDescent="0.35"/>
    <row r="1036" hidden="1" outlineLevel="1" x14ac:dyDescent="0.35"/>
    <row r="1037" hidden="1" outlineLevel="1" x14ac:dyDescent="0.35"/>
    <row r="1038" hidden="1" outlineLevel="1" x14ac:dyDescent="0.35"/>
    <row r="1039" hidden="1" outlineLevel="1" x14ac:dyDescent="0.35"/>
    <row r="1040" hidden="1" outlineLevel="1" x14ac:dyDescent="0.35"/>
    <row r="1041" hidden="1" outlineLevel="1" x14ac:dyDescent="0.35"/>
    <row r="1042" hidden="1" outlineLevel="1" x14ac:dyDescent="0.35"/>
    <row r="1043" hidden="1" outlineLevel="1" x14ac:dyDescent="0.35"/>
    <row r="1044" hidden="1" outlineLevel="1" x14ac:dyDescent="0.35"/>
    <row r="1045" hidden="1" outlineLevel="1" x14ac:dyDescent="0.35"/>
    <row r="1046" hidden="1" outlineLevel="1" x14ac:dyDescent="0.35"/>
    <row r="1047" hidden="1" outlineLevel="1" x14ac:dyDescent="0.35"/>
    <row r="1048" hidden="1" outlineLevel="1" x14ac:dyDescent="0.35"/>
    <row r="1049" hidden="1" outlineLevel="1" x14ac:dyDescent="0.35"/>
    <row r="1050" hidden="1" outlineLevel="1" x14ac:dyDescent="0.35"/>
    <row r="1051" hidden="1" outlineLevel="1" x14ac:dyDescent="0.35"/>
    <row r="1052" hidden="1" outlineLevel="1" x14ac:dyDescent="0.35"/>
    <row r="1053" hidden="1" outlineLevel="1" x14ac:dyDescent="0.35"/>
    <row r="1054" hidden="1" outlineLevel="1" x14ac:dyDescent="0.35"/>
    <row r="1055" hidden="1" outlineLevel="1" x14ac:dyDescent="0.35"/>
    <row r="1056" hidden="1" outlineLevel="1" x14ac:dyDescent="0.35"/>
    <row r="1057" hidden="1" outlineLevel="1" x14ac:dyDescent="0.35"/>
    <row r="1058" hidden="1" outlineLevel="1" x14ac:dyDescent="0.35"/>
    <row r="1059" hidden="1" outlineLevel="1" x14ac:dyDescent="0.35"/>
    <row r="1060" hidden="1" outlineLevel="1" x14ac:dyDescent="0.35"/>
    <row r="1061" hidden="1" outlineLevel="1" x14ac:dyDescent="0.35"/>
    <row r="1062" hidden="1" outlineLevel="1" x14ac:dyDescent="0.35"/>
    <row r="1063" hidden="1" outlineLevel="1" x14ac:dyDescent="0.35"/>
    <row r="1064" hidden="1" outlineLevel="1" x14ac:dyDescent="0.35"/>
    <row r="1065" hidden="1" outlineLevel="1" x14ac:dyDescent="0.35"/>
    <row r="1066" hidden="1" outlineLevel="1" x14ac:dyDescent="0.35"/>
    <row r="1067" hidden="1" outlineLevel="1" x14ac:dyDescent="0.35"/>
    <row r="1068" hidden="1" outlineLevel="1" x14ac:dyDescent="0.35"/>
    <row r="1069" hidden="1" outlineLevel="1" x14ac:dyDescent="0.35"/>
    <row r="1070" hidden="1" outlineLevel="1" x14ac:dyDescent="0.35"/>
    <row r="1071" hidden="1" outlineLevel="1" x14ac:dyDescent="0.35"/>
    <row r="1072" hidden="1" outlineLevel="1" x14ac:dyDescent="0.35"/>
    <row r="1073" hidden="1" outlineLevel="1" x14ac:dyDescent="0.35"/>
    <row r="1074" hidden="1" outlineLevel="1" x14ac:dyDescent="0.35"/>
    <row r="1075" hidden="1" outlineLevel="1" x14ac:dyDescent="0.35"/>
    <row r="1076" hidden="1" outlineLevel="1" x14ac:dyDescent="0.35"/>
    <row r="1077" hidden="1" outlineLevel="1" x14ac:dyDescent="0.35"/>
    <row r="1078" hidden="1" outlineLevel="1" x14ac:dyDescent="0.35"/>
    <row r="1079" hidden="1" outlineLevel="1" x14ac:dyDescent="0.35"/>
    <row r="1080" hidden="1" outlineLevel="1" x14ac:dyDescent="0.35"/>
    <row r="1081" hidden="1" outlineLevel="1" x14ac:dyDescent="0.35"/>
    <row r="1082" hidden="1" outlineLevel="1" x14ac:dyDescent="0.35"/>
    <row r="1083" hidden="1" outlineLevel="1" x14ac:dyDescent="0.35"/>
    <row r="1084" hidden="1" outlineLevel="1" x14ac:dyDescent="0.35"/>
    <row r="1085" hidden="1" outlineLevel="1" x14ac:dyDescent="0.35"/>
    <row r="1086" hidden="1" outlineLevel="1" x14ac:dyDescent="0.35"/>
    <row r="1087" hidden="1" outlineLevel="1" x14ac:dyDescent="0.35"/>
    <row r="1088" hidden="1" outlineLevel="1" x14ac:dyDescent="0.35"/>
    <row r="1089" hidden="1" outlineLevel="1" x14ac:dyDescent="0.35"/>
    <row r="1090" hidden="1" outlineLevel="1" x14ac:dyDescent="0.35"/>
    <row r="1091" hidden="1" outlineLevel="1" x14ac:dyDescent="0.35"/>
    <row r="1092" hidden="1" outlineLevel="1" x14ac:dyDescent="0.35"/>
    <row r="1093" hidden="1" outlineLevel="1" x14ac:dyDescent="0.35"/>
    <row r="1094" hidden="1" outlineLevel="1" x14ac:dyDescent="0.35"/>
    <row r="1095" hidden="1" outlineLevel="1" x14ac:dyDescent="0.35"/>
    <row r="1096" hidden="1" outlineLevel="1" x14ac:dyDescent="0.35"/>
    <row r="1097" hidden="1" outlineLevel="1" x14ac:dyDescent="0.35"/>
    <row r="1098" hidden="1" outlineLevel="1" x14ac:dyDescent="0.35"/>
    <row r="1099" hidden="1" outlineLevel="1" x14ac:dyDescent="0.35"/>
    <row r="1100" hidden="1" outlineLevel="1" x14ac:dyDescent="0.35"/>
    <row r="1101" hidden="1" outlineLevel="1" x14ac:dyDescent="0.35"/>
    <row r="1102" hidden="1" outlineLevel="1" x14ac:dyDescent="0.35"/>
    <row r="1103" hidden="1" outlineLevel="1" x14ac:dyDescent="0.35"/>
    <row r="1104" hidden="1" outlineLevel="1" x14ac:dyDescent="0.35"/>
    <row r="1105" hidden="1" outlineLevel="1" x14ac:dyDescent="0.35"/>
    <row r="1106" hidden="1" outlineLevel="1" x14ac:dyDescent="0.35"/>
    <row r="1107" hidden="1" outlineLevel="1" x14ac:dyDescent="0.35"/>
    <row r="1108" hidden="1" outlineLevel="1" x14ac:dyDescent="0.35"/>
    <row r="1109" hidden="1" outlineLevel="1" x14ac:dyDescent="0.35"/>
    <row r="1110" hidden="1" outlineLevel="1" x14ac:dyDescent="0.35"/>
    <row r="1111" hidden="1" outlineLevel="1" x14ac:dyDescent="0.35"/>
    <row r="1112" hidden="1" outlineLevel="1" x14ac:dyDescent="0.35"/>
    <row r="1113" hidden="1" outlineLevel="1" x14ac:dyDescent="0.35"/>
    <row r="1114" hidden="1" outlineLevel="1" x14ac:dyDescent="0.35"/>
    <row r="1115" hidden="1" outlineLevel="1" x14ac:dyDescent="0.35"/>
    <row r="1116" hidden="1" outlineLevel="1" x14ac:dyDescent="0.35"/>
    <row r="1117" hidden="1" outlineLevel="1" x14ac:dyDescent="0.35"/>
    <row r="1118" hidden="1" outlineLevel="1" x14ac:dyDescent="0.35"/>
    <row r="1119" hidden="1" outlineLevel="1" x14ac:dyDescent="0.35"/>
    <row r="1120" hidden="1" outlineLevel="1" x14ac:dyDescent="0.35"/>
    <row r="1121" hidden="1" outlineLevel="1" x14ac:dyDescent="0.35"/>
    <row r="1122" hidden="1" outlineLevel="1" x14ac:dyDescent="0.35"/>
    <row r="1123" hidden="1" outlineLevel="1" x14ac:dyDescent="0.35"/>
    <row r="1124" hidden="1" outlineLevel="1" x14ac:dyDescent="0.35"/>
    <row r="1125" hidden="1" outlineLevel="1" x14ac:dyDescent="0.35"/>
    <row r="1126" hidden="1" outlineLevel="1" x14ac:dyDescent="0.35"/>
    <row r="1127" hidden="1" outlineLevel="1" x14ac:dyDescent="0.35"/>
    <row r="1128" hidden="1" outlineLevel="1" x14ac:dyDescent="0.35"/>
    <row r="1129" hidden="1" outlineLevel="1" x14ac:dyDescent="0.35"/>
    <row r="1130" hidden="1" outlineLevel="1" x14ac:dyDescent="0.35"/>
    <row r="1131" hidden="1" outlineLevel="1" x14ac:dyDescent="0.35"/>
    <row r="1132" hidden="1" outlineLevel="1" x14ac:dyDescent="0.35"/>
    <row r="1133" hidden="1" outlineLevel="1" x14ac:dyDescent="0.35"/>
    <row r="1134" hidden="1" outlineLevel="1" x14ac:dyDescent="0.35"/>
    <row r="1135" hidden="1" outlineLevel="1" x14ac:dyDescent="0.35"/>
    <row r="1136" hidden="1" outlineLevel="1" x14ac:dyDescent="0.35"/>
    <row r="1137" hidden="1" outlineLevel="1" x14ac:dyDescent="0.35"/>
    <row r="1138" hidden="1" outlineLevel="1" x14ac:dyDescent="0.35"/>
    <row r="1139" hidden="1" outlineLevel="1" x14ac:dyDescent="0.35"/>
    <row r="1140" hidden="1" outlineLevel="1" x14ac:dyDescent="0.35"/>
    <row r="1141" hidden="1" outlineLevel="1" x14ac:dyDescent="0.35"/>
    <row r="1142" hidden="1" outlineLevel="1" x14ac:dyDescent="0.35"/>
    <row r="1143" hidden="1" outlineLevel="1" x14ac:dyDescent="0.35"/>
    <row r="1144" hidden="1" outlineLevel="1" x14ac:dyDescent="0.35"/>
    <row r="1145" hidden="1" outlineLevel="1" x14ac:dyDescent="0.35"/>
    <row r="1146" hidden="1" outlineLevel="1" x14ac:dyDescent="0.35"/>
    <row r="1147" hidden="1" outlineLevel="1" x14ac:dyDescent="0.35"/>
    <row r="1148" hidden="1" outlineLevel="1" x14ac:dyDescent="0.35"/>
    <row r="1149" hidden="1" outlineLevel="1" x14ac:dyDescent="0.35"/>
    <row r="1150" hidden="1" outlineLevel="1" x14ac:dyDescent="0.35"/>
    <row r="1151" hidden="1" outlineLevel="1" x14ac:dyDescent="0.35"/>
    <row r="1152" hidden="1" outlineLevel="1" x14ac:dyDescent="0.35"/>
    <row r="1153" hidden="1" outlineLevel="1" x14ac:dyDescent="0.35"/>
    <row r="1154" hidden="1" outlineLevel="1" x14ac:dyDescent="0.35"/>
    <row r="1155" hidden="1" outlineLevel="1" x14ac:dyDescent="0.35"/>
    <row r="1156" hidden="1" outlineLevel="1" x14ac:dyDescent="0.35"/>
    <row r="1157" hidden="1" outlineLevel="1" x14ac:dyDescent="0.35"/>
    <row r="1158" hidden="1" outlineLevel="1" x14ac:dyDescent="0.35"/>
    <row r="1159" hidden="1" outlineLevel="1" x14ac:dyDescent="0.35"/>
    <row r="1160" hidden="1" outlineLevel="1" x14ac:dyDescent="0.35"/>
    <row r="1161" hidden="1" outlineLevel="1" x14ac:dyDescent="0.35"/>
    <row r="1162" hidden="1" outlineLevel="1" x14ac:dyDescent="0.35"/>
    <row r="1163" hidden="1" outlineLevel="1" x14ac:dyDescent="0.35"/>
    <row r="1164" hidden="1" outlineLevel="1" x14ac:dyDescent="0.35"/>
    <row r="1165" hidden="1" outlineLevel="1" x14ac:dyDescent="0.35"/>
    <row r="1166" hidden="1" outlineLevel="1" x14ac:dyDescent="0.35"/>
    <row r="1167" hidden="1" outlineLevel="1" x14ac:dyDescent="0.35"/>
    <row r="1168" hidden="1" outlineLevel="1" x14ac:dyDescent="0.35"/>
    <row r="1169" spans="1:3" hidden="1" outlineLevel="1" x14ac:dyDescent="0.35">
      <c r="A1169" s="665"/>
      <c r="B1169" s="664"/>
      <c r="C1169" s="663"/>
    </row>
    <row r="1170" spans="1:3" hidden="1" outlineLevel="1" x14ac:dyDescent="0.35">
      <c r="A1170" s="665"/>
      <c r="B1170" s="664"/>
      <c r="C1170" s="663"/>
    </row>
    <row r="1171" spans="1:3" hidden="1" outlineLevel="1" x14ac:dyDescent="0.35">
      <c r="A1171" s="665"/>
      <c r="B1171" s="664"/>
      <c r="C1171" s="663"/>
    </row>
    <row r="1172" spans="1:3" hidden="1" outlineLevel="1" x14ac:dyDescent="0.35">
      <c r="A1172" s="665"/>
      <c r="B1172" s="664"/>
      <c r="C1172" s="663"/>
    </row>
    <row r="1173" spans="1:3" hidden="1" outlineLevel="1" x14ac:dyDescent="0.35">
      <c r="A1173" s="665"/>
      <c r="B1173" s="664"/>
      <c r="C1173" s="663"/>
    </row>
    <row r="1174" spans="1:3" hidden="1" outlineLevel="1" x14ac:dyDescent="0.35">
      <c r="A1174" s="665"/>
      <c r="B1174" s="664"/>
      <c r="C1174" s="663"/>
    </row>
    <row r="1175" spans="1:3" hidden="1" outlineLevel="1" x14ac:dyDescent="0.35">
      <c r="A1175" s="665"/>
      <c r="B1175" s="664"/>
      <c r="C1175" s="663"/>
    </row>
    <row r="1176" spans="1:3" hidden="1" outlineLevel="1" x14ac:dyDescent="0.35">
      <c r="A1176" s="665"/>
      <c r="B1176" s="664"/>
      <c r="C1176" s="663"/>
    </row>
    <row r="1177" spans="1:3" hidden="1" outlineLevel="1" x14ac:dyDescent="0.35">
      <c r="A1177" s="665"/>
      <c r="B1177" s="664"/>
      <c r="C1177" s="663"/>
    </row>
    <row r="1178" spans="1:3" hidden="1" outlineLevel="1" x14ac:dyDescent="0.35">
      <c r="A1178" s="665"/>
      <c r="B1178" s="664"/>
      <c r="C1178" s="663"/>
    </row>
    <row r="1179" spans="1:3" hidden="1" outlineLevel="1" x14ac:dyDescent="0.35">
      <c r="A1179" s="665"/>
      <c r="B1179" s="664"/>
      <c r="C1179" s="663"/>
    </row>
    <row r="1180" spans="1:3" hidden="1" outlineLevel="1" x14ac:dyDescent="0.35">
      <c r="A1180" s="665"/>
      <c r="B1180" s="664"/>
      <c r="C1180" s="663"/>
    </row>
    <row r="1181" spans="1:3" hidden="1" outlineLevel="1" x14ac:dyDescent="0.35">
      <c r="A1181" s="665"/>
      <c r="B1181" s="664"/>
      <c r="C1181" s="663"/>
    </row>
    <row r="1182" spans="1:3" hidden="1" outlineLevel="1" x14ac:dyDescent="0.35">
      <c r="A1182" s="665"/>
      <c r="B1182" s="664"/>
      <c r="C1182" s="663"/>
    </row>
    <row r="1183" spans="1:3" hidden="1" outlineLevel="1" x14ac:dyDescent="0.35">
      <c r="A1183" s="665"/>
      <c r="B1183" s="664"/>
      <c r="C1183" s="663"/>
    </row>
    <row r="1184" spans="1:3" hidden="1" outlineLevel="1" x14ac:dyDescent="0.35">
      <c r="A1184" s="665"/>
      <c r="B1184" s="664"/>
      <c r="C1184" s="663"/>
    </row>
    <row r="1185" spans="1:3" hidden="1" outlineLevel="1" x14ac:dyDescent="0.35">
      <c r="A1185" s="665"/>
      <c r="B1185" s="664"/>
      <c r="C1185" s="663"/>
    </row>
    <row r="1186" spans="1:3" hidden="1" outlineLevel="1" x14ac:dyDescent="0.35">
      <c r="A1186" s="665"/>
      <c r="B1186" s="664"/>
      <c r="C1186" s="663"/>
    </row>
    <row r="1187" spans="1:3" hidden="1" outlineLevel="1" x14ac:dyDescent="0.35">
      <c r="A1187" s="665"/>
      <c r="B1187" s="664"/>
      <c r="C1187" s="663"/>
    </row>
    <row r="1188" spans="1:3" hidden="1" outlineLevel="1" x14ac:dyDescent="0.35">
      <c r="A1188" s="665"/>
      <c r="B1188" s="664"/>
      <c r="C1188" s="663"/>
    </row>
    <row r="1189" spans="1:3" hidden="1" outlineLevel="1" x14ac:dyDescent="0.35">
      <c r="A1189" s="665"/>
      <c r="B1189" s="664"/>
      <c r="C1189" s="663"/>
    </row>
    <row r="1190" spans="1:3" hidden="1" outlineLevel="1" x14ac:dyDescent="0.35">
      <c r="A1190" s="665"/>
      <c r="B1190" s="664"/>
      <c r="C1190" s="663"/>
    </row>
    <row r="1191" spans="1:3" hidden="1" outlineLevel="1" x14ac:dyDescent="0.35">
      <c r="A1191" s="665"/>
      <c r="B1191" s="664"/>
      <c r="C1191" s="663"/>
    </row>
    <row r="1192" spans="1:3" hidden="1" outlineLevel="1" x14ac:dyDescent="0.35">
      <c r="A1192" s="665"/>
      <c r="B1192" s="664"/>
      <c r="C1192" s="663"/>
    </row>
    <row r="1193" spans="1:3" hidden="1" outlineLevel="1" x14ac:dyDescent="0.35">
      <c r="A1193" s="665"/>
      <c r="B1193" s="664"/>
      <c r="C1193" s="663"/>
    </row>
    <row r="1194" spans="1:3" hidden="1" outlineLevel="1" x14ac:dyDescent="0.35">
      <c r="A1194" s="665"/>
      <c r="B1194" s="664"/>
      <c r="C1194" s="663"/>
    </row>
    <row r="1195" spans="1:3" hidden="1" outlineLevel="1" x14ac:dyDescent="0.35">
      <c r="A1195" s="665"/>
      <c r="B1195" s="664"/>
      <c r="C1195" s="663"/>
    </row>
    <row r="1196" spans="1:3" hidden="1" outlineLevel="1" x14ac:dyDescent="0.35">
      <c r="A1196" s="665"/>
      <c r="B1196" s="664"/>
      <c r="C1196" s="663"/>
    </row>
    <row r="1197" spans="1:3" hidden="1" outlineLevel="1" x14ac:dyDescent="0.35">
      <c r="A1197" s="665"/>
      <c r="B1197" s="664"/>
      <c r="C1197" s="663"/>
    </row>
    <row r="1198" spans="1:3" hidden="1" outlineLevel="1" x14ac:dyDescent="0.35">
      <c r="A1198" s="665"/>
      <c r="B1198" s="664"/>
      <c r="C1198" s="663"/>
    </row>
    <row r="1199" spans="1:3" hidden="1" outlineLevel="1" x14ac:dyDescent="0.35">
      <c r="A1199" s="665"/>
      <c r="B1199" s="664"/>
      <c r="C1199" s="663"/>
    </row>
    <row r="1200" spans="1:3" hidden="1" outlineLevel="1" x14ac:dyDescent="0.35">
      <c r="A1200" s="665"/>
      <c r="B1200" s="664"/>
      <c r="C1200" s="663"/>
    </row>
    <row r="1201" spans="1:3" hidden="1" outlineLevel="1" x14ac:dyDescent="0.35">
      <c r="A1201" s="665"/>
      <c r="B1201" s="664"/>
      <c r="C1201" s="663"/>
    </row>
    <row r="1202" spans="1:3" hidden="1" outlineLevel="1" x14ac:dyDescent="0.35">
      <c r="A1202" s="665"/>
      <c r="B1202" s="664"/>
      <c r="C1202" s="663"/>
    </row>
    <row r="1203" spans="1:3" hidden="1" outlineLevel="1" x14ac:dyDescent="0.35">
      <c r="A1203" s="665"/>
      <c r="B1203" s="664"/>
      <c r="C1203" s="663"/>
    </row>
    <row r="1204" spans="1:3" hidden="1" outlineLevel="1" x14ac:dyDescent="0.35">
      <c r="A1204" s="665"/>
      <c r="B1204" s="664"/>
      <c r="C1204" s="663"/>
    </row>
    <row r="1205" spans="1:3" hidden="1" outlineLevel="1" x14ac:dyDescent="0.35">
      <c r="A1205" s="665"/>
      <c r="B1205" s="664"/>
      <c r="C1205" s="663"/>
    </row>
    <row r="1206" spans="1:3" hidden="1" outlineLevel="1" x14ac:dyDescent="0.35">
      <c r="A1206" s="665"/>
      <c r="B1206" s="664"/>
      <c r="C1206" s="663"/>
    </row>
    <row r="1207" spans="1:3" hidden="1" outlineLevel="1" x14ac:dyDescent="0.35">
      <c r="A1207" s="665"/>
      <c r="B1207" s="664"/>
      <c r="C1207" s="663"/>
    </row>
    <row r="1208" spans="1:3" hidden="1" outlineLevel="1" x14ac:dyDescent="0.35">
      <c r="A1208" s="665"/>
      <c r="B1208" s="664"/>
      <c r="C1208" s="663"/>
    </row>
    <row r="1209" spans="1:3" hidden="1" outlineLevel="1" x14ac:dyDescent="0.35">
      <c r="A1209" s="665"/>
      <c r="B1209" s="664"/>
      <c r="C1209" s="663"/>
    </row>
    <row r="1210" spans="1:3" hidden="1" outlineLevel="1" x14ac:dyDescent="0.35">
      <c r="A1210" s="665"/>
      <c r="B1210" s="664"/>
      <c r="C1210" s="663"/>
    </row>
    <row r="1211" spans="1:3" hidden="1" outlineLevel="1" x14ac:dyDescent="0.35">
      <c r="A1211" s="665"/>
      <c r="B1211" s="664"/>
      <c r="C1211" s="663"/>
    </row>
    <row r="1212" spans="1:3" hidden="1" outlineLevel="1" x14ac:dyDescent="0.35">
      <c r="A1212" s="665"/>
      <c r="B1212" s="664"/>
      <c r="C1212" s="663"/>
    </row>
    <row r="1213" spans="1:3" hidden="1" outlineLevel="1" x14ac:dyDescent="0.35">
      <c r="A1213" s="665"/>
      <c r="B1213" s="664"/>
      <c r="C1213" s="663"/>
    </row>
    <row r="1214" spans="1:3" hidden="1" outlineLevel="1" x14ac:dyDescent="0.35">
      <c r="A1214" s="665"/>
      <c r="B1214" s="664"/>
      <c r="C1214" s="663"/>
    </row>
    <row r="1215" spans="1:3" hidden="1" outlineLevel="1" x14ac:dyDescent="0.35">
      <c r="A1215" s="665"/>
      <c r="B1215" s="664"/>
      <c r="C1215" s="663"/>
    </row>
    <row r="1216" spans="1:3" hidden="1" outlineLevel="1" x14ac:dyDescent="0.35">
      <c r="A1216" s="665"/>
      <c r="B1216" s="664"/>
      <c r="C1216" s="663"/>
    </row>
    <row r="1217" spans="1:3" hidden="1" outlineLevel="1" x14ac:dyDescent="0.35">
      <c r="A1217" s="665"/>
      <c r="B1217" s="664"/>
      <c r="C1217" s="663"/>
    </row>
    <row r="1218" spans="1:3" hidden="1" outlineLevel="1" x14ac:dyDescent="0.35">
      <c r="A1218" s="665"/>
      <c r="B1218" s="664"/>
      <c r="C1218" s="663"/>
    </row>
    <row r="1219" spans="1:3" hidden="1" outlineLevel="1" x14ac:dyDescent="0.35">
      <c r="A1219" s="665"/>
      <c r="B1219" s="664"/>
      <c r="C1219" s="663"/>
    </row>
    <row r="1220" spans="1:3" hidden="1" outlineLevel="1" x14ac:dyDescent="0.35">
      <c r="A1220" s="665"/>
      <c r="B1220" s="664"/>
      <c r="C1220" s="663"/>
    </row>
    <row r="1221" spans="1:3" hidden="1" outlineLevel="1" x14ac:dyDescent="0.35">
      <c r="A1221" s="665"/>
      <c r="B1221" s="664"/>
      <c r="C1221" s="663"/>
    </row>
    <row r="1222" spans="1:3" hidden="1" outlineLevel="1" x14ac:dyDescent="0.35">
      <c r="A1222" s="665"/>
      <c r="B1222" s="664"/>
      <c r="C1222" s="663"/>
    </row>
    <row r="1223" spans="1:3" hidden="1" outlineLevel="1" x14ac:dyDescent="0.35">
      <c r="A1223" s="665"/>
      <c r="B1223" s="664"/>
      <c r="C1223" s="663"/>
    </row>
    <row r="1224" spans="1:3" hidden="1" outlineLevel="1" x14ac:dyDescent="0.35">
      <c r="A1224" s="665"/>
      <c r="B1224" s="664"/>
      <c r="C1224" s="663"/>
    </row>
    <row r="1225" spans="1:3" hidden="1" outlineLevel="1" x14ac:dyDescent="0.35">
      <c r="A1225" s="665"/>
      <c r="B1225" s="664"/>
      <c r="C1225" s="663"/>
    </row>
    <row r="1226" spans="1:3" hidden="1" outlineLevel="1" x14ac:dyDescent="0.35">
      <c r="A1226" s="665"/>
      <c r="B1226" s="664"/>
      <c r="C1226" s="663"/>
    </row>
    <row r="1227" spans="1:3" hidden="1" outlineLevel="1" x14ac:dyDescent="0.35">
      <c r="A1227" s="665"/>
      <c r="B1227" s="664"/>
      <c r="C1227" s="663"/>
    </row>
    <row r="1228" spans="1:3" hidden="1" outlineLevel="1" x14ac:dyDescent="0.35">
      <c r="A1228" s="665"/>
      <c r="B1228" s="664"/>
      <c r="C1228" s="663"/>
    </row>
    <row r="1229" spans="1:3" hidden="1" outlineLevel="1" x14ac:dyDescent="0.35">
      <c r="A1229" s="665"/>
      <c r="B1229" s="664"/>
      <c r="C1229" s="663"/>
    </row>
    <row r="1230" spans="1:3" hidden="1" outlineLevel="1" x14ac:dyDescent="0.35">
      <c r="A1230" s="665"/>
      <c r="B1230" s="664"/>
      <c r="C1230" s="663"/>
    </row>
    <row r="1231" spans="1:3" hidden="1" outlineLevel="1" x14ac:dyDescent="0.35">
      <c r="A1231" s="665"/>
      <c r="B1231" s="664"/>
      <c r="C1231" s="663"/>
    </row>
    <row r="1232" spans="1:3" hidden="1" outlineLevel="1" x14ac:dyDescent="0.35">
      <c r="A1232" s="665"/>
      <c r="B1232" s="664"/>
      <c r="C1232" s="663"/>
    </row>
    <row r="1233" spans="1:3" hidden="1" outlineLevel="1" x14ac:dyDescent="0.35">
      <c r="A1233" s="665"/>
      <c r="B1233" s="664"/>
      <c r="C1233" s="663"/>
    </row>
    <row r="1234" spans="1:3" hidden="1" outlineLevel="1" x14ac:dyDescent="0.35">
      <c r="A1234" s="665"/>
      <c r="B1234" s="664"/>
      <c r="C1234" s="663"/>
    </row>
    <row r="1235" spans="1:3" hidden="1" outlineLevel="1" x14ac:dyDescent="0.35">
      <c r="A1235" s="665"/>
      <c r="B1235" s="664"/>
      <c r="C1235" s="663"/>
    </row>
    <row r="1236" spans="1:3" hidden="1" outlineLevel="1" x14ac:dyDescent="0.35">
      <c r="A1236" s="665"/>
      <c r="B1236" s="664"/>
      <c r="C1236" s="663"/>
    </row>
    <row r="1237" spans="1:3" hidden="1" outlineLevel="1" x14ac:dyDescent="0.35">
      <c r="A1237" s="665"/>
      <c r="B1237" s="664"/>
      <c r="C1237" s="663"/>
    </row>
    <row r="1238" spans="1:3" hidden="1" outlineLevel="1" x14ac:dyDescent="0.35">
      <c r="A1238" s="665"/>
      <c r="B1238" s="664"/>
      <c r="C1238" s="663"/>
    </row>
    <row r="1239" spans="1:3" hidden="1" outlineLevel="1" x14ac:dyDescent="0.35">
      <c r="A1239" s="665"/>
      <c r="B1239" s="664"/>
      <c r="C1239" s="663"/>
    </row>
    <row r="1240" spans="1:3" hidden="1" outlineLevel="1" x14ac:dyDescent="0.35"/>
    <row r="1241" spans="1:3" hidden="1" outlineLevel="1" x14ac:dyDescent="0.35"/>
    <row r="1242" spans="1:3" hidden="1" outlineLevel="1" x14ac:dyDescent="0.35"/>
    <row r="1243" spans="1:3" hidden="1" outlineLevel="1" x14ac:dyDescent="0.35"/>
    <row r="1244" spans="1:3" hidden="1" outlineLevel="1" x14ac:dyDescent="0.35"/>
    <row r="1245" spans="1:3" hidden="1" outlineLevel="1" x14ac:dyDescent="0.35"/>
    <row r="1246" spans="1:3" hidden="1" outlineLevel="1" x14ac:dyDescent="0.35"/>
    <row r="1247" spans="1:3" hidden="1" outlineLevel="1" x14ac:dyDescent="0.35"/>
    <row r="1248" spans="1:3" hidden="1" outlineLevel="1" x14ac:dyDescent="0.35"/>
    <row r="1249" hidden="1" outlineLevel="1" x14ac:dyDescent="0.35"/>
    <row r="1250" hidden="1" outlineLevel="1" x14ac:dyDescent="0.35"/>
    <row r="1251" hidden="1" outlineLevel="1" x14ac:dyDescent="0.35"/>
    <row r="1252" hidden="1" outlineLevel="1" x14ac:dyDescent="0.35"/>
    <row r="1253" hidden="1" outlineLevel="1" x14ac:dyDescent="0.35"/>
    <row r="1254" hidden="1" outlineLevel="1" x14ac:dyDescent="0.35"/>
    <row r="1255" hidden="1" outlineLevel="1" x14ac:dyDescent="0.35"/>
    <row r="1256" hidden="1" outlineLevel="1" x14ac:dyDescent="0.35"/>
    <row r="1257" hidden="1" outlineLevel="1" x14ac:dyDescent="0.35"/>
    <row r="1258" hidden="1" outlineLevel="1" x14ac:dyDescent="0.35"/>
    <row r="1259" hidden="1" outlineLevel="1" x14ac:dyDescent="0.35"/>
    <row r="1260" hidden="1" outlineLevel="1" x14ac:dyDescent="0.35"/>
    <row r="1261" hidden="1" outlineLevel="1" x14ac:dyDescent="0.35"/>
    <row r="1262" hidden="1" outlineLevel="1" x14ac:dyDescent="0.35"/>
    <row r="1263" hidden="1" outlineLevel="1" x14ac:dyDescent="0.35"/>
    <row r="1264" hidden="1" outlineLevel="1" x14ac:dyDescent="0.35"/>
    <row r="1265" hidden="1" outlineLevel="1" x14ac:dyDescent="0.35"/>
    <row r="1266" hidden="1" outlineLevel="1" x14ac:dyDescent="0.35"/>
    <row r="1267" hidden="1" outlineLevel="1" x14ac:dyDescent="0.35"/>
    <row r="1268" hidden="1" outlineLevel="1" x14ac:dyDescent="0.35"/>
    <row r="1269" hidden="1" outlineLevel="1" x14ac:dyDescent="0.35"/>
    <row r="1270" hidden="1" outlineLevel="1" x14ac:dyDescent="0.35"/>
    <row r="1271" hidden="1" outlineLevel="1" x14ac:dyDescent="0.35"/>
    <row r="1272" hidden="1" outlineLevel="1" x14ac:dyDescent="0.35"/>
    <row r="1273" hidden="1" outlineLevel="1" x14ac:dyDescent="0.35"/>
    <row r="1274" hidden="1" outlineLevel="1" x14ac:dyDescent="0.35"/>
    <row r="1275" hidden="1" outlineLevel="1" x14ac:dyDescent="0.35"/>
    <row r="1276" hidden="1" outlineLevel="1" x14ac:dyDescent="0.35"/>
    <row r="1277" hidden="1" outlineLevel="1" x14ac:dyDescent="0.35"/>
    <row r="1278" hidden="1" outlineLevel="1" x14ac:dyDescent="0.35"/>
    <row r="1279" hidden="1" outlineLevel="1" x14ac:dyDescent="0.35"/>
    <row r="1280" hidden="1" outlineLevel="1" x14ac:dyDescent="0.35"/>
    <row r="1281" hidden="1" outlineLevel="1" x14ac:dyDescent="0.35"/>
    <row r="1282" hidden="1" outlineLevel="1" x14ac:dyDescent="0.35"/>
    <row r="1283" hidden="1" outlineLevel="1" x14ac:dyDescent="0.35"/>
    <row r="1284" hidden="1" outlineLevel="1" x14ac:dyDescent="0.35"/>
    <row r="1285" hidden="1" outlineLevel="1" x14ac:dyDescent="0.35"/>
    <row r="1286" hidden="1" outlineLevel="1" x14ac:dyDescent="0.35"/>
    <row r="1287" hidden="1" outlineLevel="1" x14ac:dyDescent="0.35"/>
    <row r="1288" hidden="1" outlineLevel="1" x14ac:dyDescent="0.35"/>
    <row r="1289" hidden="1" outlineLevel="1" x14ac:dyDescent="0.35"/>
    <row r="1290" hidden="1" outlineLevel="1" x14ac:dyDescent="0.35"/>
    <row r="1291" hidden="1" outlineLevel="1" x14ac:dyDescent="0.35"/>
    <row r="1292" hidden="1" outlineLevel="1" x14ac:dyDescent="0.35"/>
    <row r="1293" hidden="1" outlineLevel="1" x14ac:dyDescent="0.35"/>
    <row r="1294" hidden="1" outlineLevel="1" x14ac:dyDescent="0.35"/>
    <row r="1295" hidden="1" outlineLevel="1" x14ac:dyDescent="0.35"/>
    <row r="1296" hidden="1" outlineLevel="1" x14ac:dyDescent="0.35"/>
    <row r="1297" hidden="1" outlineLevel="1" x14ac:dyDescent="0.35"/>
    <row r="1298" hidden="1" outlineLevel="1" x14ac:dyDescent="0.35"/>
    <row r="1299" hidden="1" outlineLevel="1" x14ac:dyDescent="0.35"/>
    <row r="1300" hidden="1" outlineLevel="1" x14ac:dyDescent="0.35"/>
    <row r="1301" hidden="1" outlineLevel="1" x14ac:dyDescent="0.35"/>
    <row r="1302" hidden="1" outlineLevel="1" x14ac:dyDescent="0.35"/>
    <row r="1303" hidden="1" outlineLevel="1" x14ac:dyDescent="0.35"/>
    <row r="1304" hidden="1" outlineLevel="1" x14ac:dyDescent="0.35"/>
    <row r="1305" hidden="1" outlineLevel="1" x14ac:dyDescent="0.35"/>
    <row r="1306" hidden="1" outlineLevel="1" x14ac:dyDescent="0.35"/>
    <row r="1307" hidden="1" outlineLevel="1" x14ac:dyDescent="0.35"/>
    <row r="1308" hidden="1" outlineLevel="1" x14ac:dyDescent="0.35"/>
    <row r="1309" hidden="1" outlineLevel="1" x14ac:dyDescent="0.35"/>
    <row r="1310" hidden="1" outlineLevel="1" x14ac:dyDescent="0.35"/>
    <row r="1311" hidden="1" outlineLevel="1" x14ac:dyDescent="0.35"/>
    <row r="1312" hidden="1" outlineLevel="1" x14ac:dyDescent="0.35"/>
    <row r="1313" hidden="1" outlineLevel="1" x14ac:dyDescent="0.35"/>
    <row r="1314" hidden="1" outlineLevel="1" x14ac:dyDescent="0.35"/>
    <row r="1315" hidden="1" outlineLevel="1" x14ac:dyDescent="0.35"/>
    <row r="1316" hidden="1" outlineLevel="1" x14ac:dyDescent="0.35"/>
    <row r="1317" hidden="1" outlineLevel="1" x14ac:dyDescent="0.35"/>
    <row r="1318" hidden="1" outlineLevel="1" x14ac:dyDescent="0.35"/>
    <row r="1319" hidden="1" outlineLevel="1" x14ac:dyDescent="0.35"/>
    <row r="1320" hidden="1" outlineLevel="1" x14ac:dyDescent="0.35"/>
    <row r="1321" hidden="1" outlineLevel="1" x14ac:dyDescent="0.35"/>
    <row r="1322" hidden="1" outlineLevel="1" x14ac:dyDescent="0.35"/>
    <row r="1323" hidden="1" outlineLevel="1" x14ac:dyDescent="0.35"/>
    <row r="1324" hidden="1" outlineLevel="1" x14ac:dyDescent="0.35"/>
    <row r="1325" hidden="1" outlineLevel="1" x14ac:dyDescent="0.35"/>
    <row r="1326" hidden="1" outlineLevel="1" x14ac:dyDescent="0.35"/>
    <row r="1327" hidden="1" outlineLevel="1" x14ac:dyDescent="0.35"/>
    <row r="1328" hidden="1" outlineLevel="1" x14ac:dyDescent="0.35"/>
    <row r="1329" hidden="1" outlineLevel="1" x14ac:dyDescent="0.35"/>
    <row r="1330" hidden="1" outlineLevel="1" x14ac:dyDescent="0.35"/>
    <row r="1331" hidden="1" outlineLevel="1" x14ac:dyDescent="0.35"/>
    <row r="1332" hidden="1" outlineLevel="1" x14ac:dyDescent="0.35"/>
    <row r="1333" hidden="1" outlineLevel="1" x14ac:dyDescent="0.35"/>
    <row r="1334" hidden="1" outlineLevel="1" x14ac:dyDescent="0.35"/>
    <row r="1335" hidden="1" outlineLevel="1" x14ac:dyDescent="0.35"/>
    <row r="1336" hidden="1" outlineLevel="1" x14ac:dyDescent="0.35"/>
    <row r="1337" hidden="1" outlineLevel="1" x14ac:dyDescent="0.35"/>
    <row r="1338" hidden="1" outlineLevel="1" x14ac:dyDescent="0.35"/>
    <row r="1339" hidden="1" outlineLevel="1" x14ac:dyDescent="0.35"/>
    <row r="1340" hidden="1" outlineLevel="1" x14ac:dyDescent="0.35"/>
    <row r="1341" hidden="1" outlineLevel="1" x14ac:dyDescent="0.35"/>
    <row r="1342" hidden="1" outlineLevel="1" x14ac:dyDescent="0.35"/>
    <row r="1343" hidden="1" outlineLevel="1" x14ac:dyDescent="0.35"/>
    <row r="1344" hidden="1" outlineLevel="1" x14ac:dyDescent="0.35"/>
    <row r="1345" hidden="1" outlineLevel="1" x14ac:dyDescent="0.35"/>
    <row r="1346" hidden="1" outlineLevel="1" x14ac:dyDescent="0.35"/>
    <row r="1347" hidden="1" outlineLevel="1" x14ac:dyDescent="0.35"/>
    <row r="1348" hidden="1" outlineLevel="1" x14ac:dyDescent="0.35"/>
    <row r="1349" hidden="1" outlineLevel="1" x14ac:dyDescent="0.35"/>
    <row r="1350" hidden="1" outlineLevel="1" x14ac:dyDescent="0.35"/>
    <row r="1351" hidden="1" outlineLevel="1" x14ac:dyDescent="0.35"/>
    <row r="1352" hidden="1" outlineLevel="1" x14ac:dyDescent="0.35"/>
    <row r="1353" hidden="1" outlineLevel="1" x14ac:dyDescent="0.35"/>
    <row r="1354" hidden="1" outlineLevel="1" x14ac:dyDescent="0.35"/>
    <row r="1355" hidden="1" outlineLevel="1" x14ac:dyDescent="0.35"/>
    <row r="1356" hidden="1" outlineLevel="1" x14ac:dyDescent="0.35"/>
    <row r="1357" hidden="1" outlineLevel="1" x14ac:dyDescent="0.35"/>
    <row r="1358" hidden="1" outlineLevel="1" x14ac:dyDescent="0.35"/>
    <row r="1359" hidden="1" outlineLevel="1" x14ac:dyDescent="0.35"/>
    <row r="1360" hidden="1" outlineLevel="1" x14ac:dyDescent="0.35"/>
    <row r="1361" hidden="1" outlineLevel="1" x14ac:dyDescent="0.35"/>
    <row r="1362" hidden="1" outlineLevel="1" x14ac:dyDescent="0.35"/>
    <row r="1363" hidden="1" outlineLevel="1" x14ac:dyDescent="0.35"/>
    <row r="1364" hidden="1" outlineLevel="1" x14ac:dyDescent="0.35"/>
    <row r="1365" hidden="1" outlineLevel="1" x14ac:dyDescent="0.35"/>
    <row r="1366" hidden="1" outlineLevel="1" x14ac:dyDescent="0.35"/>
    <row r="1367" hidden="1" outlineLevel="1" x14ac:dyDescent="0.35"/>
    <row r="1368" hidden="1" outlineLevel="1" x14ac:dyDescent="0.35"/>
    <row r="1369" hidden="1" outlineLevel="1" x14ac:dyDescent="0.35"/>
    <row r="1370" hidden="1" outlineLevel="1" x14ac:dyDescent="0.35"/>
    <row r="1371" hidden="1" outlineLevel="1" x14ac:dyDescent="0.35"/>
    <row r="1372" hidden="1" outlineLevel="1" x14ac:dyDescent="0.35"/>
    <row r="1373" hidden="1" outlineLevel="1" x14ac:dyDescent="0.35"/>
    <row r="1374" hidden="1" outlineLevel="1" x14ac:dyDescent="0.35"/>
    <row r="1375" hidden="1" outlineLevel="1" x14ac:dyDescent="0.35"/>
    <row r="1376" hidden="1" outlineLevel="1" x14ac:dyDescent="0.35"/>
    <row r="1377" hidden="1" outlineLevel="1" x14ac:dyDescent="0.35"/>
    <row r="1378" hidden="1" outlineLevel="1" x14ac:dyDescent="0.35"/>
    <row r="1379" hidden="1" outlineLevel="1" x14ac:dyDescent="0.35"/>
    <row r="1380" hidden="1" outlineLevel="1" x14ac:dyDescent="0.35"/>
    <row r="1381" hidden="1" outlineLevel="1" x14ac:dyDescent="0.35"/>
    <row r="1382" hidden="1" outlineLevel="1" x14ac:dyDescent="0.35"/>
    <row r="1383" hidden="1" outlineLevel="1" x14ac:dyDescent="0.35"/>
    <row r="1384" hidden="1" outlineLevel="1" x14ac:dyDescent="0.35"/>
    <row r="1385" hidden="1" outlineLevel="1" x14ac:dyDescent="0.35"/>
    <row r="1386" hidden="1" outlineLevel="1" x14ac:dyDescent="0.35"/>
    <row r="1387" hidden="1" outlineLevel="1" x14ac:dyDescent="0.35"/>
    <row r="1388" hidden="1" outlineLevel="1" x14ac:dyDescent="0.35"/>
    <row r="1389" hidden="1" outlineLevel="1" x14ac:dyDescent="0.35"/>
    <row r="1390" hidden="1" outlineLevel="1" x14ac:dyDescent="0.35"/>
    <row r="1391" hidden="1" outlineLevel="1" x14ac:dyDescent="0.35"/>
    <row r="1392" hidden="1" outlineLevel="1" x14ac:dyDescent="0.35"/>
    <row r="1393" hidden="1" outlineLevel="1" x14ac:dyDescent="0.35"/>
    <row r="1394" hidden="1" outlineLevel="1" x14ac:dyDescent="0.35"/>
    <row r="1395" hidden="1" outlineLevel="1" x14ac:dyDescent="0.35"/>
    <row r="1396" hidden="1" outlineLevel="1" x14ac:dyDescent="0.35"/>
    <row r="1397" hidden="1" outlineLevel="1" x14ac:dyDescent="0.35"/>
    <row r="1398" hidden="1" outlineLevel="1" x14ac:dyDescent="0.35"/>
    <row r="1399" hidden="1" outlineLevel="1" x14ac:dyDescent="0.35"/>
    <row r="1400" hidden="1" outlineLevel="1" x14ac:dyDescent="0.35"/>
    <row r="1401" hidden="1" outlineLevel="1" x14ac:dyDescent="0.35"/>
    <row r="1402" hidden="1" outlineLevel="1" x14ac:dyDescent="0.35"/>
    <row r="1403" hidden="1" outlineLevel="1" x14ac:dyDescent="0.35"/>
    <row r="1404" hidden="1" outlineLevel="1" x14ac:dyDescent="0.35"/>
    <row r="1405" hidden="1" outlineLevel="1" x14ac:dyDescent="0.35"/>
    <row r="1406" hidden="1" outlineLevel="1" x14ac:dyDescent="0.35"/>
    <row r="1407" hidden="1" outlineLevel="1" x14ac:dyDescent="0.35"/>
    <row r="1408" hidden="1" outlineLevel="1" x14ac:dyDescent="0.35"/>
    <row r="1409" hidden="1" outlineLevel="1" x14ac:dyDescent="0.35"/>
    <row r="1410" hidden="1" outlineLevel="1" x14ac:dyDescent="0.35"/>
    <row r="1411" hidden="1" outlineLevel="1" x14ac:dyDescent="0.35"/>
    <row r="1412" hidden="1" outlineLevel="1" x14ac:dyDescent="0.35"/>
    <row r="1413" hidden="1" outlineLevel="1" x14ac:dyDescent="0.35"/>
    <row r="1414" hidden="1" outlineLevel="1" x14ac:dyDescent="0.35"/>
    <row r="1415" hidden="1" outlineLevel="1" x14ac:dyDescent="0.35"/>
    <row r="1416" hidden="1" outlineLevel="1" x14ac:dyDescent="0.35"/>
    <row r="1417" hidden="1" outlineLevel="1" x14ac:dyDescent="0.35"/>
    <row r="1418" hidden="1" outlineLevel="1" x14ac:dyDescent="0.35"/>
    <row r="1419" hidden="1" outlineLevel="1" x14ac:dyDescent="0.35"/>
    <row r="1420" hidden="1" outlineLevel="1" x14ac:dyDescent="0.35"/>
    <row r="1421" hidden="1" outlineLevel="1" x14ac:dyDescent="0.35"/>
    <row r="1422" hidden="1" outlineLevel="1" x14ac:dyDescent="0.35"/>
    <row r="1423" hidden="1" outlineLevel="1" x14ac:dyDescent="0.35"/>
    <row r="1424" hidden="1" outlineLevel="1" x14ac:dyDescent="0.35"/>
    <row r="1425" hidden="1" outlineLevel="1" x14ac:dyDescent="0.35"/>
    <row r="1426" hidden="1" outlineLevel="1" x14ac:dyDescent="0.35"/>
    <row r="1427" hidden="1" outlineLevel="1" x14ac:dyDescent="0.35"/>
    <row r="1428" hidden="1" outlineLevel="1" x14ac:dyDescent="0.35"/>
    <row r="1429" hidden="1" outlineLevel="1" x14ac:dyDescent="0.35"/>
    <row r="1430" hidden="1" outlineLevel="1" x14ac:dyDescent="0.35"/>
    <row r="1431" hidden="1" outlineLevel="1" x14ac:dyDescent="0.35"/>
    <row r="1432" hidden="1" outlineLevel="1" x14ac:dyDescent="0.35"/>
    <row r="1433" hidden="1" outlineLevel="1" x14ac:dyDescent="0.35"/>
    <row r="1434" hidden="1" outlineLevel="1" x14ac:dyDescent="0.35"/>
    <row r="1435" hidden="1" outlineLevel="1" x14ac:dyDescent="0.35"/>
    <row r="1436" hidden="1" outlineLevel="1" x14ac:dyDescent="0.35"/>
    <row r="1437" hidden="1" outlineLevel="1" x14ac:dyDescent="0.35"/>
    <row r="1438" hidden="1" outlineLevel="1" x14ac:dyDescent="0.35"/>
    <row r="1439" hidden="1" outlineLevel="1" x14ac:dyDescent="0.35"/>
    <row r="1440" hidden="1" outlineLevel="1" x14ac:dyDescent="0.35"/>
    <row r="1441" hidden="1" outlineLevel="1" x14ac:dyDescent="0.35"/>
    <row r="1442" hidden="1" outlineLevel="1" x14ac:dyDescent="0.35"/>
    <row r="1443" hidden="1" outlineLevel="1" x14ac:dyDescent="0.35"/>
    <row r="1444" hidden="1" outlineLevel="1" x14ac:dyDescent="0.35"/>
    <row r="1445" hidden="1" outlineLevel="1" x14ac:dyDescent="0.35"/>
    <row r="1446" hidden="1" outlineLevel="1" x14ac:dyDescent="0.35"/>
    <row r="1447" hidden="1" outlineLevel="1" x14ac:dyDescent="0.35"/>
    <row r="1448" hidden="1" outlineLevel="1" x14ac:dyDescent="0.35"/>
    <row r="1449" hidden="1" outlineLevel="1" x14ac:dyDescent="0.35"/>
    <row r="1450" hidden="1" outlineLevel="1" x14ac:dyDescent="0.35"/>
    <row r="1451" hidden="1" outlineLevel="1" x14ac:dyDescent="0.35"/>
    <row r="1452" hidden="1" outlineLevel="1" x14ac:dyDescent="0.35"/>
    <row r="1453" hidden="1" outlineLevel="1" x14ac:dyDescent="0.35"/>
    <row r="1454" hidden="1" outlineLevel="1" x14ac:dyDescent="0.35"/>
    <row r="1455" hidden="1" outlineLevel="1" x14ac:dyDescent="0.35"/>
    <row r="1456" hidden="1" outlineLevel="1" x14ac:dyDescent="0.35"/>
    <row r="1457" hidden="1" outlineLevel="1" x14ac:dyDescent="0.35"/>
    <row r="1458" hidden="1" outlineLevel="1" x14ac:dyDescent="0.35"/>
    <row r="1459" hidden="1" outlineLevel="1" x14ac:dyDescent="0.35"/>
    <row r="1460" hidden="1" outlineLevel="1" x14ac:dyDescent="0.35"/>
    <row r="1461" hidden="1" outlineLevel="1" x14ac:dyDescent="0.35"/>
    <row r="1462" hidden="1" outlineLevel="1" x14ac:dyDescent="0.35"/>
    <row r="1463" hidden="1" outlineLevel="1" x14ac:dyDescent="0.35"/>
    <row r="1464" hidden="1" outlineLevel="1" x14ac:dyDescent="0.35"/>
    <row r="1465" hidden="1" outlineLevel="1" x14ac:dyDescent="0.35"/>
    <row r="1466" hidden="1" outlineLevel="1" x14ac:dyDescent="0.35"/>
    <row r="1467" hidden="1" outlineLevel="1" x14ac:dyDescent="0.35"/>
    <row r="1468" hidden="1" outlineLevel="1" x14ac:dyDescent="0.35"/>
    <row r="1469" hidden="1" outlineLevel="1" x14ac:dyDescent="0.35"/>
    <row r="1470" hidden="1" outlineLevel="1" x14ac:dyDescent="0.35"/>
    <row r="1471" hidden="1" outlineLevel="1" x14ac:dyDescent="0.35"/>
    <row r="1472" hidden="1" outlineLevel="1" x14ac:dyDescent="0.35"/>
    <row r="1473" hidden="1" outlineLevel="1" x14ac:dyDescent="0.35"/>
    <row r="1474" hidden="1" outlineLevel="1" x14ac:dyDescent="0.35"/>
    <row r="1475" hidden="1" outlineLevel="1" x14ac:dyDescent="0.35"/>
    <row r="1476" hidden="1" outlineLevel="1" x14ac:dyDescent="0.35"/>
    <row r="1477" hidden="1" outlineLevel="1" x14ac:dyDescent="0.35"/>
    <row r="1478" hidden="1" outlineLevel="1" x14ac:dyDescent="0.35"/>
    <row r="1479" hidden="1" outlineLevel="1" x14ac:dyDescent="0.35"/>
    <row r="1480" hidden="1" outlineLevel="1" x14ac:dyDescent="0.35"/>
    <row r="1481" hidden="1" outlineLevel="1" x14ac:dyDescent="0.35"/>
    <row r="1482" hidden="1" outlineLevel="1" x14ac:dyDescent="0.35"/>
    <row r="1483" hidden="1" outlineLevel="1" x14ac:dyDescent="0.35"/>
    <row r="1484" hidden="1" outlineLevel="1" x14ac:dyDescent="0.35"/>
    <row r="1485" hidden="1" outlineLevel="1" x14ac:dyDescent="0.35"/>
    <row r="1486" hidden="1" outlineLevel="1" x14ac:dyDescent="0.35"/>
    <row r="1487" hidden="1" outlineLevel="1" x14ac:dyDescent="0.35"/>
    <row r="1488" hidden="1" outlineLevel="1" x14ac:dyDescent="0.35"/>
    <row r="1489" hidden="1" outlineLevel="1" x14ac:dyDescent="0.35"/>
    <row r="1490" hidden="1" outlineLevel="1" x14ac:dyDescent="0.35"/>
    <row r="1491" hidden="1" outlineLevel="1" x14ac:dyDescent="0.35"/>
    <row r="1492" hidden="1" outlineLevel="1" x14ac:dyDescent="0.35"/>
    <row r="1493" hidden="1" outlineLevel="1" x14ac:dyDescent="0.35"/>
    <row r="1494" hidden="1" outlineLevel="1" x14ac:dyDescent="0.35"/>
    <row r="1495" hidden="1" outlineLevel="1" x14ac:dyDescent="0.35"/>
    <row r="1496" hidden="1" outlineLevel="1" x14ac:dyDescent="0.35"/>
    <row r="1497" hidden="1" outlineLevel="1" x14ac:dyDescent="0.35"/>
    <row r="1498" hidden="1" outlineLevel="1" x14ac:dyDescent="0.35"/>
    <row r="1499" hidden="1" outlineLevel="1" x14ac:dyDescent="0.35"/>
    <row r="1500" hidden="1" outlineLevel="1" x14ac:dyDescent="0.35"/>
    <row r="1501" hidden="1" outlineLevel="1" x14ac:dyDescent="0.35"/>
    <row r="1502" hidden="1" outlineLevel="1" x14ac:dyDescent="0.35"/>
    <row r="1503" hidden="1" outlineLevel="1" x14ac:dyDescent="0.35"/>
    <row r="1504" hidden="1" outlineLevel="1" x14ac:dyDescent="0.35"/>
    <row r="1505" hidden="1" outlineLevel="1" x14ac:dyDescent="0.35"/>
    <row r="1506" hidden="1" outlineLevel="1" x14ac:dyDescent="0.35"/>
    <row r="1507" hidden="1" outlineLevel="1" x14ac:dyDescent="0.35"/>
    <row r="1508" hidden="1" outlineLevel="1" x14ac:dyDescent="0.35"/>
    <row r="1509" hidden="1" outlineLevel="1" x14ac:dyDescent="0.35"/>
    <row r="1510" hidden="1" outlineLevel="1" x14ac:dyDescent="0.35"/>
    <row r="1511" hidden="1" outlineLevel="1" x14ac:dyDescent="0.35"/>
    <row r="1512" hidden="1" outlineLevel="1" x14ac:dyDescent="0.35"/>
    <row r="1513" hidden="1" outlineLevel="1" x14ac:dyDescent="0.35"/>
    <row r="1514" hidden="1" outlineLevel="1" x14ac:dyDescent="0.35"/>
    <row r="1515" hidden="1" outlineLevel="1" x14ac:dyDescent="0.35"/>
    <row r="1516" hidden="1" outlineLevel="1" x14ac:dyDescent="0.35"/>
    <row r="1517" hidden="1" outlineLevel="1" x14ac:dyDescent="0.35"/>
    <row r="1518" hidden="1" outlineLevel="1" x14ac:dyDescent="0.35"/>
    <row r="1519" hidden="1" outlineLevel="1" x14ac:dyDescent="0.35"/>
    <row r="1520" hidden="1" outlineLevel="1" x14ac:dyDescent="0.35"/>
    <row r="1521" hidden="1" outlineLevel="1" x14ac:dyDescent="0.35"/>
    <row r="1522" hidden="1" outlineLevel="1" x14ac:dyDescent="0.35"/>
    <row r="1523" hidden="1" outlineLevel="1" x14ac:dyDescent="0.35"/>
    <row r="1524" hidden="1" outlineLevel="1" x14ac:dyDescent="0.35"/>
    <row r="1525" hidden="1" outlineLevel="1" x14ac:dyDescent="0.35"/>
    <row r="1526" hidden="1" outlineLevel="1" x14ac:dyDescent="0.35"/>
    <row r="1527" hidden="1" outlineLevel="1" x14ac:dyDescent="0.35"/>
    <row r="1528" hidden="1" outlineLevel="1" x14ac:dyDescent="0.35"/>
    <row r="1529" hidden="1" outlineLevel="1" x14ac:dyDescent="0.35"/>
    <row r="1530" hidden="1" outlineLevel="1" x14ac:dyDescent="0.35"/>
    <row r="1531" hidden="1" outlineLevel="1" x14ac:dyDescent="0.35"/>
    <row r="1532" hidden="1" outlineLevel="1" x14ac:dyDescent="0.35"/>
    <row r="1533" hidden="1" outlineLevel="1" x14ac:dyDescent="0.35"/>
    <row r="1534" hidden="1" outlineLevel="1" x14ac:dyDescent="0.35"/>
    <row r="1535" hidden="1" outlineLevel="1" x14ac:dyDescent="0.35"/>
    <row r="1536" hidden="1" outlineLevel="1" x14ac:dyDescent="0.35"/>
    <row r="1537" hidden="1" outlineLevel="1" x14ac:dyDescent="0.35"/>
    <row r="1538" hidden="1" outlineLevel="1" x14ac:dyDescent="0.35"/>
    <row r="1539" hidden="1" outlineLevel="1" x14ac:dyDescent="0.35"/>
    <row r="1540" hidden="1" outlineLevel="1" x14ac:dyDescent="0.35"/>
    <row r="1541" hidden="1" outlineLevel="1" x14ac:dyDescent="0.35"/>
    <row r="1542" hidden="1" outlineLevel="1" x14ac:dyDescent="0.35"/>
    <row r="1543" hidden="1" outlineLevel="1" x14ac:dyDescent="0.35"/>
    <row r="1544" hidden="1" outlineLevel="1" x14ac:dyDescent="0.35"/>
    <row r="1545" hidden="1" outlineLevel="1" x14ac:dyDescent="0.35"/>
    <row r="1546" hidden="1" outlineLevel="1" x14ac:dyDescent="0.35"/>
    <row r="1547" hidden="1" outlineLevel="1" x14ac:dyDescent="0.35"/>
    <row r="1548" hidden="1" outlineLevel="1" x14ac:dyDescent="0.35"/>
    <row r="1549" hidden="1" outlineLevel="1" x14ac:dyDescent="0.35"/>
    <row r="1550" hidden="1" outlineLevel="1" x14ac:dyDescent="0.35"/>
    <row r="1551" hidden="1" outlineLevel="1" x14ac:dyDescent="0.35"/>
    <row r="1552" hidden="1" outlineLevel="1" x14ac:dyDescent="0.35"/>
    <row r="1553" hidden="1" outlineLevel="1" x14ac:dyDescent="0.35"/>
    <row r="1554" hidden="1" outlineLevel="1" x14ac:dyDescent="0.35"/>
    <row r="1555" hidden="1" outlineLevel="1" x14ac:dyDescent="0.35"/>
    <row r="1556" hidden="1" outlineLevel="1" x14ac:dyDescent="0.35"/>
    <row r="1557" hidden="1" outlineLevel="1" x14ac:dyDescent="0.35"/>
    <row r="1558" hidden="1" outlineLevel="1" x14ac:dyDescent="0.35"/>
    <row r="1559" hidden="1" outlineLevel="1" x14ac:dyDescent="0.35"/>
    <row r="1560" hidden="1" outlineLevel="1" x14ac:dyDescent="0.35"/>
    <row r="1561" hidden="1" outlineLevel="1" x14ac:dyDescent="0.35"/>
    <row r="1562" hidden="1" outlineLevel="1" x14ac:dyDescent="0.35"/>
    <row r="1563" hidden="1" outlineLevel="1" x14ac:dyDescent="0.35"/>
    <row r="1564" hidden="1" outlineLevel="1" x14ac:dyDescent="0.35"/>
    <row r="1565" hidden="1" outlineLevel="1" x14ac:dyDescent="0.35"/>
    <row r="1566" hidden="1" outlineLevel="1" x14ac:dyDescent="0.35"/>
    <row r="1567" hidden="1" outlineLevel="1" x14ac:dyDescent="0.35"/>
    <row r="1568" hidden="1" outlineLevel="1" x14ac:dyDescent="0.35"/>
    <row r="1569" hidden="1" outlineLevel="1" x14ac:dyDescent="0.35"/>
    <row r="1570" hidden="1" outlineLevel="1" x14ac:dyDescent="0.35"/>
    <row r="1571" hidden="1" outlineLevel="1" x14ac:dyDescent="0.35"/>
    <row r="1572" hidden="1" outlineLevel="1" x14ac:dyDescent="0.35"/>
    <row r="1573" hidden="1" outlineLevel="1" x14ac:dyDescent="0.35"/>
    <row r="1574" hidden="1" outlineLevel="1" x14ac:dyDescent="0.35"/>
    <row r="1575" hidden="1" outlineLevel="1" x14ac:dyDescent="0.35"/>
    <row r="1576" hidden="1" outlineLevel="1" x14ac:dyDescent="0.35"/>
    <row r="1577" hidden="1" outlineLevel="1" x14ac:dyDescent="0.35"/>
    <row r="1578" hidden="1" outlineLevel="1" x14ac:dyDescent="0.35"/>
    <row r="1579" hidden="1" outlineLevel="1" x14ac:dyDescent="0.35"/>
    <row r="1580" hidden="1" outlineLevel="1" x14ac:dyDescent="0.35"/>
    <row r="1581" hidden="1" outlineLevel="1" x14ac:dyDescent="0.35"/>
    <row r="1582" hidden="1" outlineLevel="1" x14ac:dyDescent="0.35"/>
    <row r="1583" hidden="1" outlineLevel="1" x14ac:dyDescent="0.35"/>
    <row r="1584" hidden="1" outlineLevel="1" x14ac:dyDescent="0.35"/>
    <row r="1585" hidden="1" outlineLevel="1" x14ac:dyDescent="0.35"/>
    <row r="1586" hidden="1" outlineLevel="1" x14ac:dyDescent="0.35"/>
    <row r="1587" hidden="1" outlineLevel="1" x14ac:dyDescent="0.35"/>
    <row r="1588" hidden="1" outlineLevel="1" x14ac:dyDescent="0.35"/>
    <row r="1589" hidden="1" outlineLevel="1" x14ac:dyDescent="0.35"/>
    <row r="1590" hidden="1" outlineLevel="1" x14ac:dyDescent="0.35"/>
    <row r="1591" hidden="1" outlineLevel="1" x14ac:dyDescent="0.35"/>
    <row r="1592" hidden="1" outlineLevel="1" x14ac:dyDescent="0.35"/>
    <row r="1593" hidden="1" outlineLevel="1" x14ac:dyDescent="0.35"/>
    <row r="1594" hidden="1" outlineLevel="1" x14ac:dyDescent="0.35"/>
    <row r="1595" hidden="1" outlineLevel="1" x14ac:dyDescent="0.35"/>
    <row r="1596" hidden="1" outlineLevel="1" x14ac:dyDescent="0.35"/>
    <row r="1597" hidden="1" outlineLevel="1" x14ac:dyDescent="0.35"/>
    <row r="1598" hidden="1" outlineLevel="1" x14ac:dyDescent="0.35"/>
    <row r="1599" hidden="1" outlineLevel="1" x14ac:dyDescent="0.35"/>
    <row r="1600" hidden="1" outlineLevel="1" x14ac:dyDescent="0.35"/>
    <row r="1601" hidden="1" outlineLevel="1" x14ac:dyDescent="0.35"/>
    <row r="1602" hidden="1" outlineLevel="1" x14ac:dyDescent="0.35"/>
    <row r="1603" hidden="1" outlineLevel="1" x14ac:dyDescent="0.35"/>
    <row r="1604" hidden="1" outlineLevel="1" x14ac:dyDescent="0.35"/>
    <row r="1605" hidden="1" outlineLevel="1" x14ac:dyDescent="0.35"/>
    <row r="1606" hidden="1" outlineLevel="1" x14ac:dyDescent="0.35"/>
    <row r="1607" hidden="1" outlineLevel="1" x14ac:dyDescent="0.35"/>
    <row r="1608" hidden="1" outlineLevel="1" x14ac:dyDescent="0.35"/>
    <row r="1609" hidden="1" outlineLevel="1" x14ac:dyDescent="0.35"/>
    <row r="1610" hidden="1" outlineLevel="1" x14ac:dyDescent="0.35"/>
    <row r="1611" hidden="1" outlineLevel="1" x14ac:dyDescent="0.35"/>
    <row r="1612" hidden="1" outlineLevel="1" x14ac:dyDescent="0.35"/>
    <row r="1613" hidden="1" outlineLevel="1" x14ac:dyDescent="0.35"/>
    <row r="1614" hidden="1" outlineLevel="1" x14ac:dyDescent="0.35"/>
    <row r="1615" hidden="1" outlineLevel="1" x14ac:dyDescent="0.35"/>
    <row r="1616" hidden="1" outlineLevel="1" x14ac:dyDescent="0.35"/>
    <row r="1617" hidden="1" outlineLevel="1" x14ac:dyDescent="0.35"/>
    <row r="1618" hidden="1" outlineLevel="1" x14ac:dyDescent="0.35"/>
    <row r="1619" hidden="1" outlineLevel="1" x14ac:dyDescent="0.35"/>
    <row r="1620" hidden="1" outlineLevel="1" x14ac:dyDescent="0.35"/>
    <row r="1621" hidden="1" outlineLevel="1" x14ac:dyDescent="0.35"/>
    <row r="1622" hidden="1" outlineLevel="1" x14ac:dyDescent="0.35"/>
    <row r="1623" hidden="1" outlineLevel="1" x14ac:dyDescent="0.35"/>
    <row r="1624" hidden="1" outlineLevel="1" x14ac:dyDescent="0.35"/>
    <row r="1625" hidden="1" outlineLevel="1" x14ac:dyDescent="0.35"/>
    <row r="1626" hidden="1" outlineLevel="1" x14ac:dyDescent="0.35"/>
    <row r="1627" hidden="1" outlineLevel="1" x14ac:dyDescent="0.35"/>
    <row r="1628" hidden="1" outlineLevel="1" x14ac:dyDescent="0.35"/>
    <row r="1629" hidden="1" outlineLevel="1" x14ac:dyDescent="0.35"/>
    <row r="1630" hidden="1" outlineLevel="1" x14ac:dyDescent="0.35"/>
    <row r="1631" hidden="1" outlineLevel="1" x14ac:dyDescent="0.35"/>
    <row r="1632" hidden="1" outlineLevel="1" x14ac:dyDescent="0.35"/>
    <row r="1633" hidden="1" outlineLevel="1" x14ac:dyDescent="0.35"/>
    <row r="1634" hidden="1" outlineLevel="1" x14ac:dyDescent="0.35"/>
    <row r="1635" hidden="1" outlineLevel="1" x14ac:dyDescent="0.35"/>
    <row r="1636" hidden="1" outlineLevel="1" x14ac:dyDescent="0.35"/>
    <row r="1637" hidden="1" outlineLevel="1" x14ac:dyDescent="0.35"/>
    <row r="1638" hidden="1" outlineLevel="1" x14ac:dyDescent="0.35"/>
    <row r="1639" hidden="1" outlineLevel="1" x14ac:dyDescent="0.35"/>
    <row r="1640" hidden="1" outlineLevel="1" x14ac:dyDescent="0.35"/>
    <row r="1641" hidden="1" outlineLevel="1" x14ac:dyDescent="0.35"/>
    <row r="1642" hidden="1" outlineLevel="1" x14ac:dyDescent="0.35"/>
    <row r="1643" hidden="1" outlineLevel="1" x14ac:dyDescent="0.35"/>
    <row r="1644" hidden="1" outlineLevel="1" x14ac:dyDescent="0.35"/>
    <row r="1645" hidden="1" outlineLevel="1" x14ac:dyDescent="0.35"/>
    <row r="1646" hidden="1" outlineLevel="1" x14ac:dyDescent="0.35"/>
    <row r="1647" hidden="1" outlineLevel="1" x14ac:dyDescent="0.35"/>
    <row r="1648" hidden="1" outlineLevel="1" x14ac:dyDescent="0.35"/>
    <row r="1649" hidden="1" outlineLevel="1" x14ac:dyDescent="0.35"/>
    <row r="1650" hidden="1" outlineLevel="1" x14ac:dyDescent="0.35"/>
    <row r="1651" hidden="1" outlineLevel="1" x14ac:dyDescent="0.35"/>
    <row r="1652" hidden="1" outlineLevel="1" x14ac:dyDescent="0.35"/>
    <row r="1653" hidden="1" outlineLevel="1" x14ac:dyDescent="0.35"/>
    <row r="1654" hidden="1" outlineLevel="1" x14ac:dyDescent="0.35"/>
    <row r="1655" hidden="1" outlineLevel="1" x14ac:dyDescent="0.35"/>
    <row r="1656" hidden="1" outlineLevel="1" x14ac:dyDescent="0.35"/>
    <row r="1657" hidden="1" outlineLevel="1" x14ac:dyDescent="0.35"/>
    <row r="1658" hidden="1" outlineLevel="1" x14ac:dyDescent="0.35"/>
    <row r="1659" hidden="1" outlineLevel="1" x14ac:dyDescent="0.35"/>
    <row r="1660" hidden="1" outlineLevel="1" x14ac:dyDescent="0.35"/>
    <row r="1661" hidden="1" outlineLevel="1" x14ac:dyDescent="0.35"/>
    <row r="1662" hidden="1" outlineLevel="1" x14ac:dyDescent="0.35"/>
    <row r="1663" hidden="1" outlineLevel="1" x14ac:dyDescent="0.35"/>
    <row r="1664" hidden="1" outlineLevel="1" x14ac:dyDescent="0.35"/>
    <row r="1665" hidden="1" outlineLevel="1" x14ac:dyDescent="0.35"/>
    <row r="1666" hidden="1" outlineLevel="1" x14ac:dyDescent="0.35"/>
    <row r="1667" hidden="1" outlineLevel="1" x14ac:dyDescent="0.35"/>
    <row r="1668" hidden="1" outlineLevel="1" x14ac:dyDescent="0.35"/>
    <row r="1669" hidden="1" outlineLevel="1" x14ac:dyDescent="0.35"/>
    <row r="1670" hidden="1" outlineLevel="1" x14ac:dyDescent="0.35"/>
    <row r="1671" hidden="1" outlineLevel="1" x14ac:dyDescent="0.35"/>
    <row r="1672" hidden="1" outlineLevel="1" x14ac:dyDescent="0.35"/>
    <row r="1673" hidden="1" outlineLevel="1" x14ac:dyDescent="0.35"/>
    <row r="1674" hidden="1" outlineLevel="1" x14ac:dyDescent="0.35"/>
    <row r="1675" hidden="1" outlineLevel="1" x14ac:dyDescent="0.35"/>
    <row r="1676" hidden="1" outlineLevel="1" x14ac:dyDescent="0.35"/>
    <row r="1677" hidden="1" outlineLevel="1" x14ac:dyDescent="0.35"/>
    <row r="1678" hidden="1" outlineLevel="1" x14ac:dyDescent="0.35"/>
    <row r="1679" hidden="1" outlineLevel="1" x14ac:dyDescent="0.35"/>
    <row r="1680" hidden="1" outlineLevel="1" x14ac:dyDescent="0.35"/>
    <row r="1681" hidden="1" outlineLevel="1" x14ac:dyDescent="0.35"/>
    <row r="1682" hidden="1" outlineLevel="1" x14ac:dyDescent="0.35"/>
    <row r="1683" hidden="1" outlineLevel="1" x14ac:dyDescent="0.35"/>
    <row r="1684" hidden="1" outlineLevel="1" x14ac:dyDescent="0.35"/>
    <row r="1685" hidden="1" outlineLevel="1" x14ac:dyDescent="0.35"/>
    <row r="1686" hidden="1" outlineLevel="1" x14ac:dyDescent="0.35"/>
    <row r="1687" hidden="1" outlineLevel="1" x14ac:dyDescent="0.35"/>
    <row r="1688" hidden="1" outlineLevel="1" x14ac:dyDescent="0.35"/>
    <row r="1689" hidden="1" outlineLevel="1" x14ac:dyDescent="0.35"/>
    <row r="1690" hidden="1" outlineLevel="1" x14ac:dyDescent="0.35"/>
    <row r="1691" hidden="1" outlineLevel="1" x14ac:dyDescent="0.35"/>
    <row r="1692" hidden="1" outlineLevel="1" x14ac:dyDescent="0.35"/>
    <row r="1693" hidden="1" outlineLevel="1" x14ac:dyDescent="0.35"/>
    <row r="1694" hidden="1" outlineLevel="1" x14ac:dyDescent="0.35"/>
    <row r="1695" hidden="1" outlineLevel="1" x14ac:dyDescent="0.35"/>
    <row r="1696" hidden="1" outlineLevel="1" x14ac:dyDescent="0.35"/>
    <row r="1697" hidden="1" outlineLevel="1" x14ac:dyDescent="0.35"/>
    <row r="1698" hidden="1" outlineLevel="1" x14ac:dyDescent="0.35"/>
    <row r="1699" hidden="1" outlineLevel="1" x14ac:dyDescent="0.35"/>
    <row r="1700" hidden="1" outlineLevel="1" x14ac:dyDescent="0.35"/>
    <row r="1701" hidden="1" outlineLevel="1" x14ac:dyDescent="0.35"/>
    <row r="1702" hidden="1" outlineLevel="1" x14ac:dyDescent="0.35"/>
    <row r="1703" hidden="1" outlineLevel="1" x14ac:dyDescent="0.35"/>
    <row r="1704" hidden="1" outlineLevel="1" x14ac:dyDescent="0.35"/>
    <row r="1705" hidden="1" outlineLevel="1" x14ac:dyDescent="0.35"/>
    <row r="1706" hidden="1" outlineLevel="1" x14ac:dyDescent="0.35"/>
    <row r="1707" hidden="1" outlineLevel="1" x14ac:dyDescent="0.35"/>
    <row r="1708" hidden="1" outlineLevel="1" x14ac:dyDescent="0.35"/>
    <row r="1709" hidden="1" outlineLevel="1" x14ac:dyDescent="0.35"/>
    <row r="1710" hidden="1" outlineLevel="1" x14ac:dyDescent="0.35"/>
    <row r="1711" hidden="1" outlineLevel="1" x14ac:dyDescent="0.35"/>
    <row r="1712" hidden="1" outlineLevel="1" x14ac:dyDescent="0.35"/>
    <row r="1713" hidden="1" outlineLevel="1" x14ac:dyDescent="0.35"/>
    <row r="1714" hidden="1" outlineLevel="1" x14ac:dyDescent="0.35"/>
    <row r="1715" hidden="1" outlineLevel="1" x14ac:dyDescent="0.35"/>
    <row r="1716" hidden="1" outlineLevel="1" x14ac:dyDescent="0.35"/>
    <row r="1717" hidden="1" outlineLevel="1" x14ac:dyDescent="0.35"/>
    <row r="1718" hidden="1" outlineLevel="1" x14ac:dyDescent="0.35"/>
    <row r="1719" hidden="1" outlineLevel="1" x14ac:dyDescent="0.35"/>
    <row r="1720" hidden="1" outlineLevel="1" x14ac:dyDescent="0.35"/>
    <row r="1721" hidden="1" outlineLevel="1" x14ac:dyDescent="0.35"/>
    <row r="1722" hidden="1" outlineLevel="1" x14ac:dyDescent="0.35"/>
    <row r="1723" hidden="1" outlineLevel="1" x14ac:dyDescent="0.35"/>
    <row r="1724" hidden="1" outlineLevel="1" x14ac:dyDescent="0.35"/>
    <row r="1725" hidden="1" outlineLevel="1" x14ac:dyDescent="0.35"/>
    <row r="1726" hidden="1" outlineLevel="1" x14ac:dyDescent="0.35"/>
    <row r="1727" hidden="1" outlineLevel="1" x14ac:dyDescent="0.35"/>
    <row r="1728" hidden="1" outlineLevel="1" x14ac:dyDescent="0.35"/>
    <row r="1729" hidden="1" outlineLevel="1" x14ac:dyDescent="0.35"/>
    <row r="1730" hidden="1" outlineLevel="1" x14ac:dyDescent="0.35"/>
    <row r="1731" hidden="1" outlineLevel="1" x14ac:dyDescent="0.35"/>
    <row r="1732" hidden="1" outlineLevel="1" x14ac:dyDescent="0.35"/>
    <row r="1733" hidden="1" outlineLevel="1" x14ac:dyDescent="0.35"/>
    <row r="1734" hidden="1" outlineLevel="1" x14ac:dyDescent="0.35"/>
    <row r="1735" hidden="1" outlineLevel="1" x14ac:dyDescent="0.35"/>
    <row r="1736" hidden="1" outlineLevel="1" x14ac:dyDescent="0.35"/>
    <row r="1737" hidden="1" outlineLevel="1" x14ac:dyDescent="0.35"/>
    <row r="1738" hidden="1" outlineLevel="1" x14ac:dyDescent="0.35"/>
    <row r="1739" hidden="1" outlineLevel="1" x14ac:dyDescent="0.35"/>
    <row r="1740" hidden="1" outlineLevel="1" x14ac:dyDescent="0.35"/>
    <row r="1741" hidden="1" outlineLevel="1" x14ac:dyDescent="0.35"/>
    <row r="1742" hidden="1" outlineLevel="1" x14ac:dyDescent="0.35"/>
    <row r="1743" hidden="1" outlineLevel="1" x14ac:dyDescent="0.35"/>
    <row r="1744" hidden="1" outlineLevel="1" x14ac:dyDescent="0.35"/>
    <row r="1745" hidden="1" outlineLevel="1" x14ac:dyDescent="0.35"/>
    <row r="1746" hidden="1" outlineLevel="1" x14ac:dyDescent="0.35"/>
    <row r="1747" hidden="1" outlineLevel="1" x14ac:dyDescent="0.35"/>
    <row r="1748" hidden="1" outlineLevel="1" x14ac:dyDescent="0.35"/>
    <row r="1749" hidden="1" outlineLevel="1" x14ac:dyDescent="0.35"/>
    <row r="1750" hidden="1" outlineLevel="1" x14ac:dyDescent="0.35"/>
    <row r="1751" hidden="1" outlineLevel="1" x14ac:dyDescent="0.35"/>
    <row r="1752" hidden="1" outlineLevel="1" x14ac:dyDescent="0.35"/>
    <row r="1753" hidden="1" outlineLevel="1" x14ac:dyDescent="0.35"/>
    <row r="1754" hidden="1" outlineLevel="1" x14ac:dyDescent="0.35"/>
    <row r="1755" hidden="1" outlineLevel="1" x14ac:dyDescent="0.35"/>
    <row r="1756" hidden="1" outlineLevel="1" x14ac:dyDescent="0.35"/>
    <row r="1757" hidden="1" outlineLevel="1" x14ac:dyDescent="0.35"/>
    <row r="1758" hidden="1" outlineLevel="1" x14ac:dyDescent="0.35"/>
    <row r="1759" hidden="1" outlineLevel="1" x14ac:dyDescent="0.35"/>
    <row r="1760" hidden="1" outlineLevel="1" x14ac:dyDescent="0.35"/>
    <row r="1761" hidden="1" outlineLevel="1" x14ac:dyDescent="0.35"/>
    <row r="1762" hidden="1" outlineLevel="1" x14ac:dyDescent="0.35"/>
    <row r="1763" hidden="1" outlineLevel="1" x14ac:dyDescent="0.35"/>
    <row r="1764" hidden="1" outlineLevel="1" x14ac:dyDescent="0.35"/>
    <row r="1765" hidden="1" outlineLevel="1" x14ac:dyDescent="0.35"/>
    <row r="1766" hidden="1" outlineLevel="1" x14ac:dyDescent="0.35"/>
    <row r="1767" hidden="1" outlineLevel="1" x14ac:dyDescent="0.35"/>
    <row r="1768" hidden="1" outlineLevel="1" x14ac:dyDescent="0.35"/>
    <row r="1769" hidden="1" outlineLevel="1" x14ac:dyDescent="0.35"/>
    <row r="1770" hidden="1" outlineLevel="1" x14ac:dyDescent="0.35"/>
    <row r="1771" hidden="1" outlineLevel="1" x14ac:dyDescent="0.35"/>
    <row r="1772" hidden="1" outlineLevel="1" x14ac:dyDescent="0.35"/>
    <row r="1773" hidden="1" outlineLevel="1" x14ac:dyDescent="0.35"/>
    <row r="1774" hidden="1" outlineLevel="1" x14ac:dyDescent="0.35"/>
    <row r="1775" hidden="1" outlineLevel="1" x14ac:dyDescent="0.35"/>
    <row r="1776" hidden="1" outlineLevel="1" x14ac:dyDescent="0.35"/>
    <row r="1777" hidden="1" outlineLevel="1" x14ac:dyDescent="0.35"/>
    <row r="1778" hidden="1" outlineLevel="1" x14ac:dyDescent="0.35"/>
    <row r="1779" hidden="1" outlineLevel="1" x14ac:dyDescent="0.35"/>
    <row r="1780" hidden="1" outlineLevel="1" x14ac:dyDescent="0.35"/>
    <row r="1781" hidden="1" outlineLevel="1" x14ac:dyDescent="0.35"/>
    <row r="1782" hidden="1" outlineLevel="1" x14ac:dyDescent="0.35"/>
    <row r="1783" hidden="1" outlineLevel="1" x14ac:dyDescent="0.35"/>
    <row r="1784" hidden="1" outlineLevel="1" x14ac:dyDescent="0.35"/>
    <row r="1785" hidden="1" outlineLevel="1" x14ac:dyDescent="0.35"/>
    <row r="1786" hidden="1" outlineLevel="1" x14ac:dyDescent="0.35"/>
    <row r="1787" hidden="1" outlineLevel="1" x14ac:dyDescent="0.35"/>
    <row r="1788" hidden="1" outlineLevel="1" x14ac:dyDescent="0.35"/>
    <row r="1789" hidden="1" outlineLevel="1" x14ac:dyDescent="0.35"/>
    <row r="1790" hidden="1" outlineLevel="1" x14ac:dyDescent="0.35"/>
    <row r="1791" hidden="1" outlineLevel="1" x14ac:dyDescent="0.35"/>
    <row r="1792" hidden="1" outlineLevel="1" x14ac:dyDescent="0.35"/>
    <row r="1793" hidden="1" outlineLevel="1" x14ac:dyDescent="0.35"/>
    <row r="1794" hidden="1" outlineLevel="1" x14ac:dyDescent="0.35"/>
    <row r="1795" hidden="1" outlineLevel="1" x14ac:dyDescent="0.35"/>
    <row r="1796" hidden="1" outlineLevel="1" x14ac:dyDescent="0.35"/>
    <row r="1797" hidden="1" outlineLevel="1" x14ac:dyDescent="0.35"/>
    <row r="1798" hidden="1" outlineLevel="1" x14ac:dyDescent="0.35"/>
    <row r="1799" hidden="1" outlineLevel="1" x14ac:dyDescent="0.35"/>
    <row r="1800" hidden="1" outlineLevel="1" x14ac:dyDescent="0.35"/>
    <row r="1801" hidden="1" outlineLevel="1" x14ac:dyDescent="0.35"/>
    <row r="1802" hidden="1" outlineLevel="1" x14ac:dyDescent="0.35"/>
    <row r="1803" hidden="1" outlineLevel="1" x14ac:dyDescent="0.35"/>
    <row r="1804" hidden="1" outlineLevel="1" x14ac:dyDescent="0.35"/>
    <row r="1805" hidden="1" outlineLevel="1" x14ac:dyDescent="0.35"/>
    <row r="1806" hidden="1" outlineLevel="1" x14ac:dyDescent="0.35"/>
    <row r="1807" hidden="1" outlineLevel="1" x14ac:dyDescent="0.35"/>
    <row r="1808" hidden="1" outlineLevel="1" x14ac:dyDescent="0.35"/>
    <row r="1809" hidden="1" outlineLevel="1" x14ac:dyDescent="0.35"/>
    <row r="1810" hidden="1" outlineLevel="1" x14ac:dyDescent="0.35"/>
    <row r="1811" hidden="1" outlineLevel="1" x14ac:dyDescent="0.35"/>
    <row r="1812" hidden="1" outlineLevel="1" x14ac:dyDescent="0.35"/>
    <row r="1813" hidden="1" outlineLevel="1" x14ac:dyDescent="0.35"/>
    <row r="1814" hidden="1" outlineLevel="1" x14ac:dyDescent="0.35"/>
    <row r="1815" hidden="1" outlineLevel="1" x14ac:dyDescent="0.35"/>
    <row r="1816" hidden="1" outlineLevel="1" x14ac:dyDescent="0.35"/>
    <row r="1817" hidden="1" outlineLevel="1" x14ac:dyDescent="0.35"/>
    <row r="1818" hidden="1" outlineLevel="1" x14ac:dyDescent="0.35"/>
    <row r="1819" hidden="1" outlineLevel="1" x14ac:dyDescent="0.35"/>
    <row r="1820" hidden="1" outlineLevel="1" x14ac:dyDescent="0.35"/>
    <row r="1821" hidden="1" outlineLevel="1" x14ac:dyDescent="0.35"/>
    <row r="1822" hidden="1" outlineLevel="1" x14ac:dyDescent="0.35"/>
    <row r="1823" hidden="1" outlineLevel="1" x14ac:dyDescent="0.35"/>
    <row r="1824" hidden="1" outlineLevel="1" x14ac:dyDescent="0.35"/>
    <row r="1825" hidden="1" outlineLevel="1" x14ac:dyDescent="0.35"/>
    <row r="1826" hidden="1" outlineLevel="1" x14ac:dyDescent="0.35"/>
    <row r="1827" hidden="1" outlineLevel="1" x14ac:dyDescent="0.35"/>
    <row r="1828" hidden="1" outlineLevel="1" x14ac:dyDescent="0.35"/>
    <row r="1829" hidden="1" outlineLevel="1" x14ac:dyDescent="0.35"/>
    <row r="1830" hidden="1" outlineLevel="1" x14ac:dyDescent="0.35"/>
    <row r="1831" hidden="1" outlineLevel="1" x14ac:dyDescent="0.35"/>
    <row r="1832" hidden="1" outlineLevel="1" x14ac:dyDescent="0.35"/>
    <row r="1833" hidden="1" outlineLevel="1" x14ac:dyDescent="0.35"/>
    <row r="1834" hidden="1" outlineLevel="1" x14ac:dyDescent="0.35"/>
    <row r="1835" hidden="1" outlineLevel="1" x14ac:dyDescent="0.35"/>
    <row r="1836" hidden="1" outlineLevel="1" x14ac:dyDescent="0.35"/>
    <row r="1837" hidden="1" outlineLevel="1" x14ac:dyDescent="0.35"/>
    <row r="1838" hidden="1" outlineLevel="1" x14ac:dyDescent="0.35"/>
    <row r="1839" hidden="1" outlineLevel="1" x14ac:dyDescent="0.35"/>
    <row r="1840" hidden="1" outlineLevel="1" x14ac:dyDescent="0.35"/>
    <row r="1841" hidden="1" outlineLevel="1" x14ac:dyDescent="0.35"/>
    <row r="1842" hidden="1" outlineLevel="1" x14ac:dyDescent="0.35"/>
    <row r="1843" hidden="1" outlineLevel="1" x14ac:dyDescent="0.35"/>
    <row r="1844" hidden="1" outlineLevel="1" x14ac:dyDescent="0.35"/>
    <row r="1845" hidden="1" outlineLevel="1" x14ac:dyDescent="0.35"/>
    <row r="1846" hidden="1" outlineLevel="1" x14ac:dyDescent="0.35"/>
    <row r="1847" hidden="1" outlineLevel="1" x14ac:dyDescent="0.35"/>
    <row r="1848" hidden="1" outlineLevel="1" x14ac:dyDescent="0.35"/>
    <row r="1849" hidden="1" outlineLevel="1" x14ac:dyDescent="0.35"/>
    <row r="1850" hidden="1" outlineLevel="1" x14ac:dyDescent="0.35"/>
    <row r="1851" hidden="1" outlineLevel="1" x14ac:dyDescent="0.35"/>
    <row r="1852" hidden="1" outlineLevel="1" x14ac:dyDescent="0.35"/>
    <row r="1853" hidden="1" outlineLevel="1" x14ac:dyDescent="0.35"/>
    <row r="1854" hidden="1" outlineLevel="1" x14ac:dyDescent="0.35"/>
    <row r="1855" hidden="1" outlineLevel="1" x14ac:dyDescent="0.35"/>
    <row r="1856" hidden="1" outlineLevel="1" x14ac:dyDescent="0.35"/>
    <row r="1857" hidden="1" outlineLevel="1" x14ac:dyDescent="0.35"/>
    <row r="1858" hidden="1" outlineLevel="1" x14ac:dyDescent="0.35"/>
    <row r="1859" hidden="1" outlineLevel="1" x14ac:dyDescent="0.35"/>
    <row r="1860" hidden="1" outlineLevel="1" x14ac:dyDescent="0.35"/>
    <row r="1861" hidden="1" outlineLevel="1" x14ac:dyDescent="0.35"/>
    <row r="1862" hidden="1" outlineLevel="1" x14ac:dyDescent="0.35"/>
    <row r="1863" hidden="1" outlineLevel="1" x14ac:dyDescent="0.35"/>
    <row r="1864" hidden="1" outlineLevel="1" x14ac:dyDescent="0.35"/>
    <row r="1865" hidden="1" outlineLevel="1" x14ac:dyDescent="0.35"/>
    <row r="1866" hidden="1" outlineLevel="1" x14ac:dyDescent="0.35"/>
    <row r="1867" hidden="1" outlineLevel="1" x14ac:dyDescent="0.35"/>
    <row r="1868" hidden="1" outlineLevel="1" x14ac:dyDescent="0.35"/>
    <row r="1869" hidden="1" outlineLevel="1" x14ac:dyDescent="0.35"/>
    <row r="1870" hidden="1" outlineLevel="1" x14ac:dyDescent="0.35"/>
    <row r="1871" hidden="1" outlineLevel="1" x14ac:dyDescent="0.35"/>
    <row r="1872" hidden="1" outlineLevel="1" x14ac:dyDescent="0.35"/>
    <row r="1873" hidden="1" outlineLevel="1" x14ac:dyDescent="0.35"/>
    <row r="1874" hidden="1" outlineLevel="1" x14ac:dyDescent="0.35"/>
    <row r="1875" hidden="1" outlineLevel="1" x14ac:dyDescent="0.35"/>
    <row r="1876" hidden="1" outlineLevel="1" x14ac:dyDescent="0.35"/>
    <row r="1877" hidden="1" outlineLevel="1" x14ac:dyDescent="0.35"/>
    <row r="1878" hidden="1" outlineLevel="1" x14ac:dyDescent="0.35"/>
    <row r="1879" hidden="1" outlineLevel="1" x14ac:dyDescent="0.35"/>
    <row r="1880" hidden="1" outlineLevel="1" x14ac:dyDescent="0.35"/>
    <row r="1881" hidden="1" outlineLevel="1" x14ac:dyDescent="0.35"/>
    <row r="1882" hidden="1" outlineLevel="1" x14ac:dyDescent="0.35"/>
    <row r="1883" hidden="1" outlineLevel="1" x14ac:dyDescent="0.35"/>
    <row r="1884" hidden="1" outlineLevel="1" x14ac:dyDescent="0.35"/>
    <row r="1885" hidden="1" outlineLevel="1" x14ac:dyDescent="0.35"/>
    <row r="1886" hidden="1" outlineLevel="1" x14ac:dyDescent="0.35"/>
    <row r="1887" hidden="1" outlineLevel="1" x14ac:dyDescent="0.35"/>
    <row r="1888" hidden="1" outlineLevel="1" x14ac:dyDescent="0.35"/>
    <row r="1889" hidden="1" outlineLevel="1" x14ac:dyDescent="0.35"/>
    <row r="1890" hidden="1" outlineLevel="1" x14ac:dyDescent="0.35"/>
    <row r="1891" hidden="1" outlineLevel="1" x14ac:dyDescent="0.35"/>
    <row r="1892" hidden="1" outlineLevel="1" x14ac:dyDescent="0.35"/>
    <row r="1893" hidden="1" outlineLevel="1" x14ac:dyDescent="0.35"/>
    <row r="1894" hidden="1" outlineLevel="1" x14ac:dyDescent="0.35"/>
    <row r="1895" hidden="1" outlineLevel="1" x14ac:dyDescent="0.35"/>
    <row r="1896" hidden="1" outlineLevel="1" x14ac:dyDescent="0.35"/>
    <row r="1897" hidden="1" outlineLevel="1" x14ac:dyDescent="0.35"/>
    <row r="1898" hidden="1" outlineLevel="1" x14ac:dyDescent="0.35"/>
    <row r="1899" hidden="1" outlineLevel="1" x14ac:dyDescent="0.35"/>
    <row r="1900" hidden="1" outlineLevel="1" x14ac:dyDescent="0.35"/>
    <row r="1901" hidden="1" outlineLevel="1" x14ac:dyDescent="0.35"/>
    <row r="1902" hidden="1" outlineLevel="1" x14ac:dyDescent="0.35"/>
    <row r="1903" hidden="1" outlineLevel="1" x14ac:dyDescent="0.35"/>
    <row r="1904" hidden="1" outlineLevel="1" x14ac:dyDescent="0.35"/>
    <row r="1905" hidden="1" outlineLevel="1" x14ac:dyDescent="0.35"/>
    <row r="1906" hidden="1" outlineLevel="1" x14ac:dyDescent="0.35"/>
    <row r="1907" hidden="1" outlineLevel="1" x14ac:dyDescent="0.35"/>
    <row r="1908" hidden="1" outlineLevel="1" x14ac:dyDescent="0.35"/>
    <row r="1909" hidden="1" outlineLevel="1" x14ac:dyDescent="0.35"/>
    <row r="1910" hidden="1" outlineLevel="1" x14ac:dyDescent="0.35"/>
    <row r="1911" hidden="1" outlineLevel="1" x14ac:dyDescent="0.35"/>
    <row r="1912" hidden="1" outlineLevel="1" x14ac:dyDescent="0.35"/>
    <row r="1913" hidden="1" outlineLevel="1" x14ac:dyDescent="0.35"/>
    <row r="1914" hidden="1" outlineLevel="1" x14ac:dyDescent="0.35"/>
    <row r="1915" hidden="1" outlineLevel="1" x14ac:dyDescent="0.35"/>
    <row r="1916" hidden="1" outlineLevel="1" x14ac:dyDescent="0.35"/>
    <row r="1917" hidden="1" outlineLevel="1" x14ac:dyDescent="0.35"/>
    <row r="1918" hidden="1" outlineLevel="1" x14ac:dyDescent="0.35"/>
    <row r="1919" hidden="1" outlineLevel="1" x14ac:dyDescent="0.35"/>
    <row r="1920" hidden="1" outlineLevel="1" x14ac:dyDescent="0.35"/>
    <row r="1921" hidden="1" outlineLevel="1" x14ac:dyDescent="0.35"/>
    <row r="1922" hidden="1" outlineLevel="1" x14ac:dyDescent="0.35"/>
    <row r="1923" hidden="1" outlineLevel="1" x14ac:dyDescent="0.35"/>
    <row r="1924" hidden="1" outlineLevel="1" x14ac:dyDescent="0.35"/>
    <row r="1925" hidden="1" outlineLevel="1" x14ac:dyDescent="0.35"/>
    <row r="1926" hidden="1" outlineLevel="1" x14ac:dyDescent="0.35"/>
    <row r="1927" hidden="1" outlineLevel="1" x14ac:dyDescent="0.35"/>
    <row r="1928" hidden="1" outlineLevel="1" x14ac:dyDescent="0.35"/>
    <row r="1929" hidden="1" outlineLevel="1" x14ac:dyDescent="0.35"/>
    <row r="1930" hidden="1" outlineLevel="1" x14ac:dyDescent="0.35"/>
    <row r="1931" hidden="1" outlineLevel="1" x14ac:dyDescent="0.35"/>
    <row r="1932" hidden="1" outlineLevel="1" x14ac:dyDescent="0.35"/>
    <row r="1933" hidden="1" outlineLevel="1" x14ac:dyDescent="0.35"/>
    <row r="1934" hidden="1" outlineLevel="1" x14ac:dyDescent="0.35"/>
    <row r="1935" hidden="1" outlineLevel="1" x14ac:dyDescent="0.35"/>
    <row r="1936" hidden="1" outlineLevel="1" x14ac:dyDescent="0.35"/>
    <row r="1937" hidden="1" outlineLevel="1" x14ac:dyDescent="0.35"/>
    <row r="1938" hidden="1" outlineLevel="1" x14ac:dyDescent="0.35"/>
    <row r="1939" hidden="1" outlineLevel="1" x14ac:dyDescent="0.35"/>
    <row r="1940" hidden="1" outlineLevel="1" x14ac:dyDescent="0.35"/>
    <row r="1941" hidden="1" outlineLevel="1" x14ac:dyDescent="0.35"/>
    <row r="1942" hidden="1" outlineLevel="1" x14ac:dyDescent="0.35"/>
    <row r="1943" hidden="1" outlineLevel="1" x14ac:dyDescent="0.35"/>
    <row r="1944" hidden="1" outlineLevel="1" x14ac:dyDescent="0.35"/>
    <row r="1945" hidden="1" outlineLevel="1" x14ac:dyDescent="0.35"/>
    <row r="1946" hidden="1" outlineLevel="1" x14ac:dyDescent="0.35"/>
    <row r="1947" hidden="1" outlineLevel="1" x14ac:dyDescent="0.35"/>
    <row r="1948" hidden="1" outlineLevel="1" x14ac:dyDescent="0.35"/>
    <row r="1949" hidden="1" outlineLevel="1" x14ac:dyDescent="0.35"/>
    <row r="1950" hidden="1" outlineLevel="1" x14ac:dyDescent="0.35"/>
    <row r="1951" hidden="1" outlineLevel="1" x14ac:dyDescent="0.35"/>
    <row r="1952" hidden="1" outlineLevel="1" x14ac:dyDescent="0.35"/>
    <row r="1953" hidden="1" outlineLevel="1" x14ac:dyDescent="0.35"/>
    <row r="1954" hidden="1" outlineLevel="1" x14ac:dyDescent="0.35"/>
    <row r="1955" hidden="1" outlineLevel="1" x14ac:dyDescent="0.35"/>
    <row r="1956" hidden="1" outlineLevel="1" x14ac:dyDescent="0.35"/>
    <row r="1957" hidden="1" outlineLevel="1" x14ac:dyDescent="0.35"/>
    <row r="1958" hidden="1" outlineLevel="1" x14ac:dyDescent="0.35"/>
    <row r="1959" hidden="1" outlineLevel="1" x14ac:dyDescent="0.35"/>
    <row r="1960" hidden="1" outlineLevel="1" x14ac:dyDescent="0.35"/>
    <row r="1961" hidden="1" outlineLevel="1" x14ac:dyDescent="0.35"/>
    <row r="1962" hidden="1" outlineLevel="1" x14ac:dyDescent="0.35"/>
    <row r="1963" hidden="1" outlineLevel="1" x14ac:dyDescent="0.35"/>
    <row r="1964" hidden="1" outlineLevel="1" x14ac:dyDescent="0.35"/>
    <row r="1965" hidden="1" outlineLevel="1" x14ac:dyDescent="0.35"/>
    <row r="1966" hidden="1" outlineLevel="1" x14ac:dyDescent="0.35"/>
    <row r="1967" hidden="1" outlineLevel="1" x14ac:dyDescent="0.35"/>
    <row r="1968" hidden="1" outlineLevel="1" x14ac:dyDescent="0.35"/>
    <row r="1969" hidden="1" outlineLevel="1" x14ac:dyDescent="0.35"/>
    <row r="1970" hidden="1" outlineLevel="1" x14ac:dyDescent="0.35"/>
    <row r="1971" hidden="1" outlineLevel="1" x14ac:dyDescent="0.35"/>
    <row r="1972" hidden="1" outlineLevel="1" x14ac:dyDescent="0.35"/>
    <row r="1973" hidden="1" outlineLevel="1" x14ac:dyDescent="0.35"/>
    <row r="1974" hidden="1" outlineLevel="1" x14ac:dyDescent="0.35"/>
    <row r="1975" hidden="1" outlineLevel="1" x14ac:dyDescent="0.35"/>
    <row r="1976" hidden="1" outlineLevel="1" x14ac:dyDescent="0.35"/>
    <row r="1977" hidden="1" outlineLevel="1" x14ac:dyDescent="0.35"/>
    <row r="1978" hidden="1" outlineLevel="1" x14ac:dyDescent="0.35"/>
    <row r="1979" hidden="1" outlineLevel="1" x14ac:dyDescent="0.35"/>
    <row r="1980" hidden="1" outlineLevel="1" x14ac:dyDescent="0.35"/>
    <row r="1981" hidden="1" outlineLevel="1" x14ac:dyDescent="0.35"/>
    <row r="1982" hidden="1" outlineLevel="1" x14ac:dyDescent="0.35"/>
    <row r="1983" hidden="1" outlineLevel="1" x14ac:dyDescent="0.35"/>
    <row r="1984" hidden="1" outlineLevel="1" x14ac:dyDescent="0.35"/>
    <row r="1985" hidden="1" outlineLevel="1" x14ac:dyDescent="0.35"/>
    <row r="1986" hidden="1" outlineLevel="1" x14ac:dyDescent="0.35"/>
    <row r="1987" hidden="1" outlineLevel="1" x14ac:dyDescent="0.35"/>
    <row r="1988" hidden="1" outlineLevel="1" x14ac:dyDescent="0.35"/>
    <row r="1989" hidden="1" outlineLevel="1" x14ac:dyDescent="0.35"/>
    <row r="1990" hidden="1" outlineLevel="1" x14ac:dyDescent="0.35"/>
    <row r="1991" hidden="1" outlineLevel="1" x14ac:dyDescent="0.35"/>
    <row r="1992" hidden="1" outlineLevel="1" x14ac:dyDescent="0.35"/>
    <row r="1993" hidden="1" outlineLevel="1" x14ac:dyDescent="0.35"/>
    <row r="1994" hidden="1" outlineLevel="1" x14ac:dyDescent="0.35"/>
    <row r="1995" hidden="1" outlineLevel="1" x14ac:dyDescent="0.35"/>
    <row r="1996" hidden="1" outlineLevel="1" x14ac:dyDescent="0.35"/>
    <row r="1997" hidden="1" outlineLevel="1" x14ac:dyDescent="0.35"/>
    <row r="1998" hidden="1" outlineLevel="1" x14ac:dyDescent="0.35"/>
    <row r="1999" hidden="1" outlineLevel="1" x14ac:dyDescent="0.35"/>
    <row r="2000" hidden="1" outlineLevel="1" x14ac:dyDescent="0.35"/>
    <row r="2001" spans="1:4" hidden="1" outlineLevel="1" x14ac:dyDescent="0.35"/>
    <row r="2002" spans="1:4" collapsed="1" x14ac:dyDescent="0.35">
      <c r="A2002" s="7" t="s">
        <v>0</v>
      </c>
    </row>
    <row r="2003" spans="1:4" x14ac:dyDescent="0.35">
      <c r="A2003" s="6" t="s">
        <v>460</v>
      </c>
      <c r="D2003" s="1" t="s">
        <v>460</v>
      </c>
    </row>
    <row r="2004" spans="1:4" x14ac:dyDescent="0.35">
      <c r="A2004" s="6" t="s">
        <v>460</v>
      </c>
      <c r="D2004" s="1" t="s">
        <v>460</v>
      </c>
    </row>
    <row r="2005" spans="1:4" x14ac:dyDescent="0.35">
      <c r="A2005" s="6" t="s">
        <v>460</v>
      </c>
      <c r="D2005" s="1" t="s">
        <v>460</v>
      </c>
    </row>
    <row r="2006" spans="1:4" x14ac:dyDescent="0.35">
      <c r="A2006" s="6" t="s">
        <v>460</v>
      </c>
      <c r="D2006" s="1" t="s">
        <v>460</v>
      </c>
    </row>
    <row r="2007" spans="1:4" x14ac:dyDescent="0.35">
      <c r="A2007" s="6" t="s">
        <v>460</v>
      </c>
      <c r="D2007" s="1" t="s">
        <v>460</v>
      </c>
    </row>
    <row r="2008" spans="1:4" x14ac:dyDescent="0.35">
      <c r="A2008" s="6" t="s">
        <v>460</v>
      </c>
      <c r="D2008" s="1" t="s">
        <v>460</v>
      </c>
    </row>
    <row r="2009" spans="1:4" x14ac:dyDescent="0.35">
      <c r="A2009" s="6" t="s">
        <v>460</v>
      </c>
      <c r="D2009" s="1" t="s">
        <v>460</v>
      </c>
    </row>
    <row r="2010" spans="1:4" x14ac:dyDescent="0.35">
      <c r="A2010" s="6" t="s">
        <v>460</v>
      </c>
      <c r="D2010" s="1" t="s">
        <v>460</v>
      </c>
    </row>
    <row r="2011" spans="1:4" x14ac:dyDescent="0.35">
      <c r="A2011" s="6" t="s">
        <v>460</v>
      </c>
      <c r="D2011" s="1" t="s">
        <v>460</v>
      </c>
    </row>
    <row r="2012" spans="1:4" x14ac:dyDescent="0.35">
      <c r="A2012" s="6" t="s">
        <v>460</v>
      </c>
      <c r="D2012" s="1" t="s">
        <v>460</v>
      </c>
    </row>
    <row r="2013" spans="1:4" x14ac:dyDescent="0.35">
      <c r="A2013" s="6" t="s">
        <v>460</v>
      </c>
      <c r="D2013" s="1" t="s">
        <v>460</v>
      </c>
    </row>
    <row r="2014" spans="1:4" x14ac:dyDescent="0.35">
      <c r="A2014" s="6" t="s">
        <v>460</v>
      </c>
      <c r="D2014" s="1" t="s">
        <v>460</v>
      </c>
    </row>
    <row r="2015" spans="1:4" x14ac:dyDescent="0.35">
      <c r="A2015" s="6" t="s">
        <v>460</v>
      </c>
      <c r="D2015" s="1" t="s">
        <v>460</v>
      </c>
    </row>
    <row r="2016" spans="1:4" x14ac:dyDescent="0.35">
      <c r="A2016" s="6" t="s">
        <v>460</v>
      </c>
      <c r="D2016" s="1" t="s">
        <v>460</v>
      </c>
    </row>
    <row r="2017" spans="1:4" x14ac:dyDescent="0.35">
      <c r="A2017" s="6" t="s">
        <v>460</v>
      </c>
      <c r="D2017" s="1" t="s">
        <v>460</v>
      </c>
    </row>
    <row r="2018" spans="1:4" x14ac:dyDescent="0.35">
      <c r="A2018" s="6" t="s">
        <v>460</v>
      </c>
      <c r="D2018" s="1" t="s">
        <v>460</v>
      </c>
    </row>
    <row r="2019" spans="1:4" x14ac:dyDescent="0.35">
      <c r="A2019" s="6" t="s">
        <v>460</v>
      </c>
      <c r="D2019" s="1" t="s">
        <v>460</v>
      </c>
    </row>
    <row r="2020" spans="1:4" x14ac:dyDescent="0.35">
      <c r="A2020" s="6" t="s">
        <v>460</v>
      </c>
      <c r="D2020" s="1" t="s">
        <v>460</v>
      </c>
    </row>
    <row r="2021" spans="1:4" x14ac:dyDescent="0.35">
      <c r="A2021" s="6" t="s">
        <v>460</v>
      </c>
      <c r="D2021" s="1" t="s">
        <v>460</v>
      </c>
    </row>
    <row r="2022" spans="1:4" x14ac:dyDescent="0.35">
      <c r="A2022" s="6" t="s">
        <v>460</v>
      </c>
      <c r="D2022" s="1" t="s">
        <v>460</v>
      </c>
    </row>
    <row r="2023" spans="1:4" x14ac:dyDescent="0.35">
      <c r="A2023" s="6" t="s">
        <v>460</v>
      </c>
      <c r="D2023" s="1" t="s">
        <v>460</v>
      </c>
    </row>
    <row r="2024" spans="1:4" x14ac:dyDescent="0.35">
      <c r="A2024" s="6" t="s">
        <v>460</v>
      </c>
      <c r="D2024" s="1" t="s">
        <v>460</v>
      </c>
    </row>
    <row r="2025" spans="1:4" x14ac:dyDescent="0.35">
      <c r="A2025" s="6" t="s">
        <v>460</v>
      </c>
      <c r="D2025" s="1" t="s">
        <v>460</v>
      </c>
    </row>
    <row r="2026" spans="1:4" x14ac:dyDescent="0.35">
      <c r="A2026" s="6" t="s">
        <v>460</v>
      </c>
      <c r="D2026" s="1" t="s">
        <v>460</v>
      </c>
    </row>
    <row r="2027" spans="1:4" x14ac:dyDescent="0.35">
      <c r="A2027" s="6" t="s">
        <v>460</v>
      </c>
      <c r="D2027" s="1" t="s">
        <v>460</v>
      </c>
    </row>
    <row r="2028" spans="1:4" x14ac:dyDescent="0.35">
      <c r="A2028" s="6" t="s">
        <v>460</v>
      </c>
      <c r="D2028" s="1" t="s">
        <v>460</v>
      </c>
    </row>
    <row r="2029" spans="1:4" x14ac:dyDescent="0.35">
      <c r="A2029" s="6" t="s">
        <v>460</v>
      </c>
      <c r="D2029" s="1" t="s">
        <v>460</v>
      </c>
    </row>
    <row r="2030" spans="1:4" x14ac:dyDescent="0.35">
      <c r="A2030" s="6" t="s">
        <v>460</v>
      </c>
      <c r="D2030" s="1" t="s">
        <v>460</v>
      </c>
    </row>
    <row r="2031" spans="1:4" x14ac:dyDescent="0.35">
      <c r="A2031" s="6" t="s">
        <v>460</v>
      </c>
      <c r="D2031" s="1" t="s">
        <v>460</v>
      </c>
    </row>
    <row r="2032" spans="1:4" x14ac:dyDescent="0.35">
      <c r="A2032" s="6" t="s">
        <v>460</v>
      </c>
      <c r="D2032" s="1" t="s">
        <v>460</v>
      </c>
    </row>
    <row r="2033" spans="1:4" x14ac:dyDescent="0.35">
      <c r="A2033" s="6" t="s">
        <v>460</v>
      </c>
      <c r="D2033" s="1" t="s">
        <v>460</v>
      </c>
    </row>
    <row r="2034" spans="1:4" x14ac:dyDescent="0.35">
      <c r="A2034" s="6" t="s">
        <v>460</v>
      </c>
      <c r="D2034" s="1" t="s">
        <v>460</v>
      </c>
    </row>
    <row r="2035" spans="1:4" x14ac:dyDescent="0.35">
      <c r="A2035" s="6" t="s">
        <v>460</v>
      </c>
      <c r="D2035" s="1" t="s">
        <v>460</v>
      </c>
    </row>
    <row r="2036" spans="1:4" x14ac:dyDescent="0.35">
      <c r="A2036" s="6" t="s">
        <v>460</v>
      </c>
      <c r="D2036" s="1" t="s">
        <v>460</v>
      </c>
    </row>
    <row r="2037" spans="1:4" x14ac:dyDescent="0.35">
      <c r="A2037" s="6" t="s">
        <v>460</v>
      </c>
      <c r="D2037" s="1" t="s">
        <v>460</v>
      </c>
    </row>
    <row r="2038" spans="1:4" x14ac:dyDescent="0.35">
      <c r="A2038" s="6" t="s">
        <v>460</v>
      </c>
      <c r="D2038" s="1" t="s">
        <v>460</v>
      </c>
    </row>
    <row r="2039" spans="1:4" x14ac:dyDescent="0.35">
      <c r="A2039" s="6" t="s">
        <v>460</v>
      </c>
      <c r="D2039" s="1" t="s">
        <v>460</v>
      </c>
    </row>
    <row r="2040" spans="1:4" x14ac:dyDescent="0.35">
      <c r="A2040" s="6" t="s">
        <v>460</v>
      </c>
      <c r="D2040" s="1" t="s">
        <v>460</v>
      </c>
    </row>
    <row r="2041" spans="1:4" x14ac:dyDescent="0.35">
      <c r="A2041" s="6" t="s">
        <v>460</v>
      </c>
      <c r="D2041" s="1" t="s">
        <v>460</v>
      </c>
    </row>
    <row r="2042" spans="1:4" x14ac:dyDescent="0.35">
      <c r="A2042" s="6" t="s">
        <v>460</v>
      </c>
      <c r="D2042" s="1" t="s">
        <v>460</v>
      </c>
    </row>
    <row r="2043" spans="1:4" x14ac:dyDescent="0.35">
      <c r="A2043" s="6" t="s">
        <v>460</v>
      </c>
      <c r="D2043" s="1" t="s">
        <v>460</v>
      </c>
    </row>
    <row r="2044" spans="1:4" x14ac:dyDescent="0.35">
      <c r="A2044" s="6" t="s">
        <v>460</v>
      </c>
      <c r="D2044" s="1" t="s">
        <v>460</v>
      </c>
    </row>
    <row r="2045" spans="1:4" x14ac:dyDescent="0.35">
      <c r="A2045" s="6" t="s">
        <v>460</v>
      </c>
      <c r="D2045" s="1" t="s">
        <v>460</v>
      </c>
    </row>
    <row r="2046" spans="1:4" x14ac:dyDescent="0.35">
      <c r="A2046" s="6" t="s">
        <v>460</v>
      </c>
      <c r="D2046" s="1" t="s">
        <v>460</v>
      </c>
    </row>
    <row r="2047" spans="1:4" x14ac:dyDescent="0.35">
      <c r="A2047" s="6" t="s">
        <v>460</v>
      </c>
      <c r="D2047" s="1" t="s">
        <v>460</v>
      </c>
    </row>
    <row r="2048" spans="1:4" x14ac:dyDescent="0.35">
      <c r="A2048" s="6" t="s">
        <v>460</v>
      </c>
      <c r="D2048" s="1" t="s">
        <v>460</v>
      </c>
    </row>
    <row r="2049" spans="1:4" x14ac:dyDescent="0.35">
      <c r="A2049" s="6" t="s">
        <v>460</v>
      </c>
      <c r="D2049" s="1" t="s">
        <v>460</v>
      </c>
    </row>
    <row r="2050" spans="1:4" x14ac:dyDescent="0.35">
      <c r="A2050" s="6" t="s">
        <v>460</v>
      </c>
      <c r="D2050" s="1" t="s">
        <v>460</v>
      </c>
    </row>
    <row r="2051" spans="1:4" x14ac:dyDescent="0.35">
      <c r="A2051" s="6" t="s">
        <v>460</v>
      </c>
      <c r="D2051" s="1" t="s">
        <v>460</v>
      </c>
    </row>
    <row r="2052" spans="1:4" x14ac:dyDescent="0.35">
      <c r="A2052" s="6" t="s">
        <v>460</v>
      </c>
      <c r="D2052" s="1" t="s">
        <v>460</v>
      </c>
    </row>
    <row r="2053" spans="1:4" x14ac:dyDescent="0.35">
      <c r="A2053" s="6" t="s">
        <v>460</v>
      </c>
      <c r="D2053" s="1" t="s">
        <v>460</v>
      </c>
    </row>
    <row r="2054" spans="1:4" x14ac:dyDescent="0.35">
      <c r="A2054" s="6" t="s">
        <v>460</v>
      </c>
      <c r="D2054" s="1" t="s">
        <v>460</v>
      </c>
    </row>
    <row r="2055" spans="1:4" x14ac:dyDescent="0.35">
      <c r="A2055" s="6" t="s">
        <v>460</v>
      </c>
      <c r="D2055" s="1" t="s">
        <v>460</v>
      </c>
    </row>
    <row r="2056" spans="1:4" x14ac:dyDescent="0.35">
      <c r="A2056" s="6" t="s">
        <v>460</v>
      </c>
      <c r="D2056" s="1" t="s">
        <v>460</v>
      </c>
    </row>
    <row r="2057" spans="1:4" x14ac:dyDescent="0.35">
      <c r="A2057" s="6" t="s">
        <v>460</v>
      </c>
      <c r="D2057" s="1" t="s">
        <v>460</v>
      </c>
    </row>
    <row r="2058" spans="1:4" x14ac:dyDescent="0.35">
      <c r="A2058" s="6" t="s">
        <v>460</v>
      </c>
      <c r="D2058" s="1" t="s">
        <v>460</v>
      </c>
    </row>
    <row r="2059" spans="1:4" x14ac:dyDescent="0.35">
      <c r="A2059" s="6" t="s">
        <v>460</v>
      </c>
      <c r="D2059" s="1" t="s">
        <v>460</v>
      </c>
    </row>
    <row r="2060" spans="1:4" x14ac:dyDescent="0.35">
      <c r="A2060" s="6" t="s">
        <v>460</v>
      </c>
      <c r="D2060" s="1" t="s">
        <v>460</v>
      </c>
    </row>
    <row r="2061" spans="1:4" x14ac:dyDescent="0.35">
      <c r="A2061" s="6" t="s">
        <v>460</v>
      </c>
      <c r="D2061" s="1" t="s">
        <v>460</v>
      </c>
    </row>
    <row r="2062" spans="1:4" x14ac:dyDescent="0.35">
      <c r="A2062" s="6" t="s">
        <v>460</v>
      </c>
      <c r="D2062" s="1" t="s">
        <v>460</v>
      </c>
    </row>
    <row r="2063" spans="1:4" x14ac:dyDescent="0.35">
      <c r="A2063" s="6" t="s">
        <v>460</v>
      </c>
      <c r="D2063" s="1" t="s">
        <v>460</v>
      </c>
    </row>
    <row r="2064" spans="1:4" x14ac:dyDescent="0.35">
      <c r="A2064" s="6" t="s">
        <v>460</v>
      </c>
      <c r="D2064" s="1" t="s">
        <v>460</v>
      </c>
    </row>
    <row r="2065" spans="1:4" x14ac:dyDescent="0.35">
      <c r="A2065" s="6" t="s">
        <v>460</v>
      </c>
      <c r="D2065" s="1" t="s">
        <v>460</v>
      </c>
    </row>
    <row r="2066" spans="1:4" x14ac:dyDescent="0.35">
      <c r="A2066" s="6" t="s">
        <v>460</v>
      </c>
      <c r="D2066" s="1" t="s">
        <v>460</v>
      </c>
    </row>
    <row r="2067" spans="1:4" x14ac:dyDescent="0.35">
      <c r="A2067" s="6" t="s">
        <v>460</v>
      </c>
      <c r="D2067" s="1" t="s">
        <v>460</v>
      </c>
    </row>
    <row r="2068" spans="1:4" x14ac:dyDescent="0.35">
      <c r="A2068" s="6" t="s">
        <v>460</v>
      </c>
      <c r="D2068" s="1" t="s">
        <v>460</v>
      </c>
    </row>
    <row r="2069" spans="1:4" x14ac:dyDescent="0.35">
      <c r="A2069" s="6" t="s">
        <v>460</v>
      </c>
      <c r="D2069" s="1" t="s">
        <v>460</v>
      </c>
    </row>
    <row r="2070" spans="1:4" x14ac:dyDescent="0.35">
      <c r="A2070" s="6" t="s">
        <v>460</v>
      </c>
      <c r="D2070" s="1" t="s">
        <v>460</v>
      </c>
    </row>
    <row r="2071" spans="1:4" x14ac:dyDescent="0.35">
      <c r="A2071" s="6" t="s">
        <v>460</v>
      </c>
      <c r="D2071" s="1" t="s">
        <v>460</v>
      </c>
    </row>
    <row r="2072" spans="1:4" x14ac:dyDescent="0.35">
      <c r="A2072" s="6" t="s">
        <v>460</v>
      </c>
      <c r="D2072" s="1" t="s">
        <v>460</v>
      </c>
    </row>
    <row r="2073" spans="1:4" x14ac:dyDescent="0.35">
      <c r="A2073" s="6" t="s">
        <v>460</v>
      </c>
      <c r="D2073" s="1" t="s">
        <v>460</v>
      </c>
    </row>
    <row r="2074" spans="1:4" x14ac:dyDescent="0.35">
      <c r="A2074" s="6" t="s">
        <v>460</v>
      </c>
      <c r="D2074" s="1" t="s">
        <v>460</v>
      </c>
    </row>
    <row r="2075" spans="1:4" x14ac:dyDescent="0.35">
      <c r="A2075" s="6" t="s">
        <v>460</v>
      </c>
      <c r="D2075" s="1" t="s">
        <v>460</v>
      </c>
    </row>
    <row r="2076" spans="1:4" x14ac:dyDescent="0.35">
      <c r="A2076" s="6" t="s">
        <v>460</v>
      </c>
      <c r="D2076" s="1" t="s">
        <v>460</v>
      </c>
    </row>
    <row r="2077" spans="1:4" x14ac:dyDescent="0.35">
      <c r="A2077" s="6" t="s">
        <v>460</v>
      </c>
      <c r="D2077" s="1" t="s">
        <v>460</v>
      </c>
    </row>
    <row r="2078" spans="1:4" x14ac:dyDescent="0.35">
      <c r="A2078" s="6" t="s">
        <v>460</v>
      </c>
      <c r="D2078" s="1" t="s">
        <v>460</v>
      </c>
    </row>
    <row r="2079" spans="1:4" x14ac:dyDescent="0.35">
      <c r="A2079" s="6" t="s">
        <v>460</v>
      </c>
      <c r="D2079" s="1" t="s">
        <v>460</v>
      </c>
    </row>
    <row r="2080" spans="1:4" x14ac:dyDescent="0.35">
      <c r="A2080" s="6" t="s">
        <v>460</v>
      </c>
      <c r="D2080" s="1" t="s">
        <v>460</v>
      </c>
    </row>
    <row r="2081" spans="1:4" x14ac:dyDescent="0.35">
      <c r="A2081" s="6" t="s">
        <v>460</v>
      </c>
      <c r="D2081" s="1" t="s">
        <v>460</v>
      </c>
    </row>
    <row r="2082" spans="1:4" x14ac:dyDescent="0.35">
      <c r="A2082" s="6" t="s">
        <v>460</v>
      </c>
      <c r="D2082" s="1" t="s">
        <v>460</v>
      </c>
    </row>
    <row r="2083" spans="1:4" x14ac:dyDescent="0.35">
      <c r="A2083" s="6" t="s">
        <v>460</v>
      </c>
      <c r="D2083" s="1" t="s">
        <v>460</v>
      </c>
    </row>
    <row r="2084" spans="1:4" x14ac:dyDescent="0.35">
      <c r="A2084" s="6" t="s">
        <v>460</v>
      </c>
      <c r="D2084" s="1" t="s">
        <v>460</v>
      </c>
    </row>
    <row r="2085" spans="1:4" x14ac:dyDescent="0.35">
      <c r="A2085" s="6" t="s">
        <v>460</v>
      </c>
      <c r="D2085" s="1" t="s">
        <v>460</v>
      </c>
    </row>
    <row r="2086" spans="1:4" x14ac:dyDescent="0.35">
      <c r="A2086" s="6" t="s">
        <v>460</v>
      </c>
      <c r="D2086" s="1" t="s">
        <v>460</v>
      </c>
    </row>
    <row r="2087" spans="1:4" x14ac:dyDescent="0.35">
      <c r="A2087" s="6" t="s">
        <v>460</v>
      </c>
      <c r="D2087" s="1" t="s">
        <v>460</v>
      </c>
    </row>
    <row r="2088" spans="1:4" x14ac:dyDescent="0.35">
      <c r="A2088" s="6" t="s">
        <v>460</v>
      </c>
      <c r="D2088" s="1" t="s">
        <v>460</v>
      </c>
    </row>
    <row r="2089" spans="1:4" x14ac:dyDescent="0.35">
      <c r="A2089" s="6" t="s">
        <v>460</v>
      </c>
      <c r="D2089" s="1" t="s">
        <v>460</v>
      </c>
    </row>
    <row r="2090" spans="1:4" x14ac:dyDescent="0.35">
      <c r="A2090" s="6" t="s">
        <v>460</v>
      </c>
      <c r="D2090" s="1" t="s">
        <v>460</v>
      </c>
    </row>
    <row r="2091" spans="1:4" x14ac:dyDescent="0.35">
      <c r="A2091" s="6" t="s">
        <v>460</v>
      </c>
      <c r="D2091" s="1" t="s">
        <v>460</v>
      </c>
    </row>
    <row r="2092" spans="1:4" x14ac:dyDescent="0.35">
      <c r="A2092" s="6" t="s">
        <v>460</v>
      </c>
      <c r="D2092" s="1" t="s">
        <v>460</v>
      </c>
    </row>
    <row r="2093" spans="1:4" x14ac:dyDescent="0.35">
      <c r="A2093" s="6" t="s">
        <v>460</v>
      </c>
      <c r="D2093" s="1" t="s">
        <v>460</v>
      </c>
    </row>
    <row r="2094" spans="1:4" x14ac:dyDescent="0.35">
      <c r="A2094" s="6" t="s">
        <v>460</v>
      </c>
      <c r="D2094" s="1" t="s">
        <v>460</v>
      </c>
    </row>
    <row r="2095" spans="1:4" x14ac:dyDescent="0.35">
      <c r="A2095" s="6" t="s">
        <v>460</v>
      </c>
      <c r="D2095" s="1" t="s">
        <v>460</v>
      </c>
    </row>
    <row r="2096" spans="1:4" x14ac:dyDescent="0.35">
      <c r="A2096" s="6" t="s">
        <v>460</v>
      </c>
      <c r="D2096" s="1" t="s">
        <v>460</v>
      </c>
    </row>
    <row r="2097" spans="1:4" x14ac:dyDescent="0.35">
      <c r="A2097" s="6" t="s">
        <v>460</v>
      </c>
      <c r="D2097" s="1" t="s">
        <v>460</v>
      </c>
    </row>
    <row r="2098" spans="1:4" x14ac:dyDescent="0.35">
      <c r="A2098" s="6" t="s">
        <v>460</v>
      </c>
      <c r="D2098" s="1" t="s">
        <v>460</v>
      </c>
    </row>
    <row r="2099" spans="1:4" x14ac:dyDescent="0.35">
      <c r="A2099" s="6" t="s">
        <v>460</v>
      </c>
      <c r="D2099" s="1" t="s">
        <v>460</v>
      </c>
    </row>
    <row r="2100" spans="1:4" x14ac:dyDescent="0.35">
      <c r="A2100" s="6" t="s">
        <v>460</v>
      </c>
      <c r="D2100" s="1" t="s">
        <v>460</v>
      </c>
    </row>
    <row r="2101" spans="1:4" x14ac:dyDescent="0.35">
      <c r="A2101" s="6" t="s">
        <v>460</v>
      </c>
      <c r="D2101" s="1" t="s">
        <v>460</v>
      </c>
    </row>
    <row r="2102" spans="1:4" x14ac:dyDescent="0.35">
      <c r="A2102" s="6" t="s">
        <v>460</v>
      </c>
      <c r="D2102" s="1" t="s">
        <v>460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AF42"/>
  <sheetViews>
    <sheetView showGridLines="0" zoomScaleNormal="100" workbookViewId="0"/>
  </sheetViews>
  <sheetFormatPr defaultColWidth="9.1328125" defaultRowHeight="12.75" x14ac:dyDescent="0.35"/>
  <cols>
    <col min="1" max="1" width="10.86328125" style="1" customWidth="1"/>
    <col min="2" max="2" width="3.86328125" style="10" customWidth="1"/>
    <col min="3" max="3" width="3.86328125" style="645" customWidth="1"/>
    <col min="4" max="31" width="9.1328125" style="1"/>
    <col min="32" max="32" width="9.1328125" style="611"/>
    <col min="33" max="16384" width="9.1328125" style="1"/>
  </cols>
  <sheetData>
    <row r="1" spans="2:32" ht="13.15" x14ac:dyDescent="0.35">
      <c r="D1" s="578" t="s">
        <v>50</v>
      </c>
    </row>
    <row r="2" spans="2:32" ht="25.15" x14ac:dyDescent="0.35">
      <c r="D2" s="577" t="s">
        <v>132</v>
      </c>
    </row>
    <row r="3" spans="2:32" ht="24.75" x14ac:dyDescent="0.35">
      <c r="D3" s="576" t="s">
        <v>131</v>
      </c>
    </row>
    <row r="4" spans="2:32" s="570" customFormat="1" ht="5.0999999999999996" customHeight="1" x14ac:dyDescent="0.4">
      <c r="B4" s="10"/>
      <c r="C4" s="712"/>
      <c r="D4" s="574"/>
      <c r="E4" s="573"/>
      <c r="F4" s="573"/>
      <c r="G4" s="572"/>
      <c r="H4" s="572"/>
      <c r="AF4" s="711"/>
    </row>
    <row r="5" spans="2:32" x14ac:dyDescent="0.35">
      <c r="D5" s="164"/>
    </row>
    <row r="6" spans="2:32" ht="13.5" x14ac:dyDescent="0.35">
      <c r="C6" s="575"/>
      <c r="D6" s="164" t="s">
        <v>130</v>
      </c>
      <c r="AF6" s="571"/>
    </row>
    <row r="7" spans="2:32" x14ac:dyDescent="0.35">
      <c r="D7" s="164"/>
    </row>
    <row r="8" spans="2:32" ht="13.15" x14ac:dyDescent="0.35">
      <c r="B8" s="865" t="s">
        <v>129</v>
      </c>
      <c r="C8" s="864"/>
    </row>
    <row r="9" spans="2:32" ht="13.15" x14ac:dyDescent="0.35">
      <c r="D9" s="23" t="s">
        <v>10</v>
      </c>
    </row>
    <row r="11" spans="2:32" x14ac:dyDescent="0.35">
      <c r="D11" s="164"/>
    </row>
    <row r="12" spans="2:32" x14ac:dyDescent="0.35">
      <c r="D12" s="164"/>
    </row>
    <row r="13" spans="2:32" x14ac:dyDescent="0.35">
      <c r="D13" s="164"/>
    </row>
    <row r="14" spans="2:32" x14ac:dyDescent="0.35">
      <c r="D14" s="164"/>
    </row>
    <row r="15" spans="2:32" x14ac:dyDescent="0.35">
      <c r="D15" s="164"/>
    </row>
    <row r="16" spans="2:32" x14ac:dyDescent="0.35">
      <c r="D16" s="164"/>
    </row>
    <row r="17" spans="4:4" x14ac:dyDescent="0.35">
      <c r="D17" s="164"/>
    </row>
    <row r="18" spans="4:4" ht="13.15" x14ac:dyDescent="0.35">
      <c r="D18" s="23"/>
    </row>
    <row r="20" spans="4:4" x14ac:dyDescent="0.35">
      <c r="D20" s="164"/>
    </row>
    <row r="42" spans="14:14" ht="14.25" x14ac:dyDescent="0.45">
      <c r="N42"/>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F2054"/>
  <sheetViews>
    <sheetView showGridLines="0" zoomScaleNormal="100" workbookViewId="0"/>
  </sheetViews>
  <sheetFormatPr defaultColWidth="9.1328125" defaultRowHeight="12.75" outlineLevelRow="1" x14ac:dyDescent="0.35"/>
  <cols>
    <col min="1" max="1" width="10.86328125" style="6" customWidth="1"/>
    <col min="2" max="2" width="3.86328125" style="10" customWidth="1"/>
    <col min="3" max="3" width="3.86328125" style="645" customWidth="1"/>
    <col min="4" max="4" width="9" style="1" customWidth="1"/>
    <col min="5" max="12" width="9.86328125" style="1" customWidth="1"/>
    <col min="13" max="31" width="9.1328125" style="1"/>
    <col min="32" max="32" width="3.86328125" style="611" customWidth="1"/>
    <col min="33" max="16384" width="9.1328125" style="1"/>
  </cols>
  <sheetData>
    <row r="1" spans="1:32" ht="13.15" x14ac:dyDescent="0.35">
      <c r="D1" s="578" t="s">
        <v>50</v>
      </c>
    </row>
    <row r="2" spans="1:32" ht="25.15" x14ac:dyDescent="0.35">
      <c r="D2" s="577" t="s">
        <v>136</v>
      </c>
    </row>
    <row r="3" spans="1:32" ht="25.15" x14ac:dyDescent="0.35">
      <c r="A3" s="7" t="s">
        <v>0</v>
      </c>
      <c r="D3" s="576" t="s">
        <v>135</v>
      </c>
    </row>
    <row r="4" spans="1:32" s="570" customFormat="1" ht="5.0999999999999996" customHeight="1" x14ac:dyDescent="0.4">
      <c r="B4" s="10"/>
      <c r="C4" s="712"/>
      <c r="D4" s="574"/>
      <c r="E4" s="573"/>
      <c r="F4" s="573"/>
      <c r="G4" s="572"/>
      <c r="H4" s="572"/>
      <c r="AF4" s="711"/>
    </row>
    <row r="5" spans="1:32" ht="13.5" x14ac:dyDescent="0.35">
      <c r="C5" s="575"/>
      <c r="D5" s="879" t="s">
        <v>433</v>
      </c>
      <c r="AF5" s="575"/>
    </row>
    <row r="6" spans="1:32" ht="13.5" x14ac:dyDescent="0.35">
      <c r="C6" s="575"/>
      <c r="D6" s="164" t="s">
        <v>134</v>
      </c>
      <c r="AF6" s="571"/>
    </row>
    <row r="7" spans="1:32" x14ac:dyDescent="0.35">
      <c r="D7" s="878"/>
    </row>
    <row r="8" spans="1:32" ht="13.5" thickBot="1" x14ac:dyDescent="0.45">
      <c r="A8" s="6">
        <v>1</v>
      </c>
      <c r="B8" s="4" t="s">
        <v>434</v>
      </c>
      <c r="C8" s="674"/>
      <c r="D8" s="877"/>
    </row>
    <row r="9" spans="1:32" ht="80.099999999999994" customHeight="1" thickBot="1" x14ac:dyDescent="0.4">
      <c r="A9" s="6">
        <v>2</v>
      </c>
      <c r="C9" s="575"/>
      <c r="D9" s="876" t="s">
        <v>435</v>
      </c>
      <c r="E9" s="875" t="s">
        <v>436</v>
      </c>
      <c r="F9" s="74" t="s">
        <v>437</v>
      </c>
      <c r="G9" s="74" t="s">
        <v>438</v>
      </c>
      <c r="H9" s="74" t="s">
        <v>439</v>
      </c>
      <c r="I9" s="74" t="s">
        <v>440</v>
      </c>
    </row>
    <row r="10" spans="1:32" x14ac:dyDescent="0.35">
      <c r="A10" s="6">
        <v>3</v>
      </c>
      <c r="D10" s="874" t="s">
        <v>441</v>
      </c>
      <c r="E10" s="313">
        <v>136599</v>
      </c>
      <c r="F10" s="313">
        <v>2900</v>
      </c>
      <c r="G10" s="313">
        <v>139499</v>
      </c>
      <c r="H10" s="313">
        <v>141957</v>
      </c>
      <c r="I10" s="157">
        <v>0.9826848975393957</v>
      </c>
    </row>
    <row r="11" spans="1:32" x14ac:dyDescent="0.35">
      <c r="D11" s="874" t="s">
        <v>442</v>
      </c>
      <c r="E11" s="313">
        <v>114364</v>
      </c>
      <c r="F11" s="313">
        <v>2319</v>
      </c>
      <c r="G11" s="313">
        <v>116683</v>
      </c>
      <c r="H11" s="313">
        <v>105323.79999999999</v>
      </c>
      <c r="I11" s="157">
        <v>1.1078502674609159</v>
      </c>
    </row>
    <row r="12" spans="1:32" x14ac:dyDescent="0.35">
      <c r="D12" s="874" t="s">
        <v>443</v>
      </c>
      <c r="E12" s="313">
        <v>79402</v>
      </c>
      <c r="F12" s="313">
        <v>2327</v>
      </c>
      <c r="G12" s="313">
        <v>81729</v>
      </c>
      <c r="H12" s="313">
        <v>91217</v>
      </c>
      <c r="I12" s="157">
        <v>0.89598430117193062</v>
      </c>
    </row>
    <row r="13" spans="1:32" x14ac:dyDescent="0.35">
      <c r="D13" s="874" t="s">
        <v>444</v>
      </c>
      <c r="E13" s="313">
        <v>35163</v>
      </c>
      <c r="F13" s="313">
        <v>260</v>
      </c>
      <c r="G13" s="313">
        <v>35423</v>
      </c>
      <c r="H13" s="313">
        <v>38585</v>
      </c>
      <c r="I13" s="157">
        <v>0.91805105610988724</v>
      </c>
    </row>
    <row r="14" spans="1:32" x14ac:dyDescent="0.35">
      <c r="D14" s="874" t="s">
        <v>445</v>
      </c>
      <c r="E14" s="313">
        <v>38754</v>
      </c>
      <c r="F14" s="313">
        <v>337</v>
      </c>
      <c r="G14" s="313">
        <v>39091</v>
      </c>
      <c r="H14" s="313">
        <v>32284</v>
      </c>
      <c r="I14" s="157">
        <v>1.2108474786271837</v>
      </c>
    </row>
    <row r="15" spans="1:32" x14ac:dyDescent="0.35">
      <c r="D15" s="874" t="s">
        <v>446</v>
      </c>
      <c r="E15" s="313">
        <v>9508</v>
      </c>
      <c r="F15" s="313">
        <v>244</v>
      </c>
      <c r="G15" s="313">
        <v>9752</v>
      </c>
      <c r="H15" s="313">
        <v>10586.672669795997</v>
      </c>
      <c r="I15" s="157">
        <v>0.92115816783706406</v>
      </c>
    </row>
    <row r="16" spans="1:32" x14ac:dyDescent="0.35">
      <c r="D16" s="874" t="s">
        <v>447</v>
      </c>
      <c r="E16" s="313">
        <v>9230</v>
      </c>
      <c r="F16" s="313">
        <v>90</v>
      </c>
      <c r="G16" s="313">
        <v>9320</v>
      </c>
      <c r="H16" s="313">
        <v>5075</v>
      </c>
      <c r="I16" s="157">
        <v>1.8364532019704434</v>
      </c>
    </row>
    <row r="17" spans="1:32" ht="13.15" thickBot="1" x14ac:dyDescent="0.4">
      <c r="D17" s="873" t="s">
        <v>448</v>
      </c>
      <c r="E17" s="562">
        <v>3745</v>
      </c>
      <c r="F17" s="562">
        <v>162</v>
      </c>
      <c r="G17" s="562">
        <v>3907</v>
      </c>
      <c r="H17" s="562">
        <v>6545.2</v>
      </c>
      <c r="I17" s="401">
        <v>0.59692599156633874</v>
      </c>
    </row>
    <row r="18" spans="1:32" ht="13.9" thickBot="1" x14ac:dyDescent="0.4">
      <c r="D18" s="872" t="s">
        <v>29</v>
      </c>
      <c r="E18" s="228">
        <v>426765</v>
      </c>
      <c r="F18" s="228">
        <v>8639</v>
      </c>
      <c r="G18" s="228">
        <v>435404</v>
      </c>
      <c r="H18" s="228">
        <v>431573.67266979598</v>
      </c>
      <c r="I18" s="871">
        <v>1.0088752571641104</v>
      </c>
      <c r="AF18" s="571"/>
    </row>
    <row r="19" spans="1:32" ht="13.15" x14ac:dyDescent="0.35">
      <c r="D19" s="23"/>
    </row>
    <row r="20" spans="1:32" ht="13.5" thickBot="1" x14ac:dyDescent="0.45">
      <c r="A20" s="6">
        <v>4</v>
      </c>
      <c r="B20" s="4" t="s">
        <v>449</v>
      </c>
      <c r="C20" s="674"/>
      <c r="D20" s="23"/>
    </row>
    <row r="21" spans="1:32" ht="26.45" customHeight="1" thickBot="1" x14ac:dyDescent="0.4">
      <c r="A21" s="6">
        <v>5</v>
      </c>
      <c r="C21" s="575"/>
      <c r="D21" s="1488"/>
      <c r="E21" s="1490" t="s">
        <v>450</v>
      </c>
      <c r="F21" s="1492" t="s">
        <v>451</v>
      </c>
      <c r="G21" s="1494" t="s">
        <v>452</v>
      </c>
      <c r="H21" s="1495"/>
      <c r="I21" s="1496"/>
      <c r="J21" s="1494" t="s">
        <v>453</v>
      </c>
      <c r="K21" s="1496"/>
      <c r="L21" s="1488" t="s">
        <v>29</v>
      </c>
    </row>
    <row r="22" spans="1:32" ht="67.349999999999994" customHeight="1" thickBot="1" x14ac:dyDescent="0.4">
      <c r="D22" s="1489"/>
      <c r="E22" s="1491"/>
      <c r="F22" s="1493"/>
      <c r="G22" s="870" t="s">
        <v>454</v>
      </c>
      <c r="H22" s="870" t="s">
        <v>455</v>
      </c>
      <c r="I22" s="869" t="s">
        <v>456</v>
      </c>
      <c r="J22" s="870" t="s">
        <v>454</v>
      </c>
      <c r="K22" s="869" t="s">
        <v>455</v>
      </c>
      <c r="L22" s="1489"/>
    </row>
    <row r="23" spans="1:32" x14ac:dyDescent="0.35">
      <c r="D23" s="384" t="s">
        <v>441</v>
      </c>
      <c r="E23" s="241">
        <v>20862</v>
      </c>
      <c r="F23" s="141">
        <v>672</v>
      </c>
      <c r="G23" s="241">
        <v>430</v>
      </c>
      <c r="H23" s="241">
        <v>15</v>
      </c>
      <c r="I23" s="141">
        <v>148</v>
      </c>
      <c r="J23" s="241">
        <v>2470</v>
      </c>
      <c r="K23" s="141">
        <v>103</v>
      </c>
      <c r="L23" s="141">
        <v>24700</v>
      </c>
    </row>
    <row r="24" spans="1:32" x14ac:dyDescent="0.35">
      <c r="D24" s="384" t="s">
        <v>442</v>
      </c>
      <c r="E24" s="241">
        <v>19412</v>
      </c>
      <c r="F24" s="141">
        <v>1206</v>
      </c>
      <c r="G24" s="241">
        <v>464</v>
      </c>
      <c r="H24" s="241">
        <v>46</v>
      </c>
      <c r="I24" s="141">
        <v>90</v>
      </c>
      <c r="J24" s="241">
        <v>1855</v>
      </c>
      <c r="K24" s="141">
        <v>585</v>
      </c>
      <c r="L24" s="141">
        <v>23658</v>
      </c>
    </row>
    <row r="25" spans="1:32" x14ac:dyDescent="0.35">
      <c r="D25" s="384" t="s">
        <v>443</v>
      </c>
      <c r="E25" s="241">
        <v>13215</v>
      </c>
      <c r="F25" s="141">
        <v>728</v>
      </c>
      <c r="G25" s="241">
        <v>425</v>
      </c>
      <c r="H25" s="241">
        <v>70</v>
      </c>
      <c r="I25" s="141">
        <v>183</v>
      </c>
      <c r="J25" s="241">
        <v>1902</v>
      </c>
      <c r="K25" s="141">
        <v>189</v>
      </c>
      <c r="L25" s="141">
        <v>16712</v>
      </c>
    </row>
    <row r="26" spans="1:32" x14ac:dyDescent="0.35">
      <c r="D26" s="384" t="s">
        <v>445</v>
      </c>
      <c r="E26" s="241">
        <v>5242</v>
      </c>
      <c r="F26" s="141">
        <v>192</v>
      </c>
      <c r="G26" s="241">
        <v>102</v>
      </c>
      <c r="H26" s="241" t="s">
        <v>457</v>
      </c>
      <c r="I26" s="141">
        <v>55</v>
      </c>
      <c r="J26" s="241">
        <v>235</v>
      </c>
      <c r="K26" s="141" t="s">
        <v>457</v>
      </c>
      <c r="L26" s="141">
        <v>5838</v>
      </c>
    </row>
    <row r="27" spans="1:32" x14ac:dyDescent="0.35">
      <c r="D27" s="384" t="s">
        <v>444</v>
      </c>
      <c r="E27" s="241">
        <v>4044</v>
      </c>
      <c r="F27" s="141">
        <v>280</v>
      </c>
      <c r="G27" s="241">
        <v>72</v>
      </c>
      <c r="H27" s="241" t="s">
        <v>457</v>
      </c>
      <c r="I27" s="141">
        <v>47</v>
      </c>
      <c r="J27" s="241">
        <v>188</v>
      </c>
      <c r="K27" s="141">
        <v>29</v>
      </c>
      <c r="L27" s="141">
        <v>4669</v>
      </c>
    </row>
    <row r="28" spans="1:32" x14ac:dyDescent="0.35">
      <c r="D28" s="384" t="s">
        <v>446</v>
      </c>
      <c r="E28" s="241">
        <v>1254</v>
      </c>
      <c r="F28" s="141">
        <v>50</v>
      </c>
      <c r="G28" s="241">
        <v>53</v>
      </c>
      <c r="H28" s="241" t="s">
        <v>457</v>
      </c>
      <c r="I28" s="141">
        <v>115</v>
      </c>
      <c r="J28" s="241">
        <v>191</v>
      </c>
      <c r="K28" s="141">
        <v>17</v>
      </c>
      <c r="L28" s="141">
        <v>1682</v>
      </c>
    </row>
    <row r="29" spans="1:32" x14ac:dyDescent="0.35">
      <c r="D29" s="384" t="s">
        <v>447</v>
      </c>
      <c r="E29" s="241">
        <v>1178</v>
      </c>
      <c r="F29" s="141">
        <v>22</v>
      </c>
      <c r="G29" s="241">
        <v>17</v>
      </c>
      <c r="H29" s="241" t="s">
        <v>457</v>
      </c>
      <c r="I29" s="141" t="s">
        <v>457</v>
      </c>
      <c r="J29" s="241">
        <v>73</v>
      </c>
      <c r="K29" s="141" t="s">
        <v>457</v>
      </c>
      <c r="L29" s="141">
        <v>1296</v>
      </c>
    </row>
    <row r="30" spans="1:32" x14ac:dyDescent="0.35">
      <c r="D30" s="384" t="s">
        <v>448</v>
      </c>
      <c r="E30" s="241">
        <v>733</v>
      </c>
      <c r="F30" s="141">
        <v>49</v>
      </c>
      <c r="G30" s="241">
        <v>34</v>
      </c>
      <c r="H30" s="241" t="s">
        <v>457</v>
      </c>
      <c r="I30" s="141">
        <v>23</v>
      </c>
      <c r="J30" s="241">
        <v>128</v>
      </c>
      <c r="K30" s="141" t="s">
        <v>457</v>
      </c>
      <c r="L30" s="141">
        <v>969</v>
      </c>
    </row>
    <row r="31" spans="1:32" x14ac:dyDescent="0.35">
      <c r="D31" s="384" t="s">
        <v>458</v>
      </c>
      <c r="E31" s="241" t="s">
        <v>457</v>
      </c>
      <c r="F31" s="990" t="s">
        <v>457</v>
      </c>
      <c r="G31" s="241" t="s">
        <v>457</v>
      </c>
      <c r="H31" s="241" t="s">
        <v>457</v>
      </c>
      <c r="I31" s="990" t="s">
        <v>457</v>
      </c>
      <c r="J31" s="241" t="s">
        <v>457</v>
      </c>
      <c r="K31" s="990" t="s">
        <v>457</v>
      </c>
      <c r="L31" s="990" t="s">
        <v>457</v>
      </c>
    </row>
    <row r="32" spans="1:32" ht="13.15" thickBot="1" x14ac:dyDescent="0.4">
      <c r="D32" s="389" t="s">
        <v>459</v>
      </c>
      <c r="E32" s="359" t="s">
        <v>457</v>
      </c>
      <c r="F32" s="358" t="s">
        <v>457</v>
      </c>
      <c r="G32" s="359" t="s">
        <v>457</v>
      </c>
      <c r="H32" s="359" t="s">
        <v>457</v>
      </c>
      <c r="I32" s="358" t="s">
        <v>457</v>
      </c>
      <c r="J32" s="359" t="s">
        <v>457</v>
      </c>
      <c r="K32" s="358" t="s">
        <v>457</v>
      </c>
      <c r="L32" s="358" t="s">
        <v>457</v>
      </c>
    </row>
    <row r="33" spans="1:32" ht="13.9" thickBot="1" x14ac:dyDescent="0.4">
      <c r="D33" s="387" t="s">
        <v>29</v>
      </c>
      <c r="E33" s="166">
        <v>65945</v>
      </c>
      <c r="F33" s="500">
        <v>3200</v>
      </c>
      <c r="G33" s="166">
        <v>1597</v>
      </c>
      <c r="H33" s="166">
        <v>145</v>
      </c>
      <c r="I33" s="500">
        <v>666</v>
      </c>
      <c r="J33" s="166">
        <v>7042</v>
      </c>
      <c r="K33" s="500">
        <v>935</v>
      </c>
      <c r="L33" s="500">
        <v>79530</v>
      </c>
      <c r="AF33" s="571"/>
    </row>
    <row r="34" spans="1:32" ht="13.15" x14ac:dyDescent="0.35">
      <c r="D34" s="28"/>
      <c r="E34" s="175"/>
      <c r="F34" s="175"/>
      <c r="G34" s="531"/>
      <c r="H34" s="175"/>
      <c r="I34" s="175"/>
      <c r="J34" s="175"/>
      <c r="K34" s="175"/>
      <c r="L34" s="175"/>
    </row>
    <row r="35" spans="1:32" ht="13.15" hidden="1" outlineLevel="1" x14ac:dyDescent="0.4">
      <c r="A35" s="665"/>
      <c r="B35" s="664"/>
      <c r="C35" s="663"/>
      <c r="D35" s="868"/>
      <c r="E35" s="280"/>
      <c r="F35" s="868"/>
      <c r="G35" s="280"/>
      <c r="H35" s="280"/>
      <c r="I35" s="280"/>
      <c r="J35" s="280"/>
      <c r="K35" s="868"/>
    </row>
    <row r="36" spans="1:32" hidden="1" outlineLevel="1" x14ac:dyDescent="0.35">
      <c r="A36" s="665"/>
      <c r="B36" s="664"/>
      <c r="C36" s="663"/>
      <c r="D36" s="867"/>
      <c r="E36" s="280"/>
      <c r="F36" s="1497"/>
      <c r="G36" s="1497"/>
      <c r="H36" s="1497"/>
      <c r="I36" s="1497"/>
      <c r="J36" s="1497"/>
      <c r="K36" s="866"/>
    </row>
    <row r="37" spans="1:32" ht="12.75" hidden="1" customHeight="1" outlineLevel="1" x14ac:dyDescent="0.35">
      <c r="A37" s="665"/>
      <c r="B37" s="664"/>
      <c r="C37" s="663"/>
      <c r="D37" s="867"/>
      <c r="E37" s="280"/>
      <c r="F37" s="1497"/>
      <c r="G37" s="1497"/>
      <c r="H37" s="1497"/>
      <c r="I37" s="1497"/>
      <c r="J37" s="1497"/>
      <c r="K37" s="866"/>
    </row>
    <row r="38" spans="1:32" hidden="1" outlineLevel="1" x14ac:dyDescent="0.35">
      <c r="A38" s="665"/>
      <c r="B38" s="664"/>
      <c r="C38" s="663"/>
      <c r="D38" s="867"/>
      <c r="E38" s="280"/>
      <c r="F38" s="1497"/>
      <c r="G38" s="1497"/>
      <c r="H38" s="1497"/>
      <c r="I38" s="1497"/>
      <c r="J38" s="1497"/>
      <c r="K38" s="866"/>
    </row>
    <row r="39" spans="1:32" hidden="1" outlineLevel="1" x14ac:dyDescent="0.35">
      <c r="A39" s="665"/>
      <c r="B39" s="664"/>
      <c r="C39" s="663"/>
      <c r="D39" s="867"/>
      <c r="E39" s="280"/>
      <c r="F39" s="1497"/>
      <c r="G39" s="1497"/>
      <c r="H39" s="1497"/>
      <c r="I39" s="1497"/>
      <c r="J39" s="1497"/>
      <c r="K39" s="866"/>
    </row>
    <row r="40" spans="1:32" hidden="1" outlineLevel="1" x14ac:dyDescent="0.35">
      <c r="A40" s="665"/>
      <c r="B40" s="664"/>
      <c r="C40" s="663"/>
      <c r="D40" s="867"/>
      <c r="E40" s="280"/>
      <c r="F40" s="1497"/>
      <c r="G40" s="1497"/>
      <c r="H40" s="1497"/>
      <c r="I40" s="1497"/>
      <c r="J40" s="1497"/>
      <c r="K40" s="866"/>
    </row>
    <row r="41" spans="1:32" hidden="1" outlineLevel="1" x14ac:dyDescent="0.35">
      <c r="A41" s="665"/>
      <c r="B41" s="664"/>
      <c r="C41" s="663"/>
      <c r="D41" s="867"/>
      <c r="E41" s="280"/>
      <c r="F41" s="1497"/>
      <c r="G41" s="1497"/>
      <c r="H41" s="1497"/>
      <c r="I41" s="1497"/>
      <c r="J41" s="1497"/>
      <c r="K41" s="866"/>
    </row>
    <row r="42" spans="1:32" hidden="1" outlineLevel="1" x14ac:dyDescent="0.35">
      <c r="D42" s="183"/>
    </row>
    <row r="43" spans="1:32" hidden="1" outlineLevel="1" x14ac:dyDescent="0.35">
      <c r="D43" s="183"/>
    </row>
    <row r="44" spans="1:32" hidden="1" outlineLevel="1" x14ac:dyDescent="0.35"/>
    <row r="45" spans="1:32" hidden="1" outlineLevel="1" x14ac:dyDescent="0.35"/>
    <row r="46" spans="1:32" hidden="1" outlineLevel="1" x14ac:dyDescent="0.35"/>
    <row r="47" spans="1:32" hidden="1" outlineLevel="1" x14ac:dyDescent="0.35"/>
    <row r="48" spans="1:32" hidden="1" outlineLevel="1" x14ac:dyDescent="0.35"/>
    <row r="49" hidden="1" outlineLevel="1" x14ac:dyDescent="0.35"/>
    <row r="50" hidden="1" outlineLevel="1" x14ac:dyDescent="0.35"/>
    <row r="51" hidden="1" outlineLevel="1" x14ac:dyDescent="0.35"/>
    <row r="52" hidden="1" outlineLevel="1" x14ac:dyDescent="0.35"/>
    <row r="53" hidden="1" outlineLevel="1" x14ac:dyDescent="0.35"/>
    <row r="54" hidden="1" outlineLevel="1" x14ac:dyDescent="0.35"/>
    <row r="55" hidden="1" outlineLevel="1" x14ac:dyDescent="0.35"/>
    <row r="56" hidden="1" outlineLevel="1" x14ac:dyDescent="0.35"/>
    <row r="57" hidden="1" outlineLevel="1" x14ac:dyDescent="0.35"/>
    <row r="58" hidden="1" outlineLevel="1" x14ac:dyDescent="0.35"/>
    <row r="59" hidden="1" outlineLevel="1" x14ac:dyDescent="0.35"/>
    <row r="60" hidden="1" outlineLevel="1" x14ac:dyDescent="0.35"/>
    <row r="61" hidden="1" outlineLevel="1" x14ac:dyDescent="0.35"/>
    <row r="62" hidden="1" outlineLevel="1" x14ac:dyDescent="0.35"/>
    <row r="63" hidden="1" outlineLevel="1" x14ac:dyDescent="0.35"/>
    <row r="64" hidden="1" outlineLevel="1" x14ac:dyDescent="0.35"/>
    <row r="65" hidden="1" outlineLevel="1" x14ac:dyDescent="0.35"/>
    <row r="66" hidden="1" outlineLevel="1" x14ac:dyDescent="0.35"/>
    <row r="67" hidden="1" outlineLevel="1" x14ac:dyDescent="0.35"/>
    <row r="68" hidden="1" outlineLevel="1" x14ac:dyDescent="0.35"/>
    <row r="69" hidden="1" outlineLevel="1" x14ac:dyDescent="0.35"/>
    <row r="70" hidden="1" outlineLevel="1" x14ac:dyDescent="0.35"/>
    <row r="71" hidden="1" outlineLevel="1" x14ac:dyDescent="0.35"/>
    <row r="72" hidden="1" outlineLevel="1" x14ac:dyDescent="0.35"/>
    <row r="73" hidden="1" outlineLevel="1" x14ac:dyDescent="0.35"/>
    <row r="74" hidden="1" outlineLevel="1" x14ac:dyDescent="0.35"/>
    <row r="75" hidden="1" outlineLevel="1" x14ac:dyDescent="0.35"/>
    <row r="76" hidden="1" outlineLevel="1" x14ac:dyDescent="0.35"/>
    <row r="77" hidden="1" outlineLevel="1" x14ac:dyDescent="0.35"/>
    <row r="78" hidden="1" outlineLevel="1" x14ac:dyDescent="0.35"/>
    <row r="79" hidden="1" outlineLevel="1" x14ac:dyDescent="0.35"/>
    <row r="80" hidden="1" outlineLevel="1" x14ac:dyDescent="0.35"/>
    <row r="81" hidden="1" outlineLevel="1" x14ac:dyDescent="0.35"/>
    <row r="82" hidden="1" outlineLevel="1" x14ac:dyDescent="0.35"/>
    <row r="83" hidden="1" outlineLevel="1" x14ac:dyDescent="0.35"/>
    <row r="84" hidden="1" outlineLevel="1" x14ac:dyDescent="0.35"/>
    <row r="85" hidden="1" outlineLevel="1" x14ac:dyDescent="0.35"/>
    <row r="86" hidden="1" outlineLevel="1" x14ac:dyDescent="0.35"/>
    <row r="87" hidden="1" outlineLevel="1" x14ac:dyDescent="0.35"/>
    <row r="88" hidden="1" outlineLevel="1" x14ac:dyDescent="0.35"/>
    <row r="89" hidden="1" outlineLevel="1" x14ac:dyDescent="0.35"/>
    <row r="90" hidden="1" outlineLevel="1" x14ac:dyDescent="0.35"/>
    <row r="91" hidden="1" outlineLevel="1" x14ac:dyDescent="0.35"/>
    <row r="92" hidden="1" outlineLevel="1" x14ac:dyDescent="0.35"/>
    <row r="93" hidden="1" outlineLevel="1" x14ac:dyDescent="0.35"/>
    <row r="94" hidden="1" outlineLevel="1" x14ac:dyDescent="0.35"/>
    <row r="95" hidden="1" outlineLevel="1" x14ac:dyDescent="0.35"/>
    <row r="96" hidden="1" outlineLevel="1" x14ac:dyDescent="0.35"/>
    <row r="97" hidden="1" outlineLevel="1" x14ac:dyDescent="0.35"/>
    <row r="98" hidden="1" outlineLevel="1" x14ac:dyDescent="0.35"/>
    <row r="99" hidden="1" outlineLevel="1" x14ac:dyDescent="0.35"/>
    <row r="100" hidden="1" outlineLevel="1" x14ac:dyDescent="0.35"/>
    <row r="101" hidden="1" outlineLevel="1" x14ac:dyDescent="0.35"/>
    <row r="102" hidden="1" outlineLevel="1" x14ac:dyDescent="0.35"/>
    <row r="103" hidden="1" outlineLevel="1" x14ac:dyDescent="0.35"/>
    <row r="104" hidden="1" outlineLevel="1" x14ac:dyDescent="0.35"/>
    <row r="105" hidden="1" outlineLevel="1" x14ac:dyDescent="0.35"/>
    <row r="106" hidden="1" outlineLevel="1" x14ac:dyDescent="0.35"/>
    <row r="107" hidden="1" outlineLevel="1" x14ac:dyDescent="0.35"/>
    <row r="108" hidden="1" outlineLevel="1" x14ac:dyDescent="0.35"/>
    <row r="109" hidden="1" outlineLevel="1" x14ac:dyDescent="0.35"/>
    <row r="110" hidden="1" outlineLevel="1" x14ac:dyDescent="0.35"/>
    <row r="111" hidden="1" outlineLevel="1" x14ac:dyDescent="0.35"/>
    <row r="112" hidden="1" outlineLevel="1" x14ac:dyDescent="0.35"/>
    <row r="113" hidden="1" outlineLevel="1" x14ac:dyDescent="0.35"/>
    <row r="114" hidden="1" outlineLevel="1" x14ac:dyDescent="0.35"/>
    <row r="115" hidden="1" outlineLevel="1" x14ac:dyDescent="0.35"/>
    <row r="116" hidden="1" outlineLevel="1" x14ac:dyDescent="0.35"/>
    <row r="117" hidden="1" outlineLevel="1" x14ac:dyDescent="0.35"/>
    <row r="118" hidden="1" outlineLevel="1" x14ac:dyDescent="0.35"/>
    <row r="119" hidden="1" outlineLevel="1" x14ac:dyDescent="0.35"/>
    <row r="120" hidden="1" outlineLevel="1" x14ac:dyDescent="0.35"/>
    <row r="121" hidden="1" outlineLevel="1" x14ac:dyDescent="0.35"/>
    <row r="122" hidden="1" outlineLevel="1" x14ac:dyDescent="0.35"/>
    <row r="123" hidden="1" outlineLevel="1" x14ac:dyDescent="0.35"/>
    <row r="124" hidden="1" outlineLevel="1" x14ac:dyDescent="0.35"/>
    <row r="125" hidden="1" outlineLevel="1" x14ac:dyDescent="0.35"/>
    <row r="126" hidden="1" outlineLevel="1" x14ac:dyDescent="0.35"/>
    <row r="127" hidden="1" outlineLevel="1" x14ac:dyDescent="0.35"/>
    <row r="128" hidden="1" outlineLevel="1" x14ac:dyDescent="0.35"/>
    <row r="129" hidden="1" outlineLevel="1" x14ac:dyDescent="0.35"/>
    <row r="130" hidden="1" outlineLevel="1" x14ac:dyDescent="0.35"/>
    <row r="131" hidden="1" outlineLevel="1" x14ac:dyDescent="0.35"/>
    <row r="132" hidden="1" outlineLevel="1" x14ac:dyDescent="0.35"/>
    <row r="133" hidden="1" outlineLevel="1" x14ac:dyDescent="0.35"/>
    <row r="134" hidden="1" outlineLevel="1" x14ac:dyDescent="0.35"/>
    <row r="135" hidden="1" outlineLevel="1" x14ac:dyDescent="0.35"/>
    <row r="136" hidden="1" outlineLevel="1" x14ac:dyDescent="0.35"/>
    <row r="137" hidden="1" outlineLevel="1" x14ac:dyDescent="0.35"/>
    <row r="138" hidden="1" outlineLevel="1" x14ac:dyDescent="0.35"/>
    <row r="139" hidden="1" outlineLevel="1" x14ac:dyDescent="0.35"/>
    <row r="140" hidden="1" outlineLevel="1" x14ac:dyDescent="0.35"/>
    <row r="141" hidden="1" outlineLevel="1" x14ac:dyDescent="0.35"/>
    <row r="142" hidden="1" outlineLevel="1" x14ac:dyDescent="0.35"/>
    <row r="143" hidden="1" outlineLevel="1" x14ac:dyDescent="0.35"/>
    <row r="144" hidden="1" outlineLevel="1" x14ac:dyDescent="0.35"/>
    <row r="145" hidden="1" outlineLevel="1" x14ac:dyDescent="0.35"/>
    <row r="146" hidden="1" outlineLevel="1" x14ac:dyDescent="0.35"/>
    <row r="147" hidden="1" outlineLevel="1" x14ac:dyDescent="0.35"/>
    <row r="148" hidden="1" outlineLevel="1" x14ac:dyDescent="0.35"/>
    <row r="149" hidden="1" outlineLevel="1" x14ac:dyDescent="0.35"/>
    <row r="150" hidden="1" outlineLevel="1" x14ac:dyDescent="0.35"/>
    <row r="151" hidden="1" outlineLevel="1" x14ac:dyDescent="0.35"/>
    <row r="152" hidden="1" outlineLevel="1" x14ac:dyDescent="0.35"/>
    <row r="153" hidden="1" outlineLevel="1" x14ac:dyDescent="0.35"/>
    <row r="154" hidden="1" outlineLevel="1" x14ac:dyDescent="0.35"/>
    <row r="155" hidden="1" outlineLevel="1" x14ac:dyDescent="0.35"/>
    <row r="156" hidden="1" outlineLevel="1" x14ac:dyDescent="0.35"/>
    <row r="157" hidden="1" outlineLevel="1" x14ac:dyDescent="0.35"/>
    <row r="158" hidden="1" outlineLevel="1" x14ac:dyDescent="0.35"/>
    <row r="159" hidden="1" outlineLevel="1" x14ac:dyDescent="0.35"/>
    <row r="160" hidden="1" outlineLevel="1" x14ac:dyDescent="0.35"/>
    <row r="161" hidden="1" outlineLevel="1" x14ac:dyDescent="0.35"/>
    <row r="162" hidden="1" outlineLevel="1" x14ac:dyDescent="0.35"/>
    <row r="163" hidden="1" outlineLevel="1" x14ac:dyDescent="0.35"/>
    <row r="164" hidden="1" outlineLevel="1" x14ac:dyDescent="0.35"/>
    <row r="165" hidden="1" outlineLevel="1" x14ac:dyDescent="0.35"/>
    <row r="166" hidden="1" outlineLevel="1" x14ac:dyDescent="0.35"/>
    <row r="167" hidden="1" outlineLevel="1" x14ac:dyDescent="0.35"/>
    <row r="168" hidden="1" outlineLevel="1" x14ac:dyDescent="0.35"/>
    <row r="169" hidden="1" outlineLevel="1" x14ac:dyDescent="0.35"/>
    <row r="170" hidden="1" outlineLevel="1" x14ac:dyDescent="0.35"/>
    <row r="171" hidden="1" outlineLevel="1" x14ac:dyDescent="0.35"/>
    <row r="172" hidden="1" outlineLevel="1" x14ac:dyDescent="0.35"/>
    <row r="173" hidden="1" outlineLevel="1" x14ac:dyDescent="0.35"/>
    <row r="174" hidden="1" outlineLevel="1" x14ac:dyDescent="0.35"/>
    <row r="175" hidden="1" outlineLevel="1" x14ac:dyDescent="0.35"/>
    <row r="176" hidden="1" outlineLevel="1" x14ac:dyDescent="0.35"/>
    <row r="177" hidden="1" outlineLevel="1" x14ac:dyDescent="0.35"/>
    <row r="178" hidden="1" outlineLevel="1" x14ac:dyDescent="0.35"/>
    <row r="179" hidden="1" outlineLevel="1" x14ac:dyDescent="0.35"/>
    <row r="180" hidden="1" outlineLevel="1" x14ac:dyDescent="0.35"/>
    <row r="181" hidden="1" outlineLevel="1" x14ac:dyDescent="0.35"/>
    <row r="182" hidden="1" outlineLevel="1" x14ac:dyDescent="0.35"/>
    <row r="183" hidden="1" outlineLevel="1" x14ac:dyDescent="0.35"/>
    <row r="184" hidden="1" outlineLevel="1" x14ac:dyDescent="0.35"/>
    <row r="185" hidden="1" outlineLevel="1" x14ac:dyDescent="0.35"/>
    <row r="186" hidden="1" outlineLevel="1" x14ac:dyDescent="0.35"/>
    <row r="187" hidden="1" outlineLevel="1" x14ac:dyDescent="0.35"/>
    <row r="188" hidden="1" outlineLevel="1" x14ac:dyDescent="0.35"/>
    <row r="189" hidden="1" outlineLevel="1" x14ac:dyDescent="0.35"/>
    <row r="190" hidden="1" outlineLevel="1" x14ac:dyDescent="0.35"/>
    <row r="191" hidden="1" outlineLevel="1" x14ac:dyDescent="0.35"/>
    <row r="192" hidden="1" outlineLevel="1" x14ac:dyDescent="0.35"/>
    <row r="193" hidden="1" outlineLevel="1" x14ac:dyDescent="0.35"/>
    <row r="194" hidden="1" outlineLevel="1" x14ac:dyDescent="0.35"/>
    <row r="195" hidden="1" outlineLevel="1" x14ac:dyDescent="0.35"/>
    <row r="196" hidden="1" outlineLevel="1" x14ac:dyDescent="0.35"/>
    <row r="197" hidden="1" outlineLevel="1" x14ac:dyDescent="0.35"/>
    <row r="198" hidden="1" outlineLevel="1" x14ac:dyDescent="0.35"/>
    <row r="199" hidden="1" outlineLevel="1" x14ac:dyDescent="0.35"/>
    <row r="200" hidden="1" outlineLevel="1" x14ac:dyDescent="0.35"/>
    <row r="201" hidden="1" outlineLevel="1" x14ac:dyDescent="0.35"/>
    <row r="202" hidden="1" outlineLevel="1" x14ac:dyDescent="0.35"/>
    <row r="203" hidden="1" outlineLevel="1" x14ac:dyDescent="0.35"/>
    <row r="204" hidden="1" outlineLevel="1" x14ac:dyDescent="0.35"/>
    <row r="205" hidden="1" outlineLevel="1" x14ac:dyDescent="0.35"/>
    <row r="206" hidden="1" outlineLevel="1" x14ac:dyDescent="0.35"/>
    <row r="207" hidden="1" outlineLevel="1" x14ac:dyDescent="0.35"/>
    <row r="208" hidden="1" outlineLevel="1" x14ac:dyDescent="0.35"/>
    <row r="209" hidden="1" outlineLevel="1" x14ac:dyDescent="0.35"/>
    <row r="210" hidden="1" outlineLevel="1" x14ac:dyDescent="0.35"/>
    <row r="211" hidden="1" outlineLevel="1" x14ac:dyDescent="0.35"/>
    <row r="212" hidden="1" outlineLevel="1" x14ac:dyDescent="0.35"/>
    <row r="213" hidden="1" outlineLevel="1" x14ac:dyDescent="0.35"/>
    <row r="214" hidden="1" outlineLevel="1" x14ac:dyDescent="0.35"/>
    <row r="215" hidden="1" outlineLevel="1" x14ac:dyDescent="0.35"/>
    <row r="216" hidden="1" outlineLevel="1" x14ac:dyDescent="0.35"/>
    <row r="217" hidden="1" outlineLevel="1" x14ac:dyDescent="0.35"/>
    <row r="218" hidden="1" outlineLevel="1" x14ac:dyDescent="0.35"/>
    <row r="219" hidden="1" outlineLevel="1" x14ac:dyDescent="0.35"/>
    <row r="220" hidden="1" outlineLevel="1" x14ac:dyDescent="0.35"/>
    <row r="221" hidden="1" outlineLevel="1" x14ac:dyDescent="0.35"/>
    <row r="222" hidden="1" outlineLevel="1" x14ac:dyDescent="0.35"/>
    <row r="223" hidden="1" outlineLevel="1" x14ac:dyDescent="0.35"/>
    <row r="224" hidden="1" outlineLevel="1" x14ac:dyDescent="0.35"/>
    <row r="225" hidden="1" outlineLevel="1" x14ac:dyDescent="0.35"/>
    <row r="226" hidden="1" outlineLevel="1" x14ac:dyDescent="0.35"/>
    <row r="227" hidden="1" outlineLevel="1" x14ac:dyDescent="0.35"/>
    <row r="228" hidden="1" outlineLevel="1" x14ac:dyDescent="0.35"/>
    <row r="229" hidden="1" outlineLevel="1" x14ac:dyDescent="0.35"/>
    <row r="230" hidden="1" outlineLevel="1" x14ac:dyDescent="0.35"/>
    <row r="231" hidden="1" outlineLevel="1" x14ac:dyDescent="0.35"/>
    <row r="232" hidden="1" outlineLevel="1" x14ac:dyDescent="0.35"/>
    <row r="233" hidden="1" outlineLevel="1" x14ac:dyDescent="0.35"/>
    <row r="234" hidden="1" outlineLevel="1" x14ac:dyDescent="0.35"/>
    <row r="235" hidden="1" outlineLevel="1" x14ac:dyDescent="0.35"/>
    <row r="236" hidden="1" outlineLevel="1" x14ac:dyDescent="0.35"/>
    <row r="237" hidden="1" outlineLevel="1" x14ac:dyDescent="0.35"/>
    <row r="238" hidden="1" outlineLevel="1" x14ac:dyDescent="0.35"/>
    <row r="239" hidden="1" outlineLevel="1" x14ac:dyDescent="0.35"/>
    <row r="240" hidden="1" outlineLevel="1" x14ac:dyDescent="0.35"/>
    <row r="241" hidden="1" outlineLevel="1" x14ac:dyDescent="0.35"/>
    <row r="242" hidden="1" outlineLevel="1" x14ac:dyDescent="0.35"/>
    <row r="243" hidden="1" outlineLevel="1" x14ac:dyDescent="0.35"/>
    <row r="244" hidden="1" outlineLevel="1" x14ac:dyDescent="0.35"/>
    <row r="245" hidden="1" outlineLevel="1" x14ac:dyDescent="0.35"/>
    <row r="246" hidden="1" outlineLevel="1" x14ac:dyDescent="0.35"/>
    <row r="247" hidden="1" outlineLevel="1" x14ac:dyDescent="0.35"/>
    <row r="248" hidden="1" outlineLevel="1" x14ac:dyDescent="0.35"/>
    <row r="249" hidden="1" outlineLevel="1" x14ac:dyDescent="0.35"/>
    <row r="250" hidden="1" outlineLevel="1" x14ac:dyDescent="0.35"/>
    <row r="251" hidden="1" outlineLevel="1" x14ac:dyDescent="0.35"/>
    <row r="252" hidden="1" outlineLevel="1" x14ac:dyDescent="0.35"/>
    <row r="253" hidden="1" outlineLevel="1" x14ac:dyDescent="0.35"/>
    <row r="254" hidden="1" outlineLevel="1" x14ac:dyDescent="0.35"/>
    <row r="255" hidden="1" outlineLevel="1" x14ac:dyDescent="0.35"/>
    <row r="256" hidden="1" outlineLevel="1" x14ac:dyDescent="0.35"/>
    <row r="257" hidden="1" outlineLevel="1" x14ac:dyDescent="0.35"/>
    <row r="258" hidden="1" outlineLevel="1" x14ac:dyDescent="0.35"/>
    <row r="259" hidden="1" outlineLevel="1" x14ac:dyDescent="0.35"/>
    <row r="260" hidden="1" outlineLevel="1" x14ac:dyDescent="0.35"/>
    <row r="261" hidden="1" outlineLevel="1" x14ac:dyDescent="0.35"/>
    <row r="262" hidden="1" outlineLevel="1" x14ac:dyDescent="0.35"/>
    <row r="263" hidden="1" outlineLevel="1" x14ac:dyDescent="0.35"/>
    <row r="264" hidden="1" outlineLevel="1" x14ac:dyDescent="0.35"/>
    <row r="265" hidden="1" outlineLevel="1" x14ac:dyDescent="0.35"/>
    <row r="266" hidden="1" outlineLevel="1" x14ac:dyDescent="0.35"/>
    <row r="267" hidden="1" outlineLevel="1" x14ac:dyDescent="0.35"/>
    <row r="268" hidden="1" outlineLevel="1" x14ac:dyDescent="0.35"/>
    <row r="269" hidden="1" outlineLevel="1" x14ac:dyDescent="0.35"/>
    <row r="270" hidden="1" outlineLevel="1" x14ac:dyDescent="0.35"/>
    <row r="271" hidden="1" outlineLevel="1" x14ac:dyDescent="0.35"/>
    <row r="272" hidden="1" outlineLevel="1" x14ac:dyDescent="0.35"/>
    <row r="273" hidden="1" outlineLevel="1" x14ac:dyDescent="0.35"/>
    <row r="274" hidden="1" outlineLevel="1" x14ac:dyDescent="0.35"/>
    <row r="275" hidden="1" outlineLevel="1" x14ac:dyDescent="0.35"/>
    <row r="276" hidden="1" outlineLevel="1" x14ac:dyDescent="0.35"/>
    <row r="277" hidden="1" outlineLevel="1" x14ac:dyDescent="0.35"/>
    <row r="278" hidden="1" outlineLevel="1" x14ac:dyDescent="0.35"/>
    <row r="279" hidden="1" outlineLevel="1" x14ac:dyDescent="0.35"/>
    <row r="280" hidden="1" outlineLevel="1" x14ac:dyDescent="0.35"/>
    <row r="281" hidden="1" outlineLevel="1" x14ac:dyDescent="0.35"/>
    <row r="282" hidden="1" outlineLevel="1" x14ac:dyDescent="0.35"/>
    <row r="283" hidden="1" outlineLevel="1" x14ac:dyDescent="0.35"/>
    <row r="284" hidden="1" outlineLevel="1" x14ac:dyDescent="0.35"/>
    <row r="285" hidden="1" outlineLevel="1" x14ac:dyDescent="0.35"/>
    <row r="286" hidden="1" outlineLevel="1" x14ac:dyDescent="0.35"/>
    <row r="287" hidden="1" outlineLevel="1" x14ac:dyDescent="0.35"/>
    <row r="288" hidden="1" outlineLevel="1" x14ac:dyDescent="0.35"/>
    <row r="289" hidden="1" outlineLevel="1" x14ac:dyDescent="0.35"/>
    <row r="290" hidden="1" outlineLevel="1" x14ac:dyDescent="0.35"/>
    <row r="291" hidden="1" outlineLevel="1" x14ac:dyDescent="0.35"/>
    <row r="292" hidden="1" outlineLevel="1" x14ac:dyDescent="0.35"/>
    <row r="293" hidden="1" outlineLevel="1" x14ac:dyDescent="0.35"/>
    <row r="294" hidden="1" outlineLevel="1" x14ac:dyDescent="0.35"/>
    <row r="295" hidden="1" outlineLevel="1" x14ac:dyDescent="0.35"/>
    <row r="296" hidden="1" outlineLevel="1" x14ac:dyDescent="0.35"/>
    <row r="297" hidden="1" outlineLevel="1" x14ac:dyDescent="0.35"/>
    <row r="298" hidden="1" outlineLevel="1" x14ac:dyDescent="0.35"/>
    <row r="299" hidden="1" outlineLevel="1" x14ac:dyDescent="0.35"/>
    <row r="300" hidden="1" outlineLevel="1" x14ac:dyDescent="0.35"/>
    <row r="301" hidden="1" outlineLevel="1" x14ac:dyDescent="0.35"/>
    <row r="302" hidden="1" outlineLevel="1" x14ac:dyDescent="0.35"/>
    <row r="303" hidden="1" outlineLevel="1" x14ac:dyDescent="0.35"/>
    <row r="304" hidden="1" outlineLevel="1" x14ac:dyDescent="0.35"/>
    <row r="305" hidden="1" outlineLevel="1" x14ac:dyDescent="0.35"/>
    <row r="306" hidden="1" outlineLevel="1" x14ac:dyDescent="0.35"/>
    <row r="307" hidden="1" outlineLevel="1" x14ac:dyDescent="0.35"/>
    <row r="308" hidden="1" outlineLevel="1" x14ac:dyDescent="0.35"/>
    <row r="309" hidden="1" outlineLevel="1" x14ac:dyDescent="0.35"/>
    <row r="310" hidden="1" outlineLevel="1" x14ac:dyDescent="0.35"/>
    <row r="311" hidden="1" outlineLevel="1" x14ac:dyDescent="0.35"/>
    <row r="312" hidden="1" outlineLevel="1" x14ac:dyDescent="0.35"/>
    <row r="313" hidden="1" outlineLevel="1" x14ac:dyDescent="0.35"/>
    <row r="314" hidden="1" outlineLevel="1" x14ac:dyDescent="0.35"/>
    <row r="315" hidden="1" outlineLevel="1" x14ac:dyDescent="0.35"/>
    <row r="316" hidden="1" outlineLevel="1" x14ac:dyDescent="0.35"/>
    <row r="317" hidden="1" outlineLevel="1" x14ac:dyDescent="0.35"/>
    <row r="318" hidden="1" outlineLevel="1" x14ac:dyDescent="0.35"/>
    <row r="319" hidden="1" outlineLevel="1" x14ac:dyDescent="0.35"/>
    <row r="320" hidden="1" outlineLevel="1" x14ac:dyDescent="0.35"/>
    <row r="321" hidden="1" outlineLevel="1" x14ac:dyDescent="0.35"/>
    <row r="322" hidden="1" outlineLevel="1" x14ac:dyDescent="0.35"/>
    <row r="323" hidden="1" outlineLevel="1" x14ac:dyDescent="0.35"/>
    <row r="324" hidden="1" outlineLevel="1" x14ac:dyDescent="0.35"/>
    <row r="325" hidden="1" outlineLevel="1" x14ac:dyDescent="0.35"/>
    <row r="326" hidden="1" outlineLevel="1" x14ac:dyDescent="0.35"/>
    <row r="327" hidden="1" outlineLevel="1" x14ac:dyDescent="0.35"/>
    <row r="328" hidden="1" outlineLevel="1" x14ac:dyDescent="0.35"/>
    <row r="329" hidden="1" outlineLevel="1" x14ac:dyDescent="0.35"/>
    <row r="330" hidden="1" outlineLevel="1" x14ac:dyDescent="0.35"/>
    <row r="331" hidden="1" outlineLevel="1" x14ac:dyDescent="0.35"/>
    <row r="332" hidden="1" outlineLevel="1" x14ac:dyDescent="0.35"/>
    <row r="333" hidden="1" outlineLevel="1" x14ac:dyDescent="0.35"/>
    <row r="334" hidden="1" outlineLevel="1" x14ac:dyDescent="0.35"/>
    <row r="335" hidden="1" outlineLevel="1" x14ac:dyDescent="0.35"/>
    <row r="336" hidden="1" outlineLevel="1" x14ac:dyDescent="0.35"/>
    <row r="337" hidden="1" outlineLevel="1" x14ac:dyDescent="0.35"/>
    <row r="338" hidden="1" outlineLevel="1" x14ac:dyDescent="0.35"/>
    <row r="339" hidden="1" outlineLevel="1" x14ac:dyDescent="0.35"/>
    <row r="340" hidden="1" outlineLevel="1" x14ac:dyDescent="0.35"/>
    <row r="341" hidden="1" outlineLevel="1" x14ac:dyDescent="0.35"/>
    <row r="342" hidden="1" outlineLevel="1" x14ac:dyDescent="0.35"/>
    <row r="343" hidden="1" outlineLevel="1" x14ac:dyDescent="0.35"/>
    <row r="344" hidden="1" outlineLevel="1" x14ac:dyDescent="0.35"/>
    <row r="345" hidden="1" outlineLevel="1" x14ac:dyDescent="0.35"/>
    <row r="346" hidden="1" outlineLevel="1" x14ac:dyDescent="0.35"/>
    <row r="347" hidden="1" outlineLevel="1" x14ac:dyDescent="0.35"/>
    <row r="348" hidden="1" outlineLevel="1" x14ac:dyDescent="0.35"/>
    <row r="349" hidden="1" outlineLevel="1" x14ac:dyDescent="0.35"/>
    <row r="350" hidden="1" outlineLevel="1" x14ac:dyDescent="0.35"/>
    <row r="351" hidden="1" outlineLevel="1" x14ac:dyDescent="0.35"/>
    <row r="352" hidden="1" outlineLevel="1" x14ac:dyDescent="0.35"/>
    <row r="353" hidden="1" outlineLevel="1" x14ac:dyDescent="0.35"/>
    <row r="354" hidden="1" outlineLevel="1" x14ac:dyDescent="0.35"/>
    <row r="355" hidden="1" outlineLevel="1" x14ac:dyDescent="0.35"/>
    <row r="356" hidden="1" outlineLevel="1" x14ac:dyDescent="0.35"/>
    <row r="357" hidden="1" outlineLevel="1" x14ac:dyDescent="0.35"/>
    <row r="358" hidden="1" outlineLevel="1" x14ac:dyDescent="0.35"/>
    <row r="359" hidden="1" outlineLevel="1" x14ac:dyDescent="0.35"/>
    <row r="360" hidden="1" outlineLevel="1" x14ac:dyDescent="0.35"/>
    <row r="361" hidden="1" outlineLevel="1" x14ac:dyDescent="0.35"/>
    <row r="362" hidden="1" outlineLevel="1" x14ac:dyDescent="0.35"/>
    <row r="363" hidden="1" outlineLevel="1" x14ac:dyDescent="0.35"/>
    <row r="364" hidden="1" outlineLevel="1" x14ac:dyDescent="0.35"/>
    <row r="365" hidden="1" outlineLevel="1" x14ac:dyDescent="0.35"/>
    <row r="366" hidden="1" outlineLevel="1" x14ac:dyDescent="0.35"/>
    <row r="367" hidden="1" outlineLevel="1" x14ac:dyDescent="0.35"/>
    <row r="368" hidden="1" outlineLevel="1" x14ac:dyDescent="0.35"/>
    <row r="369" hidden="1" outlineLevel="1" x14ac:dyDescent="0.35"/>
    <row r="370" hidden="1" outlineLevel="1" x14ac:dyDescent="0.35"/>
    <row r="371" hidden="1" outlineLevel="1" x14ac:dyDescent="0.35"/>
    <row r="372" hidden="1" outlineLevel="1" x14ac:dyDescent="0.35"/>
    <row r="373" hidden="1" outlineLevel="1" x14ac:dyDescent="0.35"/>
    <row r="374" hidden="1" outlineLevel="1" x14ac:dyDescent="0.35"/>
    <row r="375" hidden="1" outlineLevel="1" x14ac:dyDescent="0.35"/>
    <row r="376" hidden="1" outlineLevel="1" x14ac:dyDescent="0.35"/>
    <row r="377" hidden="1" outlineLevel="1" x14ac:dyDescent="0.35"/>
    <row r="378" hidden="1" outlineLevel="1" x14ac:dyDescent="0.35"/>
    <row r="379" hidden="1" outlineLevel="1" x14ac:dyDescent="0.35"/>
    <row r="380" hidden="1" outlineLevel="1" x14ac:dyDescent="0.35"/>
    <row r="381" hidden="1" outlineLevel="1" x14ac:dyDescent="0.35"/>
    <row r="382" hidden="1" outlineLevel="1" x14ac:dyDescent="0.35"/>
    <row r="383" hidden="1" outlineLevel="1" x14ac:dyDescent="0.35"/>
    <row r="384" hidden="1" outlineLevel="1" x14ac:dyDescent="0.35"/>
    <row r="385" hidden="1" outlineLevel="1" x14ac:dyDescent="0.35"/>
    <row r="386" hidden="1" outlineLevel="1" x14ac:dyDescent="0.35"/>
    <row r="387" hidden="1" outlineLevel="1" x14ac:dyDescent="0.35"/>
    <row r="388" hidden="1" outlineLevel="1" x14ac:dyDescent="0.35"/>
    <row r="389" hidden="1" outlineLevel="1" x14ac:dyDescent="0.35"/>
    <row r="390" hidden="1" outlineLevel="1" x14ac:dyDescent="0.35"/>
    <row r="391" hidden="1" outlineLevel="1" x14ac:dyDescent="0.35"/>
    <row r="392" hidden="1" outlineLevel="1" x14ac:dyDescent="0.35"/>
    <row r="393" hidden="1" outlineLevel="1" x14ac:dyDescent="0.35"/>
    <row r="394" hidden="1" outlineLevel="1" x14ac:dyDescent="0.35"/>
    <row r="395" hidden="1" outlineLevel="1" x14ac:dyDescent="0.35"/>
    <row r="396" hidden="1" outlineLevel="1" x14ac:dyDescent="0.35"/>
    <row r="397" hidden="1" outlineLevel="1" x14ac:dyDescent="0.35"/>
    <row r="398" hidden="1" outlineLevel="1" x14ac:dyDescent="0.35"/>
    <row r="399" hidden="1" outlineLevel="1" x14ac:dyDescent="0.35"/>
    <row r="400" hidden="1" outlineLevel="1" x14ac:dyDescent="0.35"/>
    <row r="401" hidden="1" outlineLevel="1" x14ac:dyDescent="0.35"/>
    <row r="402" hidden="1" outlineLevel="1" x14ac:dyDescent="0.35"/>
    <row r="403" hidden="1" outlineLevel="1" x14ac:dyDescent="0.35"/>
    <row r="404" hidden="1" outlineLevel="1" x14ac:dyDescent="0.35"/>
    <row r="405" hidden="1" outlineLevel="1" x14ac:dyDescent="0.35"/>
    <row r="406" hidden="1" outlineLevel="1" x14ac:dyDescent="0.35"/>
    <row r="407" hidden="1" outlineLevel="1" x14ac:dyDescent="0.35"/>
    <row r="408" hidden="1" outlineLevel="1" x14ac:dyDescent="0.35"/>
    <row r="409" hidden="1" outlineLevel="1" x14ac:dyDescent="0.35"/>
    <row r="410" hidden="1" outlineLevel="1" x14ac:dyDescent="0.35"/>
    <row r="411" hidden="1" outlineLevel="1" x14ac:dyDescent="0.35"/>
    <row r="412" hidden="1" outlineLevel="1" x14ac:dyDescent="0.35"/>
    <row r="413" hidden="1" outlineLevel="1" x14ac:dyDescent="0.35"/>
    <row r="414" hidden="1" outlineLevel="1" x14ac:dyDescent="0.35"/>
    <row r="415" hidden="1" outlineLevel="1" x14ac:dyDescent="0.35"/>
    <row r="416" hidden="1" outlineLevel="1" x14ac:dyDescent="0.35"/>
    <row r="417" hidden="1" outlineLevel="1" x14ac:dyDescent="0.35"/>
    <row r="418" hidden="1" outlineLevel="1" x14ac:dyDescent="0.35"/>
    <row r="419" hidden="1" outlineLevel="1" x14ac:dyDescent="0.35"/>
    <row r="420" hidden="1" outlineLevel="1" x14ac:dyDescent="0.35"/>
    <row r="421" hidden="1" outlineLevel="1" x14ac:dyDescent="0.35"/>
    <row r="422" hidden="1" outlineLevel="1" x14ac:dyDescent="0.35"/>
    <row r="423" hidden="1" outlineLevel="1" x14ac:dyDescent="0.35"/>
    <row r="424" hidden="1" outlineLevel="1" x14ac:dyDescent="0.35"/>
    <row r="425" hidden="1" outlineLevel="1" x14ac:dyDescent="0.35"/>
    <row r="426" hidden="1" outlineLevel="1" x14ac:dyDescent="0.35"/>
    <row r="427" hidden="1" outlineLevel="1" x14ac:dyDescent="0.35"/>
    <row r="428" hidden="1" outlineLevel="1" x14ac:dyDescent="0.35"/>
    <row r="429" hidden="1" outlineLevel="1" x14ac:dyDescent="0.35"/>
    <row r="430" hidden="1" outlineLevel="1" x14ac:dyDescent="0.35"/>
    <row r="431" hidden="1" outlineLevel="1" x14ac:dyDescent="0.35"/>
    <row r="432" hidden="1" outlineLevel="1" x14ac:dyDescent="0.35"/>
    <row r="433" hidden="1" outlineLevel="1" x14ac:dyDescent="0.35"/>
    <row r="434" hidden="1" outlineLevel="1" x14ac:dyDescent="0.35"/>
    <row r="435" hidden="1" outlineLevel="1" x14ac:dyDescent="0.35"/>
    <row r="436" hidden="1" outlineLevel="1" x14ac:dyDescent="0.35"/>
    <row r="437" hidden="1" outlineLevel="1" x14ac:dyDescent="0.35"/>
    <row r="438" hidden="1" outlineLevel="1" x14ac:dyDescent="0.35"/>
    <row r="439" hidden="1" outlineLevel="1" x14ac:dyDescent="0.35"/>
    <row r="440" hidden="1" outlineLevel="1" x14ac:dyDescent="0.35"/>
    <row r="441" hidden="1" outlineLevel="1" x14ac:dyDescent="0.35"/>
    <row r="442" hidden="1" outlineLevel="1" x14ac:dyDescent="0.35"/>
    <row r="443" hidden="1" outlineLevel="1" x14ac:dyDescent="0.35"/>
    <row r="444" hidden="1" outlineLevel="1" x14ac:dyDescent="0.35"/>
    <row r="445" hidden="1" outlineLevel="1" x14ac:dyDescent="0.35"/>
    <row r="446" hidden="1" outlineLevel="1" x14ac:dyDescent="0.35"/>
    <row r="447" hidden="1" outlineLevel="1" x14ac:dyDescent="0.35"/>
    <row r="448" hidden="1" outlineLevel="1" x14ac:dyDescent="0.35"/>
    <row r="449" hidden="1" outlineLevel="1" x14ac:dyDescent="0.35"/>
    <row r="450" hidden="1" outlineLevel="1" x14ac:dyDescent="0.35"/>
    <row r="451" hidden="1" outlineLevel="1" x14ac:dyDescent="0.35"/>
    <row r="452" hidden="1" outlineLevel="1" x14ac:dyDescent="0.35"/>
    <row r="453" hidden="1" outlineLevel="1" x14ac:dyDescent="0.35"/>
    <row r="454" hidden="1" outlineLevel="1" x14ac:dyDescent="0.35"/>
    <row r="455" hidden="1" outlineLevel="1" x14ac:dyDescent="0.35"/>
    <row r="456" hidden="1" outlineLevel="1" x14ac:dyDescent="0.35"/>
    <row r="457" hidden="1" outlineLevel="1" x14ac:dyDescent="0.35"/>
    <row r="458" hidden="1" outlineLevel="1" x14ac:dyDescent="0.35"/>
    <row r="459" hidden="1" outlineLevel="1" x14ac:dyDescent="0.35"/>
    <row r="460" hidden="1" outlineLevel="1" x14ac:dyDescent="0.35"/>
    <row r="461" hidden="1" outlineLevel="1" x14ac:dyDescent="0.35"/>
    <row r="462" hidden="1" outlineLevel="1" x14ac:dyDescent="0.35"/>
    <row r="463" hidden="1" outlineLevel="1" x14ac:dyDescent="0.35"/>
    <row r="464" hidden="1" outlineLevel="1" x14ac:dyDescent="0.35"/>
    <row r="465" hidden="1" outlineLevel="1" x14ac:dyDescent="0.35"/>
    <row r="466" hidden="1" outlineLevel="1" x14ac:dyDescent="0.35"/>
    <row r="467" hidden="1" outlineLevel="1" x14ac:dyDescent="0.35"/>
    <row r="468" hidden="1" outlineLevel="1" x14ac:dyDescent="0.35"/>
    <row r="469" hidden="1" outlineLevel="1" x14ac:dyDescent="0.35"/>
    <row r="470" hidden="1" outlineLevel="1" x14ac:dyDescent="0.35"/>
    <row r="471" hidden="1" outlineLevel="1" x14ac:dyDescent="0.35"/>
    <row r="472" hidden="1" outlineLevel="1" x14ac:dyDescent="0.35"/>
    <row r="473" hidden="1" outlineLevel="1" x14ac:dyDescent="0.35"/>
    <row r="474" hidden="1" outlineLevel="1" x14ac:dyDescent="0.35"/>
    <row r="475" hidden="1" outlineLevel="1" x14ac:dyDescent="0.35"/>
    <row r="476" hidden="1" outlineLevel="1" x14ac:dyDescent="0.35"/>
    <row r="477" hidden="1" outlineLevel="1" x14ac:dyDescent="0.35"/>
    <row r="478" hidden="1" outlineLevel="1" x14ac:dyDescent="0.35"/>
    <row r="479" hidden="1" outlineLevel="1" x14ac:dyDescent="0.35"/>
    <row r="480" hidden="1" outlineLevel="1" x14ac:dyDescent="0.35"/>
    <row r="481" hidden="1" outlineLevel="1" x14ac:dyDescent="0.35"/>
    <row r="482" hidden="1" outlineLevel="1" x14ac:dyDescent="0.35"/>
    <row r="483" hidden="1" outlineLevel="1" x14ac:dyDescent="0.35"/>
    <row r="484" hidden="1" outlineLevel="1" x14ac:dyDescent="0.35"/>
    <row r="485" hidden="1" outlineLevel="1" x14ac:dyDescent="0.35"/>
    <row r="486" hidden="1" outlineLevel="1" x14ac:dyDescent="0.35"/>
    <row r="487" hidden="1" outlineLevel="1" x14ac:dyDescent="0.35"/>
    <row r="488" hidden="1" outlineLevel="1" x14ac:dyDescent="0.35"/>
    <row r="489" hidden="1" outlineLevel="1" x14ac:dyDescent="0.35"/>
    <row r="490" hidden="1" outlineLevel="1" x14ac:dyDescent="0.35"/>
    <row r="491" hidden="1" outlineLevel="1" x14ac:dyDescent="0.35"/>
    <row r="492" hidden="1" outlineLevel="1" x14ac:dyDescent="0.35"/>
    <row r="493" hidden="1" outlineLevel="1" x14ac:dyDescent="0.35"/>
    <row r="494" hidden="1" outlineLevel="1" x14ac:dyDescent="0.35"/>
    <row r="495" hidden="1" outlineLevel="1" x14ac:dyDescent="0.35"/>
    <row r="496" hidden="1" outlineLevel="1" x14ac:dyDescent="0.35"/>
    <row r="497" hidden="1" outlineLevel="1" x14ac:dyDescent="0.35"/>
    <row r="498" hidden="1" outlineLevel="1" x14ac:dyDescent="0.35"/>
    <row r="499" hidden="1" outlineLevel="1" x14ac:dyDescent="0.35"/>
    <row r="500" hidden="1" outlineLevel="1" x14ac:dyDescent="0.35"/>
    <row r="501" hidden="1" outlineLevel="1" x14ac:dyDescent="0.35"/>
    <row r="502" hidden="1" outlineLevel="1" x14ac:dyDescent="0.35"/>
    <row r="503" hidden="1" outlineLevel="1" x14ac:dyDescent="0.35"/>
    <row r="504" hidden="1" outlineLevel="1" x14ac:dyDescent="0.35"/>
    <row r="505" hidden="1" outlineLevel="1" x14ac:dyDescent="0.35"/>
    <row r="506" hidden="1" outlineLevel="1" x14ac:dyDescent="0.35"/>
    <row r="507" hidden="1" outlineLevel="1" x14ac:dyDescent="0.35"/>
    <row r="508" hidden="1" outlineLevel="1" x14ac:dyDescent="0.35"/>
    <row r="509" hidden="1" outlineLevel="1" x14ac:dyDescent="0.35"/>
    <row r="510" hidden="1" outlineLevel="1" x14ac:dyDescent="0.35"/>
    <row r="511" hidden="1" outlineLevel="1" x14ac:dyDescent="0.35"/>
    <row r="512" hidden="1" outlineLevel="1" x14ac:dyDescent="0.35"/>
    <row r="513" hidden="1" outlineLevel="1" x14ac:dyDescent="0.35"/>
    <row r="514" hidden="1" outlineLevel="1" x14ac:dyDescent="0.35"/>
    <row r="515" hidden="1" outlineLevel="1" x14ac:dyDescent="0.35"/>
    <row r="516" hidden="1" outlineLevel="1" x14ac:dyDescent="0.35"/>
    <row r="517" hidden="1" outlineLevel="1" x14ac:dyDescent="0.35"/>
    <row r="518" hidden="1" outlineLevel="1" x14ac:dyDescent="0.35"/>
    <row r="519" hidden="1" outlineLevel="1" x14ac:dyDescent="0.35"/>
    <row r="520" hidden="1" outlineLevel="1" x14ac:dyDescent="0.35"/>
    <row r="521" hidden="1" outlineLevel="1" x14ac:dyDescent="0.35"/>
    <row r="522" hidden="1" outlineLevel="1" x14ac:dyDescent="0.35"/>
    <row r="523" hidden="1" outlineLevel="1" x14ac:dyDescent="0.35"/>
    <row r="524" hidden="1" outlineLevel="1" x14ac:dyDescent="0.35"/>
    <row r="525" hidden="1" outlineLevel="1" x14ac:dyDescent="0.35"/>
    <row r="526" hidden="1" outlineLevel="1" x14ac:dyDescent="0.35"/>
    <row r="527" hidden="1" outlineLevel="1" x14ac:dyDescent="0.35"/>
    <row r="528" hidden="1" outlineLevel="1" x14ac:dyDescent="0.35"/>
    <row r="529" hidden="1" outlineLevel="1" x14ac:dyDescent="0.35"/>
    <row r="530" hidden="1" outlineLevel="1" x14ac:dyDescent="0.35"/>
    <row r="531" hidden="1" outlineLevel="1" x14ac:dyDescent="0.35"/>
    <row r="532" hidden="1" outlineLevel="1" x14ac:dyDescent="0.35"/>
    <row r="533" hidden="1" outlineLevel="1" x14ac:dyDescent="0.35"/>
    <row r="534" hidden="1" outlineLevel="1" x14ac:dyDescent="0.35"/>
    <row r="535" hidden="1" outlineLevel="1" x14ac:dyDescent="0.35"/>
    <row r="536" hidden="1" outlineLevel="1" x14ac:dyDescent="0.35"/>
    <row r="537" hidden="1" outlineLevel="1" x14ac:dyDescent="0.35"/>
    <row r="538" hidden="1" outlineLevel="1" x14ac:dyDescent="0.35"/>
    <row r="539" hidden="1" outlineLevel="1" x14ac:dyDescent="0.35"/>
    <row r="540" hidden="1" outlineLevel="1" x14ac:dyDescent="0.35"/>
    <row r="541" hidden="1" outlineLevel="1" x14ac:dyDescent="0.35"/>
    <row r="542" hidden="1" outlineLevel="1" x14ac:dyDescent="0.35"/>
    <row r="543" hidden="1" outlineLevel="1" x14ac:dyDescent="0.35"/>
    <row r="544" hidden="1" outlineLevel="1" x14ac:dyDescent="0.35"/>
    <row r="545" hidden="1" outlineLevel="1" x14ac:dyDescent="0.35"/>
    <row r="546" hidden="1" outlineLevel="1" x14ac:dyDescent="0.35"/>
    <row r="547" hidden="1" outlineLevel="1" x14ac:dyDescent="0.35"/>
    <row r="548" hidden="1" outlineLevel="1" x14ac:dyDescent="0.35"/>
    <row r="549" hidden="1" outlineLevel="1" x14ac:dyDescent="0.35"/>
    <row r="550" hidden="1" outlineLevel="1" x14ac:dyDescent="0.35"/>
    <row r="551" hidden="1" outlineLevel="1" x14ac:dyDescent="0.35"/>
    <row r="552" hidden="1" outlineLevel="1" x14ac:dyDescent="0.35"/>
    <row r="553" hidden="1" outlineLevel="1" x14ac:dyDescent="0.35"/>
    <row r="554" hidden="1" outlineLevel="1" x14ac:dyDescent="0.35"/>
    <row r="555" hidden="1" outlineLevel="1" x14ac:dyDescent="0.35"/>
    <row r="556" hidden="1" outlineLevel="1" x14ac:dyDescent="0.35"/>
    <row r="557" hidden="1" outlineLevel="1" x14ac:dyDescent="0.35"/>
    <row r="558" hidden="1" outlineLevel="1" x14ac:dyDescent="0.35"/>
    <row r="559" hidden="1" outlineLevel="1" x14ac:dyDescent="0.35"/>
    <row r="560" hidden="1" outlineLevel="1" x14ac:dyDescent="0.35"/>
    <row r="561" hidden="1" outlineLevel="1" x14ac:dyDescent="0.35"/>
    <row r="562" hidden="1" outlineLevel="1" x14ac:dyDescent="0.35"/>
    <row r="563" hidden="1" outlineLevel="1" x14ac:dyDescent="0.35"/>
    <row r="564" hidden="1" outlineLevel="1" x14ac:dyDescent="0.35"/>
    <row r="565" hidden="1" outlineLevel="1" x14ac:dyDescent="0.35"/>
    <row r="566" hidden="1" outlineLevel="1" x14ac:dyDescent="0.35"/>
    <row r="567" hidden="1" outlineLevel="1" x14ac:dyDescent="0.35"/>
    <row r="568" hidden="1" outlineLevel="1" x14ac:dyDescent="0.35"/>
    <row r="569" hidden="1" outlineLevel="1" x14ac:dyDescent="0.35"/>
    <row r="570" hidden="1" outlineLevel="1" x14ac:dyDescent="0.35"/>
    <row r="571" hidden="1" outlineLevel="1" x14ac:dyDescent="0.35"/>
    <row r="572" hidden="1" outlineLevel="1" x14ac:dyDescent="0.35"/>
    <row r="573" hidden="1" outlineLevel="1" x14ac:dyDescent="0.35"/>
    <row r="574" hidden="1" outlineLevel="1" x14ac:dyDescent="0.35"/>
    <row r="575" hidden="1" outlineLevel="1" x14ac:dyDescent="0.35"/>
    <row r="576" hidden="1" outlineLevel="1" x14ac:dyDescent="0.35"/>
    <row r="577" hidden="1" outlineLevel="1" x14ac:dyDescent="0.35"/>
    <row r="578" hidden="1" outlineLevel="1" x14ac:dyDescent="0.35"/>
    <row r="579" hidden="1" outlineLevel="1" x14ac:dyDescent="0.35"/>
    <row r="580" hidden="1" outlineLevel="1" x14ac:dyDescent="0.35"/>
    <row r="581" hidden="1" outlineLevel="1" x14ac:dyDescent="0.35"/>
    <row r="582" hidden="1" outlineLevel="1" x14ac:dyDescent="0.35"/>
    <row r="583" hidden="1" outlineLevel="1" x14ac:dyDescent="0.35"/>
    <row r="584" hidden="1" outlineLevel="1" x14ac:dyDescent="0.35"/>
    <row r="585" hidden="1" outlineLevel="1" x14ac:dyDescent="0.35"/>
    <row r="586" hidden="1" outlineLevel="1" x14ac:dyDescent="0.35"/>
    <row r="587" hidden="1" outlineLevel="1" x14ac:dyDescent="0.35"/>
    <row r="588" hidden="1" outlineLevel="1" x14ac:dyDescent="0.35"/>
    <row r="589" hidden="1" outlineLevel="1" x14ac:dyDescent="0.35"/>
    <row r="590" hidden="1" outlineLevel="1" x14ac:dyDescent="0.35"/>
    <row r="591" hidden="1" outlineLevel="1" x14ac:dyDescent="0.35"/>
    <row r="592" hidden="1" outlineLevel="1" x14ac:dyDescent="0.35"/>
    <row r="593" hidden="1" outlineLevel="1" x14ac:dyDescent="0.35"/>
    <row r="594" hidden="1" outlineLevel="1" x14ac:dyDescent="0.35"/>
    <row r="595" hidden="1" outlineLevel="1" x14ac:dyDescent="0.35"/>
    <row r="596" hidden="1" outlineLevel="1" x14ac:dyDescent="0.35"/>
    <row r="597" hidden="1" outlineLevel="1" x14ac:dyDescent="0.35"/>
    <row r="598" hidden="1" outlineLevel="1" x14ac:dyDescent="0.35"/>
    <row r="599" hidden="1" outlineLevel="1" x14ac:dyDescent="0.35"/>
    <row r="600" hidden="1" outlineLevel="1" x14ac:dyDescent="0.35"/>
    <row r="601" hidden="1" outlineLevel="1" x14ac:dyDescent="0.35"/>
    <row r="602" hidden="1" outlineLevel="1" x14ac:dyDescent="0.35"/>
    <row r="603" hidden="1" outlineLevel="1" x14ac:dyDescent="0.35"/>
    <row r="604" hidden="1" outlineLevel="1" x14ac:dyDescent="0.35"/>
    <row r="605" hidden="1" outlineLevel="1" x14ac:dyDescent="0.35"/>
    <row r="606" hidden="1" outlineLevel="1" x14ac:dyDescent="0.35"/>
    <row r="607" hidden="1" outlineLevel="1" x14ac:dyDescent="0.35"/>
    <row r="608" hidden="1" outlineLevel="1" x14ac:dyDescent="0.35"/>
    <row r="609" hidden="1" outlineLevel="1" x14ac:dyDescent="0.35"/>
    <row r="610" hidden="1" outlineLevel="1" x14ac:dyDescent="0.35"/>
    <row r="611" hidden="1" outlineLevel="1" x14ac:dyDescent="0.35"/>
    <row r="612" hidden="1" outlineLevel="1" x14ac:dyDescent="0.35"/>
    <row r="613" hidden="1" outlineLevel="1" x14ac:dyDescent="0.35"/>
    <row r="614" hidden="1" outlineLevel="1" x14ac:dyDescent="0.35"/>
    <row r="615" hidden="1" outlineLevel="1" x14ac:dyDescent="0.35"/>
    <row r="616" hidden="1" outlineLevel="1" x14ac:dyDescent="0.35"/>
    <row r="617" hidden="1" outlineLevel="1" x14ac:dyDescent="0.35"/>
    <row r="618" hidden="1" outlineLevel="1" x14ac:dyDescent="0.35"/>
    <row r="619" hidden="1" outlineLevel="1" x14ac:dyDescent="0.35"/>
    <row r="620" hidden="1" outlineLevel="1" x14ac:dyDescent="0.35"/>
    <row r="621" hidden="1" outlineLevel="1" x14ac:dyDescent="0.35"/>
    <row r="622" hidden="1" outlineLevel="1" x14ac:dyDescent="0.35"/>
    <row r="623" hidden="1" outlineLevel="1" x14ac:dyDescent="0.35"/>
    <row r="624" hidden="1" outlineLevel="1" x14ac:dyDescent="0.35"/>
    <row r="625" hidden="1" outlineLevel="1" x14ac:dyDescent="0.35"/>
    <row r="626" hidden="1" outlineLevel="1" x14ac:dyDescent="0.35"/>
    <row r="627" hidden="1" outlineLevel="1" x14ac:dyDescent="0.35"/>
    <row r="628" hidden="1" outlineLevel="1" x14ac:dyDescent="0.35"/>
    <row r="629" hidden="1" outlineLevel="1" x14ac:dyDescent="0.35"/>
    <row r="630" hidden="1" outlineLevel="1" x14ac:dyDescent="0.35"/>
    <row r="631" hidden="1" outlineLevel="1" x14ac:dyDescent="0.35"/>
    <row r="632" hidden="1" outlineLevel="1" x14ac:dyDescent="0.35"/>
    <row r="633" hidden="1" outlineLevel="1" x14ac:dyDescent="0.35"/>
    <row r="634" hidden="1" outlineLevel="1" x14ac:dyDescent="0.35"/>
    <row r="635" hidden="1" outlineLevel="1" x14ac:dyDescent="0.35"/>
    <row r="636" hidden="1" outlineLevel="1" x14ac:dyDescent="0.35"/>
    <row r="637" hidden="1" outlineLevel="1" x14ac:dyDescent="0.35"/>
    <row r="638" hidden="1" outlineLevel="1" x14ac:dyDescent="0.35"/>
    <row r="639" hidden="1" outlineLevel="1" x14ac:dyDescent="0.35"/>
    <row r="640" hidden="1" outlineLevel="1" x14ac:dyDescent="0.35"/>
    <row r="641" hidden="1" outlineLevel="1" x14ac:dyDescent="0.35"/>
    <row r="642" hidden="1" outlineLevel="1" x14ac:dyDescent="0.35"/>
    <row r="643" hidden="1" outlineLevel="1" x14ac:dyDescent="0.35"/>
    <row r="644" hidden="1" outlineLevel="1" x14ac:dyDescent="0.35"/>
    <row r="645" hidden="1" outlineLevel="1" x14ac:dyDescent="0.35"/>
    <row r="646" hidden="1" outlineLevel="1" x14ac:dyDescent="0.35"/>
    <row r="647" hidden="1" outlineLevel="1" x14ac:dyDescent="0.35"/>
    <row r="648" hidden="1" outlineLevel="1" x14ac:dyDescent="0.35"/>
    <row r="649" hidden="1" outlineLevel="1" x14ac:dyDescent="0.35"/>
    <row r="650" hidden="1" outlineLevel="1" x14ac:dyDescent="0.35"/>
    <row r="651" hidden="1" outlineLevel="1" x14ac:dyDescent="0.35"/>
    <row r="652" hidden="1" outlineLevel="1" x14ac:dyDescent="0.35"/>
    <row r="653" hidden="1" outlineLevel="1" x14ac:dyDescent="0.35"/>
    <row r="654" hidden="1" outlineLevel="1" x14ac:dyDescent="0.35"/>
    <row r="655" hidden="1" outlineLevel="1" x14ac:dyDescent="0.35"/>
    <row r="656" hidden="1" outlineLevel="1" x14ac:dyDescent="0.35"/>
    <row r="657" hidden="1" outlineLevel="1" x14ac:dyDescent="0.35"/>
    <row r="658" hidden="1" outlineLevel="1" x14ac:dyDescent="0.35"/>
    <row r="659" hidden="1" outlineLevel="1" x14ac:dyDescent="0.35"/>
    <row r="660" hidden="1" outlineLevel="1" x14ac:dyDescent="0.35"/>
    <row r="661" hidden="1" outlineLevel="1" x14ac:dyDescent="0.35"/>
    <row r="662" hidden="1" outlineLevel="1" x14ac:dyDescent="0.35"/>
    <row r="663" hidden="1" outlineLevel="1" x14ac:dyDescent="0.35"/>
    <row r="664" hidden="1" outlineLevel="1" x14ac:dyDescent="0.35"/>
    <row r="665" hidden="1" outlineLevel="1" x14ac:dyDescent="0.35"/>
    <row r="666" hidden="1" outlineLevel="1" x14ac:dyDescent="0.35"/>
    <row r="667" hidden="1" outlineLevel="1" x14ac:dyDescent="0.35"/>
    <row r="668" hidden="1" outlineLevel="1" x14ac:dyDescent="0.35"/>
    <row r="669" hidden="1" outlineLevel="1" x14ac:dyDescent="0.35"/>
    <row r="670" hidden="1" outlineLevel="1" x14ac:dyDescent="0.35"/>
    <row r="671" hidden="1" outlineLevel="1" x14ac:dyDescent="0.35"/>
    <row r="672" hidden="1" outlineLevel="1" x14ac:dyDescent="0.35"/>
    <row r="673" hidden="1" outlineLevel="1" x14ac:dyDescent="0.35"/>
    <row r="674" hidden="1" outlineLevel="1" x14ac:dyDescent="0.35"/>
    <row r="675" hidden="1" outlineLevel="1" x14ac:dyDescent="0.35"/>
    <row r="676" hidden="1" outlineLevel="1" x14ac:dyDescent="0.35"/>
    <row r="677" hidden="1" outlineLevel="1" x14ac:dyDescent="0.35"/>
    <row r="678" hidden="1" outlineLevel="1" x14ac:dyDescent="0.35"/>
    <row r="679" hidden="1" outlineLevel="1" x14ac:dyDescent="0.35"/>
    <row r="680" hidden="1" outlineLevel="1" x14ac:dyDescent="0.35"/>
    <row r="681" hidden="1" outlineLevel="1" x14ac:dyDescent="0.35"/>
    <row r="682" hidden="1" outlineLevel="1" x14ac:dyDescent="0.35"/>
    <row r="683" hidden="1" outlineLevel="1" x14ac:dyDescent="0.35"/>
    <row r="684" hidden="1" outlineLevel="1" x14ac:dyDescent="0.35"/>
    <row r="685" hidden="1" outlineLevel="1" x14ac:dyDescent="0.35"/>
    <row r="686" hidden="1" outlineLevel="1" x14ac:dyDescent="0.35"/>
    <row r="687" hidden="1" outlineLevel="1" x14ac:dyDescent="0.35"/>
    <row r="688" hidden="1" outlineLevel="1" x14ac:dyDescent="0.35"/>
    <row r="689" hidden="1" outlineLevel="1" x14ac:dyDescent="0.35"/>
    <row r="690" hidden="1" outlineLevel="1" x14ac:dyDescent="0.35"/>
    <row r="691" hidden="1" outlineLevel="1" x14ac:dyDescent="0.35"/>
    <row r="692" hidden="1" outlineLevel="1" x14ac:dyDescent="0.35"/>
    <row r="693" hidden="1" outlineLevel="1" x14ac:dyDescent="0.35"/>
    <row r="694" hidden="1" outlineLevel="1" x14ac:dyDescent="0.35"/>
    <row r="695" hidden="1" outlineLevel="1" x14ac:dyDescent="0.35"/>
    <row r="696" hidden="1" outlineLevel="1" x14ac:dyDescent="0.35"/>
    <row r="697" hidden="1" outlineLevel="1" x14ac:dyDescent="0.35"/>
    <row r="698" hidden="1" outlineLevel="1" x14ac:dyDescent="0.35"/>
    <row r="699" hidden="1" outlineLevel="1" x14ac:dyDescent="0.35"/>
    <row r="700" hidden="1" outlineLevel="1" x14ac:dyDescent="0.35"/>
    <row r="701" hidden="1" outlineLevel="1" x14ac:dyDescent="0.35"/>
    <row r="702" hidden="1" outlineLevel="1" x14ac:dyDescent="0.35"/>
    <row r="703" hidden="1" outlineLevel="1" x14ac:dyDescent="0.35"/>
    <row r="704" hidden="1" outlineLevel="1" x14ac:dyDescent="0.35"/>
    <row r="705" hidden="1" outlineLevel="1" x14ac:dyDescent="0.35"/>
    <row r="706" hidden="1" outlineLevel="1" x14ac:dyDescent="0.35"/>
    <row r="707" hidden="1" outlineLevel="1" x14ac:dyDescent="0.35"/>
    <row r="708" hidden="1" outlineLevel="1" x14ac:dyDescent="0.35"/>
    <row r="709" hidden="1" outlineLevel="1" x14ac:dyDescent="0.35"/>
    <row r="710" hidden="1" outlineLevel="1" x14ac:dyDescent="0.35"/>
    <row r="711" hidden="1" outlineLevel="1" x14ac:dyDescent="0.35"/>
    <row r="712" hidden="1" outlineLevel="1" x14ac:dyDescent="0.35"/>
    <row r="713" hidden="1" outlineLevel="1" x14ac:dyDescent="0.35"/>
    <row r="714" hidden="1" outlineLevel="1" x14ac:dyDescent="0.35"/>
    <row r="715" hidden="1" outlineLevel="1" x14ac:dyDescent="0.35"/>
    <row r="716" hidden="1" outlineLevel="1" x14ac:dyDescent="0.35"/>
    <row r="717" hidden="1" outlineLevel="1" x14ac:dyDescent="0.35"/>
    <row r="718" hidden="1" outlineLevel="1" x14ac:dyDescent="0.35"/>
    <row r="719" hidden="1" outlineLevel="1" x14ac:dyDescent="0.35"/>
    <row r="720" hidden="1" outlineLevel="1" x14ac:dyDescent="0.35"/>
    <row r="721" hidden="1" outlineLevel="1" x14ac:dyDescent="0.35"/>
    <row r="722" hidden="1" outlineLevel="1" x14ac:dyDescent="0.35"/>
    <row r="723" hidden="1" outlineLevel="1" x14ac:dyDescent="0.35"/>
    <row r="724" hidden="1" outlineLevel="1" x14ac:dyDescent="0.35"/>
    <row r="725" hidden="1" outlineLevel="1" x14ac:dyDescent="0.35"/>
    <row r="726" hidden="1" outlineLevel="1" x14ac:dyDescent="0.35"/>
    <row r="727" hidden="1" outlineLevel="1" x14ac:dyDescent="0.35"/>
    <row r="728" hidden="1" outlineLevel="1" x14ac:dyDescent="0.35"/>
    <row r="729" hidden="1" outlineLevel="1" x14ac:dyDescent="0.35"/>
    <row r="730" hidden="1" outlineLevel="1" x14ac:dyDescent="0.35"/>
    <row r="731" hidden="1" outlineLevel="1" x14ac:dyDescent="0.35"/>
    <row r="732" hidden="1" outlineLevel="1" x14ac:dyDescent="0.35"/>
    <row r="733" hidden="1" outlineLevel="1" x14ac:dyDescent="0.35"/>
    <row r="734" hidden="1" outlineLevel="1" x14ac:dyDescent="0.35"/>
    <row r="735" hidden="1" outlineLevel="1" x14ac:dyDescent="0.35"/>
    <row r="736" hidden="1" outlineLevel="1" x14ac:dyDescent="0.35"/>
    <row r="737" hidden="1" outlineLevel="1" x14ac:dyDescent="0.35"/>
    <row r="738" hidden="1" outlineLevel="1" x14ac:dyDescent="0.35"/>
    <row r="739" hidden="1" outlineLevel="1" x14ac:dyDescent="0.35"/>
    <row r="740" hidden="1" outlineLevel="1" x14ac:dyDescent="0.35"/>
    <row r="741" hidden="1" outlineLevel="1" x14ac:dyDescent="0.35"/>
    <row r="742" hidden="1" outlineLevel="1" x14ac:dyDescent="0.35"/>
    <row r="743" hidden="1" outlineLevel="1" x14ac:dyDescent="0.35"/>
    <row r="744" hidden="1" outlineLevel="1" x14ac:dyDescent="0.35"/>
    <row r="745" hidden="1" outlineLevel="1" x14ac:dyDescent="0.35"/>
    <row r="746" hidden="1" outlineLevel="1" x14ac:dyDescent="0.35"/>
    <row r="747" hidden="1" outlineLevel="1" x14ac:dyDescent="0.35"/>
    <row r="748" hidden="1" outlineLevel="1" x14ac:dyDescent="0.35"/>
    <row r="749" hidden="1" outlineLevel="1" x14ac:dyDescent="0.35"/>
    <row r="750" hidden="1" outlineLevel="1" x14ac:dyDescent="0.35"/>
    <row r="751" hidden="1" outlineLevel="1" x14ac:dyDescent="0.35"/>
    <row r="752" hidden="1" outlineLevel="1" x14ac:dyDescent="0.35"/>
    <row r="753" hidden="1" outlineLevel="1" x14ac:dyDescent="0.35"/>
    <row r="754" hidden="1" outlineLevel="1" x14ac:dyDescent="0.35"/>
    <row r="755" hidden="1" outlineLevel="1" x14ac:dyDescent="0.35"/>
    <row r="756" hidden="1" outlineLevel="1" x14ac:dyDescent="0.35"/>
    <row r="757" hidden="1" outlineLevel="1" x14ac:dyDescent="0.35"/>
    <row r="758" hidden="1" outlineLevel="1" x14ac:dyDescent="0.35"/>
    <row r="759" hidden="1" outlineLevel="1" x14ac:dyDescent="0.35"/>
    <row r="760" hidden="1" outlineLevel="1" x14ac:dyDescent="0.35"/>
    <row r="761" hidden="1" outlineLevel="1" x14ac:dyDescent="0.35"/>
    <row r="762" hidden="1" outlineLevel="1" x14ac:dyDescent="0.35"/>
    <row r="763" hidden="1" outlineLevel="1" x14ac:dyDescent="0.35"/>
    <row r="764" hidden="1" outlineLevel="1" x14ac:dyDescent="0.35"/>
    <row r="765" hidden="1" outlineLevel="1" x14ac:dyDescent="0.35"/>
    <row r="766" hidden="1" outlineLevel="1" x14ac:dyDescent="0.35"/>
    <row r="767" hidden="1" outlineLevel="1" x14ac:dyDescent="0.35"/>
    <row r="768" hidden="1" outlineLevel="1" x14ac:dyDescent="0.35"/>
    <row r="769" hidden="1" outlineLevel="1" x14ac:dyDescent="0.35"/>
    <row r="770" hidden="1" outlineLevel="1" x14ac:dyDescent="0.35"/>
    <row r="771" hidden="1" outlineLevel="1" x14ac:dyDescent="0.35"/>
    <row r="772" hidden="1" outlineLevel="1" x14ac:dyDescent="0.35"/>
    <row r="773" hidden="1" outlineLevel="1" x14ac:dyDescent="0.35"/>
    <row r="774" hidden="1" outlineLevel="1" x14ac:dyDescent="0.35"/>
    <row r="775" hidden="1" outlineLevel="1" x14ac:dyDescent="0.35"/>
    <row r="776" hidden="1" outlineLevel="1" x14ac:dyDescent="0.35"/>
    <row r="777" hidden="1" outlineLevel="1" x14ac:dyDescent="0.35"/>
    <row r="778" hidden="1" outlineLevel="1" x14ac:dyDescent="0.35"/>
    <row r="779" hidden="1" outlineLevel="1" x14ac:dyDescent="0.35"/>
    <row r="780" hidden="1" outlineLevel="1" x14ac:dyDescent="0.35"/>
    <row r="781" hidden="1" outlineLevel="1" x14ac:dyDescent="0.35"/>
    <row r="782" hidden="1" outlineLevel="1" x14ac:dyDescent="0.35"/>
    <row r="783" hidden="1" outlineLevel="1" x14ac:dyDescent="0.35"/>
    <row r="784" hidden="1" outlineLevel="1" x14ac:dyDescent="0.35"/>
    <row r="785" hidden="1" outlineLevel="1" x14ac:dyDescent="0.35"/>
    <row r="786" hidden="1" outlineLevel="1" x14ac:dyDescent="0.35"/>
    <row r="787" hidden="1" outlineLevel="1" x14ac:dyDescent="0.35"/>
    <row r="788" hidden="1" outlineLevel="1" x14ac:dyDescent="0.35"/>
    <row r="789" hidden="1" outlineLevel="1" x14ac:dyDescent="0.35"/>
    <row r="790" hidden="1" outlineLevel="1" x14ac:dyDescent="0.35"/>
    <row r="791" hidden="1" outlineLevel="1" x14ac:dyDescent="0.35"/>
    <row r="792" hidden="1" outlineLevel="1" x14ac:dyDescent="0.35"/>
    <row r="793" hidden="1" outlineLevel="1" x14ac:dyDescent="0.35"/>
    <row r="794" hidden="1" outlineLevel="1" x14ac:dyDescent="0.35"/>
    <row r="795" hidden="1" outlineLevel="1" x14ac:dyDescent="0.35"/>
    <row r="796" hidden="1" outlineLevel="1" x14ac:dyDescent="0.35"/>
    <row r="797" hidden="1" outlineLevel="1" x14ac:dyDescent="0.35"/>
    <row r="798" hidden="1" outlineLevel="1" x14ac:dyDescent="0.35"/>
    <row r="799" hidden="1" outlineLevel="1" x14ac:dyDescent="0.35"/>
    <row r="800" hidden="1" outlineLevel="1" x14ac:dyDescent="0.35"/>
    <row r="801" hidden="1" outlineLevel="1" x14ac:dyDescent="0.35"/>
    <row r="802" hidden="1" outlineLevel="1" x14ac:dyDescent="0.35"/>
    <row r="803" hidden="1" outlineLevel="1" x14ac:dyDescent="0.35"/>
    <row r="804" hidden="1" outlineLevel="1" x14ac:dyDescent="0.35"/>
    <row r="805" hidden="1" outlineLevel="1" x14ac:dyDescent="0.35"/>
    <row r="806" hidden="1" outlineLevel="1" x14ac:dyDescent="0.35"/>
    <row r="807" hidden="1" outlineLevel="1" x14ac:dyDescent="0.35"/>
    <row r="808" hidden="1" outlineLevel="1" x14ac:dyDescent="0.35"/>
    <row r="809" hidden="1" outlineLevel="1" x14ac:dyDescent="0.35"/>
    <row r="810" hidden="1" outlineLevel="1" x14ac:dyDescent="0.35"/>
    <row r="811" hidden="1" outlineLevel="1" x14ac:dyDescent="0.35"/>
    <row r="812" hidden="1" outlineLevel="1" x14ac:dyDescent="0.35"/>
    <row r="813" hidden="1" outlineLevel="1" x14ac:dyDescent="0.35"/>
    <row r="814" hidden="1" outlineLevel="1" x14ac:dyDescent="0.35"/>
    <row r="815" hidden="1" outlineLevel="1" x14ac:dyDescent="0.35"/>
    <row r="816" hidden="1" outlineLevel="1" x14ac:dyDescent="0.35"/>
    <row r="817" hidden="1" outlineLevel="1" x14ac:dyDescent="0.35"/>
    <row r="818" hidden="1" outlineLevel="1" x14ac:dyDescent="0.35"/>
    <row r="819" hidden="1" outlineLevel="1" x14ac:dyDescent="0.35"/>
    <row r="820" hidden="1" outlineLevel="1" x14ac:dyDescent="0.35"/>
    <row r="821" hidden="1" outlineLevel="1" x14ac:dyDescent="0.35"/>
    <row r="822" hidden="1" outlineLevel="1" x14ac:dyDescent="0.35"/>
    <row r="823" hidden="1" outlineLevel="1" x14ac:dyDescent="0.35"/>
    <row r="824" hidden="1" outlineLevel="1" x14ac:dyDescent="0.35"/>
    <row r="825" hidden="1" outlineLevel="1" x14ac:dyDescent="0.35"/>
    <row r="826" hidden="1" outlineLevel="1" x14ac:dyDescent="0.35"/>
    <row r="827" hidden="1" outlineLevel="1" x14ac:dyDescent="0.35"/>
    <row r="828" hidden="1" outlineLevel="1" x14ac:dyDescent="0.35"/>
    <row r="829" hidden="1" outlineLevel="1" x14ac:dyDescent="0.35"/>
    <row r="830" hidden="1" outlineLevel="1" x14ac:dyDescent="0.35"/>
    <row r="831" hidden="1" outlineLevel="1" x14ac:dyDescent="0.35"/>
    <row r="832" hidden="1" outlineLevel="1" x14ac:dyDescent="0.35"/>
    <row r="833" hidden="1" outlineLevel="1" x14ac:dyDescent="0.35"/>
    <row r="834" hidden="1" outlineLevel="1" x14ac:dyDescent="0.35"/>
    <row r="835" hidden="1" outlineLevel="1" x14ac:dyDescent="0.35"/>
    <row r="836" hidden="1" outlineLevel="1" x14ac:dyDescent="0.35"/>
    <row r="837" hidden="1" outlineLevel="1" x14ac:dyDescent="0.35"/>
    <row r="838" hidden="1" outlineLevel="1" x14ac:dyDescent="0.35"/>
    <row r="839" hidden="1" outlineLevel="1" x14ac:dyDescent="0.35"/>
    <row r="840" hidden="1" outlineLevel="1" x14ac:dyDescent="0.35"/>
    <row r="841" hidden="1" outlineLevel="1" x14ac:dyDescent="0.35"/>
    <row r="842" hidden="1" outlineLevel="1" x14ac:dyDescent="0.35"/>
    <row r="843" hidden="1" outlineLevel="1" x14ac:dyDescent="0.35"/>
    <row r="844" hidden="1" outlineLevel="1" x14ac:dyDescent="0.35"/>
    <row r="845" hidden="1" outlineLevel="1" x14ac:dyDescent="0.35"/>
    <row r="846" hidden="1" outlineLevel="1" x14ac:dyDescent="0.35"/>
    <row r="847" hidden="1" outlineLevel="1" x14ac:dyDescent="0.35"/>
    <row r="848" hidden="1" outlineLevel="1" x14ac:dyDescent="0.35"/>
    <row r="849" hidden="1" outlineLevel="1" x14ac:dyDescent="0.35"/>
    <row r="850" hidden="1" outlineLevel="1" x14ac:dyDescent="0.35"/>
    <row r="851" hidden="1" outlineLevel="1" x14ac:dyDescent="0.35"/>
    <row r="852" hidden="1" outlineLevel="1" x14ac:dyDescent="0.35"/>
    <row r="853" hidden="1" outlineLevel="1" x14ac:dyDescent="0.35"/>
    <row r="854" hidden="1" outlineLevel="1" x14ac:dyDescent="0.35"/>
    <row r="855" hidden="1" outlineLevel="1" x14ac:dyDescent="0.35"/>
    <row r="856" hidden="1" outlineLevel="1" x14ac:dyDescent="0.35"/>
    <row r="857" hidden="1" outlineLevel="1" x14ac:dyDescent="0.35"/>
    <row r="858" hidden="1" outlineLevel="1" x14ac:dyDescent="0.35"/>
    <row r="859" hidden="1" outlineLevel="1" x14ac:dyDescent="0.35"/>
    <row r="860" hidden="1" outlineLevel="1" x14ac:dyDescent="0.35"/>
    <row r="861" hidden="1" outlineLevel="1" x14ac:dyDescent="0.35"/>
    <row r="862" hidden="1" outlineLevel="1" x14ac:dyDescent="0.35"/>
    <row r="863" hidden="1" outlineLevel="1" x14ac:dyDescent="0.35"/>
    <row r="864" hidden="1" outlineLevel="1" x14ac:dyDescent="0.35"/>
    <row r="865" hidden="1" outlineLevel="1" x14ac:dyDescent="0.35"/>
    <row r="866" hidden="1" outlineLevel="1" x14ac:dyDescent="0.35"/>
    <row r="867" hidden="1" outlineLevel="1" x14ac:dyDescent="0.35"/>
    <row r="868" hidden="1" outlineLevel="1" x14ac:dyDescent="0.35"/>
    <row r="869" hidden="1" outlineLevel="1" x14ac:dyDescent="0.35"/>
    <row r="870" hidden="1" outlineLevel="1" x14ac:dyDescent="0.35"/>
    <row r="871" hidden="1" outlineLevel="1" x14ac:dyDescent="0.35"/>
    <row r="872" hidden="1" outlineLevel="1" x14ac:dyDescent="0.35"/>
    <row r="873" hidden="1" outlineLevel="1" x14ac:dyDescent="0.35"/>
    <row r="874" hidden="1" outlineLevel="1" x14ac:dyDescent="0.35"/>
    <row r="875" hidden="1" outlineLevel="1" x14ac:dyDescent="0.35"/>
    <row r="876" hidden="1" outlineLevel="1" x14ac:dyDescent="0.35"/>
    <row r="877" hidden="1" outlineLevel="1" x14ac:dyDescent="0.35"/>
    <row r="878" hidden="1" outlineLevel="1" x14ac:dyDescent="0.35"/>
    <row r="879" hidden="1" outlineLevel="1" x14ac:dyDescent="0.35"/>
    <row r="880" hidden="1" outlineLevel="1" x14ac:dyDescent="0.35"/>
    <row r="881" hidden="1" outlineLevel="1" x14ac:dyDescent="0.35"/>
    <row r="882" hidden="1" outlineLevel="1" x14ac:dyDescent="0.35"/>
    <row r="883" hidden="1" outlineLevel="1" x14ac:dyDescent="0.35"/>
    <row r="884" hidden="1" outlineLevel="1" x14ac:dyDescent="0.35"/>
    <row r="885" hidden="1" outlineLevel="1" x14ac:dyDescent="0.35"/>
    <row r="886" hidden="1" outlineLevel="1" x14ac:dyDescent="0.35"/>
    <row r="887" hidden="1" outlineLevel="1" x14ac:dyDescent="0.35"/>
    <row r="888" hidden="1" outlineLevel="1" x14ac:dyDescent="0.35"/>
    <row r="889" hidden="1" outlineLevel="1" x14ac:dyDescent="0.35"/>
    <row r="890" hidden="1" outlineLevel="1" x14ac:dyDescent="0.35"/>
    <row r="891" hidden="1" outlineLevel="1" x14ac:dyDescent="0.35"/>
    <row r="892" hidden="1" outlineLevel="1" x14ac:dyDescent="0.35"/>
    <row r="893" hidden="1" outlineLevel="1" x14ac:dyDescent="0.35"/>
    <row r="894" hidden="1" outlineLevel="1" x14ac:dyDescent="0.35"/>
    <row r="895" hidden="1" outlineLevel="1" x14ac:dyDescent="0.35"/>
    <row r="896" hidden="1" outlineLevel="1" x14ac:dyDescent="0.35"/>
    <row r="897" hidden="1" outlineLevel="1" x14ac:dyDescent="0.35"/>
    <row r="898" hidden="1" outlineLevel="1" x14ac:dyDescent="0.35"/>
    <row r="899" hidden="1" outlineLevel="1" x14ac:dyDescent="0.35"/>
    <row r="900" hidden="1" outlineLevel="1" x14ac:dyDescent="0.35"/>
    <row r="901" hidden="1" outlineLevel="1" x14ac:dyDescent="0.35"/>
    <row r="902" hidden="1" outlineLevel="1" x14ac:dyDescent="0.35"/>
    <row r="903" hidden="1" outlineLevel="1" x14ac:dyDescent="0.35"/>
    <row r="904" hidden="1" outlineLevel="1" x14ac:dyDescent="0.35"/>
    <row r="905" hidden="1" outlineLevel="1" x14ac:dyDescent="0.35"/>
    <row r="906" hidden="1" outlineLevel="1" x14ac:dyDescent="0.35"/>
    <row r="907" hidden="1" outlineLevel="1" x14ac:dyDescent="0.35"/>
    <row r="908" hidden="1" outlineLevel="1" x14ac:dyDescent="0.35"/>
    <row r="909" hidden="1" outlineLevel="1" x14ac:dyDescent="0.35"/>
    <row r="910" hidden="1" outlineLevel="1" x14ac:dyDescent="0.35"/>
    <row r="911" hidden="1" outlineLevel="1" x14ac:dyDescent="0.35"/>
    <row r="912" hidden="1" outlineLevel="1" x14ac:dyDescent="0.35"/>
    <row r="913" hidden="1" outlineLevel="1" x14ac:dyDescent="0.35"/>
    <row r="914" hidden="1" outlineLevel="1" x14ac:dyDescent="0.35"/>
    <row r="915" hidden="1" outlineLevel="1" x14ac:dyDescent="0.35"/>
    <row r="916" hidden="1" outlineLevel="1" x14ac:dyDescent="0.35"/>
    <row r="917" hidden="1" outlineLevel="1" x14ac:dyDescent="0.35"/>
    <row r="918" hidden="1" outlineLevel="1" x14ac:dyDescent="0.35"/>
    <row r="919" hidden="1" outlineLevel="1" x14ac:dyDescent="0.35"/>
    <row r="920" hidden="1" outlineLevel="1" x14ac:dyDescent="0.35"/>
    <row r="921" hidden="1" outlineLevel="1" x14ac:dyDescent="0.35"/>
    <row r="922" hidden="1" outlineLevel="1" x14ac:dyDescent="0.35"/>
    <row r="923" hidden="1" outlineLevel="1" x14ac:dyDescent="0.35"/>
    <row r="924" hidden="1" outlineLevel="1" x14ac:dyDescent="0.35"/>
    <row r="925" hidden="1" outlineLevel="1" x14ac:dyDescent="0.35"/>
    <row r="926" hidden="1" outlineLevel="1" x14ac:dyDescent="0.35"/>
    <row r="927" hidden="1" outlineLevel="1" x14ac:dyDescent="0.35"/>
    <row r="928" hidden="1" outlineLevel="1" x14ac:dyDescent="0.35"/>
    <row r="929" hidden="1" outlineLevel="1" x14ac:dyDescent="0.35"/>
    <row r="930" hidden="1" outlineLevel="1" x14ac:dyDescent="0.35"/>
    <row r="931" hidden="1" outlineLevel="1" x14ac:dyDescent="0.35"/>
    <row r="932" hidden="1" outlineLevel="1" x14ac:dyDescent="0.35"/>
    <row r="933" hidden="1" outlineLevel="1" x14ac:dyDescent="0.35"/>
    <row r="934" hidden="1" outlineLevel="1" x14ac:dyDescent="0.35"/>
    <row r="935" hidden="1" outlineLevel="1" x14ac:dyDescent="0.35"/>
    <row r="936" hidden="1" outlineLevel="1" x14ac:dyDescent="0.35"/>
    <row r="937" hidden="1" outlineLevel="1" x14ac:dyDescent="0.35"/>
    <row r="938" hidden="1" outlineLevel="1" x14ac:dyDescent="0.35"/>
    <row r="939" hidden="1" outlineLevel="1" x14ac:dyDescent="0.35"/>
    <row r="940" hidden="1" outlineLevel="1" x14ac:dyDescent="0.35"/>
    <row r="941" hidden="1" outlineLevel="1" x14ac:dyDescent="0.35"/>
    <row r="942" hidden="1" outlineLevel="1" x14ac:dyDescent="0.35"/>
    <row r="943" hidden="1" outlineLevel="1" x14ac:dyDescent="0.35"/>
    <row r="944" hidden="1" outlineLevel="1" x14ac:dyDescent="0.35"/>
    <row r="945" hidden="1" outlineLevel="1" x14ac:dyDescent="0.35"/>
    <row r="946" hidden="1" outlineLevel="1" x14ac:dyDescent="0.35"/>
    <row r="947" hidden="1" outlineLevel="1" x14ac:dyDescent="0.35"/>
    <row r="948" hidden="1" outlineLevel="1" x14ac:dyDescent="0.35"/>
    <row r="949" hidden="1" outlineLevel="1" x14ac:dyDescent="0.35"/>
    <row r="950" hidden="1" outlineLevel="1" x14ac:dyDescent="0.35"/>
    <row r="951" hidden="1" outlineLevel="1" x14ac:dyDescent="0.35"/>
    <row r="952" hidden="1" outlineLevel="1" x14ac:dyDescent="0.35"/>
    <row r="953" hidden="1" outlineLevel="1" x14ac:dyDescent="0.35"/>
    <row r="954" hidden="1" outlineLevel="1" x14ac:dyDescent="0.35"/>
    <row r="955" hidden="1" outlineLevel="1" x14ac:dyDescent="0.35"/>
    <row r="956" hidden="1" outlineLevel="1" x14ac:dyDescent="0.35"/>
    <row r="957" hidden="1" outlineLevel="1" x14ac:dyDescent="0.35"/>
    <row r="958" hidden="1" outlineLevel="1" x14ac:dyDescent="0.35"/>
    <row r="959" hidden="1" outlineLevel="1" x14ac:dyDescent="0.35"/>
    <row r="960" hidden="1" outlineLevel="1" x14ac:dyDescent="0.35"/>
    <row r="961" hidden="1" outlineLevel="1" x14ac:dyDescent="0.35"/>
    <row r="962" hidden="1" outlineLevel="1" x14ac:dyDescent="0.35"/>
    <row r="963" hidden="1" outlineLevel="1" x14ac:dyDescent="0.35"/>
    <row r="964" hidden="1" outlineLevel="1" x14ac:dyDescent="0.35"/>
    <row r="965" hidden="1" outlineLevel="1" x14ac:dyDescent="0.35"/>
    <row r="966" hidden="1" outlineLevel="1" x14ac:dyDescent="0.35"/>
    <row r="967" hidden="1" outlineLevel="1" x14ac:dyDescent="0.35"/>
    <row r="968" hidden="1" outlineLevel="1" x14ac:dyDescent="0.35"/>
    <row r="969" hidden="1" outlineLevel="1" x14ac:dyDescent="0.35"/>
    <row r="970" hidden="1" outlineLevel="1" x14ac:dyDescent="0.35"/>
    <row r="971" hidden="1" outlineLevel="1" x14ac:dyDescent="0.35"/>
    <row r="972" hidden="1" outlineLevel="1" x14ac:dyDescent="0.35"/>
    <row r="973" hidden="1" outlineLevel="1" x14ac:dyDescent="0.35"/>
    <row r="974" hidden="1" outlineLevel="1" x14ac:dyDescent="0.35"/>
    <row r="975" hidden="1" outlineLevel="1" x14ac:dyDescent="0.35"/>
    <row r="976" hidden="1" outlineLevel="1" x14ac:dyDescent="0.35"/>
    <row r="977" hidden="1" outlineLevel="1" x14ac:dyDescent="0.35"/>
    <row r="978" hidden="1" outlineLevel="1" x14ac:dyDescent="0.35"/>
    <row r="979" hidden="1" outlineLevel="1" x14ac:dyDescent="0.35"/>
    <row r="980" hidden="1" outlineLevel="1" x14ac:dyDescent="0.35"/>
    <row r="981" hidden="1" outlineLevel="1" x14ac:dyDescent="0.35"/>
    <row r="982" hidden="1" outlineLevel="1" x14ac:dyDescent="0.35"/>
    <row r="983" hidden="1" outlineLevel="1" x14ac:dyDescent="0.35"/>
    <row r="984" hidden="1" outlineLevel="1" x14ac:dyDescent="0.35"/>
    <row r="985" hidden="1" outlineLevel="1" x14ac:dyDescent="0.35"/>
    <row r="986" hidden="1" outlineLevel="1" x14ac:dyDescent="0.35"/>
    <row r="987" hidden="1" outlineLevel="1" x14ac:dyDescent="0.35"/>
    <row r="988" hidden="1" outlineLevel="1" x14ac:dyDescent="0.35"/>
    <row r="989" hidden="1" outlineLevel="1" x14ac:dyDescent="0.35"/>
    <row r="990" hidden="1" outlineLevel="1" x14ac:dyDescent="0.35"/>
    <row r="991" hidden="1" outlineLevel="1" x14ac:dyDescent="0.35"/>
    <row r="992" hidden="1" outlineLevel="1" x14ac:dyDescent="0.35"/>
    <row r="993" hidden="1" outlineLevel="1" x14ac:dyDescent="0.35"/>
    <row r="994" hidden="1" outlineLevel="1" x14ac:dyDescent="0.35"/>
    <row r="995" hidden="1" outlineLevel="1" x14ac:dyDescent="0.35"/>
    <row r="996" hidden="1" outlineLevel="1" x14ac:dyDescent="0.35"/>
    <row r="997" hidden="1" outlineLevel="1" x14ac:dyDescent="0.35"/>
    <row r="998" hidden="1" outlineLevel="1" x14ac:dyDescent="0.35"/>
    <row r="999" hidden="1" outlineLevel="1" x14ac:dyDescent="0.35"/>
    <row r="1000" hidden="1" outlineLevel="1" x14ac:dyDescent="0.35"/>
    <row r="1001" hidden="1" outlineLevel="1" x14ac:dyDescent="0.35"/>
    <row r="1002" hidden="1" outlineLevel="1" x14ac:dyDescent="0.35"/>
    <row r="1003" hidden="1" outlineLevel="1" x14ac:dyDescent="0.35"/>
    <row r="1004" hidden="1" outlineLevel="1" x14ac:dyDescent="0.35"/>
    <row r="1005" hidden="1" outlineLevel="1" x14ac:dyDescent="0.35"/>
    <row r="1006" hidden="1" outlineLevel="1" x14ac:dyDescent="0.35"/>
    <row r="1007" hidden="1" outlineLevel="1" x14ac:dyDescent="0.35"/>
    <row r="1008" hidden="1" outlineLevel="1" x14ac:dyDescent="0.35"/>
    <row r="1009" hidden="1" outlineLevel="1" x14ac:dyDescent="0.35"/>
    <row r="1010" hidden="1" outlineLevel="1" x14ac:dyDescent="0.35"/>
    <row r="1011" hidden="1" outlineLevel="1" x14ac:dyDescent="0.35"/>
    <row r="1012" hidden="1" outlineLevel="1" x14ac:dyDescent="0.35"/>
    <row r="1013" hidden="1" outlineLevel="1" x14ac:dyDescent="0.35"/>
    <row r="1014" hidden="1" outlineLevel="1" x14ac:dyDescent="0.35"/>
    <row r="1015" hidden="1" outlineLevel="1" x14ac:dyDescent="0.35"/>
    <row r="1016" hidden="1" outlineLevel="1" x14ac:dyDescent="0.35"/>
    <row r="1017" hidden="1" outlineLevel="1" x14ac:dyDescent="0.35"/>
    <row r="1018" hidden="1" outlineLevel="1" x14ac:dyDescent="0.35"/>
    <row r="1019" hidden="1" outlineLevel="1" x14ac:dyDescent="0.35"/>
    <row r="1020" hidden="1" outlineLevel="1" x14ac:dyDescent="0.35"/>
    <row r="1021" hidden="1" outlineLevel="1" x14ac:dyDescent="0.35"/>
    <row r="1022" hidden="1" outlineLevel="1" x14ac:dyDescent="0.35"/>
    <row r="1023" hidden="1" outlineLevel="1" x14ac:dyDescent="0.35"/>
    <row r="1024" hidden="1" outlineLevel="1" x14ac:dyDescent="0.35"/>
    <row r="1025" hidden="1" outlineLevel="1" x14ac:dyDescent="0.35"/>
    <row r="1026" hidden="1" outlineLevel="1" x14ac:dyDescent="0.35"/>
    <row r="1027" hidden="1" outlineLevel="1" x14ac:dyDescent="0.35"/>
    <row r="1028" hidden="1" outlineLevel="1" x14ac:dyDescent="0.35"/>
    <row r="1029" hidden="1" outlineLevel="1" x14ac:dyDescent="0.35"/>
    <row r="1030" hidden="1" outlineLevel="1" x14ac:dyDescent="0.35"/>
    <row r="1031" hidden="1" outlineLevel="1" x14ac:dyDescent="0.35"/>
    <row r="1032" hidden="1" outlineLevel="1" x14ac:dyDescent="0.35"/>
    <row r="1033" hidden="1" outlineLevel="1" x14ac:dyDescent="0.35"/>
    <row r="1034" hidden="1" outlineLevel="1" x14ac:dyDescent="0.35"/>
    <row r="1035" hidden="1" outlineLevel="1" x14ac:dyDescent="0.35"/>
    <row r="1036" hidden="1" outlineLevel="1" x14ac:dyDescent="0.35"/>
    <row r="1037" hidden="1" outlineLevel="1" x14ac:dyDescent="0.35"/>
    <row r="1038" hidden="1" outlineLevel="1" x14ac:dyDescent="0.35"/>
    <row r="1039" hidden="1" outlineLevel="1" x14ac:dyDescent="0.35"/>
    <row r="1040" hidden="1" outlineLevel="1" x14ac:dyDescent="0.35"/>
    <row r="1041" hidden="1" outlineLevel="1" x14ac:dyDescent="0.35"/>
    <row r="1042" hidden="1" outlineLevel="1" x14ac:dyDescent="0.35"/>
    <row r="1043" hidden="1" outlineLevel="1" x14ac:dyDescent="0.35"/>
    <row r="1044" hidden="1" outlineLevel="1" x14ac:dyDescent="0.35"/>
    <row r="1045" hidden="1" outlineLevel="1" x14ac:dyDescent="0.35"/>
    <row r="1046" hidden="1" outlineLevel="1" x14ac:dyDescent="0.35"/>
    <row r="1047" hidden="1" outlineLevel="1" x14ac:dyDescent="0.35"/>
    <row r="1048" hidden="1" outlineLevel="1" x14ac:dyDescent="0.35"/>
    <row r="1049" hidden="1" outlineLevel="1" x14ac:dyDescent="0.35"/>
    <row r="1050" hidden="1" outlineLevel="1" x14ac:dyDescent="0.35"/>
    <row r="1051" hidden="1" outlineLevel="1" x14ac:dyDescent="0.35"/>
    <row r="1052" hidden="1" outlineLevel="1" x14ac:dyDescent="0.35"/>
    <row r="1053" hidden="1" outlineLevel="1" x14ac:dyDescent="0.35"/>
    <row r="1054" hidden="1" outlineLevel="1" x14ac:dyDescent="0.35"/>
    <row r="1055" hidden="1" outlineLevel="1" x14ac:dyDescent="0.35"/>
    <row r="1056" hidden="1" outlineLevel="1" x14ac:dyDescent="0.35"/>
    <row r="1057" hidden="1" outlineLevel="1" x14ac:dyDescent="0.35"/>
    <row r="1058" hidden="1" outlineLevel="1" x14ac:dyDescent="0.35"/>
    <row r="1059" hidden="1" outlineLevel="1" x14ac:dyDescent="0.35"/>
    <row r="1060" hidden="1" outlineLevel="1" x14ac:dyDescent="0.35"/>
    <row r="1061" hidden="1" outlineLevel="1" x14ac:dyDescent="0.35"/>
    <row r="1062" hidden="1" outlineLevel="1" x14ac:dyDescent="0.35"/>
    <row r="1063" hidden="1" outlineLevel="1" x14ac:dyDescent="0.35"/>
    <row r="1064" hidden="1" outlineLevel="1" x14ac:dyDescent="0.35"/>
    <row r="1065" hidden="1" outlineLevel="1" x14ac:dyDescent="0.35"/>
    <row r="1066" hidden="1" outlineLevel="1" x14ac:dyDescent="0.35"/>
    <row r="1067" hidden="1" outlineLevel="1" x14ac:dyDescent="0.35"/>
    <row r="1068" hidden="1" outlineLevel="1" x14ac:dyDescent="0.35"/>
    <row r="1069" hidden="1" outlineLevel="1" x14ac:dyDescent="0.35"/>
    <row r="1070" hidden="1" outlineLevel="1" x14ac:dyDescent="0.35"/>
    <row r="1071" hidden="1" outlineLevel="1" x14ac:dyDescent="0.35"/>
    <row r="1072" hidden="1" outlineLevel="1" x14ac:dyDescent="0.35"/>
    <row r="1073" hidden="1" outlineLevel="1" x14ac:dyDescent="0.35"/>
    <row r="1074" hidden="1" outlineLevel="1" x14ac:dyDescent="0.35"/>
    <row r="1075" hidden="1" outlineLevel="1" x14ac:dyDescent="0.35"/>
    <row r="1076" hidden="1" outlineLevel="1" x14ac:dyDescent="0.35"/>
    <row r="1077" hidden="1" outlineLevel="1" x14ac:dyDescent="0.35"/>
    <row r="1078" hidden="1" outlineLevel="1" x14ac:dyDescent="0.35"/>
    <row r="1079" hidden="1" outlineLevel="1" x14ac:dyDescent="0.35"/>
    <row r="1080" hidden="1" outlineLevel="1" x14ac:dyDescent="0.35"/>
    <row r="1081" hidden="1" outlineLevel="1" x14ac:dyDescent="0.35"/>
    <row r="1082" hidden="1" outlineLevel="1" x14ac:dyDescent="0.35"/>
    <row r="1083" hidden="1" outlineLevel="1" x14ac:dyDescent="0.35"/>
    <row r="1084" hidden="1" outlineLevel="1" x14ac:dyDescent="0.35"/>
    <row r="1085" hidden="1" outlineLevel="1" x14ac:dyDescent="0.35"/>
    <row r="1086" hidden="1" outlineLevel="1" x14ac:dyDescent="0.35"/>
    <row r="1087" hidden="1" outlineLevel="1" x14ac:dyDescent="0.35"/>
    <row r="1088" hidden="1" outlineLevel="1" x14ac:dyDescent="0.35"/>
    <row r="1089" hidden="1" outlineLevel="1" x14ac:dyDescent="0.35"/>
    <row r="1090" hidden="1" outlineLevel="1" x14ac:dyDescent="0.35"/>
    <row r="1091" hidden="1" outlineLevel="1" x14ac:dyDescent="0.35"/>
    <row r="1092" hidden="1" outlineLevel="1" x14ac:dyDescent="0.35"/>
    <row r="1093" hidden="1" outlineLevel="1" x14ac:dyDescent="0.35"/>
    <row r="1094" hidden="1" outlineLevel="1" x14ac:dyDescent="0.35"/>
    <row r="1095" hidden="1" outlineLevel="1" x14ac:dyDescent="0.35"/>
    <row r="1096" hidden="1" outlineLevel="1" x14ac:dyDescent="0.35"/>
    <row r="1097" hidden="1" outlineLevel="1" x14ac:dyDescent="0.35"/>
    <row r="1098" hidden="1" outlineLevel="1" x14ac:dyDescent="0.35"/>
    <row r="1099" hidden="1" outlineLevel="1" x14ac:dyDescent="0.35"/>
    <row r="1100" hidden="1" outlineLevel="1" x14ac:dyDescent="0.35"/>
    <row r="1101" hidden="1" outlineLevel="1" x14ac:dyDescent="0.35"/>
    <row r="1102" hidden="1" outlineLevel="1" x14ac:dyDescent="0.35"/>
    <row r="1103" hidden="1" outlineLevel="1" x14ac:dyDescent="0.35"/>
    <row r="1104" hidden="1" outlineLevel="1" x14ac:dyDescent="0.35"/>
    <row r="1105" hidden="1" outlineLevel="1" x14ac:dyDescent="0.35"/>
    <row r="1106" hidden="1" outlineLevel="1" x14ac:dyDescent="0.35"/>
    <row r="1107" hidden="1" outlineLevel="1" x14ac:dyDescent="0.35"/>
    <row r="1108" hidden="1" outlineLevel="1" x14ac:dyDescent="0.35"/>
    <row r="1109" hidden="1" outlineLevel="1" x14ac:dyDescent="0.35"/>
    <row r="1110" hidden="1" outlineLevel="1" x14ac:dyDescent="0.35"/>
    <row r="1111" hidden="1" outlineLevel="1" x14ac:dyDescent="0.35"/>
    <row r="1112" hidden="1" outlineLevel="1" x14ac:dyDescent="0.35"/>
    <row r="1113" hidden="1" outlineLevel="1" x14ac:dyDescent="0.35"/>
    <row r="1114" hidden="1" outlineLevel="1" x14ac:dyDescent="0.35"/>
    <row r="1115" hidden="1" outlineLevel="1" x14ac:dyDescent="0.35"/>
    <row r="1116" hidden="1" outlineLevel="1" x14ac:dyDescent="0.35"/>
    <row r="1117" hidden="1" outlineLevel="1" x14ac:dyDescent="0.35"/>
    <row r="1118" hidden="1" outlineLevel="1" x14ac:dyDescent="0.35"/>
    <row r="1119" hidden="1" outlineLevel="1" x14ac:dyDescent="0.35"/>
    <row r="1120" hidden="1" outlineLevel="1" x14ac:dyDescent="0.35"/>
    <row r="1121" hidden="1" outlineLevel="1" x14ac:dyDescent="0.35"/>
    <row r="1122" hidden="1" outlineLevel="1" x14ac:dyDescent="0.35"/>
    <row r="1123" hidden="1" outlineLevel="1" x14ac:dyDescent="0.35"/>
    <row r="1124" hidden="1" outlineLevel="1" x14ac:dyDescent="0.35"/>
    <row r="1125" hidden="1" outlineLevel="1" x14ac:dyDescent="0.35"/>
    <row r="1126" hidden="1" outlineLevel="1" x14ac:dyDescent="0.35"/>
    <row r="1127" hidden="1" outlineLevel="1" x14ac:dyDescent="0.35"/>
    <row r="1128" hidden="1" outlineLevel="1" x14ac:dyDescent="0.35"/>
    <row r="1129" hidden="1" outlineLevel="1" x14ac:dyDescent="0.35"/>
    <row r="1130" hidden="1" outlineLevel="1" x14ac:dyDescent="0.35"/>
    <row r="1131" hidden="1" outlineLevel="1" x14ac:dyDescent="0.35"/>
    <row r="1132" hidden="1" outlineLevel="1" x14ac:dyDescent="0.35"/>
    <row r="1133" hidden="1" outlineLevel="1" x14ac:dyDescent="0.35"/>
    <row r="1134" hidden="1" outlineLevel="1" x14ac:dyDescent="0.35"/>
    <row r="1135" hidden="1" outlineLevel="1" x14ac:dyDescent="0.35"/>
    <row r="1136" hidden="1" outlineLevel="1" x14ac:dyDescent="0.35"/>
    <row r="1137" hidden="1" outlineLevel="1" x14ac:dyDescent="0.35"/>
    <row r="1138" hidden="1" outlineLevel="1" x14ac:dyDescent="0.35"/>
    <row r="1139" hidden="1" outlineLevel="1" x14ac:dyDescent="0.35"/>
    <row r="1140" hidden="1" outlineLevel="1" x14ac:dyDescent="0.35"/>
    <row r="1141" hidden="1" outlineLevel="1" x14ac:dyDescent="0.35"/>
    <row r="1142" hidden="1" outlineLevel="1" x14ac:dyDescent="0.35"/>
    <row r="1143" hidden="1" outlineLevel="1" x14ac:dyDescent="0.35"/>
    <row r="1144" hidden="1" outlineLevel="1" x14ac:dyDescent="0.35"/>
    <row r="1145" hidden="1" outlineLevel="1" x14ac:dyDescent="0.35"/>
    <row r="1146" hidden="1" outlineLevel="1" x14ac:dyDescent="0.35"/>
    <row r="1147" hidden="1" outlineLevel="1" x14ac:dyDescent="0.35"/>
    <row r="1148" hidden="1" outlineLevel="1" x14ac:dyDescent="0.35"/>
    <row r="1149" hidden="1" outlineLevel="1" x14ac:dyDescent="0.35"/>
    <row r="1150" hidden="1" outlineLevel="1" x14ac:dyDescent="0.35"/>
    <row r="1151" hidden="1" outlineLevel="1" x14ac:dyDescent="0.35"/>
    <row r="1152" hidden="1" outlineLevel="1" x14ac:dyDescent="0.35"/>
    <row r="1153" hidden="1" outlineLevel="1" x14ac:dyDescent="0.35"/>
    <row r="1154" hidden="1" outlineLevel="1" x14ac:dyDescent="0.35"/>
    <row r="1155" hidden="1" outlineLevel="1" x14ac:dyDescent="0.35"/>
    <row r="1156" hidden="1" outlineLevel="1" x14ac:dyDescent="0.35"/>
    <row r="1157" hidden="1" outlineLevel="1" x14ac:dyDescent="0.35"/>
    <row r="1158" hidden="1" outlineLevel="1" x14ac:dyDescent="0.35"/>
    <row r="1159" hidden="1" outlineLevel="1" x14ac:dyDescent="0.35"/>
    <row r="1160" hidden="1" outlineLevel="1" x14ac:dyDescent="0.35"/>
    <row r="1161" hidden="1" outlineLevel="1" x14ac:dyDescent="0.35"/>
    <row r="1162" hidden="1" outlineLevel="1" x14ac:dyDescent="0.35"/>
    <row r="1163" hidden="1" outlineLevel="1" x14ac:dyDescent="0.35"/>
    <row r="1164" hidden="1" outlineLevel="1" x14ac:dyDescent="0.35"/>
    <row r="1165" hidden="1" outlineLevel="1" x14ac:dyDescent="0.35"/>
    <row r="1166" hidden="1" outlineLevel="1" x14ac:dyDescent="0.35"/>
    <row r="1167" hidden="1" outlineLevel="1" x14ac:dyDescent="0.35"/>
    <row r="1168" hidden="1" outlineLevel="1" x14ac:dyDescent="0.35"/>
    <row r="1169" hidden="1" outlineLevel="1" x14ac:dyDescent="0.35"/>
    <row r="1170" hidden="1" outlineLevel="1" x14ac:dyDescent="0.35"/>
    <row r="1171" hidden="1" outlineLevel="1" x14ac:dyDescent="0.35"/>
    <row r="1172" hidden="1" outlineLevel="1" x14ac:dyDescent="0.35"/>
    <row r="1173" hidden="1" outlineLevel="1" x14ac:dyDescent="0.35"/>
    <row r="1174" hidden="1" outlineLevel="1" x14ac:dyDescent="0.35"/>
    <row r="1175" hidden="1" outlineLevel="1" x14ac:dyDescent="0.35"/>
    <row r="1176" hidden="1" outlineLevel="1" x14ac:dyDescent="0.35"/>
    <row r="1177" hidden="1" outlineLevel="1" x14ac:dyDescent="0.35"/>
    <row r="1178" hidden="1" outlineLevel="1" x14ac:dyDescent="0.35"/>
    <row r="1179" hidden="1" outlineLevel="1" x14ac:dyDescent="0.35"/>
    <row r="1180" hidden="1" outlineLevel="1" x14ac:dyDescent="0.35"/>
    <row r="1181" hidden="1" outlineLevel="1" x14ac:dyDescent="0.35"/>
    <row r="1182" hidden="1" outlineLevel="1" x14ac:dyDescent="0.35"/>
    <row r="1183" hidden="1" outlineLevel="1" x14ac:dyDescent="0.35"/>
    <row r="1184" hidden="1" outlineLevel="1" x14ac:dyDescent="0.35"/>
    <row r="1185" hidden="1" outlineLevel="1" x14ac:dyDescent="0.35"/>
    <row r="1186" hidden="1" outlineLevel="1" x14ac:dyDescent="0.35"/>
    <row r="1187" hidden="1" outlineLevel="1" x14ac:dyDescent="0.35"/>
    <row r="1188" hidden="1" outlineLevel="1" x14ac:dyDescent="0.35"/>
    <row r="1189" hidden="1" outlineLevel="1" x14ac:dyDescent="0.35"/>
    <row r="1190" hidden="1" outlineLevel="1" x14ac:dyDescent="0.35"/>
    <row r="1191" hidden="1" outlineLevel="1" x14ac:dyDescent="0.35"/>
    <row r="1192" hidden="1" outlineLevel="1" x14ac:dyDescent="0.35"/>
    <row r="1193" hidden="1" outlineLevel="1" x14ac:dyDescent="0.35"/>
    <row r="1194" hidden="1" outlineLevel="1" x14ac:dyDescent="0.35"/>
    <row r="1195" hidden="1" outlineLevel="1" x14ac:dyDescent="0.35"/>
    <row r="1196" hidden="1" outlineLevel="1" x14ac:dyDescent="0.35"/>
    <row r="1197" hidden="1" outlineLevel="1" x14ac:dyDescent="0.35"/>
    <row r="1198" hidden="1" outlineLevel="1" x14ac:dyDescent="0.35"/>
    <row r="1199" hidden="1" outlineLevel="1" x14ac:dyDescent="0.35"/>
    <row r="1200" hidden="1" outlineLevel="1" x14ac:dyDescent="0.35"/>
    <row r="1201" hidden="1" outlineLevel="1" x14ac:dyDescent="0.35"/>
    <row r="1202" hidden="1" outlineLevel="1" x14ac:dyDescent="0.35"/>
    <row r="1203" hidden="1" outlineLevel="1" x14ac:dyDescent="0.35"/>
    <row r="1204" hidden="1" outlineLevel="1" x14ac:dyDescent="0.35"/>
    <row r="1205" hidden="1" outlineLevel="1" x14ac:dyDescent="0.35"/>
    <row r="1206" hidden="1" outlineLevel="1" x14ac:dyDescent="0.35"/>
    <row r="1207" hidden="1" outlineLevel="1" x14ac:dyDescent="0.35"/>
    <row r="1208" hidden="1" outlineLevel="1" x14ac:dyDescent="0.35"/>
    <row r="1209" hidden="1" outlineLevel="1" x14ac:dyDescent="0.35"/>
    <row r="1210" hidden="1" outlineLevel="1" x14ac:dyDescent="0.35"/>
    <row r="1211" hidden="1" outlineLevel="1" x14ac:dyDescent="0.35"/>
    <row r="1212" hidden="1" outlineLevel="1" x14ac:dyDescent="0.35"/>
    <row r="1213" hidden="1" outlineLevel="1" x14ac:dyDescent="0.35"/>
    <row r="1214" hidden="1" outlineLevel="1" x14ac:dyDescent="0.35"/>
    <row r="1215" hidden="1" outlineLevel="1" x14ac:dyDescent="0.35"/>
    <row r="1216" hidden="1" outlineLevel="1" x14ac:dyDescent="0.35"/>
    <row r="1217" hidden="1" outlineLevel="1" x14ac:dyDescent="0.35"/>
    <row r="1218" hidden="1" outlineLevel="1" x14ac:dyDescent="0.35"/>
    <row r="1219" hidden="1" outlineLevel="1" x14ac:dyDescent="0.35"/>
    <row r="1220" hidden="1" outlineLevel="1" x14ac:dyDescent="0.35"/>
    <row r="1221" hidden="1" outlineLevel="1" x14ac:dyDescent="0.35"/>
    <row r="1222" hidden="1" outlineLevel="1" x14ac:dyDescent="0.35"/>
    <row r="1223" hidden="1" outlineLevel="1" x14ac:dyDescent="0.35"/>
    <row r="1224" hidden="1" outlineLevel="1" x14ac:dyDescent="0.35"/>
    <row r="1225" hidden="1" outlineLevel="1" x14ac:dyDescent="0.35"/>
    <row r="1226" hidden="1" outlineLevel="1" x14ac:dyDescent="0.35"/>
    <row r="1227" hidden="1" outlineLevel="1" x14ac:dyDescent="0.35"/>
    <row r="1228" hidden="1" outlineLevel="1" x14ac:dyDescent="0.35"/>
    <row r="1229" hidden="1" outlineLevel="1" x14ac:dyDescent="0.35"/>
    <row r="1230" hidden="1" outlineLevel="1" x14ac:dyDescent="0.35"/>
    <row r="1231" hidden="1" outlineLevel="1" x14ac:dyDescent="0.35"/>
    <row r="1232" hidden="1" outlineLevel="1" x14ac:dyDescent="0.35"/>
    <row r="1233" hidden="1" outlineLevel="1" x14ac:dyDescent="0.35"/>
    <row r="1234" hidden="1" outlineLevel="1" x14ac:dyDescent="0.35"/>
    <row r="1235" hidden="1" outlineLevel="1" x14ac:dyDescent="0.35"/>
    <row r="1236" hidden="1" outlineLevel="1" x14ac:dyDescent="0.35"/>
    <row r="1237" hidden="1" outlineLevel="1" x14ac:dyDescent="0.35"/>
    <row r="1238" hidden="1" outlineLevel="1" x14ac:dyDescent="0.35"/>
    <row r="1239" hidden="1" outlineLevel="1" x14ac:dyDescent="0.35"/>
    <row r="1240" hidden="1" outlineLevel="1" x14ac:dyDescent="0.35"/>
    <row r="1241" hidden="1" outlineLevel="1" x14ac:dyDescent="0.35"/>
    <row r="1242" hidden="1" outlineLevel="1" x14ac:dyDescent="0.35"/>
    <row r="1243" hidden="1" outlineLevel="1" x14ac:dyDescent="0.35"/>
    <row r="1244" hidden="1" outlineLevel="1" x14ac:dyDescent="0.35"/>
    <row r="1245" hidden="1" outlineLevel="1" x14ac:dyDescent="0.35"/>
    <row r="1246" hidden="1" outlineLevel="1" x14ac:dyDescent="0.35"/>
    <row r="1247" hidden="1" outlineLevel="1" x14ac:dyDescent="0.35"/>
    <row r="1248" hidden="1" outlineLevel="1" x14ac:dyDescent="0.35"/>
    <row r="1249" hidden="1" outlineLevel="1" x14ac:dyDescent="0.35"/>
    <row r="1250" hidden="1" outlineLevel="1" x14ac:dyDescent="0.35"/>
    <row r="1251" hidden="1" outlineLevel="1" x14ac:dyDescent="0.35"/>
    <row r="1252" hidden="1" outlineLevel="1" x14ac:dyDescent="0.35"/>
    <row r="1253" hidden="1" outlineLevel="1" x14ac:dyDescent="0.35"/>
    <row r="1254" hidden="1" outlineLevel="1" x14ac:dyDescent="0.35"/>
    <row r="1255" hidden="1" outlineLevel="1" x14ac:dyDescent="0.35"/>
    <row r="1256" hidden="1" outlineLevel="1" x14ac:dyDescent="0.35"/>
    <row r="1257" hidden="1" outlineLevel="1" x14ac:dyDescent="0.35"/>
    <row r="1258" hidden="1" outlineLevel="1" x14ac:dyDescent="0.35"/>
    <row r="1259" hidden="1" outlineLevel="1" x14ac:dyDescent="0.35"/>
    <row r="1260" hidden="1" outlineLevel="1" x14ac:dyDescent="0.35"/>
    <row r="1261" hidden="1" outlineLevel="1" x14ac:dyDescent="0.35"/>
    <row r="1262" hidden="1" outlineLevel="1" x14ac:dyDescent="0.35"/>
    <row r="1263" hidden="1" outlineLevel="1" x14ac:dyDescent="0.35"/>
    <row r="1264" hidden="1" outlineLevel="1" x14ac:dyDescent="0.35"/>
    <row r="1265" hidden="1" outlineLevel="1" x14ac:dyDescent="0.35"/>
    <row r="1266" hidden="1" outlineLevel="1" x14ac:dyDescent="0.35"/>
    <row r="1267" hidden="1" outlineLevel="1" x14ac:dyDescent="0.35"/>
    <row r="1268" hidden="1" outlineLevel="1" x14ac:dyDescent="0.35"/>
    <row r="1269" hidden="1" outlineLevel="1" x14ac:dyDescent="0.35"/>
    <row r="1270" hidden="1" outlineLevel="1" x14ac:dyDescent="0.35"/>
    <row r="1271" hidden="1" outlineLevel="1" x14ac:dyDescent="0.35"/>
    <row r="1272" hidden="1" outlineLevel="1" x14ac:dyDescent="0.35"/>
    <row r="1273" hidden="1" outlineLevel="1" x14ac:dyDescent="0.35"/>
    <row r="1274" hidden="1" outlineLevel="1" x14ac:dyDescent="0.35"/>
    <row r="1275" hidden="1" outlineLevel="1" x14ac:dyDescent="0.35"/>
    <row r="1276" hidden="1" outlineLevel="1" x14ac:dyDescent="0.35"/>
    <row r="1277" hidden="1" outlineLevel="1" x14ac:dyDescent="0.35"/>
    <row r="1278" hidden="1" outlineLevel="1" x14ac:dyDescent="0.35"/>
    <row r="1279" hidden="1" outlineLevel="1" x14ac:dyDescent="0.35"/>
    <row r="1280" hidden="1" outlineLevel="1" x14ac:dyDescent="0.35"/>
    <row r="1281" hidden="1" outlineLevel="1" x14ac:dyDescent="0.35"/>
    <row r="1282" hidden="1" outlineLevel="1" x14ac:dyDescent="0.35"/>
    <row r="1283" hidden="1" outlineLevel="1" x14ac:dyDescent="0.35"/>
    <row r="1284" hidden="1" outlineLevel="1" x14ac:dyDescent="0.35"/>
    <row r="1285" hidden="1" outlineLevel="1" x14ac:dyDescent="0.35"/>
    <row r="1286" hidden="1" outlineLevel="1" x14ac:dyDescent="0.35"/>
    <row r="1287" hidden="1" outlineLevel="1" x14ac:dyDescent="0.35"/>
    <row r="1288" hidden="1" outlineLevel="1" x14ac:dyDescent="0.35"/>
    <row r="1289" hidden="1" outlineLevel="1" x14ac:dyDescent="0.35"/>
    <row r="1290" hidden="1" outlineLevel="1" x14ac:dyDescent="0.35"/>
    <row r="1291" hidden="1" outlineLevel="1" x14ac:dyDescent="0.35"/>
    <row r="1292" hidden="1" outlineLevel="1" x14ac:dyDescent="0.35"/>
    <row r="1293" hidden="1" outlineLevel="1" x14ac:dyDescent="0.35"/>
    <row r="1294" hidden="1" outlineLevel="1" x14ac:dyDescent="0.35"/>
    <row r="1295" hidden="1" outlineLevel="1" x14ac:dyDescent="0.35"/>
    <row r="1296" hidden="1" outlineLevel="1" x14ac:dyDescent="0.35"/>
    <row r="1297" hidden="1" outlineLevel="1" x14ac:dyDescent="0.35"/>
    <row r="1298" hidden="1" outlineLevel="1" x14ac:dyDescent="0.35"/>
    <row r="1299" hidden="1" outlineLevel="1" x14ac:dyDescent="0.35"/>
    <row r="1300" hidden="1" outlineLevel="1" x14ac:dyDescent="0.35"/>
    <row r="1301" hidden="1" outlineLevel="1" x14ac:dyDescent="0.35"/>
    <row r="1302" hidden="1" outlineLevel="1" x14ac:dyDescent="0.35"/>
    <row r="1303" hidden="1" outlineLevel="1" x14ac:dyDescent="0.35"/>
    <row r="1304" hidden="1" outlineLevel="1" x14ac:dyDescent="0.35"/>
    <row r="1305" hidden="1" outlineLevel="1" x14ac:dyDescent="0.35"/>
    <row r="1306" hidden="1" outlineLevel="1" x14ac:dyDescent="0.35"/>
    <row r="1307" hidden="1" outlineLevel="1" x14ac:dyDescent="0.35"/>
    <row r="1308" hidden="1" outlineLevel="1" x14ac:dyDescent="0.35"/>
    <row r="1309" hidden="1" outlineLevel="1" x14ac:dyDescent="0.35"/>
    <row r="1310" hidden="1" outlineLevel="1" x14ac:dyDescent="0.35"/>
    <row r="1311" hidden="1" outlineLevel="1" x14ac:dyDescent="0.35"/>
    <row r="1312" hidden="1" outlineLevel="1" x14ac:dyDescent="0.35"/>
    <row r="1313" hidden="1" outlineLevel="1" x14ac:dyDescent="0.35"/>
    <row r="1314" hidden="1" outlineLevel="1" x14ac:dyDescent="0.35"/>
    <row r="1315" hidden="1" outlineLevel="1" x14ac:dyDescent="0.35"/>
    <row r="1316" hidden="1" outlineLevel="1" x14ac:dyDescent="0.35"/>
    <row r="1317" hidden="1" outlineLevel="1" x14ac:dyDescent="0.35"/>
    <row r="1318" hidden="1" outlineLevel="1" x14ac:dyDescent="0.35"/>
    <row r="1319" hidden="1" outlineLevel="1" x14ac:dyDescent="0.35"/>
    <row r="1320" hidden="1" outlineLevel="1" x14ac:dyDescent="0.35"/>
    <row r="1321" hidden="1" outlineLevel="1" x14ac:dyDescent="0.35"/>
    <row r="1322" hidden="1" outlineLevel="1" x14ac:dyDescent="0.35"/>
    <row r="1323" hidden="1" outlineLevel="1" x14ac:dyDescent="0.35"/>
    <row r="1324" hidden="1" outlineLevel="1" x14ac:dyDescent="0.35"/>
    <row r="1325" hidden="1" outlineLevel="1" x14ac:dyDescent="0.35"/>
    <row r="1326" hidden="1" outlineLevel="1" x14ac:dyDescent="0.35"/>
    <row r="1327" hidden="1" outlineLevel="1" x14ac:dyDescent="0.35"/>
    <row r="1328" hidden="1" outlineLevel="1" x14ac:dyDescent="0.35"/>
    <row r="1329" hidden="1" outlineLevel="1" x14ac:dyDescent="0.35"/>
    <row r="1330" hidden="1" outlineLevel="1" x14ac:dyDescent="0.35"/>
    <row r="1331" hidden="1" outlineLevel="1" x14ac:dyDescent="0.35"/>
    <row r="1332" hidden="1" outlineLevel="1" x14ac:dyDescent="0.35"/>
    <row r="1333" hidden="1" outlineLevel="1" x14ac:dyDescent="0.35"/>
    <row r="1334" hidden="1" outlineLevel="1" x14ac:dyDescent="0.35"/>
    <row r="1335" hidden="1" outlineLevel="1" x14ac:dyDescent="0.35"/>
    <row r="1336" hidden="1" outlineLevel="1" x14ac:dyDescent="0.35"/>
    <row r="1337" hidden="1" outlineLevel="1" x14ac:dyDescent="0.35"/>
    <row r="1338" hidden="1" outlineLevel="1" x14ac:dyDescent="0.35"/>
    <row r="1339" hidden="1" outlineLevel="1" x14ac:dyDescent="0.35"/>
    <row r="1340" hidden="1" outlineLevel="1" x14ac:dyDescent="0.35"/>
    <row r="1341" hidden="1" outlineLevel="1" x14ac:dyDescent="0.35"/>
    <row r="1342" hidden="1" outlineLevel="1" x14ac:dyDescent="0.35"/>
    <row r="1343" hidden="1" outlineLevel="1" x14ac:dyDescent="0.35"/>
    <row r="1344" hidden="1" outlineLevel="1" x14ac:dyDescent="0.35"/>
    <row r="1345" hidden="1" outlineLevel="1" x14ac:dyDescent="0.35"/>
    <row r="1346" hidden="1" outlineLevel="1" x14ac:dyDescent="0.35"/>
    <row r="1347" hidden="1" outlineLevel="1" x14ac:dyDescent="0.35"/>
    <row r="1348" hidden="1" outlineLevel="1" x14ac:dyDescent="0.35"/>
    <row r="1349" hidden="1" outlineLevel="1" x14ac:dyDescent="0.35"/>
    <row r="1350" hidden="1" outlineLevel="1" x14ac:dyDescent="0.35"/>
    <row r="1351" hidden="1" outlineLevel="1" x14ac:dyDescent="0.35"/>
    <row r="1352" hidden="1" outlineLevel="1" x14ac:dyDescent="0.35"/>
    <row r="1353" hidden="1" outlineLevel="1" x14ac:dyDescent="0.35"/>
    <row r="1354" hidden="1" outlineLevel="1" x14ac:dyDescent="0.35"/>
    <row r="1355" hidden="1" outlineLevel="1" x14ac:dyDescent="0.35"/>
    <row r="1356" hidden="1" outlineLevel="1" x14ac:dyDescent="0.35"/>
    <row r="1357" hidden="1" outlineLevel="1" x14ac:dyDescent="0.35"/>
    <row r="1358" hidden="1" outlineLevel="1" x14ac:dyDescent="0.35"/>
    <row r="1359" hidden="1" outlineLevel="1" x14ac:dyDescent="0.35"/>
    <row r="1360" hidden="1" outlineLevel="1" x14ac:dyDescent="0.35"/>
    <row r="1361" hidden="1" outlineLevel="1" x14ac:dyDescent="0.35"/>
    <row r="1362" hidden="1" outlineLevel="1" x14ac:dyDescent="0.35"/>
    <row r="1363" hidden="1" outlineLevel="1" x14ac:dyDescent="0.35"/>
    <row r="1364" hidden="1" outlineLevel="1" x14ac:dyDescent="0.35"/>
    <row r="1365" hidden="1" outlineLevel="1" x14ac:dyDescent="0.35"/>
    <row r="1366" hidden="1" outlineLevel="1" x14ac:dyDescent="0.35"/>
    <row r="1367" hidden="1" outlineLevel="1" x14ac:dyDescent="0.35"/>
    <row r="1368" hidden="1" outlineLevel="1" x14ac:dyDescent="0.35"/>
    <row r="1369" hidden="1" outlineLevel="1" x14ac:dyDescent="0.35"/>
    <row r="1370" hidden="1" outlineLevel="1" x14ac:dyDescent="0.35"/>
    <row r="1371" hidden="1" outlineLevel="1" x14ac:dyDescent="0.35"/>
    <row r="1372" hidden="1" outlineLevel="1" x14ac:dyDescent="0.35"/>
    <row r="1373" hidden="1" outlineLevel="1" x14ac:dyDescent="0.35"/>
    <row r="1374" hidden="1" outlineLevel="1" x14ac:dyDescent="0.35"/>
    <row r="1375" hidden="1" outlineLevel="1" x14ac:dyDescent="0.35"/>
    <row r="1376" hidden="1" outlineLevel="1" x14ac:dyDescent="0.35"/>
    <row r="1377" hidden="1" outlineLevel="1" x14ac:dyDescent="0.35"/>
    <row r="1378" hidden="1" outlineLevel="1" x14ac:dyDescent="0.35"/>
    <row r="1379" hidden="1" outlineLevel="1" x14ac:dyDescent="0.35"/>
    <row r="1380" hidden="1" outlineLevel="1" x14ac:dyDescent="0.35"/>
    <row r="1381" hidden="1" outlineLevel="1" x14ac:dyDescent="0.35"/>
    <row r="1382" hidden="1" outlineLevel="1" x14ac:dyDescent="0.35"/>
    <row r="1383" hidden="1" outlineLevel="1" x14ac:dyDescent="0.35"/>
    <row r="1384" hidden="1" outlineLevel="1" x14ac:dyDescent="0.35"/>
    <row r="1385" hidden="1" outlineLevel="1" x14ac:dyDescent="0.35"/>
    <row r="1386" hidden="1" outlineLevel="1" x14ac:dyDescent="0.35"/>
    <row r="1387" hidden="1" outlineLevel="1" x14ac:dyDescent="0.35"/>
    <row r="1388" hidden="1" outlineLevel="1" x14ac:dyDescent="0.35"/>
    <row r="1389" hidden="1" outlineLevel="1" x14ac:dyDescent="0.35"/>
    <row r="1390" hidden="1" outlineLevel="1" x14ac:dyDescent="0.35"/>
    <row r="1391" hidden="1" outlineLevel="1" x14ac:dyDescent="0.35"/>
    <row r="1392" hidden="1" outlineLevel="1" x14ac:dyDescent="0.35"/>
    <row r="1393" hidden="1" outlineLevel="1" x14ac:dyDescent="0.35"/>
    <row r="1394" hidden="1" outlineLevel="1" x14ac:dyDescent="0.35"/>
    <row r="1395" hidden="1" outlineLevel="1" x14ac:dyDescent="0.35"/>
    <row r="1396" hidden="1" outlineLevel="1" x14ac:dyDescent="0.35"/>
    <row r="1397" hidden="1" outlineLevel="1" x14ac:dyDescent="0.35"/>
    <row r="1398" hidden="1" outlineLevel="1" x14ac:dyDescent="0.35"/>
    <row r="1399" hidden="1" outlineLevel="1" x14ac:dyDescent="0.35"/>
    <row r="1400" hidden="1" outlineLevel="1" x14ac:dyDescent="0.35"/>
    <row r="1401" hidden="1" outlineLevel="1" x14ac:dyDescent="0.35"/>
    <row r="1402" hidden="1" outlineLevel="1" x14ac:dyDescent="0.35"/>
    <row r="1403" hidden="1" outlineLevel="1" x14ac:dyDescent="0.35"/>
    <row r="1404" hidden="1" outlineLevel="1" x14ac:dyDescent="0.35"/>
    <row r="1405" hidden="1" outlineLevel="1" x14ac:dyDescent="0.35"/>
    <row r="1406" hidden="1" outlineLevel="1" x14ac:dyDescent="0.35"/>
    <row r="1407" hidden="1" outlineLevel="1" x14ac:dyDescent="0.35"/>
    <row r="1408" hidden="1" outlineLevel="1" x14ac:dyDescent="0.35"/>
    <row r="1409" hidden="1" outlineLevel="1" x14ac:dyDescent="0.35"/>
    <row r="1410" hidden="1" outlineLevel="1" x14ac:dyDescent="0.35"/>
    <row r="1411" hidden="1" outlineLevel="1" x14ac:dyDescent="0.35"/>
    <row r="1412" hidden="1" outlineLevel="1" x14ac:dyDescent="0.35"/>
    <row r="1413" hidden="1" outlineLevel="1" x14ac:dyDescent="0.35"/>
    <row r="1414" hidden="1" outlineLevel="1" x14ac:dyDescent="0.35"/>
    <row r="1415" hidden="1" outlineLevel="1" x14ac:dyDescent="0.35"/>
    <row r="1416" hidden="1" outlineLevel="1" x14ac:dyDescent="0.35"/>
    <row r="1417" hidden="1" outlineLevel="1" x14ac:dyDescent="0.35"/>
    <row r="1418" hidden="1" outlineLevel="1" x14ac:dyDescent="0.35"/>
    <row r="1419" hidden="1" outlineLevel="1" x14ac:dyDescent="0.35"/>
    <row r="1420" hidden="1" outlineLevel="1" x14ac:dyDescent="0.35"/>
    <row r="1421" hidden="1" outlineLevel="1" x14ac:dyDescent="0.35"/>
    <row r="1422" hidden="1" outlineLevel="1" x14ac:dyDescent="0.35"/>
    <row r="1423" hidden="1" outlineLevel="1" x14ac:dyDescent="0.35"/>
    <row r="1424" hidden="1" outlineLevel="1" x14ac:dyDescent="0.35"/>
    <row r="1425" hidden="1" outlineLevel="1" x14ac:dyDescent="0.35"/>
    <row r="1426" hidden="1" outlineLevel="1" x14ac:dyDescent="0.35"/>
    <row r="1427" hidden="1" outlineLevel="1" x14ac:dyDescent="0.35"/>
    <row r="1428" hidden="1" outlineLevel="1" x14ac:dyDescent="0.35"/>
    <row r="1429" hidden="1" outlineLevel="1" x14ac:dyDescent="0.35"/>
    <row r="1430" hidden="1" outlineLevel="1" x14ac:dyDescent="0.35"/>
    <row r="1431" hidden="1" outlineLevel="1" x14ac:dyDescent="0.35"/>
    <row r="1432" hidden="1" outlineLevel="1" x14ac:dyDescent="0.35"/>
    <row r="1433" hidden="1" outlineLevel="1" x14ac:dyDescent="0.35"/>
    <row r="1434" hidden="1" outlineLevel="1" x14ac:dyDescent="0.35"/>
    <row r="1435" hidden="1" outlineLevel="1" x14ac:dyDescent="0.35"/>
    <row r="1436" hidden="1" outlineLevel="1" x14ac:dyDescent="0.35"/>
    <row r="1437" hidden="1" outlineLevel="1" x14ac:dyDescent="0.35"/>
    <row r="1438" hidden="1" outlineLevel="1" x14ac:dyDescent="0.35"/>
    <row r="1439" hidden="1" outlineLevel="1" x14ac:dyDescent="0.35"/>
    <row r="1440" hidden="1" outlineLevel="1" x14ac:dyDescent="0.35"/>
    <row r="1441" hidden="1" outlineLevel="1" x14ac:dyDescent="0.35"/>
    <row r="1442" hidden="1" outlineLevel="1" x14ac:dyDescent="0.35"/>
    <row r="1443" hidden="1" outlineLevel="1" x14ac:dyDescent="0.35"/>
    <row r="1444" hidden="1" outlineLevel="1" x14ac:dyDescent="0.35"/>
    <row r="1445" hidden="1" outlineLevel="1" x14ac:dyDescent="0.35"/>
    <row r="1446" hidden="1" outlineLevel="1" x14ac:dyDescent="0.35"/>
    <row r="1447" hidden="1" outlineLevel="1" x14ac:dyDescent="0.35"/>
    <row r="1448" hidden="1" outlineLevel="1" x14ac:dyDescent="0.35"/>
    <row r="1449" hidden="1" outlineLevel="1" x14ac:dyDescent="0.35"/>
    <row r="1450" hidden="1" outlineLevel="1" x14ac:dyDescent="0.35"/>
    <row r="1451" hidden="1" outlineLevel="1" x14ac:dyDescent="0.35"/>
    <row r="1452" hidden="1" outlineLevel="1" x14ac:dyDescent="0.35"/>
    <row r="1453" hidden="1" outlineLevel="1" x14ac:dyDescent="0.35"/>
    <row r="1454" hidden="1" outlineLevel="1" x14ac:dyDescent="0.35"/>
    <row r="1455" hidden="1" outlineLevel="1" x14ac:dyDescent="0.35"/>
    <row r="1456" hidden="1" outlineLevel="1" x14ac:dyDescent="0.35"/>
    <row r="1457" hidden="1" outlineLevel="1" x14ac:dyDescent="0.35"/>
    <row r="1458" hidden="1" outlineLevel="1" x14ac:dyDescent="0.35"/>
    <row r="1459" hidden="1" outlineLevel="1" x14ac:dyDescent="0.35"/>
    <row r="1460" hidden="1" outlineLevel="1" x14ac:dyDescent="0.35"/>
    <row r="1461" hidden="1" outlineLevel="1" x14ac:dyDescent="0.35"/>
    <row r="1462" hidden="1" outlineLevel="1" x14ac:dyDescent="0.35"/>
    <row r="1463" hidden="1" outlineLevel="1" x14ac:dyDescent="0.35"/>
    <row r="1464" hidden="1" outlineLevel="1" x14ac:dyDescent="0.35"/>
    <row r="1465" hidden="1" outlineLevel="1" x14ac:dyDescent="0.35"/>
    <row r="1466" hidden="1" outlineLevel="1" x14ac:dyDescent="0.35"/>
    <row r="1467" hidden="1" outlineLevel="1" x14ac:dyDescent="0.35"/>
    <row r="1468" hidden="1" outlineLevel="1" x14ac:dyDescent="0.35"/>
    <row r="1469" hidden="1" outlineLevel="1" x14ac:dyDescent="0.35"/>
    <row r="1470" hidden="1" outlineLevel="1" x14ac:dyDescent="0.35"/>
    <row r="1471" hidden="1" outlineLevel="1" x14ac:dyDescent="0.35"/>
    <row r="1472" hidden="1" outlineLevel="1" x14ac:dyDescent="0.35"/>
    <row r="1473" hidden="1" outlineLevel="1" x14ac:dyDescent="0.35"/>
    <row r="1474" hidden="1" outlineLevel="1" x14ac:dyDescent="0.35"/>
    <row r="1475" hidden="1" outlineLevel="1" x14ac:dyDescent="0.35"/>
    <row r="1476" hidden="1" outlineLevel="1" x14ac:dyDescent="0.35"/>
    <row r="1477" hidden="1" outlineLevel="1" x14ac:dyDescent="0.35"/>
    <row r="1478" hidden="1" outlineLevel="1" x14ac:dyDescent="0.35"/>
    <row r="1479" hidden="1" outlineLevel="1" x14ac:dyDescent="0.35"/>
    <row r="1480" hidden="1" outlineLevel="1" x14ac:dyDescent="0.35"/>
    <row r="1481" hidden="1" outlineLevel="1" x14ac:dyDescent="0.35"/>
    <row r="1482" hidden="1" outlineLevel="1" x14ac:dyDescent="0.35"/>
    <row r="1483" hidden="1" outlineLevel="1" x14ac:dyDescent="0.35"/>
    <row r="1484" hidden="1" outlineLevel="1" x14ac:dyDescent="0.35"/>
    <row r="1485" hidden="1" outlineLevel="1" x14ac:dyDescent="0.35"/>
    <row r="1486" hidden="1" outlineLevel="1" x14ac:dyDescent="0.35"/>
    <row r="1487" hidden="1" outlineLevel="1" x14ac:dyDescent="0.35"/>
    <row r="1488" hidden="1" outlineLevel="1" x14ac:dyDescent="0.35"/>
    <row r="1489" hidden="1" outlineLevel="1" x14ac:dyDescent="0.35"/>
    <row r="1490" hidden="1" outlineLevel="1" x14ac:dyDescent="0.35"/>
    <row r="1491" hidden="1" outlineLevel="1" x14ac:dyDescent="0.35"/>
    <row r="1492" hidden="1" outlineLevel="1" x14ac:dyDescent="0.35"/>
    <row r="1493" hidden="1" outlineLevel="1" x14ac:dyDescent="0.35"/>
    <row r="1494" hidden="1" outlineLevel="1" x14ac:dyDescent="0.35"/>
    <row r="1495" hidden="1" outlineLevel="1" x14ac:dyDescent="0.35"/>
    <row r="1496" hidden="1" outlineLevel="1" x14ac:dyDescent="0.35"/>
    <row r="1497" hidden="1" outlineLevel="1" x14ac:dyDescent="0.35"/>
    <row r="1498" hidden="1" outlineLevel="1" x14ac:dyDescent="0.35"/>
    <row r="1499" hidden="1" outlineLevel="1" x14ac:dyDescent="0.35"/>
    <row r="1500" hidden="1" outlineLevel="1" x14ac:dyDescent="0.35"/>
    <row r="1501" hidden="1" outlineLevel="1" x14ac:dyDescent="0.35"/>
    <row r="1502" hidden="1" outlineLevel="1" x14ac:dyDescent="0.35"/>
    <row r="1503" hidden="1" outlineLevel="1" x14ac:dyDescent="0.35"/>
    <row r="1504" hidden="1" outlineLevel="1" x14ac:dyDescent="0.35"/>
    <row r="1505" hidden="1" outlineLevel="1" x14ac:dyDescent="0.35"/>
    <row r="1506" hidden="1" outlineLevel="1" x14ac:dyDescent="0.35"/>
    <row r="1507" hidden="1" outlineLevel="1" x14ac:dyDescent="0.35"/>
    <row r="1508" hidden="1" outlineLevel="1" x14ac:dyDescent="0.35"/>
    <row r="1509" hidden="1" outlineLevel="1" x14ac:dyDescent="0.35"/>
    <row r="1510" hidden="1" outlineLevel="1" x14ac:dyDescent="0.35"/>
    <row r="1511" hidden="1" outlineLevel="1" x14ac:dyDescent="0.35"/>
    <row r="1512" hidden="1" outlineLevel="1" x14ac:dyDescent="0.35"/>
    <row r="1513" hidden="1" outlineLevel="1" x14ac:dyDescent="0.35"/>
    <row r="1514" hidden="1" outlineLevel="1" x14ac:dyDescent="0.35"/>
    <row r="1515" hidden="1" outlineLevel="1" x14ac:dyDescent="0.35"/>
    <row r="1516" hidden="1" outlineLevel="1" x14ac:dyDescent="0.35"/>
    <row r="1517" hidden="1" outlineLevel="1" x14ac:dyDescent="0.35"/>
    <row r="1518" hidden="1" outlineLevel="1" x14ac:dyDescent="0.35"/>
    <row r="1519" hidden="1" outlineLevel="1" x14ac:dyDescent="0.35"/>
    <row r="1520" hidden="1" outlineLevel="1" x14ac:dyDescent="0.35"/>
    <row r="1521" hidden="1" outlineLevel="1" x14ac:dyDescent="0.35"/>
    <row r="1522" hidden="1" outlineLevel="1" x14ac:dyDescent="0.35"/>
    <row r="1523" hidden="1" outlineLevel="1" x14ac:dyDescent="0.35"/>
    <row r="1524" hidden="1" outlineLevel="1" x14ac:dyDescent="0.35"/>
    <row r="1525" hidden="1" outlineLevel="1" x14ac:dyDescent="0.35"/>
    <row r="1526" hidden="1" outlineLevel="1" x14ac:dyDescent="0.35"/>
    <row r="1527" hidden="1" outlineLevel="1" x14ac:dyDescent="0.35"/>
    <row r="1528" hidden="1" outlineLevel="1" x14ac:dyDescent="0.35"/>
    <row r="1529" hidden="1" outlineLevel="1" x14ac:dyDescent="0.35"/>
    <row r="1530" hidden="1" outlineLevel="1" x14ac:dyDescent="0.35"/>
    <row r="1531" hidden="1" outlineLevel="1" x14ac:dyDescent="0.35"/>
    <row r="1532" hidden="1" outlineLevel="1" x14ac:dyDescent="0.35"/>
    <row r="1533" hidden="1" outlineLevel="1" x14ac:dyDescent="0.35"/>
    <row r="1534" hidden="1" outlineLevel="1" x14ac:dyDescent="0.35"/>
    <row r="1535" hidden="1" outlineLevel="1" x14ac:dyDescent="0.35"/>
    <row r="1536" hidden="1" outlineLevel="1" x14ac:dyDescent="0.35"/>
    <row r="1537" hidden="1" outlineLevel="1" x14ac:dyDescent="0.35"/>
    <row r="1538" hidden="1" outlineLevel="1" x14ac:dyDescent="0.35"/>
    <row r="1539" hidden="1" outlineLevel="1" x14ac:dyDescent="0.35"/>
    <row r="1540" hidden="1" outlineLevel="1" x14ac:dyDescent="0.35"/>
    <row r="1541" hidden="1" outlineLevel="1" x14ac:dyDescent="0.35"/>
    <row r="1542" hidden="1" outlineLevel="1" x14ac:dyDescent="0.35"/>
    <row r="1543" hidden="1" outlineLevel="1" x14ac:dyDescent="0.35"/>
    <row r="1544" hidden="1" outlineLevel="1" x14ac:dyDescent="0.35"/>
    <row r="1545" hidden="1" outlineLevel="1" x14ac:dyDescent="0.35"/>
    <row r="1546" hidden="1" outlineLevel="1" x14ac:dyDescent="0.35"/>
    <row r="1547" hidden="1" outlineLevel="1" x14ac:dyDescent="0.35"/>
    <row r="1548" hidden="1" outlineLevel="1" x14ac:dyDescent="0.35"/>
    <row r="1549" hidden="1" outlineLevel="1" x14ac:dyDescent="0.35"/>
    <row r="1550" hidden="1" outlineLevel="1" x14ac:dyDescent="0.35"/>
    <row r="1551" hidden="1" outlineLevel="1" x14ac:dyDescent="0.35"/>
    <row r="1552" hidden="1" outlineLevel="1" x14ac:dyDescent="0.35"/>
    <row r="1553" hidden="1" outlineLevel="1" x14ac:dyDescent="0.35"/>
    <row r="1554" hidden="1" outlineLevel="1" x14ac:dyDescent="0.35"/>
    <row r="1555" hidden="1" outlineLevel="1" x14ac:dyDescent="0.35"/>
    <row r="1556" hidden="1" outlineLevel="1" x14ac:dyDescent="0.35"/>
    <row r="1557" hidden="1" outlineLevel="1" x14ac:dyDescent="0.35"/>
    <row r="1558" hidden="1" outlineLevel="1" x14ac:dyDescent="0.35"/>
    <row r="1559" hidden="1" outlineLevel="1" x14ac:dyDescent="0.35"/>
    <row r="1560" hidden="1" outlineLevel="1" x14ac:dyDescent="0.35"/>
    <row r="1561" hidden="1" outlineLevel="1" x14ac:dyDescent="0.35"/>
    <row r="1562" hidden="1" outlineLevel="1" x14ac:dyDescent="0.35"/>
    <row r="1563" hidden="1" outlineLevel="1" x14ac:dyDescent="0.35"/>
    <row r="1564" hidden="1" outlineLevel="1" x14ac:dyDescent="0.35"/>
    <row r="1565" hidden="1" outlineLevel="1" x14ac:dyDescent="0.35"/>
    <row r="1566" hidden="1" outlineLevel="1" x14ac:dyDescent="0.35"/>
    <row r="1567" hidden="1" outlineLevel="1" x14ac:dyDescent="0.35"/>
    <row r="1568" hidden="1" outlineLevel="1" x14ac:dyDescent="0.35"/>
    <row r="1569" hidden="1" outlineLevel="1" x14ac:dyDescent="0.35"/>
    <row r="1570" hidden="1" outlineLevel="1" x14ac:dyDescent="0.35"/>
    <row r="1571" hidden="1" outlineLevel="1" x14ac:dyDescent="0.35"/>
    <row r="1572" hidden="1" outlineLevel="1" x14ac:dyDescent="0.35"/>
    <row r="1573" hidden="1" outlineLevel="1" x14ac:dyDescent="0.35"/>
    <row r="1574" hidden="1" outlineLevel="1" x14ac:dyDescent="0.35"/>
    <row r="1575" hidden="1" outlineLevel="1" x14ac:dyDescent="0.35"/>
    <row r="1576" hidden="1" outlineLevel="1" x14ac:dyDescent="0.35"/>
    <row r="1577" hidden="1" outlineLevel="1" x14ac:dyDescent="0.35"/>
    <row r="1578" hidden="1" outlineLevel="1" x14ac:dyDescent="0.35"/>
    <row r="1579" hidden="1" outlineLevel="1" x14ac:dyDescent="0.35"/>
    <row r="1580" hidden="1" outlineLevel="1" x14ac:dyDescent="0.35"/>
    <row r="1581" hidden="1" outlineLevel="1" x14ac:dyDescent="0.35"/>
    <row r="1582" hidden="1" outlineLevel="1" x14ac:dyDescent="0.35"/>
    <row r="1583" hidden="1" outlineLevel="1" x14ac:dyDescent="0.35"/>
    <row r="1584" hidden="1" outlineLevel="1" x14ac:dyDescent="0.35"/>
    <row r="1585" hidden="1" outlineLevel="1" x14ac:dyDescent="0.35"/>
    <row r="1586" hidden="1" outlineLevel="1" x14ac:dyDescent="0.35"/>
    <row r="1587" hidden="1" outlineLevel="1" x14ac:dyDescent="0.35"/>
    <row r="1588" hidden="1" outlineLevel="1" x14ac:dyDescent="0.35"/>
    <row r="1589" hidden="1" outlineLevel="1" x14ac:dyDescent="0.35"/>
    <row r="1590" hidden="1" outlineLevel="1" x14ac:dyDescent="0.35"/>
    <row r="1591" hidden="1" outlineLevel="1" x14ac:dyDescent="0.35"/>
    <row r="1592" hidden="1" outlineLevel="1" x14ac:dyDescent="0.35"/>
    <row r="1593" hidden="1" outlineLevel="1" x14ac:dyDescent="0.35"/>
    <row r="1594" hidden="1" outlineLevel="1" x14ac:dyDescent="0.35"/>
    <row r="1595" hidden="1" outlineLevel="1" x14ac:dyDescent="0.35"/>
    <row r="1596" hidden="1" outlineLevel="1" x14ac:dyDescent="0.35"/>
    <row r="1597" hidden="1" outlineLevel="1" x14ac:dyDescent="0.35"/>
    <row r="1598" hidden="1" outlineLevel="1" x14ac:dyDescent="0.35"/>
    <row r="1599" hidden="1" outlineLevel="1" x14ac:dyDescent="0.35"/>
    <row r="1600" hidden="1" outlineLevel="1" x14ac:dyDescent="0.35"/>
    <row r="1601" hidden="1" outlineLevel="1" x14ac:dyDescent="0.35"/>
    <row r="1602" hidden="1" outlineLevel="1" x14ac:dyDescent="0.35"/>
    <row r="1603" hidden="1" outlineLevel="1" x14ac:dyDescent="0.35"/>
    <row r="1604" hidden="1" outlineLevel="1" x14ac:dyDescent="0.35"/>
    <row r="1605" hidden="1" outlineLevel="1" x14ac:dyDescent="0.35"/>
    <row r="1606" hidden="1" outlineLevel="1" x14ac:dyDescent="0.35"/>
    <row r="1607" hidden="1" outlineLevel="1" x14ac:dyDescent="0.35"/>
    <row r="1608" hidden="1" outlineLevel="1" x14ac:dyDescent="0.35"/>
    <row r="1609" hidden="1" outlineLevel="1" x14ac:dyDescent="0.35"/>
    <row r="1610" hidden="1" outlineLevel="1" x14ac:dyDescent="0.35"/>
    <row r="1611" hidden="1" outlineLevel="1" x14ac:dyDescent="0.35"/>
    <row r="1612" hidden="1" outlineLevel="1" x14ac:dyDescent="0.35"/>
    <row r="1613" hidden="1" outlineLevel="1" x14ac:dyDescent="0.35"/>
    <row r="1614" hidden="1" outlineLevel="1" x14ac:dyDescent="0.35"/>
    <row r="1615" hidden="1" outlineLevel="1" x14ac:dyDescent="0.35"/>
    <row r="1616" hidden="1" outlineLevel="1" x14ac:dyDescent="0.35"/>
    <row r="1617" hidden="1" outlineLevel="1" x14ac:dyDescent="0.35"/>
    <row r="1618" hidden="1" outlineLevel="1" x14ac:dyDescent="0.35"/>
    <row r="1619" hidden="1" outlineLevel="1" x14ac:dyDescent="0.35"/>
    <row r="1620" hidden="1" outlineLevel="1" x14ac:dyDescent="0.35"/>
    <row r="1621" hidden="1" outlineLevel="1" x14ac:dyDescent="0.35"/>
    <row r="1622" hidden="1" outlineLevel="1" x14ac:dyDescent="0.35"/>
    <row r="1623" hidden="1" outlineLevel="1" x14ac:dyDescent="0.35"/>
    <row r="1624" hidden="1" outlineLevel="1" x14ac:dyDescent="0.35"/>
    <row r="1625" hidden="1" outlineLevel="1" x14ac:dyDescent="0.35"/>
    <row r="1626" hidden="1" outlineLevel="1" x14ac:dyDescent="0.35"/>
    <row r="1627" hidden="1" outlineLevel="1" x14ac:dyDescent="0.35"/>
    <row r="1628" hidden="1" outlineLevel="1" x14ac:dyDescent="0.35"/>
    <row r="1629" hidden="1" outlineLevel="1" x14ac:dyDescent="0.35"/>
    <row r="1630" hidden="1" outlineLevel="1" x14ac:dyDescent="0.35"/>
    <row r="1631" hidden="1" outlineLevel="1" x14ac:dyDescent="0.35"/>
    <row r="1632" hidden="1" outlineLevel="1" x14ac:dyDescent="0.35"/>
    <row r="1633" hidden="1" outlineLevel="1" x14ac:dyDescent="0.35"/>
    <row r="1634" hidden="1" outlineLevel="1" x14ac:dyDescent="0.35"/>
    <row r="1635" hidden="1" outlineLevel="1" x14ac:dyDescent="0.35"/>
    <row r="1636" hidden="1" outlineLevel="1" x14ac:dyDescent="0.35"/>
    <row r="1637" hidden="1" outlineLevel="1" x14ac:dyDescent="0.35"/>
    <row r="1638" hidden="1" outlineLevel="1" x14ac:dyDescent="0.35"/>
    <row r="1639" hidden="1" outlineLevel="1" x14ac:dyDescent="0.35"/>
    <row r="1640" hidden="1" outlineLevel="1" x14ac:dyDescent="0.35"/>
    <row r="1641" hidden="1" outlineLevel="1" x14ac:dyDescent="0.35"/>
    <row r="1642" hidden="1" outlineLevel="1" x14ac:dyDescent="0.35"/>
    <row r="1643" hidden="1" outlineLevel="1" x14ac:dyDescent="0.35"/>
    <row r="1644" hidden="1" outlineLevel="1" x14ac:dyDescent="0.35"/>
    <row r="1645" hidden="1" outlineLevel="1" x14ac:dyDescent="0.35"/>
    <row r="1646" hidden="1" outlineLevel="1" x14ac:dyDescent="0.35"/>
    <row r="1647" hidden="1" outlineLevel="1" x14ac:dyDescent="0.35"/>
    <row r="1648" hidden="1" outlineLevel="1" x14ac:dyDescent="0.35"/>
    <row r="1649" hidden="1" outlineLevel="1" x14ac:dyDescent="0.35"/>
    <row r="1650" hidden="1" outlineLevel="1" x14ac:dyDescent="0.35"/>
    <row r="1651" hidden="1" outlineLevel="1" x14ac:dyDescent="0.35"/>
    <row r="1652" hidden="1" outlineLevel="1" x14ac:dyDescent="0.35"/>
    <row r="1653" hidden="1" outlineLevel="1" x14ac:dyDescent="0.35"/>
    <row r="1654" hidden="1" outlineLevel="1" x14ac:dyDescent="0.35"/>
    <row r="1655" hidden="1" outlineLevel="1" x14ac:dyDescent="0.35"/>
    <row r="1656" hidden="1" outlineLevel="1" x14ac:dyDescent="0.35"/>
    <row r="1657" hidden="1" outlineLevel="1" x14ac:dyDescent="0.35"/>
    <row r="1658" hidden="1" outlineLevel="1" x14ac:dyDescent="0.35"/>
    <row r="1659" hidden="1" outlineLevel="1" x14ac:dyDescent="0.35"/>
    <row r="1660" hidden="1" outlineLevel="1" x14ac:dyDescent="0.35"/>
    <row r="1661" hidden="1" outlineLevel="1" x14ac:dyDescent="0.35"/>
    <row r="1662" hidden="1" outlineLevel="1" x14ac:dyDescent="0.35"/>
    <row r="1663" hidden="1" outlineLevel="1" x14ac:dyDescent="0.35"/>
    <row r="1664" hidden="1" outlineLevel="1" x14ac:dyDescent="0.35"/>
    <row r="1665" hidden="1" outlineLevel="1" x14ac:dyDescent="0.35"/>
    <row r="1666" hidden="1" outlineLevel="1" x14ac:dyDescent="0.35"/>
    <row r="1667" hidden="1" outlineLevel="1" x14ac:dyDescent="0.35"/>
    <row r="1668" hidden="1" outlineLevel="1" x14ac:dyDescent="0.35"/>
    <row r="1669" hidden="1" outlineLevel="1" x14ac:dyDescent="0.35"/>
    <row r="1670" hidden="1" outlineLevel="1" x14ac:dyDescent="0.35"/>
    <row r="1671" hidden="1" outlineLevel="1" x14ac:dyDescent="0.35"/>
    <row r="1672" hidden="1" outlineLevel="1" x14ac:dyDescent="0.35"/>
    <row r="1673" hidden="1" outlineLevel="1" x14ac:dyDescent="0.35"/>
    <row r="1674" hidden="1" outlineLevel="1" x14ac:dyDescent="0.35"/>
    <row r="1675" hidden="1" outlineLevel="1" x14ac:dyDescent="0.35"/>
    <row r="1676" hidden="1" outlineLevel="1" x14ac:dyDescent="0.35"/>
    <row r="1677" hidden="1" outlineLevel="1" x14ac:dyDescent="0.35"/>
    <row r="1678" hidden="1" outlineLevel="1" x14ac:dyDescent="0.35"/>
    <row r="1679" hidden="1" outlineLevel="1" x14ac:dyDescent="0.35"/>
    <row r="1680" hidden="1" outlineLevel="1" x14ac:dyDescent="0.35"/>
    <row r="1681" hidden="1" outlineLevel="1" x14ac:dyDescent="0.35"/>
    <row r="1682" hidden="1" outlineLevel="1" x14ac:dyDescent="0.35"/>
    <row r="1683" hidden="1" outlineLevel="1" x14ac:dyDescent="0.35"/>
    <row r="1684" hidden="1" outlineLevel="1" x14ac:dyDescent="0.35"/>
    <row r="1685" hidden="1" outlineLevel="1" x14ac:dyDescent="0.35"/>
    <row r="1686" hidden="1" outlineLevel="1" x14ac:dyDescent="0.35"/>
    <row r="1687" hidden="1" outlineLevel="1" x14ac:dyDescent="0.35"/>
    <row r="1688" hidden="1" outlineLevel="1" x14ac:dyDescent="0.35"/>
    <row r="1689" hidden="1" outlineLevel="1" x14ac:dyDescent="0.35"/>
    <row r="1690" hidden="1" outlineLevel="1" x14ac:dyDescent="0.35"/>
    <row r="1691" hidden="1" outlineLevel="1" x14ac:dyDescent="0.35"/>
    <row r="1692" hidden="1" outlineLevel="1" x14ac:dyDescent="0.35"/>
    <row r="1693" hidden="1" outlineLevel="1" x14ac:dyDescent="0.35"/>
    <row r="1694" hidden="1" outlineLevel="1" x14ac:dyDescent="0.35"/>
    <row r="1695" hidden="1" outlineLevel="1" x14ac:dyDescent="0.35"/>
    <row r="1696" hidden="1" outlineLevel="1" x14ac:dyDescent="0.35"/>
    <row r="1697" hidden="1" outlineLevel="1" x14ac:dyDescent="0.35"/>
    <row r="1698" hidden="1" outlineLevel="1" x14ac:dyDescent="0.35"/>
    <row r="1699" hidden="1" outlineLevel="1" x14ac:dyDescent="0.35"/>
    <row r="1700" hidden="1" outlineLevel="1" x14ac:dyDescent="0.35"/>
    <row r="1701" hidden="1" outlineLevel="1" x14ac:dyDescent="0.35"/>
    <row r="1702" hidden="1" outlineLevel="1" x14ac:dyDescent="0.35"/>
    <row r="1703" hidden="1" outlineLevel="1" x14ac:dyDescent="0.35"/>
    <row r="1704" hidden="1" outlineLevel="1" x14ac:dyDescent="0.35"/>
    <row r="1705" hidden="1" outlineLevel="1" x14ac:dyDescent="0.35"/>
    <row r="1706" hidden="1" outlineLevel="1" x14ac:dyDescent="0.35"/>
    <row r="1707" hidden="1" outlineLevel="1" x14ac:dyDescent="0.35"/>
    <row r="1708" hidden="1" outlineLevel="1" x14ac:dyDescent="0.35"/>
    <row r="1709" hidden="1" outlineLevel="1" x14ac:dyDescent="0.35"/>
    <row r="1710" hidden="1" outlineLevel="1" x14ac:dyDescent="0.35"/>
    <row r="1711" hidden="1" outlineLevel="1" x14ac:dyDescent="0.35"/>
    <row r="1712" hidden="1" outlineLevel="1" x14ac:dyDescent="0.35"/>
    <row r="1713" hidden="1" outlineLevel="1" x14ac:dyDescent="0.35"/>
    <row r="1714" hidden="1" outlineLevel="1" x14ac:dyDescent="0.35"/>
    <row r="1715" hidden="1" outlineLevel="1" x14ac:dyDescent="0.35"/>
    <row r="1716" hidden="1" outlineLevel="1" x14ac:dyDescent="0.35"/>
    <row r="1717" hidden="1" outlineLevel="1" x14ac:dyDescent="0.35"/>
    <row r="1718" hidden="1" outlineLevel="1" x14ac:dyDescent="0.35"/>
    <row r="1719" hidden="1" outlineLevel="1" x14ac:dyDescent="0.35"/>
    <row r="1720" hidden="1" outlineLevel="1" x14ac:dyDescent="0.35"/>
    <row r="1721" hidden="1" outlineLevel="1" x14ac:dyDescent="0.35"/>
    <row r="1722" hidden="1" outlineLevel="1" x14ac:dyDescent="0.35"/>
    <row r="1723" hidden="1" outlineLevel="1" x14ac:dyDescent="0.35"/>
    <row r="1724" hidden="1" outlineLevel="1" x14ac:dyDescent="0.35"/>
    <row r="1725" hidden="1" outlineLevel="1" x14ac:dyDescent="0.35"/>
    <row r="1726" hidden="1" outlineLevel="1" x14ac:dyDescent="0.35"/>
    <row r="1727" hidden="1" outlineLevel="1" x14ac:dyDescent="0.35"/>
    <row r="1728" hidden="1" outlineLevel="1" x14ac:dyDescent="0.35"/>
    <row r="1729" hidden="1" outlineLevel="1" x14ac:dyDescent="0.35"/>
    <row r="1730" hidden="1" outlineLevel="1" x14ac:dyDescent="0.35"/>
    <row r="1731" hidden="1" outlineLevel="1" x14ac:dyDescent="0.35"/>
    <row r="1732" hidden="1" outlineLevel="1" x14ac:dyDescent="0.35"/>
    <row r="1733" hidden="1" outlineLevel="1" x14ac:dyDescent="0.35"/>
    <row r="1734" hidden="1" outlineLevel="1" x14ac:dyDescent="0.35"/>
    <row r="1735" hidden="1" outlineLevel="1" x14ac:dyDescent="0.35"/>
    <row r="1736" hidden="1" outlineLevel="1" x14ac:dyDescent="0.35"/>
    <row r="1737" hidden="1" outlineLevel="1" x14ac:dyDescent="0.35"/>
    <row r="1738" hidden="1" outlineLevel="1" x14ac:dyDescent="0.35"/>
    <row r="1739" hidden="1" outlineLevel="1" x14ac:dyDescent="0.35"/>
    <row r="1740" hidden="1" outlineLevel="1" x14ac:dyDescent="0.35"/>
    <row r="1741" hidden="1" outlineLevel="1" x14ac:dyDescent="0.35"/>
    <row r="1742" hidden="1" outlineLevel="1" x14ac:dyDescent="0.35"/>
    <row r="1743" hidden="1" outlineLevel="1" x14ac:dyDescent="0.35"/>
    <row r="1744" hidden="1" outlineLevel="1" x14ac:dyDescent="0.35"/>
    <row r="1745" hidden="1" outlineLevel="1" x14ac:dyDescent="0.35"/>
    <row r="1746" hidden="1" outlineLevel="1" x14ac:dyDescent="0.35"/>
    <row r="1747" hidden="1" outlineLevel="1" x14ac:dyDescent="0.35"/>
    <row r="1748" hidden="1" outlineLevel="1" x14ac:dyDescent="0.35"/>
    <row r="1749" hidden="1" outlineLevel="1" x14ac:dyDescent="0.35"/>
    <row r="1750" hidden="1" outlineLevel="1" x14ac:dyDescent="0.35"/>
    <row r="1751" hidden="1" outlineLevel="1" x14ac:dyDescent="0.35"/>
    <row r="1752" hidden="1" outlineLevel="1" x14ac:dyDescent="0.35"/>
    <row r="1753" hidden="1" outlineLevel="1" x14ac:dyDescent="0.35"/>
    <row r="1754" hidden="1" outlineLevel="1" x14ac:dyDescent="0.35"/>
    <row r="1755" hidden="1" outlineLevel="1" x14ac:dyDescent="0.35"/>
    <row r="1756" hidden="1" outlineLevel="1" x14ac:dyDescent="0.35"/>
    <row r="1757" hidden="1" outlineLevel="1" x14ac:dyDescent="0.35"/>
    <row r="1758" hidden="1" outlineLevel="1" x14ac:dyDescent="0.35"/>
    <row r="1759" hidden="1" outlineLevel="1" x14ac:dyDescent="0.35"/>
    <row r="1760" hidden="1" outlineLevel="1" x14ac:dyDescent="0.35"/>
    <row r="1761" hidden="1" outlineLevel="1" x14ac:dyDescent="0.35"/>
    <row r="1762" hidden="1" outlineLevel="1" x14ac:dyDescent="0.35"/>
    <row r="1763" hidden="1" outlineLevel="1" x14ac:dyDescent="0.35"/>
    <row r="1764" hidden="1" outlineLevel="1" x14ac:dyDescent="0.35"/>
    <row r="1765" hidden="1" outlineLevel="1" x14ac:dyDescent="0.35"/>
    <row r="1766" hidden="1" outlineLevel="1" x14ac:dyDescent="0.35"/>
    <row r="1767" hidden="1" outlineLevel="1" x14ac:dyDescent="0.35"/>
    <row r="1768" hidden="1" outlineLevel="1" x14ac:dyDescent="0.35"/>
    <row r="1769" hidden="1" outlineLevel="1" x14ac:dyDescent="0.35"/>
    <row r="1770" hidden="1" outlineLevel="1" x14ac:dyDescent="0.35"/>
    <row r="1771" hidden="1" outlineLevel="1" x14ac:dyDescent="0.35"/>
    <row r="1772" hidden="1" outlineLevel="1" x14ac:dyDescent="0.35"/>
    <row r="1773" hidden="1" outlineLevel="1" x14ac:dyDescent="0.35"/>
    <row r="1774" hidden="1" outlineLevel="1" x14ac:dyDescent="0.35"/>
    <row r="1775" hidden="1" outlineLevel="1" x14ac:dyDescent="0.35"/>
    <row r="1776" hidden="1" outlineLevel="1" x14ac:dyDescent="0.35"/>
    <row r="1777" hidden="1" outlineLevel="1" x14ac:dyDescent="0.35"/>
    <row r="1778" hidden="1" outlineLevel="1" x14ac:dyDescent="0.35"/>
    <row r="1779" hidden="1" outlineLevel="1" x14ac:dyDescent="0.35"/>
    <row r="1780" hidden="1" outlineLevel="1" x14ac:dyDescent="0.35"/>
    <row r="1781" hidden="1" outlineLevel="1" x14ac:dyDescent="0.35"/>
    <row r="1782" hidden="1" outlineLevel="1" x14ac:dyDescent="0.35"/>
    <row r="1783" hidden="1" outlineLevel="1" x14ac:dyDescent="0.35"/>
    <row r="1784" hidden="1" outlineLevel="1" x14ac:dyDescent="0.35"/>
    <row r="1785" hidden="1" outlineLevel="1" x14ac:dyDescent="0.35"/>
    <row r="1786" hidden="1" outlineLevel="1" x14ac:dyDescent="0.35"/>
    <row r="1787" hidden="1" outlineLevel="1" x14ac:dyDescent="0.35"/>
    <row r="1788" hidden="1" outlineLevel="1" x14ac:dyDescent="0.35"/>
    <row r="1789" hidden="1" outlineLevel="1" x14ac:dyDescent="0.35"/>
    <row r="1790" hidden="1" outlineLevel="1" x14ac:dyDescent="0.35"/>
    <row r="1791" hidden="1" outlineLevel="1" x14ac:dyDescent="0.35"/>
    <row r="1792" hidden="1" outlineLevel="1" x14ac:dyDescent="0.35"/>
    <row r="1793" hidden="1" outlineLevel="1" x14ac:dyDescent="0.35"/>
    <row r="1794" hidden="1" outlineLevel="1" x14ac:dyDescent="0.35"/>
    <row r="1795" hidden="1" outlineLevel="1" x14ac:dyDescent="0.35"/>
    <row r="1796" hidden="1" outlineLevel="1" x14ac:dyDescent="0.35"/>
    <row r="1797" hidden="1" outlineLevel="1" x14ac:dyDescent="0.35"/>
    <row r="1798" hidden="1" outlineLevel="1" x14ac:dyDescent="0.35"/>
    <row r="1799" hidden="1" outlineLevel="1" x14ac:dyDescent="0.35"/>
    <row r="1800" hidden="1" outlineLevel="1" x14ac:dyDescent="0.35"/>
    <row r="1801" hidden="1" outlineLevel="1" x14ac:dyDescent="0.35"/>
    <row r="1802" hidden="1" outlineLevel="1" x14ac:dyDescent="0.35"/>
    <row r="1803" hidden="1" outlineLevel="1" x14ac:dyDescent="0.35"/>
    <row r="1804" hidden="1" outlineLevel="1" x14ac:dyDescent="0.35"/>
    <row r="1805" hidden="1" outlineLevel="1" x14ac:dyDescent="0.35"/>
    <row r="1806" hidden="1" outlineLevel="1" x14ac:dyDescent="0.35"/>
    <row r="1807" hidden="1" outlineLevel="1" x14ac:dyDescent="0.35"/>
    <row r="1808" hidden="1" outlineLevel="1" x14ac:dyDescent="0.35"/>
    <row r="1809" hidden="1" outlineLevel="1" x14ac:dyDescent="0.35"/>
    <row r="1810" hidden="1" outlineLevel="1" x14ac:dyDescent="0.35"/>
    <row r="1811" hidden="1" outlineLevel="1" x14ac:dyDescent="0.35"/>
    <row r="1812" hidden="1" outlineLevel="1" x14ac:dyDescent="0.35"/>
    <row r="1813" hidden="1" outlineLevel="1" x14ac:dyDescent="0.35"/>
    <row r="1814" hidden="1" outlineLevel="1" x14ac:dyDescent="0.35"/>
    <row r="1815" hidden="1" outlineLevel="1" x14ac:dyDescent="0.35"/>
    <row r="1816" hidden="1" outlineLevel="1" x14ac:dyDescent="0.35"/>
    <row r="1817" hidden="1" outlineLevel="1" x14ac:dyDescent="0.35"/>
    <row r="1818" hidden="1" outlineLevel="1" x14ac:dyDescent="0.35"/>
    <row r="1819" hidden="1" outlineLevel="1" x14ac:dyDescent="0.35"/>
    <row r="1820" hidden="1" outlineLevel="1" x14ac:dyDescent="0.35"/>
    <row r="1821" hidden="1" outlineLevel="1" x14ac:dyDescent="0.35"/>
    <row r="1822" hidden="1" outlineLevel="1" x14ac:dyDescent="0.35"/>
    <row r="1823" hidden="1" outlineLevel="1" x14ac:dyDescent="0.35"/>
    <row r="1824" hidden="1" outlineLevel="1" x14ac:dyDescent="0.35"/>
    <row r="1825" hidden="1" outlineLevel="1" x14ac:dyDescent="0.35"/>
    <row r="1826" hidden="1" outlineLevel="1" x14ac:dyDescent="0.35"/>
    <row r="1827" hidden="1" outlineLevel="1" x14ac:dyDescent="0.35"/>
    <row r="1828" hidden="1" outlineLevel="1" x14ac:dyDescent="0.35"/>
    <row r="1829" hidden="1" outlineLevel="1" x14ac:dyDescent="0.35"/>
    <row r="1830" hidden="1" outlineLevel="1" x14ac:dyDescent="0.35"/>
    <row r="1831" hidden="1" outlineLevel="1" x14ac:dyDescent="0.35"/>
    <row r="1832" hidden="1" outlineLevel="1" x14ac:dyDescent="0.35"/>
    <row r="1833" hidden="1" outlineLevel="1" x14ac:dyDescent="0.35"/>
    <row r="1834" hidden="1" outlineLevel="1" x14ac:dyDescent="0.35"/>
    <row r="1835" hidden="1" outlineLevel="1" x14ac:dyDescent="0.35"/>
    <row r="1836" hidden="1" outlineLevel="1" x14ac:dyDescent="0.35"/>
    <row r="1837" hidden="1" outlineLevel="1" x14ac:dyDescent="0.35"/>
    <row r="1838" hidden="1" outlineLevel="1" x14ac:dyDescent="0.35"/>
    <row r="1839" hidden="1" outlineLevel="1" x14ac:dyDescent="0.35"/>
    <row r="1840" hidden="1" outlineLevel="1" x14ac:dyDescent="0.35"/>
    <row r="1841" hidden="1" outlineLevel="1" x14ac:dyDescent="0.35"/>
    <row r="1842" hidden="1" outlineLevel="1" x14ac:dyDescent="0.35"/>
    <row r="1843" hidden="1" outlineLevel="1" x14ac:dyDescent="0.35"/>
    <row r="1844" hidden="1" outlineLevel="1" x14ac:dyDescent="0.35"/>
    <row r="1845" hidden="1" outlineLevel="1" x14ac:dyDescent="0.35"/>
    <row r="1846" hidden="1" outlineLevel="1" x14ac:dyDescent="0.35"/>
    <row r="1847" hidden="1" outlineLevel="1" x14ac:dyDescent="0.35"/>
    <row r="1848" hidden="1" outlineLevel="1" x14ac:dyDescent="0.35"/>
    <row r="1849" hidden="1" outlineLevel="1" x14ac:dyDescent="0.35"/>
    <row r="1850" hidden="1" outlineLevel="1" x14ac:dyDescent="0.35"/>
    <row r="1851" hidden="1" outlineLevel="1" x14ac:dyDescent="0.35"/>
    <row r="1852" hidden="1" outlineLevel="1" x14ac:dyDescent="0.35"/>
    <row r="1853" hidden="1" outlineLevel="1" x14ac:dyDescent="0.35"/>
    <row r="1854" hidden="1" outlineLevel="1" x14ac:dyDescent="0.35"/>
    <row r="1855" hidden="1" outlineLevel="1" x14ac:dyDescent="0.35"/>
    <row r="1856" hidden="1" outlineLevel="1" x14ac:dyDescent="0.35"/>
    <row r="1857" hidden="1" outlineLevel="1" x14ac:dyDescent="0.35"/>
    <row r="1858" hidden="1" outlineLevel="1" x14ac:dyDescent="0.35"/>
    <row r="1859" hidden="1" outlineLevel="1" x14ac:dyDescent="0.35"/>
    <row r="1860" hidden="1" outlineLevel="1" x14ac:dyDescent="0.35"/>
    <row r="1861" hidden="1" outlineLevel="1" x14ac:dyDescent="0.35"/>
    <row r="1862" hidden="1" outlineLevel="1" x14ac:dyDescent="0.35"/>
    <row r="1863" hidden="1" outlineLevel="1" x14ac:dyDescent="0.35"/>
    <row r="1864" hidden="1" outlineLevel="1" x14ac:dyDescent="0.35"/>
    <row r="1865" hidden="1" outlineLevel="1" x14ac:dyDescent="0.35"/>
    <row r="1866" hidden="1" outlineLevel="1" x14ac:dyDescent="0.35"/>
    <row r="1867" hidden="1" outlineLevel="1" x14ac:dyDescent="0.35"/>
    <row r="1868" hidden="1" outlineLevel="1" x14ac:dyDescent="0.35"/>
    <row r="1869" hidden="1" outlineLevel="1" x14ac:dyDescent="0.35"/>
    <row r="1870" hidden="1" outlineLevel="1" x14ac:dyDescent="0.35"/>
    <row r="1871" hidden="1" outlineLevel="1" x14ac:dyDescent="0.35"/>
    <row r="1872" hidden="1" outlineLevel="1" x14ac:dyDescent="0.35"/>
    <row r="1873" hidden="1" outlineLevel="1" x14ac:dyDescent="0.35"/>
    <row r="1874" hidden="1" outlineLevel="1" x14ac:dyDescent="0.35"/>
    <row r="1875" hidden="1" outlineLevel="1" x14ac:dyDescent="0.35"/>
    <row r="1876" hidden="1" outlineLevel="1" x14ac:dyDescent="0.35"/>
    <row r="1877" hidden="1" outlineLevel="1" x14ac:dyDescent="0.35"/>
    <row r="1878" hidden="1" outlineLevel="1" x14ac:dyDescent="0.35"/>
    <row r="1879" hidden="1" outlineLevel="1" x14ac:dyDescent="0.35"/>
    <row r="1880" hidden="1" outlineLevel="1" x14ac:dyDescent="0.35"/>
    <row r="1881" hidden="1" outlineLevel="1" x14ac:dyDescent="0.35"/>
    <row r="1882" hidden="1" outlineLevel="1" x14ac:dyDescent="0.35"/>
    <row r="1883" hidden="1" outlineLevel="1" x14ac:dyDescent="0.35"/>
    <row r="1884" hidden="1" outlineLevel="1" x14ac:dyDescent="0.35"/>
    <row r="1885" hidden="1" outlineLevel="1" x14ac:dyDescent="0.35"/>
    <row r="1886" hidden="1" outlineLevel="1" x14ac:dyDescent="0.35"/>
    <row r="1887" hidden="1" outlineLevel="1" x14ac:dyDescent="0.35"/>
    <row r="1888" hidden="1" outlineLevel="1" x14ac:dyDescent="0.35"/>
    <row r="1889" hidden="1" outlineLevel="1" x14ac:dyDescent="0.35"/>
    <row r="1890" hidden="1" outlineLevel="1" x14ac:dyDescent="0.35"/>
    <row r="1891" hidden="1" outlineLevel="1" x14ac:dyDescent="0.35"/>
    <row r="1892" hidden="1" outlineLevel="1" x14ac:dyDescent="0.35"/>
    <row r="1893" hidden="1" outlineLevel="1" x14ac:dyDescent="0.35"/>
    <row r="1894" hidden="1" outlineLevel="1" x14ac:dyDescent="0.35"/>
    <row r="1895" hidden="1" outlineLevel="1" x14ac:dyDescent="0.35"/>
    <row r="1896" hidden="1" outlineLevel="1" x14ac:dyDescent="0.35"/>
    <row r="1897" hidden="1" outlineLevel="1" x14ac:dyDescent="0.35"/>
    <row r="1898" hidden="1" outlineLevel="1" x14ac:dyDescent="0.35"/>
    <row r="1899" hidden="1" outlineLevel="1" x14ac:dyDescent="0.35"/>
    <row r="1900" hidden="1" outlineLevel="1" x14ac:dyDescent="0.35"/>
    <row r="1901" hidden="1" outlineLevel="1" x14ac:dyDescent="0.35"/>
    <row r="1902" hidden="1" outlineLevel="1" x14ac:dyDescent="0.35"/>
    <row r="1903" hidden="1" outlineLevel="1" x14ac:dyDescent="0.35"/>
    <row r="1904" hidden="1" outlineLevel="1" x14ac:dyDescent="0.35"/>
    <row r="1905" hidden="1" outlineLevel="1" x14ac:dyDescent="0.35"/>
    <row r="1906" hidden="1" outlineLevel="1" x14ac:dyDescent="0.35"/>
    <row r="1907" hidden="1" outlineLevel="1" x14ac:dyDescent="0.35"/>
    <row r="1908" hidden="1" outlineLevel="1" x14ac:dyDescent="0.35"/>
    <row r="1909" hidden="1" outlineLevel="1" x14ac:dyDescent="0.35"/>
    <row r="1910" hidden="1" outlineLevel="1" x14ac:dyDescent="0.35"/>
    <row r="1911" hidden="1" outlineLevel="1" x14ac:dyDescent="0.35"/>
    <row r="1912" hidden="1" outlineLevel="1" x14ac:dyDescent="0.35"/>
    <row r="1913" hidden="1" outlineLevel="1" x14ac:dyDescent="0.35"/>
    <row r="1914" hidden="1" outlineLevel="1" x14ac:dyDescent="0.35"/>
    <row r="1915" hidden="1" outlineLevel="1" x14ac:dyDescent="0.35"/>
    <row r="1916" hidden="1" outlineLevel="1" x14ac:dyDescent="0.35"/>
    <row r="1917" hidden="1" outlineLevel="1" x14ac:dyDescent="0.35"/>
    <row r="1918" hidden="1" outlineLevel="1" x14ac:dyDescent="0.35"/>
    <row r="1919" hidden="1" outlineLevel="1" x14ac:dyDescent="0.35"/>
    <row r="1920" hidden="1" outlineLevel="1" x14ac:dyDescent="0.35"/>
    <row r="1921" hidden="1" outlineLevel="1" x14ac:dyDescent="0.35"/>
    <row r="1922" hidden="1" outlineLevel="1" x14ac:dyDescent="0.35"/>
    <row r="1923" hidden="1" outlineLevel="1" x14ac:dyDescent="0.35"/>
    <row r="1924" hidden="1" outlineLevel="1" x14ac:dyDescent="0.35"/>
    <row r="1925" hidden="1" outlineLevel="1" x14ac:dyDescent="0.35"/>
    <row r="1926" hidden="1" outlineLevel="1" x14ac:dyDescent="0.35"/>
    <row r="1927" hidden="1" outlineLevel="1" x14ac:dyDescent="0.35"/>
    <row r="1928" hidden="1" outlineLevel="1" x14ac:dyDescent="0.35"/>
    <row r="1929" hidden="1" outlineLevel="1" x14ac:dyDescent="0.35"/>
    <row r="1930" hidden="1" outlineLevel="1" x14ac:dyDescent="0.35"/>
    <row r="1931" hidden="1" outlineLevel="1" x14ac:dyDescent="0.35"/>
    <row r="1932" hidden="1" outlineLevel="1" x14ac:dyDescent="0.35"/>
    <row r="1933" hidden="1" outlineLevel="1" x14ac:dyDescent="0.35"/>
    <row r="1934" hidden="1" outlineLevel="1" x14ac:dyDescent="0.35"/>
    <row r="1935" hidden="1" outlineLevel="1" x14ac:dyDescent="0.35"/>
    <row r="1936" hidden="1" outlineLevel="1" x14ac:dyDescent="0.35"/>
    <row r="1937" hidden="1" outlineLevel="1" x14ac:dyDescent="0.35"/>
    <row r="1938" hidden="1" outlineLevel="1" x14ac:dyDescent="0.35"/>
    <row r="1939" hidden="1" outlineLevel="1" x14ac:dyDescent="0.35"/>
    <row r="1940" hidden="1" outlineLevel="1" x14ac:dyDescent="0.35"/>
    <row r="1941" hidden="1" outlineLevel="1" x14ac:dyDescent="0.35"/>
    <row r="1942" hidden="1" outlineLevel="1" x14ac:dyDescent="0.35"/>
    <row r="1943" hidden="1" outlineLevel="1" x14ac:dyDescent="0.35"/>
    <row r="1944" hidden="1" outlineLevel="1" x14ac:dyDescent="0.35"/>
    <row r="1945" hidden="1" outlineLevel="1" x14ac:dyDescent="0.35"/>
    <row r="1946" hidden="1" outlineLevel="1" x14ac:dyDescent="0.35"/>
    <row r="1947" hidden="1" outlineLevel="1" x14ac:dyDescent="0.35"/>
    <row r="1948" hidden="1" outlineLevel="1" x14ac:dyDescent="0.35"/>
    <row r="1949" hidden="1" outlineLevel="1" x14ac:dyDescent="0.35"/>
    <row r="1950" hidden="1" outlineLevel="1" x14ac:dyDescent="0.35"/>
    <row r="1951" hidden="1" outlineLevel="1" x14ac:dyDescent="0.35"/>
    <row r="1952" hidden="1" outlineLevel="1" x14ac:dyDescent="0.35"/>
    <row r="1953" spans="1:4" hidden="1" outlineLevel="1" x14ac:dyDescent="0.35"/>
    <row r="1954" spans="1:4" collapsed="1" x14ac:dyDescent="0.35">
      <c r="A1954" s="7" t="s">
        <v>0</v>
      </c>
    </row>
    <row r="1955" spans="1:4" x14ac:dyDescent="0.35">
      <c r="A1955" s="6">
        <v>1</v>
      </c>
      <c r="D1955" s="1" t="s">
        <v>198</v>
      </c>
    </row>
    <row r="1956" spans="1:4" x14ac:dyDescent="0.35">
      <c r="A1956" s="6">
        <v>2</v>
      </c>
      <c r="D1956" s="1" t="s">
        <v>197</v>
      </c>
    </row>
    <row r="1957" spans="1:4" x14ac:dyDescent="0.35">
      <c r="A1957" s="6">
        <v>3</v>
      </c>
      <c r="D1957" s="1" t="s">
        <v>241</v>
      </c>
    </row>
    <row r="1958" spans="1:4" x14ac:dyDescent="0.35">
      <c r="A1958" s="6">
        <v>4</v>
      </c>
      <c r="D1958" s="1" t="s">
        <v>349</v>
      </c>
    </row>
    <row r="1959" spans="1:4" x14ac:dyDescent="0.35">
      <c r="A1959" s="6">
        <v>5</v>
      </c>
      <c r="D1959" s="1" t="s">
        <v>196</v>
      </c>
    </row>
    <row r="1960" spans="1:4" x14ac:dyDescent="0.35">
      <c r="A1960" s="6" t="s">
        <v>460</v>
      </c>
      <c r="D1960" s="1" t="s">
        <v>460</v>
      </c>
    </row>
    <row r="1961" spans="1:4" x14ac:dyDescent="0.35">
      <c r="A1961" s="6" t="s">
        <v>460</v>
      </c>
      <c r="D1961" s="1" t="s">
        <v>460</v>
      </c>
    </row>
    <row r="1962" spans="1:4" x14ac:dyDescent="0.35">
      <c r="A1962" s="6" t="s">
        <v>460</v>
      </c>
      <c r="D1962" s="1" t="s">
        <v>460</v>
      </c>
    </row>
    <row r="1963" spans="1:4" x14ac:dyDescent="0.35">
      <c r="A1963" s="6" t="s">
        <v>460</v>
      </c>
      <c r="D1963" s="1" t="s">
        <v>460</v>
      </c>
    </row>
    <row r="1964" spans="1:4" x14ac:dyDescent="0.35">
      <c r="A1964" s="6" t="s">
        <v>460</v>
      </c>
      <c r="D1964" s="1" t="s">
        <v>460</v>
      </c>
    </row>
    <row r="1965" spans="1:4" x14ac:dyDescent="0.35">
      <c r="A1965" s="6" t="s">
        <v>460</v>
      </c>
      <c r="D1965" s="1" t="s">
        <v>460</v>
      </c>
    </row>
    <row r="1966" spans="1:4" x14ac:dyDescent="0.35">
      <c r="A1966" s="6" t="s">
        <v>460</v>
      </c>
      <c r="D1966" s="1" t="s">
        <v>460</v>
      </c>
    </row>
    <row r="1967" spans="1:4" x14ac:dyDescent="0.35">
      <c r="A1967" s="6" t="s">
        <v>460</v>
      </c>
      <c r="D1967" s="1" t="s">
        <v>460</v>
      </c>
    </row>
    <row r="1968" spans="1:4" x14ac:dyDescent="0.35">
      <c r="A1968" s="6" t="s">
        <v>460</v>
      </c>
      <c r="D1968" s="1" t="s">
        <v>460</v>
      </c>
    </row>
    <row r="1969" spans="1:4" x14ac:dyDescent="0.35">
      <c r="A1969" s="6" t="s">
        <v>460</v>
      </c>
      <c r="D1969" s="1" t="s">
        <v>460</v>
      </c>
    </row>
    <row r="1970" spans="1:4" x14ac:dyDescent="0.35">
      <c r="A1970" s="6" t="s">
        <v>460</v>
      </c>
      <c r="D1970" s="1" t="s">
        <v>460</v>
      </c>
    </row>
    <row r="1971" spans="1:4" x14ac:dyDescent="0.35">
      <c r="A1971" s="6" t="s">
        <v>460</v>
      </c>
      <c r="D1971" s="1" t="s">
        <v>460</v>
      </c>
    </row>
    <row r="1972" spans="1:4" x14ac:dyDescent="0.35">
      <c r="A1972" s="6" t="s">
        <v>460</v>
      </c>
      <c r="D1972" s="1" t="s">
        <v>460</v>
      </c>
    </row>
    <row r="1973" spans="1:4" x14ac:dyDescent="0.35">
      <c r="A1973" s="6" t="s">
        <v>460</v>
      </c>
      <c r="D1973" s="1" t="s">
        <v>460</v>
      </c>
    </row>
    <row r="1974" spans="1:4" x14ac:dyDescent="0.35">
      <c r="A1974" s="6" t="s">
        <v>460</v>
      </c>
      <c r="D1974" s="1" t="s">
        <v>460</v>
      </c>
    </row>
    <row r="1975" spans="1:4" x14ac:dyDescent="0.35">
      <c r="A1975" s="6" t="s">
        <v>460</v>
      </c>
      <c r="D1975" s="1" t="s">
        <v>460</v>
      </c>
    </row>
    <row r="1976" spans="1:4" x14ac:dyDescent="0.35">
      <c r="A1976" s="6" t="s">
        <v>460</v>
      </c>
      <c r="D1976" s="1" t="s">
        <v>460</v>
      </c>
    </row>
    <row r="1977" spans="1:4" x14ac:dyDescent="0.35">
      <c r="A1977" s="6" t="s">
        <v>460</v>
      </c>
      <c r="D1977" s="1" t="s">
        <v>460</v>
      </c>
    </row>
    <row r="1978" spans="1:4" x14ac:dyDescent="0.35">
      <c r="A1978" s="6" t="s">
        <v>460</v>
      </c>
      <c r="D1978" s="1" t="s">
        <v>460</v>
      </c>
    </row>
    <row r="1979" spans="1:4" x14ac:dyDescent="0.35">
      <c r="A1979" s="6" t="s">
        <v>460</v>
      </c>
      <c r="D1979" s="1" t="s">
        <v>460</v>
      </c>
    </row>
    <row r="1980" spans="1:4" x14ac:dyDescent="0.35">
      <c r="A1980" s="6" t="s">
        <v>460</v>
      </c>
      <c r="D1980" s="1" t="s">
        <v>460</v>
      </c>
    </row>
    <row r="1981" spans="1:4" x14ac:dyDescent="0.35">
      <c r="A1981" s="6" t="s">
        <v>460</v>
      </c>
      <c r="D1981" s="1" t="s">
        <v>460</v>
      </c>
    </row>
    <row r="1982" spans="1:4" x14ac:dyDescent="0.35">
      <c r="A1982" s="6" t="s">
        <v>460</v>
      </c>
      <c r="D1982" s="1" t="s">
        <v>460</v>
      </c>
    </row>
    <row r="1983" spans="1:4" x14ac:dyDescent="0.35">
      <c r="A1983" s="6" t="s">
        <v>460</v>
      </c>
      <c r="D1983" s="1" t="s">
        <v>460</v>
      </c>
    </row>
    <row r="1984" spans="1:4" x14ac:dyDescent="0.35">
      <c r="A1984" s="6" t="s">
        <v>460</v>
      </c>
      <c r="D1984" s="1" t="s">
        <v>460</v>
      </c>
    </row>
    <row r="1985" spans="1:4" x14ac:dyDescent="0.35">
      <c r="A1985" s="6" t="s">
        <v>460</v>
      </c>
      <c r="D1985" s="1" t="s">
        <v>460</v>
      </c>
    </row>
    <row r="1986" spans="1:4" x14ac:dyDescent="0.35">
      <c r="A1986" s="6" t="s">
        <v>460</v>
      </c>
      <c r="D1986" s="1" t="s">
        <v>460</v>
      </c>
    </row>
    <row r="1987" spans="1:4" x14ac:dyDescent="0.35">
      <c r="A1987" s="6" t="s">
        <v>460</v>
      </c>
      <c r="D1987" s="1" t="s">
        <v>460</v>
      </c>
    </row>
    <row r="1988" spans="1:4" x14ac:dyDescent="0.35">
      <c r="A1988" s="6" t="s">
        <v>460</v>
      </c>
      <c r="D1988" s="1" t="s">
        <v>460</v>
      </c>
    </row>
    <row r="1989" spans="1:4" x14ac:dyDescent="0.35">
      <c r="A1989" s="6" t="s">
        <v>460</v>
      </c>
      <c r="D1989" s="1" t="s">
        <v>460</v>
      </c>
    </row>
    <row r="1990" spans="1:4" x14ac:dyDescent="0.35">
      <c r="A1990" s="6" t="s">
        <v>460</v>
      </c>
      <c r="D1990" s="1" t="s">
        <v>460</v>
      </c>
    </row>
    <row r="1991" spans="1:4" x14ac:dyDescent="0.35">
      <c r="A1991" s="6" t="s">
        <v>460</v>
      </c>
      <c r="D1991" s="1" t="s">
        <v>460</v>
      </c>
    </row>
    <row r="1992" spans="1:4" x14ac:dyDescent="0.35">
      <c r="A1992" s="6" t="s">
        <v>460</v>
      </c>
      <c r="D1992" s="1" t="s">
        <v>460</v>
      </c>
    </row>
    <row r="1993" spans="1:4" x14ac:dyDescent="0.35">
      <c r="A1993" s="6" t="s">
        <v>460</v>
      </c>
      <c r="D1993" s="1" t="s">
        <v>460</v>
      </c>
    </row>
    <row r="1994" spans="1:4" x14ac:dyDescent="0.35">
      <c r="A1994" s="6" t="s">
        <v>460</v>
      </c>
      <c r="D1994" s="1" t="s">
        <v>460</v>
      </c>
    </row>
    <row r="1995" spans="1:4" x14ac:dyDescent="0.35">
      <c r="A1995" s="6" t="s">
        <v>460</v>
      </c>
      <c r="D1995" s="1" t="s">
        <v>460</v>
      </c>
    </row>
    <row r="1996" spans="1:4" x14ac:dyDescent="0.35">
      <c r="A1996" s="6" t="s">
        <v>460</v>
      </c>
      <c r="D1996" s="1" t="s">
        <v>460</v>
      </c>
    </row>
    <row r="1997" spans="1:4" x14ac:dyDescent="0.35">
      <c r="A1997" s="6" t="s">
        <v>460</v>
      </c>
      <c r="D1997" s="1" t="s">
        <v>460</v>
      </c>
    </row>
    <row r="1998" spans="1:4" x14ac:dyDescent="0.35">
      <c r="A1998" s="6" t="s">
        <v>460</v>
      </c>
      <c r="D1998" s="1" t="s">
        <v>460</v>
      </c>
    </row>
    <row r="1999" spans="1:4" x14ac:dyDescent="0.35">
      <c r="A1999" s="6" t="s">
        <v>460</v>
      </c>
      <c r="D1999" s="1" t="s">
        <v>460</v>
      </c>
    </row>
    <row r="2000" spans="1:4" x14ac:dyDescent="0.35">
      <c r="A2000" s="6" t="s">
        <v>460</v>
      </c>
      <c r="D2000" s="1" t="s">
        <v>460</v>
      </c>
    </row>
    <row r="2001" spans="1:4" x14ac:dyDescent="0.35">
      <c r="A2001" s="6" t="s">
        <v>460</v>
      </c>
      <c r="D2001" s="1" t="s">
        <v>460</v>
      </c>
    </row>
    <row r="2002" spans="1:4" x14ac:dyDescent="0.35">
      <c r="A2002" s="6" t="s">
        <v>460</v>
      </c>
      <c r="D2002" s="1" t="s">
        <v>460</v>
      </c>
    </row>
    <row r="2003" spans="1:4" x14ac:dyDescent="0.35">
      <c r="A2003" s="6" t="s">
        <v>460</v>
      </c>
      <c r="D2003" s="1" t="s">
        <v>460</v>
      </c>
    </row>
    <row r="2004" spans="1:4" x14ac:dyDescent="0.35">
      <c r="A2004" s="6" t="s">
        <v>460</v>
      </c>
      <c r="D2004" s="1" t="s">
        <v>460</v>
      </c>
    </row>
    <row r="2005" spans="1:4" x14ac:dyDescent="0.35">
      <c r="A2005" s="6" t="s">
        <v>460</v>
      </c>
      <c r="D2005" s="1" t="s">
        <v>460</v>
      </c>
    </row>
    <row r="2006" spans="1:4" x14ac:dyDescent="0.35">
      <c r="A2006" s="6" t="s">
        <v>460</v>
      </c>
      <c r="D2006" s="1" t="s">
        <v>460</v>
      </c>
    </row>
    <row r="2007" spans="1:4" x14ac:dyDescent="0.35">
      <c r="A2007" s="6" t="s">
        <v>460</v>
      </c>
      <c r="D2007" s="1" t="s">
        <v>460</v>
      </c>
    </row>
    <row r="2008" spans="1:4" x14ac:dyDescent="0.35">
      <c r="A2008" s="6" t="s">
        <v>460</v>
      </c>
      <c r="D2008" s="1" t="s">
        <v>460</v>
      </c>
    </row>
    <row r="2009" spans="1:4" x14ac:dyDescent="0.35">
      <c r="A2009" s="6" t="s">
        <v>460</v>
      </c>
      <c r="D2009" s="1" t="s">
        <v>460</v>
      </c>
    </row>
    <row r="2010" spans="1:4" x14ac:dyDescent="0.35">
      <c r="A2010" s="6" t="s">
        <v>460</v>
      </c>
      <c r="D2010" s="1" t="s">
        <v>460</v>
      </c>
    </row>
    <row r="2011" spans="1:4" x14ac:dyDescent="0.35">
      <c r="A2011" s="6" t="s">
        <v>460</v>
      </c>
      <c r="D2011" s="1" t="s">
        <v>460</v>
      </c>
    </row>
    <row r="2012" spans="1:4" x14ac:dyDescent="0.35">
      <c r="A2012" s="6" t="s">
        <v>460</v>
      </c>
      <c r="D2012" s="1" t="s">
        <v>460</v>
      </c>
    </row>
    <row r="2013" spans="1:4" x14ac:dyDescent="0.35">
      <c r="A2013" s="6" t="s">
        <v>460</v>
      </c>
      <c r="D2013" s="1" t="s">
        <v>460</v>
      </c>
    </row>
    <row r="2014" spans="1:4" x14ac:dyDescent="0.35">
      <c r="A2014" s="6" t="s">
        <v>460</v>
      </c>
      <c r="D2014" s="1" t="s">
        <v>460</v>
      </c>
    </row>
    <row r="2015" spans="1:4" x14ac:dyDescent="0.35">
      <c r="A2015" s="6" t="s">
        <v>460</v>
      </c>
      <c r="D2015" s="1" t="s">
        <v>460</v>
      </c>
    </row>
    <row r="2016" spans="1:4" x14ac:dyDescent="0.35">
      <c r="A2016" s="6" t="s">
        <v>460</v>
      </c>
      <c r="D2016" s="1" t="s">
        <v>460</v>
      </c>
    </row>
    <row r="2017" spans="1:4" x14ac:dyDescent="0.35">
      <c r="A2017" s="6" t="s">
        <v>460</v>
      </c>
      <c r="D2017" s="1" t="s">
        <v>460</v>
      </c>
    </row>
    <row r="2018" spans="1:4" x14ac:dyDescent="0.35">
      <c r="A2018" s="6" t="s">
        <v>460</v>
      </c>
      <c r="D2018" s="1" t="s">
        <v>460</v>
      </c>
    </row>
    <row r="2019" spans="1:4" x14ac:dyDescent="0.35">
      <c r="A2019" s="6" t="s">
        <v>460</v>
      </c>
      <c r="D2019" s="1" t="s">
        <v>460</v>
      </c>
    </row>
    <row r="2020" spans="1:4" x14ac:dyDescent="0.35">
      <c r="A2020" s="6" t="s">
        <v>460</v>
      </c>
      <c r="D2020" s="1" t="s">
        <v>460</v>
      </c>
    </row>
    <row r="2021" spans="1:4" x14ac:dyDescent="0.35">
      <c r="A2021" s="6" t="s">
        <v>460</v>
      </c>
      <c r="D2021" s="1" t="s">
        <v>460</v>
      </c>
    </row>
    <row r="2022" spans="1:4" x14ac:dyDescent="0.35">
      <c r="A2022" s="6" t="s">
        <v>460</v>
      </c>
      <c r="D2022" s="1" t="s">
        <v>460</v>
      </c>
    </row>
    <row r="2023" spans="1:4" x14ac:dyDescent="0.35">
      <c r="A2023" s="6" t="s">
        <v>460</v>
      </c>
      <c r="D2023" s="1" t="s">
        <v>460</v>
      </c>
    </row>
    <row r="2024" spans="1:4" x14ac:dyDescent="0.35">
      <c r="A2024" s="6" t="s">
        <v>460</v>
      </c>
      <c r="D2024" s="1" t="s">
        <v>460</v>
      </c>
    </row>
    <row r="2025" spans="1:4" x14ac:dyDescent="0.35">
      <c r="A2025" s="6" t="s">
        <v>460</v>
      </c>
      <c r="D2025" s="1" t="s">
        <v>460</v>
      </c>
    </row>
    <row r="2026" spans="1:4" x14ac:dyDescent="0.35">
      <c r="A2026" s="6" t="s">
        <v>460</v>
      </c>
      <c r="D2026" s="1" t="s">
        <v>460</v>
      </c>
    </row>
    <row r="2027" spans="1:4" x14ac:dyDescent="0.35">
      <c r="A2027" s="6" t="s">
        <v>460</v>
      </c>
      <c r="D2027" s="1" t="s">
        <v>460</v>
      </c>
    </row>
    <row r="2028" spans="1:4" x14ac:dyDescent="0.35">
      <c r="A2028" s="6" t="s">
        <v>460</v>
      </c>
      <c r="D2028" s="1" t="s">
        <v>460</v>
      </c>
    </row>
    <row r="2029" spans="1:4" x14ac:dyDescent="0.35">
      <c r="A2029" s="6" t="s">
        <v>460</v>
      </c>
      <c r="D2029" s="1" t="s">
        <v>460</v>
      </c>
    </row>
    <row r="2030" spans="1:4" x14ac:dyDescent="0.35">
      <c r="A2030" s="6" t="s">
        <v>460</v>
      </c>
      <c r="D2030" s="1" t="s">
        <v>460</v>
      </c>
    </row>
    <row r="2031" spans="1:4" x14ac:dyDescent="0.35">
      <c r="A2031" s="6" t="s">
        <v>460</v>
      </c>
      <c r="D2031" s="1" t="s">
        <v>460</v>
      </c>
    </row>
    <row r="2032" spans="1:4" x14ac:dyDescent="0.35">
      <c r="A2032" s="6" t="s">
        <v>460</v>
      </c>
      <c r="D2032" s="1" t="s">
        <v>460</v>
      </c>
    </row>
    <row r="2033" spans="1:4" x14ac:dyDescent="0.35">
      <c r="A2033" s="6" t="s">
        <v>460</v>
      </c>
      <c r="D2033" s="1" t="s">
        <v>460</v>
      </c>
    </row>
    <row r="2034" spans="1:4" x14ac:dyDescent="0.35">
      <c r="A2034" s="6" t="s">
        <v>460</v>
      </c>
      <c r="D2034" s="1" t="s">
        <v>460</v>
      </c>
    </row>
    <row r="2035" spans="1:4" x14ac:dyDescent="0.35">
      <c r="A2035" s="6" t="s">
        <v>460</v>
      </c>
      <c r="D2035" s="1" t="s">
        <v>460</v>
      </c>
    </row>
    <row r="2036" spans="1:4" x14ac:dyDescent="0.35">
      <c r="A2036" s="6" t="s">
        <v>460</v>
      </c>
      <c r="D2036" s="1" t="s">
        <v>460</v>
      </c>
    </row>
    <row r="2037" spans="1:4" x14ac:dyDescent="0.35">
      <c r="A2037" s="6" t="s">
        <v>460</v>
      </c>
      <c r="D2037" s="1" t="s">
        <v>460</v>
      </c>
    </row>
    <row r="2038" spans="1:4" x14ac:dyDescent="0.35">
      <c r="A2038" s="6" t="s">
        <v>460</v>
      </c>
      <c r="D2038" s="1" t="s">
        <v>460</v>
      </c>
    </row>
    <row r="2039" spans="1:4" x14ac:dyDescent="0.35">
      <c r="A2039" s="6" t="s">
        <v>460</v>
      </c>
      <c r="D2039" s="1" t="s">
        <v>460</v>
      </c>
    </row>
    <row r="2040" spans="1:4" x14ac:dyDescent="0.35">
      <c r="A2040" s="6" t="s">
        <v>460</v>
      </c>
      <c r="D2040" s="1" t="s">
        <v>460</v>
      </c>
    </row>
    <row r="2041" spans="1:4" x14ac:dyDescent="0.35">
      <c r="A2041" s="6" t="s">
        <v>460</v>
      </c>
      <c r="D2041" s="1" t="s">
        <v>460</v>
      </c>
    </row>
    <row r="2042" spans="1:4" x14ac:dyDescent="0.35">
      <c r="A2042" s="6" t="s">
        <v>460</v>
      </c>
      <c r="D2042" s="1" t="s">
        <v>460</v>
      </c>
    </row>
    <row r="2043" spans="1:4" x14ac:dyDescent="0.35">
      <c r="A2043" s="6" t="s">
        <v>460</v>
      </c>
      <c r="D2043" s="1" t="s">
        <v>460</v>
      </c>
    </row>
    <row r="2044" spans="1:4" x14ac:dyDescent="0.35">
      <c r="A2044" s="6" t="s">
        <v>460</v>
      </c>
      <c r="D2044" s="1" t="s">
        <v>460</v>
      </c>
    </row>
    <row r="2045" spans="1:4" x14ac:dyDescent="0.35">
      <c r="A2045" s="6" t="s">
        <v>460</v>
      </c>
      <c r="D2045" s="1" t="s">
        <v>460</v>
      </c>
    </row>
    <row r="2046" spans="1:4" x14ac:dyDescent="0.35">
      <c r="A2046" s="6" t="s">
        <v>460</v>
      </c>
      <c r="D2046" s="1" t="s">
        <v>460</v>
      </c>
    </row>
    <row r="2047" spans="1:4" x14ac:dyDescent="0.35">
      <c r="A2047" s="6" t="s">
        <v>460</v>
      </c>
      <c r="D2047" s="1" t="s">
        <v>460</v>
      </c>
    </row>
    <row r="2048" spans="1:4" x14ac:dyDescent="0.35">
      <c r="A2048" s="6" t="s">
        <v>460</v>
      </c>
      <c r="D2048" s="1" t="s">
        <v>460</v>
      </c>
    </row>
    <row r="2049" spans="1:4" x14ac:dyDescent="0.35">
      <c r="A2049" s="6" t="s">
        <v>460</v>
      </c>
      <c r="D2049" s="1" t="s">
        <v>460</v>
      </c>
    </row>
    <row r="2050" spans="1:4" x14ac:dyDescent="0.35">
      <c r="A2050" s="6" t="s">
        <v>460</v>
      </c>
      <c r="D2050" s="1" t="s">
        <v>460</v>
      </c>
    </row>
    <row r="2051" spans="1:4" x14ac:dyDescent="0.35">
      <c r="A2051" s="6" t="s">
        <v>460</v>
      </c>
      <c r="D2051" s="1" t="s">
        <v>460</v>
      </c>
    </row>
    <row r="2052" spans="1:4" x14ac:dyDescent="0.35">
      <c r="A2052" s="6" t="s">
        <v>460</v>
      </c>
      <c r="D2052" s="1" t="s">
        <v>460</v>
      </c>
    </row>
    <row r="2053" spans="1:4" x14ac:dyDescent="0.35">
      <c r="A2053" s="6" t="s">
        <v>460</v>
      </c>
      <c r="D2053" s="1" t="s">
        <v>460</v>
      </c>
    </row>
    <row r="2054" spans="1:4" x14ac:dyDescent="0.35">
      <c r="A2054" s="6" t="s">
        <v>460</v>
      </c>
      <c r="D2054" s="1" t="s">
        <v>460</v>
      </c>
    </row>
  </sheetData>
  <mergeCells count="12">
    <mergeCell ref="F41:J41"/>
    <mergeCell ref="F37:J37"/>
    <mergeCell ref="F36:J36"/>
    <mergeCell ref="F38:J38"/>
    <mergeCell ref="F39:J39"/>
    <mergeCell ref="F40:J40"/>
    <mergeCell ref="D21:D22"/>
    <mergeCell ref="L21:L22"/>
    <mergeCell ref="E21:E22"/>
    <mergeCell ref="F21:F22"/>
    <mergeCell ref="G21:I21"/>
    <mergeCell ref="J21:K2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AF20"/>
  <sheetViews>
    <sheetView showGridLines="0" zoomScaleNormal="100" workbookViewId="0"/>
  </sheetViews>
  <sheetFormatPr defaultColWidth="9.1328125" defaultRowHeight="12.75" x14ac:dyDescent="0.35"/>
  <cols>
    <col min="1" max="1" width="10.86328125" style="1" customWidth="1"/>
    <col min="2" max="2" width="3.86328125" style="10" customWidth="1"/>
    <col min="3" max="3" width="3.86328125" style="645" customWidth="1"/>
    <col min="4" max="31" width="9.1328125" style="1"/>
    <col min="32" max="32" width="9.1328125" style="611"/>
    <col min="33" max="16384" width="9.1328125" style="1"/>
  </cols>
  <sheetData>
    <row r="1" spans="2:32" ht="13.15" x14ac:dyDescent="0.35">
      <c r="D1" s="578" t="s">
        <v>50</v>
      </c>
    </row>
    <row r="2" spans="2:32" ht="25.15" x14ac:dyDescent="0.35">
      <c r="D2" s="577" t="s">
        <v>149</v>
      </c>
    </row>
    <row r="3" spans="2:32" ht="24.75" x14ac:dyDescent="0.35">
      <c r="D3" s="576" t="s">
        <v>148</v>
      </c>
    </row>
    <row r="4" spans="2:32" s="570" customFormat="1" ht="5.0999999999999996" customHeight="1" x14ac:dyDescent="0.4">
      <c r="B4" s="10"/>
      <c r="C4" s="712"/>
      <c r="D4" s="574"/>
      <c r="E4" s="573"/>
      <c r="F4" s="573"/>
      <c r="G4" s="572"/>
      <c r="H4" s="572"/>
      <c r="AF4" s="711"/>
    </row>
    <row r="5" spans="2:32" ht="13.15" x14ac:dyDescent="0.35">
      <c r="D5" s="578" t="s">
        <v>50</v>
      </c>
    </row>
    <row r="6" spans="2:32" ht="20.65" x14ac:dyDescent="0.35">
      <c r="B6" s="113" t="s">
        <v>147</v>
      </c>
      <c r="C6" s="575"/>
      <c r="AF6" s="571"/>
    </row>
    <row r="7" spans="2:32" ht="13.15" x14ac:dyDescent="0.35">
      <c r="D7" s="578" t="s">
        <v>50</v>
      </c>
    </row>
    <row r="8" spans="2:32" ht="13.5" x14ac:dyDescent="0.35">
      <c r="C8" s="575"/>
      <c r="D8" s="164" t="s">
        <v>461</v>
      </c>
      <c r="AF8" s="571"/>
    </row>
    <row r="9" spans="2:32" ht="13.5" x14ac:dyDescent="0.35">
      <c r="C9" s="575"/>
      <c r="D9" s="164" t="s">
        <v>146</v>
      </c>
      <c r="AF9" s="571"/>
    </row>
    <row r="10" spans="2:32" ht="13.5" x14ac:dyDescent="0.35">
      <c r="C10" s="575"/>
      <c r="D10" s="880" t="s">
        <v>145</v>
      </c>
      <c r="AF10" s="571"/>
    </row>
    <row r="11" spans="2:32" ht="13.5" x14ac:dyDescent="0.35">
      <c r="C11" s="575"/>
      <c r="D11" s="880" t="s">
        <v>144</v>
      </c>
      <c r="AF11" s="571"/>
    </row>
    <row r="12" spans="2:32" ht="13.5" x14ac:dyDescent="0.35">
      <c r="C12" s="575"/>
      <c r="D12" s="880" t="s">
        <v>143</v>
      </c>
      <c r="AF12" s="571"/>
    </row>
    <row r="13" spans="2:32" ht="13.5" x14ac:dyDescent="0.35">
      <c r="C13" s="575"/>
      <c r="D13" s="880" t="s">
        <v>142</v>
      </c>
      <c r="AF13" s="571"/>
    </row>
    <row r="14" spans="2:32" ht="13.5" x14ac:dyDescent="0.35">
      <c r="C14" s="575"/>
      <c r="D14" s="880" t="s">
        <v>141</v>
      </c>
      <c r="AF14" s="571"/>
    </row>
    <row r="15" spans="2:32" ht="13.5" x14ac:dyDescent="0.35">
      <c r="C15" s="575"/>
      <c r="D15" s="880" t="s">
        <v>140</v>
      </c>
      <c r="AF15" s="571"/>
    </row>
    <row r="16" spans="2:32" ht="13.5" x14ac:dyDescent="0.35">
      <c r="C16" s="575"/>
      <c r="D16" s="880" t="s">
        <v>139</v>
      </c>
      <c r="AF16" s="571"/>
    </row>
    <row r="17" spans="3:32" ht="13.5" x14ac:dyDescent="0.35">
      <c r="C17" s="575"/>
      <c r="D17" s="880" t="s">
        <v>138</v>
      </c>
      <c r="AF17" s="571"/>
    </row>
    <row r="18" spans="3:32" ht="13.5" x14ac:dyDescent="0.35">
      <c r="C18" s="575"/>
      <c r="D18" s="164" t="s">
        <v>137</v>
      </c>
      <c r="AF18" s="571"/>
    </row>
    <row r="20" spans="3:32" ht="13.15" x14ac:dyDescent="0.35">
      <c r="D20" s="578"/>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6B2976"/>
  </sheetPr>
  <dimension ref="A1:AP2724"/>
  <sheetViews>
    <sheetView showGridLines="0" zoomScaleNormal="100" workbookViewId="0"/>
  </sheetViews>
  <sheetFormatPr defaultColWidth="9.1328125" defaultRowHeight="13.15" outlineLevelRow="1" x14ac:dyDescent="0.35"/>
  <cols>
    <col min="1" max="1" width="10.86328125" style="5" customWidth="1"/>
    <col min="2" max="2" width="3.86328125" style="4" customWidth="1"/>
    <col min="3" max="3" width="3.86328125" style="3" customWidth="1"/>
    <col min="4" max="4" width="8.1328125" style="1" customWidth="1"/>
    <col min="5" max="5" width="8.59765625" style="1" customWidth="1"/>
    <col min="6" max="6" width="9.1328125" style="1" customWidth="1"/>
    <col min="7" max="7" width="8.86328125" style="1" customWidth="1"/>
    <col min="8" max="8" width="9.1328125" style="1" customWidth="1"/>
    <col min="9" max="9" width="10" style="1" customWidth="1"/>
    <col min="10" max="10" width="9.86328125" style="1" customWidth="1"/>
    <col min="11" max="11" width="10.3984375" style="1" customWidth="1"/>
    <col min="12" max="13" width="10.86328125" style="1" customWidth="1"/>
    <col min="14" max="31" width="8.86328125" style="1" customWidth="1"/>
    <col min="32" max="32" width="3.1328125" style="2" customWidth="1"/>
    <col min="33" max="34" width="8.86328125" style="1" customWidth="1"/>
    <col min="35" max="35" width="14.1328125" style="1" customWidth="1"/>
    <col min="36" max="16384" width="9.1328125" style="1"/>
  </cols>
  <sheetData>
    <row r="1" spans="1:32" x14ac:dyDescent="0.35">
      <c r="B1" s="579"/>
      <c r="D1" s="578" t="s">
        <v>50</v>
      </c>
    </row>
    <row r="2" spans="1:32" ht="25.15" x14ac:dyDescent="0.35">
      <c r="D2" s="577" t="s">
        <v>49</v>
      </c>
    </row>
    <row r="3" spans="1:32" ht="24.75" x14ac:dyDescent="0.35">
      <c r="A3" s="7" t="s">
        <v>0</v>
      </c>
      <c r="D3" s="576" t="s">
        <v>48</v>
      </c>
    </row>
    <row r="4" spans="1:32" s="570" customFormat="1" ht="5.0999999999999996" customHeight="1" x14ac:dyDescent="0.4">
      <c r="B4" s="10"/>
      <c r="C4" s="575"/>
      <c r="D4" s="574"/>
      <c r="E4" s="573"/>
      <c r="F4" s="573"/>
      <c r="G4" s="572"/>
      <c r="H4" s="572"/>
      <c r="AF4" s="571"/>
    </row>
    <row r="5" spans="1:32" x14ac:dyDescent="0.35">
      <c r="D5" s="569"/>
    </row>
    <row r="6" spans="1:32" ht="20.65" x14ac:dyDescent="0.35">
      <c r="B6" s="113" t="s">
        <v>47</v>
      </c>
    </row>
    <row r="7" spans="1:32" ht="13.5" thickBot="1" x14ac:dyDescent="0.4">
      <c r="A7" s="6">
        <v>6</v>
      </c>
      <c r="B7" s="4" t="s">
        <v>462</v>
      </c>
    </row>
    <row r="8" spans="1:32" ht="30.75" thickBot="1" x14ac:dyDescent="0.4">
      <c r="D8" s="1618"/>
      <c r="E8" s="1622"/>
      <c r="F8" s="405" t="s">
        <v>463</v>
      </c>
      <c r="G8" s="75" t="s">
        <v>464</v>
      </c>
      <c r="H8" s="105" t="s">
        <v>465</v>
      </c>
      <c r="I8" s="74" t="s">
        <v>437</v>
      </c>
      <c r="J8" s="105" t="s">
        <v>466</v>
      </c>
    </row>
    <row r="9" spans="1:32" ht="13.5" thickBot="1" x14ac:dyDescent="0.4">
      <c r="D9" s="1565" t="s">
        <v>48</v>
      </c>
      <c r="E9" s="1566"/>
      <c r="F9" s="568">
        <v>390582</v>
      </c>
      <c r="G9" s="166">
        <v>21961</v>
      </c>
      <c r="H9" s="500">
        <v>412543</v>
      </c>
      <c r="I9" s="567">
        <v>8639</v>
      </c>
      <c r="J9" s="500">
        <v>421182</v>
      </c>
      <c r="L9" s="70"/>
    </row>
    <row r="10" spans="1:32" x14ac:dyDescent="0.35">
      <c r="D10" s="156"/>
      <c r="E10" s="175"/>
      <c r="F10" s="70"/>
      <c r="G10" s="70"/>
      <c r="H10" s="70"/>
      <c r="I10" s="70"/>
      <c r="J10" s="70"/>
      <c r="L10" s="70"/>
    </row>
    <row r="11" spans="1:32" ht="13.5" thickBot="1" x14ac:dyDescent="0.4">
      <c r="A11" s="6">
        <v>7</v>
      </c>
      <c r="B11" s="4" t="s">
        <v>467</v>
      </c>
    </row>
    <row r="12" spans="1:32" ht="20.65" thickBot="1" x14ac:dyDescent="0.4">
      <c r="A12" s="6"/>
      <c r="D12" s="1618"/>
      <c r="E12" s="1622"/>
      <c r="F12" s="75" t="s">
        <v>463</v>
      </c>
      <c r="G12" s="75" t="s">
        <v>464</v>
      </c>
      <c r="H12" s="105" t="s">
        <v>29</v>
      </c>
    </row>
    <row r="13" spans="1:32" ht="13.5" thickBot="1" x14ac:dyDescent="0.4">
      <c r="D13" s="1565" t="s">
        <v>46</v>
      </c>
      <c r="E13" s="1566"/>
      <c r="F13" s="307">
        <v>497764</v>
      </c>
      <c r="G13" s="307">
        <v>28648</v>
      </c>
      <c r="H13" s="228">
        <v>526412</v>
      </c>
      <c r="L13" s="70"/>
    </row>
    <row r="14" spans="1:32" x14ac:dyDescent="0.35">
      <c r="D14" s="1730" t="s">
        <v>45</v>
      </c>
      <c r="E14" s="1731"/>
      <c r="F14" s="566">
        <v>402287</v>
      </c>
      <c r="G14" s="566">
        <v>22247</v>
      </c>
      <c r="H14" s="227">
        <v>424534</v>
      </c>
    </row>
    <row r="15" spans="1:32" x14ac:dyDescent="0.35">
      <c r="D15" s="1732" t="s">
        <v>43</v>
      </c>
      <c r="E15" s="1733"/>
      <c r="F15" s="123">
        <v>182487</v>
      </c>
      <c r="G15" s="466">
        <v>19934</v>
      </c>
      <c r="H15" s="313">
        <v>202421</v>
      </c>
    </row>
    <row r="16" spans="1:32" x14ac:dyDescent="0.35">
      <c r="D16" s="1741" t="s">
        <v>42</v>
      </c>
      <c r="E16" s="1742"/>
      <c r="F16" s="123">
        <v>181575</v>
      </c>
      <c r="G16" s="466">
        <v>1231</v>
      </c>
      <c r="H16" s="313">
        <v>182806</v>
      </c>
    </row>
    <row r="17" spans="2:8" ht="13.5" thickBot="1" x14ac:dyDescent="0.4">
      <c r="D17" s="1765" t="s">
        <v>41</v>
      </c>
      <c r="E17" s="1766"/>
      <c r="F17" s="466">
        <v>38225</v>
      </c>
      <c r="G17" s="466">
        <v>1082</v>
      </c>
      <c r="H17" s="313">
        <v>39307</v>
      </c>
    </row>
    <row r="18" spans="2:8" ht="24" customHeight="1" x14ac:dyDescent="0.35">
      <c r="D18" s="1730" t="s">
        <v>44</v>
      </c>
      <c r="E18" s="1731"/>
      <c r="F18" s="565">
        <v>390582</v>
      </c>
      <c r="G18" s="565">
        <v>21961</v>
      </c>
      <c r="H18" s="564">
        <v>412543</v>
      </c>
    </row>
    <row r="19" spans="2:8" x14ac:dyDescent="0.35">
      <c r="D19" s="1732" t="s">
        <v>43</v>
      </c>
      <c r="E19" s="1733"/>
      <c r="F19" s="466">
        <v>174853</v>
      </c>
      <c r="G19" s="466">
        <v>19124</v>
      </c>
      <c r="H19" s="313">
        <v>193977</v>
      </c>
    </row>
    <row r="20" spans="2:8" x14ac:dyDescent="0.35">
      <c r="D20" s="1732" t="s">
        <v>42</v>
      </c>
      <c r="E20" s="1733"/>
      <c r="F20" s="466">
        <v>178390</v>
      </c>
      <c r="G20" s="466">
        <v>1600</v>
      </c>
      <c r="H20" s="313">
        <v>179990</v>
      </c>
    </row>
    <row r="21" spans="2:8" ht="13.5" thickBot="1" x14ac:dyDescent="0.4">
      <c r="D21" s="1761" t="s">
        <v>41</v>
      </c>
      <c r="E21" s="1762"/>
      <c r="F21" s="466">
        <v>37339</v>
      </c>
      <c r="G21" s="466">
        <v>1237</v>
      </c>
      <c r="H21" s="313">
        <v>38576</v>
      </c>
    </row>
    <row r="22" spans="2:8" ht="20.25" customHeight="1" x14ac:dyDescent="0.35">
      <c r="D22" s="1730" t="s">
        <v>40</v>
      </c>
      <c r="E22" s="1731"/>
      <c r="F22" s="565">
        <v>398778</v>
      </c>
      <c r="G22" s="565">
        <v>30600</v>
      </c>
      <c r="H22" s="564">
        <v>421182</v>
      </c>
    </row>
    <row r="23" spans="2:8" x14ac:dyDescent="0.35">
      <c r="D23" s="1741" t="s">
        <v>39</v>
      </c>
      <c r="E23" s="1742"/>
      <c r="F23" s="466">
        <v>84976</v>
      </c>
      <c r="G23" s="466">
        <v>8857</v>
      </c>
      <c r="H23" s="313">
        <v>93833</v>
      </c>
    </row>
    <row r="24" spans="2:8" x14ac:dyDescent="0.35">
      <c r="D24" s="1741" t="s">
        <v>38</v>
      </c>
      <c r="E24" s="1742"/>
      <c r="F24" s="466">
        <v>305606</v>
      </c>
      <c r="G24" s="466">
        <v>13104</v>
      </c>
      <c r="H24" s="313">
        <v>318710</v>
      </c>
    </row>
    <row r="25" spans="2:8" ht="13.5" thickBot="1" x14ac:dyDescent="0.4">
      <c r="D25" s="1743" t="s">
        <v>437</v>
      </c>
      <c r="E25" s="1744"/>
      <c r="F25" s="563">
        <v>8196</v>
      </c>
      <c r="G25" s="563">
        <v>8639</v>
      </c>
      <c r="H25" s="562">
        <v>8639</v>
      </c>
    </row>
    <row r="26" spans="2:8" x14ac:dyDescent="0.35">
      <c r="D26" s="561"/>
      <c r="E26" s="560"/>
      <c r="F26" s="560"/>
      <c r="G26" s="560"/>
    </row>
    <row r="27" spans="2:8" ht="13.5" thickBot="1" x14ac:dyDescent="0.4">
      <c r="B27" s="4" t="s">
        <v>468</v>
      </c>
    </row>
    <row r="28" spans="2:8" ht="15" customHeight="1" thickBot="1" x14ac:dyDescent="0.4">
      <c r="D28" s="1583" t="s">
        <v>37</v>
      </c>
      <c r="E28" s="1584"/>
      <c r="F28" s="66" t="s">
        <v>29</v>
      </c>
    </row>
    <row r="29" spans="2:8" ht="13.35" customHeight="1" x14ac:dyDescent="0.35">
      <c r="D29" s="1654" t="s">
        <v>469</v>
      </c>
      <c r="E29" s="1655"/>
      <c r="F29" s="227">
        <v>14222</v>
      </c>
    </row>
    <row r="30" spans="2:8" x14ac:dyDescent="0.35">
      <c r="D30" s="1505" t="s">
        <v>470</v>
      </c>
      <c r="E30" s="1736"/>
      <c r="F30" s="141">
        <v>3106</v>
      </c>
    </row>
    <row r="31" spans="2:8" ht="15" customHeight="1" thickBot="1" x14ac:dyDescent="0.4">
      <c r="D31" s="1737" t="s">
        <v>471</v>
      </c>
      <c r="E31" s="1738"/>
      <c r="F31" s="358">
        <v>11116</v>
      </c>
    </row>
    <row r="32" spans="2:8" x14ac:dyDescent="0.35">
      <c r="D32" s="357"/>
      <c r="E32" s="356"/>
    </row>
    <row r="33" spans="1:10" ht="13.5" thickBot="1" x14ac:dyDescent="0.4">
      <c r="A33" s="6">
        <v>8</v>
      </c>
      <c r="B33" s="4" t="s">
        <v>472</v>
      </c>
    </row>
    <row r="34" spans="1:10" ht="13.5" thickBot="1" x14ac:dyDescent="0.4">
      <c r="A34" s="6">
        <v>9</v>
      </c>
      <c r="D34" s="1583"/>
      <c r="E34" s="1610"/>
      <c r="F34" s="1527" t="s">
        <v>36</v>
      </c>
      <c r="G34" s="1543"/>
      <c r="H34" s="1543"/>
      <c r="I34" s="1543"/>
      <c r="J34" s="1528"/>
    </row>
    <row r="35" spans="1:10" ht="13.5" customHeight="1" thickBot="1" x14ac:dyDescent="0.4">
      <c r="A35" s="6"/>
      <c r="D35" s="1703"/>
      <c r="E35" s="1704"/>
      <c r="F35" s="243" t="s">
        <v>473</v>
      </c>
      <c r="G35" s="489" t="s">
        <v>41</v>
      </c>
      <c r="H35" s="243" t="s">
        <v>43</v>
      </c>
      <c r="I35" s="243" t="s">
        <v>437</v>
      </c>
      <c r="J35" s="242" t="s">
        <v>29</v>
      </c>
    </row>
    <row r="36" spans="1:10" x14ac:dyDescent="0.35">
      <c r="D36" s="1683" t="s">
        <v>35</v>
      </c>
      <c r="E36" s="1684"/>
      <c r="F36" s="555">
        <v>53584</v>
      </c>
      <c r="G36" s="555">
        <v>5355</v>
      </c>
      <c r="H36" s="555">
        <v>30671</v>
      </c>
      <c r="I36" s="555">
        <v>6134</v>
      </c>
      <c r="J36" s="559">
        <v>95744</v>
      </c>
    </row>
    <row r="37" spans="1:10" x14ac:dyDescent="0.35">
      <c r="D37" s="1683" t="s">
        <v>34</v>
      </c>
      <c r="E37" s="1684"/>
      <c r="F37" s="167">
        <v>102764</v>
      </c>
      <c r="G37" s="167">
        <v>16487</v>
      </c>
      <c r="H37" s="167">
        <v>53082</v>
      </c>
      <c r="I37" s="167">
        <v>7768</v>
      </c>
      <c r="J37" s="141">
        <v>180101</v>
      </c>
    </row>
    <row r="38" spans="1:10" x14ac:dyDescent="0.35">
      <c r="D38" s="1683" t="s">
        <v>474</v>
      </c>
      <c r="E38" s="1684"/>
      <c r="F38" s="167">
        <v>116965</v>
      </c>
      <c r="G38" s="167">
        <v>19148</v>
      </c>
      <c r="H38" s="167">
        <v>61313</v>
      </c>
      <c r="I38" s="167">
        <v>6656</v>
      </c>
      <c r="J38" s="141">
        <v>204082</v>
      </c>
    </row>
    <row r="39" spans="1:10" x14ac:dyDescent="0.35">
      <c r="D39" s="1683" t="s">
        <v>475</v>
      </c>
      <c r="E39" s="1684"/>
      <c r="F39" s="167">
        <v>133817</v>
      </c>
      <c r="G39" s="167">
        <v>22227</v>
      </c>
      <c r="H39" s="167">
        <v>71442</v>
      </c>
      <c r="I39" s="167">
        <v>11489</v>
      </c>
      <c r="J39" s="141">
        <v>238975</v>
      </c>
    </row>
    <row r="40" spans="1:10" x14ac:dyDescent="0.35">
      <c r="D40" s="1683" t="s">
        <v>476</v>
      </c>
      <c r="E40" s="1684"/>
      <c r="F40" s="167">
        <v>151111</v>
      </c>
      <c r="G40" s="167">
        <v>25267</v>
      </c>
      <c r="H40" s="167">
        <v>82693</v>
      </c>
      <c r="I40" s="167">
        <v>11504</v>
      </c>
      <c r="J40" s="141">
        <v>270575</v>
      </c>
    </row>
    <row r="41" spans="1:10" x14ac:dyDescent="0.35">
      <c r="D41" s="1683" t="s">
        <v>477</v>
      </c>
      <c r="E41" s="1684"/>
      <c r="F41" s="167">
        <v>161555</v>
      </c>
      <c r="G41" s="167">
        <v>28020</v>
      </c>
      <c r="H41" s="167">
        <v>96440</v>
      </c>
      <c r="I41" s="167">
        <v>5312</v>
      </c>
      <c r="J41" s="141">
        <v>291327</v>
      </c>
    </row>
    <row r="42" spans="1:10" x14ac:dyDescent="0.35">
      <c r="D42" s="1683" t="s">
        <v>478</v>
      </c>
      <c r="E42" s="1684"/>
      <c r="F42" s="167">
        <v>167574</v>
      </c>
      <c r="G42" s="167">
        <v>30131</v>
      </c>
      <c r="H42" s="167">
        <v>114069</v>
      </c>
      <c r="I42" s="167">
        <v>2473</v>
      </c>
      <c r="J42" s="141">
        <v>314247</v>
      </c>
    </row>
    <row r="43" spans="1:10" x14ac:dyDescent="0.35">
      <c r="D43" s="1683" t="s">
        <v>479</v>
      </c>
      <c r="E43" s="1684"/>
      <c r="F43" s="167">
        <v>172166</v>
      </c>
      <c r="G43" s="167">
        <v>32361</v>
      </c>
      <c r="H43" s="167">
        <v>134455</v>
      </c>
      <c r="I43" s="167">
        <v>2678</v>
      </c>
      <c r="J43" s="141">
        <v>341660</v>
      </c>
    </row>
    <row r="44" spans="1:10" ht="12.75" customHeight="1" x14ac:dyDescent="0.35">
      <c r="D44" s="1683" t="s">
        <v>480</v>
      </c>
      <c r="E44" s="1684"/>
      <c r="F44" s="167">
        <v>175691</v>
      </c>
      <c r="G44" s="167">
        <v>35049</v>
      </c>
      <c r="H44" s="167">
        <v>154139</v>
      </c>
      <c r="I44" s="167">
        <v>5542</v>
      </c>
      <c r="J44" s="905">
        <v>370421</v>
      </c>
    </row>
    <row r="45" spans="1:10" ht="13.35" customHeight="1" x14ac:dyDescent="0.35">
      <c r="D45" s="1683" t="s">
        <v>481</v>
      </c>
      <c r="E45" s="1684"/>
      <c r="F45" s="1084">
        <v>178999</v>
      </c>
      <c r="G45" s="167">
        <v>37432</v>
      </c>
      <c r="H45" s="167">
        <v>175568</v>
      </c>
      <c r="I45" s="167">
        <v>8197</v>
      </c>
      <c r="J45" s="1085">
        <v>400196</v>
      </c>
    </row>
    <row r="46" spans="1:10" ht="13.5" thickBot="1" x14ac:dyDescent="0.4">
      <c r="D46" s="1690" t="s">
        <v>482</v>
      </c>
      <c r="E46" s="1691"/>
      <c r="F46" s="359">
        <v>179990</v>
      </c>
      <c r="G46" s="359">
        <v>38576</v>
      </c>
      <c r="H46" s="359">
        <v>193977</v>
      </c>
      <c r="I46" s="359">
        <v>8639</v>
      </c>
      <c r="J46" s="358">
        <v>421182</v>
      </c>
    </row>
    <row r="47" spans="1:10" x14ac:dyDescent="0.35">
      <c r="D47" s="558"/>
      <c r="E47" s="356"/>
      <c r="F47" s="356"/>
      <c r="G47" s="356"/>
      <c r="H47" s="356"/>
      <c r="I47" s="356"/>
    </row>
    <row r="48" spans="1:10" ht="13.5" thickBot="1" x14ac:dyDescent="0.4">
      <c r="A48" s="6">
        <v>10</v>
      </c>
      <c r="B48" s="4" t="s">
        <v>483</v>
      </c>
    </row>
    <row r="49" spans="1:11" ht="13.5" thickBot="1" x14ac:dyDescent="0.4">
      <c r="A49" s="6">
        <v>11</v>
      </c>
      <c r="D49" s="1763"/>
      <c r="E49" s="1764"/>
      <c r="F49" s="1527" t="s">
        <v>36</v>
      </c>
      <c r="G49" s="1543"/>
      <c r="H49" s="1543"/>
      <c r="I49" s="1528"/>
    </row>
    <row r="50" spans="1:11" ht="20.65" thickBot="1" x14ac:dyDescent="0.4">
      <c r="A50" s="6">
        <v>12</v>
      </c>
      <c r="D50" s="1681"/>
      <c r="E50" s="1682"/>
      <c r="F50" s="557" t="s">
        <v>484</v>
      </c>
      <c r="G50" s="557" t="s">
        <v>485</v>
      </c>
      <c r="H50" s="557" t="s">
        <v>437</v>
      </c>
      <c r="I50" s="556" t="s">
        <v>29</v>
      </c>
    </row>
    <row r="51" spans="1:11" x14ac:dyDescent="0.35">
      <c r="A51" s="6">
        <v>13</v>
      </c>
      <c r="D51" s="1683" t="s">
        <v>35</v>
      </c>
      <c r="E51" s="1684"/>
      <c r="F51" s="555">
        <v>21285</v>
      </c>
      <c r="G51" s="555">
        <v>68325</v>
      </c>
      <c r="H51" s="554">
        <v>6134</v>
      </c>
      <c r="I51" s="553">
        <v>95744</v>
      </c>
    </row>
    <row r="52" spans="1:11" x14ac:dyDescent="0.35">
      <c r="A52" s="6"/>
      <c r="D52" s="1683" t="s">
        <v>34</v>
      </c>
      <c r="E52" s="1684"/>
      <c r="F52" s="167">
        <v>32597</v>
      </c>
      <c r="G52" s="167">
        <v>139736</v>
      </c>
      <c r="H52" s="167">
        <v>7768</v>
      </c>
      <c r="I52" s="141">
        <v>180101</v>
      </c>
    </row>
    <row r="53" spans="1:11" x14ac:dyDescent="0.35">
      <c r="D53" s="1683" t="s">
        <v>474</v>
      </c>
      <c r="E53" s="1684"/>
      <c r="F53" s="167">
        <v>36666</v>
      </c>
      <c r="G53" s="291">
        <v>160760</v>
      </c>
      <c r="H53" s="291">
        <v>6656</v>
      </c>
      <c r="I53" s="141">
        <v>204082</v>
      </c>
    </row>
    <row r="54" spans="1:11" x14ac:dyDescent="0.35">
      <c r="D54" s="1683" t="s">
        <v>475</v>
      </c>
      <c r="E54" s="1684"/>
      <c r="F54" s="167">
        <v>41698</v>
      </c>
      <c r="G54" s="291">
        <v>185788</v>
      </c>
      <c r="H54" s="291">
        <v>11489</v>
      </c>
      <c r="I54" s="141">
        <v>238975</v>
      </c>
    </row>
    <row r="55" spans="1:11" x14ac:dyDescent="0.35">
      <c r="D55" s="1683" t="s">
        <v>476</v>
      </c>
      <c r="E55" s="1684"/>
      <c r="F55" s="167">
        <v>46803</v>
      </c>
      <c r="G55" s="291">
        <v>212268</v>
      </c>
      <c r="H55" s="291">
        <v>11504</v>
      </c>
      <c r="I55" s="141">
        <v>270575</v>
      </c>
    </row>
    <row r="56" spans="1:11" x14ac:dyDescent="0.35">
      <c r="D56" s="1683" t="s">
        <v>477</v>
      </c>
      <c r="E56" s="1684"/>
      <c r="F56" s="167">
        <v>52065</v>
      </c>
      <c r="G56" s="291">
        <v>233950</v>
      </c>
      <c r="H56" s="291">
        <v>5312</v>
      </c>
      <c r="I56" s="141">
        <v>291327</v>
      </c>
    </row>
    <row r="57" spans="1:11" x14ac:dyDescent="0.35">
      <c r="D57" s="1683" t="s">
        <v>478</v>
      </c>
      <c r="E57" s="1684"/>
      <c r="F57" s="167">
        <v>59968</v>
      </c>
      <c r="G57" s="291">
        <v>251806</v>
      </c>
      <c r="H57" s="291">
        <v>2473</v>
      </c>
      <c r="I57" s="141">
        <v>314247</v>
      </c>
      <c r="J57" s="552"/>
    </row>
    <row r="58" spans="1:11" x14ac:dyDescent="0.35">
      <c r="D58" s="1683" t="s">
        <v>479</v>
      </c>
      <c r="E58" s="1684"/>
      <c r="F58" s="167">
        <v>68751</v>
      </c>
      <c r="G58" s="291">
        <v>270231</v>
      </c>
      <c r="H58" s="291">
        <v>2678</v>
      </c>
      <c r="I58" s="141">
        <v>341660</v>
      </c>
    </row>
    <row r="59" spans="1:11" ht="12.75" customHeight="1" x14ac:dyDescent="0.35">
      <c r="D59" s="1683" t="s">
        <v>480</v>
      </c>
      <c r="E59" s="1684"/>
      <c r="F59" s="167">
        <v>76629</v>
      </c>
      <c r="G59" s="291">
        <v>288250</v>
      </c>
      <c r="H59" s="291">
        <v>5542</v>
      </c>
      <c r="I59" s="905">
        <v>370421</v>
      </c>
    </row>
    <row r="60" spans="1:11" ht="13.35" customHeight="1" x14ac:dyDescent="0.35">
      <c r="D60" s="1683" t="s">
        <v>481</v>
      </c>
      <c r="E60" s="1684"/>
      <c r="F60" s="1084">
        <v>85518</v>
      </c>
      <c r="G60" s="291">
        <v>306481</v>
      </c>
      <c r="H60" s="291">
        <v>8197</v>
      </c>
      <c r="I60" s="1085">
        <v>400196</v>
      </c>
    </row>
    <row r="61" spans="1:11" ht="13.35" customHeight="1" thickBot="1" x14ac:dyDescent="0.4">
      <c r="D61" s="1690" t="s">
        <v>482</v>
      </c>
      <c r="E61" s="1691"/>
      <c r="F61" s="359">
        <v>93833</v>
      </c>
      <c r="G61" s="284">
        <v>318710</v>
      </c>
      <c r="H61" s="284">
        <v>8639</v>
      </c>
      <c r="I61" s="358">
        <v>421182</v>
      </c>
    </row>
    <row r="62" spans="1:11" x14ac:dyDescent="0.35">
      <c r="D62" s="549"/>
      <c r="E62" s="549"/>
      <c r="F62" s="548"/>
      <c r="G62" s="548"/>
      <c r="H62" s="548"/>
      <c r="I62" s="548"/>
    </row>
    <row r="63" spans="1:11" ht="13.5" thickBot="1" x14ac:dyDescent="0.4">
      <c r="A63" s="6">
        <v>14</v>
      </c>
      <c r="B63" s="4" t="s">
        <v>486</v>
      </c>
      <c r="D63" s="549"/>
      <c r="E63" s="549"/>
      <c r="F63" s="548"/>
      <c r="G63" s="548"/>
      <c r="H63" s="548"/>
      <c r="I63" s="548"/>
    </row>
    <row r="64" spans="1:11" ht="13.5" thickBot="1" x14ac:dyDescent="0.4">
      <c r="D64" s="1753"/>
      <c r="E64" s="1754"/>
      <c r="F64" s="883" t="s">
        <v>463</v>
      </c>
      <c r="G64" s="884"/>
      <c r="H64" s="883" t="s">
        <v>464</v>
      </c>
      <c r="I64" s="884"/>
      <c r="J64" s="883" t="s">
        <v>487</v>
      </c>
      <c r="K64" s="884"/>
    </row>
    <row r="65" spans="1:11" ht="30.75" thickBot="1" x14ac:dyDescent="0.4">
      <c r="D65" s="1751" t="s">
        <v>488</v>
      </c>
      <c r="E65" s="1752"/>
      <c r="F65" s="885" t="s">
        <v>489</v>
      </c>
      <c r="G65" s="886" t="s">
        <v>490</v>
      </c>
      <c r="H65" s="885" t="s">
        <v>489</v>
      </c>
      <c r="I65" s="886" t="s">
        <v>490</v>
      </c>
      <c r="J65" s="885" t="s">
        <v>489</v>
      </c>
      <c r="K65" s="886" t="s">
        <v>490</v>
      </c>
    </row>
    <row r="66" spans="1:11" x14ac:dyDescent="0.35">
      <c r="D66" s="1747" t="s">
        <v>491</v>
      </c>
      <c r="E66" s="1748"/>
      <c r="F66" s="285">
        <v>105875</v>
      </c>
      <c r="G66" s="290">
        <v>0.97136592168519942</v>
      </c>
      <c r="H66" s="285">
        <v>8402</v>
      </c>
      <c r="I66" s="290">
        <v>0.95968018275271272</v>
      </c>
      <c r="J66" s="285">
        <v>114277</v>
      </c>
      <c r="K66" s="290">
        <v>0.97049706584232831</v>
      </c>
    </row>
    <row r="67" spans="1:11" x14ac:dyDescent="0.35">
      <c r="D67" s="1705" t="s">
        <v>492</v>
      </c>
      <c r="E67" s="1562"/>
      <c r="F67" s="285">
        <v>83283</v>
      </c>
      <c r="G67" s="290">
        <v>0.88031414498023386</v>
      </c>
      <c r="H67" s="285">
        <v>4050</v>
      </c>
      <c r="I67" s="290">
        <v>0.7983441750443524</v>
      </c>
      <c r="J67" s="285">
        <v>87333</v>
      </c>
      <c r="K67" s="290">
        <v>0.8761424171590807</v>
      </c>
    </row>
    <row r="68" spans="1:11" x14ac:dyDescent="0.35">
      <c r="D68" s="1705" t="s">
        <v>493</v>
      </c>
      <c r="E68" s="1562"/>
      <c r="F68" s="285">
        <v>29279</v>
      </c>
      <c r="G68" s="290">
        <v>0.9022526270376876</v>
      </c>
      <c r="H68" s="285">
        <v>1157</v>
      </c>
      <c r="I68" s="290">
        <v>0.80909090909090908</v>
      </c>
      <c r="J68" s="285">
        <v>30436</v>
      </c>
      <c r="K68" s="290">
        <v>0.89832059266255426</v>
      </c>
    </row>
    <row r="69" spans="1:11" x14ac:dyDescent="0.35">
      <c r="D69" s="1705" t="s">
        <v>494</v>
      </c>
      <c r="E69" s="1562"/>
      <c r="F69" s="285">
        <v>27484</v>
      </c>
      <c r="G69" s="290">
        <v>0.90253513726520429</v>
      </c>
      <c r="H69" s="285">
        <v>775</v>
      </c>
      <c r="I69" s="290">
        <v>0.74304889741131352</v>
      </c>
      <c r="J69" s="285">
        <v>28259</v>
      </c>
      <c r="K69" s="290">
        <v>0.89725353230671534</v>
      </c>
    </row>
    <row r="70" spans="1:11" x14ac:dyDescent="0.35">
      <c r="D70" s="1705" t="s">
        <v>495</v>
      </c>
      <c r="E70" s="1562"/>
      <c r="F70" s="285">
        <v>35294</v>
      </c>
      <c r="G70" s="290">
        <v>0.86730230500810934</v>
      </c>
      <c r="H70" s="285">
        <v>1332</v>
      </c>
      <c r="I70" s="290">
        <v>0.73835920177383596</v>
      </c>
      <c r="J70" s="285">
        <v>36626</v>
      </c>
      <c r="K70" s="290">
        <v>0.86182879194315032</v>
      </c>
    </row>
    <row r="71" spans="1:11" x14ac:dyDescent="0.35">
      <c r="D71" s="1705" t="s">
        <v>496</v>
      </c>
      <c r="E71" s="1562"/>
      <c r="F71" s="285">
        <v>36740</v>
      </c>
      <c r="G71" s="290">
        <v>0.82197910374298055</v>
      </c>
      <c r="H71" s="285">
        <v>1600</v>
      </c>
      <c r="I71" s="290">
        <v>0.69534984789222076</v>
      </c>
      <c r="J71" s="285">
        <v>38340</v>
      </c>
      <c r="K71" s="290">
        <v>0.81577939486786677</v>
      </c>
    </row>
    <row r="72" spans="1:11" x14ac:dyDescent="0.35">
      <c r="D72" s="1705" t="s">
        <v>497</v>
      </c>
      <c r="E72" s="1562"/>
      <c r="F72" s="285">
        <v>47591</v>
      </c>
      <c r="G72" s="290">
        <v>0.77488317566797471</v>
      </c>
      <c r="H72" s="285">
        <v>2096</v>
      </c>
      <c r="I72" s="290">
        <v>0.62980769230769229</v>
      </c>
      <c r="J72" s="285">
        <v>49687</v>
      </c>
      <c r="K72" s="290">
        <v>0.76742605606610548</v>
      </c>
    </row>
    <row r="73" spans="1:11" x14ac:dyDescent="0.35">
      <c r="D73" s="1705" t="s">
        <v>498</v>
      </c>
      <c r="E73" s="1562"/>
      <c r="F73" s="285">
        <v>56425</v>
      </c>
      <c r="G73" s="290">
        <v>0.70992702566683441</v>
      </c>
      <c r="H73" s="285">
        <v>2855</v>
      </c>
      <c r="I73" s="290">
        <v>0.60693027210884354</v>
      </c>
      <c r="J73" s="285">
        <v>59280</v>
      </c>
      <c r="K73" s="290">
        <v>0.70417181412144825</v>
      </c>
    </row>
    <row r="74" spans="1:11" x14ac:dyDescent="0.35">
      <c r="D74" s="1705" t="s">
        <v>499</v>
      </c>
      <c r="E74" s="1562"/>
      <c r="F74" s="285">
        <v>3074</v>
      </c>
      <c r="G74" s="290">
        <v>0.61913393756294055</v>
      </c>
      <c r="H74" s="285">
        <v>83</v>
      </c>
      <c r="I74" s="290">
        <v>0.39523809523809522</v>
      </c>
      <c r="J74" s="285">
        <v>3157</v>
      </c>
      <c r="K74" s="290">
        <v>0.61004830917874397</v>
      </c>
    </row>
    <row r="75" spans="1:11" ht="13.5" thickBot="1" x14ac:dyDescent="0.4">
      <c r="D75" s="1686" t="s">
        <v>459</v>
      </c>
      <c r="E75" s="1687"/>
      <c r="F75" s="887" t="s">
        <v>457</v>
      </c>
      <c r="G75" s="888" t="s">
        <v>460</v>
      </c>
      <c r="H75" s="887" t="s">
        <v>457</v>
      </c>
      <c r="I75" s="288" t="s">
        <v>460</v>
      </c>
      <c r="J75" s="887" t="s">
        <v>457</v>
      </c>
      <c r="K75" s="890" t="s">
        <v>460</v>
      </c>
    </row>
    <row r="76" spans="1:11" ht="13.5" thickBot="1" x14ac:dyDescent="0.4">
      <c r="D76" s="1688" t="s">
        <v>29</v>
      </c>
      <c r="E76" s="1689"/>
      <c r="F76" s="892">
        <v>425048</v>
      </c>
      <c r="G76" s="893">
        <v>0.85391470656777102</v>
      </c>
      <c r="H76" s="892">
        <v>22350</v>
      </c>
      <c r="I76" s="893">
        <v>0.7801591734152471</v>
      </c>
      <c r="J76" s="891">
        <v>447398</v>
      </c>
      <c r="K76" s="889">
        <v>0.8499008381267904</v>
      </c>
    </row>
    <row r="77" spans="1:11" x14ac:dyDescent="0.35">
      <c r="D77" s="549"/>
      <c r="E77" s="549"/>
      <c r="F77" s="549"/>
      <c r="G77" s="549"/>
      <c r="H77" s="549"/>
      <c r="I77" s="549"/>
      <c r="J77" s="549"/>
      <c r="K77" s="549"/>
    </row>
    <row r="78" spans="1:11" ht="13.5" thickBot="1" x14ac:dyDescent="0.4">
      <c r="A78" s="6">
        <v>15</v>
      </c>
      <c r="B78" s="4" t="s">
        <v>500</v>
      </c>
      <c r="D78" s="549"/>
      <c r="E78" s="549"/>
      <c r="F78" s="548"/>
      <c r="G78" s="548"/>
      <c r="H78" s="548"/>
      <c r="I78" s="548"/>
    </row>
    <row r="79" spans="1:11" ht="13.5" thickBot="1" x14ac:dyDescent="0.4">
      <c r="D79" s="1749"/>
      <c r="E79" s="1750"/>
      <c r="F79" s="883" t="s">
        <v>463</v>
      </c>
      <c r="G79" s="884"/>
      <c r="H79" s="883" t="s">
        <v>464</v>
      </c>
      <c r="I79" s="884"/>
      <c r="J79" s="883" t="s">
        <v>487</v>
      </c>
      <c r="K79" s="884"/>
    </row>
    <row r="80" spans="1:11" ht="30.75" thickBot="1" x14ac:dyDescent="0.4">
      <c r="D80" s="1745" t="s">
        <v>501</v>
      </c>
      <c r="E80" s="1746"/>
      <c r="F80" s="894" t="s">
        <v>489</v>
      </c>
      <c r="G80" s="895" t="s">
        <v>490</v>
      </c>
      <c r="H80" s="894" t="s">
        <v>489</v>
      </c>
      <c r="I80" s="895" t="s">
        <v>490</v>
      </c>
      <c r="J80" s="894" t="s">
        <v>489</v>
      </c>
      <c r="K80" s="895" t="s">
        <v>490</v>
      </c>
    </row>
    <row r="81" spans="4:11" s="1" customFormat="1" ht="12.75" x14ac:dyDescent="0.35">
      <c r="D81" s="1747" t="s">
        <v>502</v>
      </c>
      <c r="E81" s="1748"/>
      <c r="F81" s="896">
        <v>14187</v>
      </c>
      <c r="G81" s="897">
        <v>0.92877250409165302</v>
      </c>
      <c r="H81" s="896">
        <v>634</v>
      </c>
      <c r="I81" s="897">
        <v>0.84759358288770048</v>
      </c>
      <c r="J81" s="896">
        <v>14821</v>
      </c>
      <c r="K81" s="897">
        <v>0.92498283717156582</v>
      </c>
    </row>
    <row r="82" spans="4:11" s="1" customFormat="1" ht="12.75" x14ac:dyDescent="0.35">
      <c r="D82" s="1705" t="s">
        <v>503</v>
      </c>
      <c r="E82" s="1562"/>
      <c r="F82" s="285">
        <v>128227</v>
      </c>
      <c r="G82" s="290">
        <v>0.95756104846538725</v>
      </c>
      <c r="H82" s="285">
        <v>6070</v>
      </c>
      <c r="I82" s="290">
        <v>0.95290423861852436</v>
      </c>
      <c r="J82" s="285">
        <v>134297</v>
      </c>
      <c r="K82" s="290">
        <v>0.95734958654120328</v>
      </c>
    </row>
    <row r="83" spans="4:11" s="1" customFormat="1" ht="12.75" x14ac:dyDescent="0.35">
      <c r="D83" s="1705" t="s">
        <v>504</v>
      </c>
      <c r="E83" s="1562"/>
      <c r="F83" s="285">
        <v>16252</v>
      </c>
      <c r="G83" s="290">
        <v>0.96508313539192403</v>
      </c>
      <c r="H83" s="285">
        <v>243</v>
      </c>
      <c r="I83" s="290">
        <v>0.83793103448275863</v>
      </c>
      <c r="J83" s="285">
        <v>16495</v>
      </c>
      <c r="K83" s="290">
        <v>0.9629305312317572</v>
      </c>
    </row>
    <row r="84" spans="4:11" s="1" customFormat="1" ht="12.75" x14ac:dyDescent="0.35">
      <c r="D84" s="1705" t="s">
        <v>505</v>
      </c>
      <c r="E84" s="1562"/>
      <c r="F84" s="285">
        <v>29617</v>
      </c>
      <c r="G84" s="290">
        <v>0.96576124172563338</v>
      </c>
      <c r="H84" s="285">
        <v>5154</v>
      </c>
      <c r="I84" s="290">
        <v>0.9735549678881753</v>
      </c>
      <c r="J84" s="285">
        <v>34771</v>
      </c>
      <c r="K84" s="290">
        <v>0.96690859542281915</v>
      </c>
    </row>
    <row r="85" spans="4:11" s="1" customFormat="1" ht="12.75" x14ac:dyDescent="0.35">
      <c r="D85" s="1705" t="s">
        <v>506</v>
      </c>
      <c r="E85" s="1562"/>
      <c r="F85" s="285">
        <v>8029</v>
      </c>
      <c r="G85" s="290">
        <v>0.98660604571147703</v>
      </c>
      <c r="H85" s="285">
        <v>922</v>
      </c>
      <c r="I85" s="290">
        <v>0.98399146211312705</v>
      </c>
      <c r="J85" s="285">
        <v>8951</v>
      </c>
      <c r="K85" s="290">
        <v>0.98633608815426999</v>
      </c>
    </row>
    <row r="86" spans="4:11" s="1" customFormat="1" ht="12.75" x14ac:dyDescent="0.35">
      <c r="D86" s="1705" t="s">
        <v>507</v>
      </c>
      <c r="E86" s="1562"/>
      <c r="F86" s="285">
        <v>20291</v>
      </c>
      <c r="G86" s="290">
        <v>0.88410091063570218</v>
      </c>
      <c r="H86" s="285">
        <v>1126</v>
      </c>
      <c r="I86" s="290">
        <v>0.84853051996985684</v>
      </c>
      <c r="J86" s="285">
        <v>21417</v>
      </c>
      <c r="K86" s="290">
        <v>0.8821566850646676</v>
      </c>
    </row>
    <row r="87" spans="4:11" s="1" customFormat="1" ht="12.75" x14ac:dyDescent="0.35">
      <c r="D87" s="1705" t="s">
        <v>508</v>
      </c>
      <c r="E87" s="1562"/>
      <c r="F87" s="285">
        <v>89314</v>
      </c>
      <c r="G87" s="290">
        <v>0.95292661588033201</v>
      </c>
      <c r="H87" s="285">
        <v>1855</v>
      </c>
      <c r="I87" s="290">
        <v>0.85839888940305409</v>
      </c>
      <c r="J87" s="285">
        <v>91169</v>
      </c>
      <c r="K87" s="290">
        <v>0.95079624975231258</v>
      </c>
    </row>
    <row r="88" spans="4:11" s="1" customFormat="1" ht="12.75" x14ac:dyDescent="0.35">
      <c r="D88" s="1705" t="s">
        <v>509</v>
      </c>
      <c r="E88" s="1562"/>
      <c r="F88" s="285">
        <v>7867</v>
      </c>
      <c r="G88" s="290">
        <v>0.87265668330560175</v>
      </c>
      <c r="H88" s="285">
        <v>292</v>
      </c>
      <c r="I88" s="290">
        <v>0.6806526806526807</v>
      </c>
      <c r="J88" s="285">
        <v>8159</v>
      </c>
      <c r="K88" s="290">
        <v>0.86393477340110125</v>
      </c>
    </row>
    <row r="89" spans="4:11" s="1" customFormat="1" ht="12.75" x14ac:dyDescent="0.35">
      <c r="D89" s="1705" t="s">
        <v>510</v>
      </c>
      <c r="E89" s="1562"/>
      <c r="F89" s="285">
        <v>41376</v>
      </c>
      <c r="G89" s="290">
        <v>0.6999593991067804</v>
      </c>
      <c r="H89" s="285">
        <v>2968</v>
      </c>
      <c r="I89" s="290">
        <v>0.6636851520572451</v>
      </c>
      <c r="J89" s="285">
        <v>44344</v>
      </c>
      <c r="K89" s="290">
        <v>0.69740815299446401</v>
      </c>
    </row>
    <row r="90" spans="4:11" s="1" customFormat="1" ht="12.75" x14ac:dyDescent="0.35">
      <c r="D90" s="1705" t="s">
        <v>511</v>
      </c>
      <c r="E90" s="1562"/>
      <c r="F90" s="285">
        <v>5031</v>
      </c>
      <c r="G90" s="290">
        <v>0.94266441821247893</v>
      </c>
      <c r="H90" s="285">
        <v>144</v>
      </c>
      <c r="I90" s="290">
        <v>0.87804878048780488</v>
      </c>
      <c r="J90" s="285">
        <v>5175</v>
      </c>
      <c r="K90" s="290">
        <v>0.94073804762770408</v>
      </c>
    </row>
    <row r="91" spans="4:11" s="1" customFormat="1" ht="12.75" x14ac:dyDescent="0.35">
      <c r="D91" s="1705" t="s">
        <v>512</v>
      </c>
      <c r="E91" s="1562"/>
      <c r="F91" s="285">
        <v>6255</v>
      </c>
      <c r="G91" s="290">
        <v>0.83645359721850765</v>
      </c>
      <c r="H91" s="285">
        <v>373</v>
      </c>
      <c r="I91" s="290">
        <v>0.7445109780439122</v>
      </c>
      <c r="J91" s="285">
        <v>6628</v>
      </c>
      <c r="K91" s="290">
        <v>0.83068053640807116</v>
      </c>
    </row>
    <row r="92" spans="4:11" s="1" customFormat="1" ht="12.75" x14ac:dyDescent="0.35">
      <c r="D92" s="1705" t="s">
        <v>513</v>
      </c>
      <c r="E92" s="1562"/>
      <c r="F92" s="285">
        <v>8966</v>
      </c>
      <c r="G92" s="290">
        <v>0.89929789368104318</v>
      </c>
      <c r="H92" s="285">
        <v>237</v>
      </c>
      <c r="I92" s="290">
        <v>0.71818181818181814</v>
      </c>
      <c r="J92" s="285">
        <v>9203</v>
      </c>
      <c r="K92" s="290">
        <v>0.89349514563106791</v>
      </c>
    </row>
    <row r="93" spans="4:11" s="1" customFormat="1" ht="12.75" x14ac:dyDescent="0.35">
      <c r="D93" s="1705" t="s">
        <v>514</v>
      </c>
      <c r="E93" s="1562"/>
      <c r="F93" s="285">
        <v>20286</v>
      </c>
      <c r="G93" s="290">
        <v>0.7742452578145872</v>
      </c>
      <c r="H93" s="285">
        <v>870</v>
      </c>
      <c r="I93" s="290">
        <v>0.65462753950338604</v>
      </c>
      <c r="J93" s="285">
        <v>21156</v>
      </c>
      <c r="K93" s="290">
        <v>0.76847075917181262</v>
      </c>
    </row>
    <row r="94" spans="4:11" s="1" customFormat="1" ht="12.75" x14ac:dyDescent="0.35">
      <c r="D94" s="1705" t="s">
        <v>515</v>
      </c>
      <c r="E94" s="1562"/>
      <c r="F94" s="285">
        <v>19647</v>
      </c>
      <c r="G94" s="290">
        <v>0.45651416223249763</v>
      </c>
      <c r="H94" s="285">
        <v>828</v>
      </c>
      <c r="I94" s="290">
        <v>0.33576642335766421</v>
      </c>
      <c r="J94" s="285">
        <v>20475</v>
      </c>
      <c r="K94" s="290">
        <v>0.44997033162648614</v>
      </c>
    </row>
    <row r="95" spans="4:11" s="1" customFormat="1" ht="12.75" x14ac:dyDescent="0.35">
      <c r="D95" s="1705" t="s">
        <v>516</v>
      </c>
      <c r="E95" s="1562"/>
      <c r="F95" s="285">
        <v>3999</v>
      </c>
      <c r="G95" s="290">
        <v>0.52722478576137111</v>
      </c>
      <c r="H95" s="285">
        <v>75</v>
      </c>
      <c r="I95" s="290">
        <v>0.25</v>
      </c>
      <c r="J95" s="285">
        <v>4074</v>
      </c>
      <c r="K95" s="290">
        <v>0.51667723525681675</v>
      </c>
    </row>
    <row r="96" spans="4:11" s="1" customFormat="1" ht="12.75" x14ac:dyDescent="0.35">
      <c r="D96" s="1705" t="s">
        <v>517</v>
      </c>
      <c r="E96" s="1562"/>
      <c r="F96" s="285">
        <v>1174</v>
      </c>
      <c r="G96" s="290">
        <v>0.31980386815581585</v>
      </c>
      <c r="H96" s="285">
        <v>559</v>
      </c>
      <c r="I96" s="290">
        <v>0.36535947712418299</v>
      </c>
      <c r="J96" s="285">
        <v>1733</v>
      </c>
      <c r="K96" s="290">
        <v>0.33320515285522018</v>
      </c>
    </row>
    <row r="97" spans="1:32" ht="13.5" thickBot="1" x14ac:dyDescent="0.4">
      <c r="A97" s="1"/>
      <c r="D97" s="1686" t="s">
        <v>459</v>
      </c>
      <c r="E97" s="1687"/>
      <c r="F97" s="887">
        <v>4530</v>
      </c>
      <c r="G97" s="288">
        <v>0.9338280766852195</v>
      </c>
      <c r="H97" s="887" t="s">
        <v>457</v>
      </c>
      <c r="I97" s="288" t="s">
        <v>460</v>
      </c>
      <c r="J97" s="887">
        <v>4530</v>
      </c>
      <c r="K97" s="288">
        <v>0.9338280766852195</v>
      </c>
    </row>
    <row r="98" spans="1:32" ht="13.5" thickBot="1" x14ac:dyDescent="0.4">
      <c r="A98" s="1"/>
      <c r="D98" s="1688" t="s">
        <v>29</v>
      </c>
      <c r="E98" s="1689"/>
      <c r="F98" s="471">
        <v>425048</v>
      </c>
      <c r="G98" s="480">
        <v>0.85391470656777102</v>
      </c>
      <c r="H98" s="287">
        <v>22350</v>
      </c>
      <c r="I98" s="898">
        <v>0.7801591734152471</v>
      </c>
      <c r="J98" s="471">
        <v>447398</v>
      </c>
      <c r="K98" s="480">
        <v>0.8499008381267904</v>
      </c>
    </row>
    <row r="99" spans="1:32" x14ac:dyDescent="0.35">
      <c r="A99" s="1"/>
      <c r="D99" s="549"/>
      <c r="E99" s="549"/>
      <c r="F99" s="548"/>
      <c r="G99" s="548"/>
      <c r="H99" s="548"/>
      <c r="I99" s="548"/>
    </row>
    <row r="100" spans="1:32" x14ac:dyDescent="0.35">
      <c r="A100" s="1"/>
      <c r="D100" s="547"/>
      <c r="E100" s="546"/>
      <c r="F100" s="546"/>
      <c r="G100" s="546"/>
      <c r="H100" s="546"/>
    </row>
    <row r="101" spans="1:32" x14ac:dyDescent="0.35">
      <c r="A101" s="1"/>
      <c r="D101" s="257" t="s">
        <v>33</v>
      </c>
    </row>
    <row r="102" spans="1:32" x14ac:dyDescent="0.35">
      <c r="AF102" s="1"/>
    </row>
    <row r="103" spans="1:32" ht="13.5" thickBot="1" x14ac:dyDescent="0.4">
      <c r="A103" s="6"/>
      <c r="B103" s="4" t="s">
        <v>518</v>
      </c>
      <c r="AF103" s="1"/>
    </row>
    <row r="104" spans="1:32" ht="15" customHeight="1" thickBot="1" x14ac:dyDescent="0.4">
      <c r="D104" s="1583"/>
      <c r="E104" s="1610"/>
      <c r="F104" s="1708" t="s">
        <v>463</v>
      </c>
      <c r="G104" s="1710"/>
      <c r="H104" s="1680" t="s">
        <v>464</v>
      </c>
      <c r="I104" s="1710"/>
      <c r="J104" s="1680" t="s">
        <v>29</v>
      </c>
      <c r="K104" s="1713"/>
    </row>
    <row r="105" spans="1:32" ht="13.5" thickBot="1" x14ac:dyDescent="0.4">
      <c r="D105" s="1703" t="s">
        <v>32</v>
      </c>
      <c r="E105" s="1704"/>
      <c r="F105" s="489" t="s">
        <v>31</v>
      </c>
      <c r="G105" s="488" t="s">
        <v>30</v>
      </c>
      <c r="H105" s="490" t="s">
        <v>31</v>
      </c>
      <c r="I105" s="490" t="s">
        <v>30</v>
      </c>
      <c r="J105" s="489" t="s">
        <v>31</v>
      </c>
      <c r="K105" s="488" t="s">
        <v>30</v>
      </c>
    </row>
    <row r="106" spans="1:32" x14ac:dyDescent="0.35">
      <c r="D106" s="1513" t="s">
        <v>519</v>
      </c>
      <c r="E106" s="1515"/>
      <c r="F106" s="241">
        <v>25121</v>
      </c>
      <c r="G106" s="542">
        <v>6.4316839997746955E-2</v>
      </c>
      <c r="H106" s="141">
        <v>1991</v>
      </c>
      <c r="I106" s="541">
        <v>9.0660716725103591E-2</v>
      </c>
      <c r="J106" s="486">
        <v>27112</v>
      </c>
      <c r="K106" s="540">
        <v>6.5719209876303808E-2</v>
      </c>
    </row>
    <row r="107" spans="1:32" x14ac:dyDescent="0.35">
      <c r="D107" s="1513" t="s">
        <v>520</v>
      </c>
      <c r="E107" s="1515"/>
      <c r="F107" s="241">
        <v>290283</v>
      </c>
      <c r="G107" s="542">
        <v>0.74320629214863976</v>
      </c>
      <c r="H107" s="141">
        <v>17039</v>
      </c>
      <c r="I107" s="541">
        <v>0.77587541550931194</v>
      </c>
      <c r="J107" s="486">
        <v>307322</v>
      </c>
      <c r="K107" s="540">
        <v>0.74494537539117134</v>
      </c>
    </row>
    <row r="108" spans="1:32" ht="13.5" thickBot="1" x14ac:dyDescent="0.4">
      <c r="D108" s="1513" t="s">
        <v>521</v>
      </c>
      <c r="E108" s="1515"/>
      <c r="F108" s="241">
        <v>75178</v>
      </c>
      <c r="G108" s="542">
        <v>0.19247686785361331</v>
      </c>
      <c r="H108" s="141">
        <v>2931</v>
      </c>
      <c r="I108" s="541">
        <v>0.13346386776558444</v>
      </c>
      <c r="J108" s="486">
        <v>78109</v>
      </c>
      <c r="K108" s="540">
        <v>0.18933541473252485</v>
      </c>
    </row>
    <row r="109" spans="1:32" ht="13.5" thickBot="1" x14ac:dyDescent="0.4">
      <c r="D109" s="1662" t="s">
        <v>29</v>
      </c>
      <c r="E109" s="1663"/>
      <c r="F109" s="240">
        <v>390582</v>
      </c>
      <c r="G109" s="484">
        <v>1</v>
      </c>
      <c r="H109" s="138">
        <v>21961</v>
      </c>
      <c r="I109" s="137">
        <v>1</v>
      </c>
      <c r="J109" s="240">
        <v>412543</v>
      </c>
      <c r="K109" s="484">
        <v>1</v>
      </c>
    </row>
    <row r="110" spans="1:32" x14ac:dyDescent="0.35">
      <c r="D110" s="176"/>
      <c r="E110" s="175"/>
      <c r="F110" s="174"/>
      <c r="G110" s="175"/>
      <c r="H110" s="174"/>
      <c r="I110" s="175"/>
      <c r="J110" s="174"/>
    </row>
    <row r="111" spans="1:32" x14ac:dyDescent="0.35">
      <c r="A111" s="6">
        <v>16</v>
      </c>
      <c r="B111" s="4" t="s">
        <v>522</v>
      </c>
    </row>
    <row r="112" spans="1:32" ht="13.5" thickBot="1" x14ac:dyDescent="0.4">
      <c r="D112" s="203" t="s">
        <v>9</v>
      </c>
      <c r="E112" s="237"/>
      <c r="F112" s="237"/>
      <c r="G112" s="237"/>
      <c r="H112" s="237"/>
      <c r="I112" s="237"/>
      <c r="J112" s="237"/>
      <c r="K112" s="237"/>
      <c r="L112" s="237"/>
      <c r="M112" s="237"/>
      <c r="N112" s="237"/>
      <c r="O112" s="237"/>
      <c r="P112" s="237"/>
    </row>
    <row r="113" spans="1:32" ht="14.45" customHeight="1" thickBot="1" x14ac:dyDescent="0.5">
      <c r="D113" s="1734"/>
      <c r="E113" s="1735"/>
      <c r="F113" s="219">
        <v>43008</v>
      </c>
      <c r="G113" s="219">
        <v>43100</v>
      </c>
      <c r="H113" s="219">
        <v>43190</v>
      </c>
      <c r="I113" s="219">
        <v>43281</v>
      </c>
      <c r="J113" s="219">
        <v>43373</v>
      </c>
      <c r="K113" s="219">
        <v>43465</v>
      </c>
      <c r="L113" s="219">
        <v>43555</v>
      </c>
      <c r="M113" s="219">
        <v>43646</v>
      </c>
      <c r="N113" s="219">
        <v>43738</v>
      </c>
      <c r="O113" s="219">
        <v>43830</v>
      </c>
      <c r="P113" s="219">
        <v>43921</v>
      </c>
      <c r="Q113" s="219">
        <v>44012</v>
      </c>
      <c r="R113" s="218">
        <v>44104</v>
      </c>
      <c r="S113"/>
      <c r="T113" s="217">
        <v>0</v>
      </c>
    </row>
    <row r="114" spans="1:32" ht="14.25" x14ac:dyDescent="0.45">
      <c r="D114" s="1698" t="s">
        <v>519</v>
      </c>
      <c r="E114" s="1699"/>
      <c r="F114" s="235">
        <v>1249</v>
      </c>
      <c r="G114" s="235">
        <v>1149</v>
      </c>
      <c r="H114" s="235">
        <v>1090</v>
      </c>
      <c r="I114" s="235">
        <v>1634</v>
      </c>
      <c r="J114" s="235">
        <v>1328</v>
      </c>
      <c r="K114" s="235">
        <v>1845</v>
      </c>
      <c r="L114" s="235">
        <v>1944</v>
      </c>
      <c r="M114" s="235">
        <v>2075</v>
      </c>
      <c r="N114" s="235">
        <v>1765</v>
      </c>
      <c r="O114" s="235">
        <v>2217</v>
      </c>
      <c r="P114" s="235">
        <v>2140</v>
      </c>
      <c r="Q114" s="543">
        <v>2341</v>
      </c>
      <c r="R114" s="234">
        <v>1991</v>
      </c>
      <c r="S114"/>
      <c r="T114" s="300" t="s">
        <v>523</v>
      </c>
    </row>
    <row r="115" spans="1:32" ht="15" customHeight="1" thickBot="1" x14ac:dyDescent="0.5">
      <c r="D115" s="1700" t="s">
        <v>27</v>
      </c>
      <c r="E115" s="1701"/>
      <c r="F115" s="517">
        <v>5.6449426014643408E-2</v>
      </c>
      <c r="G115" s="517">
        <v>5.758821170809944E-2</v>
      </c>
      <c r="H115" s="517">
        <v>5.6738327000156158E-2</v>
      </c>
      <c r="I115" s="517">
        <v>6.7512291864644886E-2</v>
      </c>
      <c r="J115" s="517">
        <v>5.1240498514488558E-2</v>
      </c>
      <c r="K115" s="517">
        <v>5.9543019428128834E-2</v>
      </c>
      <c r="L115" s="517">
        <v>5.9903858005669913E-2</v>
      </c>
      <c r="M115" s="517">
        <v>7.4578586061891244E-2</v>
      </c>
      <c r="N115" s="517">
        <v>6.6139548827100353E-2</v>
      </c>
      <c r="O115" s="517">
        <v>7.8547387068201954E-2</v>
      </c>
      <c r="P115" s="517">
        <v>7.8028148472252604E-2</v>
      </c>
      <c r="Q115" s="517">
        <v>8.1233951002845445E-2</v>
      </c>
      <c r="R115" s="516">
        <v>9.0660716725103591E-2</v>
      </c>
      <c r="S115"/>
      <c r="T115" s="297">
        <v>0</v>
      </c>
    </row>
    <row r="116" spans="1:32" ht="14.25" x14ac:dyDescent="0.45">
      <c r="D116" s="515"/>
      <c r="E116" s="515"/>
      <c r="F116" s="514"/>
      <c r="G116" s="514"/>
      <c r="H116" s="514"/>
      <c r="I116" s="514"/>
      <c r="J116" s="514"/>
      <c r="K116" s="514"/>
      <c r="L116" s="514"/>
      <c r="M116" s="514"/>
      <c r="N116" s="514"/>
      <c r="O116" s="514"/>
      <c r="P116" s="514"/>
      <c r="Q116" s="514"/>
      <c r="R116" s="518"/>
      <c r="S116"/>
      <c r="T116" s="518"/>
    </row>
    <row r="117" spans="1:32" ht="14.65" thickBot="1" x14ac:dyDescent="0.5">
      <c r="D117" s="203" t="s">
        <v>8</v>
      </c>
      <c r="E117" s="237"/>
      <c r="F117" s="237"/>
      <c r="G117" s="237"/>
      <c r="H117" s="237"/>
      <c r="I117" s="237"/>
      <c r="J117" s="237"/>
      <c r="K117" s="237"/>
      <c r="L117" s="237"/>
      <c r="M117" s="237"/>
      <c r="N117" s="237"/>
      <c r="O117" s="237"/>
      <c r="P117" s="237"/>
      <c r="Q117" s="355"/>
      <c r="R117" s="350"/>
      <c r="S117"/>
      <c r="T117" s="350"/>
    </row>
    <row r="118" spans="1:32" ht="14.45" customHeight="1" thickBot="1" x14ac:dyDescent="0.5">
      <c r="D118" s="1734"/>
      <c r="E118" s="1735"/>
      <c r="F118" s="219">
        <v>43008</v>
      </c>
      <c r="G118" s="219">
        <v>43100</v>
      </c>
      <c r="H118" s="219">
        <v>43190</v>
      </c>
      <c r="I118" s="219">
        <v>43281</v>
      </c>
      <c r="J118" s="219">
        <v>43373</v>
      </c>
      <c r="K118" s="219">
        <v>43465</v>
      </c>
      <c r="L118" s="219">
        <v>43555</v>
      </c>
      <c r="M118" s="219">
        <v>43646</v>
      </c>
      <c r="N118" s="219">
        <v>43738</v>
      </c>
      <c r="O118" s="219">
        <v>43830</v>
      </c>
      <c r="P118" s="219">
        <v>43921</v>
      </c>
      <c r="Q118" s="219">
        <v>44012</v>
      </c>
      <c r="R118" s="218">
        <v>44104</v>
      </c>
      <c r="S118"/>
      <c r="T118" s="217">
        <v>0</v>
      </c>
    </row>
    <row r="119" spans="1:32" ht="14.25" x14ac:dyDescent="0.45">
      <c r="D119" s="1698" t="s">
        <v>519</v>
      </c>
      <c r="E119" s="1699"/>
      <c r="F119" s="235">
        <v>6293</v>
      </c>
      <c r="G119" s="235">
        <v>7410</v>
      </c>
      <c r="H119" s="235">
        <v>8467</v>
      </c>
      <c r="I119" s="235">
        <v>10069</v>
      </c>
      <c r="J119" s="235">
        <v>11352</v>
      </c>
      <c r="K119" s="235">
        <v>13137</v>
      </c>
      <c r="L119" s="235">
        <v>15030</v>
      </c>
      <c r="M119" s="235">
        <v>17057</v>
      </c>
      <c r="N119" s="235">
        <v>18781</v>
      </c>
      <c r="O119" s="235">
        <v>20949</v>
      </c>
      <c r="P119" s="235">
        <v>22997</v>
      </c>
      <c r="Q119" s="235">
        <v>25215</v>
      </c>
      <c r="R119" s="234">
        <v>27112</v>
      </c>
      <c r="S119"/>
      <c r="T119" s="300" t="s">
        <v>523</v>
      </c>
    </row>
    <row r="120" spans="1:32" ht="15" customHeight="1" thickBot="1" x14ac:dyDescent="0.5">
      <c r="A120" s="1"/>
      <c r="B120" s="1"/>
      <c r="C120" s="1"/>
      <c r="D120" s="1700" t="s">
        <v>25</v>
      </c>
      <c r="E120" s="1701"/>
      <c r="F120" s="517">
        <v>5.6616674613813638E-2</v>
      </c>
      <c r="G120" s="517">
        <v>5.6811211972522077E-2</v>
      </c>
      <c r="H120" s="517">
        <v>5.6851830713551911E-2</v>
      </c>
      <c r="I120" s="517">
        <v>5.8435038970234054E-2</v>
      </c>
      <c r="J120" s="517">
        <v>5.7505268276868214E-2</v>
      </c>
      <c r="K120" s="517">
        <v>5.7753940166619042E-2</v>
      </c>
      <c r="L120" s="517">
        <v>5.8019239380510478E-2</v>
      </c>
      <c r="M120" s="517">
        <v>5.9639651609609753E-2</v>
      </c>
      <c r="N120" s="517">
        <v>6.0242239172691642E-2</v>
      </c>
      <c r="O120" s="517">
        <v>6.1801747052107704E-2</v>
      </c>
      <c r="P120" s="517">
        <v>6.3027755014786052E-2</v>
      </c>
      <c r="Q120" s="517">
        <v>6.4324471870958203E-2</v>
      </c>
      <c r="R120" s="516">
        <v>6.5719209876303808E-2</v>
      </c>
      <c r="S120"/>
      <c r="T120" s="297">
        <v>0</v>
      </c>
      <c r="AF120" s="1"/>
    </row>
    <row r="121" spans="1:32" ht="12.75" x14ac:dyDescent="0.35">
      <c r="A121" s="1"/>
      <c r="B121" s="1"/>
      <c r="C121" s="1"/>
      <c r="D121" s="515"/>
      <c r="E121" s="515"/>
      <c r="F121" s="514"/>
      <c r="G121" s="514"/>
      <c r="H121" s="514"/>
      <c r="I121" s="514"/>
      <c r="J121" s="514"/>
      <c r="K121" s="514"/>
      <c r="L121" s="514"/>
      <c r="M121" s="514"/>
      <c r="N121" s="514"/>
      <c r="O121" s="514"/>
      <c r="P121" s="514"/>
      <c r="AF121" s="1"/>
    </row>
    <row r="122" spans="1:32" ht="12.75" x14ac:dyDescent="0.35">
      <c r="A122" s="1"/>
      <c r="B122" s="1"/>
      <c r="C122" s="1"/>
      <c r="D122" s="515"/>
      <c r="E122" s="515"/>
      <c r="F122" s="514"/>
      <c r="G122" s="514"/>
      <c r="H122" s="514"/>
      <c r="I122" s="514"/>
      <c r="J122" s="514"/>
      <c r="K122" s="514"/>
      <c r="L122" s="514"/>
      <c r="M122" s="514"/>
      <c r="N122" s="514"/>
      <c r="O122" s="514"/>
      <c r="P122" s="514"/>
      <c r="Q122" s="107"/>
      <c r="R122" s="107"/>
      <c r="AF122" s="1"/>
    </row>
    <row r="123" spans="1:32" ht="12.75" x14ac:dyDescent="0.35">
      <c r="A123" s="1"/>
      <c r="B123" s="1"/>
      <c r="C123" s="1"/>
      <c r="D123" s="515"/>
      <c r="E123" s="515"/>
      <c r="F123" s="514"/>
      <c r="G123" s="514"/>
      <c r="H123" s="514"/>
      <c r="I123" s="514"/>
      <c r="J123" s="514"/>
      <c r="K123" s="514"/>
      <c r="L123" s="514"/>
      <c r="M123" s="514"/>
      <c r="N123" s="514"/>
      <c r="O123" s="514"/>
      <c r="P123" s="514"/>
      <c r="Q123" s="107"/>
      <c r="R123" s="107"/>
      <c r="AF123" s="1"/>
    </row>
    <row r="124" spans="1:32" ht="12.75" x14ac:dyDescent="0.35">
      <c r="A124" s="1"/>
      <c r="B124" s="1"/>
      <c r="C124" s="1"/>
      <c r="D124" s="515"/>
      <c r="E124" s="515"/>
      <c r="F124" s="514"/>
      <c r="G124" s="514"/>
      <c r="H124" s="514"/>
      <c r="I124" s="514"/>
      <c r="J124" s="514"/>
      <c r="K124" s="514"/>
      <c r="L124" s="514"/>
      <c r="M124" s="514"/>
      <c r="N124" s="514"/>
      <c r="O124" s="514"/>
      <c r="P124" s="514"/>
      <c r="Q124" s="107"/>
      <c r="R124" s="107"/>
      <c r="AF124" s="1"/>
    </row>
    <row r="125" spans="1:32" ht="12.75" x14ac:dyDescent="0.35">
      <c r="A125" s="1"/>
      <c r="B125" s="1"/>
      <c r="C125" s="1"/>
      <c r="D125" s="515"/>
      <c r="E125" s="515"/>
      <c r="F125" s="514"/>
      <c r="G125" s="514"/>
      <c r="H125" s="514"/>
      <c r="I125" s="514"/>
      <c r="J125" s="514"/>
      <c r="K125" s="514"/>
      <c r="L125" s="514"/>
      <c r="M125" s="514"/>
      <c r="N125" s="514"/>
      <c r="O125" s="514"/>
      <c r="P125" s="514"/>
      <c r="Q125" s="107"/>
      <c r="R125" s="107"/>
      <c r="AF125" s="1"/>
    </row>
    <row r="126" spans="1:32" ht="12.75" x14ac:dyDescent="0.35">
      <c r="A126" s="1"/>
      <c r="B126" s="1"/>
      <c r="C126" s="1"/>
      <c r="D126" s="515"/>
      <c r="E126" s="515"/>
      <c r="F126" s="514"/>
      <c r="G126" s="514"/>
      <c r="H126" s="514"/>
      <c r="I126" s="514"/>
      <c r="J126" s="514"/>
      <c r="K126" s="514"/>
      <c r="L126" s="514"/>
      <c r="M126" s="514"/>
      <c r="N126" s="514"/>
      <c r="O126" s="514"/>
      <c r="P126" s="514"/>
      <c r="Q126" s="107"/>
      <c r="R126" s="107"/>
      <c r="AF126" s="1"/>
    </row>
    <row r="127" spans="1:32" ht="12.75" x14ac:dyDescent="0.35">
      <c r="A127" s="1"/>
      <c r="B127" s="1"/>
      <c r="C127" s="1"/>
      <c r="D127" s="515"/>
      <c r="E127" s="515"/>
      <c r="F127" s="514"/>
      <c r="G127" s="514"/>
      <c r="H127" s="514"/>
      <c r="I127" s="514"/>
      <c r="J127" s="514"/>
      <c r="K127" s="514"/>
      <c r="L127" s="514"/>
      <c r="M127" s="514"/>
      <c r="N127" s="514"/>
      <c r="O127" s="514"/>
      <c r="P127" s="514"/>
      <c r="Q127" s="107"/>
      <c r="R127" s="107"/>
      <c r="AF127" s="1"/>
    </row>
    <row r="128" spans="1:32" ht="12.75" x14ac:dyDescent="0.35">
      <c r="A128" s="1"/>
      <c r="B128" s="1"/>
      <c r="C128" s="1"/>
      <c r="D128" s="515"/>
      <c r="E128" s="515"/>
      <c r="F128" s="514"/>
      <c r="G128" s="514"/>
      <c r="H128" s="514"/>
      <c r="I128" s="514"/>
      <c r="J128" s="514"/>
      <c r="K128" s="514"/>
      <c r="L128" s="514"/>
      <c r="M128" s="514"/>
      <c r="N128" s="514"/>
      <c r="O128" s="514"/>
      <c r="P128" s="514"/>
      <c r="Q128" s="107"/>
      <c r="R128" s="107"/>
      <c r="AF128" s="1"/>
    </row>
    <row r="129" spans="1:32" ht="12.75" x14ac:dyDescent="0.35">
      <c r="A129" s="1"/>
      <c r="B129" s="1"/>
      <c r="C129" s="1"/>
      <c r="D129" s="515"/>
      <c r="E129" s="515"/>
      <c r="F129" s="514"/>
      <c r="G129" s="514"/>
      <c r="H129" s="514"/>
      <c r="I129" s="514"/>
      <c r="J129" s="514"/>
      <c r="K129" s="514"/>
      <c r="L129" s="514"/>
      <c r="M129" s="514"/>
      <c r="N129" s="514"/>
      <c r="O129" s="514"/>
      <c r="P129" s="514"/>
      <c r="Q129" s="107"/>
      <c r="R129" s="107"/>
      <c r="AF129" s="1"/>
    </row>
    <row r="130" spans="1:32" ht="12.75" x14ac:dyDescent="0.35">
      <c r="A130" s="1"/>
      <c r="B130" s="1"/>
      <c r="C130" s="1"/>
      <c r="D130" s="515"/>
      <c r="E130" s="515"/>
      <c r="F130" s="514"/>
      <c r="G130" s="514"/>
      <c r="H130" s="514"/>
      <c r="I130" s="514"/>
      <c r="J130" s="514"/>
      <c r="K130" s="514"/>
      <c r="L130" s="514"/>
      <c r="M130" s="514"/>
      <c r="N130" s="514"/>
      <c r="O130" s="514"/>
      <c r="P130" s="514"/>
      <c r="Q130" s="107"/>
      <c r="R130" s="107"/>
      <c r="AF130" s="1"/>
    </row>
    <row r="131" spans="1:32" ht="12.75" x14ac:dyDescent="0.35">
      <c r="A131" s="1"/>
      <c r="B131" s="1"/>
      <c r="C131" s="1"/>
      <c r="D131" s="515"/>
      <c r="E131" s="515"/>
      <c r="F131" s="514"/>
      <c r="G131" s="514"/>
      <c r="H131" s="514"/>
      <c r="I131" s="514"/>
      <c r="J131" s="514"/>
      <c r="K131" s="514"/>
      <c r="L131" s="514"/>
      <c r="M131" s="514"/>
      <c r="N131" s="514"/>
      <c r="O131" s="514"/>
      <c r="P131" s="514"/>
      <c r="Q131" s="107"/>
      <c r="R131" s="107"/>
      <c r="AF131" s="1"/>
    </row>
    <row r="132" spans="1:32" ht="12.75" x14ac:dyDescent="0.35">
      <c r="A132" s="1"/>
      <c r="B132" s="1"/>
      <c r="C132" s="1"/>
      <c r="D132" s="515"/>
      <c r="E132" s="515"/>
      <c r="F132" s="514"/>
      <c r="G132" s="514"/>
      <c r="H132" s="514"/>
      <c r="I132" s="514"/>
      <c r="J132" s="514"/>
      <c r="K132" s="514"/>
      <c r="L132" s="514"/>
      <c r="M132" s="514"/>
      <c r="N132" s="514"/>
      <c r="O132" s="514"/>
      <c r="P132" s="514"/>
      <c r="Q132" s="107"/>
      <c r="R132" s="107"/>
      <c r="AF132" s="1"/>
    </row>
    <row r="133" spans="1:32" ht="12.75" x14ac:dyDescent="0.35">
      <c r="A133" s="1"/>
      <c r="B133" s="1"/>
      <c r="C133" s="1"/>
      <c r="D133" s="515"/>
      <c r="E133" s="515"/>
      <c r="F133" s="514"/>
      <c r="G133" s="514"/>
      <c r="H133" s="514"/>
      <c r="I133" s="514"/>
      <c r="J133" s="514"/>
      <c r="K133" s="514"/>
      <c r="L133" s="514"/>
      <c r="M133" s="514"/>
      <c r="N133" s="514"/>
      <c r="O133" s="514"/>
      <c r="P133" s="514"/>
      <c r="Q133" s="107"/>
      <c r="R133" s="107"/>
      <c r="AF133" s="1"/>
    </row>
    <row r="134" spans="1:32" ht="12.75" x14ac:dyDescent="0.35">
      <c r="A134" s="1"/>
      <c r="B134" s="1"/>
      <c r="C134" s="1"/>
      <c r="D134" s="515"/>
      <c r="E134" s="515"/>
      <c r="F134" s="514"/>
      <c r="G134" s="514"/>
      <c r="H134" s="514"/>
      <c r="I134" s="514"/>
      <c r="J134" s="514"/>
      <c r="K134" s="514"/>
      <c r="L134" s="514"/>
      <c r="M134" s="514"/>
      <c r="N134" s="514"/>
      <c r="O134" s="514"/>
      <c r="P134" s="514"/>
      <c r="Q134" s="107"/>
      <c r="R134" s="107"/>
      <c r="AF134" s="1"/>
    </row>
    <row r="135" spans="1:32" ht="12.75" x14ac:dyDescent="0.35">
      <c r="A135" s="1"/>
      <c r="B135" s="1"/>
      <c r="C135" s="1"/>
      <c r="D135" s="515"/>
      <c r="E135" s="515"/>
      <c r="F135" s="514"/>
      <c r="G135" s="514"/>
      <c r="H135" s="514"/>
      <c r="I135" s="514"/>
      <c r="J135" s="514"/>
      <c r="K135" s="514"/>
      <c r="L135" s="514"/>
      <c r="M135" s="514"/>
      <c r="N135" s="514"/>
      <c r="O135" s="514"/>
      <c r="P135" s="514"/>
      <c r="Q135" s="107"/>
      <c r="R135" s="107"/>
      <c r="AF135" s="1"/>
    </row>
    <row r="136" spans="1:32" x14ac:dyDescent="0.35">
      <c r="D136" s="515"/>
      <c r="E136" s="515"/>
      <c r="F136" s="514"/>
      <c r="G136" s="514"/>
      <c r="H136" s="514"/>
      <c r="I136" s="514"/>
      <c r="J136" s="514"/>
      <c r="K136" s="514"/>
      <c r="L136" s="514"/>
      <c r="M136" s="514"/>
      <c r="N136" s="514"/>
      <c r="O136" s="514"/>
      <c r="P136" s="514"/>
      <c r="Q136" s="107"/>
      <c r="R136" s="107"/>
    </row>
    <row r="137" spans="1:32" ht="13.5" thickBot="1" x14ac:dyDescent="0.4">
      <c r="B137" s="4" t="s">
        <v>524</v>
      </c>
    </row>
    <row r="138" spans="1:32" ht="13.5" thickBot="1" x14ac:dyDescent="0.4">
      <c r="D138" s="1583"/>
      <c r="E138" s="1610"/>
      <c r="F138" s="1708" t="s">
        <v>463</v>
      </c>
      <c r="G138" s="1709"/>
      <c r="H138" s="1680" t="s">
        <v>464</v>
      </c>
      <c r="I138" s="1709"/>
      <c r="J138" s="1680" t="s">
        <v>29</v>
      </c>
      <c r="K138" s="1637"/>
    </row>
    <row r="139" spans="1:32" ht="13.5" thickBot="1" x14ac:dyDescent="0.4">
      <c r="D139" s="1703" t="s">
        <v>32</v>
      </c>
      <c r="E139" s="1704"/>
      <c r="F139" s="489" t="s">
        <v>31</v>
      </c>
      <c r="G139" s="488" t="s">
        <v>30</v>
      </c>
      <c r="H139" s="490" t="s">
        <v>31</v>
      </c>
      <c r="I139" s="490" t="s">
        <v>30</v>
      </c>
      <c r="J139" s="489" t="s">
        <v>31</v>
      </c>
      <c r="K139" s="488" t="s">
        <v>30</v>
      </c>
    </row>
    <row r="140" spans="1:32" x14ac:dyDescent="0.35">
      <c r="D140" s="1758" t="s">
        <v>525</v>
      </c>
      <c r="E140" s="1759"/>
      <c r="F140" s="241">
        <v>35951</v>
      </c>
      <c r="G140" s="542">
        <v>9.2044692279726156E-2</v>
      </c>
      <c r="H140" s="141">
        <v>2312</v>
      </c>
      <c r="I140" s="541">
        <v>0.10527753745275716</v>
      </c>
      <c r="J140" s="486">
        <v>38263</v>
      </c>
      <c r="K140" s="540">
        <v>9.2749119485726339E-2</v>
      </c>
    </row>
    <row r="141" spans="1:32" x14ac:dyDescent="0.35">
      <c r="D141" s="1513" t="s">
        <v>526</v>
      </c>
      <c r="E141" s="1515"/>
      <c r="F141" s="241">
        <v>348525</v>
      </c>
      <c r="G141" s="542">
        <v>0.89232222683072948</v>
      </c>
      <c r="H141" s="141">
        <v>19647</v>
      </c>
      <c r="I141" s="541">
        <v>0.89463139201311415</v>
      </c>
      <c r="J141" s="486">
        <v>368172</v>
      </c>
      <c r="K141" s="540">
        <v>0.8924451511721202</v>
      </c>
    </row>
    <row r="142" spans="1:32" ht="13.5" thickBot="1" x14ac:dyDescent="0.4">
      <c r="D142" s="1513" t="s">
        <v>527</v>
      </c>
      <c r="E142" s="1515"/>
      <c r="F142" s="241">
        <v>6106</v>
      </c>
      <c r="G142" s="542">
        <v>1.5633080889544321E-2</v>
      </c>
      <c r="H142" s="141" t="s">
        <v>457</v>
      </c>
      <c r="I142" s="541" t="s">
        <v>460</v>
      </c>
      <c r="J142" s="486">
        <v>6108</v>
      </c>
      <c r="K142" s="540">
        <v>1.4805729342153424E-2</v>
      </c>
    </row>
    <row r="143" spans="1:32" ht="13.5" thickBot="1" x14ac:dyDescent="0.4">
      <c r="D143" s="1662" t="s">
        <v>29</v>
      </c>
      <c r="E143" s="1663"/>
      <c r="F143" s="240">
        <v>390582</v>
      </c>
      <c r="G143" s="484">
        <v>1</v>
      </c>
      <c r="H143" s="138">
        <v>21961</v>
      </c>
      <c r="I143" s="137">
        <v>1</v>
      </c>
      <c r="J143" s="240">
        <v>412543</v>
      </c>
      <c r="K143" s="484">
        <v>1</v>
      </c>
    </row>
    <row r="144" spans="1:32" x14ac:dyDescent="0.35">
      <c r="D144" s="176"/>
      <c r="E144" s="175"/>
      <c r="F144" s="174"/>
      <c r="G144" s="175"/>
      <c r="H144" s="174"/>
      <c r="I144" s="175"/>
      <c r="J144" s="174"/>
    </row>
    <row r="145" spans="1:32" x14ac:dyDescent="0.35">
      <c r="A145" s="6">
        <v>17</v>
      </c>
      <c r="B145" s="4" t="s">
        <v>528</v>
      </c>
    </row>
    <row r="146" spans="1:32" ht="13.5" thickBot="1" x14ac:dyDescent="0.4">
      <c r="D146" s="203" t="s">
        <v>9</v>
      </c>
      <c r="E146" s="237"/>
      <c r="F146" s="237"/>
      <c r="G146" s="237"/>
      <c r="H146" s="237"/>
      <c r="I146" s="237"/>
      <c r="J146" s="237"/>
      <c r="K146" s="237"/>
      <c r="L146" s="237"/>
      <c r="M146" s="237"/>
      <c r="N146" s="237"/>
      <c r="O146" s="237"/>
      <c r="P146" s="237"/>
    </row>
    <row r="147" spans="1:32" ht="14.45" customHeight="1" thickBot="1" x14ac:dyDescent="0.5">
      <c r="D147" s="1734"/>
      <c r="E147" s="1735"/>
      <c r="F147" s="219">
        <v>43008</v>
      </c>
      <c r="G147" s="219">
        <v>43100</v>
      </c>
      <c r="H147" s="219">
        <v>43190</v>
      </c>
      <c r="I147" s="219">
        <v>43281</v>
      </c>
      <c r="J147" s="219">
        <v>43373</v>
      </c>
      <c r="K147" s="219">
        <v>43465</v>
      </c>
      <c r="L147" s="219">
        <v>43555</v>
      </c>
      <c r="M147" s="219">
        <v>43646</v>
      </c>
      <c r="N147" s="219">
        <v>43738</v>
      </c>
      <c r="O147" s="219">
        <v>43830</v>
      </c>
      <c r="P147" s="219">
        <v>43921</v>
      </c>
      <c r="Q147" s="219">
        <v>44012</v>
      </c>
      <c r="R147" s="218">
        <v>44104</v>
      </c>
      <c r="S147"/>
      <c r="T147" s="217">
        <v>0</v>
      </c>
    </row>
    <row r="148" spans="1:32" ht="14.25" x14ac:dyDescent="0.45">
      <c r="D148" s="1698" t="s">
        <v>525</v>
      </c>
      <c r="E148" s="1699"/>
      <c r="F148" s="235">
        <v>1587</v>
      </c>
      <c r="G148" s="235">
        <v>1285</v>
      </c>
      <c r="H148" s="235">
        <v>1433</v>
      </c>
      <c r="I148" s="235">
        <v>2255</v>
      </c>
      <c r="J148" s="235">
        <v>2336</v>
      </c>
      <c r="K148" s="235">
        <v>3054</v>
      </c>
      <c r="L148" s="235">
        <v>3035</v>
      </c>
      <c r="M148" s="235">
        <v>2872</v>
      </c>
      <c r="N148" s="235">
        <v>3071</v>
      </c>
      <c r="O148" s="235">
        <v>3147</v>
      </c>
      <c r="P148" s="235">
        <v>3107</v>
      </c>
      <c r="Q148" s="235">
        <v>3150</v>
      </c>
      <c r="R148" s="234">
        <v>2312</v>
      </c>
      <c r="S148"/>
      <c r="T148" s="300" t="s">
        <v>523</v>
      </c>
    </row>
    <row r="149" spans="1:32" ht="15" customHeight="1" thickBot="1" x14ac:dyDescent="0.5">
      <c r="D149" s="1700" t="s">
        <v>27</v>
      </c>
      <c r="E149" s="1701"/>
      <c r="F149" s="517">
        <v>7.172557172557173E-2</v>
      </c>
      <c r="G149" s="517">
        <v>6.4404570970328784E-2</v>
      </c>
      <c r="H149" s="517">
        <v>7.4592681276352088E-2</v>
      </c>
      <c r="I149" s="517">
        <v>9.3170268148576624E-2</v>
      </c>
      <c r="J149" s="517">
        <v>9.0133888953196739E-2</v>
      </c>
      <c r="K149" s="517">
        <v>9.8560640289162851E-2</v>
      </c>
      <c r="L149" s="517">
        <v>9.3522741279428084E-2</v>
      </c>
      <c r="M149" s="517">
        <v>0.10322395140710923</v>
      </c>
      <c r="N149" s="517">
        <v>0.11507906767593495</v>
      </c>
      <c r="O149" s="517">
        <v>0.11149689991142604</v>
      </c>
      <c r="P149" s="517">
        <v>0.11328666229125647</v>
      </c>
      <c r="Q149" s="517">
        <v>0.10930668332292318</v>
      </c>
      <c r="R149" s="516">
        <v>0.10527753745275716</v>
      </c>
      <c r="S149"/>
      <c r="T149" s="297">
        <v>0</v>
      </c>
    </row>
    <row r="150" spans="1:32" ht="14.25" x14ac:dyDescent="0.45">
      <c r="D150" s="515"/>
      <c r="E150" s="515"/>
      <c r="F150" s="514"/>
      <c r="G150" s="514"/>
      <c r="H150" s="514"/>
      <c r="I150" s="514"/>
      <c r="J150" s="514"/>
      <c r="K150" s="514"/>
      <c r="L150" s="514"/>
      <c r="M150" s="514"/>
      <c r="N150" s="514"/>
      <c r="O150" s="514"/>
      <c r="P150" s="514"/>
      <c r="Q150" s="514"/>
      <c r="R150" s="518"/>
      <c r="S150"/>
      <c r="T150" s="518"/>
    </row>
    <row r="151" spans="1:32" ht="14.65" thickBot="1" x14ac:dyDescent="0.5">
      <c r="D151" s="203" t="s">
        <v>8</v>
      </c>
      <c r="E151" s="237"/>
      <c r="F151" s="237"/>
      <c r="G151" s="237"/>
      <c r="H151" s="237"/>
      <c r="I151" s="237"/>
      <c r="J151" s="237"/>
      <c r="K151" s="237"/>
      <c r="L151" s="237"/>
      <c r="M151" s="237"/>
      <c r="N151" s="237"/>
      <c r="O151" s="237"/>
      <c r="P151" s="355"/>
      <c r="Q151" s="355"/>
      <c r="R151" s="350"/>
      <c r="S151"/>
      <c r="T151" s="350"/>
    </row>
    <row r="152" spans="1:32" ht="14.45" customHeight="1" thickBot="1" x14ac:dyDescent="0.5">
      <c r="A152" s="1"/>
      <c r="B152" s="1"/>
      <c r="C152" s="1"/>
      <c r="D152" s="1734"/>
      <c r="E152" s="1735"/>
      <c r="F152" s="219">
        <v>43008</v>
      </c>
      <c r="G152" s="219">
        <v>43100</v>
      </c>
      <c r="H152" s="219">
        <v>43190</v>
      </c>
      <c r="I152" s="219">
        <v>43281</v>
      </c>
      <c r="J152" s="219">
        <v>43373</v>
      </c>
      <c r="K152" s="219">
        <v>43465</v>
      </c>
      <c r="L152" s="219">
        <v>43555</v>
      </c>
      <c r="M152" s="219">
        <v>43646</v>
      </c>
      <c r="N152" s="219">
        <v>43738</v>
      </c>
      <c r="O152" s="219">
        <v>43830</v>
      </c>
      <c r="P152" s="219">
        <v>43921</v>
      </c>
      <c r="Q152" s="219">
        <v>44012</v>
      </c>
      <c r="R152" s="218">
        <v>44104</v>
      </c>
      <c r="S152"/>
      <c r="T152" s="217">
        <v>0</v>
      </c>
      <c r="AF152" s="1"/>
    </row>
    <row r="153" spans="1:32" ht="14.25" x14ac:dyDescent="0.45">
      <c r="A153" s="1"/>
      <c r="B153" s="1"/>
      <c r="C153" s="1"/>
      <c r="D153" s="1698" t="s">
        <v>525</v>
      </c>
      <c r="E153" s="1699"/>
      <c r="F153" s="235">
        <v>8266</v>
      </c>
      <c r="G153" s="235">
        <v>9493</v>
      </c>
      <c r="H153" s="235">
        <v>10874</v>
      </c>
      <c r="I153" s="235">
        <v>13062</v>
      </c>
      <c r="J153" s="235">
        <v>15337</v>
      </c>
      <c r="K153" s="235">
        <v>18328</v>
      </c>
      <c r="L153" s="235">
        <v>21307</v>
      </c>
      <c r="M153" s="235">
        <v>24104</v>
      </c>
      <c r="N153" s="235">
        <v>27090</v>
      </c>
      <c r="O153" s="235">
        <v>30139</v>
      </c>
      <c r="P153" s="235">
        <v>33122</v>
      </c>
      <c r="Q153" s="235">
        <v>36107</v>
      </c>
      <c r="R153" s="234">
        <v>38263</v>
      </c>
      <c r="S153"/>
      <c r="T153" s="300" t="s">
        <v>523</v>
      </c>
      <c r="AF153" s="1"/>
    </row>
    <row r="154" spans="1:32" ht="15" customHeight="1" thickBot="1" x14ac:dyDescent="0.5">
      <c r="A154" s="1"/>
      <c r="B154" s="1"/>
      <c r="C154" s="1"/>
      <c r="D154" s="1700" t="s">
        <v>25</v>
      </c>
      <c r="E154" s="1701"/>
      <c r="F154" s="517">
        <v>7.4367302138532265E-2</v>
      </c>
      <c r="G154" s="517">
        <v>7.2781219332679101E-2</v>
      </c>
      <c r="H154" s="517">
        <v>7.3013677474803765E-2</v>
      </c>
      <c r="I154" s="517">
        <v>7.580479481867089E-2</v>
      </c>
      <c r="J154" s="517">
        <v>7.7691886853622952E-2</v>
      </c>
      <c r="K154" s="517">
        <v>8.0575033521640693E-2</v>
      </c>
      <c r="L154" s="517">
        <v>8.2249895773821469E-2</v>
      </c>
      <c r="M154" s="517">
        <v>8.4279425596413993E-2</v>
      </c>
      <c r="N154" s="517">
        <v>8.6894321877866804E-2</v>
      </c>
      <c r="O154" s="517">
        <v>8.8913210864646236E-2</v>
      </c>
      <c r="P154" s="517">
        <v>9.0777288411520787E-2</v>
      </c>
      <c r="Q154" s="517">
        <v>9.2110398804072485E-2</v>
      </c>
      <c r="R154" s="516">
        <v>9.2749119485726339E-2</v>
      </c>
      <c r="S154"/>
      <c r="T154" s="297">
        <v>0</v>
      </c>
      <c r="AF154" s="1"/>
    </row>
    <row r="155" spans="1:32" ht="12.75" x14ac:dyDescent="0.35">
      <c r="A155" s="1"/>
      <c r="B155" s="1"/>
      <c r="C155" s="1"/>
      <c r="D155" s="515"/>
      <c r="E155" s="515"/>
      <c r="F155" s="514"/>
      <c r="G155" s="514"/>
      <c r="H155" s="514"/>
      <c r="I155" s="514"/>
      <c r="J155" s="514"/>
      <c r="K155" s="514"/>
      <c r="L155" s="514"/>
      <c r="M155" s="514"/>
      <c r="N155" s="514"/>
      <c r="O155" s="514"/>
      <c r="P155" s="514"/>
      <c r="AF155" s="1"/>
    </row>
    <row r="156" spans="1:32" ht="12.75" x14ac:dyDescent="0.35">
      <c r="A156" s="1"/>
      <c r="B156" s="1"/>
      <c r="C156" s="1"/>
      <c r="D156" s="515"/>
      <c r="E156" s="515"/>
      <c r="F156" s="514"/>
      <c r="G156" s="514"/>
      <c r="H156" s="514"/>
      <c r="I156" s="514"/>
      <c r="J156" s="514"/>
      <c r="K156" s="514"/>
      <c r="L156" s="514"/>
      <c r="M156" s="514"/>
      <c r="N156" s="514"/>
      <c r="O156" s="514"/>
      <c r="P156" s="514"/>
      <c r="S156" s="70"/>
      <c r="AF156" s="1"/>
    </row>
    <row r="157" spans="1:32" ht="12.75" x14ac:dyDescent="0.35">
      <c r="A157" s="1"/>
      <c r="B157" s="1"/>
      <c r="C157" s="1"/>
      <c r="D157" s="515"/>
      <c r="E157" s="515"/>
      <c r="F157" s="514"/>
      <c r="G157" s="514"/>
      <c r="H157" s="514"/>
      <c r="I157" s="514"/>
      <c r="J157" s="514"/>
      <c r="K157" s="514"/>
      <c r="L157" s="514"/>
      <c r="M157" s="514"/>
      <c r="N157" s="514"/>
      <c r="O157" s="514"/>
      <c r="P157" s="514"/>
      <c r="AF157" s="1"/>
    </row>
    <row r="158" spans="1:32" ht="12.75" x14ac:dyDescent="0.35">
      <c r="A158" s="1"/>
      <c r="B158" s="1"/>
      <c r="C158" s="1"/>
      <c r="D158" s="515"/>
      <c r="E158" s="515"/>
      <c r="F158" s="514"/>
      <c r="G158" s="514"/>
      <c r="H158" s="514"/>
      <c r="I158" s="514"/>
      <c r="J158" s="514"/>
      <c r="K158" s="514"/>
      <c r="L158" s="514"/>
      <c r="M158" s="514"/>
      <c r="N158" s="514"/>
      <c r="O158" s="514"/>
      <c r="P158" s="514"/>
      <c r="AF158" s="1"/>
    </row>
    <row r="159" spans="1:32" ht="12.75" x14ac:dyDescent="0.35">
      <c r="A159" s="1"/>
      <c r="B159" s="1"/>
      <c r="C159" s="1"/>
      <c r="D159" s="515"/>
      <c r="E159" s="515"/>
      <c r="F159" s="514"/>
      <c r="G159" s="514"/>
      <c r="H159" s="514"/>
      <c r="I159" s="514"/>
      <c r="J159" s="514"/>
      <c r="K159" s="514"/>
      <c r="L159" s="514"/>
      <c r="M159" s="514"/>
      <c r="N159" s="514"/>
      <c r="O159" s="514"/>
      <c r="P159" s="514"/>
      <c r="AF159" s="1"/>
    </row>
    <row r="160" spans="1:32" ht="12.75" x14ac:dyDescent="0.35">
      <c r="A160" s="1"/>
      <c r="B160" s="1"/>
      <c r="C160" s="1"/>
      <c r="D160" s="515"/>
      <c r="E160" s="515"/>
      <c r="F160" s="514"/>
      <c r="G160" s="514"/>
      <c r="H160" s="514"/>
      <c r="I160" s="514"/>
      <c r="J160" s="514"/>
      <c r="K160" s="514"/>
      <c r="L160" s="514"/>
      <c r="M160" s="514"/>
      <c r="N160" s="514"/>
      <c r="O160" s="514"/>
      <c r="P160" s="514"/>
      <c r="AF160" s="1"/>
    </row>
    <row r="161" spans="1:32" ht="12.75" x14ac:dyDescent="0.35">
      <c r="A161" s="1"/>
      <c r="B161" s="1"/>
      <c r="C161" s="1"/>
      <c r="D161" s="515"/>
      <c r="E161" s="515"/>
      <c r="F161" s="514"/>
      <c r="G161" s="514"/>
      <c r="H161" s="514"/>
      <c r="I161" s="514"/>
      <c r="J161" s="514"/>
      <c r="K161" s="514"/>
      <c r="L161" s="514"/>
      <c r="M161" s="514"/>
      <c r="N161" s="514"/>
      <c r="O161" s="514"/>
      <c r="P161" s="514"/>
      <c r="AF161" s="1"/>
    </row>
    <row r="162" spans="1:32" ht="12.75" x14ac:dyDescent="0.35">
      <c r="A162" s="1"/>
      <c r="B162" s="1"/>
      <c r="C162" s="1"/>
      <c r="D162" s="515"/>
      <c r="E162" s="515"/>
      <c r="F162" s="514"/>
      <c r="G162" s="514"/>
      <c r="H162" s="514"/>
      <c r="I162" s="514"/>
      <c r="J162" s="514"/>
      <c r="K162" s="514"/>
      <c r="L162" s="514"/>
      <c r="M162" s="514"/>
      <c r="N162" s="514"/>
      <c r="O162" s="514"/>
      <c r="P162" s="514"/>
      <c r="AF162" s="1"/>
    </row>
    <row r="163" spans="1:32" ht="12.75" x14ac:dyDescent="0.35">
      <c r="A163" s="1"/>
      <c r="B163" s="1"/>
      <c r="C163" s="1"/>
      <c r="D163" s="515"/>
      <c r="E163" s="515"/>
      <c r="F163" s="514"/>
      <c r="G163" s="514"/>
      <c r="H163" s="514"/>
      <c r="I163" s="514"/>
      <c r="J163" s="514"/>
      <c r="K163" s="514"/>
      <c r="L163" s="514"/>
      <c r="M163" s="514"/>
      <c r="N163" s="514"/>
      <c r="O163" s="514"/>
      <c r="P163" s="514"/>
      <c r="AF163" s="1"/>
    </row>
    <row r="164" spans="1:32" ht="12.75" x14ac:dyDescent="0.35">
      <c r="A164" s="1"/>
      <c r="B164" s="1"/>
      <c r="C164" s="1"/>
      <c r="D164" s="515"/>
      <c r="E164" s="515"/>
      <c r="F164" s="514"/>
      <c r="G164" s="514"/>
      <c r="H164" s="514"/>
      <c r="I164" s="514"/>
      <c r="J164" s="514"/>
      <c r="K164" s="514"/>
      <c r="L164" s="514"/>
      <c r="M164" s="514"/>
      <c r="N164" s="514"/>
      <c r="O164" s="514"/>
      <c r="P164" s="514"/>
      <c r="AF164" s="1"/>
    </row>
    <row r="165" spans="1:32" ht="12.75" x14ac:dyDescent="0.35">
      <c r="A165" s="1"/>
      <c r="B165" s="1"/>
      <c r="C165" s="1"/>
      <c r="D165" s="515"/>
      <c r="E165" s="515"/>
      <c r="F165" s="514"/>
      <c r="G165" s="514"/>
      <c r="H165" s="514"/>
      <c r="I165" s="514"/>
      <c r="J165" s="514"/>
      <c r="K165" s="514"/>
      <c r="L165" s="514"/>
      <c r="M165" s="514"/>
      <c r="N165" s="514"/>
      <c r="O165" s="514"/>
      <c r="P165" s="514"/>
      <c r="AF165" s="1"/>
    </row>
    <row r="166" spans="1:32" ht="12.75" x14ac:dyDescent="0.35">
      <c r="A166" s="1"/>
      <c r="B166" s="1"/>
      <c r="C166" s="1"/>
      <c r="D166" s="515"/>
      <c r="E166" s="515"/>
      <c r="F166" s="514"/>
      <c r="G166" s="514"/>
      <c r="H166" s="514"/>
      <c r="I166" s="514"/>
      <c r="J166" s="514"/>
      <c r="K166" s="514"/>
      <c r="L166" s="514"/>
      <c r="M166" s="514"/>
      <c r="N166" s="514"/>
      <c r="O166" s="514"/>
      <c r="P166" s="514"/>
      <c r="AF166" s="1"/>
    </row>
    <row r="167" spans="1:32" ht="12.75" x14ac:dyDescent="0.35">
      <c r="A167" s="1"/>
      <c r="B167" s="1"/>
      <c r="C167" s="1"/>
      <c r="D167" s="515"/>
      <c r="E167" s="515"/>
      <c r="F167" s="514"/>
      <c r="G167" s="514"/>
      <c r="H167" s="514"/>
      <c r="I167" s="514"/>
      <c r="J167" s="514"/>
      <c r="K167" s="514"/>
      <c r="L167" s="514"/>
      <c r="M167" s="514"/>
      <c r="N167" s="514"/>
      <c r="O167" s="514"/>
      <c r="P167" s="514"/>
      <c r="AF167" s="1"/>
    </row>
    <row r="168" spans="1:32" x14ac:dyDescent="0.35">
      <c r="D168" s="515"/>
      <c r="E168" s="515"/>
      <c r="F168" s="514"/>
      <c r="G168" s="514"/>
      <c r="H168" s="514"/>
      <c r="I168" s="514"/>
      <c r="J168" s="514"/>
      <c r="K168" s="514"/>
      <c r="L168" s="514"/>
      <c r="M168" s="514"/>
      <c r="N168" s="514"/>
      <c r="O168" s="514"/>
      <c r="P168" s="514"/>
    </row>
    <row r="169" spans="1:32" x14ac:dyDescent="0.35">
      <c r="D169" s="515"/>
      <c r="E169" s="515"/>
      <c r="F169" s="514"/>
      <c r="G169" s="514"/>
      <c r="H169" s="514"/>
      <c r="I169" s="514"/>
      <c r="J169" s="514"/>
      <c r="K169" s="514"/>
      <c r="L169" s="514"/>
      <c r="M169" s="514"/>
      <c r="N169" s="514"/>
      <c r="O169" s="514"/>
      <c r="P169" s="514"/>
    </row>
    <row r="170" spans="1:32" x14ac:dyDescent="0.35">
      <c r="D170" s="515"/>
      <c r="E170" s="515"/>
      <c r="F170" s="514"/>
      <c r="G170" s="514"/>
      <c r="H170" s="514"/>
      <c r="I170" s="514"/>
      <c r="J170" s="514"/>
      <c r="K170" s="514"/>
      <c r="L170" s="514"/>
      <c r="M170" s="514"/>
      <c r="N170" s="514"/>
      <c r="O170" s="514"/>
      <c r="P170" s="514"/>
    </row>
    <row r="171" spans="1:32" x14ac:dyDescent="0.35">
      <c r="D171" s="515"/>
      <c r="E171" s="515"/>
      <c r="F171" s="514"/>
      <c r="G171" s="514"/>
      <c r="H171" s="514"/>
      <c r="I171" s="514"/>
      <c r="J171" s="514"/>
      <c r="K171" s="514"/>
      <c r="L171" s="514"/>
      <c r="M171" s="514"/>
      <c r="N171" s="514"/>
      <c r="O171" s="514"/>
      <c r="P171" s="514"/>
    </row>
    <row r="172" spans="1:32" ht="13.5" thickBot="1" x14ac:dyDescent="0.4">
      <c r="A172" s="6">
        <v>18</v>
      </c>
      <c r="B172" s="4" t="s">
        <v>529</v>
      </c>
    </row>
    <row r="173" spans="1:32" ht="14.65" thickBot="1" x14ac:dyDescent="0.5">
      <c r="A173" s="6"/>
      <c r="D173" s="1760"/>
      <c r="E173" s="1760"/>
      <c r="F173" s="158" t="s">
        <v>29</v>
      </c>
      <c r="G173"/>
      <c r="I173"/>
      <c r="J173"/>
      <c r="K173"/>
    </row>
    <row r="174" spans="1:32" ht="14.65" thickBot="1" x14ac:dyDescent="0.5">
      <c r="D174" s="1755" t="s">
        <v>530</v>
      </c>
      <c r="E174" s="1568"/>
      <c r="F174" s="538" t="s">
        <v>31</v>
      </c>
      <c r="G174"/>
      <c r="I174"/>
      <c r="J174"/>
      <c r="K174"/>
    </row>
    <row r="175" spans="1:32" ht="14.25" x14ac:dyDescent="0.45">
      <c r="D175" s="1756" t="s">
        <v>531</v>
      </c>
      <c r="E175" s="1757"/>
      <c r="F175" s="534">
        <v>113</v>
      </c>
      <c r="G175"/>
      <c r="I175"/>
      <c r="J175"/>
      <c r="K175"/>
    </row>
    <row r="176" spans="1:32" ht="14.25" x14ac:dyDescent="0.45">
      <c r="D176" s="1756" t="s">
        <v>497</v>
      </c>
      <c r="E176" s="1757"/>
      <c r="F176" s="534">
        <v>640</v>
      </c>
      <c r="G176"/>
      <c r="I176"/>
      <c r="J176"/>
      <c r="K176"/>
    </row>
    <row r="177" spans="1:32" ht="14.65" thickBot="1" x14ac:dyDescent="0.5">
      <c r="D177" s="1756" t="s">
        <v>498</v>
      </c>
      <c r="E177" s="1757"/>
      <c r="F177" s="536">
        <v>2850</v>
      </c>
      <c r="G177"/>
      <c r="I177"/>
      <c r="J177"/>
      <c r="K177"/>
      <c r="AF177" s="1"/>
    </row>
    <row r="178" spans="1:32" ht="25.35" customHeight="1" thickBot="1" x14ac:dyDescent="0.5">
      <c r="D178" s="1739" t="s">
        <v>532</v>
      </c>
      <c r="E178" s="1740"/>
      <c r="F178" s="535">
        <v>3603</v>
      </c>
      <c r="G178"/>
      <c r="I178"/>
      <c r="J178"/>
      <c r="K178"/>
    </row>
    <row r="179" spans="1:32" x14ac:dyDescent="0.35">
      <c r="D179" s="176"/>
      <c r="E179" s="175"/>
      <c r="F179" s="175"/>
      <c r="G179" s="175"/>
    </row>
    <row r="180" spans="1:32" x14ac:dyDescent="0.35">
      <c r="A180" s="6">
        <v>19</v>
      </c>
      <c r="B180" s="4" t="s">
        <v>533</v>
      </c>
    </row>
    <row r="181" spans="1:32" ht="13.5" thickBot="1" x14ac:dyDescent="0.4">
      <c r="A181" s="6"/>
      <c r="D181" s="203" t="s">
        <v>9</v>
      </c>
      <c r="E181" s="237"/>
      <c r="F181" s="237"/>
      <c r="G181" s="237"/>
      <c r="H181" s="237"/>
      <c r="I181" s="237"/>
      <c r="J181" s="237"/>
      <c r="K181" s="237"/>
      <c r="L181" s="237"/>
      <c r="M181" s="237"/>
      <c r="N181" s="237"/>
      <c r="O181" s="237"/>
      <c r="P181" s="237"/>
    </row>
    <row r="182" spans="1:32" ht="14.45" customHeight="1" thickBot="1" x14ac:dyDescent="0.4">
      <c r="D182" s="1734"/>
      <c r="E182" s="1735"/>
      <c r="F182" s="219">
        <v>43008</v>
      </c>
      <c r="G182" s="219">
        <v>43100</v>
      </c>
      <c r="H182" s="219">
        <v>43190</v>
      </c>
      <c r="I182" s="219">
        <v>43281</v>
      </c>
      <c r="J182" s="219">
        <v>43373</v>
      </c>
      <c r="K182" s="219">
        <v>43465</v>
      </c>
      <c r="L182" s="219">
        <v>43555</v>
      </c>
      <c r="M182" s="219">
        <v>43646</v>
      </c>
      <c r="N182" s="219">
        <v>43738</v>
      </c>
      <c r="O182" s="219">
        <v>43830</v>
      </c>
      <c r="P182" s="219">
        <v>43921</v>
      </c>
      <c r="Q182" s="219">
        <v>44012</v>
      </c>
      <c r="R182" s="218">
        <v>44104</v>
      </c>
      <c r="S182" s="518"/>
      <c r="T182" s="217">
        <v>0</v>
      </c>
    </row>
    <row r="183" spans="1:32" ht="15" customHeight="1" thickBot="1" x14ac:dyDescent="0.4">
      <c r="D183" s="1831" t="s">
        <v>534</v>
      </c>
      <c r="E183" s="1832"/>
      <c r="F183" s="352">
        <v>205</v>
      </c>
      <c r="G183" s="352">
        <v>656</v>
      </c>
      <c r="H183" s="352">
        <v>335</v>
      </c>
      <c r="I183" s="352">
        <v>338</v>
      </c>
      <c r="J183" s="352">
        <v>277</v>
      </c>
      <c r="K183" s="352">
        <v>328</v>
      </c>
      <c r="L183" s="352">
        <v>300</v>
      </c>
      <c r="M183" s="352">
        <v>457</v>
      </c>
      <c r="N183" s="352">
        <v>51</v>
      </c>
      <c r="O183" s="352">
        <v>110</v>
      </c>
      <c r="P183" s="352">
        <v>56</v>
      </c>
      <c r="Q183" s="352">
        <v>-45</v>
      </c>
      <c r="R183" s="351">
        <v>-105</v>
      </c>
      <c r="S183" s="350"/>
      <c r="T183" s="300">
        <v>0</v>
      </c>
    </row>
    <row r="184" spans="1:32" ht="14.25" x14ac:dyDescent="0.45">
      <c r="A184" s="1"/>
      <c r="B184" s="1"/>
      <c r="C184" s="1"/>
      <c r="D184" s="515"/>
      <c r="E184" s="515"/>
      <c r="F184" s="532"/>
      <c r="G184" s="532"/>
      <c r="H184" s="532"/>
      <c r="I184" s="532"/>
      <c r="J184" s="532"/>
      <c r="K184" s="532"/>
      <c r="L184" s="532"/>
      <c r="M184" s="532"/>
      <c r="N184" s="532"/>
      <c r="O184" s="532"/>
      <c r="P184" s="532"/>
      <c r="Q184" s="532"/>
      <c r="R184"/>
      <c r="S184" s="518"/>
      <c r="T184" s="533"/>
      <c r="AF184" s="1"/>
    </row>
    <row r="185" spans="1:32" ht="14.65" thickBot="1" x14ac:dyDescent="0.5">
      <c r="A185" s="1"/>
      <c r="B185" s="1"/>
      <c r="C185" s="1"/>
      <c r="D185" s="203" t="s">
        <v>8</v>
      </c>
      <c r="E185" s="237"/>
      <c r="F185" s="237"/>
      <c r="G185" s="237"/>
      <c r="H185" s="237"/>
      <c r="I185" s="237"/>
      <c r="J185" s="237"/>
      <c r="K185" s="237"/>
      <c r="L185" s="237"/>
      <c r="M185" s="237"/>
      <c r="N185" s="237"/>
      <c r="O185" s="237"/>
      <c r="P185" s="237"/>
      <c r="Q185" s="355"/>
      <c r="R185"/>
      <c r="S185" s="350"/>
      <c r="T185" s="350"/>
      <c r="AF185" s="1"/>
    </row>
    <row r="186" spans="1:32" ht="14.45" customHeight="1" thickBot="1" x14ac:dyDescent="0.5">
      <c r="A186" s="1"/>
      <c r="B186" s="1"/>
      <c r="C186" s="1"/>
      <c r="D186" s="1734"/>
      <c r="E186" s="1735"/>
      <c r="F186" s="219">
        <v>43008</v>
      </c>
      <c r="G186" s="219">
        <v>43100</v>
      </c>
      <c r="H186" s="219">
        <v>43190</v>
      </c>
      <c r="I186" s="219">
        <v>43281</v>
      </c>
      <c r="J186" s="219">
        <v>43373</v>
      </c>
      <c r="K186" s="219">
        <v>43465</v>
      </c>
      <c r="L186" s="219">
        <v>43555</v>
      </c>
      <c r="M186" s="219">
        <v>43646</v>
      </c>
      <c r="N186" s="219">
        <v>43738</v>
      </c>
      <c r="O186" s="219">
        <v>43830</v>
      </c>
      <c r="P186" s="219">
        <v>43921</v>
      </c>
      <c r="Q186" s="219">
        <v>44012</v>
      </c>
      <c r="R186" s="218">
        <v>44104</v>
      </c>
      <c r="S186"/>
      <c r="T186" s="217">
        <v>0</v>
      </c>
      <c r="AF186" s="1"/>
    </row>
    <row r="187" spans="1:32" ht="14.65" thickBot="1" x14ac:dyDescent="0.5">
      <c r="A187" s="1"/>
      <c r="B187" s="1"/>
      <c r="C187" s="1"/>
      <c r="D187" s="1700" t="s">
        <v>534</v>
      </c>
      <c r="E187" s="1701"/>
      <c r="F187" s="352">
        <v>845</v>
      </c>
      <c r="G187" s="352">
        <v>1501</v>
      </c>
      <c r="H187" s="352">
        <v>1836</v>
      </c>
      <c r="I187" s="352">
        <v>2174</v>
      </c>
      <c r="J187" s="352">
        <v>2451</v>
      </c>
      <c r="K187" s="352">
        <v>2779</v>
      </c>
      <c r="L187" s="352">
        <v>3079</v>
      </c>
      <c r="M187" s="352">
        <v>3536</v>
      </c>
      <c r="N187" s="352">
        <v>3587</v>
      </c>
      <c r="O187" s="352">
        <v>3697</v>
      </c>
      <c r="P187" s="352">
        <v>3753</v>
      </c>
      <c r="Q187" s="352">
        <v>3708</v>
      </c>
      <c r="R187" s="351">
        <v>3603</v>
      </c>
      <c r="S187"/>
      <c r="T187" s="907">
        <v>0</v>
      </c>
      <c r="AF187" s="1"/>
    </row>
    <row r="188" spans="1:32" ht="12.75" x14ac:dyDescent="0.35">
      <c r="A188" s="1"/>
      <c r="B188" s="1"/>
      <c r="C188" s="1"/>
      <c r="D188" s="515"/>
      <c r="E188" s="515"/>
      <c r="F188" s="532"/>
      <c r="G188" s="532"/>
      <c r="H188" s="532"/>
      <c r="I188" s="532"/>
      <c r="J188" s="532"/>
      <c r="K188" s="532"/>
      <c r="L188" s="532"/>
      <c r="M188" s="532"/>
      <c r="N188" s="532"/>
      <c r="O188" s="532"/>
      <c r="P188" s="532"/>
      <c r="S188" s="70"/>
      <c r="AF188" s="1"/>
    </row>
    <row r="189" spans="1:32" ht="12.75" x14ac:dyDescent="0.35">
      <c r="A189" s="1"/>
      <c r="B189" s="1"/>
      <c r="C189" s="1"/>
      <c r="D189" s="515"/>
      <c r="E189" s="515"/>
      <c r="F189" s="532"/>
      <c r="G189" s="532"/>
      <c r="H189" s="532"/>
      <c r="I189" s="532"/>
      <c r="J189" s="532"/>
      <c r="K189" s="532"/>
      <c r="L189" s="532"/>
      <c r="M189" s="532"/>
      <c r="N189" s="532"/>
      <c r="O189" s="532"/>
      <c r="P189" s="532"/>
      <c r="R189" s="70"/>
      <c r="AF189" s="1"/>
    </row>
    <row r="190" spans="1:32" ht="12.75" x14ac:dyDescent="0.35">
      <c r="A190" s="1"/>
      <c r="B190" s="1"/>
      <c r="C190" s="1"/>
      <c r="D190" s="515"/>
      <c r="E190" s="515"/>
      <c r="F190" s="532"/>
      <c r="G190" s="532"/>
      <c r="H190" s="532"/>
      <c r="I190" s="532"/>
      <c r="J190" s="532"/>
      <c r="K190" s="532"/>
      <c r="L190" s="532"/>
      <c r="M190" s="532"/>
      <c r="N190" s="532"/>
      <c r="O190" s="532"/>
      <c r="P190" s="532"/>
      <c r="AF190" s="1"/>
    </row>
    <row r="191" spans="1:32" ht="12.75" x14ac:dyDescent="0.35">
      <c r="A191" s="1"/>
      <c r="B191" s="1"/>
      <c r="C191" s="1"/>
      <c r="D191" s="515"/>
      <c r="E191" s="515"/>
      <c r="F191" s="532"/>
      <c r="G191" s="532"/>
      <c r="H191" s="532"/>
      <c r="I191" s="532"/>
      <c r="J191" s="532"/>
      <c r="K191" s="532"/>
      <c r="L191" s="532"/>
      <c r="M191" s="532"/>
      <c r="N191" s="532"/>
      <c r="O191" s="532"/>
      <c r="P191" s="532"/>
      <c r="AF191" s="1"/>
    </row>
    <row r="192" spans="1:32" ht="12.75" x14ac:dyDescent="0.35">
      <c r="A192" s="1"/>
      <c r="B192" s="1"/>
      <c r="C192" s="1"/>
      <c r="D192" s="515"/>
      <c r="E192" s="515"/>
      <c r="F192" s="532"/>
      <c r="G192" s="532"/>
      <c r="H192" s="532"/>
      <c r="I192" s="532"/>
      <c r="J192" s="532"/>
      <c r="K192" s="532"/>
      <c r="L192" s="532"/>
      <c r="M192" s="532"/>
      <c r="N192" s="532"/>
      <c r="O192" s="532"/>
      <c r="P192" s="532"/>
      <c r="AF192" s="1"/>
    </row>
    <row r="193" spans="1:32" ht="12.75" x14ac:dyDescent="0.35">
      <c r="A193" s="1"/>
      <c r="B193" s="1"/>
      <c r="C193" s="1"/>
      <c r="D193" s="515"/>
      <c r="E193" s="515"/>
      <c r="F193" s="532"/>
      <c r="G193" s="532"/>
      <c r="H193" s="532"/>
      <c r="I193" s="532"/>
      <c r="J193" s="532"/>
      <c r="K193" s="532"/>
      <c r="L193" s="532"/>
      <c r="M193" s="532"/>
      <c r="N193" s="532"/>
      <c r="O193" s="532"/>
      <c r="P193" s="532"/>
      <c r="AF193" s="1"/>
    </row>
    <row r="194" spans="1:32" ht="12.75" x14ac:dyDescent="0.35">
      <c r="A194" s="1"/>
      <c r="B194" s="1"/>
      <c r="C194" s="1"/>
      <c r="D194" s="515"/>
      <c r="E194" s="515"/>
      <c r="F194" s="532"/>
      <c r="G194" s="532"/>
      <c r="H194" s="532"/>
      <c r="I194" s="532"/>
      <c r="J194" s="532"/>
      <c r="K194" s="532"/>
      <c r="L194" s="532"/>
      <c r="M194" s="532"/>
      <c r="N194" s="532"/>
      <c r="O194" s="532"/>
      <c r="P194" s="532"/>
      <c r="AF194" s="1"/>
    </row>
    <row r="195" spans="1:32" ht="12.75" x14ac:dyDescent="0.35">
      <c r="A195" s="1"/>
      <c r="B195" s="1"/>
      <c r="C195" s="1"/>
      <c r="D195" s="515"/>
      <c r="E195" s="515"/>
      <c r="F195" s="532"/>
      <c r="G195" s="532"/>
      <c r="H195" s="532"/>
      <c r="I195" s="532"/>
      <c r="J195" s="532"/>
      <c r="K195" s="532"/>
      <c r="L195" s="532"/>
      <c r="M195" s="532"/>
      <c r="N195" s="532"/>
      <c r="O195" s="532"/>
      <c r="P195" s="532"/>
      <c r="AF195" s="1"/>
    </row>
    <row r="196" spans="1:32" ht="12.75" x14ac:dyDescent="0.35">
      <c r="A196" s="1"/>
      <c r="B196" s="1"/>
      <c r="C196" s="1"/>
      <c r="D196" s="515"/>
      <c r="E196" s="515"/>
      <c r="F196" s="532"/>
      <c r="G196" s="532"/>
      <c r="H196" s="532"/>
      <c r="I196" s="532"/>
      <c r="J196" s="532"/>
      <c r="K196" s="532"/>
      <c r="L196" s="532"/>
      <c r="M196" s="532"/>
      <c r="N196" s="532"/>
      <c r="O196" s="532"/>
      <c r="P196" s="532"/>
      <c r="AF196" s="1"/>
    </row>
    <row r="197" spans="1:32" ht="12.75" x14ac:dyDescent="0.35">
      <c r="A197" s="1"/>
      <c r="B197" s="1"/>
      <c r="C197" s="1"/>
      <c r="D197" s="515"/>
      <c r="E197" s="515"/>
      <c r="F197" s="532"/>
      <c r="G197" s="532"/>
      <c r="H197" s="532"/>
      <c r="I197" s="532"/>
      <c r="J197" s="532"/>
      <c r="K197" s="532"/>
      <c r="L197" s="532"/>
      <c r="M197" s="532"/>
      <c r="N197" s="532"/>
      <c r="O197" s="532"/>
      <c r="P197" s="532"/>
      <c r="AF197" s="1"/>
    </row>
    <row r="198" spans="1:32" ht="12.75" x14ac:dyDescent="0.35">
      <c r="A198" s="1"/>
      <c r="B198" s="1"/>
      <c r="C198" s="1"/>
      <c r="D198" s="515"/>
      <c r="E198" s="515"/>
      <c r="F198" s="532"/>
      <c r="G198" s="532"/>
      <c r="H198" s="532"/>
      <c r="I198" s="532"/>
      <c r="J198" s="532"/>
      <c r="K198" s="532"/>
      <c r="L198" s="532"/>
      <c r="M198" s="532"/>
      <c r="N198" s="532"/>
      <c r="O198" s="532"/>
      <c r="P198" s="532"/>
      <c r="AF198" s="1"/>
    </row>
    <row r="199" spans="1:32" ht="12.75" x14ac:dyDescent="0.35">
      <c r="A199" s="1"/>
      <c r="B199" s="1"/>
      <c r="C199" s="1"/>
      <c r="D199" s="515"/>
      <c r="E199" s="515"/>
      <c r="F199" s="532"/>
      <c r="G199" s="532"/>
      <c r="H199" s="532"/>
      <c r="I199" s="532"/>
      <c r="J199" s="532"/>
      <c r="K199" s="532"/>
      <c r="L199" s="532"/>
      <c r="M199" s="532"/>
      <c r="N199" s="532"/>
      <c r="O199" s="532"/>
      <c r="P199" s="532"/>
      <c r="AF199" s="1"/>
    </row>
    <row r="200" spans="1:32" x14ac:dyDescent="0.35">
      <c r="D200" s="515"/>
      <c r="E200" s="515"/>
      <c r="F200" s="532"/>
      <c r="G200" s="532"/>
      <c r="H200" s="532"/>
      <c r="I200" s="532"/>
      <c r="J200" s="532"/>
      <c r="K200" s="532"/>
      <c r="L200" s="532"/>
      <c r="M200" s="532"/>
      <c r="N200" s="532"/>
      <c r="O200" s="532"/>
      <c r="P200" s="532"/>
      <c r="AF200" s="1"/>
    </row>
    <row r="201" spans="1:32" x14ac:dyDescent="0.35">
      <c r="D201" s="515"/>
      <c r="E201" s="515"/>
      <c r="F201" s="532"/>
      <c r="G201" s="532"/>
      <c r="H201" s="532"/>
      <c r="I201" s="532"/>
      <c r="J201" s="532"/>
      <c r="K201" s="532"/>
      <c r="L201" s="532"/>
      <c r="M201" s="532"/>
      <c r="N201" s="532"/>
      <c r="O201" s="532"/>
      <c r="P201" s="532"/>
      <c r="AF201" s="1"/>
    </row>
    <row r="202" spans="1:32" x14ac:dyDescent="0.35">
      <c r="D202" s="515"/>
      <c r="E202" s="515"/>
      <c r="F202" s="532"/>
      <c r="G202" s="532"/>
      <c r="H202" s="532"/>
      <c r="I202" s="532"/>
      <c r="J202" s="532"/>
      <c r="K202" s="532"/>
      <c r="L202" s="532"/>
      <c r="M202" s="532"/>
      <c r="N202" s="532"/>
      <c r="O202" s="532"/>
      <c r="P202" s="532"/>
      <c r="AF202" s="1"/>
    </row>
    <row r="203" spans="1:32" x14ac:dyDescent="0.35">
      <c r="D203" s="515"/>
      <c r="E203" s="515"/>
      <c r="F203" s="532"/>
      <c r="G203" s="532"/>
      <c r="H203" s="532"/>
      <c r="I203" s="532"/>
      <c r="J203" s="532"/>
      <c r="K203" s="532"/>
      <c r="L203" s="532"/>
      <c r="M203" s="532"/>
      <c r="N203" s="532"/>
      <c r="O203" s="532"/>
      <c r="P203" s="532"/>
      <c r="AF203" s="1"/>
    </row>
    <row r="204" spans="1:32" x14ac:dyDescent="0.35">
      <c r="D204" s="176"/>
      <c r="E204" s="175"/>
      <c r="F204" s="174"/>
      <c r="G204" s="531"/>
      <c r="H204" s="174"/>
      <c r="I204" s="175"/>
      <c r="J204" s="174"/>
      <c r="AF204" s="1"/>
    </row>
    <row r="205" spans="1:32" ht="13.5" thickBot="1" x14ac:dyDescent="0.4">
      <c r="A205" s="6">
        <v>20</v>
      </c>
      <c r="B205" s="4" t="s">
        <v>535</v>
      </c>
      <c r="AF205" s="1"/>
    </row>
    <row r="206" spans="1:32" ht="13.5" thickBot="1" x14ac:dyDescent="0.4">
      <c r="A206" s="6">
        <v>21</v>
      </c>
      <c r="D206" s="1583"/>
      <c r="E206" s="1610"/>
      <c r="F206" s="1708" t="s">
        <v>463</v>
      </c>
      <c r="G206" s="1709"/>
      <c r="H206" s="1680" t="s">
        <v>464</v>
      </c>
      <c r="I206" s="1709"/>
      <c r="J206" s="1680" t="s">
        <v>29</v>
      </c>
      <c r="K206" s="1637"/>
      <c r="AF206" s="1"/>
    </row>
    <row r="207" spans="1:32" ht="13.5" thickBot="1" x14ac:dyDescent="0.4">
      <c r="D207" s="1516" t="s">
        <v>32</v>
      </c>
      <c r="E207" s="1518"/>
      <c r="F207" s="260" t="s">
        <v>31</v>
      </c>
      <c r="G207" s="530" t="s">
        <v>30</v>
      </c>
      <c r="H207" s="375" t="s">
        <v>31</v>
      </c>
      <c r="I207" s="375" t="s">
        <v>30</v>
      </c>
      <c r="J207" s="260" t="s">
        <v>31</v>
      </c>
      <c r="K207" s="530" t="s">
        <v>30</v>
      </c>
      <c r="AF207" s="1"/>
    </row>
    <row r="208" spans="1:32" x14ac:dyDescent="0.35">
      <c r="D208" s="1758" t="s">
        <v>536</v>
      </c>
      <c r="E208" s="1833"/>
      <c r="F208" s="528">
        <v>263034</v>
      </c>
      <c r="G208" s="527">
        <v>0.67355843836584606</v>
      </c>
      <c r="H208" s="528">
        <v>15002</v>
      </c>
      <c r="I208" s="527">
        <v>0.68315118397085606</v>
      </c>
      <c r="J208" s="526">
        <v>278036</v>
      </c>
      <c r="K208" s="525">
        <v>0.674069153449672</v>
      </c>
      <c r="AF208" s="1"/>
    </row>
    <row r="209" spans="1:32" x14ac:dyDescent="0.35">
      <c r="D209" s="1513" t="s">
        <v>537</v>
      </c>
      <c r="E209" s="1514"/>
      <c r="F209" s="142">
        <v>43356</v>
      </c>
      <c r="G209" s="524">
        <v>0.11102290826961389</v>
      </c>
      <c r="H209" s="142">
        <v>2377</v>
      </c>
      <c r="I209" s="524">
        <v>0.10824225865209472</v>
      </c>
      <c r="J209" s="523">
        <v>45733</v>
      </c>
      <c r="K209" s="522">
        <v>0.11087486726436091</v>
      </c>
      <c r="AF209" s="1"/>
    </row>
    <row r="210" spans="1:32" x14ac:dyDescent="0.35">
      <c r="D210" s="1513" t="s">
        <v>538</v>
      </c>
      <c r="E210" s="1514"/>
      <c r="F210" s="142">
        <v>33739</v>
      </c>
      <c r="G210" s="524">
        <v>8.6396390398295581E-2</v>
      </c>
      <c r="H210" s="142">
        <v>1866</v>
      </c>
      <c r="I210" s="524">
        <v>8.4972677595628418E-2</v>
      </c>
      <c r="J210" s="523">
        <v>35605</v>
      </c>
      <c r="K210" s="522">
        <v>8.6320592328243725E-2</v>
      </c>
      <c r="AF210" s="1"/>
    </row>
    <row r="211" spans="1:32" x14ac:dyDescent="0.35">
      <c r="D211" s="1513" t="s">
        <v>539</v>
      </c>
      <c r="E211" s="1514"/>
      <c r="F211" s="142">
        <v>17649</v>
      </c>
      <c r="G211" s="524">
        <v>4.5194282407288858E-2</v>
      </c>
      <c r="H211" s="142">
        <v>857</v>
      </c>
      <c r="I211" s="524">
        <v>3.9025500910746809E-2</v>
      </c>
      <c r="J211" s="523">
        <v>18506</v>
      </c>
      <c r="K211" s="522">
        <v>4.48658582116691E-2</v>
      </c>
      <c r="AF211" s="1"/>
    </row>
    <row r="212" spans="1:32" x14ac:dyDescent="0.35">
      <c r="D212" s="1513" t="s">
        <v>540</v>
      </c>
      <c r="E212" s="1514"/>
      <c r="F212" s="142">
        <v>27072</v>
      </c>
      <c r="G212" s="524">
        <v>6.9324019113271226E-2</v>
      </c>
      <c r="H212" s="142">
        <v>1426</v>
      </c>
      <c r="I212" s="524">
        <v>6.4936247723132973E-2</v>
      </c>
      <c r="J212" s="523">
        <v>28498</v>
      </c>
      <c r="K212" s="522">
        <v>6.9090415395879498E-2</v>
      </c>
      <c r="AF212" s="1"/>
    </row>
    <row r="213" spans="1:32" x14ac:dyDescent="0.35">
      <c r="D213" s="1513" t="s">
        <v>541</v>
      </c>
      <c r="E213" s="1514"/>
      <c r="F213" s="142">
        <v>3476</v>
      </c>
      <c r="G213" s="524">
        <v>8.9010893335450206E-3</v>
      </c>
      <c r="H213" s="142">
        <v>255</v>
      </c>
      <c r="I213" s="524">
        <v>1.1612021857923498E-2</v>
      </c>
      <c r="J213" s="523">
        <v>3731</v>
      </c>
      <c r="K213" s="522">
        <v>9.0454186203251605E-3</v>
      </c>
      <c r="AF213" s="1"/>
    </row>
    <row r="214" spans="1:32" x14ac:dyDescent="0.35">
      <c r="D214" s="1513" t="s">
        <v>542</v>
      </c>
      <c r="E214" s="1514"/>
      <c r="F214" s="142">
        <v>2188</v>
      </c>
      <c r="G214" s="524">
        <v>5.6028721121393855E-3</v>
      </c>
      <c r="H214" s="142">
        <v>177</v>
      </c>
      <c r="I214" s="524">
        <v>8.0601092896174856E-3</v>
      </c>
      <c r="J214" s="523">
        <v>2365</v>
      </c>
      <c r="K214" s="522">
        <v>5.7336947298496392E-3</v>
      </c>
      <c r="AF214" s="1"/>
    </row>
    <row r="215" spans="1:32" ht="13.5" thickBot="1" x14ac:dyDescent="0.4">
      <c r="D215" s="1537" t="s">
        <v>459</v>
      </c>
      <c r="E215" s="1697"/>
      <c r="F215" s="142">
        <v>68</v>
      </c>
      <c r="G215" s="521"/>
      <c r="H215" s="142" t="s">
        <v>457</v>
      </c>
      <c r="I215" s="521"/>
      <c r="J215" s="904">
        <v>69</v>
      </c>
      <c r="K215" s="140"/>
      <c r="AF215" s="1"/>
    </row>
    <row r="216" spans="1:32" ht="13.5" thickBot="1" x14ac:dyDescent="0.4">
      <c r="D216" s="1662" t="s">
        <v>29</v>
      </c>
      <c r="E216" s="1702"/>
      <c r="F216" s="139">
        <v>390582</v>
      </c>
      <c r="G216" s="520">
        <v>1</v>
      </c>
      <c r="H216" s="139">
        <v>21961</v>
      </c>
      <c r="I216" s="520">
        <v>1</v>
      </c>
      <c r="J216" s="139">
        <v>412543</v>
      </c>
      <c r="K216" s="137">
        <v>1</v>
      </c>
    </row>
    <row r="217" spans="1:32" ht="14.25" x14ac:dyDescent="0.45">
      <c r="D217" s="176"/>
      <c r="E217" s="175"/>
      <c r="F217" s="174"/>
      <c r="G217" s="175"/>
      <c r="H217" s="519"/>
      <c r="I217" s="175"/>
      <c r="J217" s="174"/>
      <c r="S217"/>
    </row>
    <row r="218" spans="1:32" ht="14.25" x14ac:dyDescent="0.45">
      <c r="A218" s="6">
        <v>22</v>
      </c>
      <c r="B218" s="4" t="s">
        <v>543</v>
      </c>
      <c r="S218"/>
    </row>
    <row r="219" spans="1:32" ht="14.65" thickBot="1" x14ac:dyDescent="0.5">
      <c r="D219" s="203" t="s">
        <v>9</v>
      </c>
      <c r="E219" s="237"/>
      <c r="F219" s="237"/>
      <c r="G219" s="237"/>
      <c r="H219" s="237"/>
      <c r="I219" s="237"/>
      <c r="J219" s="237"/>
      <c r="K219" s="237"/>
      <c r="L219" s="237"/>
      <c r="M219" s="237"/>
      <c r="N219" s="237"/>
      <c r="O219" s="237"/>
      <c r="P219" s="237"/>
      <c r="S219"/>
    </row>
    <row r="220" spans="1:32" ht="14.45" customHeight="1" thickBot="1" x14ac:dyDescent="0.5">
      <c r="D220" s="1734"/>
      <c r="E220" s="1735"/>
      <c r="F220" s="219">
        <v>43008</v>
      </c>
      <c r="G220" s="219">
        <v>43100</v>
      </c>
      <c r="H220" s="219">
        <v>43190</v>
      </c>
      <c r="I220" s="219">
        <v>43281</v>
      </c>
      <c r="J220" s="219">
        <v>43373</v>
      </c>
      <c r="K220" s="219">
        <v>43465</v>
      </c>
      <c r="L220" s="219">
        <v>43555</v>
      </c>
      <c r="M220" s="219">
        <v>43646</v>
      </c>
      <c r="N220" s="219">
        <v>43738</v>
      </c>
      <c r="O220" s="219">
        <v>43830</v>
      </c>
      <c r="P220" s="219">
        <v>43921</v>
      </c>
      <c r="Q220" s="219">
        <v>44012</v>
      </c>
      <c r="R220" s="218">
        <v>44104</v>
      </c>
      <c r="S220"/>
      <c r="T220" s="217">
        <v>0</v>
      </c>
    </row>
    <row r="221" spans="1:32" ht="14.25" x14ac:dyDescent="0.45">
      <c r="D221" s="1698" t="s">
        <v>26</v>
      </c>
      <c r="E221" s="1699"/>
      <c r="F221" s="235">
        <v>245</v>
      </c>
      <c r="G221" s="235">
        <v>202</v>
      </c>
      <c r="H221" s="235">
        <v>192</v>
      </c>
      <c r="I221" s="235">
        <v>350</v>
      </c>
      <c r="J221" s="235">
        <v>289</v>
      </c>
      <c r="K221" s="235">
        <v>467</v>
      </c>
      <c r="L221" s="235">
        <v>514</v>
      </c>
      <c r="M221" s="235">
        <v>744</v>
      </c>
      <c r="N221" s="235">
        <v>387</v>
      </c>
      <c r="O221" s="235">
        <v>441</v>
      </c>
      <c r="P221" s="235">
        <v>515</v>
      </c>
      <c r="Q221" s="235">
        <v>581</v>
      </c>
      <c r="R221" s="234">
        <v>432</v>
      </c>
      <c r="S221"/>
      <c r="T221" s="300">
        <v>0</v>
      </c>
    </row>
    <row r="222" spans="1:32" ht="15" customHeight="1" thickBot="1" x14ac:dyDescent="0.5">
      <c r="D222" s="1700" t="s">
        <v>27</v>
      </c>
      <c r="E222" s="1701"/>
      <c r="F222" s="517">
        <v>1.1074948015550132E-2</v>
      </c>
      <c r="G222" s="517">
        <v>1.0124805774146659E-2</v>
      </c>
      <c r="H222" s="517">
        <v>9.9947943779281623E-3</v>
      </c>
      <c r="I222" s="517">
        <v>1.4461614742583256E-2</v>
      </c>
      <c r="J222" s="517">
        <v>1.1163473423980223E-2</v>
      </c>
      <c r="K222" s="517">
        <v>1.5071322532756729E-2</v>
      </c>
      <c r="L222" s="517">
        <v>1.5840241609910936E-2</v>
      </c>
      <c r="M222" s="517">
        <v>2.6744311441820337E-2</v>
      </c>
      <c r="N222" s="517">
        <v>1.4502529510961214E-2</v>
      </c>
      <c r="O222" s="517">
        <v>1.5626660997129796E-2</v>
      </c>
      <c r="P222" s="517">
        <v>1.8780541171322294E-2</v>
      </c>
      <c r="Q222" s="517">
        <v>2.0164509075764413E-2</v>
      </c>
      <c r="R222" s="516">
        <v>1.9672131147540982E-2</v>
      </c>
      <c r="S222"/>
      <c r="T222" s="297">
        <v>0</v>
      </c>
    </row>
    <row r="223" spans="1:32" ht="14.25" x14ac:dyDescent="0.45">
      <c r="D223" s="515"/>
      <c r="E223" s="515"/>
      <c r="F223" s="514"/>
      <c r="G223" s="514"/>
      <c r="H223" s="514"/>
      <c r="I223" s="514"/>
      <c r="J223" s="514"/>
      <c r="K223" s="514"/>
      <c r="L223" s="514"/>
      <c r="M223" s="514"/>
      <c r="N223" s="514"/>
      <c r="O223" s="514"/>
      <c r="P223" s="514"/>
      <c r="Q223" s="514"/>
      <c r="R223" s="518"/>
      <c r="S223"/>
      <c r="T223" s="518"/>
    </row>
    <row r="224" spans="1:32" ht="14.65" thickBot="1" x14ac:dyDescent="0.5">
      <c r="D224" s="203" t="s">
        <v>8</v>
      </c>
      <c r="E224" s="237"/>
      <c r="F224" s="237"/>
      <c r="G224" s="237"/>
      <c r="H224" s="237"/>
      <c r="I224" s="237"/>
      <c r="J224" s="237"/>
      <c r="K224" s="237"/>
      <c r="L224" s="237"/>
      <c r="M224" s="237"/>
      <c r="N224" s="237"/>
      <c r="O224" s="237"/>
      <c r="P224" s="355"/>
      <c r="Q224" s="355"/>
      <c r="R224" s="350"/>
      <c r="S224"/>
      <c r="T224" s="350"/>
    </row>
    <row r="225" spans="4:32" ht="14.45" customHeight="1" thickBot="1" x14ac:dyDescent="0.5">
      <c r="D225" s="1734"/>
      <c r="E225" s="1735"/>
      <c r="F225" s="219">
        <v>43008</v>
      </c>
      <c r="G225" s="219">
        <v>43100</v>
      </c>
      <c r="H225" s="219">
        <v>43190</v>
      </c>
      <c r="I225" s="219">
        <v>43281</v>
      </c>
      <c r="J225" s="219">
        <v>43373</v>
      </c>
      <c r="K225" s="219">
        <v>43465</v>
      </c>
      <c r="L225" s="219">
        <v>43555</v>
      </c>
      <c r="M225" s="219">
        <v>43646</v>
      </c>
      <c r="N225" s="219">
        <v>43738</v>
      </c>
      <c r="O225" s="219">
        <v>43830</v>
      </c>
      <c r="P225" s="219">
        <v>43921</v>
      </c>
      <c r="Q225" s="219">
        <v>44012</v>
      </c>
      <c r="R225" s="218">
        <v>44104</v>
      </c>
      <c r="S225"/>
      <c r="T225" s="217" t="s">
        <v>544</v>
      </c>
    </row>
    <row r="226" spans="4:32" ht="14.25" x14ac:dyDescent="0.45">
      <c r="D226" s="1698" t="s">
        <v>26</v>
      </c>
      <c r="E226" s="1699"/>
      <c r="F226" s="235">
        <v>1186</v>
      </c>
      <c r="G226" s="235">
        <v>1377</v>
      </c>
      <c r="H226" s="235">
        <v>1558</v>
      </c>
      <c r="I226" s="235">
        <v>1891</v>
      </c>
      <c r="J226" s="235">
        <v>2163</v>
      </c>
      <c r="K226" s="235">
        <v>2614</v>
      </c>
      <c r="L226" s="235">
        <v>3119</v>
      </c>
      <c r="M226" s="235">
        <v>3854</v>
      </c>
      <c r="N226" s="235">
        <v>4231</v>
      </c>
      <c r="O226" s="235">
        <v>4651</v>
      </c>
      <c r="P226" s="235">
        <v>5140</v>
      </c>
      <c r="Q226" s="235">
        <v>5690</v>
      </c>
      <c r="R226" s="234">
        <v>6096</v>
      </c>
      <c r="S226"/>
      <c r="T226" s="300">
        <v>6096</v>
      </c>
    </row>
    <row r="227" spans="4:32" ht="15" customHeight="1" thickBot="1" x14ac:dyDescent="0.5">
      <c r="D227" s="1700" t="s">
        <v>25</v>
      </c>
      <c r="E227" s="1701"/>
      <c r="F227" s="517">
        <v>1.0671705583299589E-2</v>
      </c>
      <c r="G227" s="517">
        <v>1.0558601387877162E-2</v>
      </c>
      <c r="H227" s="517">
        <v>1.0462484806564906E-2</v>
      </c>
      <c r="I227" s="517">
        <v>1.097555313073155E-2</v>
      </c>
      <c r="J227" s="517">
        <v>1.0959667612484798E-2</v>
      </c>
      <c r="K227" s="517">
        <v>1.1494303416191402E-2</v>
      </c>
      <c r="L227" s="517">
        <v>1.2042424546623373E-2</v>
      </c>
      <c r="M227" s="517">
        <v>1.3478069285809208E-2</v>
      </c>
      <c r="N227" s="517">
        <v>1.3573862214551077E-2</v>
      </c>
      <c r="O227" s="517">
        <v>1.3723366901634943E-2</v>
      </c>
      <c r="P227" s="517">
        <v>1.4089603298173287E-2</v>
      </c>
      <c r="Q227" s="517">
        <v>1.4517935646507404E-2</v>
      </c>
      <c r="R227" s="516">
        <v>1.4779113350174799E-2</v>
      </c>
      <c r="S227"/>
      <c r="T227" s="297">
        <v>0</v>
      </c>
    </row>
    <row r="228" spans="4:32" ht="14.25" x14ac:dyDescent="0.45">
      <c r="D228" s="515"/>
      <c r="E228" s="515"/>
      <c r="F228" s="514"/>
      <c r="G228" s="514"/>
      <c r="H228" s="514"/>
      <c r="I228" s="514"/>
      <c r="J228" s="514"/>
      <c r="K228" s="514"/>
      <c r="L228" s="514"/>
      <c r="M228" s="514"/>
      <c r="N228" s="514"/>
      <c r="O228" s="514"/>
      <c r="P228" s="514"/>
      <c r="S228"/>
    </row>
    <row r="229" spans="4:32" x14ac:dyDescent="0.35">
      <c r="D229" s="515"/>
      <c r="E229" s="515"/>
      <c r="F229" s="514"/>
      <c r="G229" s="514"/>
      <c r="H229" s="514"/>
      <c r="I229" s="514"/>
      <c r="J229" s="514"/>
      <c r="K229" s="514"/>
      <c r="L229" s="514"/>
      <c r="M229" s="514"/>
      <c r="N229" s="514"/>
      <c r="O229" s="514"/>
      <c r="P229" s="514"/>
    </row>
    <row r="230" spans="4:32" x14ac:dyDescent="0.35">
      <c r="D230" s="515"/>
      <c r="E230" s="515"/>
      <c r="F230" s="514"/>
      <c r="G230" s="514"/>
      <c r="H230" s="514"/>
      <c r="I230" s="514"/>
      <c r="J230" s="514"/>
      <c r="K230" s="514"/>
      <c r="L230" s="514"/>
      <c r="M230" s="514"/>
      <c r="N230" s="514"/>
      <c r="O230" s="514"/>
      <c r="P230" s="514"/>
    </row>
    <row r="231" spans="4:32" x14ac:dyDescent="0.35">
      <c r="D231" s="515"/>
      <c r="E231" s="515"/>
      <c r="F231" s="514"/>
      <c r="G231" s="514"/>
      <c r="H231" s="514"/>
      <c r="I231" s="514"/>
      <c r="J231" s="514"/>
      <c r="K231" s="514"/>
      <c r="L231" s="514"/>
      <c r="M231" s="514"/>
      <c r="N231" s="514"/>
      <c r="O231" s="514"/>
      <c r="P231" s="514"/>
    </row>
    <row r="232" spans="4:32" x14ac:dyDescent="0.35">
      <c r="D232" s="515"/>
      <c r="E232" s="515"/>
      <c r="F232" s="514"/>
      <c r="G232" s="514"/>
      <c r="H232" s="514"/>
      <c r="I232" s="514"/>
      <c r="J232" s="514"/>
      <c r="K232" s="514"/>
      <c r="L232" s="514"/>
      <c r="M232" s="514"/>
      <c r="N232" s="514"/>
      <c r="O232" s="514"/>
      <c r="P232" s="514"/>
      <c r="AF232" s="1"/>
    </row>
    <row r="233" spans="4:32" x14ac:dyDescent="0.35">
      <c r="D233" s="515"/>
      <c r="E233" s="515"/>
      <c r="F233" s="514"/>
      <c r="G233" s="514"/>
      <c r="H233" s="514"/>
      <c r="I233" s="514"/>
      <c r="J233" s="514"/>
      <c r="K233" s="514"/>
      <c r="L233" s="514"/>
      <c r="M233" s="514"/>
      <c r="N233" s="514"/>
      <c r="O233" s="514"/>
      <c r="P233" s="514"/>
      <c r="AF233" s="1"/>
    </row>
    <row r="234" spans="4:32" x14ac:dyDescent="0.35">
      <c r="D234" s="515"/>
      <c r="E234" s="515"/>
      <c r="F234" s="514"/>
      <c r="G234" s="514"/>
      <c r="H234" s="514"/>
      <c r="I234" s="514"/>
      <c r="J234" s="514"/>
      <c r="K234" s="514"/>
      <c r="L234" s="514"/>
      <c r="M234" s="514"/>
      <c r="N234" s="514"/>
      <c r="O234" s="514"/>
      <c r="P234" s="514"/>
      <c r="AF234" s="1"/>
    </row>
    <row r="235" spans="4:32" x14ac:dyDescent="0.35">
      <c r="D235" s="515"/>
      <c r="E235" s="515"/>
      <c r="F235" s="514"/>
      <c r="G235" s="514"/>
      <c r="H235" s="514"/>
      <c r="I235" s="514"/>
      <c r="J235" s="514"/>
      <c r="K235" s="514"/>
      <c r="L235" s="514"/>
      <c r="M235" s="514"/>
      <c r="N235" s="514"/>
      <c r="O235" s="514"/>
      <c r="P235" s="514"/>
      <c r="AF235" s="1"/>
    </row>
    <row r="236" spans="4:32" x14ac:dyDescent="0.35">
      <c r="D236" s="515"/>
      <c r="E236" s="515"/>
      <c r="F236" s="514"/>
      <c r="G236" s="514"/>
      <c r="H236" s="514"/>
      <c r="I236" s="514"/>
      <c r="J236" s="514"/>
      <c r="K236" s="514"/>
      <c r="L236" s="514"/>
      <c r="M236" s="514"/>
      <c r="N236" s="514"/>
      <c r="O236" s="514"/>
      <c r="P236" s="514"/>
      <c r="AF236" s="1"/>
    </row>
    <row r="237" spans="4:32" x14ac:dyDescent="0.35">
      <c r="D237" s="515"/>
      <c r="E237" s="515"/>
      <c r="F237" s="514"/>
      <c r="G237" s="514"/>
      <c r="H237" s="514"/>
      <c r="I237" s="514"/>
      <c r="J237" s="514"/>
      <c r="K237" s="514"/>
      <c r="L237" s="514"/>
      <c r="M237" s="514"/>
      <c r="N237" s="514"/>
      <c r="O237" s="514"/>
      <c r="P237" s="514"/>
      <c r="AF237" s="1"/>
    </row>
    <row r="238" spans="4:32" x14ac:dyDescent="0.35">
      <c r="D238" s="515"/>
      <c r="E238" s="515"/>
      <c r="F238" s="514"/>
      <c r="G238" s="514"/>
      <c r="H238" s="514"/>
      <c r="I238" s="514"/>
      <c r="J238" s="514"/>
      <c r="K238" s="514"/>
      <c r="L238" s="514"/>
      <c r="M238" s="514"/>
      <c r="N238" s="514"/>
      <c r="O238" s="514"/>
      <c r="P238" s="514"/>
      <c r="AF238" s="1"/>
    </row>
    <row r="239" spans="4:32" x14ac:dyDescent="0.35">
      <c r="D239" s="515"/>
      <c r="E239" s="515"/>
      <c r="F239" s="514"/>
      <c r="G239" s="514"/>
      <c r="H239" s="514"/>
      <c r="I239" s="514"/>
      <c r="J239" s="514"/>
      <c r="K239" s="514"/>
      <c r="L239" s="514"/>
      <c r="M239" s="514"/>
      <c r="N239" s="514"/>
      <c r="O239" s="514"/>
      <c r="P239" s="514"/>
      <c r="AF239" s="1"/>
    </row>
    <row r="240" spans="4:32" x14ac:dyDescent="0.35">
      <c r="D240" s="515"/>
      <c r="E240" s="515"/>
      <c r="F240" s="514"/>
      <c r="G240" s="514"/>
      <c r="H240" s="514"/>
      <c r="I240" s="514"/>
      <c r="J240" s="514"/>
      <c r="K240" s="514"/>
      <c r="L240" s="514"/>
      <c r="M240" s="514"/>
      <c r="N240" s="514"/>
      <c r="O240" s="514"/>
      <c r="P240" s="514"/>
      <c r="AF240" s="1"/>
    </row>
    <row r="241" spans="1:32" x14ac:dyDescent="0.35">
      <c r="D241" s="515"/>
      <c r="E241" s="515"/>
      <c r="F241" s="514"/>
      <c r="G241" s="514"/>
      <c r="H241" s="514"/>
      <c r="I241" s="514"/>
      <c r="J241" s="514"/>
      <c r="K241" s="514"/>
      <c r="L241" s="514"/>
      <c r="M241" s="514"/>
      <c r="N241" s="514"/>
      <c r="O241" s="514"/>
      <c r="P241" s="514"/>
      <c r="AF241" s="1"/>
    </row>
    <row r="242" spans="1:32" x14ac:dyDescent="0.35">
      <c r="D242" s="515"/>
      <c r="E242" s="515"/>
      <c r="F242" s="514"/>
      <c r="G242" s="514"/>
      <c r="H242" s="514"/>
      <c r="I242" s="514"/>
      <c r="J242" s="514"/>
      <c r="K242" s="514"/>
      <c r="L242" s="514"/>
      <c r="M242" s="514"/>
      <c r="N242" s="514"/>
      <c r="O242" s="514"/>
      <c r="P242" s="514"/>
      <c r="AF242" s="1"/>
    </row>
    <row r="243" spans="1:32" x14ac:dyDescent="0.35">
      <c r="D243" s="515"/>
      <c r="E243" s="515"/>
      <c r="F243" s="514"/>
      <c r="G243" s="514"/>
      <c r="H243" s="514"/>
      <c r="I243" s="514"/>
      <c r="J243" s="514"/>
      <c r="K243" s="514"/>
      <c r="L243" s="514"/>
      <c r="M243" s="514"/>
      <c r="N243" s="514"/>
      <c r="O243" s="514"/>
      <c r="P243" s="514"/>
      <c r="AF243" s="1"/>
    </row>
    <row r="244" spans="1:32" x14ac:dyDescent="0.35">
      <c r="D244" s="515"/>
      <c r="E244" s="515"/>
      <c r="F244" s="514"/>
      <c r="G244" s="514"/>
      <c r="H244" s="514"/>
      <c r="I244" s="514"/>
      <c r="J244" s="514"/>
      <c r="K244" s="514"/>
      <c r="L244" s="514"/>
      <c r="M244" s="514"/>
      <c r="N244" s="514"/>
      <c r="O244" s="514"/>
      <c r="P244" s="514"/>
      <c r="AF244" s="1"/>
    </row>
    <row r="245" spans="1:32" ht="13.5" thickBot="1" x14ac:dyDescent="0.4">
      <c r="A245" s="6">
        <v>23</v>
      </c>
      <c r="B245" s="4" t="s">
        <v>545</v>
      </c>
      <c r="AF245" s="1"/>
    </row>
    <row r="246" spans="1:32" ht="13.5" thickBot="1" x14ac:dyDescent="0.4">
      <c r="A246" s="6">
        <v>24</v>
      </c>
      <c r="D246" s="1583"/>
      <c r="E246" s="1610"/>
      <c r="F246" s="1708" t="s">
        <v>463</v>
      </c>
      <c r="G246" s="1709"/>
      <c r="H246" s="1680" t="s">
        <v>464</v>
      </c>
      <c r="I246" s="1709"/>
      <c r="J246" s="1680" t="s">
        <v>29</v>
      </c>
      <c r="K246" s="1637"/>
      <c r="AF246" s="1"/>
    </row>
    <row r="247" spans="1:32" ht="13.5" thickBot="1" x14ac:dyDescent="0.4">
      <c r="D247" s="1703" t="s">
        <v>501</v>
      </c>
      <c r="E247" s="1704"/>
      <c r="F247" s="489" t="s">
        <v>31</v>
      </c>
      <c r="G247" s="488" t="s">
        <v>30</v>
      </c>
      <c r="H247" s="490" t="s">
        <v>31</v>
      </c>
      <c r="I247" s="490" t="s">
        <v>30</v>
      </c>
      <c r="J247" s="489" t="s">
        <v>31</v>
      </c>
      <c r="K247" s="488" t="s">
        <v>30</v>
      </c>
      <c r="AF247" s="1"/>
    </row>
    <row r="248" spans="1:32" ht="12.75" x14ac:dyDescent="0.35">
      <c r="A248" s="1"/>
      <c r="B248" s="1"/>
      <c r="C248" s="1"/>
      <c r="D248" s="1513" t="s">
        <v>503</v>
      </c>
      <c r="E248" s="1515"/>
      <c r="F248" s="506">
        <v>124146</v>
      </c>
      <c r="G248" s="398">
        <v>0.31784874879026681</v>
      </c>
      <c r="H248" s="177">
        <v>6141</v>
      </c>
      <c r="I248" s="290">
        <v>0.27963207504212012</v>
      </c>
      <c r="J248" s="506">
        <v>130287</v>
      </c>
      <c r="K248" s="398">
        <v>0.31581435147366455</v>
      </c>
      <c r="AF248" s="1"/>
    </row>
    <row r="249" spans="1:32" ht="12.75" x14ac:dyDescent="0.35">
      <c r="A249" s="1"/>
      <c r="B249" s="1"/>
      <c r="C249" s="1"/>
      <c r="D249" s="1513" t="s">
        <v>508</v>
      </c>
      <c r="E249" s="1515"/>
      <c r="F249" s="506">
        <v>84776</v>
      </c>
      <c r="G249" s="398">
        <v>0.21705045291385675</v>
      </c>
      <c r="H249" s="177">
        <v>1920</v>
      </c>
      <c r="I249" s="290">
        <v>8.7427712763535365E-2</v>
      </c>
      <c r="J249" s="506">
        <v>86696</v>
      </c>
      <c r="K249" s="398">
        <v>0.21015021464429162</v>
      </c>
      <c r="AF249" s="1"/>
    </row>
    <row r="250" spans="1:32" ht="12.75" x14ac:dyDescent="0.35">
      <c r="A250" s="1"/>
      <c r="B250" s="1"/>
      <c r="C250" s="1"/>
      <c r="D250" s="1513" t="s">
        <v>510</v>
      </c>
      <c r="E250" s="1515"/>
      <c r="F250" s="506">
        <v>37699</v>
      </c>
      <c r="G250" s="398">
        <v>9.6520064928747359E-2</v>
      </c>
      <c r="H250" s="177">
        <v>2809</v>
      </c>
      <c r="I250" s="290">
        <v>0.12790856518373481</v>
      </c>
      <c r="J250" s="506">
        <v>40508</v>
      </c>
      <c r="K250" s="398">
        <v>9.8190976455787643E-2</v>
      </c>
      <c r="AF250" s="1"/>
    </row>
    <row r="251" spans="1:32" ht="12.75" x14ac:dyDescent="0.35">
      <c r="A251" s="1"/>
      <c r="B251" s="1"/>
      <c r="C251" s="1"/>
      <c r="D251" s="1513" t="s">
        <v>505</v>
      </c>
      <c r="E251" s="1515"/>
      <c r="F251" s="506">
        <v>25324</v>
      </c>
      <c r="G251" s="398">
        <v>6.4836577210419327E-2</v>
      </c>
      <c r="H251" s="177">
        <v>5017</v>
      </c>
      <c r="I251" s="290">
        <v>0.22845043486180047</v>
      </c>
      <c r="J251" s="506">
        <v>30341</v>
      </c>
      <c r="K251" s="398">
        <v>7.3546272752173708E-2</v>
      </c>
      <c r="AF251" s="1"/>
    </row>
    <row r="252" spans="1:32" ht="12.75" x14ac:dyDescent="0.35">
      <c r="A252" s="1"/>
      <c r="B252" s="1"/>
      <c r="C252" s="1"/>
      <c r="D252" s="1513" t="s">
        <v>507</v>
      </c>
      <c r="E252" s="1515"/>
      <c r="F252" s="506">
        <v>19084</v>
      </c>
      <c r="G252" s="398">
        <v>4.8860418554874524E-2</v>
      </c>
      <c r="H252" s="177">
        <v>1162</v>
      </c>
      <c r="I252" s="290">
        <v>5.2911980328764631E-2</v>
      </c>
      <c r="J252" s="506">
        <v>20246</v>
      </c>
      <c r="K252" s="398">
        <v>4.9076096309960418E-2</v>
      </c>
      <c r="AF252" s="1"/>
    </row>
    <row r="253" spans="1:32" ht="12.75" x14ac:dyDescent="0.35">
      <c r="A253" s="1"/>
      <c r="B253" s="1"/>
      <c r="C253" s="1"/>
      <c r="D253" s="1513" t="s">
        <v>514</v>
      </c>
      <c r="E253" s="1515"/>
      <c r="F253" s="506">
        <v>17113</v>
      </c>
      <c r="G253" s="398">
        <v>4.3814103056464458E-2</v>
      </c>
      <c r="H253" s="177">
        <v>870</v>
      </c>
      <c r="I253" s="290">
        <v>3.9615682345976962E-2</v>
      </c>
      <c r="J253" s="506">
        <v>17983</v>
      </c>
      <c r="K253" s="398">
        <v>4.3590607524548956E-2</v>
      </c>
      <c r="AF253" s="1"/>
    </row>
    <row r="254" spans="1:32" ht="12.75" x14ac:dyDescent="0.35">
      <c r="A254" s="1"/>
      <c r="B254" s="1"/>
      <c r="C254" s="1"/>
      <c r="D254" s="1513" t="s">
        <v>515</v>
      </c>
      <c r="E254" s="1515"/>
      <c r="F254" s="506">
        <v>16788</v>
      </c>
      <c r="G254" s="398">
        <v>4.2982011459821494E-2</v>
      </c>
      <c r="H254" s="177">
        <v>877</v>
      </c>
      <c r="I254" s="290">
        <v>3.993442921542735E-2</v>
      </c>
      <c r="J254" s="506">
        <v>17665</v>
      </c>
      <c r="K254" s="398">
        <v>4.2819778786696176E-2</v>
      </c>
      <c r="AF254" s="1"/>
    </row>
    <row r="255" spans="1:32" ht="12.75" x14ac:dyDescent="0.35">
      <c r="A255" s="1"/>
      <c r="B255" s="1"/>
      <c r="C255" s="1"/>
      <c r="D255" s="1513" t="s">
        <v>504</v>
      </c>
      <c r="E255" s="1515"/>
      <c r="F255" s="506">
        <v>15670</v>
      </c>
      <c r="G255" s="398">
        <v>4.0119616367369722E-2</v>
      </c>
      <c r="H255" s="177">
        <v>269</v>
      </c>
      <c r="I255" s="290">
        <v>1.2248986840307818E-2</v>
      </c>
      <c r="J255" s="506">
        <v>15939</v>
      </c>
      <c r="K255" s="398">
        <v>3.863597249256441E-2</v>
      </c>
      <c r="AF255" s="1"/>
    </row>
    <row r="256" spans="1:32" ht="12.75" x14ac:dyDescent="0.35">
      <c r="A256" s="1"/>
      <c r="B256" s="1"/>
      <c r="C256" s="1"/>
      <c r="D256" s="1513" t="s">
        <v>546</v>
      </c>
      <c r="E256" s="1515"/>
      <c r="F256" s="506">
        <v>12813</v>
      </c>
      <c r="G256" s="398">
        <v>3.2804891162419157E-2</v>
      </c>
      <c r="H256" s="177">
        <v>575</v>
      </c>
      <c r="I256" s="290">
        <v>2.6182778561996266E-2</v>
      </c>
      <c r="J256" s="506">
        <v>13388</v>
      </c>
      <c r="K256" s="398">
        <v>3.2452374661550432E-2</v>
      </c>
      <c r="AF256" s="1"/>
    </row>
    <row r="257" spans="1:32" ht="12.75" x14ac:dyDescent="0.35">
      <c r="A257" s="1"/>
      <c r="B257" s="1"/>
      <c r="C257" s="1"/>
      <c r="D257" s="1513" t="s">
        <v>513</v>
      </c>
      <c r="E257" s="1515"/>
      <c r="F257" s="506">
        <v>8303</v>
      </c>
      <c r="G257" s="398">
        <v>2.1258020082850722E-2</v>
      </c>
      <c r="H257" s="177">
        <v>224</v>
      </c>
      <c r="I257" s="290">
        <v>1.0199899822412458E-2</v>
      </c>
      <c r="J257" s="506">
        <v>8527</v>
      </c>
      <c r="K257" s="398">
        <v>2.0669360527266249E-2</v>
      </c>
      <c r="AF257" s="1"/>
    </row>
    <row r="258" spans="1:32" ht="12.75" x14ac:dyDescent="0.35">
      <c r="A258" s="1"/>
      <c r="B258" s="1"/>
      <c r="C258" s="1"/>
      <c r="D258" s="1513" t="s">
        <v>506</v>
      </c>
      <c r="E258" s="1515"/>
      <c r="F258" s="506">
        <v>7265</v>
      </c>
      <c r="G258" s="398">
        <v>1.8600447537264902E-2</v>
      </c>
      <c r="H258" s="177">
        <v>913</v>
      </c>
      <c r="I258" s="290">
        <v>4.1573698829743634E-2</v>
      </c>
      <c r="J258" s="506">
        <v>8178</v>
      </c>
      <c r="K258" s="398">
        <v>1.9823388107421531E-2</v>
      </c>
      <c r="AF258" s="1"/>
    </row>
    <row r="259" spans="1:32" ht="12.75" x14ac:dyDescent="0.35">
      <c r="A259" s="1"/>
      <c r="B259" s="1"/>
      <c r="C259" s="1"/>
      <c r="D259" s="1513" t="s">
        <v>509</v>
      </c>
      <c r="E259" s="1515"/>
      <c r="F259" s="506">
        <v>7480</v>
      </c>
      <c r="G259" s="398">
        <v>1.9150908131967168E-2</v>
      </c>
      <c r="H259" s="177">
        <v>265</v>
      </c>
      <c r="I259" s="290">
        <v>1.2066845772050453E-2</v>
      </c>
      <c r="J259" s="506">
        <v>7745</v>
      </c>
      <c r="K259" s="398">
        <v>1.8773800549276076E-2</v>
      </c>
      <c r="AF259" s="1"/>
    </row>
    <row r="260" spans="1:32" ht="12.75" x14ac:dyDescent="0.35">
      <c r="A260" s="1"/>
      <c r="B260" s="1"/>
      <c r="C260" s="1"/>
      <c r="D260" s="1513" t="s">
        <v>512</v>
      </c>
      <c r="E260" s="1515"/>
      <c r="F260" s="506">
        <v>5615</v>
      </c>
      <c r="G260" s="398">
        <v>1.4375982508154498E-2</v>
      </c>
      <c r="H260" s="177">
        <v>320</v>
      </c>
      <c r="I260" s="290">
        <v>1.4571285460589226E-2</v>
      </c>
      <c r="J260" s="506">
        <v>5935</v>
      </c>
      <c r="K260" s="398">
        <v>1.4386379116843578E-2</v>
      </c>
      <c r="AF260" s="1"/>
    </row>
    <row r="261" spans="1:32" ht="12.75" x14ac:dyDescent="0.35">
      <c r="A261" s="1"/>
      <c r="B261" s="1"/>
      <c r="C261" s="1"/>
      <c r="D261" s="1513" t="s">
        <v>511</v>
      </c>
      <c r="E261" s="1515"/>
      <c r="F261" s="506">
        <v>4651</v>
      </c>
      <c r="G261" s="398">
        <v>1.1907870818419692E-2</v>
      </c>
      <c r="H261" s="177">
        <v>142</v>
      </c>
      <c r="I261" s="290">
        <v>6.4660079231364694E-3</v>
      </c>
      <c r="J261" s="506">
        <v>4793</v>
      </c>
      <c r="K261" s="398">
        <v>1.1618182831850255E-2</v>
      </c>
      <c r="AF261" s="1"/>
    </row>
    <row r="262" spans="1:32" ht="12.75" x14ac:dyDescent="0.35">
      <c r="A262" s="1"/>
      <c r="B262" s="1"/>
      <c r="C262" s="1"/>
      <c r="D262" s="1513" t="s">
        <v>516</v>
      </c>
      <c r="E262" s="1515"/>
      <c r="F262" s="506">
        <v>2955</v>
      </c>
      <c r="G262" s="398">
        <v>7.5656328248613607E-3</v>
      </c>
      <c r="H262" s="177">
        <v>86</v>
      </c>
      <c r="I262" s="290">
        <v>3.9160329675333545E-3</v>
      </c>
      <c r="J262" s="506">
        <v>3041</v>
      </c>
      <c r="K262" s="398">
        <v>7.3713528044349313E-3</v>
      </c>
      <c r="AF262" s="1"/>
    </row>
    <row r="263" spans="1:32" thickBot="1" x14ac:dyDescent="0.4">
      <c r="A263" s="1"/>
      <c r="B263" s="1"/>
      <c r="C263" s="1"/>
      <c r="D263" s="1513" t="s">
        <v>517</v>
      </c>
      <c r="E263" s="1515"/>
      <c r="F263" s="506">
        <v>900</v>
      </c>
      <c r="G263" s="398">
        <v>2.3042536522420386E-3</v>
      </c>
      <c r="H263" s="177">
        <v>371</v>
      </c>
      <c r="I263" s="290">
        <v>1.6893584080870633E-2</v>
      </c>
      <c r="J263" s="506">
        <v>1271</v>
      </c>
      <c r="K263" s="398">
        <v>3.0808909616694504E-3</v>
      </c>
      <c r="AF263" s="1"/>
    </row>
    <row r="264" spans="1:32" ht="13.5" thickBot="1" x14ac:dyDescent="0.4">
      <c r="D264" s="1662" t="s">
        <v>29</v>
      </c>
      <c r="E264" s="1663"/>
      <c r="F264" s="479">
        <v>390582</v>
      </c>
      <c r="G264" s="513">
        <v>1</v>
      </c>
      <c r="H264" s="178">
        <v>21961</v>
      </c>
      <c r="I264" s="480">
        <v>1</v>
      </c>
      <c r="J264" s="479">
        <v>412543</v>
      </c>
      <c r="K264" s="513">
        <v>1</v>
      </c>
    </row>
    <row r="265" spans="1:32" x14ac:dyDescent="0.35">
      <c r="D265" s="176"/>
      <c r="E265" s="512"/>
      <c r="F265" s="511"/>
      <c r="G265" s="512"/>
      <c r="H265" s="511"/>
      <c r="I265" s="512"/>
      <c r="J265" s="511"/>
    </row>
    <row r="266" spans="1:32" x14ac:dyDescent="0.35">
      <c r="A266" s="6">
        <v>25</v>
      </c>
      <c r="B266" s="4" t="s">
        <v>547</v>
      </c>
    </row>
    <row r="267" spans="1:32" ht="13.5" thickBot="1" x14ac:dyDescent="0.4">
      <c r="D267" s="203" t="s">
        <v>9</v>
      </c>
    </row>
    <row r="268" spans="1:32" ht="14.45" customHeight="1" thickBot="1" x14ac:dyDescent="0.5">
      <c r="D268" s="1559" t="s">
        <v>548</v>
      </c>
      <c r="E268" s="1560"/>
      <c r="F268" s="219">
        <v>43008</v>
      </c>
      <c r="G268" s="219">
        <v>43100</v>
      </c>
      <c r="H268" s="219">
        <v>43190</v>
      </c>
      <c r="I268" s="219">
        <v>43281</v>
      </c>
      <c r="J268" s="219">
        <v>43373</v>
      </c>
      <c r="K268" s="219">
        <v>43465</v>
      </c>
      <c r="L268" s="219">
        <v>43555</v>
      </c>
      <c r="M268" s="219">
        <v>43646</v>
      </c>
      <c r="N268" s="219">
        <v>43738</v>
      </c>
      <c r="O268" s="219">
        <v>43830</v>
      </c>
      <c r="P268" s="219">
        <v>43921</v>
      </c>
      <c r="Q268" s="219">
        <v>44012</v>
      </c>
      <c r="R268" s="218">
        <v>44104</v>
      </c>
      <c r="S268"/>
      <c r="T268" s="217">
        <v>0</v>
      </c>
    </row>
    <row r="269" spans="1:32" ht="14.25" x14ac:dyDescent="0.45">
      <c r="D269" s="1698" t="s">
        <v>503</v>
      </c>
      <c r="E269" s="1699"/>
      <c r="F269" s="214">
        <v>0.27202892001807499</v>
      </c>
      <c r="G269" s="214">
        <v>0.265874805793615</v>
      </c>
      <c r="H269" s="214">
        <v>0.28097022694149487</v>
      </c>
      <c r="I269" s="214">
        <v>0.28324726296219788</v>
      </c>
      <c r="J269" s="214">
        <v>0.26801697530864199</v>
      </c>
      <c r="K269" s="214">
        <v>0.28383349467570185</v>
      </c>
      <c r="L269" s="214">
        <v>0.2921147505623517</v>
      </c>
      <c r="M269" s="214">
        <v>0.29612191352478168</v>
      </c>
      <c r="N269" s="214">
        <v>0.33955335731414871</v>
      </c>
      <c r="O269" s="214">
        <v>0.32060230292294067</v>
      </c>
      <c r="P269" s="214">
        <v>0.29030846641872676</v>
      </c>
      <c r="Q269" s="214">
        <v>0.28589770282462351</v>
      </c>
      <c r="R269" s="213">
        <v>0.27963207504212012</v>
      </c>
      <c r="S269"/>
      <c r="T269" s="208">
        <v>0</v>
      </c>
      <c r="U269" s="24"/>
      <c r="V269" s="24"/>
      <c r="W269" s="24"/>
    </row>
    <row r="270" spans="1:32" ht="14.25" x14ac:dyDescent="0.45">
      <c r="D270" s="1698" t="s">
        <v>508</v>
      </c>
      <c r="E270" s="1699"/>
      <c r="F270" s="214">
        <v>0.315860822413014</v>
      </c>
      <c r="G270" s="214">
        <v>0.29333934746654639</v>
      </c>
      <c r="H270" s="214">
        <v>0.23381220070789091</v>
      </c>
      <c r="I270" s="214">
        <v>0.21954141706259037</v>
      </c>
      <c r="J270" s="214">
        <v>0.24502314814814816</v>
      </c>
      <c r="K270" s="214">
        <v>0.23230074217489513</v>
      </c>
      <c r="L270" s="214">
        <v>0.21887036637598989</v>
      </c>
      <c r="M270" s="214">
        <v>0.17517880889911225</v>
      </c>
      <c r="N270" s="214">
        <v>0.1132718824940048</v>
      </c>
      <c r="O270" s="214">
        <v>0.10855624446412755</v>
      </c>
      <c r="P270" s="214">
        <v>0.10566615620214395</v>
      </c>
      <c r="Q270" s="214">
        <v>0.10698174751891179</v>
      </c>
      <c r="R270" s="213">
        <v>8.7427712763535365E-2</v>
      </c>
      <c r="S270"/>
      <c r="T270" s="208">
        <v>0</v>
      </c>
      <c r="U270" s="24"/>
      <c r="V270" s="24"/>
      <c r="W270" s="24"/>
    </row>
    <row r="271" spans="1:32" ht="14.25" x14ac:dyDescent="0.45">
      <c r="D271" s="1698" t="s">
        <v>510</v>
      </c>
      <c r="E271" s="1699"/>
      <c r="F271" s="214">
        <v>6.321735201084501E-2</v>
      </c>
      <c r="G271" s="214">
        <v>7.4725605172154569E-2</v>
      </c>
      <c r="H271" s="214">
        <v>0.10326879033937122</v>
      </c>
      <c r="I271" s="214">
        <v>0.10258211113406321</v>
      </c>
      <c r="J271" s="214">
        <v>8.6033950617283944E-2</v>
      </c>
      <c r="K271" s="214">
        <v>9.4901581155211356E-2</v>
      </c>
      <c r="L271" s="214">
        <v>9.3458231904600494E-2</v>
      </c>
      <c r="M271" s="214">
        <v>0.12252453006505409</v>
      </c>
      <c r="N271" s="214">
        <v>9.8546163069544362E-2</v>
      </c>
      <c r="O271" s="214">
        <v>0.10480070859167405</v>
      </c>
      <c r="P271" s="214">
        <v>0.12597535185590317</v>
      </c>
      <c r="Q271" s="214">
        <v>0.12648344784509682</v>
      </c>
      <c r="R271" s="213">
        <v>0.12790856518373481</v>
      </c>
      <c r="S271"/>
      <c r="T271" s="208">
        <v>0</v>
      </c>
      <c r="U271" s="24"/>
      <c r="V271" s="24"/>
      <c r="W271" s="24"/>
    </row>
    <row r="272" spans="1:32" ht="14.25" x14ac:dyDescent="0.45">
      <c r="D272" s="1698" t="s">
        <v>505</v>
      </c>
      <c r="E272" s="1699"/>
      <c r="F272" s="214">
        <v>3.633077270673294E-2</v>
      </c>
      <c r="G272" s="214">
        <v>5.4828847792311931E-2</v>
      </c>
      <c r="H272" s="214">
        <v>6.8863210493441601E-2</v>
      </c>
      <c r="I272" s="214">
        <v>6.8704813055153899E-2</v>
      </c>
      <c r="J272" s="214">
        <v>5.8796296296296298E-2</v>
      </c>
      <c r="K272" s="214">
        <v>4.9790254920942238E-2</v>
      </c>
      <c r="L272" s="214">
        <v>6.1627584506825255E-2</v>
      </c>
      <c r="M272" s="214">
        <v>9.3196276461919997E-2</v>
      </c>
      <c r="N272" s="214">
        <v>0.13710281774580335</v>
      </c>
      <c r="O272" s="214">
        <v>0.15011514614703278</v>
      </c>
      <c r="P272" s="214">
        <v>0.15036826369138773</v>
      </c>
      <c r="Q272" s="214">
        <v>0.17749323339579429</v>
      </c>
      <c r="R272" s="213">
        <v>0.22845043486180047</v>
      </c>
      <c r="S272"/>
      <c r="T272" s="208">
        <v>0</v>
      </c>
      <c r="U272" s="24"/>
      <c r="V272" s="24"/>
      <c r="W272" s="24"/>
    </row>
    <row r="273" spans="1:32" ht="14.25" x14ac:dyDescent="0.45">
      <c r="D273" s="1698" t="s">
        <v>507</v>
      </c>
      <c r="E273" s="1699"/>
      <c r="F273" s="214">
        <v>2.9688206055128785E-2</v>
      </c>
      <c r="G273" s="214">
        <v>2.7564777226482234E-2</v>
      </c>
      <c r="H273" s="214">
        <v>3.3208411409535704E-2</v>
      </c>
      <c r="I273" s="214">
        <v>5.0072299111753767E-2</v>
      </c>
      <c r="J273" s="214">
        <v>4.4753086419753084E-2</v>
      </c>
      <c r="K273" s="214">
        <v>4.9112616973217164E-2</v>
      </c>
      <c r="L273" s="214">
        <v>4.8531722799124891E-2</v>
      </c>
      <c r="M273" s="214">
        <v>5.1504151241778387E-2</v>
      </c>
      <c r="N273" s="214">
        <v>7.4865107913669071E-2</v>
      </c>
      <c r="O273" s="214">
        <v>8.6306465899025686E-2</v>
      </c>
      <c r="P273" s="214">
        <v>8.5903886822722958E-2</v>
      </c>
      <c r="Q273" s="214">
        <v>6.1246443195225209E-2</v>
      </c>
      <c r="R273" s="213">
        <v>5.2911980328764631E-2</v>
      </c>
      <c r="S273"/>
      <c r="T273" s="208">
        <v>0</v>
      </c>
      <c r="U273" s="24"/>
      <c r="V273" s="24"/>
      <c r="W273" s="24"/>
    </row>
    <row r="274" spans="1:32" ht="15" customHeight="1" thickBot="1" x14ac:dyDescent="0.5">
      <c r="D274" s="1706" t="s">
        <v>517</v>
      </c>
      <c r="E274" s="1707"/>
      <c r="F274" s="508">
        <v>0.28287392679620427</v>
      </c>
      <c r="G274" s="508">
        <v>0.28366661654888992</v>
      </c>
      <c r="H274" s="508">
        <v>0.27987716010826569</v>
      </c>
      <c r="I274" s="508">
        <v>0.27585209667424088</v>
      </c>
      <c r="J274" s="508">
        <v>0.29737654320987655</v>
      </c>
      <c r="K274" s="508">
        <v>0.29006131010003228</v>
      </c>
      <c r="L274" s="508">
        <v>0.28539734385110777</v>
      </c>
      <c r="M274" s="508">
        <v>0.26147431980735364</v>
      </c>
      <c r="N274" s="508">
        <v>0.23666067146282974</v>
      </c>
      <c r="O274" s="508">
        <v>0.22961913197519929</v>
      </c>
      <c r="P274" s="508">
        <v>0.24177787500911543</v>
      </c>
      <c r="Q274" s="508">
        <v>0.24189742522034841</v>
      </c>
      <c r="R274" s="507">
        <v>0.22366923182004461</v>
      </c>
      <c r="S274"/>
      <c r="T274" s="208">
        <v>0</v>
      </c>
      <c r="U274" s="24"/>
      <c r="V274" s="24"/>
      <c r="W274" s="24"/>
    </row>
    <row r="275" spans="1:32" ht="14.25" x14ac:dyDescent="0.45">
      <c r="D275" s="468"/>
      <c r="E275" s="468"/>
      <c r="F275" s="467"/>
      <c r="G275" s="467"/>
      <c r="H275" s="467"/>
      <c r="I275" s="467"/>
      <c r="J275" s="467"/>
      <c r="K275" s="467"/>
      <c r="L275" s="467"/>
      <c r="M275" s="467"/>
      <c r="N275" s="467"/>
      <c r="O275" s="467"/>
      <c r="P275" s="467"/>
      <c r="Q275" s="510"/>
      <c r="R275" s="483"/>
      <c r="S275"/>
      <c r="T275" s="483"/>
    </row>
    <row r="276" spans="1:32" ht="14.65" thickBot="1" x14ac:dyDescent="0.5">
      <c r="D276" s="203" t="s">
        <v>8</v>
      </c>
      <c r="Q276" s="509"/>
      <c r="R276" s="202"/>
      <c r="S276"/>
      <c r="T276" s="202"/>
    </row>
    <row r="277" spans="1:32" ht="14.45" customHeight="1" thickBot="1" x14ac:dyDescent="0.5">
      <c r="D277" s="1559" t="s">
        <v>548</v>
      </c>
      <c r="E277" s="1560"/>
      <c r="F277" s="219">
        <v>43008</v>
      </c>
      <c r="G277" s="219">
        <v>43100</v>
      </c>
      <c r="H277" s="219">
        <v>43190</v>
      </c>
      <c r="I277" s="219">
        <v>43281</v>
      </c>
      <c r="J277" s="219">
        <v>43373</v>
      </c>
      <c r="K277" s="219">
        <v>43465</v>
      </c>
      <c r="L277" s="219">
        <v>43555</v>
      </c>
      <c r="M277" s="219">
        <v>43646</v>
      </c>
      <c r="N277" s="219">
        <v>43738</v>
      </c>
      <c r="O277" s="219">
        <v>43830</v>
      </c>
      <c r="P277" s="219">
        <v>43921</v>
      </c>
      <c r="Q277" s="219">
        <v>44012</v>
      </c>
      <c r="R277" s="218">
        <v>44104</v>
      </c>
      <c r="S277"/>
      <c r="T277" s="217">
        <v>0</v>
      </c>
    </row>
    <row r="278" spans="1:32" ht="14.25" x14ac:dyDescent="0.45">
      <c r="D278" s="1698" t="s">
        <v>503</v>
      </c>
      <c r="E278" s="1699"/>
      <c r="F278" s="214">
        <v>0.28574126704320613</v>
      </c>
      <c r="G278" s="214">
        <v>0.28655858341956997</v>
      </c>
      <c r="H278" s="214">
        <v>0.28955442320732044</v>
      </c>
      <c r="I278" s="214">
        <v>0.29192319520927507</v>
      </c>
      <c r="J278" s="214">
        <v>0.29113693231894483</v>
      </c>
      <c r="K278" s="214">
        <v>0.29291472881847674</v>
      </c>
      <c r="L278" s="214">
        <v>0.29499249240555681</v>
      </c>
      <c r="M278" s="214">
        <v>0.2978305333636348</v>
      </c>
      <c r="N278" s="214">
        <v>0.30455073226118917</v>
      </c>
      <c r="O278" s="214">
        <v>0.30862405673457588</v>
      </c>
      <c r="P278" s="214">
        <v>0.31097980426387928</v>
      </c>
      <c r="Q278" s="214">
        <v>0.31334263607815327</v>
      </c>
      <c r="R278" s="213">
        <v>0.31581817917379734</v>
      </c>
      <c r="S278"/>
      <c r="T278" s="208">
        <v>0</v>
      </c>
      <c r="U278" s="24"/>
      <c r="V278" s="24"/>
      <c r="W278" s="24"/>
    </row>
    <row r="279" spans="1:32" ht="14.25" x14ac:dyDescent="0.45">
      <c r="D279" s="1698" t="s">
        <v>508</v>
      </c>
      <c r="E279" s="1699"/>
      <c r="F279" s="214">
        <v>0.29069683778825051</v>
      </c>
      <c r="G279" s="214">
        <v>0.29183243263960751</v>
      </c>
      <c r="H279" s="214">
        <v>0.28575456687680006</v>
      </c>
      <c r="I279" s="214">
        <v>0.27741059460463174</v>
      </c>
      <c r="J279" s="214">
        <v>0.27404191950401668</v>
      </c>
      <c r="K279" s="214">
        <v>0.26912864967514483</v>
      </c>
      <c r="L279" s="214">
        <v>0.26376553145662773</v>
      </c>
      <c r="M279" s="214">
        <v>0.25562994947817425</v>
      </c>
      <c r="N279" s="214">
        <v>0.24381442968303962</v>
      </c>
      <c r="O279" s="214">
        <v>0.23302712238407938</v>
      </c>
      <c r="P279" s="214">
        <v>0.2241784262728192</v>
      </c>
      <c r="Q279" s="214">
        <v>0.21624800063265467</v>
      </c>
      <c r="R279" s="213">
        <v>0.21015276168498417</v>
      </c>
      <c r="S279"/>
      <c r="T279" s="208">
        <v>0</v>
      </c>
      <c r="U279" s="24"/>
      <c r="V279" s="24"/>
      <c r="W279" s="24"/>
    </row>
    <row r="280" spans="1:32" ht="14.25" x14ac:dyDescent="0.45">
      <c r="A280" s="1"/>
      <c r="B280" s="1"/>
      <c r="C280" s="1"/>
      <c r="D280" s="1698" t="s">
        <v>510</v>
      </c>
      <c r="E280" s="1699"/>
      <c r="F280" s="214">
        <v>6.7471309853581324E-2</v>
      </c>
      <c r="G280" s="214">
        <v>6.9042965007090562E-2</v>
      </c>
      <c r="H280" s="214">
        <v>7.3741381509603701E-2</v>
      </c>
      <c r="I280" s="214">
        <v>7.8232259636865836E-2</v>
      </c>
      <c r="J280" s="214">
        <v>7.9761530902717981E-2</v>
      </c>
      <c r="K280" s="214">
        <v>8.2202860835392064E-2</v>
      </c>
      <c r="L280" s="214">
        <v>8.3938379826379639E-2</v>
      </c>
      <c r="M280" s="214">
        <v>8.8079296540391233E-2</v>
      </c>
      <c r="N280" s="214">
        <v>8.9372430029444408E-2</v>
      </c>
      <c r="O280" s="214">
        <v>9.0877981721743342E-2</v>
      </c>
      <c r="P280" s="214">
        <v>9.3757108520906934E-2</v>
      </c>
      <c r="Q280" s="214">
        <v>9.6416062285873183E-2</v>
      </c>
      <c r="R280" s="213">
        <v>9.8192166539809667E-2</v>
      </c>
      <c r="S280"/>
      <c r="T280" s="208">
        <v>0</v>
      </c>
      <c r="U280" s="24"/>
      <c r="V280" s="24"/>
      <c r="W280" s="24"/>
      <c r="AF280" s="1"/>
    </row>
    <row r="281" spans="1:32" ht="14.25" x14ac:dyDescent="0.45">
      <c r="A281" s="1"/>
      <c r="B281" s="1"/>
      <c r="C281" s="1"/>
      <c r="D281" s="1698" t="s">
        <v>505</v>
      </c>
      <c r="E281" s="1699"/>
      <c r="F281" s="214">
        <v>4.6776630571644419E-2</v>
      </c>
      <c r="G281" s="214">
        <v>4.5356636388026519E-2</v>
      </c>
      <c r="H281" s="214">
        <v>4.5967519955959261E-2</v>
      </c>
      <c r="I281" s="214">
        <v>4.6653861999733072E-2</v>
      </c>
      <c r="J281" s="214">
        <v>4.6371805132049478E-2</v>
      </c>
      <c r="K281" s="214">
        <v>4.4644505595948764E-2</v>
      </c>
      <c r="L281" s="214">
        <v>4.4964507799020344E-2</v>
      </c>
      <c r="M281" s="214">
        <v>4.7661835917696627E-2</v>
      </c>
      <c r="N281" s="214">
        <v>5.3115397691917865E-2</v>
      </c>
      <c r="O281" s="214">
        <v>5.9427934226596105E-2</v>
      </c>
      <c r="P281" s="214">
        <v>6.33360648324513E-2</v>
      </c>
      <c r="Q281" s="214">
        <v>6.8390480587960684E-2</v>
      </c>
      <c r="R281" s="213">
        <v>7.3547164140030735E-2</v>
      </c>
      <c r="S281"/>
      <c r="T281" s="208">
        <v>0</v>
      </c>
      <c r="U281" s="24"/>
      <c r="V281" s="24"/>
      <c r="W281" s="24"/>
      <c r="AF281" s="1"/>
    </row>
    <row r="282" spans="1:32" ht="14.25" x14ac:dyDescent="0.45">
      <c r="A282" s="1"/>
      <c r="B282" s="1"/>
      <c r="C282" s="1"/>
      <c r="D282" s="1698" t="s">
        <v>507</v>
      </c>
      <c r="E282" s="1699"/>
      <c r="F282" s="214">
        <v>2.8312407813792854E-2</v>
      </c>
      <c r="G282" s="214">
        <v>2.8070982331072018E-2</v>
      </c>
      <c r="H282" s="214">
        <v>2.8539203641417092E-2</v>
      </c>
      <c r="I282" s="214">
        <v>3.144493509658626E-2</v>
      </c>
      <c r="J282" s="214">
        <v>3.3171922644433867E-2</v>
      </c>
      <c r="K282" s="214">
        <v>3.5334042534485639E-2</v>
      </c>
      <c r="L282" s="214">
        <v>3.6974420139652839E-2</v>
      </c>
      <c r="M282" s="214">
        <v>3.8309179588483122E-2</v>
      </c>
      <c r="N282" s="214">
        <v>4.1372917562080225E-2</v>
      </c>
      <c r="O282" s="214">
        <v>4.5052539662872954E-2</v>
      </c>
      <c r="P282" s="214">
        <v>4.8046064585794197E-2</v>
      </c>
      <c r="Q282" s="214">
        <v>4.9000125000318875E-2</v>
      </c>
      <c r="R282" s="213">
        <v>4.9076691116939533E-2</v>
      </c>
      <c r="S282"/>
      <c r="T282" s="208">
        <v>0</v>
      </c>
      <c r="U282" s="24"/>
      <c r="V282" s="24"/>
      <c r="W282" s="24"/>
      <c r="AF282" s="1"/>
    </row>
    <row r="283" spans="1:32" ht="15" customHeight="1" thickBot="1" x14ac:dyDescent="0.5">
      <c r="A283" s="1"/>
      <c r="B283" s="1"/>
      <c r="C283" s="1"/>
      <c r="D283" s="1706" t="s">
        <v>517</v>
      </c>
      <c r="E283" s="1707"/>
      <c r="F283" s="508">
        <v>0.28100154692952478</v>
      </c>
      <c r="G283" s="508">
        <v>0.27913840021463338</v>
      </c>
      <c r="H283" s="508">
        <v>0.27644290480889944</v>
      </c>
      <c r="I283" s="508">
        <v>0.27433515345290804</v>
      </c>
      <c r="J283" s="508">
        <v>0.27551588949783717</v>
      </c>
      <c r="K283" s="508">
        <v>0.27577521254055193</v>
      </c>
      <c r="L283" s="508">
        <v>0.27536466837276269</v>
      </c>
      <c r="M283" s="508">
        <v>0.27248920511162</v>
      </c>
      <c r="N283" s="508">
        <v>0.26777409277232866</v>
      </c>
      <c r="O283" s="508">
        <v>0.26299036527013236</v>
      </c>
      <c r="P283" s="508">
        <v>0.25970253152414913</v>
      </c>
      <c r="Q283" s="508">
        <v>0.25660269541503933</v>
      </c>
      <c r="R283" s="507">
        <v>0.25321303734443856</v>
      </c>
      <c r="S283"/>
      <c r="T283" s="208">
        <v>0</v>
      </c>
      <c r="U283" s="24"/>
      <c r="V283" s="24"/>
      <c r="W283" s="24"/>
      <c r="AF283" s="1"/>
    </row>
    <row r="284" spans="1:32" x14ac:dyDescent="0.4">
      <c r="A284" s="1"/>
      <c r="B284" s="1"/>
      <c r="C284" s="1"/>
      <c r="D284" s="468"/>
      <c r="E284" s="468"/>
      <c r="F284" s="467"/>
      <c r="G284" s="467"/>
      <c r="H284" s="467"/>
      <c r="I284" s="467"/>
      <c r="J284" s="467"/>
      <c r="K284" s="467"/>
      <c r="L284" s="467"/>
      <c r="M284" s="467"/>
      <c r="N284" s="467"/>
      <c r="O284" s="467"/>
      <c r="P284" s="467"/>
      <c r="AF284" s="1"/>
    </row>
    <row r="285" spans="1:32" x14ac:dyDescent="0.4">
      <c r="A285" s="1"/>
      <c r="B285" s="1"/>
      <c r="C285" s="1"/>
      <c r="D285" s="468"/>
      <c r="E285" s="468"/>
      <c r="F285" s="467"/>
      <c r="G285" s="467"/>
      <c r="H285" s="467"/>
      <c r="I285" s="467"/>
      <c r="J285" s="467"/>
      <c r="K285" s="467"/>
      <c r="L285" s="467"/>
      <c r="M285" s="467"/>
      <c r="N285" s="467"/>
      <c r="O285" s="467"/>
      <c r="P285" s="467"/>
      <c r="AF285" s="1"/>
    </row>
    <row r="286" spans="1:32" x14ac:dyDescent="0.4">
      <c r="A286" s="1"/>
      <c r="B286" s="1"/>
      <c r="C286" s="1"/>
      <c r="D286" s="468"/>
      <c r="E286" s="468"/>
      <c r="F286" s="467"/>
      <c r="G286" s="467"/>
      <c r="H286" s="467"/>
      <c r="I286" s="467"/>
      <c r="J286" s="467"/>
      <c r="K286" s="467"/>
      <c r="L286" s="467"/>
      <c r="M286" s="467"/>
      <c r="N286" s="467"/>
      <c r="O286" s="467"/>
      <c r="P286" s="467"/>
      <c r="AF286" s="1"/>
    </row>
    <row r="287" spans="1:32" x14ac:dyDescent="0.4">
      <c r="A287" s="1"/>
      <c r="B287" s="1"/>
      <c r="C287" s="1"/>
      <c r="D287" s="468"/>
      <c r="E287" s="468"/>
      <c r="F287" s="467"/>
      <c r="G287" s="467"/>
      <c r="H287" s="467"/>
      <c r="I287" s="467"/>
      <c r="J287" s="467"/>
      <c r="K287" s="467"/>
      <c r="L287" s="467"/>
      <c r="M287" s="467"/>
      <c r="N287" s="467"/>
      <c r="O287" s="467"/>
      <c r="P287" s="467"/>
      <c r="AF287" s="1"/>
    </row>
    <row r="288" spans="1:32" x14ac:dyDescent="0.4">
      <c r="A288" s="1"/>
      <c r="B288" s="1"/>
      <c r="C288" s="1"/>
      <c r="D288" s="468"/>
      <c r="E288" s="468"/>
      <c r="F288" s="467"/>
      <c r="G288" s="467"/>
      <c r="H288" s="467"/>
      <c r="I288" s="467"/>
      <c r="J288" s="467"/>
      <c r="K288" s="467"/>
      <c r="L288" s="467"/>
      <c r="M288" s="467"/>
      <c r="N288" s="467"/>
      <c r="O288" s="467"/>
      <c r="P288" s="467"/>
      <c r="AF288" s="1"/>
    </row>
    <row r="289" spans="1:32" x14ac:dyDescent="0.4">
      <c r="A289" s="1"/>
      <c r="B289" s="1"/>
      <c r="C289" s="1"/>
      <c r="D289" s="468"/>
      <c r="E289" s="468"/>
      <c r="F289" s="467"/>
      <c r="G289" s="467"/>
      <c r="H289" s="467"/>
      <c r="I289" s="467"/>
      <c r="J289" s="467"/>
      <c r="K289" s="467"/>
      <c r="L289" s="467"/>
      <c r="M289" s="467"/>
      <c r="N289" s="467"/>
      <c r="O289" s="467"/>
      <c r="P289" s="467"/>
      <c r="AF289" s="1"/>
    </row>
    <row r="290" spans="1:32" x14ac:dyDescent="0.4">
      <c r="A290" s="1"/>
      <c r="B290" s="1"/>
      <c r="C290" s="1"/>
      <c r="D290" s="468"/>
      <c r="E290" s="468"/>
      <c r="F290" s="467"/>
      <c r="G290" s="467"/>
      <c r="H290" s="467"/>
      <c r="I290" s="467"/>
      <c r="J290" s="467"/>
      <c r="K290" s="467"/>
      <c r="L290" s="467"/>
      <c r="M290" s="467"/>
      <c r="N290" s="467"/>
      <c r="O290" s="467"/>
      <c r="P290" s="467"/>
      <c r="AF290" s="1"/>
    </row>
    <row r="291" spans="1:32" x14ac:dyDescent="0.4">
      <c r="A291" s="1"/>
      <c r="B291" s="1"/>
      <c r="C291" s="1"/>
      <c r="D291" s="468"/>
      <c r="E291" s="468"/>
      <c r="F291" s="467"/>
      <c r="G291" s="467"/>
      <c r="H291" s="467"/>
      <c r="I291" s="467"/>
      <c r="J291" s="467"/>
      <c r="K291" s="467"/>
      <c r="L291" s="467"/>
      <c r="M291" s="467"/>
      <c r="N291" s="467"/>
      <c r="O291" s="467"/>
      <c r="P291" s="467"/>
      <c r="AF291" s="1"/>
    </row>
    <row r="292" spans="1:32" x14ac:dyDescent="0.4">
      <c r="A292" s="1"/>
      <c r="B292" s="1"/>
      <c r="C292" s="1"/>
      <c r="D292" s="468"/>
      <c r="E292" s="468"/>
      <c r="F292" s="467"/>
      <c r="G292" s="467"/>
      <c r="H292" s="467"/>
      <c r="I292" s="467"/>
      <c r="J292" s="467"/>
      <c r="K292" s="467"/>
      <c r="L292" s="467"/>
      <c r="M292" s="467"/>
      <c r="N292" s="467"/>
      <c r="O292" s="467"/>
      <c r="P292" s="467"/>
      <c r="AF292" s="1"/>
    </row>
    <row r="293" spans="1:32" x14ac:dyDescent="0.4">
      <c r="A293" s="1"/>
      <c r="B293" s="1"/>
      <c r="C293" s="1"/>
      <c r="D293" s="468"/>
      <c r="E293" s="468"/>
      <c r="F293" s="467"/>
      <c r="G293" s="467"/>
      <c r="H293" s="467"/>
      <c r="I293" s="467"/>
      <c r="J293" s="467"/>
      <c r="K293" s="467"/>
      <c r="L293" s="467"/>
      <c r="M293" s="467"/>
      <c r="N293" s="467"/>
      <c r="O293" s="467"/>
      <c r="P293" s="467"/>
      <c r="AF293" s="1"/>
    </row>
    <row r="294" spans="1:32" x14ac:dyDescent="0.4">
      <c r="A294" s="1"/>
      <c r="B294" s="1"/>
      <c r="C294" s="1"/>
      <c r="D294" s="468"/>
      <c r="E294" s="468"/>
      <c r="F294" s="467"/>
      <c r="G294" s="467"/>
      <c r="H294" s="467"/>
      <c r="I294" s="467"/>
      <c r="J294" s="467"/>
      <c r="K294" s="467"/>
      <c r="L294" s="467"/>
      <c r="M294" s="467"/>
      <c r="N294" s="467"/>
      <c r="O294" s="467"/>
      <c r="P294" s="467"/>
      <c r="AF294" s="1"/>
    </row>
    <row r="295" spans="1:32" x14ac:dyDescent="0.4">
      <c r="A295" s="1"/>
      <c r="B295" s="1"/>
      <c r="C295" s="1"/>
      <c r="D295" s="468"/>
      <c r="E295" s="468"/>
      <c r="F295" s="467"/>
      <c r="G295" s="467"/>
      <c r="H295" s="467"/>
      <c r="I295" s="467"/>
      <c r="J295" s="467"/>
      <c r="K295" s="467"/>
      <c r="L295" s="467"/>
      <c r="M295" s="467"/>
      <c r="N295" s="467"/>
      <c r="O295" s="467"/>
      <c r="P295" s="467"/>
      <c r="AF295" s="1"/>
    </row>
    <row r="296" spans="1:32" x14ac:dyDescent="0.4">
      <c r="D296" s="468"/>
      <c r="E296" s="468"/>
      <c r="F296" s="467"/>
      <c r="G296" s="467"/>
      <c r="H296" s="467"/>
      <c r="I296" s="467"/>
      <c r="J296" s="467"/>
      <c r="K296" s="467"/>
      <c r="L296" s="467"/>
      <c r="M296" s="467"/>
      <c r="N296" s="467"/>
      <c r="O296" s="467"/>
      <c r="P296" s="467"/>
      <c r="AF296" s="1"/>
    </row>
    <row r="297" spans="1:32" x14ac:dyDescent="0.4">
      <c r="D297" s="468"/>
      <c r="E297" s="468"/>
      <c r="F297" s="467"/>
      <c r="G297" s="467"/>
      <c r="H297" s="467"/>
      <c r="I297" s="467"/>
      <c r="J297" s="467"/>
      <c r="K297" s="467"/>
      <c r="L297" s="467"/>
      <c r="M297" s="467"/>
      <c r="N297" s="467"/>
      <c r="O297" s="467"/>
      <c r="P297" s="467"/>
      <c r="AF297" s="1"/>
    </row>
    <row r="298" spans="1:32" x14ac:dyDescent="0.4">
      <c r="D298" s="468"/>
      <c r="E298" s="468"/>
      <c r="F298" s="467"/>
      <c r="G298" s="467"/>
      <c r="H298" s="467"/>
      <c r="I298" s="467"/>
      <c r="J298" s="467"/>
      <c r="K298" s="467"/>
      <c r="L298" s="467"/>
      <c r="M298" s="467"/>
      <c r="N298" s="467"/>
      <c r="O298" s="467"/>
      <c r="P298" s="467"/>
      <c r="AF298" s="1"/>
    </row>
    <row r="299" spans="1:32" x14ac:dyDescent="0.4">
      <c r="D299" s="468"/>
      <c r="E299" s="468"/>
      <c r="F299" s="467"/>
      <c r="G299" s="467"/>
      <c r="H299" s="467"/>
      <c r="I299" s="467"/>
      <c r="J299" s="467"/>
      <c r="K299" s="467"/>
      <c r="L299" s="467"/>
      <c r="M299" s="467"/>
      <c r="N299" s="467"/>
      <c r="O299" s="467"/>
      <c r="P299" s="467"/>
      <c r="AF299" s="1"/>
    </row>
    <row r="300" spans="1:32" x14ac:dyDescent="0.4">
      <c r="D300" s="468"/>
      <c r="E300" s="468"/>
      <c r="F300" s="467"/>
      <c r="G300" s="467"/>
      <c r="H300" s="467"/>
      <c r="I300" s="467"/>
      <c r="J300" s="467"/>
      <c r="K300" s="467"/>
      <c r="L300" s="467"/>
      <c r="M300" s="467"/>
      <c r="N300" s="467"/>
      <c r="O300" s="467"/>
      <c r="P300" s="467"/>
      <c r="AF300" s="1"/>
    </row>
    <row r="301" spans="1:32" ht="13.5" thickBot="1" x14ac:dyDescent="0.4">
      <c r="A301" s="6">
        <v>26</v>
      </c>
      <c r="B301" s="4" t="s">
        <v>549</v>
      </c>
      <c r="AF301" s="1"/>
    </row>
    <row r="302" spans="1:32" ht="13.5" thickBot="1" x14ac:dyDescent="0.4">
      <c r="D302" s="1583"/>
      <c r="E302" s="1610"/>
      <c r="F302" s="1708" t="s">
        <v>463</v>
      </c>
      <c r="G302" s="1709"/>
      <c r="H302" s="1680" t="s">
        <v>464</v>
      </c>
      <c r="I302" s="1709"/>
      <c r="J302" s="1680" t="s">
        <v>29</v>
      </c>
      <c r="K302" s="1637"/>
      <c r="AF302" s="1"/>
    </row>
    <row r="303" spans="1:32" ht="13.5" thickBot="1" x14ac:dyDescent="0.4">
      <c r="D303" s="1703" t="s">
        <v>550</v>
      </c>
      <c r="E303" s="1704"/>
      <c r="F303" s="489" t="s">
        <v>31</v>
      </c>
      <c r="G303" s="488" t="s">
        <v>30</v>
      </c>
      <c r="H303" s="490" t="s">
        <v>31</v>
      </c>
      <c r="I303" s="490" t="s">
        <v>30</v>
      </c>
      <c r="J303" s="489" t="s">
        <v>31</v>
      </c>
      <c r="K303" s="488" t="s">
        <v>30</v>
      </c>
      <c r="AF303" s="1"/>
    </row>
    <row r="304" spans="1:32" x14ac:dyDescent="0.35">
      <c r="D304" s="1758" t="s">
        <v>551</v>
      </c>
      <c r="E304" s="1759"/>
      <c r="F304" s="506">
        <v>30607</v>
      </c>
      <c r="G304" s="398">
        <v>7.8434839655375663E-2</v>
      </c>
      <c r="H304" s="177">
        <v>4436</v>
      </c>
      <c r="I304" s="290">
        <v>0.20199444469741815</v>
      </c>
      <c r="J304" s="505">
        <v>35043</v>
      </c>
      <c r="K304" s="504">
        <v>8.5018062365502703E-2</v>
      </c>
      <c r="AF304" s="1"/>
    </row>
    <row r="305" spans="4:32" x14ac:dyDescent="0.35">
      <c r="D305" s="1513" t="s">
        <v>552</v>
      </c>
      <c r="E305" s="1515"/>
      <c r="F305" s="506">
        <v>702</v>
      </c>
      <c r="G305" s="398">
        <v>1.7989759675261774E-3</v>
      </c>
      <c r="H305" s="177">
        <v>30</v>
      </c>
      <c r="I305" s="290">
        <v>1.3660580119302401E-3</v>
      </c>
      <c r="J305" s="505">
        <v>732</v>
      </c>
      <c r="K305" s="504">
        <v>1.775910214637673E-3</v>
      </c>
      <c r="AF305" s="1"/>
    </row>
    <row r="306" spans="4:32" x14ac:dyDescent="0.35">
      <c r="D306" s="1513" t="s">
        <v>553</v>
      </c>
      <c r="E306" s="1515"/>
      <c r="F306" s="506">
        <v>21035</v>
      </c>
      <c r="G306" s="398">
        <v>5.3905212930075698E-2</v>
      </c>
      <c r="H306" s="177">
        <v>1507</v>
      </c>
      <c r="I306" s="290">
        <v>6.8621647465962388E-2</v>
      </c>
      <c r="J306" s="505">
        <v>22542</v>
      </c>
      <c r="K306" s="504">
        <v>5.4689300626178175E-2</v>
      </c>
      <c r="AF306" s="1"/>
    </row>
    <row r="307" spans="4:32" x14ac:dyDescent="0.35">
      <c r="D307" s="1513" t="s">
        <v>554</v>
      </c>
      <c r="E307" s="1515"/>
      <c r="F307" s="506">
        <v>25066</v>
      </c>
      <c r="G307" s="398">
        <v>6.4235230202295102E-2</v>
      </c>
      <c r="H307" s="177">
        <v>1276</v>
      </c>
      <c r="I307" s="290">
        <v>5.8103000774099543E-2</v>
      </c>
      <c r="J307" s="505">
        <v>26342</v>
      </c>
      <c r="K307" s="504">
        <v>6.3908506658450256E-2</v>
      </c>
      <c r="AF307" s="1"/>
    </row>
    <row r="308" spans="4:32" ht="13.5" thickBot="1" x14ac:dyDescent="0.4">
      <c r="D308" s="1711" t="s">
        <v>555</v>
      </c>
      <c r="E308" s="1712"/>
      <c r="F308" s="284">
        <v>27686</v>
      </c>
      <c r="G308" s="370">
        <v>7.094935703266346E-2</v>
      </c>
      <c r="H308" s="503">
        <v>1843</v>
      </c>
      <c r="I308" s="288">
        <v>8.3921497199581072E-2</v>
      </c>
      <c r="J308" s="287">
        <v>29529</v>
      </c>
      <c r="K308" s="502">
        <v>7.164050919130581E-2</v>
      </c>
      <c r="AF308" s="1"/>
    </row>
    <row r="309" spans="4:32" x14ac:dyDescent="0.35">
      <c r="D309" s="1758" t="s">
        <v>556</v>
      </c>
      <c r="E309" s="1759"/>
      <c r="F309" s="241">
        <v>77485</v>
      </c>
      <c r="G309" s="487">
        <v>0.1985664570424015</v>
      </c>
      <c r="H309" s="141">
        <v>4974</v>
      </c>
      <c r="I309" s="140">
        <v>0.2264924183780338</v>
      </c>
      <c r="J309" s="486">
        <v>82459</v>
      </c>
      <c r="K309" s="485">
        <v>0.20005434479345338</v>
      </c>
      <c r="AF309" s="1"/>
    </row>
    <row r="310" spans="4:32" x14ac:dyDescent="0.35">
      <c r="D310" s="1513" t="s">
        <v>557</v>
      </c>
      <c r="E310" s="1515"/>
      <c r="F310" s="241">
        <v>23971</v>
      </c>
      <c r="G310" s="487">
        <v>6.1429135210213676E-2</v>
      </c>
      <c r="H310" s="141">
        <v>976</v>
      </c>
      <c r="I310" s="140">
        <v>4.4442420654797143E-2</v>
      </c>
      <c r="J310" s="486">
        <v>24947</v>
      </c>
      <c r="K310" s="485">
        <v>6.0524087601866158E-2</v>
      </c>
      <c r="AF310" s="1"/>
    </row>
    <row r="311" spans="4:32" x14ac:dyDescent="0.35">
      <c r="D311" s="1513" t="s">
        <v>558</v>
      </c>
      <c r="E311" s="1515"/>
      <c r="F311" s="241">
        <v>27508</v>
      </c>
      <c r="G311" s="487">
        <v>7.0493206431210959E-2</v>
      </c>
      <c r="H311" s="141">
        <v>1318</v>
      </c>
      <c r="I311" s="140">
        <v>6.0015481990801874E-2</v>
      </c>
      <c r="J311" s="486">
        <v>28826</v>
      </c>
      <c r="K311" s="485">
        <v>6.9934956075335467E-2</v>
      </c>
      <c r="AF311" s="1"/>
    </row>
    <row r="312" spans="4:32" x14ac:dyDescent="0.35">
      <c r="D312" s="1513" t="s">
        <v>559</v>
      </c>
      <c r="E312" s="1515"/>
      <c r="F312" s="241">
        <v>1908</v>
      </c>
      <c r="G312" s="487">
        <v>4.8895244245583287E-3</v>
      </c>
      <c r="H312" s="141">
        <v>89</v>
      </c>
      <c r="I312" s="140">
        <v>4.0526387687263785E-3</v>
      </c>
      <c r="J312" s="486">
        <v>1997</v>
      </c>
      <c r="K312" s="485">
        <v>4.8449353806440344E-3</v>
      </c>
    </row>
    <row r="313" spans="4:32" ht="13.5" thickBot="1" x14ac:dyDescent="0.4">
      <c r="D313" s="1711" t="s">
        <v>560</v>
      </c>
      <c r="E313" s="1712"/>
      <c r="F313" s="359">
        <v>44337</v>
      </c>
      <c r="G313" s="501">
        <v>0.1136199394190999</v>
      </c>
      <c r="H313" s="358">
        <v>2101</v>
      </c>
      <c r="I313" s="180">
        <v>9.5669596102181134E-2</v>
      </c>
      <c r="J313" s="166">
        <v>46438</v>
      </c>
      <c r="K313" s="499">
        <v>0.11266354992806593</v>
      </c>
    </row>
    <row r="314" spans="4:32" x14ac:dyDescent="0.35">
      <c r="D314" s="1758" t="s">
        <v>561</v>
      </c>
      <c r="E314" s="1759"/>
      <c r="F314" s="241">
        <v>15726</v>
      </c>
      <c r="G314" s="487">
        <v>4.0300136845180433E-2</v>
      </c>
      <c r="H314" s="141">
        <v>353</v>
      </c>
      <c r="I314" s="140">
        <v>1.6073949273712491E-2</v>
      </c>
      <c r="J314" s="486">
        <v>16079</v>
      </c>
      <c r="K314" s="485">
        <v>3.9009372050763859E-2</v>
      </c>
    </row>
    <row r="315" spans="4:32" x14ac:dyDescent="0.35">
      <c r="D315" s="1513" t="s">
        <v>562</v>
      </c>
      <c r="E315" s="1515"/>
      <c r="F315" s="241">
        <v>60306</v>
      </c>
      <c r="G315" s="487">
        <v>0.15454279871457785</v>
      </c>
      <c r="H315" s="141">
        <v>2267</v>
      </c>
      <c r="I315" s="140">
        <v>0.1032284504348618</v>
      </c>
      <c r="J315" s="486">
        <v>62573</v>
      </c>
      <c r="K315" s="485">
        <v>0.15180878396246328</v>
      </c>
    </row>
    <row r="316" spans="4:32" x14ac:dyDescent="0.35">
      <c r="D316" s="1513" t="s">
        <v>563</v>
      </c>
      <c r="E316" s="1515"/>
      <c r="F316" s="241">
        <v>25649</v>
      </c>
      <c r="G316" s="487">
        <v>6.5729251554243487E-2</v>
      </c>
      <c r="H316" s="141">
        <v>705</v>
      </c>
      <c r="I316" s="140">
        <v>3.2102363280360639E-2</v>
      </c>
      <c r="J316" s="486">
        <v>26354</v>
      </c>
      <c r="K316" s="485">
        <v>6.3937619940657428E-2</v>
      </c>
    </row>
    <row r="317" spans="4:32" x14ac:dyDescent="0.35">
      <c r="D317" s="1513" t="s">
        <v>564</v>
      </c>
      <c r="E317" s="1515"/>
      <c r="F317" s="241">
        <v>8110</v>
      </c>
      <c r="G317" s="487">
        <v>2.078304144820128E-2</v>
      </c>
      <c r="H317" s="141">
        <v>82</v>
      </c>
      <c r="I317" s="140">
        <v>3.7338918992759892E-3</v>
      </c>
      <c r="J317" s="486">
        <v>8192</v>
      </c>
      <c r="K317" s="485">
        <v>1.9874667320098113E-2</v>
      </c>
    </row>
    <row r="318" spans="4:32" x14ac:dyDescent="0.35">
      <c r="D318" s="1513" t="s">
        <v>565</v>
      </c>
      <c r="E318" s="1515"/>
      <c r="F318" s="241">
        <v>126</v>
      </c>
      <c r="G318" s="487">
        <v>3.2289312237649337E-4</v>
      </c>
      <c r="H318" s="141" t="s">
        <v>457</v>
      </c>
      <c r="I318" s="140" t="s">
        <v>460</v>
      </c>
      <c r="J318" s="486">
        <v>130</v>
      </c>
      <c r="K318" s="485">
        <v>3.1539389057772883E-4</v>
      </c>
    </row>
    <row r="319" spans="4:32" ht="13.5" thickBot="1" x14ac:dyDescent="0.4">
      <c r="D319" s="1711" t="s">
        <v>459</v>
      </c>
      <c r="E319" s="1712"/>
      <c r="F319" s="359">
        <v>360</v>
      </c>
      <c r="G319" s="501"/>
      <c r="H319" s="358" t="s">
        <v>457</v>
      </c>
      <c r="I319" s="180"/>
      <c r="J319" s="166">
        <v>360</v>
      </c>
      <c r="K319" s="499"/>
    </row>
    <row r="320" spans="4:32" ht="13.5" thickBot="1" x14ac:dyDescent="0.4">
      <c r="D320" s="1565" t="s">
        <v>29</v>
      </c>
      <c r="E320" s="1566"/>
      <c r="F320" s="166">
        <v>390582</v>
      </c>
      <c r="G320" s="499">
        <v>1</v>
      </c>
      <c r="H320" s="500">
        <v>21961</v>
      </c>
      <c r="I320" s="165">
        <v>1</v>
      </c>
      <c r="J320" s="166">
        <v>412543</v>
      </c>
      <c r="K320" s="499">
        <v>1</v>
      </c>
    </row>
    <row r="321" spans="1:32" x14ac:dyDescent="0.35">
      <c r="D321" s="176"/>
      <c r="E321" s="175"/>
      <c r="F321" s="174"/>
      <c r="G321" s="175"/>
      <c r="H321" s="174"/>
      <c r="I321" s="175"/>
      <c r="J321" s="174"/>
    </row>
    <row r="322" spans="1:32" x14ac:dyDescent="0.35">
      <c r="A322" s="6">
        <v>27</v>
      </c>
      <c r="B322" s="4" t="s">
        <v>566</v>
      </c>
    </row>
    <row r="323" spans="1:32" ht="13.5" thickBot="1" x14ac:dyDescent="0.4">
      <c r="D323" s="203" t="s">
        <v>9</v>
      </c>
    </row>
    <row r="324" spans="1:32" ht="14.45" customHeight="1" thickBot="1" x14ac:dyDescent="0.5">
      <c r="D324" s="1559" t="s">
        <v>550</v>
      </c>
      <c r="E324" s="1560"/>
      <c r="F324" s="219">
        <v>43008</v>
      </c>
      <c r="G324" s="219">
        <v>43100</v>
      </c>
      <c r="H324" s="219">
        <v>43190</v>
      </c>
      <c r="I324" s="219">
        <v>43281</v>
      </c>
      <c r="J324" s="219">
        <v>43373</v>
      </c>
      <c r="K324" s="219">
        <v>43465</v>
      </c>
      <c r="L324" s="219">
        <v>43555</v>
      </c>
      <c r="M324" s="219">
        <v>43646</v>
      </c>
      <c r="N324" s="219">
        <v>43738</v>
      </c>
      <c r="O324" s="219">
        <v>43830</v>
      </c>
      <c r="P324" s="219">
        <v>43921</v>
      </c>
      <c r="Q324" s="219">
        <v>44012</v>
      </c>
      <c r="R324" s="218">
        <v>44104</v>
      </c>
      <c r="S324"/>
      <c r="T324" s="217">
        <v>0</v>
      </c>
    </row>
    <row r="325" spans="1:32" ht="14.25" x14ac:dyDescent="0.45">
      <c r="D325" s="1698" t="s">
        <v>567</v>
      </c>
      <c r="E325" s="1699"/>
      <c r="F325" s="496">
        <v>0.28431992769995479</v>
      </c>
      <c r="G325" s="496">
        <v>0.29805041848343605</v>
      </c>
      <c r="H325" s="496">
        <v>0.31386633354153654</v>
      </c>
      <c r="I325" s="496">
        <v>0.31919024994835776</v>
      </c>
      <c r="J325" s="496">
        <v>0.26616512345679011</v>
      </c>
      <c r="K325" s="496">
        <v>0.26663439819296547</v>
      </c>
      <c r="L325" s="496">
        <v>0.28237759221027331</v>
      </c>
      <c r="M325" s="497">
        <v>0.3076591309348381</v>
      </c>
      <c r="N325" s="496">
        <v>0.38744004796163067</v>
      </c>
      <c r="O325" s="496">
        <v>0.38774136403897252</v>
      </c>
      <c r="P325" s="496">
        <v>0.37015970247210678</v>
      </c>
      <c r="Q325" s="496">
        <v>0.3769519050593379</v>
      </c>
      <c r="R325" s="495">
        <v>0.41400664814899141</v>
      </c>
      <c r="S325"/>
      <c r="T325" s="492">
        <v>0</v>
      </c>
      <c r="U325" s="24"/>
      <c r="V325" s="24"/>
      <c r="W325" s="24"/>
    </row>
    <row r="326" spans="1:32" ht="14.25" x14ac:dyDescent="0.45">
      <c r="D326" s="1698" t="s">
        <v>568</v>
      </c>
      <c r="E326" s="1699"/>
      <c r="F326" s="496">
        <v>0.4252146407591505</v>
      </c>
      <c r="G326" s="496">
        <v>0.41938555605673333</v>
      </c>
      <c r="H326" s="496">
        <v>0.43899646054549241</v>
      </c>
      <c r="I326" s="496">
        <v>0.44441231150588723</v>
      </c>
      <c r="J326" s="496">
        <v>0.46292438271604941</v>
      </c>
      <c r="K326" s="496">
        <v>0.45979348176831236</v>
      </c>
      <c r="L326" s="496">
        <v>0.44834067728715371</v>
      </c>
      <c r="M326" s="496">
        <v>0.44373360169643822</v>
      </c>
      <c r="N326" s="496">
        <v>0.42816996402877699</v>
      </c>
      <c r="O326" s="496">
        <v>0.43468556244464129</v>
      </c>
      <c r="P326" s="496">
        <v>0.44326551447531537</v>
      </c>
      <c r="Q326" s="496">
        <v>0.43354847664654034</v>
      </c>
      <c r="R326" s="495">
        <v>0.43067255589454034</v>
      </c>
      <c r="S326"/>
      <c r="T326" s="492">
        <v>0</v>
      </c>
      <c r="U326" s="24"/>
      <c r="V326" s="24"/>
      <c r="W326" s="24"/>
    </row>
    <row r="327" spans="1:32" ht="15" customHeight="1" thickBot="1" x14ac:dyDescent="0.5">
      <c r="D327" s="1700" t="s">
        <v>569</v>
      </c>
      <c r="E327" s="1701"/>
      <c r="F327" s="494">
        <v>0.29046543154089471</v>
      </c>
      <c r="G327" s="494">
        <v>0.28256402545983061</v>
      </c>
      <c r="H327" s="494">
        <v>0.24713720591297106</v>
      </c>
      <c r="I327" s="494">
        <v>0.23639743854575501</v>
      </c>
      <c r="J327" s="494">
        <v>0.27091049382716048</v>
      </c>
      <c r="K327" s="494">
        <v>0.27357212003872217</v>
      </c>
      <c r="L327" s="494">
        <v>0.26928173050257292</v>
      </c>
      <c r="M327" s="494">
        <v>0.24860726736872371</v>
      </c>
      <c r="N327" s="494">
        <v>0.18438998800959233</v>
      </c>
      <c r="O327" s="494">
        <v>0.17757307351638618</v>
      </c>
      <c r="P327" s="494">
        <v>0.18657478305257785</v>
      </c>
      <c r="Q327" s="494">
        <v>0.18949961829412174</v>
      </c>
      <c r="R327" s="493">
        <v>0.15532079595646828</v>
      </c>
      <c r="S327"/>
      <c r="T327" s="492">
        <v>0</v>
      </c>
      <c r="U327" s="24"/>
      <c r="V327" s="24"/>
      <c r="W327" s="24"/>
    </row>
    <row r="328" spans="1:32" ht="14.25" x14ac:dyDescent="0.45">
      <c r="A328" s="1"/>
      <c r="B328" s="1"/>
      <c r="C328" s="1"/>
      <c r="D328" s="468"/>
      <c r="E328" s="468"/>
      <c r="F328" s="491"/>
      <c r="G328" s="491"/>
      <c r="H328" s="491"/>
      <c r="I328" s="491"/>
      <c r="J328" s="491"/>
      <c r="K328" s="491"/>
      <c r="L328" s="491"/>
      <c r="M328" s="491"/>
      <c r="N328" s="491"/>
      <c r="O328" s="491"/>
      <c r="P328" s="491"/>
      <c r="Q328" s="491"/>
      <c r="R328" s="498"/>
      <c r="S328"/>
      <c r="T328" s="498"/>
      <c r="AF328" s="1"/>
    </row>
    <row r="329" spans="1:32" ht="14.65" thickBot="1" x14ac:dyDescent="0.5">
      <c r="A329" s="1"/>
      <c r="B329" s="1"/>
      <c r="C329" s="1"/>
      <c r="D329" s="203" t="s">
        <v>8</v>
      </c>
      <c r="P329" s="107"/>
      <c r="R329" s="202"/>
      <c r="S329"/>
      <c r="T329" s="202"/>
      <c r="AF329" s="1"/>
    </row>
    <row r="330" spans="1:32" ht="14.45" customHeight="1" thickBot="1" x14ac:dyDescent="0.5">
      <c r="A330" s="1"/>
      <c r="B330" s="1"/>
      <c r="C330" s="1"/>
      <c r="D330" s="1559" t="s">
        <v>550</v>
      </c>
      <c r="E330" s="1560"/>
      <c r="F330" s="219">
        <v>43008</v>
      </c>
      <c r="G330" s="219">
        <v>43100</v>
      </c>
      <c r="H330" s="219">
        <v>43190</v>
      </c>
      <c r="I330" s="219">
        <v>43281</v>
      </c>
      <c r="J330" s="219">
        <v>43373</v>
      </c>
      <c r="K330" s="219">
        <v>43465</v>
      </c>
      <c r="L330" s="219">
        <v>43555</v>
      </c>
      <c r="M330" s="219">
        <v>43646</v>
      </c>
      <c r="N330" s="219">
        <v>43738</v>
      </c>
      <c r="O330" s="219">
        <v>43830</v>
      </c>
      <c r="P330" s="219">
        <v>43921</v>
      </c>
      <c r="Q330" s="219">
        <v>44012</v>
      </c>
      <c r="R330" s="218">
        <v>44104</v>
      </c>
      <c r="S330"/>
      <c r="T330" s="217">
        <v>0</v>
      </c>
      <c r="AF330" s="1"/>
    </row>
    <row r="331" spans="1:32" ht="14.25" x14ac:dyDescent="0.45">
      <c r="A331" s="1"/>
      <c r="B331" s="1"/>
      <c r="C331" s="1"/>
      <c r="D331" s="1698" t="s">
        <v>567</v>
      </c>
      <c r="E331" s="1699"/>
      <c r="F331" s="496">
        <v>0.34930778416299724</v>
      </c>
      <c r="G331" s="496">
        <v>0.32734713679828475</v>
      </c>
      <c r="H331" s="496">
        <v>0.31175630007381971</v>
      </c>
      <c r="I331" s="496">
        <v>0.30187701587079796</v>
      </c>
      <c r="J331" s="496">
        <v>0.28750755356045643</v>
      </c>
      <c r="K331" s="496">
        <v>0.27500275324332063</v>
      </c>
      <c r="L331" s="496">
        <v>0.2689794196965769</v>
      </c>
      <c r="M331" s="497">
        <v>0.26659918532035543</v>
      </c>
      <c r="N331" s="496">
        <v>0.27017198954056887</v>
      </c>
      <c r="O331" s="496">
        <v>0.27329603525790613</v>
      </c>
      <c r="P331" s="496">
        <v>0.27248082009856112</v>
      </c>
      <c r="Q331" s="496">
        <v>0.27386612600926402</v>
      </c>
      <c r="R331" s="495">
        <v>0.27703228905607463</v>
      </c>
      <c r="S331"/>
      <c r="T331" s="492">
        <v>0</v>
      </c>
      <c r="U331" s="24"/>
      <c r="V331" s="24"/>
      <c r="W331" s="24"/>
      <c r="AF331" s="1"/>
    </row>
    <row r="332" spans="1:32" ht="14.25" x14ac:dyDescent="0.45">
      <c r="A332" s="1"/>
      <c r="B332" s="1"/>
      <c r="C332" s="1"/>
      <c r="D332" s="1698" t="s">
        <v>568</v>
      </c>
      <c r="E332" s="1699"/>
      <c r="F332" s="496">
        <v>0.39863049481304574</v>
      </c>
      <c r="G332" s="496">
        <v>0.40656055839867289</v>
      </c>
      <c r="H332" s="496">
        <v>0.41641100658959618</v>
      </c>
      <c r="I332" s="496">
        <v>0.42466319674898989</v>
      </c>
      <c r="J332" s="496">
        <v>0.43436908092846588</v>
      </c>
      <c r="K332" s="496">
        <v>0.44159379749344729</v>
      </c>
      <c r="L332" s="496">
        <v>0.44478450460628899</v>
      </c>
      <c r="M332" s="496">
        <v>0.4456395725558735</v>
      </c>
      <c r="N332" s="496">
        <v>0.44533212548747503</v>
      </c>
      <c r="O332" s="496">
        <v>0.44540873294853695</v>
      </c>
      <c r="P332" s="496">
        <v>0.44724292346697986</v>
      </c>
      <c r="Q332" s="496">
        <v>0.4477378696804572</v>
      </c>
      <c r="R332" s="495">
        <v>0.44802187377936498</v>
      </c>
      <c r="S332"/>
      <c r="T332" s="492">
        <v>0</v>
      </c>
      <c r="U332" s="24"/>
      <c r="V332" s="24"/>
      <c r="W332" s="24"/>
      <c r="AF332" s="1"/>
    </row>
    <row r="333" spans="1:32" ht="15" customHeight="1" thickBot="1" x14ac:dyDescent="0.5">
      <c r="A333" s="1"/>
      <c r="B333" s="1"/>
      <c r="C333" s="1"/>
      <c r="D333" s="1700" t="s">
        <v>569</v>
      </c>
      <c r="E333" s="1701"/>
      <c r="F333" s="494">
        <v>0.25206172102395702</v>
      </c>
      <c r="G333" s="494">
        <v>0.26609230480304241</v>
      </c>
      <c r="H333" s="494">
        <v>0.27183269333658411</v>
      </c>
      <c r="I333" s="494">
        <v>0.27345978738021215</v>
      </c>
      <c r="J333" s="494">
        <v>0.27812336551107769</v>
      </c>
      <c r="K333" s="494">
        <v>0.28340344926323208</v>
      </c>
      <c r="L333" s="494">
        <v>0.28623607569713411</v>
      </c>
      <c r="M333" s="494">
        <v>0.28776124212377108</v>
      </c>
      <c r="N333" s="494">
        <v>0.28449588497195616</v>
      </c>
      <c r="O333" s="494">
        <v>0.28129523179355692</v>
      </c>
      <c r="P333" s="494">
        <v>0.28027625643445908</v>
      </c>
      <c r="Q333" s="494">
        <v>0.27839600431027878</v>
      </c>
      <c r="R333" s="493">
        <v>0.27494583716456039</v>
      </c>
      <c r="S333"/>
      <c r="T333" s="492">
        <v>0</v>
      </c>
      <c r="U333" s="24"/>
      <c r="V333" s="24"/>
      <c r="W333" s="24"/>
      <c r="AF333" s="1"/>
    </row>
    <row r="334" spans="1:32" x14ac:dyDescent="0.4">
      <c r="A334" s="1"/>
      <c r="B334" s="1"/>
      <c r="C334" s="1"/>
      <c r="D334" s="468"/>
      <c r="E334" s="468"/>
      <c r="F334" s="491"/>
      <c r="G334" s="491"/>
      <c r="H334" s="491"/>
      <c r="I334" s="491"/>
      <c r="J334" s="491"/>
      <c r="K334" s="491"/>
      <c r="L334" s="491"/>
      <c r="M334" s="491"/>
      <c r="N334" s="491"/>
      <c r="O334" s="491"/>
      <c r="P334" s="491"/>
      <c r="AF334" s="1"/>
    </row>
    <row r="335" spans="1:32" x14ac:dyDescent="0.4">
      <c r="A335" s="1"/>
      <c r="B335" s="1"/>
      <c r="C335" s="1"/>
      <c r="D335" s="468"/>
      <c r="E335" s="468"/>
      <c r="F335" s="491"/>
      <c r="G335" s="491"/>
      <c r="H335" s="491"/>
      <c r="I335" s="491"/>
      <c r="J335" s="491"/>
      <c r="K335" s="491"/>
      <c r="L335" s="491"/>
      <c r="M335" s="491"/>
      <c r="N335" s="491"/>
      <c r="O335" s="491"/>
      <c r="P335" s="491"/>
      <c r="AF335" s="1"/>
    </row>
    <row r="336" spans="1:32" x14ac:dyDescent="0.4">
      <c r="A336" s="1"/>
      <c r="B336" s="1"/>
      <c r="C336" s="1"/>
      <c r="D336" s="468"/>
      <c r="E336" s="468"/>
      <c r="F336" s="491"/>
      <c r="G336" s="491"/>
      <c r="H336" s="491"/>
      <c r="I336" s="491"/>
      <c r="J336" s="491"/>
      <c r="K336" s="491"/>
      <c r="L336" s="491"/>
      <c r="M336" s="491"/>
      <c r="N336" s="491"/>
      <c r="O336" s="491"/>
      <c r="P336" s="491"/>
      <c r="AF336" s="1"/>
    </row>
    <row r="337" spans="1:32" x14ac:dyDescent="0.4">
      <c r="A337" s="1"/>
      <c r="B337" s="1"/>
      <c r="C337" s="1"/>
      <c r="D337" s="468"/>
      <c r="E337" s="468"/>
      <c r="F337" s="491"/>
      <c r="G337" s="491"/>
      <c r="H337" s="491"/>
      <c r="I337" s="491"/>
      <c r="J337" s="491"/>
      <c r="K337" s="491"/>
      <c r="L337" s="491"/>
      <c r="M337" s="491"/>
      <c r="N337" s="491"/>
      <c r="O337" s="491"/>
      <c r="P337" s="491"/>
      <c r="AF337" s="1"/>
    </row>
    <row r="338" spans="1:32" x14ac:dyDescent="0.4">
      <c r="A338" s="1"/>
      <c r="B338" s="1"/>
      <c r="C338" s="1"/>
      <c r="D338" s="468"/>
      <c r="E338" s="468"/>
      <c r="F338" s="491"/>
      <c r="G338" s="491"/>
      <c r="H338" s="491"/>
      <c r="I338" s="491"/>
      <c r="J338" s="491"/>
      <c r="K338" s="491"/>
      <c r="L338" s="491"/>
      <c r="M338" s="491"/>
      <c r="N338" s="491"/>
      <c r="O338" s="491"/>
      <c r="P338" s="491"/>
      <c r="AF338" s="1"/>
    </row>
    <row r="339" spans="1:32" x14ac:dyDescent="0.4">
      <c r="A339" s="1"/>
      <c r="B339" s="1"/>
      <c r="C339" s="1"/>
      <c r="D339" s="468"/>
      <c r="E339" s="468"/>
      <c r="F339" s="491"/>
      <c r="G339" s="491"/>
      <c r="H339" s="491"/>
      <c r="I339" s="491"/>
      <c r="J339" s="491"/>
      <c r="K339" s="491"/>
      <c r="L339" s="491"/>
      <c r="M339" s="491"/>
      <c r="N339" s="491"/>
      <c r="O339" s="491"/>
      <c r="P339" s="491"/>
      <c r="AF339" s="1"/>
    </row>
    <row r="340" spans="1:32" x14ac:dyDescent="0.4">
      <c r="A340" s="1"/>
      <c r="B340" s="1"/>
      <c r="C340" s="1"/>
      <c r="D340" s="468"/>
      <c r="E340" s="468"/>
      <c r="F340" s="491"/>
      <c r="G340" s="491"/>
      <c r="H340" s="491"/>
      <c r="I340" s="491"/>
      <c r="J340" s="491"/>
      <c r="K340" s="491"/>
      <c r="L340" s="491"/>
      <c r="M340" s="491"/>
      <c r="N340" s="491"/>
      <c r="O340" s="491"/>
      <c r="P340" s="491"/>
      <c r="AF340" s="1"/>
    </row>
    <row r="341" spans="1:32" x14ac:dyDescent="0.4">
      <c r="A341" s="1"/>
      <c r="B341" s="1"/>
      <c r="C341" s="1"/>
      <c r="D341" s="468"/>
      <c r="E341" s="468"/>
      <c r="F341" s="491"/>
      <c r="G341" s="491"/>
      <c r="H341" s="491"/>
      <c r="I341" s="491"/>
      <c r="J341" s="491"/>
      <c r="K341" s="491"/>
      <c r="L341" s="491"/>
      <c r="M341" s="491"/>
      <c r="N341" s="491"/>
      <c r="O341" s="491"/>
      <c r="P341" s="491"/>
      <c r="AF341" s="1"/>
    </row>
    <row r="342" spans="1:32" x14ac:dyDescent="0.4">
      <c r="A342" s="1"/>
      <c r="B342" s="1"/>
      <c r="C342" s="1"/>
      <c r="D342" s="468"/>
      <c r="E342" s="468"/>
      <c r="F342" s="491"/>
      <c r="G342" s="491"/>
      <c r="H342" s="491"/>
      <c r="I342" s="491"/>
      <c r="J342" s="491"/>
      <c r="K342" s="491"/>
      <c r="L342" s="491"/>
      <c r="M342" s="491"/>
      <c r="N342" s="491"/>
      <c r="O342" s="491"/>
      <c r="P342" s="491"/>
      <c r="AF342" s="1"/>
    </row>
    <row r="343" spans="1:32" x14ac:dyDescent="0.4">
      <c r="A343" s="1"/>
      <c r="B343" s="1"/>
      <c r="C343" s="1"/>
      <c r="D343" s="468"/>
      <c r="E343" s="468"/>
      <c r="F343" s="491"/>
      <c r="G343" s="491"/>
      <c r="H343" s="491"/>
      <c r="I343" s="491"/>
      <c r="J343" s="491"/>
      <c r="K343" s="491"/>
      <c r="L343" s="491"/>
      <c r="M343" s="491"/>
      <c r="N343" s="491"/>
      <c r="O343" s="491"/>
      <c r="P343" s="491"/>
      <c r="AF343" s="1"/>
    </row>
    <row r="344" spans="1:32" x14ac:dyDescent="0.4">
      <c r="A344" s="1"/>
      <c r="D344" s="468"/>
      <c r="E344" s="468"/>
      <c r="F344" s="491"/>
      <c r="G344" s="491"/>
      <c r="H344" s="491"/>
      <c r="I344" s="491"/>
      <c r="J344" s="491"/>
      <c r="K344" s="491"/>
      <c r="L344" s="491"/>
      <c r="M344" s="491"/>
      <c r="N344" s="491"/>
      <c r="O344" s="491"/>
      <c r="P344" s="491"/>
      <c r="AF344" s="1"/>
    </row>
    <row r="345" spans="1:32" x14ac:dyDescent="0.4">
      <c r="A345" s="1"/>
      <c r="D345" s="468"/>
      <c r="E345" s="468"/>
      <c r="F345" s="491"/>
      <c r="G345" s="491"/>
      <c r="H345" s="491"/>
      <c r="I345" s="491"/>
      <c r="J345" s="491"/>
      <c r="K345" s="491"/>
      <c r="L345" s="491"/>
      <c r="M345" s="491"/>
      <c r="N345" s="491"/>
      <c r="O345" s="491"/>
      <c r="P345" s="491"/>
      <c r="AF345" s="1"/>
    </row>
    <row r="346" spans="1:32" x14ac:dyDescent="0.4">
      <c r="A346" s="1"/>
      <c r="D346" s="468"/>
      <c r="E346" s="468"/>
      <c r="F346" s="491"/>
      <c r="G346" s="491"/>
      <c r="H346" s="491"/>
      <c r="I346" s="491"/>
      <c r="J346" s="491"/>
      <c r="K346" s="491"/>
      <c r="L346" s="491"/>
      <c r="M346" s="491"/>
      <c r="N346" s="491"/>
      <c r="O346" s="491"/>
      <c r="P346" s="491"/>
      <c r="AF346" s="1"/>
    </row>
    <row r="347" spans="1:32" x14ac:dyDescent="0.4">
      <c r="A347" s="1"/>
      <c r="D347" s="468"/>
      <c r="E347" s="468"/>
      <c r="F347" s="491"/>
      <c r="G347" s="491"/>
      <c r="H347" s="491"/>
      <c r="I347" s="491"/>
      <c r="J347" s="491"/>
      <c r="K347" s="491"/>
      <c r="L347" s="491"/>
      <c r="M347" s="491"/>
      <c r="N347" s="491"/>
      <c r="O347" s="491"/>
      <c r="P347" s="491"/>
      <c r="AF347" s="1"/>
    </row>
    <row r="348" spans="1:32" x14ac:dyDescent="0.4">
      <c r="A348" s="1"/>
      <c r="D348" s="468"/>
      <c r="E348" s="468"/>
      <c r="F348" s="491"/>
      <c r="G348" s="491"/>
      <c r="H348" s="491"/>
      <c r="I348" s="491"/>
      <c r="J348" s="491"/>
      <c r="K348" s="491"/>
      <c r="L348" s="491"/>
      <c r="M348" s="491"/>
      <c r="N348" s="491"/>
      <c r="O348" s="491"/>
      <c r="P348" s="491"/>
      <c r="AF348" s="1"/>
    </row>
    <row r="349" spans="1:32" x14ac:dyDescent="0.4">
      <c r="A349" s="1"/>
      <c r="D349" s="468"/>
      <c r="E349" s="468"/>
      <c r="F349" s="491"/>
      <c r="G349" s="491"/>
      <c r="H349" s="491"/>
      <c r="I349" s="491"/>
      <c r="J349" s="491"/>
      <c r="K349" s="491"/>
      <c r="L349" s="491"/>
      <c r="M349" s="491"/>
      <c r="N349" s="491"/>
      <c r="O349" s="491"/>
      <c r="P349" s="491"/>
      <c r="AF349" s="1"/>
    </row>
    <row r="350" spans="1:32" x14ac:dyDescent="0.4">
      <c r="A350" s="1"/>
      <c r="D350" s="468"/>
      <c r="E350" s="468"/>
      <c r="F350" s="491"/>
      <c r="G350" s="491"/>
      <c r="H350" s="491"/>
      <c r="I350" s="491"/>
      <c r="J350" s="491"/>
      <c r="K350" s="491"/>
      <c r="L350" s="491"/>
      <c r="M350" s="491"/>
      <c r="N350" s="491"/>
      <c r="O350" s="491"/>
      <c r="P350" s="491"/>
      <c r="AF350" s="1"/>
    </row>
    <row r="351" spans="1:32" ht="13.5" thickBot="1" x14ac:dyDescent="0.4">
      <c r="A351" s="1"/>
      <c r="B351" s="4" t="s">
        <v>570</v>
      </c>
      <c r="AF351" s="1"/>
    </row>
    <row r="352" spans="1:32" ht="13.5" thickBot="1" x14ac:dyDescent="0.4">
      <c r="A352" s="1"/>
      <c r="D352" s="1583"/>
      <c r="E352" s="1610"/>
      <c r="F352" s="1708" t="s">
        <v>463</v>
      </c>
      <c r="G352" s="1637"/>
      <c r="H352" s="1708" t="s">
        <v>464</v>
      </c>
      <c r="I352" s="1709"/>
      <c r="J352" s="1680" t="s">
        <v>29</v>
      </c>
      <c r="K352" s="1637"/>
      <c r="AF352" s="1"/>
    </row>
    <row r="353" spans="1:32" ht="13.5" thickBot="1" x14ac:dyDescent="0.4">
      <c r="A353" s="1"/>
      <c r="D353" s="1703" t="s">
        <v>488</v>
      </c>
      <c r="E353" s="1704"/>
      <c r="F353" s="489" t="s">
        <v>31</v>
      </c>
      <c r="G353" s="488" t="s">
        <v>30</v>
      </c>
      <c r="H353" s="490" t="s">
        <v>31</v>
      </c>
      <c r="I353" s="490" t="s">
        <v>30</v>
      </c>
      <c r="J353" s="489" t="s">
        <v>31</v>
      </c>
      <c r="K353" s="488" t="s">
        <v>30</v>
      </c>
      <c r="AF353" s="1"/>
    </row>
    <row r="354" spans="1:32" x14ac:dyDescent="0.35">
      <c r="A354" s="1"/>
      <c r="D354" s="1513" t="s">
        <v>491</v>
      </c>
      <c r="E354" s="1515"/>
      <c r="F354" s="241">
        <v>57739</v>
      </c>
      <c r="G354" s="487">
        <v>0.1478281129186701</v>
      </c>
      <c r="H354" s="141">
        <v>8206</v>
      </c>
      <c r="I354" s="140">
        <v>0.37366240152998498</v>
      </c>
      <c r="J354" s="486">
        <v>65945</v>
      </c>
      <c r="K354" s="485">
        <v>0.15985000351478512</v>
      </c>
      <c r="AF354" s="1"/>
    </row>
    <row r="355" spans="1:32" x14ac:dyDescent="0.35">
      <c r="A355" s="1"/>
      <c r="D355" s="1513" t="s">
        <v>492</v>
      </c>
      <c r="E355" s="1515"/>
      <c r="F355" s="241">
        <v>99702</v>
      </c>
      <c r="G355" s="487">
        <v>0.25526521959537307</v>
      </c>
      <c r="H355" s="141">
        <v>4101</v>
      </c>
      <c r="I355" s="140">
        <v>0.1867401302308638</v>
      </c>
      <c r="J355" s="486">
        <v>103803</v>
      </c>
      <c r="K355" s="485">
        <v>0.25161740715513292</v>
      </c>
      <c r="AF355" s="1"/>
    </row>
    <row r="356" spans="1:32" x14ac:dyDescent="0.35">
      <c r="A356" s="1"/>
      <c r="D356" s="1513" t="s">
        <v>493</v>
      </c>
      <c r="E356" s="1515"/>
      <c r="F356" s="241">
        <v>29561</v>
      </c>
      <c r="G356" s="487">
        <v>7.568449134880767E-2</v>
      </c>
      <c r="H356" s="141">
        <v>1194</v>
      </c>
      <c r="I356" s="140">
        <v>5.4369108874823553E-2</v>
      </c>
      <c r="J356" s="486">
        <v>30755</v>
      </c>
      <c r="K356" s="485">
        <v>7.4549804505227329E-2</v>
      </c>
      <c r="AF356" s="1"/>
    </row>
    <row r="357" spans="1:32" x14ac:dyDescent="0.35">
      <c r="A357" s="1"/>
      <c r="D357" s="1513" t="s">
        <v>494</v>
      </c>
      <c r="E357" s="1515"/>
      <c r="F357" s="241">
        <v>33688</v>
      </c>
      <c r="G357" s="487">
        <v>8.6250774485255338E-2</v>
      </c>
      <c r="H357" s="141">
        <v>839</v>
      </c>
      <c r="I357" s="140">
        <v>3.8204089066982375E-2</v>
      </c>
      <c r="J357" s="486">
        <v>34527</v>
      </c>
      <c r="K357" s="485">
        <v>8.3693093810826999E-2</v>
      </c>
      <c r="AF357" s="1"/>
    </row>
    <row r="358" spans="1:32" x14ac:dyDescent="0.35">
      <c r="A358" s="1"/>
      <c r="D358" s="1513" t="s">
        <v>495</v>
      </c>
      <c r="E358" s="1515"/>
      <c r="F358" s="241">
        <v>35857</v>
      </c>
      <c r="G358" s="487">
        <v>9.1804025787158655E-2</v>
      </c>
      <c r="H358" s="141">
        <v>1358</v>
      </c>
      <c r="I358" s="140">
        <v>6.1836892673375526E-2</v>
      </c>
      <c r="J358" s="486">
        <v>37215</v>
      </c>
      <c r="K358" s="485">
        <v>9.0208778236450501E-2</v>
      </c>
      <c r="AF358" s="1"/>
    </row>
    <row r="359" spans="1:32" x14ac:dyDescent="0.35">
      <c r="A359" s="1"/>
      <c r="D359" s="1513" t="s">
        <v>496</v>
      </c>
      <c r="E359" s="1515"/>
      <c r="F359" s="241">
        <v>33192</v>
      </c>
      <c r="G359" s="487">
        <v>8.498087469468639E-2</v>
      </c>
      <c r="H359" s="141">
        <v>1526</v>
      </c>
      <c r="I359" s="140">
        <v>6.9486817540184875E-2</v>
      </c>
      <c r="J359" s="486">
        <v>34718</v>
      </c>
      <c r="K359" s="485">
        <v>8.4156075851487003E-2</v>
      </c>
      <c r="AF359" s="1"/>
    </row>
    <row r="360" spans="1:32" x14ac:dyDescent="0.35">
      <c r="D360" s="1513" t="s">
        <v>497</v>
      </c>
      <c r="E360" s="1515"/>
      <c r="F360" s="241">
        <v>41125</v>
      </c>
      <c r="G360" s="487">
        <v>0.10529159049828204</v>
      </c>
      <c r="H360" s="141">
        <v>1986</v>
      </c>
      <c r="I360" s="140">
        <v>9.043304038978188E-2</v>
      </c>
      <c r="J360" s="486">
        <v>43111</v>
      </c>
      <c r="K360" s="485">
        <v>0.10450062175336874</v>
      </c>
    </row>
    <row r="361" spans="1:32" x14ac:dyDescent="0.35">
      <c r="D361" s="1513" t="s">
        <v>498</v>
      </c>
      <c r="E361" s="1515"/>
      <c r="F361" s="241">
        <v>47163</v>
      </c>
      <c r="G361" s="487">
        <v>0.12075057222299031</v>
      </c>
      <c r="H361" s="141">
        <v>2605</v>
      </c>
      <c r="I361" s="140">
        <v>0.11861937070260917</v>
      </c>
      <c r="J361" s="486">
        <v>49768</v>
      </c>
      <c r="K361" s="485">
        <v>0.12063712146370197</v>
      </c>
    </row>
    <row r="362" spans="1:32" ht="13.5" thickBot="1" x14ac:dyDescent="0.4">
      <c r="D362" s="1513" t="s">
        <v>499</v>
      </c>
      <c r="E362" s="1515"/>
      <c r="F362" s="241">
        <v>12555</v>
      </c>
      <c r="G362" s="487">
        <v>3.2144338448776441E-2</v>
      </c>
      <c r="H362" s="141">
        <v>146</v>
      </c>
      <c r="I362" s="140">
        <v>6.6481489913938346E-3</v>
      </c>
      <c r="J362" s="486">
        <v>12701</v>
      </c>
      <c r="K362" s="485">
        <v>3.0787093709019425E-2</v>
      </c>
    </row>
    <row r="363" spans="1:32" ht="13.5" thickBot="1" x14ac:dyDescent="0.4">
      <c r="D363" s="1662" t="s">
        <v>29</v>
      </c>
      <c r="E363" s="1663"/>
      <c r="F363" s="240">
        <v>390582</v>
      </c>
      <c r="G363" s="484">
        <v>1</v>
      </c>
      <c r="H363" s="138">
        <v>21961</v>
      </c>
      <c r="I363" s="137">
        <v>1</v>
      </c>
      <c r="J363" s="240">
        <v>412543</v>
      </c>
      <c r="K363" s="484">
        <v>1</v>
      </c>
    </row>
    <row r="364" spans="1:32" x14ac:dyDescent="0.35">
      <c r="D364" s="176"/>
      <c r="E364" s="175"/>
      <c r="F364" s="174"/>
      <c r="G364" s="175"/>
      <c r="H364" s="174"/>
      <c r="I364" s="175"/>
      <c r="J364" s="174"/>
    </row>
    <row r="365" spans="1:32" x14ac:dyDescent="0.35">
      <c r="A365" s="6">
        <v>28</v>
      </c>
      <c r="B365" s="4" t="s">
        <v>571</v>
      </c>
    </row>
    <row r="366" spans="1:32" ht="13.5" thickBot="1" x14ac:dyDescent="0.4">
      <c r="D366" s="203" t="s">
        <v>9</v>
      </c>
    </row>
    <row r="367" spans="1:32" ht="14.45" customHeight="1" thickBot="1" x14ac:dyDescent="0.5">
      <c r="D367" s="1734" t="s">
        <v>572</v>
      </c>
      <c r="E367" s="1735"/>
      <c r="F367" s="219">
        <v>43008</v>
      </c>
      <c r="G367" s="219">
        <v>43100</v>
      </c>
      <c r="H367" s="219">
        <v>43190</v>
      </c>
      <c r="I367" s="219">
        <v>43281</v>
      </c>
      <c r="J367" s="219">
        <v>43373</v>
      </c>
      <c r="K367" s="219">
        <v>43465</v>
      </c>
      <c r="L367" s="219">
        <v>43555</v>
      </c>
      <c r="M367" s="219">
        <v>43646</v>
      </c>
      <c r="N367" s="219">
        <v>43738</v>
      </c>
      <c r="O367" s="219">
        <v>43830</v>
      </c>
      <c r="P367" s="219">
        <v>43921</v>
      </c>
      <c r="Q367" s="219">
        <v>44012</v>
      </c>
      <c r="R367" s="218">
        <v>44104</v>
      </c>
      <c r="S367"/>
      <c r="T367" s="217">
        <v>0</v>
      </c>
    </row>
    <row r="368" spans="1:32" ht="14.25" x14ac:dyDescent="0.45">
      <c r="D368" s="1698" t="s">
        <v>491</v>
      </c>
      <c r="E368" s="1699"/>
      <c r="F368" s="214">
        <v>0.12218707636692273</v>
      </c>
      <c r="G368" s="214">
        <v>0.16829549441186789</v>
      </c>
      <c r="H368" s="214">
        <v>0.20711013949614823</v>
      </c>
      <c r="I368" s="214">
        <v>0.22916752737037802</v>
      </c>
      <c r="J368" s="214">
        <v>0.17098765432098764</v>
      </c>
      <c r="K368" s="214">
        <v>0.16889319135204905</v>
      </c>
      <c r="L368" s="214">
        <v>0.19834838073521707</v>
      </c>
      <c r="M368" s="214">
        <v>0.27060345757107429</v>
      </c>
      <c r="N368" s="214">
        <v>0.37031624700239807</v>
      </c>
      <c r="O368" s="214">
        <v>0.34554472984942425</v>
      </c>
      <c r="P368" s="214">
        <v>0.30201268868956466</v>
      </c>
      <c r="Q368" s="214">
        <v>0.34020403914220276</v>
      </c>
      <c r="R368" s="213">
        <v>0.37366240152998498</v>
      </c>
      <c r="S368"/>
      <c r="T368" s="208">
        <v>0</v>
      </c>
      <c r="U368" s="24"/>
      <c r="V368" s="24"/>
      <c r="W368" s="24"/>
    </row>
    <row r="369" spans="1:32" ht="14.25" x14ac:dyDescent="0.45">
      <c r="D369" s="1698" t="s">
        <v>492</v>
      </c>
      <c r="E369" s="1699"/>
      <c r="F369" s="214">
        <v>0.21012200632625394</v>
      </c>
      <c r="G369" s="214">
        <v>0.18899413622011726</v>
      </c>
      <c r="H369" s="214">
        <v>0.21330418488444722</v>
      </c>
      <c r="I369" s="214">
        <v>0.19867795909935965</v>
      </c>
      <c r="J369" s="214">
        <v>0.19104938271604938</v>
      </c>
      <c r="K369" s="214">
        <v>0.21445627621813487</v>
      </c>
      <c r="L369" s="214">
        <v>0.21467969062952577</v>
      </c>
      <c r="M369" s="214">
        <v>0.19606081299644179</v>
      </c>
      <c r="N369" s="214">
        <v>0.20151378896882494</v>
      </c>
      <c r="O369" s="214">
        <v>0.20882196634189548</v>
      </c>
      <c r="P369" s="214">
        <v>0.20600889666739591</v>
      </c>
      <c r="Q369" s="214">
        <v>0.18217780553820528</v>
      </c>
      <c r="R369" s="213">
        <v>0.1867401302308638</v>
      </c>
      <c r="S369"/>
      <c r="T369" s="208">
        <v>0</v>
      </c>
      <c r="U369" s="24"/>
      <c r="V369" s="24"/>
      <c r="W369" s="24"/>
    </row>
    <row r="370" spans="1:32" ht="14.25" x14ac:dyDescent="0.45">
      <c r="D370" s="1698" t="s">
        <v>493</v>
      </c>
      <c r="E370" s="1699"/>
      <c r="F370" s="214">
        <v>7.89877993673746E-2</v>
      </c>
      <c r="G370" s="214">
        <v>8.4899513857565279E-2</v>
      </c>
      <c r="H370" s="214">
        <v>6.8811159691859261E-2</v>
      </c>
      <c r="I370" s="214">
        <v>6.2631687667837221E-2</v>
      </c>
      <c r="J370" s="214">
        <v>6.2384259259259257E-2</v>
      </c>
      <c r="K370" s="214">
        <v>7.0345272668602771E-2</v>
      </c>
      <c r="L370" s="214">
        <v>6.4893846485686996E-2</v>
      </c>
      <c r="M370" s="214">
        <v>5.3588757502785467E-2</v>
      </c>
      <c r="N370" s="214">
        <v>5.6991906474820143E-2</v>
      </c>
      <c r="O370" s="214">
        <v>6.4233835252435784E-2</v>
      </c>
      <c r="P370" s="214">
        <v>6.1656821993728579E-2</v>
      </c>
      <c r="Q370" s="214">
        <v>5.5624956624332013E-2</v>
      </c>
      <c r="R370" s="213">
        <v>5.4369108874823553E-2</v>
      </c>
      <c r="S370"/>
      <c r="T370" s="208">
        <v>0</v>
      </c>
      <c r="U370" s="24"/>
      <c r="V370" s="24"/>
      <c r="W370" s="24"/>
    </row>
    <row r="371" spans="1:32" ht="14.25" x14ac:dyDescent="0.45">
      <c r="D371" s="1698" t="s">
        <v>494</v>
      </c>
      <c r="E371" s="1699"/>
      <c r="F371" s="214">
        <v>9.9322187076366919E-2</v>
      </c>
      <c r="G371" s="214">
        <v>9.2066355936450656E-2</v>
      </c>
      <c r="H371" s="214">
        <v>7.3495731834270245E-2</v>
      </c>
      <c r="I371" s="214">
        <v>6.1227019210906834E-2</v>
      </c>
      <c r="J371" s="214">
        <v>8.7924382716049382E-2</v>
      </c>
      <c r="K371" s="214">
        <v>6.3988383349467576E-2</v>
      </c>
      <c r="L371" s="214">
        <v>6.8653129140603328E-2</v>
      </c>
      <c r="M371" s="214">
        <v>5.4738885095065234E-2</v>
      </c>
      <c r="N371" s="214">
        <v>4.1329436450839328E-2</v>
      </c>
      <c r="O371" s="214">
        <v>4.471213463241807E-2</v>
      </c>
      <c r="P371" s="214">
        <v>4.7035659593086851E-2</v>
      </c>
      <c r="Q371" s="214">
        <v>4.3236865847734056E-2</v>
      </c>
      <c r="R371" s="213">
        <v>3.8204089066982375E-2</v>
      </c>
      <c r="S371"/>
      <c r="T371" s="208">
        <v>0</v>
      </c>
      <c r="U371" s="24"/>
      <c r="V371" s="24"/>
      <c r="W371" s="24"/>
    </row>
    <row r="372" spans="1:32" ht="14.25" x14ac:dyDescent="0.45">
      <c r="D372" s="1698" t="s">
        <v>495</v>
      </c>
      <c r="E372" s="1699"/>
      <c r="F372" s="214">
        <v>0.11346588341617714</v>
      </c>
      <c r="G372" s="214">
        <v>0.10299203127349271</v>
      </c>
      <c r="H372" s="214">
        <v>8.5467416198209453E-2</v>
      </c>
      <c r="I372" s="214">
        <v>8.8411485230324313E-2</v>
      </c>
      <c r="J372" s="214">
        <v>0.10798611111111112</v>
      </c>
      <c r="K372" s="214">
        <v>9.0125847047434662E-2</v>
      </c>
      <c r="L372" s="214">
        <v>8.8312328598280587E-2</v>
      </c>
      <c r="M372" s="214">
        <v>8.155123459008734E-2</v>
      </c>
      <c r="N372" s="214">
        <v>5.7553956834532377E-2</v>
      </c>
      <c r="O372" s="214">
        <v>5.9521700620017715E-2</v>
      </c>
      <c r="P372" s="214">
        <v>6.953256034419894E-2</v>
      </c>
      <c r="Q372" s="214">
        <v>6.9296967173294463E-2</v>
      </c>
      <c r="R372" s="213">
        <v>6.1836892673375526E-2</v>
      </c>
      <c r="S372"/>
      <c r="T372" s="208">
        <v>0</v>
      </c>
      <c r="U372" s="24"/>
      <c r="V372" s="24"/>
      <c r="W372" s="24"/>
    </row>
    <row r="373" spans="1:32" ht="14.25" x14ac:dyDescent="0.45">
      <c r="D373" s="1698" t="s">
        <v>496</v>
      </c>
      <c r="E373" s="1699"/>
      <c r="F373" s="214">
        <v>0.11283325802078627</v>
      </c>
      <c r="G373" s="214">
        <v>9.3118829248734519E-2</v>
      </c>
      <c r="H373" s="214">
        <v>8.5207162190297725E-2</v>
      </c>
      <c r="I373" s="214">
        <v>9.1840528816360262E-2</v>
      </c>
      <c r="J373" s="214">
        <v>0.1011574074074074</v>
      </c>
      <c r="K373" s="214">
        <v>9.7644401419812843E-2</v>
      </c>
      <c r="L373" s="214">
        <v>9.4937293932764302E-2</v>
      </c>
      <c r="M373" s="214">
        <v>8.2557596233332128E-2</v>
      </c>
      <c r="N373" s="214">
        <v>6.4935551558752996E-2</v>
      </c>
      <c r="O373" s="214">
        <v>6.5863596102745794E-2</v>
      </c>
      <c r="P373" s="214">
        <v>7.5293517100561508E-2</v>
      </c>
      <c r="Q373" s="214">
        <v>7.5022555347352346E-2</v>
      </c>
      <c r="R373" s="213">
        <v>6.9486817540184875E-2</v>
      </c>
      <c r="S373"/>
      <c r="T373" s="208">
        <v>0</v>
      </c>
      <c r="U373" s="24"/>
      <c r="V373" s="24"/>
      <c r="W373" s="24"/>
    </row>
    <row r="374" spans="1:32" ht="14.25" x14ac:dyDescent="0.45">
      <c r="D374" s="1698" t="s">
        <v>497</v>
      </c>
      <c r="E374" s="1699"/>
      <c r="F374" s="214">
        <v>0.12878445549028469</v>
      </c>
      <c r="G374" s="214">
        <v>0.11612288878865333</v>
      </c>
      <c r="H374" s="214">
        <v>0.11628149073495732</v>
      </c>
      <c r="I374" s="214">
        <v>0.11976864284238793</v>
      </c>
      <c r="J374" s="214">
        <v>0.12939814814814815</v>
      </c>
      <c r="K374" s="214">
        <v>0.1344949983865763</v>
      </c>
      <c r="L374" s="214">
        <v>0.11733892090099529</v>
      </c>
      <c r="M374" s="214">
        <v>0.11680983359091399</v>
      </c>
      <c r="N374" s="214">
        <v>8.6330935251798566E-2</v>
      </c>
      <c r="O374" s="214">
        <v>8.8432240921169178E-2</v>
      </c>
      <c r="P374" s="214">
        <v>9.9030117406840229E-2</v>
      </c>
      <c r="Q374" s="214">
        <v>9.9312929419113058E-2</v>
      </c>
      <c r="R374" s="213">
        <v>9.043304038978188E-2</v>
      </c>
      <c r="S374"/>
      <c r="T374" s="208">
        <v>0</v>
      </c>
      <c r="U374" s="24"/>
      <c r="V374" s="24"/>
      <c r="W374" s="24"/>
    </row>
    <row r="375" spans="1:32" ht="14.25" x14ac:dyDescent="0.45">
      <c r="D375" s="1698" t="s">
        <v>498</v>
      </c>
      <c r="E375" s="1699"/>
      <c r="F375" s="214">
        <v>0.12806145503840941</v>
      </c>
      <c r="G375" s="214">
        <v>0.14253495714930087</v>
      </c>
      <c r="H375" s="214">
        <v>0.14095357068498854</v>
      </c>
      <c r="I375" s="214">
        <v>0.13831852922949803</v>
      </c>
      <c r="J375" s="214">
        <v>0.13858024691358026</v>
      </c>
      <c r="K375" s="214">
        <v>0.14695062923523716</v>
      </c>
      <c r="L375" s="214">
        <v>0.1395556651157058</v>
      </c>
      <c r="M375" s="214">
        <v>0.13283973690831327</v>
      </c>
      <c r="N375" s="214">
        <v>0.11158573141486811</v>
      </c>
      <c r="O375" s="214">
        <v>0.113303808680248</v>
      </c>
      <c r="P375" s="214">
        <v>0.12856413622110408</v>
      </c>
      <c r="Q375" s="214">
        <v>0.12547713234783817</v>
      </c>
      <c r="R375" s="213">
        <v>0.11861937070260917</v>
      </c>
      <c r="S375"/>
      <c r="T375" s="208">
        <v>0</v>
      </c>
      <c r="U375" s="24"/>
      <c r="V375" s="24"/>
      <c r="W375" s="24"/>
    </row>
    <row r="376" spans="1:32" ht="15" customHeight="1" thickBot="1" x14ac:dyDescent="0.5">
      <c r="A376" s="1"/>
      <c r="B376" s="1"/>
      <c r="C376" s="1"/>
      <c r="D376" s="1700" t="s">
        <v>499</v>
      </c>
      <c r="E376" s="1701"/>
      <c r="F376" s="210">
        <v>6.2358788974243105E-3</v>
      </c>
      <c r="G376" s="210">
        <v>1.097579311381747E-2</v>
      </c>
      <c r="H376" s="210">
        <v>9.3691442848219866E-3</v>
      </c>
      <c r="I376" s="210">
        <v>9.9566205329477374E-3</v>
      </c>
      <c r="J376" s="210">
        <v>1.0532407407407407E-2</v>
      </c>
      <c r="K376" s="210">
        <v>1.3101000322684736E-2</v>
      </c>
      <c r="L376" s="210">
        <v>1.3280744461220842E-2</v>
      </c>
      <c r="M376" s="210">
        <v>1.1249685511986487E-2</v>
      </c>
      <c r="N376" s="210">
        <v>9.4424460431654679E-3</v>
      </c>
      <c r="O376" s="210">
        <v>9.5659875996457044E-3</v>
      </c>
      <c r="P376" s="210">
        <v>1.0865601983519288E-2</v>
      </c>
      <c r="Q376" s="210">
        <v>9.646748559927823E-3</v>
      </c>
      <c r="R376" s="209">
        <v>6.6481489913938346E-3</v>
      </c>
      <c r="S376"/>
      <c r="T376" s="208">
        <v>0</v>
      </c>
      <c r="U376" s="24"/>
      <c r="V376" s="24"/>
      <c r="W376" s="24"/>
      <c r="AF376" s="1"/>
    </row>
    <row r="377" spans="1:32" ht="14.25" x14ac:dyDescent="0.45">
      <c r="A377" s="1"/>
      <c r="B377" s="1"/>
      <c r="C377" s="1"/>
      <c r="D377" s="468"/>
      <c r="E377" s="468"/>
      <c r="F377" s="467"/>
      <c r="G377" s="467"/>
      <c r="H377" s="467"/>
      <c r="I377" s="467"/>
      <c r="J377" s="467"/>
      <c r="K377" s="467"/>
      <c r="L377" s="467"/>
      <c r="M377" s="467"/>
      <c r="N377" s="467"/>
      <c r="O377" s="467"/>
      <c r="P377" s="467"/>
      <c r="Q377" s="467"/>
      <c r="R377" s="483"/>
      <c r="S377"/>
      <c r="T377" s="483"/>
      <c r="AF377" s="1"/>
    </row>
    <row r="378" spans="1:32" ht="14.65" thickBot="1" x14ac:dyDescent="0.5">
      <c r="A378" s="1"/>
      <c r="B378" s="1"/>
      <c r="C378" s="1"/>
      <c r="D378" s="203" t="s">
        <v>8</v>
      </c>
      <c r="Q378" s="107"/>
      <c r="R378" s="202"/>
      <c r="S378"/>
      <c r="T378" s="202"/>
      <c r="AF378" s="1"/>
    </row>
    <row r="379" spans="1:32" ht="14.45" customHeight="1" thickBot="1" x14ac:dyDescent="0.5">
      <c r="A379" s="1"/>
      <c r="B379" s="1"/>
      <c r="C379" s="1"/>
      <c r="D379" s="1734" t="s">
        <v>572</v>
      </c>
      <c r="E379" s="1735"/>
      <c r="F379" s="219">
        <v>43008</v>
      </c>
      <c r="G379" s="219">
        <v>43100</v>
      </c>
      <c r="H379" s="219">
        <v>43190</v>
      </c>
      <c r="I379" s="219">
        <v>43281</v>
      </c>
      <c r="J379" s="219">
        <v>43373</v>
      </c>
      <c r="K379" s="219">
        <v>43465</v>
      </c>
      <c r="L379" s="219">
        <v>43555</v>
      </c>
      <c r="M379" s="219">
        <v>43646</v>
      </c>
      <c r="N379" s="219">
        <v>43738</v>
      </c>
      <c r="O379" s="219">
        <v>43830</v>
      </c>
      <c r="P379" s="219">
        <v>43921</v>
      </c>
      <c r="Q379" s="219">
        <v>44012</v>
      </c>
      <c r="R379" s="218">
        <v>44104</v>
      </c>
      <c r="S379"/>
      <c r="T379" s="217">
        <v>0</v>
      </c>
      <c r="AF379" s="1"/>
    </row>
    <row r="380" spans="1:32" ht="14.25" x14ac:dyDescent="0.45">
      <c r="A380" s="1"/>
      <c r="B380" s="1"/>
      <c r="C380" s="1"/>
      <c r="D380" s="1698" t="s">
        <v>491</v>
      </c>
      <c r="E380" s="1699"/>
      <c r="F380" s="214">
        <v>0.12646148864985429</v>
      </c>
      <c r="G380" s="214">
        <v>0.12556053811659193</v>
      </c>
      <c r="H380" s="214">
        <v>0.12757044168294698</v>
      </c>
      <c r="I380" s="214">
        <v>0.13306795564401477</v>
      </c>
      <c r="J380" s="214">
        <v>0.12940544811726926</v>
      </c>
      <c r="K380" s="214">
        <v>0.12638140369077658</v>
      </c>
      <c r="L380" s="214">
        <v>0.12685325644321441</v>
      </c>
      <c r="M380" s="214">
        <v>0.13230424977710958</v>
      </c>
      <c r="N380" s="214">
        <v>0.14403702682070987</v>
      </c>
      <c r="O380" s="214">
        <v>0.1514682195514806</v>
      </c>
      <c r="P380" s="214">
        <v>0.15335768843918121</v>
      </c>
      <c r="Q380" s="214">
        <v>0.15806672976206573</v>
      </c>
      <c r="R380" s="213">
        <v>0.15985000351478512</v>
      </c>
      <c r="S380"/>
      <c r="T380" s="208">
        <v>0</v>
      </c>
      <c r="U380" s="24"/>
      <c r="V380" s="24"/>
      <c r="W380" s="24"/>
      <c r="AF380" s="1"/>
    </row>
    <row r="381" spans="1:32" ht="14.25" x14ac:dyDescent="0.45">
      <c r="A381" s="1"/>
      <c r="B381" s="1"/>
      <c r="C381" s="1"/>
      <c r="D381" s="1698" t="s">
        <v>492</v>
      </c>
      <c r="E381" s="1699"/>
      <c r="F381" s="214">
        <v>0.26832931611324962</v>
      </c>
      <c r="G381" s="214">
        <v>0.25785136637154576</v>
      </c>
      <c r="H381" s="214">
        <v>0.25560411673480898</v>
      </c>
      <c r="I381" s="214">
        <v>0.25119971218512993</v>
      </c>
      <c r="J381" s="214">
        <v>0.24714070081954759</v>
      </c>
      <c r="K381" s="214">
        <v>0.2467404587535057</v>
      </c>
      <c r="L381" s="214">
        <v>0.24681650975987277</v>
      </c>
      <c r="M381" s="214">
        <v>0.24636470115203749</v>
      </c>
      <c r="N381" s="214">
        <v>0.24681339688364007</v>
      </c>
      <c r="O381" s="214">
        <v>0.24908992217875875</v>
      </c>
      <c r="P381" s="214">
        <v>0.25045288986211867</v>
      </c>
      <c r="Q381" s="214">
        <v>0.24957716728869206</v>
      </c>
      <c r="R381" s="213">
        <v>0.25161740715513292</v>
      </c>
      <c r="S381"/>
      <c r="T381" s="208">
        <v>0</v>
      </c>
      <c r="U381" s="24"/>
      <c r="V381" s="24"/>
      <c r="W381" s="24"/>
      <c r="AF381" s="1"/>
    </row>
    <row r="382" spans="1:32" ht="14.25" x14ac:dyDescent="0.45">
      <c r="A382" s="1"/>
      <c r="B382" s="1"/>
      <c r="C382" s="1"/>
      <c r="D382" s="1698" t="s">
        <v>493</v>
      </c>
      <c r="E382" s="1699"/>
      <c r="F382" s="214">
        <v>8.7518437241428937E-2</v>
      </c>
      <c r="G382" s="214">
        <v>8.7470775363152051E-2</v>
      </c>
      <c r="H382" s="214">
        <v>8.4771706511449926E-2</v>
      </c>
      <c r="I382" s="214">
        <v>8.1795129197541963E-2</v>
      </c>
      <c r="J382" s="214">
        <v>7.9569053721394348E-2</v>
      </c>
      <c r="K382" s="214">
        <v>7.8387241412658362E-2</v>
      </c>
      <c r="L382" s="214">
        <v>7.7287693335031715E-2</v>
      </c>
      <c r="M382" s="214">
        <v>7.5027533520969178E-2</v>
      </c>
      <c r="N382" s="214">
        <v>7.4586078377286105E-2</v>
      </c>
      <c r="O382" s="214">
        <v>7.454083107657633E-2</v>
      </c>
      <c r="P382" s="214">
        <v>7.4643923053943906E-2</v>
      </c>
      <c r="Q382" s="214">
        <v>7.4622639343467717E-2</v>
      </c>
      <c r="R382" s="213">
        <v>7.4549804505227329E-2</v>
      </c>
      <c r="S382"/>
      <c r="T382" s="208">
        <v>0</v>
      </c>
      <c r="U382" s="24"/>
      <c r="V382" s="24"/>
      <c r="W382" s="24"/>
      <c r="AF382" s="1"/>
    </row>
    <row r="383" spans="1:32" ht="14.25" x14ac:dyDescent="0.45">
      <c r="A383" s="1"/>
      <c r="B383" s="1"/>
      <c r="C383" s="1"/>
      <c r="D383" s="1698" t="s">
        <v>494</v>
      </c>
      <c r="E383" s="1699"/>
      <c r="F383" s="214">
        <v>9.6934921034644031E-2</v>
      </c>
      <c r="G383" s="214">
        <v>9.9060978881606684E-2</v>
      </c>
      <c r="H383" s="214">
        <v>9.8534437037186229E-2</v>
      </c>
      <c r="I383" s="214">
        <v>9.5959566652933564E-2</v>
      </c>
      <c r="J383" s="214">
        <v>9.7408649316706009E-2</v>
      </c>
      <c r="K383" s="214">
        <v>9.4950898077244314E-2</v>
      </c>
      <c r="L383" s="214">
        <v>9.3561224529183126E-2</v>
      </c>
      <c r="M383" s="214">
        <v>9.2117546282537627E-2</v>
      </c>
      <c r="N383" s="214">
        <v>8.9151115872394743E-2</v>
      </c>
      <c r="O383" s="214">
        <v>8.6995769686886035E-2</v>
      </c>
      <c r="P383" s="214">
        <v>8.5710605433582096E-2</v>
      </c>
      <c r="Q383" s="214">
        <v>8.441603167355019E-2</v>
      </c>
      <c r="R383" s="213">
        <v>8.3693093810826999E-2</v>
      </c>
      <c r="S383"/>
      <c r="T383" s="208">
        <v>0</v>
      </c>
      <c r="U383" s="24"/>
      <c r="V383" s="24"/>
      <c r="W383" s="24"/>
      <c r="AF383" s="1"/>
    </row>
    <row r="384" spans="1:32" ht="14.25" x14ac:dyDescent="0.45">
      <c r="A384" s="1"/>
      <c r="B384" s="1"/>
      <c r="C384" s="1"/>
      <c r="D384" s="1698" t="s">
        <v>495</v>
      </c>
      <c r="E384" s="1699"/>
      <c r="F384" s="214">
        <v>9.6593157534985791E-2</v>
      </c>
      <c r="G384" s="214">
        <v>9.8271434594304555E-2</v>
      </c>
      <c r="H384" s="214">
        <v>9.7775808476499304E-2</v>
      </c>
      <c r="I384" s="214">
        <v>9.7299994777552759E-2</v>
      </c>
      <c r="J384" s="214">
        <v>9.9581615390070197E-2</v>
      </c>
      <c r="K384" s="214">
        <v>9.9056645244102931E-2</v>
      </c>
      <c r="L384" s="214">
        <v>9.8301237884595341E-2</v>
      </c>
      <c r="M384" s="214">
        <v>9.7302589025051137E-2</v>
      </c>
      <c r="N384" s="214">
        <v>9.4680762347084751E-2</v>
      </c>
      <c r="O384" s="214">
        <v>9.2482786696638758E-2</v>
      </c>
      <c r="P384" s="214">
        <v>9.1666004346646429E-2</v>
      </c>
      <c r="Q384" s="214">
        <v>9.0916048255225146E-2</v>
      </c>
      <c r="R384" s="213">
        <v>9.0208778236450501E-2</v>
      </c>
      <c r="S384"/>
      <c r="T384" s="208">
        <v>0</v>
      </c>
      <c r="U384" s="24"/>
      <c r="V384" s="24"/>
      <c r="W384" s="24"/>
      <c r="AF384" s="1"/>
    </row>
    <row r="385" spans="1:32" ht="14.25" x14ac:dyDescent="0.45">
      <c r="A385" s="1"/>
      <c r="B385" s="1"/>
      <c r="C385" s="1"/>
      <c r="D385" s="1698" t="s">
        <v>496</v>
      </c>
      <c r="E385" s="1699"/>
      <c r="F385" s="214">
        <v>9.010864481778609E-2</v>
      </c>
      <c r="G385" s="214">
        <v>9.0843585910850483E-2</v>
      </c>
      <c r="H385" s="214">
        <v>9.0014971165401164E-2</v>
      </c>
      <c r="I385" s="214">
        <v>9.0487602490527064E-2</v>
      </c>
      <c r="J385" s="214">
        <v>9.1457052262619923E-2</v>
      </c>
      <c r="K385" s="214">
        <v>9.2247435006989439E-2</v>
      </c>
      <c r="L385" s="214">
        <v>9.248043972501746E-2</v>
      </c>
      <c r="M385" s="214">
        <v>9.1302903693862209E-2</v>
      </c>
      <c r="N385" s="214">
        <v>8.894904642465376E-2</v>
      </c>
      <c r="O385" s="214">
        <v>8.6978069632015861E-2</v>
      </c>
      <c r="P385" s="214">
        <v>8.6190216482724416E-2</v>
      </c>
      <c r="Q385" s="214">
        <v>8.5211952071306302E-2</v>
      </c>
      <c r="R385" s="213">
        <v>8.4156075851487003E-2</v>
      </c>
      <c r="S385"/>
      <c r="T385" s="208">
        <v>0</v>
      </c>
      <c r="U385" s="24"/>
      <c r="V385" s="24"/>
      <c r="W385" s="24"/>
      <c r="AF385" s="1"/>
    </row>
    <row r="386" spans="1:32" ht="14.25" x14ac:dyDescent="0.45">
      <c r="A386" s="1"/>
      <c r="B386" s="1"/>
      <c r="C386" s="1"/>
      <c r="D386" s="1698" t="s">
        <v>497</v>
      </c>
      <c r="E386" s="1699"/>
      <c r="F386" s="214">
        <v>0.10927438212756772</v>
      </c>
      <c r="G386" s="214">
        <v>0.10989230002682918</v>
      </c>
      <c r="H386" s="214">
        <v>0.11032339059971938</v>
      </c>
      <c r="I386" s="214">
        <v>0.1112671397817017</v>
      </c>
      <c r="J386" s="214">
        <v>0.11288786684631204</v>
      </c>
      <c r="K386" s="214">
        <v>0.11533896591438594</v>
      </c>
      <c r="L386" s="214">
        <v>0.11520008028687116</v>
      </c>
      <c r="M386" s="214">
        <v>0.11458839571351152</v>
      </c>
      <c r="N386" s="214">
        <v>0.1115262978952703</v>
      </c>
      <c r="O386" s="214">
        <v>0.10888188753385135</v>
      </c>
      <c r="P386" s="214">
        <v>0.10738354358568183</v>
      </c>
      <c r="Q386" s="214">
        <v>0.10615078099689029</v>
      </c>
      <c r="R386" s="213">
        <v>0.10450062175336874</v>
      </c>
      <c r="S386"/>
      <c r="T386" s="208">
        <v>0</v>
      </c>
      <c r="U386" s="24"/>
      <c r="V386" s="24"/>
      <c r="W386" s="24"/>
      <c r="AF386" s="1"/>
    </row>
    <row r="387" spans="1:32" ht="14.25" x14ac:dyDescent="0.45">
      <c r="A387" s="1"/>
      <c r="B387" s="1"/>
      <c r="C387" s="1"/>
      <c r="D387" s="1698" t="s">
        <v>498</v>
      </c>
      <c r="E387" s="1699"/>
      <c r="F387" s="214">
        <v>0.1099309277979638</v>
      </c>
      <c r="G387" s="214">
        <v>0.11459890383657199</v>
      </c>
      <c r="H387" s="214">
        <v>0.11752700516270233</v>
      </c>
      <c r="I387" s="214">
        <v>0.1199480076363784</v>
      </c>
      <c r="J387" s="214">
        <v>0.12225846646338374</v>
      </c>
      <c r="K387" s="214">
        <v>0.12508462059203643</v>
      </c>
      <c r="L387" s="214">
        <v>0.12634760355269406</v>
      </c>
      <c r="M387" s="214">
        <v>0.12660175165638166</v>
      </c>
      <c r="N387" s="214">
        <v>0.12454213629103132</v>
      </c>
      <c r="O387" s="214">
        <v>0.12294753113734652</v>
      </c>
      <c r="P387" s="214">
        <v>0.12266806256320588</v>
      </c>
      <c r="Q387" s="214">
        <v>0.12176306572210643</v>
      </c>
      <c r="R387" s="213">
        <v>0.12063712146370197</v>
      </c>
      <c r="S387"/>
      <c r="T387" s="208">
        <v>0</v>
      </c>
      <c r="U387" s="24"/>
      <c r="V387" s="24"/>
      <c r="W387" s="24"/>
      <c r="AF387" s="1"/>
    </row>
    <row r="388" spans="1:32" ht="15" customHeight="1" thickBot="1" x14ac:dyDescent="0.5">
      <c r="A388" s="1"/>
      <c r="B388" s="1"/>
      <c r="C388" s="1"/>
      <c r="D388" s="1700" t="s">
        <v>499</v>
      </c>
      <c r="E388" s="1701"/>
      <c r="F388" s="210">
        <v>1.4848724682519696E-2</v>
      </c>
      <c r="G388" s="210">
        <v>1.6450116898547393E-2</v>
      </c>
      <c r="H388" s="210">
        <v>1.7878122629285748E-2</v>
      </c>
      <c r="I388" s="210">
        <v>1.8974891634219795E-2</v>
      </c>
      <c r="J388" s="210">
        <v>2.0291147062696909E-2</v>
      </c>
      <c r="K388" s="210">
        <v>2.1812331308300292E-2</v>
      </c>
      <c r="L388" s="210">
        <v>2.3151954483519963E-2</v>
      </c>
      <c r="M388" s="210">
        <v>2.4390329178539588E-2</v>
      </c>
      <c r="N388" s="210">
        <v>2.5714139087929078E-2</v>
      </c>
      <c r="O388" s="210">
        <v>2.661498250644577E-2</v>
      </c>
      <c r="P388" s="210">
        <v>2.7927066232915569E-2</v>
      </c>
      <c r="Q388" s="210">
        <v>2.927558488669614E-2</v>
      </c>
      <c r="R388" s="209">
        <v>3.0787093709019425E-2</v>
      </c>
      <c r="S388"/>
      <c r="T388" s="208">
        <v>0</v>
      </c>
      <c r="U388" s="24"/>
      <c r="V388" s="24"/>
      <c r="W388" s="24"/>
      <c r="AF388" s="1"/>
    </row>
    <row r="389" spans="1:32" x14ac:dyDescent="0.4">
      <c r="A389" s="1"/>
      <c r="B389" s="1"/>
      <c r="C389" s="1"/>
      <c r="D389" s="468"/>
      <c r="E389" s="468"/>
      <c r="F389" s="467"/>
      <c r="G389" s="467"/>
      <c r="H389" s="467"/>
      <c r="I389" s="467"/>
      <c r="J389" s="467"/>
      <c r="K389" s="467"/>
      <c r="L389" s="467"/>
      <c r="M389" s="467"/>
      <c r="N389" s="467"/>
      <c r="O389" s="467"/>
      <c r="P389" s="467"/>
      <c r="AF389" s="1"/>
    </row>
    <row r="390" spans="1:32" x14ac:dyDescent="0.4">
      <c r="A390" s="1"/>
      <c r="B390" s="1"/>
      <c r="C390" s="1"/>
      <c r="D390" s="468"/>
      <c r="E390" s="468"/>
      <c r="F390" s="467"/>
      <c r="G390" s="467"/>
      <c r="H390" s="467"/>
      <c r="I390" s="467"/>
      <c r="J390" s="467"/>
      <c r="K390" s="467"/>
      <c r="L390" s="467"/>
      <c r="M390" s="467"/>
      <c r="N390" s="467"/>
      <c r="O390" s="467"/>
      <c r="P390" s="467"/>
      <c r="AF390" s="1"/>
    </row>
    <row r="391" spans="1:32" x14ac:dyDescent="0.4">
      <c r="A391" s="1"/>
      <c r="B391" s="1"/>
      <c r="C391" s="1"/>
      <c r="D391" s="468"/>
      <c r="E391" s="468"/>
      <c r="F391" s="467"/>
      <c r="G391" s="467"/>
      <c r="H391" s="467"/>
      <c r="I391" s="467"/>
      <c r="J391" s="467"/>
      <c r="K391" s="467"/>
      <c r="L391" s="467"/>
      <c r="M391" s="467"/>
      <c r="N391" s="467"/>
      <c r="O391" s="467"/>
      <c r="P391" s="467"/>
      <c r="AF391" s="1"/>
    </row>
    <row r="392" spans="1:32" x14ac:dyDescent="0.4">
      <c r="A392" s="1"/>
      <c r="D392" s="468"/>
      <c r="E392" s="468"/>
      <c r="F392" s="467"/>
      <c r="G392" s="467"/>
      <c r="H392" s="467"/>
      <c r="I392" s="467"/>
      <c r="J392" s="467"/>
      <c r="K392" s="467"/>
      <c r="L392" s="467"/>
      <c r="M392" s="467"/>
      <c r="N392" s="467"/>
      <c r="O392" s="467"/>
      <c r="P392" s="467"/>
      <c r="AF392" s="1"/>
    </row>
    <row r="393" spans="1:32" x14ac:dyDescent="0.4">
      <c r="A393" s="1"/>
      <c r="D393" s="468"/>
      <c r="E393" s="468"/>
      <c r="F393" s="467"/>
      <c r="G393" s="467"/>
      <c r="H393" s="467"/>
      <c r="I393" s="467"/>
      <c r="J393" s="467"/>
      <c r="K393" s="467"/>
      <c r="L393" s="467"/>
      <c r="M393" s="467"/>
      <c r="N393" s="467"/>
      <c r="O393" s="467"/>
      <c r="P393" s="467"/>
      <c r="AF393" s="1"/>
    </row>
    <row r="394" spans="1:32" x14ac:dyDescent="0.4">
      <c r="A394" s="1"/>
      <c r="D394" s="468"/>
      <c r="E394" s="468"/>
      <c r="F394" s="467"/>
      <c r="G394" s="467"/>
      <c r="H394" s="467"/>
      <c r="I394" s="467"/>
      <c r="J394" s="467"/>
      <c r="K394" s="467"/>
      <c r="L394" s="467"/>
      <c r="M394" s="467"/>
      <c r="N394" s="467"/>
      <c r="O394" s="467"/>
      <c r="P394" s="467"/>
      <c r="AF394" s="1"/>
    </row>
    <row r="395" spans="1:32" x14ac:dyDescent="0.4">
      <c r="A395" s="1"/>
      <c r="D395" s="468"/>
      <c r="E395" s="468"/>
      <c r="F395" s="467"/>
      <c r="G395" s="467"/>
      <c r="H395" s="467"/>
      <c r="I395" s="467"/>
      <c r="J395" s="467"/>
      <c r="K395" s="467"/>
      <c r="L395" s="467"/>
      <c r="M395" s="467"/>
      <c r="N395" s="467"/>
      <c r="O395" s="467"/>
      <c r="P395" s="467"/>
      <c r="AF395" s="1"/>
    </row>
    <row r="396" spans="1:32" x14ac:dyDescent="0.4">
      <c r="A396" s="1"/>
      <c r="D396" s="468"/>
      <c r="E396" s="468"/>
      <c r="F396" s="467"/>
      <c r="G396" s="467"/>
      <c r="H396" s="467"/>
      <c r="I396" s="467"/>
      <c r="J396" s="467"/>
      <c r="K396" s="467"/>
      <c r="L396" s="467"/>
      <c r="M396" s="467"/>
      <c r="N396" s="467"/>
      <c r="O396" s="467"/>
      <c r="P396" s="467"/>
      <c r="AF396" s="1"/>
    </row>
    <row r="397" spans="1:32" x14ac:dyDescent="0.4">
      <c r="A397" s="1"/>
      <c r="D397" s="468"/>
      <c r="E397" s="468"/>
      <c r="F397" s="467"/>
      <c r="G397" s="467"/>
      <c r="H397" s="467"/>
      <c r="I397" s="467"/>
      <c r="J397" s="467"/>
      <c r="K397" s="467"/>
      <c r="L397" s="467"/>
      <c r="M397" s="467"/>
      <c r="N397" s="467"/>
      <c r="O397" s="467"/>
      <c r="P397" s="467"/>
      <c r="AF397" s="1"/>
    </row>
    <row r="398" spans="1:32" x14ac:dyDescent="0.4">
      <c r="A398" s="1"/>
      <c r="D398" s="468"/>
      <c r="E398" s="468"/>
      <c r="F398" s="467"/>
      <c r="G398" s="467"/>
      <c r="H398" s="467"/>
      <c r="I398" s="467"/>
      <c r="J398" s="467"/>
      <c r="K398" s="467"/>
      <c r="L398" s="467"/>
      <c r="M398" s="467"/>
      <c r="N398" s="467"/>
      <c r="O398" s="467"/>
      <c r="P398" s="467"/>
      <c r="AF398" s="1"/>
    </row>
    <row r="399" spans="1:32" x14ac:dyDescent="0.4">
      <c r="A399" s="1"/>
      <c r="D399" s="468"/>
      <c r="E399" s="468"/>
      <c r="F399" s="467"/>
      <c r="G399" s="467"/>
      <c r="H399" s="467"/>
      <c r="I399" s="467"/>
      <c r="J399" s="467"/>
      <c r="K399" s="467"/>
      <c r="L399" s="467"/>
      <c r="M399" s="467"/>
      <c r="N399" s="467"/>
      <c r="O399" s="467"/>
      <c r="P399" s="467"/>
      <c r="AF399" s="1"/>
    </row>
    <row r="400" spans="1:32" x14ac:dyDescent="0.4">
      <c r="A400" s="1"/>
      <c r="D400" s="468"/>
      <c r="E400" s="468"/>
      <c r="F400" s="467"/>
      <c r="G400" s="467"/>
      <c r="H400" s="467"/>
      <c r="I400" s="467"/>
      <c r="J400" s="467"/>
      <c r="K400" s="467"/>
      <c r="L400" s="467"/>
      <c r="M400" s="467"/>
      <c r="N400" s="467"/>
      <c r="O400" s="467"/>
      <c r="P400" s="467"/>
      <c r="AF400" s="1"/>
    </row>
    <row r="401" spans="1:32" x14ac:dyDescent="0.4">
      <c r="A401" s="1"/>
      <c r="D401" s="468"/>
      <c r="E401" s="468"/>
      <c r="F401" s="467"/>
      <c r="G401" s="467"/>
      <c r="H401" s="467"/>
      <c r="I401" s="467"/>
      <c r="J401" s="467"/>
      <c r="K401" s="467"/>
      <c r="L401" s="467"/>
      <c r="M401" s="467"/>
      <c r="N401" s="467"/>
      <c r="O401" s="467"/>
      <c r="P401" s="467"/>
      <c r="AF401" s="1"/>
    </row>
    <row r="402" spans="1:32" x14ac:dyDescent="0.4">
      <c r="A402" s="1"/>
      <c r="D402" s="468"/>
      <c r="E402" s="468"/>
      <c r="F402" s="467"/>
      <c r="G402" s="467"/>
      <c r="H402" s="467"/>
      <c r="I402" s="467"/>
      <c r="J402" s="467"/>
      <c r="K402" s="467"/>
      <c r="L402" s="467"/>
      <c r="M402" s="467"/>
      <c r="N402" s="467"/>
      <c r="O402" s="467"/>
      <c r="P402" s="467"/>
      <c r="AF402" s="1"/>
    </row>
    <row r="403" spans="1:32" x14ac:dyDescent="0.4">
      <c r="A403" s="1"/>
      <c r="D403" s="468"/>
      <c r="E403" s="468"/>
      <c r="F403" s="467"/>
      <c r="G403" s="467"/>
      <c r="H403" s="467"/>
      <c r="I403" s="467"/>
      <c r="J403" s="467"/>
      <c r="K403" s="467"/>
      <c r="L403" s="467"/>
      <c r="M403" s="467"/>
      <c r="N403" s="467"/>
      <c r="O403" s="467"/>
      <c r="P403" s="467"/>
      <c r="AF403" s="1"/>
    </row>
    <row r="404" spans="1:32" x14ac:dyDescent="0.4">
      <c r="A404" s="1"/>
      <c r="D404" s="468"/>
      <c r="E404" s="468"/>
      <c r="F404" s="467"/>
      <c r="G404" s="467"/>
      <c r="H404" s="467"/>
      <c r="I404" s="467"/>
      <c r="J404" s="467"/>
      <c r="K404" s="467"/>
      <c r="L404" s="467"/>
      <c r="M404" s="467"/>
      <c r="N404" s="467"/>
      <c r="O404" s="467"/>
      <c r="P404" s="467"/>
      <c r="AF404" s="1"/>
    </row>
    <row r="405" spans="1:32" ht="13.5" thickBot="1" x14ac:dyDescent="0.4">
      <c r="A405" s="1"/>
      <c r="B405" s="4" t="s">
        <v>573</v>
      </c>
      <c r="AF405" s="1"/>
    </row>
    <row r="406" spans="1:32" ht="13.5" thickBot="1" x14ac:dyDescent="0.4">
      <c r="A406" s="1"/>
      <c r="D406" s="1583"/>
      <c r="E406" s="1610"/>
      <c r="F406" s="1708" t="s">
        <v>463</v>
      </c>
      <c r="G406" s="1709"/>
      <c r="H406" s="1680" t="s">
        <v>464</v>
      </c>
      <c r="I406" s="1709"/>
      <c r="J406" s="1680" t="s">
        <v>29</v>
      </c>
      <c r="K406" s="1637"/>
      <c r="AF406" s="1"/>
    </row>
    <row r="407" spans="1:32" ht="13.5" thickBot="1" x14ac:dyDescent="0.4">
      <c r="A407" s="1"/>
      <c r="D407" s="1681" t="s">
        <v>574</v>
      </c>
      <c r="E407" s="1682"/>
      <c r="F407" s="489" t="s">
        <v>31</v>
      </c>
      <c r="G407" s="488" t="s">
        <v>30</v>
      </c>
      <c r="H407" s="490" t="s">
        <v>31</v>
      </c>
      <c r="I407" s="490" t="s">
        <v>30</v>
      </c>
      <c r="J407" s="489" t="s">
        <v>31</v>
      </c>
      <c r="K407" s="488" t="s">
        <v>30</v>
      </c>
      <c r="AF407" s="1"/>
    </row>
    <row r="408" spans="1:32" x14ac:dyDescent="0.35">
      <c r="D408" s="1513" t="s">
        <v>575</v>
      </c>
      <c r="E408" s="1515"/>
      <c r="F408" s="241">
        <v>241646</v>
      </c>
      <c r="G408" s="487">
        <v>0.61868186449964413</v>
      </c>
      <c r="H408" s="141">
        <v>13490</v>
      </c>
      <c r="I408" s="140">
        <v>0.61427075269796461</v>
      </c>
      <c r="J408" s="486">
        <v>255136</v>
      </c>
      <c r="K408" s="485">
        <v>0.61844704673209827</v>
      </c>
    </row>
    <row r="409" spans="1:32" x14ac:dyDescent="0.35">
      <c r="D409" s="1513" t="s">
        <v>576</v>
      </c>
      <c r="E409" s="1515"/>
      <c r="F409" s="241">
        <v>144733</v>
      </c>
      <c r="G409" s="487">
        <v>0.37055727094438556</v>
      </c>
      <c r="H409" s="141">
        <v>8193</v>
      </c>
      <c r="I409" s="140">
        <v>0.37307044305814852</v>
      </c>
      <c r="J409" s="486">
        <v>152926</v>
      </c>
      <c r="K409" s="485">
        <v>0.37069105523545426</v>
      </c>
    </row>
    <row r="410" spans="1:32" ht="13.5" thickBot="1" x14ac:dyDescent="0.4">
      <c r="D410" s="1513" t="s">
        <v>517</v>
      </c>
      <c r="E410" s="1515"/>
      <c r="F410" s="241">
        <v>4203</v>
      </c>
      <c r="G410" s="487">
        <v>1.0760864555970322E-2</v>
      </c>
      <c r="H410" s="141">
        <v>278</v>
      </c>
      <c r="I410" s="140">
        <v>1.2658804243886891E-2</v>
      </c>
      <c r="J410" s="486">
        <v>4481</v>
      </c>
      <c r="K410" s="485">
        <v>1.0861898032447527E-2</v>
      </c>
    </row>
    <row r="411" spans="1:32" ht="13.5" thickBot="1" x14ac:dyDescent="0.4">
      <c r="D411" s="1662" t="s">
        <v>29</v>
      </c>
      <c r="E411" s="1663"/>
      <c r="F411" s="240">
        <v>390582</v>
      </c>
      <c r="G411" s="484">
        <v>1</v>
      </c>
      <c r="H411" s="138">
        <v>21961</v>
      </c>
      <c r="I411" s="137">
        <v>1</v>
      </c>
      <c r="J411" s="240">
        <v>412543</v>
      </c>
      <c r="K411" s="484">
        <v>1</v>
      </c>
    </row>
    <row r="412" spans="1:32" x14ac:dyDescent="0.35">
      <c r="D412" s="176"/>
      <c r="E412" s="175"/>
      <c r="F412" s="174"/>
      <c r="G412" s="175"/>
      <c r="H412" s="174"/>
      <c r="I412" s="175"/>
      <c r="J412" s="174"/>
    </row>
    <row r="413" spans="1:32" x14ac:dyDescent="0.35">
      <c r="A413" s="6">
        <v>29</v>
      </c>
      <c r="B413" s="4" t="s">
        <v>577</v>
      </c>
    </row>
    <row r="414" spans="1:32" ht="13.5" thickBot="1" x14ac:dyDescent="0.4">
      <c r="A414" s="6"/>
      <c r="D414" s="203" t="s">
        <v>9</v>
      </c>
    </row>
    <row r="415" spans="1:32" ht="14.45" customHeight="1" thickBot="1" x14ac:dyDescent="0.5">
      <c r="D415" s="1734" t="s">
        <v>578</v>
      </c>
      <c r="E415" s="1735"/>
      <c r="F415" s="219">
        <v>43008</v>
      </c>
      <c r="G415" s="219">
        <v>43100</v>
      </c>
      <c r="H415" s="219">
        <v>43190</v>
      </c>
      <c r="I415" s="219">
        <v>43281</v>
      </c>
      <c r="J415" s="219">
        <v>43373</v>
      </c>
      <c r="K415" s="219">
        <v>43465</v>
      </c>
      <c r="L415" s="219">
        <v>43555</v>
      </c>
      <c r="M415" s="219">
        <v>43646</v>
      </c>
      <c r="N415" s="219">
        <v>43738</v>
      </c>
      <c r="O415" s="219">
        <v>43830</v>
      </c>
      <c r="P415" s="219">
        <v>43921</v>
      </c>
      <c r="Q415" s="219">
        <v>44012</v>
      </c>
      <c r="R415" s="218">
        <v>44104</v>
      </c>
      <c r="S415"/>
      <c r="T415" s="217">
        <v>0</v>
      </c>
    </row>
    <row r="416" spans="1:32" ht="14.25" x14ac:dyDescent="0.45">
      <c r="D416" s="1698" t="s">
        <v>575</v>
      </c>
      <c r="E416" s="1699"/>
      <c r="F416" s="214">
        <v>0.6298020428455211</v>
      </c>
      <c r="G416" s="214">
        <v>0.61703087409783486</v>
      </c>
      <c r="H416" s="214">
        <v>0.60121805215761803</v>
      </c>
      <c r="I416" s="214">
        <v>0.61484113539643848</v>
      </c>
      <c r="J416" s="214">
        <v>0.60381216961839723</v>
      </c>
      <c r="K416" s="214">
        <v>0.60020654489124126</v>
      </c>
      <c r="L416" s="214">
        <v>0.61626402070750652</v>
      </c>
      <c r="M416" s="214">
        <v>0.62344103799015205</v>
      </c>
      <c r="N416" s="214">
        <v>0.63572659821629318</v>
      </c>
      <c r="O416" s="214">
        <v>0.62696191319751993</v>
      </c>
      <c r="P416" s="214">
        <v>0.60606723546999197</v>
      </c>
      <c r="Q416" s="214">
        <v>0.61072940523284058</v>
      </c>
      <c r="R416" s="213">
        <v>0.61427075269796461</v>
      </c>
      <c r="S416"/>
      <c r="T416" s="208">
        <v>0</v>
      </c>
      <c r="U416" s="24"/>
      <c r="V416" s="24"/>
      <c r="W416" s="24"/>
    </row>
    <row r="417" spans="1:32" ht="14.25" x14ac:dyDescent="0.45">
      <c r="D417" s="1698" t="s">
        <v>576</v>
      </c>
      <c r="E417" s="1699"/>
      <c r="F417" s="214">
        <v>0.36355418964114616</v>
      </c>
      <c r="G417" s="214">
        <v>0.36542702485966322</v>
      </c>
      <c r="H417" s="214">
        <v>0.37613867055332884</v>
      </c>
      <c r="I417" s="214">
        <v>0.36644217658967898</v>
      </c>
      <c r="J417" s="214">
        <v>0.38395647644403286</v>
      </c>
      <c r="K417" s="214">
        <v>0.38678758148841413</v>
      </c>
      <c r="L417" s="214">
        <v>0.37350548502403552</v>
      </c>
      <c r="M417" s="214">
        <v>0.36768141465693849</v>
      </c>
      <c r="N417" s="214">
        <v>0.35483024807014912</v>
      </c>
      <c r="O417" s="214">
        <v>0.36113374667847653</v>
      </c>
      <c r="P417" s="214">
        <v>0.38131699846860645</v>
      </c>
      <c r="Q417" s="214">
        <v>0.37643139704351447</v>
      </c>
      <c r="R417" s="213">
        <v>0.37307044305814852</v>
      </c>
      <c r="S417"/>
      <c r="T417" s="208">
        <v>0</v>
      </c>
      <c r="U417" s="24"/>
      <c r="V417" s="24"/>
      <c r="W417" s="24"/>
    </row>
    <row r="418" spans="1:32" ht="15" customHeight="1" thickBot="1" x14ac:dyDescent="0.5">
      <c r="D418" s="1700" t="s">
        <v>517</v>
      </c>
      <c r="E418" s="1701"/>
      <c r="F418" s="210">
        <v>6.6437675133327306E-3</v>
      </c>
      <c r="G418" s="210">
        <v>1.7542101042502006E-2</v>
      </c>
      <c r="H418" s="210">
        <v>2.2643277289053146E-2</v>
      </c>
      <c r="I418" s="210">
        <v>1.8716688013882578E-2</v>
      </c>
      <c r="J418" s="210">
        <v>1.2231353937569935E-2</v>
      </c>
      <c r="K418" s="210">
        <v>1.3005873620344673E-2</v>
      </c>
      <c r="L418" s="210">
        <v>1.023049426845803E-2</v>
      </c>
      <c r="M418" s="210">
        <v>8.8775473529094633E-3</v>
      </c>
      <c r="N418" s="210">
        <v>9.4431537135576706E-3</v>
      </c>
      <c r="O418" s="210">
        <v>1.1904340124003543E-2</v>
      </c>
      <c r="P418" s="210">
        <v>1.2615766061401589E-2</v>
      </c>
      <c r="Q418" s="210">
        <v>1.2839197723644944E-2</v>
      </c>
      <c r="R418" s="209">
        <v>1.2658804243886891E-2</v>
      </c>
      <c r="S418"/>
      <c r="T418" s="208">
        <v>0</v>
      </c>
      <c r="U418" s="24"/>
      <c r="V418" s="24"/>
      <c r="W418" s="24"/>
    </row>
    <row r="419" spans="1:32" ht="14.25" x14ac:dyDescent="0.45">
      <c r="D419" s="468"/>
      <c r="E419" s="468"/>
      <c r="F419" s="467"/>
      <c r="G419" s="467"/>
      <c r="H419" s="467"/>
      <c r="I419" s="467"/>
      <c r="J419" s="467"/>
      <c r="K419" s="467"/>
      <c r="L419" s="467"/>
      <c r="M419" s="467"/>
      <c r="N419" s="467"/>
      <c r="O419" s="467"/>
      <c r="P419" s="467"/>
      <c r="Q419" s="467"/>
      <c r="R419" s="483"/>
      <c r="S419"/>
      <c r="T419" s="483"/>
    </row>
    <row r="420" spans="1:32" ht="14.65" thickBot="1" x14ac:dyDescent="0.5">
      <c r="D420" s="203" t="s">
        <v>8</v>
      </c>
      <c r="P420" s="107"/>
      <c r="R420" s="202"/>
      <c r="S420"/>
      <c r="T420" s="202"/>
    </row>
    <row r="421" spans="1:32" ht="14.45" customHeight="1" thickBot="1" x14ac:dyDescent="0.5">
      <c r="D421" s="1734" t="s">
        <v>578</v>
      </c>
      <c r="E421" s="1735"/>
      <c r="F421" s="219">
        <v>43008</v>
      </c>
      <c r="G421" s="219">
        <v>43100</v>
      </c>
      <c r="H421" s="219">
        <v>43190</v>
      </c>
      <c r="I421" s="219">
        <v>43281</v>
      </c>
      <c r="J421" s="219">
        <v>43373</v>
      </c>
      <c r="K421" s="219">
        <v>43465</v>
      </c>
      <c r="L421" s="219">
        <v>43555</v>
      </c>
      <c r="M421" s="219">
        <v>43646</v>
      </c>
      <c r="N421" s="219">
        <v>43738</v>
      </c>
      <c r="O421" s="219">
        <v>43830</v>
      </c>
      <c r="P421" s="219">
        <v>43921</v>
      </c>
      <c r="Q421" s="219">
        <v>44012</v>
      </c>
      <c r="R421" s="218">
        <v>44104</v>
      </c>
      <c r="S421"/>
      <c r="T421" s="217">
        <v>0</v>
      </c>
    </row>
    <row r="422" spans="1:32" ht="14.25" x14ac:dyDescent="0.45">
      <c r="D422" s="1698" t="s">
        <v>575</v>
      </c>
      <c r="E422" s="1699"/>
      <c r="F422" s="214">
        <v>0.6306376011012047</v>
      </c>
      <c r="G422" s="214">
        <v>0.62853440873405297</v>
      </c>
      <c r="H422" s="214">
        <v>0.62510155709691062</v>
      </c>
      <c r="I422" s="214">
        <v>0.62359338637695794</v>
      </c>
      <c r="J422" s="214">
        <v>0.62099307018965799</v>
      </c>
      <c r="K422" s="214">
        <v>0.61811267667553249</v>
      </c>
      <c r="L422" s="214">
        <v>0.61784506585550392</v>
      </c>
      <c r="M422" s="214">
        <v>0.61848734794633586</v>
      </c>
      <c r="N422" s="214">
        <v>0.61993918359753397</v>
      </c>
      <c r="O422" s="214">
        <v>0.62050440893173753</v>
      </c>
      <c r="P422" s="214">
        <v>0.61942165861359222</v>
      </c>
      <c r="Q422" s="214">
        <v>0.61865524481054701</v>
      </c>
      <c r="R422" s="213">
        <v>0.61844704673209827</v>
      </c>
      <c r="S422"/>
      <c r="T422" s="208">
        <v>0</v>
      </c>
      <c r="U422" s="24"/>
      <c r="V422" s="24"/>
      <c r="W422" s="24"/>
    </row>
    <row r="423" spans="1:32" ht="14.25" x14ac:dyDescent="0.45">
      <c r="D423" s="1698" t="s">
        <v>576</v>
      </c>
      <c r="E423" s="1699"/>
      <c r="F423" s="214">
        <v>0.36528686201653604</v>
      </c>
      <c r="G423" s="214">
        <v>0.3653167934249264</v>
      </c>
      <c r="H423" s="214">
        <v>0.36659929766133309</v>
      </c>
      <c r="I423" s="214">
        <v>0.36661037310444489</v>
      </c>
      <c r="J423" s="214">
        <v>0.36887056248986871</v>
      </c>
      <c r="K423" s="214">
        <v>0.37136702349812056</v>
      </c>
      <c r="L423" s="214">
        <v>0.37167441285919428</v>
      </c>
      <c r="M423" s="214">
        <v>0.37119100982164399</v>
      </c>
      <c r="N423" s="214">
        <v>0.3698060675267355</v>
      </c>
      <c r="O423" s="214">
        <v>0.36909057116980509</v>
      </c>
      <c r="P423" s="214">
        <v>0.37000200070709921</v>
      </c>
      <c r="Q423" s="214">
        <v>0.37057936667882663</v>
      </c>
      <c r="R423" s="213">
        <v>0.37069105523545426</v>
      </c>
      <c r="S423"/>
      <c r="T423" s="208">
        <v>0</v>
      </c>
      <c r="U423" s="24"/>
      <c r="V423" s="24"/>
      <c r="W423" s="24"/>
    </row>
    <row r="424" spans="1:32" ht="15" customHeight="1" thickBot="1" x14ac:dyDescent="0.5">
      <c r="A424" s="1"/>
      <c r="B424" s="1"/>
      <c r="C424" s="1"/>
      <c r="D424" s="1700" t="s">
        <v>517</v>
      </c>
      <c r="E424" s="1701"/>
      <c r="F424" s="210">
        <v>4.0755368822592685E-3</v>
      </c>
      <c r="G424" s="210">
        <v>6.1487978410206083E-3</v>
      </c>
      <c r="H424" s="210">
        <v>8.2991452417562495E-3</v>
      </c>
      <c r="I424" s="210">
        <v>9.7962405185971872E-3</v>
      </c>
      <c r="J424" s="210">
        <v>1.0136367320473334E-2</v>
      </c>
      <c r="K424" s="210">
        <v>1.0520299826346911E-2</v>
      </c>
      <c r="L424" s="210">
        <v>1.0480521285301792E-2</v>
      </c>
      <c r="M424" s="210">
        <v>1.0321642232020168E-2</v>
      </c>
      <c r="N424" s="210">
        <v>1.0254748875730534E-2</v>
      </c>
      <c r="O424" s="210">
        <v>1.040501989845739E-2</v>
      </c>
      <c r="P424" s="210">
        <v>1.0576340679308578E-2</v>
      </c>
      <c r="Q424" s="210">
        <v>1.0765388510626356E-2</v>
      </c>
      <c r="R424" s="209">
        <v>1.0861898032447527E-2</v>
      </c>
      <c r="S424"/>
      <c r="T424" s="208">
        <v>0</v>
      </c>
      <c r="U424" s="24"/>
      <c r="V424" s="24"/>
      <c r="W424" s="24"/>
      <c r="AF424" s="1"/>
    </row>
    <row r="425" spans="1:32" x14ac:dyDescent="0.4">
      <c r="A425" s="1"/>
      <c r="B425" s="1"/>
      <c r="C425" s="1"/>
      <c r="D425" s="468"/>
      <c r="E425" s="468"/>
      <c r="F425" s="467"/>
      <c r="G425" s="467"/>
      <c r="H425" s="467"/>
      <c r="I425" s="467"/>
      <c r="J425" s="467"/>
      <c r="K425" s="467"/>
      <c r="L425" s="467"/>
      <c r="M425" s="467"/>
      <c r="N425" s="467"/>
      <c r="O425" s="467"/>
      <c r="P425" s="467"/>
      <c r="AF425" s="1"/>
    </row>
    <row r="426" spans="1:32" x14ac:dyDescent="0.4">
      <c r="A426" s="1"/>
      <c r="B426" s="1"/>
      <c r="C426" s="1"/>
      <c r="D426" s="468"/>
      <c r="E426" s="468"/>
      <c r="F426" s="467"/>
      <c r="G426" s="467"/>
      <c r="H426" s="467"/>
      <c r="I426" s="467"/>
      <c r="J426" s="467"/>
      <c r="K426" s="467"/>
      <c r="L426" s="467"/>
      <c r="M426" s="467"/>
      <c r="N426" s="467"/>
      <c r="O426" s="467"/>
      <c r="P426" s="467"/>
      <c r="AF426" s="1"/>
    </row>
    <row r="427" spans="1:32" x14ac:dyDescent="0.4">
      <c r="A427" s="1"/>
      <c r="B427" s="1"/>
      <c r="C427" s="1"/>
      <c r="D427" s="468"/>
      <c r="E427" s="468"/>
      <c r="F427" s="467"/>
      <c r="G427" s="467"/>
      <c r="H427" s="467"/>
      <c r="I427" s="467"/>
      <c r="J427" s="467"/>
      <c r="K427" s="467"/>
      <c r="L427" s="467"/>
      <c r="M427" s="467"/>
      <c r="N427" s="467"/>
      <c r="O427" s="467"/>
      <c r="P427" s="467"/>
      <c r="AF427" s="1"/>
    </row>
    <row r="428" spans="1:32" x14ac:dyDescent="0.4">
      <c r="A428" s="1"/>
      <c r="B428" s="1"/>
      <c r="C428" s="1"/>
      <c r="D428" s="468"/>
      <c r="E428" s="468"/>
      <c r="F428" s="467"/>
      <c r="G428" s="467"/>
      <c r="H428" s="467"/>
      <c r="I428" s="467"/>
      <c r="J428" s="467"/>
      <c r="K428" s="467"/>
      <c r="L428" s="467"/>
      <c r="M428" s="467"/>
      <c r="N428" s="467"/>
      <c r="O428" s="467"/>
      <c r="P428" s="467"/>
      <c r="AF428" s="1"/>
    </row>
    <row r="429" spans="1:32" x14ac:dyDescent="0.4">
      <c r="A429" s="1"/>
      <c r="B429" s="1"/>
      <c r="C429" s="1"/>
      <c r="D429" s="468"/>
      <c r="E429" s="468"/>
      <c r="F429" s="467"/>
      <c r="G429" s="467"/>
      <c r="H429" s="467"/>
      <c r="I429" s="467"/>
      <c r="J429" s="467"/>
      <c r="K429" s="467"/>
      <c r="L429" s="467"/>
      <c r="M429" s="467"/>
      <c r="N429" s="467"/>
      <c r="O429" s="467"/>
      <c r="P429" s="467"/>
      <c r="AF429" s="1"/>
    </row>
    <row r="430" spans="1:32" x14ac:dyDescent="0.4">
      <c r="A430" s="1"/>
      <c r="B430" s="1"/>
      <c r="C430" s="1"/>
      <c r="D430" s="468"/>
      <c r="E430" s="468"/>
      <c r="F430" s="467"/>
      <c r="G430" s="467"/>
      <c r="H430" s="467"/>
      <c r="I430" s="467"/>
      <c r="J430" s="467"/>
      <c r="K430" s="467"/>
      <c r="L430" s="467"/>
      <c r="M430" s="467"/>
      <c r="N430" s="467"/>
      <c r="O430" s="467"/>
      <c r="P430" s="467"/>
      <c r="AF430" s="1"/>
    </row>
    <row r="431" spans="1:32" x14ac:dyDescent="0.4">
      <c r="A431" s="1"/>
      <c r="B431" s="1"/>
      <c r="C431" s="1"/>
      <c r="D431" s="468"/>
      <c r="E431" s="468"/>
      <c r="F431" s="467"/>
      <c r="G431" s="467"/>
      <c r="H431" s="467"/>
      <c r="I431" s="467"/>
      <c r="J431" s="467"/>
      <c r="K431" s="467"/>
      <c r="L431" s="467"/>
      <c r="M431" s="467"/>
      <c r="N431" s="467"/>
      <c r="O431" s="467"/>
      <c r="P431" s="467"/>
      <c r="AF431" s="1"/>
    </row>
    <row r="432" spans="1:32" x14ac:dyDescent="0.4">
      <c r="A432" s="1"/>
      <c r="B432" s="1"/>
      <c r="C432" s="1"/>
      <c r="D432" s="468"/>
      <c r="E432" s="468"/>
      <c r="F432" s="467"/>
      <c r="G432" s="467"/>
      <c r="H432" s="467"/>
      <c r="I432" s="467"/>
      <c r="J432" s="467"/>
      <c r="K432" s="467"/>
      <c r="L432" s="467"/>
      <c r="M432" s="467"/>
      <c r="N432" s="467"/>
      <c r="O432" s="467"/>
      <c r="P432" s="467"/>
      <c r="AF432" s="1"/>
    </row>
    <row r="433" spans="1:32" x14ac:dyDescent="0.4">
      <c r="A433" s="1"/>
      <c r="B433" s="1"/>
      <c r="C433" s="1"/>
      <c r="D433" s="468"/>
      <c r="E433" s="468"/>
      <c r="F433" s="467"/>
      <c r="G433" s="467"/>
      <c r="H433" s="467"/>
      <c r="I433" s="467"/>
      <c r="J433" s="467"/>
      <c r="K433" s="467"/>
      <c r="L433" s="467"/>
      <c r="M433" s="467"/>
      <c r="N433" s="467"/>
      <c r="O433" s="467"/>
      <c r="P433" s="467"/>
      <c r="AF433" s="1"/>
    </row>
    <row r="434" spans="1:32" x14ac:dyDescent="0.4">
      <c r="A434" s="1"/>
      <c r="B434" s="1"/>
      <c r="C434" s="1"/>
      <c r="D434" s="468"/>
      <c r="E434" s="468"/>
      <c r="F434" s="467"/>
      <c r="G434" s="467"/>
      <c r="H434" s="467"/>
      <c r="I434" s="467"/>
      <c r="J434" s="467"/>
      <c r="K434" s="467"/>
      <c r="L434" s="467"/>
      <c r="M434" s="467"/>
      <c r="N434" s="467"/>
      <c r="O434" s="467"/>
      <c r="P434" s="467"/>
      <c r="AF434" s="1"/>
    </row>
    <row r="435" spans="1:32" x14ac:dyDescent="0.4">
      <c r="A435" s="1"/>
      <c r="B435" s="1"/>
      <c r="C435" s="1"/>
      <c r="D435" s="468"/>
      <c r="E435" s="468"/>
      <c r="F435" s="467"/>
      <c r="G435" s="467"/>
      <c r="H435" s="467"/>
      <c r="I435" s="467"/>
      <c r="J435" s="467"/>
      <c r="K435" s="467"/>
      <c r="L435" s="467"/>
      <c r="M435" s="467"/>
      <c r="N435" s="467"/>
      <c r="O435" s="467"/>
      <c r="P435" s="467"/>
      <c r="AF435" s="1"/>
    </row>
    <row r="436" spans="1:32" x14ac:dyDescent="0.4">
      <c r="A436" s="1"/>
      <c r="B436" s="1"/>
      <c r="C436" s="1"/>
      <c r="D436" s="468"/>
      <c r="E436" s="468"/>
      <c r="F436" s="467"/>
      <c r="G436" s="467"/>
      <c r="H436" s="467"/>
      <c r="I436" s="467"/>
      <c r="J436" s="467"/>
      <c r="K436" s="467"/>
      <c r="L436" s="467"/>
      <c r="M436" s="467"/>
      <c r="N436" s="467"/>
      <c r="O436" s="467"/>
      <c r="P436" s="467"/>
      <c r="AF436" s="1"/>
    </row>
    <row r="437" spans="1:32" x14ac:dyDescent="0.4">
      <c r="A437" s="1"/>
      <c r="B437" s="1"/>
      <c r="C437" s="1"/>
      <c r="D437" s="468"/>
      <c r="E437" s="468"/>
      <c r="F437" s="467"/>
      <c r="G437" s="467"/>
      <c r="H437" s="467"/>
      <c r="I437" s="467"/>
      <c r="J437" s="467"/>
      <c r="K437" s="467"/>
      <c r="L437" s="467"/>
      <c r="M437" s="467"/>
      <c r="N437" s="467"/>
      <c r="O437" s="467"/>
      <c r="P437" s="467"/>
      <c r="AF437" s="1"/>
    </row>
    <row r="438" spans="1:32" x14ac:dyDescent="0.4">
      <c r="A438" s="1"/>
      <c r="B438" s="1"/>
      <c r="C438" s="1"/>
      <c r="D438" s="468"/>
      <c r="E438" s="468"/>
      <c r="F438" s="467"/>
      <c r="G438" s="467"/>
      <c r="H438" s="467"/>
      <c r="I438" s="467"/>
      <c r="J438" s="467"/>
      <c r="K438" s="467"/>
      <c r="L438" s="467"/>
      <c r="M438" s="467"/>
      <c r="N438" s="467"/>
      <c r="O438" s="467"/>
      <c r="P438" s="467"/>
      <c r="AF438" s="1"/>
    </row>
    <row r="439" spans="1:32" x14ac:dyDescent="0.4">
      <c r="A439" s="1"/>
      <c r="B439" s="1"/>
      <c r="C439" s="1"/>
      <c r="D439" s="468"/>
      <c r="E439" s="468"/>
      <c r="F439" s="467"/>
      <c r="G439" s="467"/>
      <c r="H439" s="467"/>
      <c r="I439" s="467"/>
      <c r="J439" s="467"/>
      <c r="K439" s="467"/>
      <c r="L439" s="467"/>
      <c r="M439" s="467"/>
      <c r="N439" s="467"/>
      <c r="O439" s="467"/>
      <c r="P439" s="467"/>
      <c r="AF439" s="1"/>
    </row>
    <row r="440" spans="1:32" x14ac:dyDescent="0.4">
      <c r="D440" s="468"/>
      <c r="E440" s="468"/>
      <c r="F440" s="467"/>
      <c r="G440" s="467"/>
      <c r="H440" s="467"/>
      <c r="I440" s="467"/>
      <c r="J440" s="467"/>
      <c r="K440" s="467"/>
      <c r="L440" s="467"/>
      <c r="M440" s="467"/>
      <c r="N440" s="467"/>
      <c r="O440" s="467"/>
      <c r="P440" s="467"/>
    </row>
    <row r="441" spans="1:32" x14ac:dyDescent="0.4">
      <c r="D441" s="468"/>
      <c r="E441" s="468"/>
      <c r="F441" s="467"/>
      <c r="G441" s="467"/>
      <c r="H441" s="467"/>
      <c r="I441" s="467"/>
      <c r="J441" s="467"/>
      <c r="K441" s="467"/>
      <c r="L441" s="467"/>
      <c r="M441" s="467"/>
      <c r="N441" s="467"/>
      <c r="O441" s="467"/>
      <c r="P441" s="467"/>
    </row>
    <row r="442" spans="1:32" ht="13.5" thickBot="1" x14ac:dyDescent="0.45">
      <c r="A442" s="6"/>
      <c r="B442" s="4" t="s">
        <v>579</v>
      </c>
      <c r="D442" s="468"/>
      <c r="E442" s="468"/>
      <c r="F442" s="467"/>
      <c r="G442" s="467"/>
      <c r="H442" s="467"/>
      <c r="I442" s="467"/>
      <c r="J442" s="467"/>
      <c r="K442" s="467"/>
      <c r="L442" s="467"/>
      <c r="M442" s="467"/>
      <c r="N442" s="467"/>
      <c r="O442" s="467"/>
      <c r="P442" s="467"/>
    </row>
    <row r="443" spans="1:32" ht="15" customHeight="1" thickBot="1" x14ac:dyDescent="0.4">
      <c r="D443" s="1596" t="s">
        <v>488</v>
      </c>
      <c r="E443" s="1675" t="s">
        <v>574</v>
      </c>
      <c r="F443" s="1676"/>
      <c r="G443" s="1676"/>
      <c r="H443" s="1676"/>
      <c r="I443" s="1676"/>
      <c r="J443" s="1677"/>
      <c r="K443" s="1692" t="s">
        <v>29</v>
      </c>
      <c r="L443" s="1693"/>
      <c r="M443" s="1848" t="s">
        <v>580</v>
      </c>
    </row>
    <row r="444" spans="1:32" ht="15" customHeight="1" thickBot="1" x14ac:dyDescent="0.4">
      <c r="D444" s="1674"/>
      <c r="E444" s="1675" t="s">
        <v>575</v>
      </c>
      <c r="F444" s="1677"/>
      <c r="G444" s="1675" t="s">
        <v>576</v>
      </c>
      <c r="H444" s="1677"/>
      <c r="I444" s="1675" t="s">
        <v>517</v>
      </c>
      <c r="J444" s="1677"/>
      <c r="K444" s="1694"/>
      <c r="L444" s="1695"/>
      <c r="M444" s="1849" t="e">
        <v>#REF!</v>
      </c>
    </row>
    <row r="445" spans="1:32" ht="15" customHeight="1" thickBot="1" x14ac:dyDescent="0.4">
      <c r="D445" s="1597"/>
      <c r="E445" s="477" t="s">
        <v>31</v>
      </c>
      <c r="F445" s="476" t="s">
        <v>581</v>
      </c>
      <c r="G445" s="477" t="s">
        <v>31</v>
      </c>
      <c r="H445" s="476" t="s">
        <v>581</v>
      </c>
      <c r="I445" s="477" t="s">
        <v>31</v>
      </c>
      <c r="J445" s="476" t="s">
        <v>581</v>
      </c>
      <c r="K445" s="482" t="s">
        <v>31</v>
      </c>
      <c r="L445" s="476" t="s">
        <v>581</v>
      </c>
      <c r="M445" s="1850" t="e">
        <v>#REF!</v>
      </c>
    </row>
    <row r="446" spans="1:32" x14ac:dyDescent="0.35">
      <c r="D446" s="481" t="s">
        <v>491</v>
      </c>
      <c r="E446" s="285">
        <v>45645</v>
      </c>
      <c r="F446" s="290">
        <v>0.11064301175877424</v>
      </c>
      <c r="G446" s="285">
        <v>19710</v>
      </c>
      <c r="H446" s="290">
        <v>4.7776837808422394E-2</v>
      </c>
      <c r="I446" s="285">
        <v>590</v>
      </c>
      <c r="J446" s="290">
        <v>1.4301539475884938E-3</v>
      </c>
      <c r="K446" s="291">
        <v>65945</v>
      </c>
      <c r="L446" s="473">
        <v>0.15985000351478512</v>
      </c>
      <c r="M446" s="472">
        <v>2.3158295281582952</v>
      </c>
    </row>
    <row r="447" spans="1:32" x14ac:dyDescent="0.35">
      <c r="D447" s="481" t="s">
        <v>492</v>
      </c>
      <c r="E447" s="285">
        <v>72065</v>
      </c>
      <c r="F447" s="290">
        <v>0.17468482073383865</v>
      </c>
      <c r="G447" s="285">
        <v>30189</v>
      </c>
      <c r="H447" s="290">
        <v>7.3177826311439056E-2</v>
      </c>
      <c r="I447" s="285">
        <v>1549</v>
      </c>
      <c r="J447" s="290">
        <v>3.754760109855215E-3</v>
      </c>
      <c r="K447" s="291">
        <v>103803</v>
      </c>
      <c r="L447" s="473">
        <v>0.25161740715513292</v>
      </c>
      <c r="M447" s="472">
        <v>2.3871277617675313</v>
      </c>
    </row>
    <row r="448" spans="1:32" x14ac:dyDescent="0.35">
      <c r="D448" s="481" t="s">
        <v>493</v>
      </c>
      <c r="E448" s="285">
        <v>20538</v>
      </c>
      <c r="F448" s="290">
        <v>4.9783901314529637E-2</v>
      </c>
      <c r="G448" s="285">
        <v>9918</v>
      </c>
      <c r="H448" s="290">
        <v>2.4041130257936749E-2</v>
      </c>
      <c r="I448" s="285">
        <v>299</v>
      </c>
      <c r="J448" s="290">
        <v>7.247729327609486E-4</v>
      </c>
      <c r="K448" s="291">
        <v>30755</v>
      </c>
      <c r="L448" s="473">
        <v>7.4549804505227329E-2</v>
      </c>
      <c r="M448" s="472">
        <v>2.0707803992740472</v>
      </c>
    </row>
    <row r="449" spans="1:32" x14ac:dyDescent="0.35">
      <c r="D449" s="481" t="s">
        <v>494</v>
      </c>
      <c r="E449" s="285">
        <v>22048</v>
      </c>
      <c r="F449" s="290">
        <v>5.344412582445951E-2</v>
      </c>
      <c r="G449" s="285">
        <v>12165</v>
      </c>
      <c r="H449" s="290">
        <v>2.9487835207481401E-2</v>
      </c>
      <c r="I449" s="285">
        <v>314</v>
      </c>
      <c r="J449" s="290">
        <v>7.6113277888607974E-4</v>
      </c>
      <c r="K449" s="291">
        <v>34527</v>
      </c>
      <c r="L449" s="473">
        <v>8.3693093810826999E-2</v>
      </c>
      <c r="M449" s="472">
        <v>1.8124126592683929</v>
      </c>
    </row>
    <row r="450" spans="1:32" x14ac:dyDescent="0.35">
      <c r="D450" s="481" t="s">
        <v>495</v>
      </c>
      <c r="E450" s="285">
        <v>21685</v>
      </c>
      <c r="F450" s="290">
        <v>5.2564217548231339E-2</v>
      </c>
      <c r="G450" s="285">
        <v>15169</v>
      </c>
      <c r="H450" s="290">
        <v>3.6769500391474343E-2</v>
      </c>
      <c r="I450" s="285">
        <v>361</v>
      </c>
      <c r="J450" s="290">
        <v>8.7506029674482423E-4</v>
      </c>
      <c r="K450" s="291">
        <v>37215</v>
      </c>
      <c r="L450" s="473">
        <v>9.0208778236450501E-2</v>
      </c>
      <c r="M450" s="472">
        <v>1.4295602874283078</v>
      </c>
    </row>
    <row r="451" spans="1:32" x14ac:dyDescent="0.35">
      <c r="D451" s="481" t="s">
        <v>496</v>
      </c>
      <c r="E451" s="285">
        <v>18803</v>
      </c>
      <c r="F451" s="290">
        <v>4.5578279112722796E-2</v>
      </c>
      <c r="G451" s="285">
        <v>15585</v>
      </c>
      <c r="H451" s="290">
        <v>3.7777880124011315E-2</v>
      </c>
      <c r="I451" s="285">
        <v>330</v>
      </c>
      <c r="J451" s="290">
        <v>7.9991661475288642E-4</v>
      </c>
      <c r="K451" s="291">
        <v>34718</v>
      </c>
      <c r="L451" s="473">
        <v>8.4156075851487003E-2</v>
      </c>
      <c r="M451" s="472">
        <v>1.2064805903111966</v>
      </c>
    </row>
    <row r="452" spans="1:32" x14ac:dyDescent="0.35">
      <c r="D452" s="481" t="s">
        <v>497</v>
      </c>
      <c r="E452" s="285">
        <v>22227</v>
      </c>
      <c r="F452" s="290">
        <v>5.3878019988219408E-2</v>
      </c>
      <c r="G452" s="285">
        <v>20451</v>
      </c>
      <c r="H452" s="290">
        <v>4.9573014207003878E-2</v>
      </c>
      <c r="I452" s="285">
        <v>433</v>
      </c>
      <c r="J452" s="290">
        <v>1.0495875581454539E-3</v>
      </c>
      <c r="K452" s="291">
        <v>43111</v>
      </c>
      <c r="L452" s="473">
        <v>0.10450062175336874</v>
      </c>
      <c r="M452" s="472">
        <v>1.0868417192313333</v>
      </c>
    </row>
    <row r="453" spans="1:32" x14ac:dyDescent="0.35">
      <c r="D453" s="481" t="s">
        <v>498</v>
      </c>
      <c r="E453" s="285">
        <v>25643</v>
      </c>
      <c r="F453" s="290">
        <v>6.2158368945782624E-2</v>
      </c>
      <c r="G453" s="285">
        <v>23640</v>
      </c>
      <c r="H453" s="290">
        <v>5.7303117493206768E-2</v>
      </c>
      <c r="I453" s="285">
        <v>485</v>
      </c>
      <c r="J453" s="290">
        <v>1.1756350247125755E-3</v>
      </c>
      <c r="K453" s="291">
        <v>49768</v>
      </c>
      <c r="L453" s="473">
        <v>0.12063712146370197</v>
      </c>
      <c r="M453" s="472">
        <v>1.0847292724196278</v>
      </c>
    </row>
    <row r="454" spans="1:32" ht="13.5" thickBot="1" x14ac:dyDescent="0.4">
      <c r="D454" s="481" t="s">
        <v>499</v>
      </c>
      <c r="E454" s="285">
        <v>6482</v>
      </c>
      <c r="F454" s="290">
        <v>1.5712301505540028E-2</v>
      </c>
      <c r="G454" s="285">
        <v>6099</v>
      </c>
      <c r="H454" s="290">
        <v>1.4783913434478345E-2</v>
      </c>
      <c r="I454" s="285">
        <v>120</v>
      </c>
      <c r="J454" s="290">
        <v>2.9087876900104958E-4</v>
      </c>
      <c r="K454" s="291">
        <v>12701</v>
      </c>
      <c r="L454" s="473">
        <v>3.0787093709019425E-2</v>
      </c>
      <c r="M454" s="472">
        <v>1.0627971798655518</v>
      </c>
    </row>
    <row r="455" spans="1:32" ht="13.5" thickBot="1" x14ac:dyDescent="0.4">
      <c r="D455" s="305" t="s">
        <v>29</v>
      </c>
      <c r="E455" s="471">
        <v>255136</v>
      </c>
      <c r="F455" s="480">
        <v>0.61844704673209827</v>
      </c>
      <c r="G455" s="471">
        <v>152926</v>
      </c>
      <c r="H455" s="480">
        <v>0.3706910552354542</v>
      </c>
      <c r="I455" s="471">
        <v>4481</v>
      </c>
      <c r="J455" s="480">
        <v>1.0861898032447527E-2</v>
      </c>
      <c r="K455" s="479">
        <v>412543</v>
      </c>
      <c r="L455" s="470">
        <v>1</v>
      </c>
      <c r="M455" s="469">
        <v>1.6683624759687692</v>
      </c>
      <c r="AF455" s="3"/>
    </row>
    <row r="456" spans="1:32" x14ac:dyDescent="0.4">
      <c r="A456" s="1"/>
      <c r="D456" s="468"/>
      <c r="E456" s="468"/>
      <c r="F456" s="468"/>
      <c r="G456" s="468"/>
      <c r="H456" s="468"/>
      <c r="I456" s="468"/>
      <c r="J456" s="468"/>
      <c r="K456" s="468"/>
      <c r="L456" s="468"/>
      <c r="M456" s="467"/>
      <c r="N456" s="467"/>
      <c r="O456" s="467"/>
      <c r="P456" s="467"/>
      <c r="AF456" s="1"/>
    </row>
    <row r="457" spans="1:32" ht="13.5" thickBot="1" x14ac:dyDescent="0.45">
      <c r="A457" s="1"/>
      <c r="B457" s="4" t="s">
        <v>582</v>
      </c>
      <c r="D457" s="468"/>
      <c r="E457" s="468"/>
      <c r="F457" s="468"/>
      <c r="G457" s="468"/>
      <c r="H457" s="468"/>
      <c r="I457" s="468"/>
      <c r="J457" s="468"/>
      <c r="K457" s="468"/>
      <c r="L457" s="468"/>
      <c r="M457" s="467"/>
      <c r="N457" s="467"/>
      <c r="O457" s="467"/>
      <c r="P457" s="467"/>
      <c r="AF457" s="1"/>
    </row>
    <row r="458" spans="1:32" ht="15" customHeight="1" thickBot="1" x14ac:dyDescent="0.4">
      <c r="A458" s="1"/>
      <c r="D458" s="1596" t="s">
        <v>501</v>
      </c>
      <c r="E458" s="1675" t="s">
        <v>574</v>
      </c>
      <c r="F458" s="1676"/>
      <c r="G458" s="1676"/>
      <c r="H458" s="1676"/>
      <c r="I458" s="1676"/>
      <c r="J458" s="1677"/>
      <c r="K458" s="1692" t="s">
        <v>29</v>
      </c>
      <c r="L458" s="1693"/>
      <c r="M458" s="1848" t="s">
        <v>580</v>
      </c>
      <c r="AF458" s="1"/>
    </row>
    <row r="459" spans="1:32" ht="15" customHeight="1" thickBot="1" x14ac:dyDescent="0.4">
      <c r="A459" s="1"/>
      <c r="D459" s="1674"/>
      <c r="E459" s="1675" t="s">
        <v>575</v>
      </c>
      <c r="F459" s="1677"/>
      <c r="G459" s="1675" t="s">
        <v>576</v>
      </c>
      <c r="H459" s="1677"/>
      <c r="I459" s="1675" t="s">
        <v>517</v>
      </c>
      <c r="J459" s="1677"/>
      <c r="K459" s="1694"/>
      <c r="L459" s="1695"/>
      <c r="M459" s="1849" t="e">
        <v>#REF!</v>
      </c>
      <c r="AF459" s="1"/>
    </row>
    <row r="460" spans="1:32" ht="15" customHeight="1" thickBot="1" x14ac:dyDescent="0.4">
      <c r="A460" s="1"/>
      <c r="D460" s="1597"/>
      <c r="E460" s="478" t="s">
        <v>31</v>
      </c>
      <c r="F460" s="476" t="s">
        <v>581</v>
      </c>
      <c r="G460" s="477" t="s">
        <v>31</v>
      </c>
      <c r="H460" s="476" t="s">
        <v>581</v>
      </c>
      <c r="I460" s="477" t="s">
        <v>31</v>
      </c>
      <c r="J460" s="476" t="s">
        <v>581</v>
      </c>
      <c r="K460" s="477" t="s">
        <v>31</v>
      </c>
      <c r="L460" s="476" t="s">
        <v>581</v>
      </c>
      <c r="M460" s="1850" t="e">
        <v>#REF!</v>
      </c>
      <c r="AF460" s="1"/>
    </row>
    <row r="461" spans="1:32" x14ac:dyDescent="0.35">
      <c r="A461" s="1"/>
      <c r="D461" s="475" t="s">
        <v>503</v>
      </c>
      <c r="E461" s="285">
        <v>96593</v>
      </c>
      <c r="F461" s="473">
        <v>0.2341404411176532</v>
      </c>
      <c r="G461" s="285">
        <v>31827</v>
      </c>
      <c r="H461" s="473">
        <v>7.7148321508303377E-2</v>
      </c>
      <c r="I461" s="285">
        <v>1867</v>
      </c>
      <c r="J461" s="473">
        <v>4.5255888477079963E-3</v>
      </c>
      <c r="K461" s="285">
        <v>130287</v>
      </c>
      <c r="L461" s="473">
        <v>0.31581435147366455</v>
      </c>
      <c r="M461" s="472">
        <v>3.0349388883652244</v>
      </c>
      <c r="AF461" s="1"/>
    </row>
    <row r="462" spans="1:32" ht="12.75" customHeight="1" x14ac:dyDescent="0.35">
      <c r="A462" s="1"/>
      <c r="D462" s="474" t="s">
        <v>508</v>
      </c>
      <c r="E462" s="285">
        <v>48999</v>
      </c>
      <c r="F462" s="473">
        <v>0.11877307335235357</v>
      </c>
      <c r="G462" s="285">
        <v>37034</v>
      </c>
      <c r="H462" s="473">
        <v>8.9770036093207259E-2</v>
      </c>
      <c r="I462" s="285">
        <v>663</v>
      </c>
      <c r="J462" s="473">
        <v>1.6071051987307989E-3</v>
      </c>
      <c r="K462" s="285">
        <v>86696</v>
      </c>
      <c r="L462" s="473">
        <v>0.21015021464429162</v>
      </c>
      <c r="M462" s="472">
        <v>1.3230814926823999</v>
      </c>
      <c r="AF462" s="1"/>
    </row>
    <row r="463" spans="1:32" ht="12.75" customHeight="1" x14ac:dyDescent="0.35">
      <c r="A463" s="1"/>
      <c r="D463" s="474" t="s">
        <v>583</v>
      </c>
      <c r="E463" s="285">
        <v>20614</v>
      </c>
      <c r="F463" s="473">
        <v>4.996812453489697E-2</v>
      </c>
      <c r="G463" s="285">
        <v>19472</v>
      </c>
      <c r="H463" s="473">
        <v>4.7199928249903648E-2</v>
      </c>
      <c r="I463" s="285">
        <v>422</v>
      </c>
      <c r="J463" s="473">
        <v>1.0229236709870244E-3</v>
      </c>
      <c r="K463" s="285">
        <v>40508</v>
      </c>
      <c r="L463" s="473">
        <v>9.8190976455787643E-2</v>
      </c>
      <c r="M463" s="472">
        <v>1.0586483155299917</v>
      </c>
      <c r="AF463" s="1"/>
    </row>
    <row r="464" spans="1:32" ht="12.75" customHeight="1" x14ac:dyDescent="0.35">
      <c r="A464" s="1"/>
      <c r="D464" s="474" t="s">
        <v>505</v>
      </c>
      <c r="E464" s="285">
        <v>21392</v>
      </c>
      <c r="F464" s="473">
        <v>5.1853988553920441E-2</v>
      </c>
      <c r="G464" s="285">
        <v>8708</v>
      </c>
      <c r="H464" s="473">
        <v>2.1108102670509499E-2</v>
      </c>
      <c r="I464" s="285">
        <v>241</v>
      </c>
      <c r="J464" s="473">
        <v>5.8418152774377459E-4</v>
      </c>
      <c r="K464" s="285">
        <v>30341</v>
      </c>
      <c r="L464" s="473">
        <v>7.3546272752173708E-2</v>
      </c>
      <c r="M464" s="472">
        <v>2.4565916398713825</v>
      </c>
      <c r="AF464" s="1"/>
    </row>
    <row r="465" spans="1:32" ht="12.75" customHeight="1" x14ac:dyDescent="0.35">
      <c r="A465" s="1"/>
      <c r="D465" s="474" t="s">
        <v>514</v>
      </c>
      <c r="E465" s="285">
        <v>9680</v>
      </c>
      <c r="F465" s="473">
        <v>2.3464220699418E-2</v>
      </c>
      <c r="G465" s="285">
        <v>8151</v>
      </c>
      <c r="H465" s="473">
        <v>1.9757940384396294E-2</v>
      </c>
      <c r="I465" s="285">
        <v>152</v>
      </c>
      <c r="J465" s="473">
        <v>3.6844644073466282E-4</v>
      </c>
      <c r="K465" s="285">
        <v>17983</v>
      </c>
      <c r="L465" s="473">
        <v>4.3590607524548956E-2</v>
      </c>
      <c r="M465" s="472">
        <v>1.1875843454790824</v>
      </c>
      <c r="AF465" s="1"/>
    </row>
    <row r="466" spans="1:32" ht="12.75" customHeight="1" x14ac:dyDescent="0.35">
      <c r="A466" s="1"/>
      <c r="D466" s="474" t="s">
        <v>504</v>
      </c>
      <c r="E466" s="285">
        <v>8739</v>
      </c>
      <c r="F466" s="473">
        <v>2.1183246352501437E-2</v>
      </c>
      <c r="G466" s="285">
        <v>7067</v>
      </c>
      <c r="H466" s="473">
        <v>1.7130335504420145E-2</v>
      </c>
      <c r="I466" s="285">
        <v>133</v>
      </c>
      <c r="J466" s="473">
        <v>3.2239063564282997E-4</v>
      </c>
      <c r="K466" s="285">
        <v>15939</v>
      </c>
      <c r="L466" s="473">
        <v>3.863597249256441E-2</v>
      </c>
      <c r="M466" s="472">
        <v>1.2365926135559644</v>
      </c>
      <c r="AF466" s="1"/>
    </row>
    <row r="467" spans="1:32" ht="12.75" customHeight="1" x14ac:dyDescent="0.35">
      <c r="A467" s="1"/>
      <c r="D467" s="474" t="s">
        <v>515</v>
      </c>
      <c r="E467" s="285">
        <v>9064</v>
      </c>
      <c r="F467" s="473">
        <v>2.1971043018545945E-2</v>
      </c>
      <c r="G467" s="285">
        <v>8384</v>
      </c>
      <c r="H467" s="473">
        <v>2.0322729994206666E-2</v>
      </c>
      <c r="I467" s="285">
        <v>217</v>
      </c>
      <c r="J467" s="473">
        <v>5.2600577394356469E-4</v>
      </c>
      <c r="K467" s="285">
        <v>17665</v>
      </c>
      <c r="L467" s="473">
        <v>4.2819778786696176E-2</v>
      </c>
      <c r="M467" s="472">
        <v>1.0811068702290076</v>
      </c>
      <c r="AF467" s="1"/>
    </row>
    <row r="468" spans="1:32" ht="12.75" customHeight="1" x14ac:dyDescent="0.35">
      <c r="A468" s="1"/>
      <c r="D468" s="474" t="s">
        <v>507</v>
      </c>
      <c r="E468" s="285">
        <v>9713</v>
      </c>
      <c r="F468" s="473">
        <v>2.3544212360893289E-2</v>
      </c>
      <c r="G468" s="285">
        <v>10236</v>
      </c>
      <c r="H468" s="473">
        <v>2.4811958995789529E-2</v>
      </c>
      <c r="I468" s="285">
        <v>297</v>
      </c>
      <c r="J468" s="473">
        <v>7.1992495327759774E-4</v>
      </c>
      <c r="K468" s="285">
        <v>20246</v>
      </c>
      <c r="L468" s="473">
        <v>4.9076096309960418E-2</v>
      </c>
      <c r="M468" s="472">
        <v>0.948905822586948</v>
      </c>
      <c r="AF468" s="1"/>
    </row>
    <row r="469" spans="1:32" ht="12.75" customHeight="1" x14ac:dyDescent="0.35">
      <c r="A469" s="1"/>
      <c r="D469" s="474" t="s">
        <v>502</v>
      </c>
      <c r="E469" s="285">
        <v>8835</v>
      </c>
      <c r="F469" s="473">
        <v>2.1415949367702275E-2</v>
      </c>
      <c r="G469" s="285">
        <v>4453</v>
      </c>
      <c r="H469" s="473">
        <v>1.0794026319680615E-2</v>
      </c>
      <c r="I469" s="285">
        <v>100</v>
      </c>
      <c r="J469" s="473">
        <v>2.4239897416754132E-4</v>
      </c>
      <c r="K469" s="285">
        <v>13388</v>
      </c>
      <c r="L469" s="473">
        <v>3.2452374661550432E-2</v>
      </c>
      <c r="M469" s="472">
        <v>1.9840556927913766</v>
      </c>
      <c r="AF469" s="1"/>
    </row>
    <row r="470" spans="1:32" ht="12.75" customHeight="1" x14ac:dyDescent="0.35">
      <c r="A470" s="1"/>
      <c r="D470" s="474" t="s">
        <v>513</v>
      </c>
      <c r="E470" s="285">
        <v>4329</v>
      </c>
      <c r="F470" s="473">
        <v>1.0493451591712864E-2</v>
      </c>
      <c r="G470" s="285">
        <v>4116</v>
      </c>
      <c r="H470" s="473">
        <v>9.9771417767360003E-3</v>
      </c>
      <c r="I470" s="285">
        <v>82</v>
      </c>
      <c r="J470" s="473">
        <v>1.9876715881738389E-4</v>
      </c>
      <c r="K470" s="285">
        <v>8527</v>
      </c>
      <c r="L470" s="473">
        <v>2.0669360527266249E-2</v>
      </c>
      <c r="M470" s="472">
        <v>1.0517492711370262</v>
      </c>
      <c r="AF470" s="1"/>
    </row>
    <row r="471" spans="1:32" ht="12.75" customHeight="1" x14ac:dyDescent="0.35">
      <c r="A471" s="1"/>
      <c r="D471" s="474" t="s">
        <v>509</v>
      </c>
      <c r="E471" s="285">
        <v>1941</v>
      </c>
      <c r="F471" s="473">
        <v>4.7049640885919774E-3</v>
      </c>
      <c r="G471" s="285">
        <v>5731</v>
      </c>
      <c r="H471" s="473">
        <v>1.3891885209541793E-2</v>
      </c>
      <c r="I471" s="285">
        <v>73</v>
      </c>
      <c r="J471" s="473">
        <v>1.7695125114230517E-4</v>
      </c>
      <c r="K471" s="285">
        <v>7745</v>
      </c>
      <c r="L471" s="473">
        <v>1.8773800549276076E-2</v>
      </c>
      <c r="M471" s="472">
        <v>0.33868434828127725</v>
      </c>
      <c r="AF471" s="1"/>
    </row>
    <row r="472" spans="1:32" ht="12.75" customHeight="1" x14ac:dyDescent="0.35">
      <c r="A472" s="1"/>
      <c r="D472" s="474" t="s">
        <v>506</v>
      </c>
      <c r="E472" s="285">
        <v>5632</v>
      </c>
      <c r="F472" s="473">
        <v>1.3651910225115927E-2</v>
      </c>
      <c r="G472" s="285">
        <v>2474</v>
      </c>
      <c r="H472" s="473">
        <v>5.9969506209049724E-3</v>
      </c>
      <c r="I472" s="285">
        <v>72</v>
      </c>
      <c r="J472" s="473">
        <v>1.7452726140062974E-4</v>
      </c>
      <c r="K472" s="285">
        <v>8178</v>
      </c>
      <c r="L472" s="473">
        <v>1.9823388107421531E-2</v>
      </c>
      <c r="M472" s="472">
        <v>2.2764753435731611</v>
      </c>
    </row>
    <row r="473" spans="1:32" ht="12.75" customHeight="1" x14ac:dyDescent="0.35">
      <c r="A473" s="1"/>
      <c r="D473" s="474" t="s">
        <v>512</v>
      </c>
      <c r="E473" s="285">
        <v>3326</v>
      </c>
      <c r="F473" s="473">
        <v>8.0621898808124239E-3</v>
      </c>
      <c r="G473" s="285">
        <v>2556</v>
      </c>
      <c r="H473" s="473">
        <v>6.195717779722356E-3</v>
      </c>
      <c r="I473" s="285">
        <v>53</v>
      </c>
      <c r="J473" s="473">
        <v>1.2847145630879691E-4</v>
      </c>
      <c r="K473" s="285">
        <v>5935</v>
      </c>
      <c r="L473" s="473">
        <v>1.4386379116843578E-2</v>
      </c>
      <c r="M473" s="472">
        <v>1.3012519561815337</v>
      </c>
    </row>
    <row r="474" spans="1:32" ht="12.75" customHeight="1" x14ac:dyDescent="0.35">
      <c r="A474" s="1"/>
      <c r="D474" s="474" t="s">
        <v>511</v>
      </c>
      <c r="E474" s="285">
        <v>3386</v>
      </c>
      <c r="F474" s="473">
        <v>8.2076292653129497E-3</v>
      </c>
      <c r="G474" s="285">
        <v>1342</v>
      </c>
      <c r="H474" s="473">
        <v>3.2529942333284047E-3</v>
      </c>
      <c r="I474" s="285">
        <v>65</v>
      </c>
      <c r="J474" s="473">
        <v>1.5755933320890186E-4</v>
      </c>
      <c r="K474" s="285">
        <v>4793</v>
      </c>
      <c r="L474" s="473">
        <v>1.1618182831850255E-2</v>
      </c>
      <c r="M474" s="472">
        <v>2.5230998509687033</v>
      </c>
    </row>
    <row r="475" spans="1:32" ht="12.75" customHeight="1" x14ac:dyDescent="0.35">
      <c r="A475" s="1"/>
      <c r="D475" s="474" t="s">
        <v>516</v>
      </c>
      <c r="E475" s="285">
        <v>2197</v>
      </c>
      <c r="F475" s="473">
        <v>5.3255054624608833E-3</v>
      </c>
      <c r="G475" s="285">
        <v>811</v>
      </c>
      <c r="H475" s="473">
        <v>1.9658556804987601E-3</v>
      </c>
      <c r="I475" s="285">
        <v>33</v>
      </c>
      <c r="J475" s="473">
        <v>7.9991661475288634E-5</v>
      </c>
      <c r="K475" s="285">
        <v>3041</v>
      </c>
      <c r="L475" s="473">
        <v>7.3713528044349313E-3</v>
      </c>
      <c r="M475" s="472">
        <v>2.7090012330456226</v>
      </c>
    </row>
    <row r="476" spans="1:32" ht="12.75" customHeight="1" thickBot="1" x14ac:dyDescent="0.4">
      <c r="A476" s="1"/>
      <c r="D476" s="474" t="s">
        <v>517</v>
      </c>
      <c r="E476" s="285">
        <v>691</v>
      </c>
      <c r="F476" s="473">
        <v>1.6749769114977105E-3</v>
      </c>
      <c r="G476" s="285">
        <v>564</v>
      </c>
      <c r="H476" s="473">
        <v>1.367130214304933E-3</v>
      </c>
      <c r="I476" s="285">
        <v>11</v>
      </c>
      <c r="J476" s="473">
        <v>2.6663887158429546E-5</v>
      </c>
      <c r="K476" s="285">
        <v>1266</v>
      </c>
      <c r="L476" s="473">
        <v>3.0687710129610733E-3</v>
      </c>
      <c r="M476" s="472">
        <v>1.2251773049645389</v>
      </c>
    </row>
    <row r="477" spans="1:32" ht="13.5" thickBot="1" x14ac:dyDescent="0.4">
      <c r="A477" s="1"/>
      <c r="D477" s="305" t="s">
        <v>29</v>
      </c>
      <c r="E477" s="471">
        <v>255136</v>
      </c>
      <c r="F477" s="470">
        <v>0.61843492678338996</v>
      </c>
      <c r="G477" s="471">
        <v>152926</v>
      </c>
      <c r="H477" s="470">
        <v>0.37069105523545426</v>
      </c>
      <c r="I477" s="471">
        <v>4481</v>
      </c>
      <c r="J477" s="470">
        <v>1.0861898032447526E-2</v>
      </c>
      <c r="K477" s="471">
        <v>412543</v>
      </c>
      <c r="L477" s="470">
        <v>0.99998788005129169</v>
      </c>
      <c r="M477" s="469">
        <v>1.6683624759687692</v>
      </c>
      <c r="AF477" s="3"/>
    </row>
    <row r="478" spans="1:32" x14ac:dyDescent="0.4">
      <c r="A478" s="1"/>
      <c r="D478" s="468"/>
      <c r="E478" s="468"/>
      <c r="F478" s="468"/>
      <c r="G478" s="468"/>
      <c r="H478" s="468"/>
      <c r="I478" s="468"/>
      <c r="J478" s="468"/>
      <c r="K478" s="468"/>
      <c r="L478" s="468"/>
      <c r="M478" s="467"/>
      <c r="N478" s="467"/>
      <c r="O478" s="467"/>
      <c r="P478" s="467"/>
    </row>
    <row r="479" spans="1:32" ht="13.5" thickBot="1" x14ac:dyDescent="0.45">
      <c r="A479" s="1"/>
      <c r="B479" s="4" t="s">
        <v>584</v>
      </c>
      <c r="D479" s="468"/>
      <c r="E479" s="468"/>
      <c r="F479" s="468"/>
      <c r="G479" s="468"/>
      <c r="H479" s="468"/>
      <c r="I479" s="468"/>
      <c r="J479" s="468"/>
      <c r="K479" s="468"/>
      <c r="L479" s="468"/>
      <c r="M479" s="467"/>
      <c r="N479" s="467"/>
      <c r="O479" s="467"/>
      <c r="P479" s="467"/>
    </row>
    <row r="480" spans="1:32" ht="13.5" thickBot="1" x14ac:dyDescent="0.45">
      <c r="A480" s="1"/>
      <c r="D480" s="996"/>
      <c r="E480" s="1004" t="s">
        <v>48</v>
      </c>
      <c r="F480" s="468"/>
      <c r="G480" s="468"/>
      <c r="H480" s="468"/>
      <c r="I480" s="468"/>
      <c r="J480" s="468"/>
      <c r="K480" s="468"/>
      <c r="L480" s="468"/>
      <c r="M480" s="467"/>
      <c r="N480" s="467"/>
      <c r="O480" s="467"/>
      <c r="P480" s="467"/>
    </row>
    <row r="481" spans="1:32" x14ac:dyDescent="0.4">
      <c r="A481" s="1"/>
      <c r="D481" s="997" t="s">
        <v>585</v>
      </c>
      <c r="E481" s="994">
        <v>3.0217474223643147E-2</v>
      </c>
      <c r="F481" s="468"/>
      <c r="G481" s="468"/>
      <c r="H481" s="468"/>
      <c r="I481" s="468"/>
      <c r="J481" s="468"/>
      <c r="K481" s="468"/>
      <c r="L481" s="468"/>
      <c r="M481" s="467"/>
      <c r="N481" s="467"/>
      <c r="O481" s="467"/>
      <c r="P481" s="467"/>
    </row>
    <row r="482" spans="1:32" x14ac:dyDescent="0.4">
      <c r="A482" s="1"/>
      <c r="D482" s="998" t="s">
        <v>586</v>
      </c>
      <c r="E482" s="991">
        <v>4.0870949773739111E-2</v>
      </c>
      <c r="F482" s="468"/>
      <c r="G482" s="468"/>
      <c r="H482" s="468"/>
      <c r="I482" s="468"/>
      <c r="J482" s="468"/>
      <c r="K482" s="468"/>
      <c r="L482" s="468"/>
      <c r="M482" s="467"/>
      <c r="N482" s="467"/>
      <c r="O482" s="467"/>
      <c r="P482" s="467"/>
    </row>
    <row r="483" spans="1:32" x14ac:dyDescent="0.4">
      <c r="A483" s="1"/>
      <c r="D483" s="998" t="s">
        <v>587</v>
      </c>
      <c r="E483" s="991">
        <v>2.6024041776103419E-2</v>
      </c>
      <c r="F483" s="468"/>
      <c r="G483" s="468"/>
      <c r="H483" s="468"/>
      <c r="I483" s="468"/>
      <c r="J483" s="468"/>
      <c r="K483" s="468"/>
      <c r="L483" s="468"/>
      <c r="M483" s="467"/>
      <c r="N483" s="467"/>
      <c r="O483" s="467"/>
      <c r="P483" s="467"/>
    </row>
    <row r="484" spans="1:32" x14ac:dyDescent="0.4">
      <c r="A484" s="1"/>
      <c r="D484" s="998" t="s">
        <v>588</v>
      </c>
      <c r="E484" s="991">
        <v>1.6944282100263285E-2</v>
      </c>
      <c r="F484" s="468"/>
      <c r="G484" s="468"/>
      <c r="H484" s="468"/>
      <c r="I484" s="468"/>
      <c r="J484" s="468"/>
      <c r="K484" s="468"/>
      <c r="L484" s="468"/>
      <c r="M484" s="467"/>
      <c r="N484" s="467"/>
      <c r="O484" s="467"/>
      <c r="P484" s="467"/>
    </row>
    <row r="485" spans="1:32" x14ac:dyDescent="0.4">
      <c r="A485" s="1"/>
      <c r="D485" s="998" t="s">
        <v>589</v>
      </c>
      <c r="E485" s="991">
        <v>9.8124662831939689E-3</v>
      </c>
      <c r="F485" s="468"/>
      <c r="G485" s="468"/>
      <c r="H485" s="468"/>
      <c r="I485" s="468"/>
      <c r="J485" s="468"/>
      <c r="K485" s="468"/>
      <c r="L485" s="468"/>
      <c r="M485" s="467"/>
      <c r="N485" s="467"/>
      <c r="O485" s="467"/>
      <c r="P485" s="467"/>
    </row>
    <row r="486" spans="1:32" x14ac:dyDescent="0.4">
      <c r="A486" s="1"/>
      <c r="D486" s="998" t="s">
        <v>590</v>
      </c>
      <c r="E486" s="991">
        <v>1.0277186517924176E-2</v>
      </c>
      <c r="F486" s="468"/>
      <c r="G486" s="468"/>
      <c r="H486" s="468"/>
      <c r="I486" s="468"/>
      <c r="J486" s="468"/>
      <c r="K486" s="468"/>
      <c r="L486" s="468"/>
      <c r="M486" s="467"/>
      <c r="N486" s="467"/>
      <c r="O486" s="467"/>
      <c r="P486" s="467"/>
    </row>
    <row r="487" spans="1:32" x14ac:dyDescent="0.4">
      <c r="A487" s="1"/>
      <c r="D487" s="998" t="s">
        <v>591</v>
      </c>
      <c r="E487" s="991">
        <v>1.3680007373111392E-2</v>
      </c>
      <c r="F487" s="468"/>
      <c r="G487" s="468"/>
      <c r="H487" s="468"/>
      <c r="I487" s="468"/>
      <c r="J487" s="468"/>
      <c r="K487" s="468"/>
      <c r="L487" s="468"/>
      <c r="M487" s="467"/>
      <c r="N487" s="467"/>
      <c r="O487" s="467"/>
      <c r="P487" s="467"/>
    </row>
    <row r="488" spans="1:32" ht="13.5" thickBot="1" x14ac:dyDescent="0.45">
      <c r="D488" s="999" t="s">
        <v>592</v>
      </c>
      <c r="E488" s="992">
        <v>1.7204691706143704E-2</v>
      </c>
      <c r="F488" s="468"/>
      <c r="G488" s="468"/>
      <c r="H488" s="468"/>
      <c r="I488" s="468"/>
      <c r="J488" s="468"/>
      <c r="K488" s="468"/>
      <c r="L488" s="468"/>
      <c r="M488" s="467"/>
      <c r="N488" s="467"/>
      <c r="O488" s="467"/>
      <c r="P488" s="467"/>
      <c r="AF488" s="3"/>
    </row>
    <row r="489" spans="1:32" ht="13.5" thickBot="1" x14ac:dyDescent="0.45">
      <c r="D489" s="1067" t="s">
        <v>256</v>
      </c>
      <c r="E489" s="1068">
        <v>1.8903838370761393E-2</v>
      </c>
      <c r="F489" s="468"/>
      <c r="G489" s="468"/>
      <c r="H489" s="468"/>
      <c r="I489" s="468"/>
      <c r="J489" s="468"/>
      <c r="K489" s="468"/>
      <c r="L489" s="468"/>
      <c r="M489" s="467"/>
      <c r="N489" s="467"/>
      <c r="O489" s="467"/>
      <c r="P489" s="467"/>
      <c r="AF489" s="3"/>
    </row>
    <row r="490" spans="1:32" x14ac:dyDescent="0.4">
      <c r="D490" s="468"/>
      <c r="E490" s="468"/>
      <c r="F490" s="467"/>
      <c r="G490" s="467"/>
      <c r="H490" s="467"/>
      <c r="I490" s="467"/>
      <c r="J490" s="467"/>
      <c r="K490" s="467"/>
      <c r="L490" s="467"/>
      <c r="M490" s="467"/>
      <c r="N490" s="467"/>
      <c r="O490" s="467"/>
      <c r="P490" s="467"/>
    </row>
    <row r="491" spans="1:32" ht="20.65" x14ac:dyDescent="0.35">
      <c r="B491" s="113" t="s">
        <v>24</v>
      </c>
    </row>
    <row r="492" spans="1:32" ht="13.5" thickBot="1" x14ac:dyDescent="0.4">
      <c r="A492" s="6">
        <v>30</v>
      </c>
      <c r="B492" s="4" t="s">
        <v>593</v>
      </c>
    </row>
    <row r="493" spans="1:32" ht="51" thickBot="1" x14ac:dyDescent="0.4">
      <c r="D493" s="1583" t="s">
        <v>594</v>
      </c>
      <c r="E493" s="1610"/>
      <c r="F493" s="75" t="s">
        <v>595</v>
      </c>
      <c r="G493" s="75" t="s">
        <v>596</v>
      </c>
      <c r="H493" s="75" t="s">
        <v>597</v>
      </c>
      <c r="I493" s="75" t="s">
        <v>598</v>
      </c>
      <c r="J493" s="1110" t="s">
        <v>599</v>
      </c>
      <c r="K493" s="74" t="s">
        <v>600</v>
      </c>
    </row>
    <row r="494" spans="1:32" x14ac:dyDescent="0.35">
      <c r="D494" s="1537" t="s">
        <v>601</v>
      </c>
      <c r="E494" s="1538"/>
      <c r="F494" s="466">
        <v>7513</v>
      </c>
      <c r="G494" s="466">
        <v>11761</v>
      </c>
      <c r="H494" s="466">
        <v>16252</v>
      </c>
      <c r="I494" s="466">
        <v>27392</v>
      </c>
      <c r="J494" s="466">
        <v>6528</v>
      </c>
      <c r="K494" s="314">
        <v>69446</v>
      </c>
    </row>
    <row r="495" spans="1:32" x14ac:dyDescent="0.35">
      <c r="D495" s="1537" t="s">
        <v>602</v>
      </c>
      <c r="E495" s="1538"/>
      <c r="F495" s="466">
        <v>14059</v>
      </c>
      <c r="G495" s="466">
        <v>21039</v>
      </c>
      <c r="H495" s="466">
        <v>31769</v>
      </c>
      <c r="I495" s="466">
        <v>31458</v>
      </c>
      <c r="J495" s="466">
        <v>5696</v>
      </c>
      <c r="K495" s="314">
        <v>104021</v>
      </c>
    </row>
    <row r="496" spans="1:32" x14ac:dyDescent="0.35">
      <c r="D496" s="1537" t="s">
        <v>603</v>
      </c>
      <c r="E496" s="1538"/>
      <c r="F496" s="466">
        <v>9453</v>
      </c>
      <c r="G496" s="466">
        <v>12163</v>
      </c>
      <c r="H496" s="466">
        <v>14883</v>
      </c>
      <c r="I496" s="466">
        <v>11081</v>
      </c>
      <c r="J496" s="466">
        <v>1970</v>
      </c>
      <c r="K496" s="314">
        <v>49550</v>
      </c>
    </row>
    <row r="497" spans="1:12" ht="13.5" thickBot="1" x14ac:dyDescent="0.4">
      <c r="D497" s="1537" t="s">
        <v>604</v>
      </c>
      <c r="E497" s="1538"/>
      <c r="F497" s="466">
        <v>24115</v>
      </c>
      <c r="G497" s="466">
        <v>36084</v>
      </c>
      <c r="H497" s="466">
        <v>51005</v>
      </c>
      <c r="I497" s="466">
        <v>38465</v>
      </c>
      <c r="J497" s="466">
        <v>7514</v>
      </c>
      <c r="K497" s="314">
        <v>157183</v>
      </c>
    </row>
    <row r="498" spans="1:12" ht="13.5" thickBot="1" x14ac:dyDescent="0.4">
      <c r="D498" s="1662" t="s">
        <v>605</v>
      </c>
      <c r="E498" s="1663"/>
      <c r="F498" s="303">
        <v>55140</v>
      </c>
      <c r="G498" s="303">
        <v>81047</v>
      </c>
      <c r="H498" s="303">
        <v>113909</v>
      </c>
      <c r="I498" s="303">
        <v>108396</v>
      </c>
      <c r="J498" s="303">
        <v>21708</v>
      </c>
      <c r="K498" s="302">
        <v>380200</v>
      </c>
    </row>
    <row r="499" spans="1:12" x14ac:dyDescent="0.35">
      <c r="D499" s="1537" t="s">
        <v>606</v>
      </c>
      <c r="E499" s="1538"/>
      <c r="F499" s="466">
        <v>19982</v>
      </c>
      <c r="G499" s="466">
        <v>31691</v>
      </c>
      <c r="H499" s="466">
        <v>45568</v>
      </c>
      <c r="I499" s="466">
        <v>56925</v>
      </c>
      <c r="J499" s="466">
        <v>11867</v>
      </c>
      <c r="K499" s="314">
        <v>166033</v>
      </c>
    </row>
    <row r="500" spans="1:12" x14ac:dyDescent="0.35">
      <c r="D500" s="1537" t="s">
        <v>607</v>
      </c>
      <c r="E500" s="1538"/>
      <c r="F500" s="466">
        <v>2689</v>
      </c>
      <c r="G500" s="466">
        <v>8352</v>
      </c>
      <c r="H500" s="466">
        <v>10168</v>
      </c>
      <c r="I500" s="466">
        <v>7464</v>
      </c>
      <c r="J500" s="466">
        <v>1280</v>
      </c>
      <c r="K500" s="314">
        <v>29953</v>
      </c>
    </row>
    <row r="501" spans="1:12" ht="13.5" thickBot="1" x14ac:dyDescent="0.4">
      <c r="D501" s="1537" t="s">
        <v>608</v>
      </c>
      <c r="E501" s="1538"/>
      <c r="F501" s="466">
        <v>761</v>
      </c>
      <c r="G501" s="466">
        <v>10850</v>
      </c>
      <c r="H501" s="466">
        <v>15382</v>
      </c>
      <c r="I501" s="466">
        <v>10981</v>
      </c>
      <c r="J501" s="466">
        <v>1786</v>
      </c>
      <c r="K501" s="314">
        <v>39760</v>
      </c>
    </row>
    <row r="502" spans="1:12" ht="13.5" thickBot="1" x14ac:dyDescent="0.4">
      <c r="D502" s="1662" t="s">
        <v>609</v>
      </c>
      <c r="E502" s="1663"/>
      <c r="F502" s="303">
        <v>23432</v>
      </c>
      <c r="G502" s="303">
        <v>50893</v>
      </c>
      <c r="H502" s="303">
        <v>71118</v>
      </c>
      <c r="I502" s="303">
        <v>75370</v>
      </c>
      <c r="J502" s="303">
        <v>14933</v>
      </c>
      <c r="K502" s="302">
        <v>235746</v>
      </c>
    </row>
    <row r="503" spans="1:12" ht="13.5" thickBot="1" x14ac:dyDescent="0.4">
      <c r="D503" s="1565" t="s">
        <v>29</v>
      </c>
      <c r="E503" s="1566"/>
      <c r="F503" s="307">
        <v>78572</v>
      </c>
      <c r="G503" s="307">
        <v>131940</v>
      </c>
      <c r="H503" s="307">
        <v>185027</v>
      </c>
      <c r="I503" s="307">
        <v>183766</v>
      </c>
      <c r="J503" s="307">
        <v>36641</v>
      </c>
      <c r="K503" s="306">
        <v>615946</v>
      </c>
    </row>
    <row r="504" spans="1:12" x14ac:dyDescent="0.35">
      <c r="D504" s="176"/>
      <c r="E504" s="465"/>
      <c r="F504" s="465"/>
      <c r="G504" s="465"/>
      <c r="H504" s="465"/>
      <c r="I504" s="465"/>
    </row>
    <row r="505" spans="1:12" ht="13.5" thickBot="1" x14ac:dyDescent="0.4">
      <c r="A505" s="6"/>
      <c r="B505" s="4" t="s">
        <v>610</v>
      </c>
    </row>
    <row r="506" spans="1:12" ht="20.65" thickBot="1" x14ac:dyDescent="0.4">
      <c r="D506" s="424"/>
      <c r="E506" s="1619" t="s">
        <v>611</v>
      </c>
      <c r="F506" s="1619"/>
      <c r="G506" s="1619"/>
      <c r="H506" s="1619"/>
      <c r="I506" s="75" t="s">
        <v>612</v>
      </c>
      <c r="J506" s="75" t="s">
        <v>613</v>
      </c>
      <c r="K506" s="75" t="s">
        <v>22</v>
      </c>
      <c r="L506" s="105" t="s">
        <v>21</v>
      </c>
    </row>
    <row r="507" spans="1:12" ht="51" customHeight="1" x14ac:dyDescent="0.35">
      <c r="D507" s="429" t="s">
        <v>614</v>
      </c>
      <c r="E507" s="1724" t="s">
        <v>615</v>
      </c>
      <c r="F507" s="1724"/>
      <c r="G507" s="1724"/>
      <c r="H507" s="1724"/>
      <c r="I507" s="448">
        <v>0.67355931227140509</v>
      </c>
      <c r="J507" s="459"/>
      <c r="K507" s="459"/>
      <c r="L507" s="458"/>
    </row>
    <row r="508" spans="1:12" ht="23.1" customHeight="1" x14ac:dyDescent="0.35">
      <c r="D508" s="422" t="s">
        <v>616</v>
      </c>
      <c r="E508" s="1605" t="s">
        <v>617</v>
      </c>
      <c r="F508" s="1605"/>
      <c r="G508" s="1605"/>
      <c r="H508" s="1605"/>
      <c r="I508" s="445">
        <v>0.69690745848248348</v>
      </c>
      <c r="J508" s="457"/>
      <c r="K508" s="457"/>
      <c r="L508" s="456"/>
    </row>
    <row r="509" spans="1:12" ht="27.6" customHeight="1" x14ac:dyDescent="0.35">
      <c r="D509" s="422" t="s">
        <v>614</v>
      </c>
      <c r="E509" s="1605" t="s">
        <v>618</v>
      </c>
      <c r="F509" s="1605"/>
      <c r="G509" s="1605"/>
      <c r="H509" s="1605"/>
      <c r="I509" s="457"/>
      <c r="J509" s="443">
        <v>0.27022081957849697</v>
      </c>
      <c r="K509" s="457"/>
      <c r="L509" s="456"/>
    </row>
    <row r="510" spans="1:12" ht="27.6" customHeight="1" x14ac:dyDescent="0.35">
      <c r="D510" s="422" t="s">
        <v>614</v>
      </c>
      <c r="E510" s="1605" t="s">
        <v>619</v>
      </c>
      <c r="F510" s="1605"/>
      <c r="G510" s="1605"/>
      <c r="H510" s="1605"/>
      <c r="I510" s="457"/>
      <c r="J510" s="443">
        <v>0.38993753133073689</v>
      </c>
      <c r="K510" s="457"/>
      <c r="L510" s="456"/>
    </row>
    <row r="511" spans="1:12" ht="35.1" customHeight="1" x14ac:dyDescent="0.35">
      <c r="D511" s="422" t="s">
        <v>616</v>
      </c>
      <c r="E511" s="1605" t="s">
        <v>620</v>
      </c>
      <c r="F511" s="1605"/>
      <c r="G511" s="1605"/>
      <c r="H511" s="1605"/>
      <c r="I511" s="457"/>
      <c r="J511" s="443">
        <v>0.69026229986860677</v>
      </c>
      <c r="K511" s="457"/>
      <c r="L511" s="456"/>
    </row>
    <row r="512" spans="1:12" ht="35.450000000000003" customHeight="1" x14ac:dyDescent="0.35">
      <c r="D512" s="422" t="s">
        <v>616</v>
      </c>
      <c r="E512" s="1605" t="s">
        <v>621</v>
      </c>
      <c r="F512" s="1605"/>
      <c r="G512" s="1605"/>
      <c r="H512" s="1605"/>
      <c r="I512" s="442"/>
      <c r="J512" s="442"/>
      <c r="K512" s="455">
        <v>0.33730617208878078</v>
      </c>
      <c r="L512" s="456"/>
    </row>
    <row r="513" spans="1:12" ht="29.45" customHeight="1" x14ac:dyDescent="0.35">
      <c r="D513" s="422" t="s">
        <v>616</v>
      </c>
      <c r="E513" s="1605" t="s">
        <v>622</v>
      </c>
      <c r="F513" s="1605"/>
      <c r="G513" s="1605"/>
      <c r="H513" s="1605"/>
      <c r="I513" s="442"/>
      <c r="J513" s="442"/>
      <c r="K513" s="455">
        <v>0.37040373433789209</v>
      </c>
      <c r="L513" s="454">
        <v>0.58493908763520874</v>
      </c>
    </row>
    <row r="514" spans="1:12" ht="29.1" customHeight="1" x14ac:dyDescent="0.35">
      <c r="D514" s="422" t="s">
        <v>616</v>
      </c>
      <c r="E514" s="1605" t="s">
        <v>623</v>
      </c>
      <c r="F514" s="1605"/>
      <c r="G514" s="1605"/>
      <c r="H514" s="1605"/>
      <c r="I514" s="442"/>
      <c r="J514" s="442"/>
      <c r="K514" s="455">
        <v>0.46307532021817738</v>
      </c>
      <c r="L514" s="454">
        <v>0.67049556941253696</v>
      </c>
    </row>
    <row r="515" spans="1:12" ht="34.35" customHeight="1" x14ac:dyDescent="0.35">
      <c r="D515" s="422" t="s">
        <v>616</v>
      </c>
      <c r="E515" s="1605" t="s">
        <v>624</v>
      </c>
      <c r="F515" s="1605"/>
      <c r="G515" s="1605"/>
      <c r="H515" s="1605"/>
      <c r="I515" s="442"/>
      <c r="J515" s="442"/>
      <c r="K515" s="455">
        <v>0.19981654818737102</v>
      </c>
      <c r="L515" s="454">
        <v>0.25953695094528739</v>
      </c>
    </row>
    <row r="516" spans="1:12" ht="22.35" customHeight="1" thickBot="1" x14ac:dyDescent="0.4">
      <c r="D516" s="453" t="s">
        <v>616</v>
      </c>
      <c r="E516" s="1685" t="s">
        <v>625</v>
      </c>
      <c r="F516" s="1685"/>
      <c r="G516" s="1685"/>
      <c r="H516" s="1685"/>
      <c r="I516" s="452" t="s">
        <v>10</v>
      </c>
      <c r="J516" s="452" t="s">
        <v>10</v>
      </c>
      <c r="K516" s="451">
        <v>0.7987725307886796</v>
      </c>
      <c r="L516" s="450">
        <v>0.76474561877557323</v>
      </c>
    </row>
    <row r="517" spans="1:12" x14ac:dyDescent="0.35">
      <c r="D517" s="164"/>
    </row>
    <row r="518" spans="1:12" ht="13.5" thickBot="1" x14ac:dyDescent="0.4">
      <c r="A518" s="6"/>
      <c r="B518" s="4" t="s">
        <v>626</v>
      </c>
    </row>
    <row r="519" spans="1:12" ht="20.65" thickBot="1" x14ac:dyDescent="0.4">
      <c r="D519" s="424"/>
      <c r="E519" s="1543" t="s">
        <v>611</v>
      </c>
      <c r="F519" s="1543"/>
      <c r="G519" s="1543"/>
      <c r="H519" s="1543"/>
      <c r="I519" s="75" t="s">
        <v>612</v>
      </c>
      <c r="J519" s="75" t="s">
        <v>613</v>
      </c>
      <c r="K519" s="75" t="s">
        <v>22</v>
      </c>
      <c r="L519" s="105" t="s">
        <v>21</v>
      </c>
    </row>
    <row r="520" spans="1:12" ht="21" customHeight="1" x14ac:dyDescent="0.35">
      <c r="D520" s="429" t="s">
        <v>627</v>
      </c>
      <c r="E520" s="1724" t="s">
        <v>628</v>
      </c>
      <c r="F520" s="1724"/>
      <c r="G520" s="1724"/>
      <c r="H520" s="1724"/>
      <c r="I520" s="448">
        <v>0.59484578398029786</v>
      </c>
      <c r="J520" s="447">
        <v>0.61822631394942318</v>
      </c>
      <c r="K520" s="460"/>
      <c r="L520" s="464"/>
    </row>
    <row r="521" spans="1:12" ht="28.5" customHeight="1" x14ac:dyDescent="0.35">
      <c r="D521" s="422" t="s">
        <v>629</v>
      </c>
      <c r="E521" s="1605" t="s">
        <v>630</v>
      </c>
      <c r="F521" s="1605"/>
      <c r="G521" s="1605"/>
      <c r="H521" s="1605"/>
      <c r="I521" s="445">
        <v>0.48470425138632162</v>
      </c>
      <c r="J521" s="442"/>
      <c r="K521" s="442"/>
      <c r="L521" s="444"/>
    </row>
    <row r="522" spans="1:12" ht="40.5" customHeight="1" x14ac:dyDescent="0.35">
      <c r="D522" s="422" t="s">
        <v>627</v>
      </c>
      <c r="E522" s="1605" t="s">
        <v>631</v>
      </c>
      <c r="F522" s="1605"/>
      <c r="G522" s="1605"/>
      <c r="H522" s="1605"/>
      <c r="I522" s="442"/>
      <c r="J522" s="443">
        <v>0.36632987569817632</v>
      </c>
      <c r="K522" s="442"/>
      <c r="L522" s="444"/>
    </row>
    <row r="523" spans="1:12" ht="24" customHeight="1" x14ac:dyDescent="0.35">
      <c r="D523" s="422" t="s">
        <v>627</v>
      </c>
      <c r="E523" s="1605" t="s">
        <v>632</v>
      </c>
      <c r="F523" s="1605"/>
      <c r="G523" s="1605"/>
      <c r="H523" s="1605"/>
      <c r="I523" s="445">
        <v>0.62769766766669888</v>
      </c>
      <c r="J523" s="443">
        <v>0.73867993205532634</v>
      </c>
      <c r="K523" s="442"/>
      <c r="L523" s="444"/>
    </row>
    <row r="524" spans="1:12" ht="24" customHeight="1" x14ac:dyDescent="0.35">
      <c r="D524" s="422" t="s">
        <v>627</v>
      </c>
      <c r="E524" s="1605" t="s">
        <v>633</v>
      </c>
      <c r="F524" s="1605"/>
      <c r="G524" s="1605"/>
      <c r="H524" s="1605"/>
      <c r="I524" s="442"/>
      <c r="J524" s="443">
        <v>0.12176077634406511</v>
      </c>
      <c r="K524" s="442"/>
      <c r="L524" s="444"/>
    </row>
    <row r="525" spans="1:12" ht="24" customHeight="1" x14ac:dyDescent="0.35">
      <c r="D525" s="422" t="s">
        <v>627</v>
      </c>
      <c r="E525" s="1605" t="s">
        <v>634</v>
      </c>
      <c r="F525" s="1605"/>
      <c r="G525" s="1605"/>
      <c r="H525" s="1605"/>
      <c r="I525" s="442"/>
      <c r="J525" s="442"/>
      <c r="K525" s="455">
        <v>0.31977800201816348</v>
      </c>
      <c r="L525" s="454">
        <v>0.30723424288886203</v>
      </c>
    </row>
    <row r="526" spans="1:12" ht="30.6" customHeight="1" thickBot="1" x14ac:dyDescent="0.4">
      <c r="D526" s="421" t="s">
        <v>629</v>
      </c>
      <c r="E526" s="1607" t="s">
        <v>635</v>
      </c>
      <c r="F526" s="1607"/>
      <c r="G526" s="1607"/>
      <c r="H526" s="1607"/>
      <c r="I526" s="463"/>
      <c r="J526" s="463"/>
      <c r="K526" s="462">
        <v>0.32494527259460021</v>
      </c>
      <c r="L526" s="461">
        <v>0.34736296335188493</v>
      </c>
    </row>
    <row r="527" spans="1:12" x14ac:dyDescent="0.35">
      <c r="D527" s="164"/>
    </row>
    <row r="528" spans="1:12" ht="13.5" thickBot="1" x14ac:dyDescent="0.4">
      <c r="A528" s="6"/>
      <c r="B528" s="4" t="s">
        <v>636</v>
      </c>
    </row>
    <row r="529" spans="1:12" ht="20.65" thickBot="1" x14ac:dyDescent="0.4">
      <c r="D529" s="424"/>
      <c r="E529" s="1584" t="s">
        <v>611</v>
      </c>
      <c r="F529" s="1584"/>
      <c r="G529" s="1584"/>
      <c r="H529" s="1584"/>
      <c r="I529" s="75" t="s">
        <v>612</v>
      </c>
      <c r="J529" s="75" t="s">
        <v>613</v>
      </c>
      <c r="K529" s="75" t="s">
        <v>22</v>
      </c>
      <c r="L529" s="105" t="s">
        <v>21</v>
      </c>
    </row>
    <row r="530" spans="1:12" ht="15" customHeight="1" x14ac:dyDescent="0.35">
      <c r="D530" s="429" t="s">
        <v>637</v>
      </c>
      <c r="E530" s="1724" t="s">
        <v>638</v>
      </c>
      <c r="F530" s="1724"/>
      <c r="G530" s="1724"/>
      <c r="H530" s="1724"/>
      <c r="I530" s="460"/>
      <c r="J530" s="447">
        <v>0.68079542753196287</v>
      </c>
      <c r="K530" s="459"/>
      <c r="L530" s="458"/>
    </row>
    <row r="531" spans="1:12" ht="15" customHeight="1" x14ac:dyDescent="0.35">
      <c r="D531" s="422" t="s">
        <v>639</v>
      </c>
      <c r="E531" s="1605" t="s">
        <v>640</v>
      </c>
      <c r="F531" s="1605"/>
      <c r="G531" s="1605"/>
      <c r="H531" s="1605"/>
      <c r="I531" s="442"/>
      <c r="J531" s="457"/>
      <c r="K531" s="455">
        <v>0.79632888597855445</v>
      </c>
      <c r="L531" s="454">
        <v>0.70741517900377704</v>
      </c>
    </row>
    <row r="532" spans="1:12" ht="15" customHeight="1" x14ac:dyDescent="0.35">
      <c r="D532" s="422" t="s">
        <v>639</v>
      </c>
      <c r="E532" s="1605" t="s">
        <v>641</v>
      </c>
      <c r="F532" s="1605"/>
      <c r="G532" s="1605"/>
      <c r="H532" s="1605"/>
      <c r="I532" s="442"/>
      <c r="J532" s="457"/>
      <c r="K532" s="455">
        <v>0.83145651816537891</v>
      </c>
      <c r="L532" s="454">
        <v>0.70109295291994966</v>
      </c>
    </row>
    <row r="533" spans="1:12" ht="26.25" customHeight="1" x14ac:dyDescent="0.35">
      <c r="D533" s="422" t="s">
        <v>642</v>
      </c>
      <c r="E533" s="1605" t="s">
        <v>643</v>
      </c>
      <c r="F533" s="1605"/>
      <c r="G533" s="1605"/>
      <c r="H533" s="1605"/>
      <c r="I533" s="442"/>
      <c r="J533" s="457"/>
      <c r="K533" s="455">
        <v>0.67914942434547465</v>
      </c>
      <c r="L533" s="454">
        <v>0.43248225941043672</v>
      </c>
    </row>
    <row r="534" spans="1:12" ht="26.25" customHeight="1" x14ac:dyDescent="0.35">
      <c r="D534" s="422" t="s">
        <v>642</v>
      </c>
      <c r="E534" s="1605" t="s">
        <v>644</v>
      </c>
      <c r="F534" s="1605"/>
      <c r="G534" s="1605"/>
      <c r="H534" s="1605"/>
      <c r="I534" s="442"/>
      <c r="J534" s="457"/>
      <c r="K534" s="455">
        <v>0.68937565744694018</v>
      </c>
      <c r="L534" s="454">
        <v>0.63072129270640886</v>
      </c>
    </row>
    <row r="535" spans="1:12" ht="26.25" customHeight="1" x14ac:dyDescent="0.35">
      <c r="D535" s="422" t="s">
        <v>637</v>
      </c>
      <c r="E535" s="1605" t="s">
        <v>645</v>
      </c>
      <c r="F535" s="1605"/>
      <c r="G535" s="1605"/>
      <c r="H535" s="1605"/>
      <c r="I535" s="442"/>
      <c r="J535" s="442"/>
      <c r="K535" s="455">
        <v>0.36262634056014198</v>
      </c>
      <c r="L535" s="456"/>
    </row>
    <row r="536" spans="1:12" ht="25.5" customHeight="1" x14ac:dyDescent="0.35">
      <c r="A536" s="1"/>
      <c r="D536" s="422" t="s">
        <v>637</v>
      </c>
      <c r="E536" s="1605" t="s">
        <v>646</v>
      </c>
      <c r="F536" s="1605"/>
      <c r="G536" s="1605"/>
      <c r="H536" s="1605"/>
      <c r="I536" s="442"/>
      <c r="J536" s="442"/>
      <c r="K536" s="442"/>
      <c r="L536" s="454">
        <v>0.10289798503976812</v>
      </c>
    </row>
    <row r="537" spans="1:12" ht="29.25" customHeight="1" x14ac:dyDescent="0.35">
      <c r="A537" s="1"/>
      <c r="D537" s="422" t="s">
        <v>637</v>
      </c>
      <c r="E537" s="1605" t="s">
        <v>647</v>
      </c>
      <c r="F537" s="1605"/>
      <c r="G537" s="1605"/>
      <c r="H537" s="1605"/>
      <c r="I537" s="442"/>
      <c r="J537" s="442"/>
      <c r="K537" s="442"/>
      <c r="L537" s="454">
        <v>0.56880790995584851</v>
      </c>
    </row>
    <row r="538" spans="1:12" ht="27.75" customHeight="1" x14ac:dyDescent="0.35">
      <c r="A538" s="1"/>
      <c r="D538" s="422" t="s">
        <v>637</v>
      </c>
      <c r="E538" s="1605" t="s">
        <v>648</v>
      </c>
      <c r="F538" s="1605"/>
      <c r="G538" s="1605"/>
      <c r="H538" s="1605"/>
      <c r="I538" s="442"/>
      <c r="J538" s="442"/>
      <c r="K538" s="442"/>
      <c r="L538" s="454">
        <v>0.36314750572172422</v>
      </c>
    </row>
    <row r="539" spans="1:12" ht="15" customHeight="1" x14ac:dyDescent="0.35">
      <c r="A539" s="1"/>
      <c r="D539" s="422" t="s">
        <v>649</v>
      </c>
      <c r="E539" s="1605" t="s">
        <v>650</v>
      </c>
      <c r="F539" s="1605"/>
      <c r="G539" s="1605"/>
      <c r="H539" s="1605"/>
      <c r="I539" s="442"/>
      <c r="J539" s="442"/>
      <c r="K539" s="455">
        <v>0.17815679486638242</v>
      </c>
      <c r="L539" s="454">
        <v>0.22222222222222221</v>
      </c>
    </row>
    <row r="540" spans="1:12" ht="15" customHeight="1" thickBot="1" x14ac:dyDescent="0.4">
      <c r="A540" s="1"/>
      <c r="D540" s="453" t="s">
        <v>649</v>
      </c>
      <c r="E540" s="1685" t="s">
        <v>651</v>
      </c>
      <c r="F540" s="1685"/>
      <c r="G540" s="1685"/>
      <c r="H540" s="1685"/>
      <c r="I540" s="452" t="s">
        <v>10</v>
      </c>
      <c r="J540" s="452" t="s">
        <v>10</v>
      </c>
      <c r="K540" s="451">
        <v>0.11668933765826096</v>
      </c>
      <c r="L540" s="450">
        <v>0.11318239720540534</v>
      </c>
    </row>
    <row r="541" spans="1:12" x14ac:dyDescent="0.35">
      <c r="A541" s="1"/>
      <c r="D541" s="23"/>
    </row>
    <row r="542" spans="1:12" ht="13.5" thickBot="1" x14ac:dyDescent="0.4">
      <c r="A542" s="1"/>
      <c r="B542" s="4" t="s">
        <v>652</v>
      </c>
    </row>
    <row r="543" spans="1:12" ht="15" customHeight="1" thickBot="1" x14ac:dyDescent="0.4">
      <c r="A543" s="1"/>
      <c r="D543" s="1583" t="s">
        <v>611</v>
      </c>
      <c r="E543" s="1584"/>
      <c r="F543" s="1584"/>
      <c r="G543" s="1584"/>
      <c r="H543" s="1584"/>
      <c r="I543" s="1584"/>
      <c r="J543" s="75" t="s">
        <v>653</v>
      </c>
      <c r="K543" s="75" t="s">
        <v>22</v>
      </c>
      <c r="L543" s="105" t="s">
        <v>21</v>
      </c>
    </row>
    <row r="544" spans="1:12" ht="17.45" customHeight="1" x14ac:dyDescent="0.35">
      <c r="A544" s="1"/>
      <c r="D544" s="1725" t="s">
        <v>654</v>
      </c>
      <c r="E544" s="1724"/>
      <c r="F544" s="1724"/>
      <c r="G544" s="1724"/>
      <c r="H544" s="1724"/>
      <c r="I544" s="1724"/>
      <c r="J544" s="448">
        <v>0.18790842784265779</v>
      </c>
      <c r="K544" s="447">
        <v>0.25109337962808398</v>
      </c>
      <c r="L544" s="446">
        <v>0.22746478873239437</v>
      </c>
    </row>
    <row r="545" spans="1:12" ht="17.45" customHeight="1" x14ac:dyDescent="0.35">
      <c r="A545" s="1"/>
      <c r="D545" s="1604" t="s">
        <v>655</v>
      </c>
      <c r="E545" s="1605"/>
      <c r="F545" s="1605"/>
      <c r="G545" s="1605"/>
      <c r="H545" s="1605"/>
      <c r="I545" s="1605"/>
      <c r="J545" s="445">
        <v>0.42418675805412176</v>
      </c>
      <c r="K545" s="443">
        <v>0.45955330017026674</v>
      </c>
      <c r="L545" s="441">
        <v>0.34011569416498993</v>
      </c>
    </row>
    <row r="546" spans="1:12" ht="17.45" customHeight="1" x14ac:dyDescent="0.35">
      <c r="A546" s="1"/>
      <c r="D546" s="1604" t="s">
        <v>656</v>
      </c>
      <c r="E546" s="1605"/>
      <c r="F546" s="1605"/>
      <c r="G546" s="1605"/>
      <c r="H546" s="1605"/>
      <c r="I546" s="1605"/>
      <c r="J546" s="445">
        <v>0.46497985340263681</v>
      </c>
      <c r="K546" s="443">
        <v>0.50816278836844386</v>
      </c>
      <c r="L546" s="441">
        <v>0.36898893360160967</v>
      </c>
    </row>
    <row r="547" spans="1:12" ht="17.45" customHeight="1" x14ac:dyDescent="0.35">
      <c r="A547" s="1"/>
      <c r="D547" s="1604" t="s">
        <v>657</v>
      </c>
      <c r="E547" s="1605"/>
      <c r="F547" s="1605"/>
      <c r="G547" s="1605"/>
      <c r="H547" s="1605"/>
      <c r="I547" s="1605"/>
      <c r="J547" s="445">
        <v>0.77894355068521537</v>
      </c>
      <c r="K547" s="443">
        <v>0.76026349058486931</v>
      </c>
      <c r="L547" s="441">
        <v>0.77890073376713276</v>
      </c>
    </row>
    <row r="548" spans="1:12" ht="17.45" customHeight="1" x14ac:dyDescent="0.35">
      <c r="A548" s="1"/>
      <c r="D548" s="1604" t="s">
        <v>658</v>
      </c>
      <c r="E548" s="1605"/>
      <c r="F548" s="1605"/>
      <c r="G548" s="1605"/>
      <c r="H548" s="1605"/>
      <c r="I548" s="1605"/>
      <c r="J548" s="445">
        <v>0.79461624441132639</v>
      </c>
      <c r="K548" s="443">
        <v>0.84909578030810451</v>
      </c>
      <c r="L548" s="441">
        <v>0.84615922764796414</v>
      </c>
    </row>
    <row r="549" spans="1:12" ht="17.45" customHeight="1" x14ac:dyDescent="0.35">
      <c r="A549" s="1"/>
      <c r="D549" s="1604" t="s">
        <v>659</v>
      </c>
      <c r="E549" s="1605"/>
      <c r="F549" s="1605"/>
      <c r="G549" s="1605"/>
      <c r="H549" s="1605"/>
      <c r="I549" s="1605"/>
      <c r="J549" s="445">
        <v>0.43116386619392633</v>
      </c>
      <c r="K549" s="443">
        <v>0.47106237243574223</v>
      </c>
      <c r="L549" s="441">
        <v>0.56643091347586916</v>
      </c>
    </row>
    <row r="550" spans="1:12" ht="36.6" customHeight="1" x14ac:dyDescent="0.35">
      <c r="A550" s="1"/>
      <c r="D550" s="1604" t="s">
        <v>660</v>
      </c>
      <c r="E550" s="1605"/>
      <c r="F550" s="1605"/>
      <c r="G550" s="1605"/>
      <c r="H550" s="1605"/>
      <c r="I550" s="1605"/>
      <c r="J550" s="445">
        <v>0.8572698398933345</v>
      </c>
      <c r="K550" s="443">
        <v>0.8960758665794637</v>
      </c>
      <c r="L550" s="441">
        <v>0.87512500000000004</v>
      </c>
    </row>
    <row r="551" spans="1:12" ht="36.6" customHeight="1" x14ac:dyDescent="0.35">
      <c r="A551" s="1"/>
      <c r="D551" s="1604" t="s">
        <v>661</v>
      </c>
      <c r="E551" s="1605"/>
      <c r="F551" s="1605"/>
      <c r="G551" s="1605"/>
      <c r="H551" s="1605"/>
      <c r="I551" s="1605"/>
      <c r="J551" s="445">
        <v>0.34221851253644947</v>
      </c>
      <c r="K551" s="443">
        <v>0.27848266841072594</v>
      </c>
      <c r="L551" s="441">
        <v>0.19593749999999999</v>
      </c>
    </row>
    <row r="552" spans="1:12" ht="16.350000000000001" customHeight="1" x14ac:dyDescent="0.35">
      <c r="D552" s="1604" t="s">
        <v>662</v>
      </c>
      <c r="E552" s="1605"/>
      <c r="F552" s="1605"/>
      <c r="G552" s="1605"/>
      <c r="H552" s="1605"/>
      <c r="I552" s="1605"/>
      <c r="J552" s="445">
        <v>0.77369322738208068</v>
      </c>
      <c r="K552" s="443">
        <v>0.69873614490402813</v>
      </c>
      <c r="L552" s="441">
        <v>0.65600802613639286</v>
      </c>
    </row>
    <row r="553" spans="1:12" ht="16.350000000000001" customHeight="1" x14ac:dyDescent="0.35">
      <c r="D553" s="1604" t="s">
        <v>663</v>
      </c>
      <c r="E553" s="1605"/>
      <c r="F553" s="1605"/>
      <c r="G553" s="1605"/>
      <c r="H553" s="1605"/>
      <c r="I553" s="1605"/>
      <c r="J553" s="445">
        <v>0.45962549613631026</v>
      </c>
      <c r="K553" s="443">
        <v>0.44426267819584014</v>
      </c>
      <c r="L553" s="441">
        <v>0.47633299798792755</v>
      </c>
    </row>
    <row r="554" spans="1:12" ht="23.25" customHeight="1" x14ac:dyDescent="0.35">
      <c r="D554" s="1604" t="s">
        <v>664</v>
      </c>
      <c r="E554" s="1605"/>
      <c r="F554" s="1605"/>
      <c r="G554" s="1605"/>
      <c r="H554" s="1605"/>
      <c r="I554" s="1605"/>
      <c r="J554" s="445">
        <v>0.86166131062207507</v>
      </c>
      <c r="K554" s="442"/>
      <c r="L554" s="444"/>
    </row>
    <row r="555" spans="1:12" ht="36.6" customHeight="1" x14ac:dyDescent="0.35">
      <c r="D555" s="1604" t="s">
        <v>665</v>
      </c>
      <c r="E555" s="1605"/>
      <c r="F555" s="1605"/>
      <c r="G555" s="1605"/>
      <c r="H555" s="1605"/>
      <c r="I555" s="1605"/>
      <c r="J555" s="442"/>
      <c r="K555" s="443">
        <v>0.39396311168583681</v>
      </c>
      <c r="L555" s="444"/>
    </row>
    <row r="556" spans="1:12" ht="16.350000000000001" customHeight="1" x14ac:dyDescent="0.35">
      <c r="D556" s="1604" t="s">
        <v>666</v>
      </c>
      <c r="E556" s="1605"/>
      <c r="F556" s="1605"/>
      <c r="G556" s="1605"/>
      <c r="H556" s="1605"/>
      <c r="I556" s="1605"/>
      <c r="J556" s="442"/>
      <c r="K556" s="443">
        <v>0.40134645261522528</v>
      </c>
      <c r="L556" s="441">
        <v>0.38494419377819994</v>
      </c>
    </row>
    <row r="557" spans="1:12" ht="36.6" customHeight="1" x14ac:dyDescent="0.35">
      <c r="D557" s="1604" t="s">
        <v>667</v>
      </c>
      <c r="E557" s="1605"/>
      <c r="F557" s="1605"/>
      <c r="G557" s="1605"/>
      <c r="H557" s="1605"/>
      <c r="I557" s="1605"/>
      <c r="J557" s="442"/>
      <c r="K557" s="442"/>
      <c r="L557" s="441">
        <v>0.36186932424344931</v>
      </c>
    </row>
    <row r="558" spans="1:12" ht="18" customHeight="1" thickBot="1" x14ac:dyDescent="0.4">
      <c r="D558" s="1718" t="s">
        <v>643</v>
      </c>
      <c r="E558" s="1685"/>
      <c r="F558" s="1685"/>
      <c r="G558" s="1685"/>
      <c r="H558" s="1685"/>
      <c r="I558" s="1685"/>
      <c r="J558" s="440">
        <v>0.74422094001976169</v>
      </c>
      <c r="K558" s="439">
        <v>0.62200081333875556</v>
      </c>
      <c r="L558" s="438">
        <v>0.59698871413444898</v>
      </c>
    </row>
    <row r="559" spans="1:12" x14ac:dyDescent="0.35">
      <c r="D559" s="164"/>
    </row>
    <row r="560" spans="1:12" ht="13.5" thickBot="1" x14ac:dyDescent="0.4">
      <c r="A560" s="6">
        <v>31</v>
      </c>
      <c r="B560" s="437" t="s">
        <v>668</v>
      </c>
    </row>
    <row r="561" spans="1:11" ht="15" customHeight="1" thickBot="1" x14ac:dyDescent="0.4">
      <c r="D561" s="424"/>
      <c r="E561" s="1584" t="s">
        <v>20</v>
      </c>
      <c r="F561" s="1584"/>
      <c r="G561" s="1584"/>
      <c r="H561" s="1584"/>
      <c r="I561" s="1584"/>
      <c r="J561" s="66" t="s">
        <v>23</v>
      </c>
    </row>
    <row r="562" spans="1:11" ht="24" customHeight="1" x14ac:dyDescent="0.35">
      <c r="D562" s="429" t="s">
        <v>614</v>
      </c>
      <c r="E562" s="1724" t="s">
        <v>669</v>
      </c>
      <c r="F562" s="1724"/>
      <c r="G562" s="1724"/>
      <c r="H562" s="1724"/>
      <c r="I562" s="1724"/>
      <c r="J562" s="436">
        <v>0.90956787179999998</v>
      </c>
    </row>
    <row r="563" spans="1:11" ht="24" customHeight="1" x14ac:dyDescent="0.35">
      <c r="D563" s="422" t="s">
        <v>614</v>
      </c>
      <c r="E563" s="1605" t="s">
        <v>670</v>
      </c>
      <c r="F563" s="1605"/>
      <c r="G563" s="1605"/>
      <c r="H563" s="1605"/>
      <c r="I563" s="1605"/>
      <c r="J563" s="434">
        <v>0.91146881290000004</v>
      </c>
    </row>
    <row r="564" spans="1:11" ht="24" customHeight="1" x14ac:dyDescent="0.35">
      <c r="D564" s="422" t="s">
        <v>616</v>
      </c>
      <c r="E564" s="1605" t="s">
        <v>671</v>
      </c>
      <c r="F564" s="1605"/>
      <c r="G564" s="1605"/>
      <c r="H564" s="1605"/>
      <c r="I564" s="1605"/>
      <c r="J564" s="434">
        <v>0.82497589199999999</v>
      </c>
    </row>
    <row r="565" spans="1:11" ht="24" customHeight="1" x14ac:dyDescent="0.35">
      <c r="D565" s="422" t="s">
        <v>627</v>
      </c>
      <c r="E565" s="1605" t="s">
        <v>672</v>
      </c>
      <c r="F565" s="1605"/>
      <c r="G565" s="1605"/>
      <c r="H565" s="1605"/>
      <c r="I565" s="1605"/>
      <c r="J565" s="434">
        <v>0.76954295100000003</v>
      </c>
    </row>
    <row r="566" spans="1:11" ht="24" customHeight="1" thickBot="1" x14ac:dyDescent="0.4">
      <c r="D566" s="421" t="s">
        <v>629</v>
      </c>
      <c r="E566" s="1607" t="s">
        <v>673</v>
      </c>
      <c r="F566" s="1607"/>
      <c r="G566" s="1607"/>
      <c r="H566" s="1607"/>
      <c r="I566" s="1607"/>
      <c r="J566" s="433">
        <v>0.63907575309999998</v>
      </c>
    </row>
    <row r="567" spans="1:11" x14ac:dyDescent="0.35">
      <c r="D567" s="419"/>
      <c r="E567" s="419"/>
      <c r="F567" s="418"/>
    </row>
    <row r="568" spans="1:11" ht="13.5" thickBot="1" x14ac:dyDescent="0.4">
      <c r="A568" s="1"/>
      <c r="B568" s="4" t="s">
        <v>674</v>
      </c>
    </row>
    <row r="569" spans="1:11" ht="15" customHeight="1" thickBot="1" x14ac:dyDescent="0.4">
      <c r="A569" s="1"/>
      <c r="D569" s="424"/>
      <c r="E569" s="1584" t="s">
        <v>20</v>
      </c>
      <c r="F569" s="1584"/>
      <c r="G569" s="1584"/>
      <c r="H569" s="1584"/>
      <c r="I569" s="1584"/>
      <c r="J569" s="105" t="s">
        <v>23</v>
      </c>
    </row>
    <row r="570" spans="1:11" ht="21" customHeight="1" x14ac:dyDescent="0.35">
      <c r="A570" s="1"/>
      <c r="D570" s="423" t="s">
        <v>614</v>
      </c>
      <c r="E570" s="1609" t="s">
        <v>675</v>
      </c>
      <c r="F570" s="1609"/>
      <c r="G570" s="1609"/>
      <c r="H570" s="1609"/>
      <c r="I570" s="1609"/>
      <c r="J570" s="435">
        <v>0.63564894640000003</v>
      </c>
    </row>
    <row r="571" spans="1:11" ht="21" customHeight="1" x14ac:dyDescent="0.35">
      <c r="A571" s="1"/>
      <c r="D571" s="422" t="s">
        <v>637</v>
      </c>
      <c r="E571" s="1605" t="s">
        <v>676</v>
      </c>
      <c r="F571" s="1605"/>
      <c r="G571" s="1605"/>
      <c r="H571" s="1605"/>
      <c r="I571" s="1605"/>
      <c r="J571" s="434">
        <v>0.43138757109999998</v>
      </c>
    </row>
    <row r="572" spans="1:11" ht="25.5" customHeight="1" x14ac:dyDescent="0.35">
      <c r="A572" s="1"/>
      <c r="D572" s="422" t="s">
        <v>627</v>
      </c>
      <c r="E572" s="1605" t="s">
        <v>677</v>
      </c>
      <c r="F572" s="1605"/>
      <c r="G572" s="1605"/>
      <c r="H572" s="1605"/>
      <c r="I572" s="1605"/>
      <c r="J572" s="434">
        <v>0.52491977980000004</v>
      </c>
    </row>
    <row r="573" spans="1:11" ht="21" customHeight="1" thickBot="1" x14ac:dyDescent="0.4">
      <c r="A573" s="1"/>
      <c r="D573" s="421" t="s">
        <v>629</v>
      </c>
      <c r="E573" s="1607" t="s">
        <v>678</v>
      </c>
      <c r="F573" s="1607"/>
      <c r="G573" s="1607"/>
      <c r="H573" s="1607"/>
      <c r="I573" s="1607"/>
      <c r="J573" s="433">
        <v>0.48324791900000003</v>
      </c>
    </row>
    <row r="574" spans="1:11" x14ac:dyDescent="0.35">
      <c r="A574" s="1"/>
      <c r="D574" s="419"/>
      <c r="E574" s="419"/>
      <c r="F574" s="418"/>
    </row>
    <row r="575" spans="1:11" ht="13.5" thickBot="1" x14ac:dyDescent="0.4">
      <c r="A575" s="1"/>
      <c r="B575" s="4" t="s">
        <v>679</v>
      </c>
    </row>
    <row r="576" spans="1:11" ht="22.5" customHeight="1" thickBot="1" x14ac:dyDescent="0.4">
      <c r="A576" s="1"/>
      <c r="D576" s="424"/>
      <c r="E576" s="1584" t="s">
        <v>20</v>
      </c>
      <c r="F576" s="1584"/>
      <c r="G576" s="1584"/>
      <c r="H576" s="1584"/>
      <c r="I576" s="1584"/>
      <c r="J576" s="75" t="s">
        <v>680</v>
      </c>
      <c r="K576" s="105" t="s">
        <v>681</v>
      </c>
    </row>
    <row r="577" spans="1:11" ht="30.75" customHeight="1" x14ac:dyDescent="0.35">
      <c r="A577" s="1"/>
      <c r="D577" s="423" t="s">
        <v>616</v>
      </c>
      <c r="E577" s="1609" t="s">
        <v>682</v>
      </c>
      <c r="F577" s="1609"/>
      <c r="G577" s="1609"/>
      <c r="H577" s="1609"/>
      <c r="I577" s="1609"/>
      <c r="J577" s="414">
        <v>0.63143176729999995</v>
      </c>
      <c r="K577" s="432">
        <v>0.71530713629999998</v>
      </c>
    </row>
    <row r="578" spans="1:11" ht="18" customHeight="1" x14ac:dyDescent="0.35">
      <c r="A578" s="1"/>
      <c r="D578" s="422" t="s">
        <v>614</v>
      </c>
      <c r="E578" s="1605" t="s">
        <v>683</v>
      </c>
      <c r="F578" s="1605"/>
      <c r="G578" s="1605"/>
      <c r="H578" s="1605"/>
      <c r="I578" s="1605"/>
      <c r="J578" s="411">
        <v>0.6347524323</v>
      </c>
      <c r="K578" s="420">
        <v>0.74883372690000005</v>
      </c>
    </row>
    <row r="579" spans="1:11" ht="18" customHeight="1" x14ac:dyDescent="0.35">
      <c r="A579" s="1"/>
      <c r="D579" s="422" t="s">
        <v>627</v>
      </c>
      <c r="E579" s="1605" t="s">
        <v>684</v>
      </c>
      <c r="F579" s="1605"/>
      <c r="G579" s="1605"/>
      <c r="H579" s="1605"/>
      <c r="I579" s="1605"/>
      <c r="J579" s="411">
        <v>0.52209208650000005</v>
      </c>
      <c r="K579" s="420">
        <v>0.54947600019999998</v>
      </c>
    </row>
    <row r="580" spans="1:11" ht="33.6" customHeight="1" x14ac:dyDescent="0.35">
      <c r="A580" s="1"/>
      <c r="D580" s="422" t="s">
        <v>639</v>
      </c>
      <c r="E580" s="1605" t="s">
        <v>685</v>
      </c>
      <c r="F580" s="1605"/>
      <c r="G580" s="1605"/>
      <c r="H580" s="1605"/>
      <c r="I580" s="1605"/>
      <c r="J580" s="411">
        <v>0.2425286636</v>
      </c>
      <c r="K580" s="420">
        <v>0.32857394680000002</v>
      </c>
    </row>
    <row r="581" spans="1:11" ht="24" customHeight="1" x14ac:dyDescent="0.35">
      <c r="A581" s="1"/>
      <c r="D581" s="422" t="s">
        <v>642</v>
      </c>
      <c r="E581" s="1605" t="s">
        <v>686</v>
      </c>
      <c r="F581" s="1605"/>
      <c r="G581" s="1605"/>
      <c r="H581" s="1605"/>
      <c r="I581" s="1605"/>
      <c r="J581" s="411">
        <v>0.46501980009999999</v>
      </c>
      <c r="K581" s="420">
        <v>0.5440099947</v>
      </c>
    </row>
    <row r="582" spans="1:11" ht="27" customHeight="1" x14ac:dyDescent="0.35">
      <c r="A582" s="1"/>
      <c r="D582" s="422" t="s">
        <v>637</v>
      </c>
      <c r="E582" s="1605" t="s">
        <v>687</v>
      </c>
      <c r="F582" s="1605"/>
      <c r="G582" s="1605"/>
      <c r="H582" s="1605"/>
      <c r="I582" s="1605"/>
      <c r="J582" s="411">
        <v>0.37546398240000001</v>
      </c>
      <c r="K582" s="420">
        <v>0.31121970290000001</v>
      </c>
    </row>
    <row r="583" spans="1:11" ht="26.25" customHeight="1" x14ac:dyDescent="0.35">
      <c r="A583" s="1"/>
      <c r="D583" s="422" t="s">
        <v>649</v>
      </c>
      <c r="E583" s="1605" t="s">
        <v>688</v>
      </c>
      <c r="F583" s="1605"/>
      <c r="G583" s="1605"/>
      <c r="H583" s="1605"/>
      <c r="I583" s="1605"/>
      <c r="J583" s="411">
        <v>0.19329451659999999</v>
      </c>
      <c r="K583" s="420">
        <v>0.19861371899999999</v>
      </c>
    </row>
    <row r="584" spans="1:11" ht="19.350000000000001" customHeight="1" thickBot="1" x14ac:dyDescent="0.4">
      <c r="D584" s="421" t="s">
        <v>629</v>
      </c>
      <c r="E584" s="1607" t="s">
        <v>689</v>
      </c>
      <c r="F584" s="1607"/>
      <c r="G584" s="1607"/>
      <c r="H584" s="1607"/>
      <c r="I584" s="1607"/>
      <c r="J584" s="408">
        <v>0.58028346460000002</v>
      </c>
      <c r="K584" s="430">
        <v>0.61926704020000001</v>
      </c>
    </row>
    <row r="585" spans="1:11" x14ac:dyDescent="0.35">
      <c r="D585" s="164"/>
    </row>
    <row r="586" spans="1:11" ht="13.5" thickBot="1" x14ac:dyDescent="0.4">
      <c r="B586" s="4" t="s">
        <v>690</v>
      </c>
    </row>
    <row r="587" spans="1:11" ht="20.65" thickBot="1" x14ac:dyDescent="0.4">
      <c r="D587" s="1583" t="s">
        <v>20</v>
      </c>
      <c r="E587" s="1584"/>
      <c r="F587" s="1584"/>
      <c r="G587" s="1584"/>
      <c r="H587" s="1584"/>
      <c r="I587" s="1584"/>
      <c r="J587" s="75" t="s">
        <v>691</v>
      </c>
      <c r="K587" s="105" t="s">
        <v>692</v>
      </c>
    </row>
    <row r="588" spans="1:11" ht="26.1" customHeight="1" x14ac:dyDescent="0.35">
      <c r="D588" s="1641" t="s">
        <v>693</v>
      </c>
      <c r="E588" s="1642"/>
      <c r="F588" s="1642"/>
      <c r="G588" s="1642"/>
      <c r="H588" s="1642"/>
      <c r="I588" s="1642"/>
      <c r="J588" s="414">
        <v>0.64003658750000003</v>
      </c>
      <c r="K588" s="432">
        <v>0.53602171060000003</v>
      </c>
    </row>
    <row r="589" spans="1:11" ht="20.100000000000001" customHeight="1" x14ac:dyDescent="0.35">
      <c r="D589" s="1604" t="s">
        <v>694</v>
      </c>
      <c r="E589" s="1605"/>
      <c r="F589" s="1605"/>
      <c r="G589" s="1605"/>
      <c r="H589" s="1605"/>
      <c r="I589" s="1605"/>
      <c r="J589" s="411">
        <v>0.69486940900000005</v>
      </c>
      <c r="K589" s="420">
        <v>0.66176348380000005</v>
      </c>
    </row>
    <row r="590" spans="1:11" ht="33" customHeight="1" x14ac:dyDescent="0.35">
      <c r="D590" s="1602" t="s">
        <v>695</v>
      </c>
      <c r="E590" s="1603"/>
      <c r="F590" s="1603"/>
      <c r="G590" s="1603"/>
      <c r="H590" s="1603"/>
      <c r="I590" s="1603"/>
      <c r="J590" s="411">
        <v>0.71981162369999996</v>
      </c>
      <c r="K590" s="420">
        <v>0.61904564490000002</v>
      </c>
    </row>
    <row r="591" spans="1:11" ht="20.100000000000001" customHeight="1" x14ac:dyDescent="0.35">
      <c r="D591" s="1604" t="s">
        <v>696</v>
      </c>
      <c r="E591" s="1605"/>
      <c r="F591" s="1605"/>
      <c r="G591" s="1605"/>
      <c r="H591" s="1605"/>
      <c r="I591" s="1605"/>
      <c r="J591" s="411">
        <v>0.75565896190000004</v>
      </c>
      <c r="K591" s="431"/>
    </row>
    <row r="592" spans="1:11" ht="20.100000000000001" customHeight="1" thickBot="1" x14ac:dyDescent="0.4">
      <c r="D592" s="1606" t="s">
        <v>697</v>
      </c>
      <c r="E592" s="1607"/>
      <c r="F592" s="1607"/>
      <c r="G592" s="1607"/>
      <c r="H592" s="1607"/>
      <c r="I592" s="1607"/>
      <c r="J592" s="408">
        <v>0.44639346410000003</v>
      </c>
      <c r="K592" s="430">
        <v>0.39073714430000001</v>
      </c>
    </row>
    <row r="593" spans="1:12" x14ac:dyDescent="0.35">
      <c r="D593" s="419"/>
      <c r="E593" s="418"/>
      <c r="F593" s="155"/>
    </row>
    <row r="594" spans="1:12" ht="13.5" thickBot="1" x14ac:dyDescent="0.4">
      <c r="A594" s="6">
        <v>32</v>
      </c>
      <c r="B594" s="4" t="s">
        <v>698</v>
      </c>
    </row>
    <row r="595" spans="1:12" ht="15" customHeight="1" thickBot="1" x14ac:dyDescent="0.4">
      <c r="D595" s="424"/>
      <c r="E595" s="1584" t="s">
        <v>20</v>
      </c>
      <c r="F595" s="1584"/>
      <c r="G595" s="1584"/>
      <c r="H595" s="1584"/>
      <c r="I595" s="1584"/>
      <c r="J595" s="75" t="s">
        <v>699</v>
      </c>
      <c r="K595" s="75" t="s">
        <v>700</v>
      </c>
      <c r="L595" s="105" t="s">
        <v>701</v>
      </c>
    </row>
    <row r="596" spans="1:12" ht="15.6" customHeight="1" x14ac:dyDescent="0.35">
      <c r="D596" s="423" t="s">
        <v>614</v>
      </c>
      <c r="E596" s="1609" t="s">
        <v>669</v>
      </c>
      <c r="F596" s="1609"/>
      <c r="G596" s="1609"/>
      <c r="H596" s="1609"/>
      <c r="I596" s="1609"/>
      <c r="J596" s="414">
        <v>0.91979895099999998</v>
      </c>
      <c r="K596" s="413">
        <v>0.95769230770000002</v>
      </c>
      <c r="L596" s="412">
        <v>3.7893356700000047E-2</v>
      </c>
    </row>
    <row r="597" spans="1:12" ht="15.6" customHeight="1" x14ac:dyDescent="0.35">
      <c r="D597" s="422" t="s">
        <v>614</v>
      </c>
      <c r="E597" s="1605" t="s">
        <v>670</v>
      </c>
      <c r="F597" s="1605"/>
      <c r="G597" s="1605"/>
      <c r="H597" s="1605"/>
      <c r="I597" s="1605"/>
      <c r="J597" s="411">
        <v>0.89953734299999999</v>
      </c>
      <c r="K597" s="410">
        <v>0.94002306810000003</v>
      </c>
      <c r="L597" s="409">
        <v>4.0485725100000036E-2</v>
      </c>
    </row>
    <row r="598" spans="1:12" ht="28.35" customHeight="1" x14ac:dyDescent="0.35">
      <c r="D598" s="422" t="s">
        <v>616</v>
      </c>
      <c r="E598" s="1605" t="s">
        <v>671</v>
      </c>
      <c r="F598" s="1605"/>
      <c r="G598" s="1605"/>
      <c r="H598" s="1605"/>
      <c r="I598" s="1605"/>
      <c r="J598" s="411">
        <v>0.8317880795</v>
      </c>
      <c r="K598" s="410">
        <v>0.86687187379999997</v>
      </c>
      <c r="L598" s="409">
        <v>3.5083794299999971E-2</v>
      </c>
    </row>
    <row r="599" spans="1:12" ht="18" customHeight="1" x14ac:dyDescent="0.35">
      <c r="D599" s="422" t="s">
        <v>627</v>
      </c>
      <c r="E599" s="1605" t="s">
        <v>672</v>
      </c>
      <c r="F599" s="1605"/>
      <c r="G599" s="1605"/>
      <c r="H599" s="1605"/>
      <c r="I599" s="1605"/>
      <c r="J599" s="411">
        <v>0.74050353359999999</v>
      </c>
      <c r="K599" s="410">
        <v>0.78643022360000003</v>
      </c>
      <c r="L599" s="409">
        <v>4.5926690000000048E-2</v>
      </c>
    </row>
    <row r="600" spans="1:12" ht="18" customHeight="1" thickBot="1" x14ac:dyDescent="0.4">
      <c r="A600" s="1"/>
      <c r="D600" s="421" t="s">
        <v>629</v>
      </c>
      <c r="E600" s="1607" t="s">
        <v>673</v>
      </c>
      <c r="F600" s="1607"/>
      <c r="G600" s="1607"/>
      <c r="H600" s="1607"/>
      <c r="I600" s="1607"/>
      <c r="J600" s="408">
        <v>0.60716670380000004</v>
      </c>
      <c r="K600" s="407">
        <v>0.64976780190000005</v>
      </c>
      <c r="L600" s="406">
        <v>4.2601098100000012E-2</v>
      </c>
    </row>
    <row r="601" spans="1:12" x14ac:dyDescent="0.35">
      <c r="A601" s="1"/>
      <c r="D601" s="419"/>
      <c r="E601" s="419"/>
      <c r="F601" s="418"/>
      <c r="G601" s="155"/>
      <c r="H601" s="155"/>
    </row>
    <row r="602" spans="1:12" ht="13.5" thickBot="1" x14ac:dyDescent="0.4">
      <c r="A602" s="1"/>
      <c r="B602" s="4" t="s">
        <v>702</v>
      </c>
    </row>
    <row r="603" spans="1:12" ht="15" customHeight="1" thickBot="1" x14ac:dyDescent="0.4">
      <c r="A603" s="1"/>
      <c r="D603" s="424"/>
      <c r="E603" s="1584" t="s">
        <v>20</v>
      </c>
      <c r="F603" s="1584"/>
      <c r="G603" s="1584"/>
      <c r="H603" s="1584"/>
      <c r="I603" s="1584"/>
      <c r="J603" s="75" t="s">
        <v>699</v>
      </c>
      <c r="K603" s="75" t="s">
        <v>700</v>
      </c>
      <c r="L603" s="105" t="s">
        <v>701</v>
      </c>
    </row>
    <row r="604" spans="1:12" ht="14.45" customHeight="1" x14ac:dyDescent="0.35">
      <c r="A604" s="1"/>
      <c r="D604" s="423" t="s">
        <v>614</v>
      </c>
      <c r="E604" s="1609" t="s">
        <v>675</v>
      </c>
      <c r="F604" s="1609"/>
      <c r="G604" s="1609"/>
      <c r="H604" s="1609"/>
      <c r="I604" s="1609"/>
      <c r="J604" s="414">
        <v>0.5708589288</v>
      </c>
      <c r="K604" s="413">
        <v>0.6588573016</v>
      </c>
      <c r="L604" s="412">
        <v>8.7998372800000002E-2</v>
      </c>
    </row>
    <row r="605" spans="1:12" ht="14.45" customHeight="1" x14ac:dyDescent="0.35">
      <c r="A605" s="1"/>
      <c r="D605" s="422" t="s">
        <v>637</v>
      </c>
      <c r="E605" s="1605" t="s">
        <v>676</v>
      </c>
      <c r="F605" s="1605"/>
      <c r="G605" s="1605"/>
      <c r="H605" s="1605"/>
      <c r="I605" s="1605"/>
      <c r="J605" s="411">
        <v>0.35963382739999999</v>
      </c>
      <c r="K605" s="410">
        <v>0.41279828489999998</v>
      </c>
      <c r="L605" s="409">
        <v>5.3164457499999984E-2</v>
      </c>
    </row>
    <row r="606" spans="1:12" ht="26.25" customHeight="1" x14ac:dyDescent="0.35">
      <c r="A606" s="1"/>
      <c r="D606" s="422" t="s">
        <v>627</v>
      </c>
      <c r="E606" s="1605" t="s">
        <v>677</v>
      </c>
      <c r="F606" s="1605"/>
      <c r="G606" s="1605"/>
      <c r="H606" s="1605"/>
      <c r="I606" s="1605"/>
      <c r="J606" s="411">
        <v>0.45372277010000001</v>
      </c>
      <c r="K606" s="410">
        <v>0.52135520749999997</v>
      </c>
      <c r="L606" s="409">
        <v>6.7632437399999967E-2</v>
      </c>
    </row>
    <row r="607" spans="1:12" ht="14.45" customHeight="1" thickBot="1" x14ac:dyDescent="0.4">
      <c r="A607" s="1"/>
      <c r="D607" s="421" t="s">
        <v>629</v>
      </c>
      <c r="E607" s="1607" t="s">
        <v>678</v>
      </c>
      <c r="F607" s="1607"/>
      <c r="G607" s="1607"/>
      <c r="H607" s="1607"/>
      <c r="I607" s="1607"/>
      <c r="J607" s="408">
        <v>0.41281449539999998</v>
      </c>
      <c r="K607" s="407">
        <v>0.46712092220000001</v>
      </c>
      <c r="L607" s="406">
        <v>5.4306426800000029E-2</v>
      </c>
    </row>
    <row r="608" spans="1:12" x14ac:dyDescent="0.35">
      <c r="A608" s="1"/>
      <c r="D608" s="419"/>
      <c r="E608" s="419"/>
      <c r="F608" s="418"/>
      <c r="G608" s="155"/>
      <c r="H608" s="155"/>
    </row>
    <row r="609" spans="1:12" ht="13.5" thickBot="1" x14ac:dyDescent="0.4">
      <c r="A609" s="1"/>
      <c r="B609" s="4" t="s">
        <v>703</v>
      </c>
    </row>
    <row r="610" spans="1:12" ht="13.5" thickBot="1" x14ac:dyDescent="0.4">
      <c r="A610" s="1"/>
      <c r="D610" s="424"/>
      <c r="E610" s="1584"/>
      <c r="F610" s="1584"/>
      <c r="G610" s="1543" t="s">
        <v>22</v>
      </c>
      <c r="H610" s="1543"/>
      <c r="I610" s="1543"/>
      <c r="J610" s="1543" t="s">
        <v>21</v>
      </c>
      <c r="K610" s="1543"/>
      <c r="L610" s="1528"/>
    </row>
    <row r="611" spans="1:12" ht="13.5" thickBot="1" x14ac:dyDescent="0.4">
      <c r="A611" s="1"/>
      <c r="D611" s="424"/>
      <c r="E611" s="1634" t="s">
        <v>20</v>
      </c>
      <c r="F611" s="1634"/>
      <c r="G611" s="75" t="s">
        <v>699</v>
      </c>
      <c r="H611" s="75" t="s">
        <v>700</v>
      </c>
      <c r="I611" s="75" t="s">
        <v>701</v>
      </c>
      <c r="J611" s="75" t="s">
        <v>699</v>
      </c>
      <c r="K611" s="75" t="s">
        <v>700</v>
      </c>
      <c r="L611" s="105" t="s">
        <v>701</v>
      </c>
    </row>
    <row r="612" spans="1:12" ht="44.25" customHeight="1" x14ac:dyDescent="0.35">
      <c r="A612" s="1"/>
      <c r="D612" s="429" t="s">
        <v>616</v>
      </c>
      <c r="E612" s="1635" t="s">
        <v>682</v>
      </c>
      <c r="F612" s="1635"/>
      <c r="G612" s="417">
        <v>0.58505367460000002</v>
      </c>
      <c r="H612" s="416">
        <v>0.65447991760000002</v>
      </c>
      <c r="I612" s="428">
        <v>6.9426242999999999E-2</v>
      </c>
      <c r="J612" s="416">
        <v>0.6521048451</v>
      </c>
      <c r="K612" s="416">
        <v>0.74414341009999996</v>
      </c>
      <c r="L612" s="415">
        <v>9.2038564999999961E-2</v>
      </c>
    </row>
    <row r="613" spans="1:12" ht="30.75" customHeight="1" x14ac:dyDescent="0.35">
      <c r="A613" s="1"/>
      <c r="D613" s="422" t="s">
        <v>614</v>
      </c>
      <c r="E613" s="1633" t="s">
        <v>683</v>
      </c>
      <c r="F613" s="1633"/>
      <c r="G613" s="411">
        <v>0.57569252790000003</v>
      </c>
      <c r="H613" s="410">
        <v>0.65998796110000002</v>
      </c>
      <c r="I613" s="427">
        <v>8.4295433199999992E-2</v>
      </c>
      <c r="J613" s="410">
        <v>0.69369259029999997</v>
      </c>
      <c r="K613" s="410">
        <v>0.79112404020000004</v>
      </c>
      <c r="L613" s="409">
        <v>9.7431449900000078E-2</v>
      </c>
    </row>
    <row r="614" spans="1:12" ht="30.75" customHeight="1" x14ac:dyDescent="0.35">
      <c r="A614" s="1"/>
      <c r="D614" s="422" t="s">
        <v>627</v>
      </c>
      <c r="E614" s="1633" t="s">
        <v>684</v>
      </c>
      <c r="F614" s="1633"/>
      <c r="G614" s="411">
        <v>0.48722966010000002</v>
      </c>
      <c r="H614" s="410">
        <v>0.53348214289999996</v>
      </c>
      <c r="I614" s="427">
        <v>4.6252482799999939E-2</v>
      </c>
      <c r="J614" s="410">
        <v>0.50241326679999998</v>
      </c>
      <c r="K614" s="410">
        <v>0.57900619860000002</v>
      </c>
      <c r="L614" s="409">
        <v>7.6592931800000041E-2</v>
      </c>
    </row>
    <row r="615" spans="1:12" ht="51" customHeight="1" x14ac:dyDescent="0.35">
      <c r="A615" s="1"/>
      <c r="D615" s="422" t="s">
        <v>639</v>
      </c>
      <c r="E615" s="1633" t="s">
        <v>685</v>
      </c>
      <c r="F615" s="1633"/>
      <c r="G615" s="411">
        <v>0.19926931110000001</v>
      </c>
      <c r="H615" s="410">
        <v>0.1850481762</v>
      </c>
      <c r="I615" s="427">
        <v>-1.4221134900000015E-2</v>
      </c>
      <c r="J615" s="410">
        <v>0.27211112040000002</v>
      </c>
      <c r="K615" s="410">
        <v>0.29404162700000003</v>
      </c>
      <c r="L615" s="409">
        <v>2.193050660000001E-2</v>
      </c>
    </row>
    <row r="616" spans="1:12" ht="30.75" customHeight="1" x14ac:dyDescent="0.35">
      <c r="D616" s="422" t="s">
        <v>642</v>
      </c>
      <c r="E616" s="1633" t="s">
        <v>686</v>
      </c>
      <c r="F616" s="1633"/>
      <c r="G616" s="411">
        <v>0.40156657959999997</v>
      </c>
      <c r="H616" s="410">
        <v>0.44527878469999999</v>
      </c>
      <c r="I616" s="427">
        <v>4.3712205100000012E-2</v>
      </c>
      <c r="J616" s="410">
        <v>0.4722465126</v>
      </c>
      <c r="K616" s="410">
        <v>0.54568614130000004</v>
      </c>
      <c r="L616" s="409">
        <v>7.3439628700000037E-2</v>
      </c>
    </row>
    <row r="617" spans="1:12" ht="59.25" customHeight="1" x14ac:dyDescent="0.35">
      <c r="D617" s="422" t="s">
        <v>637</v>
      </c>
      <c r="E617" s="1633" t="s">
        <v>687</v>
      </c>
      <c r="F617" s="1633"/>
      <c r="G617" s="411">
        <v>0.34908520650000002</v>
      </c>
      <c r="H617" s="410">
        <v>0.36182508190000001</v>
      </c>
      <c r="I617" s="410">
        <v>1.2739875399999989E-2</v>
      </c>
      <c r="J617" s="410">
        <v>0.29020394519999998</v>
      </c>
      <c r="K617" s="410">
        <v>0.30482575550000002</v>
      </c>
      <c r="L617" s="409">
        <v>1.4621810300000038E-2</v>
      </c>
    </row>
    <row r="618" spans="1:12" ht="36" customHeight="1" x14ac:dyDescent="0.35">
      <c r="D618" s="422" t="s">
        <v>649</v>
      </c>
      <c r="E618" s="1633" t="s">
        <v>688</v>
      </c>
      <c r="F618" s="1633"/>
      <c r="G618" s="411">
        <v>0.1744916427</v>
      </c>
      <c r="H618" s="410">
        <v>0.16580988059999999</v>
      </c>
      <c r="I618" s="427">
        <v>-8.6817621000000178E-3</v>
      </c>
      <c r="J618" s="410">
        <v>0.1844878878</v>
      </c>
      <c r="K618" s="410">
        <v>0.17866072960000001</v>
      </c>
      <c r="L618" s="409">
        <v>-5.8271581999999877E-3</v>
      </c>
    </row>
    <row r="619" spans="1:12" ht="30.75" customHeight="1" thickBot="1" x14ac:dyDescent="0.4">
      <c r="D619" s="421" t="s">
        <v>629</v>
      </c>
      <c r="E619" s="1851" t="s">
        <v>689</v>
      </c>
      <c r="F619" s="1851"/>
      <c r="G619" s="408">
        <v>0.53071330729999999</v>
      </c>
      <c r="H619" s="407">
        <v>0.58850971919999995</v>
      </c>
      <c r="I619" s="425">
        <v>5.7796411899999955E-2</v>
      </c>
      <c r="J619" s="407">
        <v>0.56711367339999996</v>
      </c>
      <c r="K619" s="407">
        <v>0.64704485310000004</v>
      </c>
      <c r="L619" s="406">
        <v>7.9931179700000077E-2</v>
      </c>
    </row>
    <row r="620" spans="1:12" x14ac:dyDescent="0.35">
      <c r="D620" s="419"/>
      <c r="E620" s="419"/>
      <c r="F620" s="418"/>
      <c r="G620" s="155"/>
      <c r="H620" s="155"/>
      <c r="I620" s="155"/>
      <c r="J620" s="155"/>
      <c r="K620" s="155"/>
    </row>
    <row r="621" spans="1:12" ht="13.5" thickBot="1" x14ac:dyDescent="0.4">
      <c r="B621" s="4" t="s">
        <v>704</v>
      </c>
    </row>
    <row r="622" spans="1:12" ht="13.5" thickBot="1" x14ac:dyDescent="0.4">
      <c r="D622" s="1583"/>
      <c r="E622" s="1584"/>
      <c r="F622" s="1584"/>
      <c r="G622" s="1543" t="s">
        <v>653</v>
      </c>
      <c r="H622" s="1543"/>
      <c r="I622" s="1543"/>
      <c r="J622" s="1543" t="s">
        <v>705</v>
      </c>
      <c r="K622" s="1543"/>
      <c r="L622" s="1528"/>
    </row>
    <row r="623" spans="1:12" ht="13.5" thickBot="1" x14ac:dyDescent="0.4">
      <c r="D623" s="1583" t="s">
        <v>20</v>
      </c>
      <c r="E623" s="1584"/>
      <c r="F623" s="1584"/>
      <c r="G623" s="75" t="s">
        <v>699</v>
      </c>
      <c r="H623" s="75" t="s">
        <v>700</v>
      </c>
      <c r="I623" s="75" t="s">
        <v>701</v>
      </c>
      <c r="J623" s="75" t="s">
        <v>699</v>
      </c>
      <c r="K623" s="75" t="s">
        <v>700</v>
      </c>
      <c r="L623" s="105" t="s">
        <v>701</v>
      </c>
    </row>
    <row r="624" spans="1:12" ht="47.25" customHeight="1" x14ac:dyDescent="0.35">
      <c r="D624" s="1627" t="s">
        <v>693</v>
      </c>
      <c r="E624" s="1628"/>
      <c r="F624" s="1628"/>
      <c r="G624" s="417">
        <v>0.56875375289999996</v>
      </c>
      <c r="H624" s="416">
        <v>0.618794925</v>
      </c>
      <c r="I624" s="428">
        <v>5.0041172100000031E-2</v>
      </c>
      <c r="J624" s="416">
        <v>0.46341898640000001</v>
      </c>
      <c r="K624" s="416">
        <v>0.55574077929999999</v>
      </c>
      <c r="L624" s="415">
        <v>9.2321792899999977E-2</v>
      </c>
    </row>
    <row r="625" spans="1:12" ht="33.6" customHeight="1" x14ac:dyDescent="0.35">
      <c r="D625" s="1604" t="s">
        <v>694</v>
      </c>
      <c r="E625" s="1605"/>
      <c r="F625" s="1605"/>
      <c r="G625" s="411">
        <v>0.62915736899999997</v>
      </c>
      <c r="H625" s="410">
        <v>0.69399350650000002</v>
      </c>
      <c r="I625" s="427">
        <v>6.4836137500000057E-2</v>
      </c>
      <c r="J625" s="410">
        <v>0.59393414209999995</v>
      </c>
      <c r="K625" s="410">
        <v>0.7</v>
      </c>
      <c r="L625" s="409">
        <v>0.1060658579</v>
      </c>
    </row>
    <row r="626" spans="1:12" ht="57.75" customHeight="1" x14ac:dyDescent="0.35">
      <c r="D626" s="1602" t="s">
        <v>695</v>
      </c>
      <c r="E626" s="1603"/>
      <c r="F626" s="1603"/>
      <c r="G626" s="411">
        <v>0.65980888729999998</v>
      </c>
      <c r="H626" s="410">
        <v>0.72128804840000005</v>
      </c>
      <c r="I626" s="427">
        <v>6.1479161100000068E-2</v>
      </c>
      <c r="J626" s="410">
        <v>0.57019214119999995</v>
      </c>
      <c r="K626" s="410">
        <v>0.66790544029999999</v>
      </c>
      <c r="L626" s="409">
        <v>9.7713299100000039E-2</v>
      </c>
    </row>
    <row r="627" spans="1:12" ht="40.5" customHeight="1" x14ac:dyDescent="0.35">
      <c r="D627" s="1604" t="s">
        <v>696</v>
      </c>
      <c r="E627" s="1605"/>
      <c r="F627" s="1605"/>
      <c r="G627" s="411">
        <v>0.70575044050000002</v>
      </c>
      <c r="H627" s="410">
        <v>0.75820338659999997</v>
      </c>
      <c r="I627" s="427">
        <v>5.2452946099999953E-2</v>
      </c>
      <c r="J627" s="426"/>
      <c r="K627" s="426"/>
      <c r="L627" s="409"/>
    </row>
    <row r="628" spans="1:12" ht="21.6" customHeight="1" thickBot="1" x14ac:dyDescent="0.4">
      <c r="D628" s="1606" t="s">
        <v>697</v>
      </c>
      <c r="E628" s="1607"/>
      <c r="F628" s="1607"/>
      <c r="G628" s="408">
        <v>0.3813061137</v>
      </c>
      <c r="H628" s="407">
        <v>0.41062337910000002</v>
      </c>
      <c r="I628" s="425">
        <v>2.9317265400000014E-2</v>
      </c>
      <c r="J628" s="407">
        <v>0.32563469680000001</v>
      </c>
      <c r="K628" s="407">
        <v>0.3687513073</v>
      </c>
      <c r="L628" s="406">
        <v>4.3116610499999986E-2</v>
      </c>
    </row>
    <row r="629" spans="1:12" x14ac:dyDescent="0.35">
      <c r="D629" s="419"/>
      <c r="E629" s="418"/>
      <c r="F629" s="155"/>
      <c r="G629" s="155"/>
      <c r="H629" s="155"/>
      <c r="I629" s="155"/>
      <c r="J629" s="155"/>
    </row>
    <row r="630" spans="1:12" ht="13.5" thickBot="1" x14ac:dyDescent="0.4">
      <c r="A630" s="6">
        <v>33</v>
      </c>
      <c r="B630" s="4" t="s">
        <v>706</v>
      </c>
    </row>
    <row r="631" spans="1:12" ht="42.75" customHeight="1" thickBot="1" x14ac:dyDescent="0.4">
      <c r="D631" s="424"/>
      <c r="E631" s="1584" t="s">
        <v>20</v>
      </c>
      <c r="F631" s="1584"/>
      <c r="G631" s="1584"/>
      <c r="H631" s="1584"/>
      <c r="I631" s="75" t="s">
        <v>699</v>
      </c>
      <c r="J631" s="75" t="s">
        <v>700</v>
      </c>
      <c r="K631" s="75" t="s">
        <v>707</v>
      </c>
      <c r="L631" s="105" t="s">
        <v>708</v>
      </c>
    </row>
    <row r="632" spans="1:12" ht="15" customHeight="1" x14ac:dyDescent="0.35">
      <c r="A632" s="1"/>
      <c r="D632" s="423" t="s">
        <v>614</v>
      </c>
      <c r="E632" s="1609" t="s">
        <v>669</v>
      </c>
      <c r="F632" s="1609"/>
      <c r="G632" s="1609"/>
      <c r="H632" s="1609"/>
      <c r="I632" s="414">
        <v>0.90784557909999997</v>
      </c>
      <c r="J632" s="413">
        <v>0.94007989349999999</v>
      </c>
      <c r="K632" s="413">
        <v>0.94764397909999998</v>
      </c>
      <c r="L632" s="412">
        <v>3.9798400000000012E-2</v>
      </c>
    </row>
    <row r="633" spans="1:12" ht="30.75" customHeight="1" x14ac:dyDescent="0.35">
      <c r="A633" s="1"/>
      <c r="D633" s="422" t="s">
        <v>614</v>
      </c>
      <c r="E633" s="1605" t="s">
        <v>670</v>
      </c>
      <c r="F633" s="1605"/>
      <c r="G633" s="1605"/>
      <c r="H633" s="1605"/>
      <c r="I633" s="411">
        <v>0.88660436139999999</v>
      </c>
      <c r="J633" s="410">
        <v>0.90292553190000002</v>
      </c>
      <c r="K633" s="410">
        <v>0.93455497379999997</v>
      </c>
      <c r="L633" s="409">
        <v>4.7950612399999981E-2</v>
      </c>
    </row>
    <row r="634" spans="1:12" ht="32.1" customHeight="1" x14ac:dyDescent="0.35">
      <c r="A634" s="1"/>
      <c r="D634" s="422" t="s">
        <v>616</v>
      </c>
      <c r="E634" s="1605" t="s">
        <v>671</v>
      </c>
      <c r="F634" s="1605"/>
      <c r="G634" s="1605"/>
      <c r="H634" s="1605"/>
      <c r="I634" s="411">
        <v>0.80943396229999998</v>
      </c>
      <c r="J634" s="410">
        <v>0.84238410600000002</v>
      </c>
      <c r="K634" s="410">
        <v>0.82198952879999998</v>
      </c>
      <c r="L634" s="409">
        <v>1.2555566500000004E-2</v>
      </c>
    </row>
    <row r="635" spans="1:12" ht="23.25" customHeight="1" x14ac:dyDescent="0.35">
      <c r="A635" s="1"/>
      <c r="D635" s="422" t="s">
        <v>627</v>
      </c>
      <c r="E635" s="1605" t="s">
        <v>672</v>
      </c>
      <c r="F635" s="1605"/>
      <c r="G635" s="1605"/>
      <c r="H635" s="1605"/>
      <c r="I635" s="411">
        <v>0.70235818989999999</v>
      </c>
      <c r="J635" s="410">
        <v>0.72897196259999997</v>
      </c>
      <c r="K635" s="410">
        <v>0.75</v>
      </c>
      <c r="L635" s="409">
        <v>4.7641810100000015E-2</v>
      </c>
    </row>
    <row r="636" spans="1:12" ht="27" customHeight="1" thickBot="1" x14ac:dyDescent="0.4">
      <c r="A636" s="1"/>
      <c r="D636" s="421" t="s">
        <v>629</v>
      </c>
      <c r="E636" s="1607" t="s">
        <v>673</v>
      </c>
      <c r="F636" s="1607"/>
      <c r="G636" s="1607"/>
      <c r="H636" s="1607"/>
      <c r="I636" s="408">
        <v>0.56630365149999995</v>
      </c>
      <c r="J636" s="407">
        <v>0.59760956180000002</v>
      </c>
      <c r="K636" s="407">
        <v>0.63324538259999996</v>
      </c>
      <c r="L636" s="406">
        <v>6.6941731100000013E-2</v>
      </c>
    </row>
    <row r="637" spans="1:12" x14ac:dyDescent="0.35">
      <c r="A637" s="1"/>
      <c r="D637" s="419"/>
      <c r="E637" s="419"/>
      <c r="F637" s="418"/>
      <c r="G637" s="155"/>
      <c r="H637" s="155"/>
      <c r="I637" s="155"/>
    </row>
    <row r="638" spans="1:12" ht="13.5" thickBot="1" x14ac:dyDescent="0.4">
      <c r="A638" s="1"/>
      <c r="B638" s="4" t="s">
        <v>709</v>
      </c>
    </row>
    <row r="639" spans="1:12" ht="30.75" thickBot="1" x14ac:dyDescent="0.4">
      <c r="A639" s="1"/>
      <c r="D639" s="424"/>
      <c r="E639" s="1584" t="s">
        <v>20</v>
      </c>
      <c r="F639" s="1584"/>
      <c r="G639" s="1584"/>
      <c r="H639" s="1584"/>
      <c r="I639" s="75" t="s">
        <v>699</v>
      </c>
      <c r="J639" s="75" t="s">
        <v>700</v>
      </c>
      <c r="K639" s="75" t="s">
        <v>707</v>
      </c>
      <c r="L639" s="105" t="s">
        <v>708</v>
      </c>
    </row>
    <row r="640" spans="1:12" ht="27" customHeight="1" x14ac:dyDescent="0.35">
      <c r="A640" s="1"/>
      <c r="D640" s="423" t="s">
        <v>614</v>
      </c>
      <c r="E640" s="1609" t="s">
        <v>675</v>
      </c>
      <c r="F640" s="1609"/>
      <c r="G640" s="1609"/>
      <c r="H640" s="1609"/>
      <c r="I640" s="414">
        <v>0.55442015209999995</v>
      </c>
      <c r="J640" s="413">
        <v>0.64026909009999999</v>
      </c>
      <c r="K640" s="413">
        <v>0.68212130839999996</v>
      </c>
      <c r="L640" s="412">
        <v>0.12770115630000001</v>
      </c>
    </row>
    <row r="641" spans="1:12" ht="27" customHeight="1" x14ac:dyDescent="0.35">
      <c r="A641" s="1"/>
      <c r="D641" s="422" t="s">
        <v>637</v>
      </c>
      <c r="E641" s="1605" t="s">
        <v>676</v>
      </c>
      <c r="F641" s="1605"/>
      <c r="G641" s="1605"/>
      <c r="H641" s="1605"/>
      <c r="I641" s="411">
        <v>0.35423159910000002</v>
      </c>
      <c r="J641" s="410">
        <v>0.3769496369</v>
      </c>
      <c r="K641" s="410">
        <v>0.41084529510000001</v>
      </c>
      <c r="L641" s="409">
        <v>5.6613695999999991E-2</v>
      </c>
    </row>
    <row r="642" spans="1:12" ht="27" customHeight="1" x14ac:dyDescent="0.35">
      <c r="A642" s="1"/>
      <c r="D642" s="422" t="s">
        <v>627</v>
      </c>
      <c r="E642" s="1605" t="s">
        <v>677</v>
      </c>
      <c r="F642" s="1605"/>
      <c r="G642" s="1605"/>
      <c r="H642" s="1605"/>
      <c r="I642" s="411">
        <v>0.44352913090000001</v>
      </c>
      <c r="J642" s="410">
        <v>0.49348341229999998</v>
      </c>
      <c r="K642" s="410">
        <v>0.53336870030000005</v>
      </c>
      <c r="L642" s="409">
        <v>8.9839569400000041E-2</v>
      </c>
    </row>
    <row r="643" spans="1:12" ht="27" customHeight="1" thickBot="1" x14ac:dyDescent="0.4">
      <c r="A643" s="1"/>
      <c r="D643" s="421" t="s">
        <v>629</v>
      </c>
      <c r="E643" s="1607" t="s">
        <v>678</v>
      </c>
      <c r="F643" s="1607"/>
      <c r="G643" s="1607"/>
      <c r="H643" s="1607"/>
      <c r="I643" s="408">
        <v>0.4216287742</v>
      </c>
      <c r="J643" s="407">
        <v>0.45448062750000001</v>
      </c>
      <c r="K643" s="407">
        <v>0.48509052180000001</v>
      </c>
      <c r="L643" s="406">
        <v>6.3461747600000007E-2</v>
      </c>
    </row>
    <row r="644" spans="1:12" x14ac:dyDescent="0.35">
      <c r="A644" s="1"/>
      <c r="D644" s="419"/>
      <c r="E644" s="419"/>
      <c r="F644" s="418"/>
      <c r="G644" s="155"/>
      <c r="H644" s="155"/>
      <c r="I644" s="155"/>
    </row>
    <row r="645" spans="1:12" ht="13.5" thickBot="1" x14ac:dyDescent="0.4">
      <c r="A645" s="1"/>
      <c r="B645" s="4" t="s">
        <v>710</v>
      </c>
    </row>
    <row r="646" spans="1:12" ht="30.75" thickBot="1" x14ac:dyDescent="0.4">
      <c r="A646" s="1"/>
      <c r="D646" s="1583" t="s">
        <v>20</v>
      </c>
      <c r="E646" s="1584"/>
      <c r="F646" s="1584"/>
      <c r="G646" s="1584"/>
      <c r="H646" s="1584"/>
      <c r="I646" s="75" t="s">
        <v>699</v>
      </c>
      <c r="J646" s="75" t="s">
        <v>700</v>
      </c>
      <c r="K646" s="75" t="s">
        <v>707</v>
      </c>
      <c r="L646" s="105" t="s">
        <v>708</v>
      </c>
    </row>
    <row r="647" spans="1:12" ht="22.35" customHeight="1" x14ac:dyDescent="0.35">
      <c r="A647" s="1"/>
      <c r="D647" s="1608" t="s">
        <v>682</v>
      </c>
      <c r="E647" s="1609"/>
      <c r="F647" s="1609"/>
      <c r="G647" s="1609"/>
      <c r="H647" s="1609"/>
      <c r="I647" s="414">
        <v>0.58675319719999997</v>
      </c>
      <c r="J647" s="413">
        <v>0.62996718920000006</v>
      </c>
      <c r="K647" s="413">
        <v>0.66680463580000005</v>
      </c>
      <c r="L647" s="412">
        <v>8.005143860000008E-2</v>
      </c>
    </row>
    <row r="648" spans="1:12" ht="22.35" customHeight="1" x14ac:dyDescent="0.35">
      <c r="A648" s="1"/>
      <c r="D648" s="1604" t="s">
        <v>683</v>
      </c>
      <c r="E648" s="1605"/>
      <c r="F648" s="1605"/>
      <c r="G648" s="1605"/>
      <c r="H648" s="1605"/>
      <c r="I648" s="411">
        <v>0.58123354640000002</v>
      </c>
      <c r="J648" s="410">
        <v>0.64314369069999999</v>
      </c>
      <c r="K648" s="410">
        <v>0.69525801949999999</v>
      </c>
      <c r="L648" s="409">
        <v>0.11402447309999997</v>
      </c>
    </row>
    <row r="649" spans="1:12" ht="22.35" customHeight="1" x14ac:dyDescent="0.35">
      <c r="A649" s="1"/>
      <c r="D649" s="1604" t="s">
        <v>684</v>
      </c>
      <c r="E649" s="1605"/>
      <c r="F649" s="1605"/>
      <c r="G649" s="1605"/>
      <c r="H649" s="1605"/>
      <c r="I649" s="411">
        <v>0.50085470089999995</v>
      </c>
      <c r="J649" s="410">
        <v>0.52208029199999995</v>
      </c>
      <c r="K649" s="410">
        <v>0.54583160509999995</v>
      </c>
      <c r="L649" s="409">
        <v>4.4976904200000001E-2</v>
      </c>
    </row>
    <row r="650" spans="1:12" ht="22.35" customHeight="1" x14ac:dyDescent="0.35">
      <c r="A650" s="1"/>
      <c r="D650" s="1604" t="s">
        <v>685</v>
      </c>
      <c r="E650" s="1605"/>
      <c r="F650" s="1605"/>
      <c r="G650" s="1605"/>
      <c r="H650" s="1605"/>
      <c r="I650" s="411">
        <v>0.2183489753</v>
      </c>
      <c r="J650" s="410">
        <v>0.18667642749999999</v>
      </c>
      <c r="K650" s="410">
        <v>0.17844791809999999</v>
      </c>
      <c r="L650" s="409">
        <v>-3.9901057200000006E-2</v>
      </c>
    </row>
    <row r="651" spans="1:12" ht="22.35" customHeight="1" x14ac:dyDescent="0.35">
      <c r="A651" s="1"/>
      <c r="D651" s="1604" t="s">
        <v>686</v>
      </c>
      <c r="E651" s="1605"/>
      <c r="F651" s="1605"/>
      <c r="G651" s="1605"/>
      <c r="H651" s="1605"/>
      <c r="I651" s="411">
        <v>0.40819452420000002</v>
      </c>
      <c r="J651" s="410">
        <v>0.435442575</v>
      </c>
      <c r="K651" s="410">
        <v>0.45769764219999998</v>
      </c>
      <c r="L651" s="409">
        <v>4.9503117999999957E-2</v>
      </c>
    </row>
    <row r="652" spans="1:12" ht="22.35" customHeight="1" x14ac:dyDescent="0.35">
      <c r="A652" s="1"/>
      <c r="D652" s="1604" t="s">
        <v>687</v>
      </c>
      <c r="E652" s="1605"/>
      <c r="F652" s="1605"/>
      <c r="G652" s="1605"/>
      <c r="H652" s="1605"/>
      <c r="I652" s="411">
        <v>0.36645013370000001</v>
      </c>
      <c r="J652" s="410">
        <v>0.35787358419999998</v>
      </c>
      <c r="K652" s="410">
        <v>0.35806228369999998</v>
      </c>
      <c r="L652" s="409">
        <v>-8.38785000000003E-3</v>
      </c>
    </row>
    <row r="653" spans="1:12" ht="22.35" customHeight="1" x14ac:dyDescent="0.35">
      <c r="A653" s="1"/>
      <c r="D653" s="1604" t="s">
        <v>688</v>
      </c>
      <c r="E653" s="1605"/>
      <c r="F653" s="1605"/>
      <c r="G653" s="1605"/>
      <c r="H653" s="1605"/>
      <c r="I653" s="411">
        <v>0.1791594034</v>
      </c>
      <c r="J653" s="410">
        <v>0.15878315709999999</v>
      </c>
      <c r="K653" s="410">
        <v>0.14979020979999999</v>
      </c>
      <c r="L653" s="409">
        <v>-2.936919360000001E-2</v>
      </c>
    </row>
    <row r="654" spans="1:12" ht="22.35" customHeight="1" thickBot="1" x14ac:dyDescent="0.4">
      <c r="A654" s="1"/>
      <c r="D654" s="1606" t="s">
        <v>689</v>
      </c>
      <c r="E654" s="1607"/>
      <c r="F654" s="1607"/>
      <c r="G654" s="1607"/>
      <c r="H654" s="1607"/>
      <c r="I654" s="408">
        <v>0.53908355799999996</v>
      </c>
      <c r="J654" s="407">
        <v>0.57210921749999999</v>
      </c>
      <c r="K654" s="407">
        <v>0.60582120579999998</v>
      </c>
      <c r="L654" s="406">
        <v>6.6737647800000022E-2</v>
      </c>
    </row>
    <row r="655" spans="1:12" x14ac:dyDescent="0.35">
      <c r="A655" s="1"/>
      <c r="D655" s="419"/>
      <c r="E655" s="418"/>
      <c r="F655" s="155"/>
      <c r="G655" s="155"/>
      <c r="H655" s="155"/>
    </row>
    <row r="656" spans="1:12" ht="13.5" thickBot="1" x14ac:dyDescent="0.4">
      <c r="A656" s="1"/>
      <c r="B656" s="4" t="s">
        <v>711</v>
      </c>
    </row>
    <row r="657" spans="1:12" ht="30.75" thickBot="1" x14ac:dyDescent="0.4">
      <c r="A657" s="1"/>
      <c r="D657" s="1583" t="s">
        <v>20</v>
      </c>
      <c r="E657" s="1584"/>
      <c r="F657" s="1584"/>
      <c r="G657" s="1584"/>
      <c r="H657" s="1584"/>
      <c r="I657" s="75" t="s">
        <v>699</v>
      </c>
      <c r="J657" s="75" t="s">
        <v>700</v>
      </c>
      <c r="K657" s="75" t="s">
        <v>707</v>
      </c>
      <c r="L657" s="105" t="s">
        <v>708</v>
      </c>
    </row>
    <row r="658" spans="1:12" ht="27.75" customHeight="1" x14ac:dyDescent="0.35">
      <c r="A658" s="1"/>
      <c r="D658" s="1608" t="s">
        <v>682</v>
      </c>
      <c r="E658" s="1609"/>
      <c r="F658" s="1609"/>
      <c r="G658" s="1609"/>
      <c r="H658" s="1609"/>
      <c r="I658" s="414">
        <v>0.6716476602</v>
      </c>
      <c r="J658" s="413">
        <v>0.7342281879</v>
      </c>
      <c r="K658" s="413">
        <v>0.77510245899999997</v>
      </c>
      <c r="L658" s="412">
        <v>0.10345479879999997</v>
      </c>
    </row>
    <row r="659" spans="1:12" ht="17.45" customHeight="1" x14ac:dyDescent="0.35">
      <c r="A659" s="1"/>
      <c r="D659" s="1604" t="s">
        <v>683</v>
      </c>
      <c r="E659" s="1605"/>
      <c r="F659" s="1605"/>
      <c r="G659" s="1605"/>
      <c r="H659" s="1605"/>
      <c r="I659" s="411">
        <v>0.70726310729999997</v>
      </c>
      <c r="J659" s="410">
        <v>0.78558225510000002</v>
      </c>
      <c r="K659" s="410">
        <v>0.82650373190000004</v>
      </c>
      <c r="L659" s="409">
        <v>0.11924062460000007</v>
      </c>
    </row>
    <row r="660" spans="1:12" ht="17.45" customHeight="1" x14ac:dyDescent="0.35">
      <c r="A660" s="1"/>
      <c r="D660" s="1604" t="s">
        <v>684</v>
      </c>
      <c r="E660" s="1605"/>
      <c r="F660" s="1605"/>
      <c r="G660" s="1605"/>
      <c r="H660" s="1605"/>
      <c r="I660" s="411">
        <v>0.52203816719999996</v>
      </c>
      <c r="J660" s="410">
        <v>0.58539603959999997</v>
      </c>
      <c r="K660" s="410">
        <v>0.62457912459999998</v>
      </c>
      <c r="L660" s="409">
        <v>0.10254095740000002</v>
      </c>
    </row>
    <row r="661" spans="1:12" ht="38.450000000000003" customHeight="1" x14ac:dyDescent="0.35">
      <c r="A661" s="1"/>
      <c r="D661" s="1604" t="s">
        <v>685</v>
      </c>
      <c r="E661" s="1605"/>
      <c r="F661" s="1605"/>
      <c r="G661" s="1605"/>
      <c r="H661" s="1605"/>
      <c r="I661" s="411">
        <v>0.28696249750000002</v>
      </c>
      <c r="J661" s="410">
        <v>0.29704816160000003</v>
      </c>
      <c r="K661" s="410">
        <v>0.31209724659999999</v>
      </c>
      <c r="L661" s="409">
        <v>2.5134749099999965E-2</v>
      </c>
    </row>
    <row r="662" spans="1:12" ht="22.5" customHeight="1" x14ac:dyDescent="0.35">
      <c r="A662" s="1"/>
      <c r="D662" s="1604" t="s">
        <v>686</v>
      </c>
      <c r="E662" s="1605"/>
      <c r="F662" s="1605"/>
      <c r="G662" s="1605"/>
      <c r="H662" s="1605"/>
      <c r="I662" s="411">
        <v>0.49766173029999999</v>
      </c>
      <c r="J662" s="410">
        <v>0.55324433409999996</v>
      </c>
      <c r="K662" s="410">
        <v>0.58868781599999997</v>
      </c>
      <c r="L662" s="409">
        <v>9.1026085699999981E-2</v>
      </c>
    </row>
    <row r="663" spans="1:12" ht="38.450000000000003" customHeight="1" x14ac:dyDescent="0.35">
      <c r="A663" s="1"/>
      <c r="D663" s="1604" t="s">
        <v>687</v>
      </c>
      <c r="E663" s="1605"/>
      <c r="F663" s="1605"/>
      <c r="G663" s="1605"/>
      <c r="H663" s="1605"/>
      <c r="I663" s="411">
        <v>0.30601200429999997</v>
      </c>
      <c r="J663" s="410">
        <v>0.32225568589999998</v>
      </c>
      <c r="K663" s="410">
        <v>0.32389406500000001</v>
      </c>
      <c r="L663" s="409">
        <v>1.7882060700000035E-2</v>
      </c>
    </row>
    <row r="664" spans="1:12" ht="23.25" customHeight="1" x14ac:dyDescent="0.35">
      <c r="A664" s="1"/>
      <c r="D664" s="1604" t="s">
        <v>688</v>
      </c>
      <c r="E664" s="1605"/>
      <c r="F664" s="1605"/>
      <c r="G664" s="1605"/>
      <c r="H664" s="1605"/>
      <c r="I664" s="411">
        <v>0.198839768</v>
      </c>
      <c r="J664" s="410">
        <v>0.1822356748</v>
      </c>
      <c r="K664" s="410">
        <v>0.1825081049</v>
      </c>
      <c r="L664" s="409">
        <v>-1.6331663100000005E-2</v>
      </c>
    </row>
    <row r="665" spans="1:12" ht="20.100000000000001" customHeight="1" thickBot="1" x14ac:dyDescent="0.4">
      <c r="A665" s="1"/>
      <c r="D665" s="1606" t="s">
        <v>689</v>
      </c>
      <c r="E665" s="1607"/>
      <c r="F665" s="1607"/>
      <c r="G665" s="1607"/>
      <c r="H665" s="1607"/>
      <c r="I665" s="408">
        <v>0.59186880090000005</v>
      </c>
      <c r="J665" s="407">
        <v>0.6539574292</v>
      </c>
      <c r="K665" s="407">
        <v>0.70210271810000002</v>
      </c>
      <c r="L665" s="406">
        <v>0.11023391719999998</v>
      </c>
    </row>
    <row r="666" spans="1:12" x14ac:dyDescent="0.35">
      <c r="A666" s="1"/>
      <c r="D666" s="419"/>
      <c r="E666" s="418"/>
      <c r="F666" s="155"/>
      <c r="G666" s="155"/>
      <c r="H666" s="155"/>
    </row>
    <row r="667" spans="1:12" ht="13.5" thickBot="1" x14ac:dyDescent="0.4">
      <c r="A667" s="1"/>
      <c r="B667" s="4" t="s">
        <v>712</v>
      </c>
    </row>
    <row r="668" spans="1:12" ht="44.25" customHeight="1" thickBot="1" x14ac:dyDescent="0.4">
      <c r="A668" s="1"/>
      <c r="D668" s="1583" t="s">
        <v>20</v>
      </c>
      <c r="E668" s="1584"/>
      <c r="F668" s="1584"/>
      <c r="G668" s="1584"/>
      <c r="H668" s="1584"/>
      <c r="I668" s="75" t="s">
        <v>699</v>
      </c>
      <c r="J668" s="75" t="s">
        <v>700</v>
      </c>
      <c r="K668" s="75" t="s">
        <v>707</v>
      </c>
      <c r="L668" s="105" t="s">
        <v>708</v>
      </c>
    </row>
    <row r="669" spans="1:12" ht="31.35" customHeight="1" x14ac:dyDescent="0.35">
      <c r="A669" s="1"/>
      <c r="D669" s="1627" t="s">
        <v>693</v>
      </c>
      <c r="E669" s="1628"/>
      <c r="F669" s="1628"/>
      <c r="G669" s="1628"/>
      <c r="H669" s="1628"/>
      <c r="I669" s="417">
        <v>0.53062775500000003</v>
      </c>
      <c r="J669" s="416">
        <v>0.56651583709999997</v>
      </c>
      <c r="K669" s="416">
        <v>0.61055491989999999</v>
      </c>
      <c r="L669" s="415">
        <v>7.9927164899999958E-2</v>
      </c>
    </row>
    <row r="670" spans="1:12" ht="26.1" customHeight="1" x14ac:dyDescent="0.35">
      <c r="A670" s="1"/>
      <c r="D670" s="1602" t="s">
        <v>694</v>
      </c>
      <c r="E670" s="1603"/>
      <c r="F670" s="1603"/>
      <c r="G670" s="1603"/>
      <c r="H670" s="1603"/>
      <c r="I670" s="411">
        <v>0.59435783220000005</v>
      </c>
      <c r="J670" s="410">
        <v>0.65936826989999997</v>
      </c>
      <c r="K670" s="410">
        <v>0.69143020109999997</v>
      </c>
      <c r="L670" s="409">
        <v>9.7072368899999928E-2</v>
      </c>
    </row>
    <row r="671" spans="1:12" ht="46.35" customHeight="1" x14ac:dyDescent="0.35">
      <c r="A671" s="1"/>
      <c r="D671" s="1602" t="s">
        <v>695</v>
      </c>
      <c r="E671" s="1603"/>
      <c r="F671" s="1603"/>
      <c r="G671" s="1603"/>
      <c r="H671" s="1603"/>
      <c r="I671" s="411">
        <v>0.63623103849999996</v>
      </c>
      <c r="J671" s="410">
        <v>0.68666069829999998</v>
      </c>
      <c r="K671" s="410">
        <v>0.72077459779999997</v>
      </c>
      <c r="L671" s="409">
        <v>8.4543559300000015E-2</v>
      </c>
    </row>
    <row r="672" spans="1:12" ht="26.1" customHeight="1" x14ac:dyDescent="0.35">
      <c r="A672" s="1"/>
      <c r="D672" s="1602" t="s">
        <v>696</v>
      </c>
      <c r="E672" s="1603"/>
      <c r="F672" s="1603"/>
      <c r="G672" s="1603"/>
      <c r="H672" s="1603"/>
      <c r="I672" s="411">
        <v>0.6848602023</v>
      </c>
      <c r="J672" s="410">
        <v>0.73031886150000003</v>
      </c>
      <c r="K672" s="410">
        <v>0.76106194689999995</v>
      </c>
      <c r="L672" s="409">
        <v>7.6201744599999954E-2</v>
      </c>
    </row>
    <row r="673" spans="1:13" ht="21.6" customHeight="1" thickBot="1" x14ac:dyDescent="0.4">
      <c r="A673" s="1"/>
      <c r="D673" s="1612" t="s">
        <v>697</v>
      </c>
      <c r="E673" s="1613"/>
      <c r="F673" s="1613"/>
      <c r="G673" s="1613"/>
      <c r="H673" s="1613"/>
      <c r="I673" s="408">
        <v>0.36405461560000002</v>
      </c>
      <c r="J673" s="407">
        <v>0.3757663181</v>
      </c>
      <c r="K673" s="407">
        <v>0.3916833381</v>
      </c>
      <c r="L673" s="406">
        <v>2.762872249999998E-2</v>
      </c>
    </row>
    <row r="674" spans="1:13" x14ac:dyDescent="0.35">
      <c r="A674" s="1"/>
      <c r="D674" s="164"/>
    </row>
    <row r="675" spans="1:13" ht="13.5" thickBot="1" x14ac:dyDescent="0.4">
      <c r="A675" s="1"/>
      <c r="B675" s="4" t="s">
        <v>713</v>
      </c>
    </row>
    <row r="676" spans="1:13" ht="30.75" thickBot="1" x14ac:dyDescent="0.4">
      <c r="A676" s="1"/>
      <c r="D676" s="1583" t="s">
        <v>20</v>
      </c>
      <c r="E676" s="1584"/>
      <c r="F676" s="1584"/>
      <c r="G676" s="1584"/>
      <c r="H676" s="1584"/>
      <c r="I676" s="75" t="s">
        <v>699</v>
      </c>
      <c r="J676" s="75" t="s">
        <v>700</v>
      </c>
      <c r="K676" s="75" t="s">
        <v>707</v>
      </c>
      <c r="L676" s="105" t="s">
        <v>714</v>
      </c>
    </row>
    <row r="677" spans="1:13" ht="35.25" customHeight="1" x14ac:dyDescent="0.35">
      <c r="A677" s="1"/>
      <c r="D677" s="1641" t="s">
        <v>693</v>
      </c>
      <c r="E677" s="1642"/>
      <c r="F677" s="1642"/>
      <c r="G677" s="1642"/>
      <c r="H677" s="1642"/>
      <c r="I677" s="414">
        <v>0.42975970429999999</v>
      </c>
      <c r="J677" s="413">
        <v>0.4641693811</v>
      </c>
      <c r="K677" s="413">
        <v>0.52602839459999995</v>
      </c>
      <c r="L677" s="412">
        <v>9.6268690299999959E-2</v>
      </c>
    </row>
    <row r="678" spans="1:13" ht="30.6" customHeight="1" x14ac:dyDescent="0.35">
      <c r="A678" s="1"/>
      <c r="D678" s="1604" t="s">
        <v>694</v>
      </c>
      <c r="E678" s="1605"/>
      <c r="F678" s="1605"/>
      <c r="G678" s="1605"/>
      <c r="H678" s="1605"/>
      <c r="I678" s="411">
        <v>0.56077348069999999</v>
      </c>
      <c r="J678" s="410">
        <v>0.61102106970000003</v>
      </c>
      <c r="K678" s="410">
        <v>0.68205128209999999</v>
      </c>
      <c r="L678" s="409">
        <v>0.1212778014</v>
      </c>
    </row>
    <row r="679" spans="1:13" ht="33" customHeight="1" x14ac:dyDescent="0.35">
      <c r="A679" s="1"/>
      <c r="D679" s="1602" t="s">
        <v>695</v>
      </c>
      <c r="E679" s="1603"/>
      <c r="F679" s="1603"/>
      <c r="G679" s="1603"/>
      <c r="H679" s="1603"/>
      <c r="I679" s="411">
        <v>0.56672760509999998</v>
      </c>
      <c r="J679" s="410">
        <v>0.59626320060000004</v>
      </c>
      <c r="K679" s="410">
        <v>0.65349432860000001</v>
      </c>
      <c r="L679" s="409">
        <v>8.6766723500000031E-2</v>
      </c>
    </row>
    <row r="680" spans="1:13" ht="30.6" customHeight="1" thickBot="1" x14ac:dyDescent="0.4">
      <c r="D680" s="1606" t="s">
        <v>697</v>
      </c>
      <c r="E680" s="1607"/>
      <c r="F680" s="1607"/>
      <c r="G680" s="1607"/>
      <c r="H680" s="1607"/>
      <c r="I680" s="408">
        <v>0.3130193906</v>
      </c>
      <c r="J680" s="407">
        <v>0.30523731589999997</v>
      </c>
      <c r="K680" s="407">
        <v>0.3329641934</v>
      </c>
      <c r="L680" s="406">
        <v>1.9944802799999994E-2</v>
      </c>
    </row>
    <row r="681" spans="1:13" x14ac:dyDescent="0.35">
      <c r="D681" s="164"/>
    </row>
    <row r="682" spans="1:13" x14ac:dyDescent="0.35">
      <c r="A682" s="6"/>
      <c r="D682" s="164" t="s">
        <v>275</v>
      </c>
    </row>
    <row r="683" spans="1:13" x14ac:dyDescent="0.35">
      <c r="D683" s="164"/>
    </row>
    <row r="684" spans="1:13" ht="13.5" thickBot="1" x14ac:dyDescent="0.4">
      <c r="A684" s="6">
        <v>34</v>
      </c>
      <c r="B684" s="4" t="s">
        <v>715</v>
      </c>
      <c r="D684" s="164"/>
    </row>
    <row r="685" spans="1:13" ht="30.75" thickBot="1" x14ac:dyDescent="0.4">
      <c r="D685" s="1093"/>
      <c r="E685" s="1584" t="s">
        <v>20</v>
      </c>
      <c r="F685" s="1584"/>
      <c r="G685" s="1584"/>
      <c r="H685" s="1584"/>
      <c r="I685" s="1088" t="s">
        <v>699</v>
      </c>
      <c r="J685" s="1088" t="s">
        <v>700</v>
      </c>
      <c r="K685" s="1088" t="s">
        <v>707</v>
      </c>
      <c r="L685" s="1088" t="s">
        <v>716</v>
      </c>
      <c r="M685" s="1087" t="s">
        <v>717</v>
      </c>
    </row>
    <row r="686" spans="1:13" ht="24" customHeight="1" x14ac:dyDescent="0.35">
      <c r="D686" s="1092" t="s">
        <v>614</v>
      </c>
      <c r="E686" s="1609" t="s">
        <v>675</v>
      </c>
      <c r="F686" s="1609"/>
      <c r="G686" s="1609"/>
      <c r="H686" s="1609"/>
      <c r="I686" s="414">
        <v>0.53500000000000003</v>
      </c>
      <c r="J686" s="413">
        <v>0.64750957850000002</v>
      </c>
      <c r="K686" s="413">
        <v>0.69892473119999998</v>
      </c>
      <c r="L686" s="413">
        <v>0.71987951809999995</v>
      </c>
      <c r="M686" s="412">
        <v>0.18487951809999992</v>
      </c>
    </row>
    <row r="687" spans="1:13" ht="24" customHeight="1" x14ac:dyDescent="0.35">
      <c r="D687" s="1090" t="s">
        <v>637</v>
      </c>
      <c r="E687" s="1605" t="s">
        <v>676</v>
      </c>
      <c r="F687" s="1605"/>
      <c r="G687" s="1605"/>
      <c r="H687" s="1605"/>
      <c r="I687" s="411">
        <v>0.35960591130000003</v>
      </c>
      <c r="J687" s="410">
        <v>0.39442231080000001</v>
      </c>
      <c r="K687" s="410">
        <v>0.39194139189999999</v>
      </c>
      <c r="L687" s="410">
        <v>0.45871559629999997</v>
      </c>
      <c r="M687" s="409">
        <v>9.9109684999999947E-2</v>
      </c>
    </row>
    <row r="688" spans="1:13" ht="24" customHeight="1" x14ac:dyDescent="0.35">
      <c r="D688" s="1090" t="s">
        <v>627</v>
      </c>
      <c r="E688" s="1605" t="s">
        <v>677</v>
      </c>
      <c r="F688" s="1605"/>
      <c r="G688" s="1605"/>
      <c r="H688" s="1605"/>
      <c r="I688" s="411">
        <v>0.48039215689999998</v>
      </c>
      <c r="J688" s="410">
        <v>0.52307692309999998</v>
      </c>
      <c r="K688" s="410">
        <v>0.54347826089999995</v>
      </c>
      <c r="L688" s="410">
        <v>0.57272727270000001</v>
      </c>
      <c r="M688" s="409">
        <v>9.2335115800000034E-2</v>
      </c>
    </row>
    <row r="689" spans="2:13" ht="24" customHeight="1" thickBot="1" x14ac:dyDescent="0.4">
      <c r="D689" s="1091" t="s">
        <v>629</v>
      </c>
      <c r="E689" s="1607" t="s">
        <v>678</v>
      </c>
      <c r="F689" s="1607"/>
      <c r="G689" s="1607"/>
      <c r="H689" s="1607"/>
      <c r="I689" s="408">
        <v>0.45544554459999997</v>
      </c>
      <c r="J689" s="407">
        <v>0.4822134387</v>
      </c>
      <c r="K689" s="407">
        <v>0.49815498149999998</v>
      </c>
      <c r="L689" s="407">
        <v>0.49230769229999999</v>
      </c>
      <c r="M689" s="406">
        <v>3.6862147700000014E-2</v>
      </c>
    </row>
    <row r="690" spans="2:13" x14ac:dyDescent="0.35">
      <c r="D690" s="164"/>
    </row>
    <row r="691" spans="2:13" ht="13.5" thickBot="1" x14ac:dyDescent="0.4">
      <c r="B691" s="4" t="s">
        <v>718</v>
      </c>
      <c r="D691" s="164"/>
    </row>
    <row r="692" spans="2:13" ht="30.75" thickBot="1" x14ac:dyDescent="0.4">
      <c r="D692" s="1093"/>
      <c r="E692" s="1584" t="s">
        <v>20</v>
      </c>
      <c r="F692" s="1584"/>
      <c r="G692" s="1584"/>
      <c r="H692" s="1584"/>
      <c r="I692" s="1088" t="s">
        <v>699</v>
      </c>
      <c r="J692" s="1088" t="s">
        <v>700</v>
      </c>
      <c r="K692" s="1088" t="s">
        <v>707</v>
      </c>
      <c r="L692" s="1088" t="s">
        <v>716</v>
      </c>
      <c r="M692" s="1087" t="s">
        <v>717</v>
      </c>
    </row>
    <row r="693" spans="2:13" ht="24.6" customHeight="1" x14ac:dyDescent="0.35">
      <c r="D693" s="1092" t="s">
        <v>616</v>
      </c>
      <c r="E693" s="1609" t="s">
        <v>682</v>
      </c>
      <c r="F693" s="1609"/>
      <c r="G693" s="1609"/>
      <c r="H693" s="1609"/>
      <c r="I693" s="414">
        <v>0.66400000000000003</v>
      </c>
      <c r="J693" s="413">
        <v>0.64640883979999997</v>
      </c>
      <c r="K693" s="413">
        <v>0.66666666669999997</v>
      </c>
      <c r="L693" s="413">
        <v>0.67768595040000001</v>
      </c>
      <c r="M693" s="412">
        <v>1.368595039999998E-2</v>
      </c>
    </row>
    <row r="694" spans="2:13" ht="24.6" customHeight="1" x14ac:dyDescent="0.35">
      <c r="D694" s="1090" t="s">
        <v>614</v>
      </c>
      <c r="E694" s="1605" t="s">
        <v>683</v>
      </c>
      <c r="F694" s="1605"/>
      <c r="G694" s="1605"/>
      <c r="H694" s="1605"/>
      <c r="I694" s="411">
        <v>0.63636363640000004</v>
      </c>
      <c r="J694" s="410">
        <v>0.63888888889999995</v>
      </c>
      <c r="K694" s="410">
        <v>0.68571428570000004</v>
      </c>
      <c r="L694" s="410">
        <v>0.71308016880000002</v>
      </c>
      <c r="M694" s="409">
        <v>7.6716532399999982E-2</v>
      </c>
    </row>
    <row r="695" spans="2:13" ht="24.6" customHeight="1" x14ac:dyDescent="0.35">
      <c r="D695" s="1090" t="s">
        <v>627</v>
      </c>
      <c r="E695" s="1605" t="s">
        <v>684</v>
      </c>
      <c r="F695" s="1605"/>
      <c r="G695" s="1605"/>
      <c r="H695" s="1605"/>
      <c r="I695" s="411">
        <v>0.50387596899999998</v>
      </c>
      <c r="J695" s="410">
        <v>0.5611111111</v>
      </c>
      <c r="K695" s="410">
        <v>0.5</v>
      </c>
      <c r="L695" s="410">
        <v>0.57083333329999997</v>
      </c>
      <c r="M695" s="409">
        <v>6.6957364299999989E-2</v>
      </c>
    </row>
    <row r="696" spans="2:13" ht="24.6" customHeight="1" x14ac:dyDescent="0.35">
      <c r="D696" s="1090" t="s">
        <v>639</v>
      </c>
      <c r="E696" s="1605" t="s">
        <v>685</v>
      </c>
      <c r="F696" s="1605"/>
      <c r="G696" s="1605"/>
      <c r="H696" s="1605"/>
      <c r="I696" s="411">
        <v>0.2307692308</v>
      </c>
      <c r="J696" s="410">
        <v>0.2078651685</v>
      </c>
      <c r="K696" s="410">
        <v>0.2</v>
      </c>
      <c r="L696" s="410">
        <v>0.15833333329999999</v>
      </c>
      <c r="M696" s="409">
        <v>-7.2435897500000013E-2</v>
      </c>
    </row>
    <row r="697" spans="2:13" ht="24.6" customHeight="1" x14ac:dyDescent="0.35">
      <c r="D697" s="1090" t="s">
        <v>642</v>
      </c>
      <c r="E697" s="1605" t="s">
        <v>686</v>
      </c>
      <c r="F697" s="1605"/>
      <c r="G697" s="1605"/>
      <c r="H697" s="1605"/>
      <c r="I697" s="411">
        <v>0.45736434110000002</v>
      </c>
      <c r="J697" s="410">
        <v>0.46666666670000001</v>
      </c>
      <c r="K697" s="410">
        <v>0.46022727270000002</v>
      </c>
      <c r="L697" s="410">
        <v>0.50622406639999995</v>
      </c>
      <c r="M697" s="409">
        <v>4.8859725299999934E-2</v>
      </c>
    </row>
    <row r="698" spans="2:13" ht="33.6" customHeight="1" x14ac:dyDescent="0.35">
      <c r="D698" s="1090" t="s">
        <v>637</v>
      </c>
      <c r="E698" s="1605" t="s">
        <v>687</v>
      </c>
      <c r="F698" s="1605"/>
      <c r="G698" s="1605"/>
      <c r="H698" s="1605"/>
      <c r="I698" s="411">
        <v>0.3100775194</v>
      </c>
      <c r="J698" s="410">
        <v>0.33333333329999998</v>
      </c>
      <c r="K698" s="410">
        <v>0.3295454545</v>
      </c>
      <c r="L698" s="410">
        <v>0.31818181820000002</v>
      </c>
      <c r="M698" s="409">
        <v>8.1042988000000205E-3</v>
      </c>
    </row>
    <row r="699" spans="2:13" ht="24.6" customHeight="1" x14ac:dyDescent="0.35">
      <c r="D699" s="1090" t="s">
        <v>649</v>
      </c>
      <c r="E699" s="1605" t="s">
        <v>688</v>
      </c>
      <c r="F699" s="1605"/>
      <c r="G699" s="1605"/>
      <c r="H699" s="1605"/>
      <c r="I699" s="411">
        <v>0.15267175569999999</v>
      </c>
      <c r="J699" s="410">
        <v>0.1022727273</v>
      </c>
      <c r="K699" s="410">
        <v>0.12</v>
      </c>
      <c r="L699" s="410">
        <v>0.1125</v>
      </c>
      <c r="M699" s="409">
        <v>-4.0171755699999992E-2</v>
      </c>
    </row>
    <row r="700" spans="2:13" ht="24.6" customHeight="1" thickBot="1" x14ac:dyDescent="0.4">
      <c r="D700" s="1091" t="s">
        <v>629</v>
      </c>
      <c r="E700" s="1607" t="s">
        <v>689</v>
      </c>
      <c r="F700" s="1607"/>
      <c r="G700" s="1607"/>
      <c r="H700" s="1607"/>
      <c r="I700" s="408">
        <v>0.51470588240000004</v>
      </c>
      <c r="J700" s="407">
        <v>0.59340659340000002</v>
      </c>
      <c r="K700" s="407">
        <v>0.57142857140000003</v>
      </c>
      <c r="L700" s="407">
        <v>0.58403361340000004</v>
      </c>
      <c r="M700" s="406">
        <v>6.9327731000000004E-2</v>
      </c>
    </row>
    <row r="701" spans="2:13" x14ac:dyDescent="0.35">
      <c r="D701" s="164"/>
    </row>
    <row r="702" spans="2:13" ht="13.5" thickBot="1" x14ac:dyDescent="0.4">
      <c r="B702" s="4" t="s">
        <v>719</v>
      </c>
      <c r="D702" s="164"/>
    </row>
    <row r="703" spans="2:13" ht="30.75" thickBot="1" x14ac:dyDescent="0.4">
      <c r="D703" s="1093"/>
      <c r="E703" s="1584" t="s">
        <v>20</v>
      </c>
      <c r="F703" s="1584"/>
      <c r="G703" s="1584"/>
      <c r="H703" s="1584"/>
      <c r="I703" s="1088" t="s">
        <v>699</v>
      </c>
      <c r="J703" s="1088" t="s">
        <v>700</v>
      </c>
      <c r="K703" s="1088" t="s">
        <v>707</v>
      </c>
      <c r="L703" s="1088" t="s">
        <v>716</v>
      </c>
      <c r="M703" s="1087" t="s">
        <v>717</v>
      </c>
    </row>
    <row r="704" spans="2:13" ht="23.85" customHeight="1" x14ac:dyDescent="0.35">
      <c r="D704" s="1092" t="s">
        <v>616</v>
      </c>
      <c r="E704" s="1609" t="s">
        <v>682</v>
      </c>
      <c r="F704" s="1609"/>
      <c r="G704" s="1609"/>
      <c r="H704" s="1609"/>
      <c r="I704" s="414">
        <v>0.70779220779999996</v>
      </c>
      <c r="J704" s="413">
        <v>0.72977624780000006</v>
      </c>
      <c r="K704" s="413">
        <v>0.76838235290000001</v>
      </c>
      <c r="L704" s="413">
        <v>0.80141843970000004</v>
      </c>
      <c r="M704" s="412">
        <v>9.3626231900000079E-2</v>
      </c>
    </row>
    <row r="705" spans="2:13" ht="23.85" customHeight="1" x14ac:dyDescent="0.35">
      <c r="D705" s="1090" t="s">
        <v>614</v>
      </c>
      <c r="E705" s="1605" t="s">
        <v>683</v>
      </c>
      <c r="F705" s="1605"/>
      <c r="G705" s="1605"/>
      <c r="H705" s="1605"/>
      <c r="I705" s="411">
        <v>0.74946466810000001</v>
      </c>
      <c r="J705" s="410">
        <v>0.80821917809999999</v>
      </c>
      <c r="K705" s="410">
        <v>0.84699453550000003</v>
      </c>
      <c r="L705" s="410">
        <v>0.89323843420000004</v>
      </c>
      <c r="M705" s="409">
        <v>0.14377376610000003</v>
      </c>
    </row>
    <row r="706" spans="2:13" ht="23.85" customHeight="1" x14ac:dyDescent="0.35">
      <c r="D706" s="1090" t="s">
        <v>627</v>
      </c>
      <c r="E706" s="1605" t="s">
        <v>684</v>
      </c>
      <c r="F706" s="1605"/>
      <c r="G706" s="1605"/>
      <c r="H706" s="1605"/>
      <c r="I706" s="411">
        <v>0.57352941180000006</v>
      </c>
      <c r="J706" s="410">
        <v>0.62003454229999999</v>
      </c>
      <c r="K706" s="410">
        <v>0.67518248179999996</v>
      </c>
      <c r="L706" s="410">
        <v>0.69929245279999996</v>
      </c>
      <c r="M706" s="409">
        <v>0.12576304099999991</v>
      </c>
    </row>
    <row r="707" spans="2:13" ht="23.85" customHeight="1" x14ac:dyDescent="0.35">
      <c r="D707" s="1090" t="s">
        <v>639</v>
      </c>
      <c r="E707" s="1605" t="s">
        <v>685</v>
      </c>
      <c r="F707" s="1605"/>
      <c r="G707" s="1605"/>
      <c r="H707" s="1605"/>
      <c r="I707" s="411">
        <v>0.39702760079999999</v>
      </c>
      <c r="J707" s="410">
        <v>0.3827586207</v>
      </c>
      <c r="K707" s="410">
        <v>0.40476190480000002</v>
      </c>
      <c r="L707" s="410">
        <v>0.42789598109999999</v>
      </c>
      <c r="M707" s="409">
        <v>3.0868380299999998E-2</v>
      </c>
    </row>
    <row r="708" spans="2:13" ht="23.85" customHeight="1" x14ac:dyDescent="0.35">
      <c r="D708" s="1090" t="s">
        <v>642</v>
      </c>
      <c r="E708" s="1605" t="s">
        <v>686</v>
      </c>
      <c r="F708" s="1605"/>
      <c r="G708" s="1605"/>
      <c r="H708" s="1605"/>
      <c r="I708" s="411">
        <v>0.5953389831</v>
      </c>
      <c r="J708" s="410">
        <v>0.61433447100000005</v>
      </c>
      <c r="K708" s="410">
        <v>0.65875912410000004</v>
      </c>
      <c r="L708" s="410">
        <v>0.68203309690000002</v>
      </c>
      <c r="M708" s="409">
        <v>8.6694113800000028E-2</v>
      </c>
    </row>
    <row r="709" spans="2:13" ht="34.35" customHeight="1" x14ac:dyDescent="0.35">
      <c r="D709" s="1090" t="s">
        <v>637</v>
      </c>
      <c r="E709" s="1605" t="s">
        <v>687</v>
      </c>
      <c r="F709" s="1605"/>
      <c r="G709" s="1605"/>
      <c r="H709" s="1605"/>
      <c r="I709" s="411">
        <v>0.38043478260000002</v>
      </c>
      <c r="J709" s="410">
        <v>0.38965517240000003</v>
      </c>
      <c r="K709" s="410">
        <v>0.35239852399999999</v>
      </c>
      <c r="L709" s="410">
        <v>0.36342042759999998</v>
      </c>
      <c r="M709" s="409">
        <v>-1.7014355000000037E-2</v>
      </c>
    </row>
    <row r="710" spans="2:13" ht="23.85" customHeight="1" x14ac:dyDescent="0.35">
      <c r="D710" s="1090" t="s">
        <v>649</v>
      </c>
      <c r="E710" s="1605" t="s">
        <v>688</v>
      </c>
      <c r="F710" s="1605"/>
      <c r="G710" s="1605"/>
      <c r="H710" s="1605"/>
      <c r="I710" s="411">
        <v>0.28571428570000001</v>
      </c>
      <c r="J710" s="410">
        <v>0.2598967298</v>
      </c>
      <c r="K710" s="410">
        <v>0.21811460260000001</v>
      </c>
      <c r="L710" s="410">
        <v>0.2130952381</v>
      </c>
      <c r="M710" s="409">
        <v>-7.2619047600000014E-2</v>
      </c>
    </row>
    <row r="711" spans="2:13" ht="23.85" customHeight="1" thickBot="1" x14ac:dyDescent="0.4">
      <c r="D711" s="1091" t="s">
        <v>629</v>
      </c>
      <c r="E711" s="1607" t="s">
        <v>689</v>
      </c>
      <c r="F711" s="1607"/>
      <c r="G711" s="1607"/>
      <c r="H711" s="1607"/>
      <c r="I711" s="408">
        <v>0.65473684210000005</v>
      </c>
      <c r="J711" s="407">
        <v>0.66153846149999995</v>
      </c>
      <c r="K711" s="407">
        <v>0.72029250460000005</v>
      </c>
      <c r="L711" s="407">
        <v>0.75947867300000005</v>
      </c>
      <c r="M711" s="406">
        <v>0.1047418309</v>
      </c>
    </row>
    <row r="712" spans="2:13" x14ac:dyDescent="0.35">
      <c r="D712" s="164"/>
    </row>
    <row r="713" spans="2:13" ht="13.5" thickBot="1" x14ac:dyDescent="0.4">
      <c r="B713" s="4" t="s">
        <v>720</v>
      </c>
      <c r="D713" s="164"/>
    </row>
    <row r="714" spans="2:13" ht="30.75" thickBot="1" x14ac:dyDescent="0.4">
      <c r="D714" s="1583" t="s">
        <v>20</v>
      </c>
      <c r="E714" s="1584"/>
      <c r="F714" s="1584"/>
      <c r="G714" s="1584"/>
      <c r="H714" s="1584"/>
      <c r="I714" s="1094" t="s">
        <v>699</v>
      </c>
      <c r="J714" s="1094" t="s">
        <v>700</v>
      </c>
      <c r="K714" s="1094" t="s">
        <v>707</v>
      </c>
      <c r="L714" s="1094" t="s">
        <v>716</v>
      </c>
      <c r="M714" s="1095" t="s">
        <v>717</v>
      </c>
    </row>
    <row r="715" spans="2:13" ht="34.5" customHeight="1" x14ac:dyDescent="0.35">
      <c r="D715" s="1627" t="s">
        <v>693</v>
      </c>
      <c r="E715" s="1628"/>
      <c r="F715" s="1628"/>
      <c r="G715" s="1628"/>
      <c r="H715" s="1628"/>
      <c r="I715" s="417">
        <v>0.48863636360000001</v>
      </c>
      <c r="J715" s="416">
        <v>0.50364963500000004</v>
      </c>
      <c r="K715" s="416">
        <v>0.56428571429999996</v>
      </c>
      <c r="L715" s="416">
        <v>0.62983425410000005</v>
      </c>
      <c r="M715" s="415">
        <v>0.14119789050000003</v>
      </c>
    </row>
    <row r="716" spans="2:13" ht="26.45" customHeight="1" x14ac:dyDescent="0.35">
      <c r="D716" s="1602" t="s">
        <v>694</v>
      </c>
      <c r="E716" s="1603"/>
      <c r="F716" s="1603"/>
      <c r="G716" s="1603"/>
      <c r="H716" s="1603"/>
      <c r="I716" s="411">
        <v>0.62921348310000003</v>
      </c>
      <c r="J716" s="410">
        <v>0.66423357660000004</v>
      </c>
      <c r="K716" s="410">
        <v>0.71631205669999998</v>
      </c>
      <c r="L716" s="410">
        <v>0.79005524859999998</v>
      </c>
      <c r="M716" s="409">
        <v>0.16084176549999996</v>
      </c>
    </row>
    <row r="717" spans="2:13" ht="35.1" customHeight="1" x14ac:dyDescent="0.35">
      <c r="D717" s="1602" t="s">
        <v>695</v>
      </c>
      <c r="E717" s="1603"/>
      <c r="F717" s="1603"/>
      <c r="G717" s="1603"/>
      <c r="H717" s="1603"/>
      <c r="I717" s="411">
        <v>0.64640883979999997</v>
      </c>
      <c r="J717" s="410">
        <v>0.76086956520000004</v>
      </c>
      <c r="K717" s="410">
        <v>0.73943661969999996</v>
      </c>
      <c r="L717" s="410">
        <v>0.83516483519999996</v>
      </c>
      <c r="M717" s="409">
        <v>0.18875599539999999</v>
      </c>
    </row>
    <row r="718" spans="2:13" ht="26.45" customHeight="1" x14ac:dyDescent="0.35">
      <c r="D718" s="1602" t="s">
        <v>696</v>
      </c>
      <c r="E718" s="1603"/>
      <c r="F718" s="1603"/>
      <c r="G718" s="1603"/>
      <c r="H718" s="1603"/>
      <c r="I718" s="411">
        <v>0.67415730340000002</v>
      </c>
      <c r="J718" s="410">
        <v>0.70588235290000001</v>
      </c>
      <c r="K718" s="410">
        <v>0.73571428569999997</v>
      </c>
      <c r="L718" s="410">
        <v>0.8076923077</v>
      </c>
      <c r="M718" s="409">
        <v>0.13353500429999998</v>
      </c>
    </row>
    <row r="719" spans="2:13" ht="26.45" customHeight="1" thickBot="1" x14ac:dyDescent="0.4">
      <c r="D719" s="1612" t="s">
        <v>697</v>
      </c>
      <c r="E719" s="1613"/>
      <c r="F719" s="1613"/>
      <c r="G719" s="1613"/>
      <c r="H719" s="1613"/>
      <c r="I719" s="408">
        <v>0.42696629209999998</v>
      </c>
      <c r="J719" s="407">
        <v>0.38970588239999998</v>
      </c>
      <c r="K719" s="407">
        <v>0.4113475177</v>
      </c>
      <c r="L719" s="407">
        <v>0.4615384615</v>
      </c>
      <c r="M719" s="406">
        <v>3.4572169400000019E-2</v>
      </c>
    </row>
    <row r="720" spans="2:13" x14ac:dyDescent="0.35">
      <c r="D720" s="164"/>
    </row>
    <row r="721" spans="1:13" ht="13.5" thickBot="1" x14ac:dyDescent="0.4">
      <c r="B721" s="4" t="s">
        <v>721</v>
      </c>
      <c r="D721" s="164"/>
    </row>
    <row r="722" spans="1:13" ht="30.75" thickBot="1" x14ac:dyDescent="0.4">
      <c r="D722" s="1583" t="s">
        <v>20</v>
      </c>
      <c r="E722" s="1584"/>
      <c r="F722" s="1584"/>
      <c r="G722" s="1584"/>
      <c r="H722" s="1584"/>
      <c r="I722" s="1094" t="s">
        <v>699</v>
      </c>
      <c r="J722" s="1094" t="s">
        <v>700</v>
      </c>
      <c r="K722" s="1094" t="s">
        <v>707</v>
      </c>
      <c r="L722" s="1094" t="s">
        <v>716</v>
      </c>
      <c r="M722" s="1095" t="s">
        <v>717</v>
      </c>
    </row>
    <row r="723" spans="1:13" ht="34.5" customHeight="1" x14ac:dyDescent="0.35">
      <c r="D723" s="1627" t="s">
        <v>693</v>
      </c>
      <c r="E723" s="1628"/>
      <c r="F723" s="1628"/>
      <c r="G723" s="1628"/>
      <c r="H723" s="1628"/>
      <c r="I723" s="417">
        <v>0.52</v>
      </c>
      <c r="J723" s="416">
        <v>0.54761904760000002</v>
      </c>
      <c r="K723" s="416">
        <v>0.59459459459999997</v>
      </c>
      <c r="L723" s="416">
        <v>0.54166666669999997</v>
      </c>
      <c r="M723" s="415">
        <v>2.1666666699999948E-2</v>
      </c>
    </row>
    <row r="724" spans="1:13" ht="22.5" customHeight="1" x14ac:dyDescent="0.35">
      <c r="D724" s="1602" t="s">
        <v>694</v>
      </c>
      <c r="E724" s="1603"/>
      <c r="F724" s="1603"/>
      <c r="G724" s="1603"/>
      <c r="H724" s="1603"/>
      <c r="I724" s="411">
        <v>0.55555555560000003</v>
      </c>
      <c r="J724" s="410">
        <v>0.65853658540000004</v>
      </c>
      <c r="K724" s="410">
        <v>0.64864864860000004</v>
      </c>
      <c r="L724" s="410">
        <v>0.71134020620000005</v>
      </c>
      <c r="M724" s="409">
        <v>0.15578465060000002</v>
      </c>
    </row>
    <row r="725" spans="1:13" ht="34.5" customHeight="1" x14ac:dyDescent="0.35">
      <c r="D725" s="1602" t="s">
        <v>695</v>
      </c>
      <c r="E725" s="1603"/>
      <c r="F725" s="1603"/>
      <c r="G725" s="1603"/>
      <c r="H725" s="1603"/>
      <c r="I725" s="411">
        <v>0.5769230769</v>
      </c>
      <c r="J725" s="410">
        <v>0.625</v>
      </c>
      <c r="K725" s="410">
        <v>0.64864864860000004</v>
      </c>
      <c r="L725" s="410">
        <v>0.63917525770000005</v>
      </c>
      <c r="M725" s="409">
        <v>6.2252180800000056E-2</v>
      </c>
    </row>
    <row r="726" spans="1:13" ht="23.1" customHeight="1" thickBot="1" x14ac:dyDescent="0.4">
      <c r="D726" s="1612" t="s">
        <v>697</v>
      </c>
      <c r="E726" s="1613"/>
      <c r="F726" s="1613"/>
      <c r="G726" s="1613"/>
      <c r="H726" s="1613"/>
      <c r="I726" s="408">
        <v>0.35714285709999999</v>
      </c>
      <c r="J726" s="407">
        <v>0.26829268290000002</v>
      </c>
      <c r="K726" s="407">
        <v>0.25</v>
      </c>
      <c r="L726" s="407">
        <v>0.34020618559999999</v>
      </c>
      <c r="M726" s="406">
        <v>-1.69366715E-2</v>
      </c>
    </row>
    <row r="727" spans="1:13" x14ac:dyDescent="0.35">
      <c r="D727" s="164"/>
    </row>
    <row r="728" spans="1:13" ht="13.5" thickBot="1" x14ac:dyDescent="0.4">
      <c r="A728" s="6">
        <v>35</v>
      </c>
      <c r="B728" s="4" t="s">
        <v>722</v>
      </c>
    </row>
    <row r="729" spans="1:13" ht="20.65" thickBot="1" x14ac:dyDescent="0.4">
      <c r="D729" s="1583" t="s">
        <v>723</v>
      </c>
      <c r="E729" s="1584"/>
      <c r="F729" s="1610"/>
      <c r="G729" s="405" t="s">
        <v>724</v>
      </c>
      <c r="H729" s="74" t="s">
        <v>699</v>
      </c>
      <c r="I729" s="105" t="s">
        <v>700</v>
      </c>
      <c r="J729" s="74" t="s">
        <v>725</v>
      </c>
    </row>
    <row r="730" spans="1:13" ht="15" customHeight="1" thickBot="1" x14ac:dyDescent="0.4">
      <c r="D730" s="1585" t="s">
        <v>726</v>
      </c>
      <c r="E730" s="1586"/>
      <c r="F730" s="1611"/>
      <c r="G730" s="403">
        <v>0.13620071680000001</v>
      </c>
      <c r="H730" s="397">
        <v>0.1704104434</v>
      </c>
      <c r="I730" s="157">
        <v>0.1994134897</v>
      </c>
      <c r="J730" s="396"/>
    </row>
    <row r="731" spans="1:13" ht="13.5" thickBot="1" x14ac:dyDescent="0.4">
      <c r="D731" s="1587" t="s">
        <v>727</v>
      </c>
      <c r="E731" s="1588"/>
      <c r="F731" s="1639"/>
      <c r="G731" s="376">
        <v>0.25614668699999998</v>
      </c>
      <c r="H731" s="394">
        <v>0.25024743049999998</v>
      </c>
      <c r="I731" s="76">
        <v>0.2433324073</v>
      </c>
      <c r="J731" s="393">
        <v>0.24</v>
      </c>
    </row>
    <row r="732" spans="1:13" ht="13.5" thickBot="1" x14ac:dyDescent="0.4">
      <c r="D732" s="1535" t="s">
        <v>728</v>
      </c>
      <c r="E732" s="1589"/>
      <c r="F732" s="1536"/>
      <c r="G732" s="403">
        <v>0.22708733519999999</v>
      </c>
      <c r="H732" s="397">
        <v>0.2307249878</v>
      </c>
      <c r="I732" s="157">
        <v>0.2326921559</v>
      </c>
      <c r="J732" s="391" t="s">
        <v>10</v>
      </c>
    </row>
    <row r="733" spans="1:13" ht="20.65" thickBot="1" x14ac:dyDescent="0.4">
      <c r="D733" s="1590" t="s">
        <v>729</v>
      </c>
      <c r="E733" s="1591"/>
      <c r="F733" s="1640"/>
      <c r="G733" s="404" t="s">
        <v>724</v>
      </c>
      <c r="H733" s="399" t="s">
        <v>699</v>
      </c>
      <c r="I733" s="163" t="s">
        <v>700</v>
      </c>
      <c r="J733" s="399" t="s">
        <v>725</v>
      </c>
    </row>
    <row r="734" spans="1:13" ht="15" customHeight="1" thickBot="1" x14ac:dyDescent="0.4">
      <c r="D734" s="1585" t="s">
        <v>726</v>
      </c>
      <c r="E734" s="1586"/>
      <c r="F734" s="1611"/>
      <c r="G734" s="403">
        <v>0.3346157957</v>
      </c>
      <c r="H734" s="397">
        <v>0.39010290209999998</v>
      </c>
      <c r="I734" s="157">
        <v>0.43058672650000002</v>
      </c>
      <c r="J734" s="396"/>
    </row>
    <row r="735" spans="1:13" ht="13.5" thickBot="1" x14ac:dyDescent="0.4">
      <c r="D735" s="1587" t="s">
        <v>727</v>
      </c>
      <c r="E735" s="1588"/>
      <c r="F735" s="1639"/>
      <c r="G735" s="376">
        <v>0.36076736949999999</v>
      </c>
      <c r="H735" s="394">
        <v>0.41930961309999998</v>
      </c>
      <c r="I735" s="76">
        <v>0.45534047700000002</v>
      </c>
      <c r="J735" s="393">
        <v>0.5</v>
      </c>
    </row>
    <row r="736" spans="1:13" ht="13.5" thickBot="1" x14ac:dyDescent="0.4">
      <c r="D736" s="1535" t="s">
        <v>728</v>
      </c>
      <c r="E736" s="1589"/>
      <c r="F736" s="1536"/>
      <c r="G736" s="403">
        <v>0.35437615900000002</v>
      </c>
      <c r="H736" s="397">
        <v>0.4121004566</v>
      </c>
      <c r="I736" s="157">
        <v>0.449290882</v>
      </c>
      <c r="J736" s="391" t="s">
        <v>10</v>
      </c>
    </row>
    <row r="737" spans="1:11" ht="20.85" customHeight="1" thickBot="1" x14ac:dyDescent="0.4">
      <c r="D737" s="1598" t="s">
        <v>730</v>
      </c>
      <c r="E737" s="1599"/>
      <c r="F737" s="1643"/>
      <c r="G737" s="1138" t="s">
        <v>724</v>
      </c>
      <c r="H737" s="1139" t="s">
        <v>699</v>
      </c>
      <c r="I737" s="1140" t="s">
        <v>700</v>
      </c>
      <c r="J737" s="1139" t="s">
        <v>725</v>
      </c>
    </row>
    <row r="738" spans="1:11" ht="13.5" customHeight="1" thickBot="1" x14ac:dyDescent="0.4">
      <c r="D738" s="1592" t="s">
        <v>731</v>
      </c>
      <c r="E738" s="1593"/>
      <c r="F738" s="1638"/>
      <c r="G738" s="1149">
        <v>0.46675433979999997</v>
      </c>
      <c r="H738" s="1145">
        <v>0.49591994760000002</v>
      </c>
      <c r="I738" s="1150">
        <v>0.50078905839999999</v>
      </c>
      <c r="J738" s="1136"/>
    </row>
    <row r="739" spans="1:11" ht="15" customHeight="1" thickBot="1" x14ac:dyDescent="0.4">
      <c r="D739" s="1592" t="s">
        <v>732</v>
      </c>
      <c r="E739" s="1593"/>
      <c r="F739" s="1638"/>
      <c r="G739" s="1151">
        <v>0.42716448629999998</v>
      </c>
      <c r="H739" s="1147">
        <v>0.44693094630000002</v>
      </c>
      <c r="I739" s="1152">
        <v>0.42701749230000002</v>
      </c>
      <c r="J739" s="1135">
        <v>0.5</v>
      </c>
    </row>
    <row r="740" spans="1:11" ht="15" customHeight="1" thickBot="1" x14ac:dyDescent="0.4">
      <c r="D740" s="1592" t="s">
        <v>733</v>
      </c>
      <c r="E740" s="1593"/>
      <c r="F740" s="1638"/>
      <c r="G740" s="1153">
        <v>0.45632045869999999</v>
      </c>
      <c r="H740" s="1148">
        <v>0.4852194963</v>
      </c>
      <c r="I740" s="1154">
        <v>0.48134660829999998</v>
      </c>
      <c r="J740" s="1137" t="s">
        <v>10</v>
      </c>
    </row>
    <row r="741" spans="1:11" x14ac:dyDescent="0.35">
      <c r="D741" s="164"/>
    </row>
    <row r="742" spans="1:11" ht="13.5" thickBot="1" x14ac:dyDescent="0.4">
      <c r="A742" s="6">
        <v>36</v>
      </c>
      <c r="B742" s="4" t="s">
        <v>734</v>
      </c>
    </row>
    <row r="743" spans="1:11" ht="20.65" thickBot="1" x14ac:dyDescent="0.4">
      <c r="D743" s="1583" t="s">
        <v>723</v>
      </c>
      <c r="E743" s="1584"/>
      <c r="F743" s="1584"/>
      <c r="G743" s="74" t="s">
        <v>724</v>
      </c>
      <c r="H743" s="74" t="s">
        <v>699</v>
      </c>
      <c r="I743" s="74" t="s">
        <v>700</v>
      </c>
      <c r="J743" s="74" t="s">
        <v>707</v>
      </c>
      <c r="K743" s="74" t="s">
        <v>725</v>
      </c>
    </row>
    <row r="744" spans="1:11" ht="15" customHeight="1" thickBot="1" x14ac:dyDescent="0.4">
      <c r="D744" s="1585" t="s">
        <v>726</v>
      </c>
      <c r="E744" s="1586"/>
      <c r="F744" s="1586"/>
      <c r="G744" s="398">
        <v>0.12757871879999999</v>
      </c>
      <c r="H744" s="397">
        <v>0.17017491849999999</v>
      </c>
      <c r="I744" s="397">
        <v>0.2124282337</v>
      </c>
      <c r="J744" s="397">
        <v>0.24592833880000001</v>
      </c>
      <c r="K744" s="396"/>
    </row>
    <row r="745" spans="1:11" ht="13.5" thickBot="1" x14ac:dyDescent="0.4">
      <c r="D745" s="1587" t="s">
        <v>727</v>
      </c>
      <c r="E745" s="1588"/>
      <c r="F745" s="1588"/>
      <c r="G745" s="395">
        <v>0.2564162754</v>
      </c>
      <c r="H745" s="394">
        <v>0.25742662059999999</v>
      </c>
      <c r="I745" s="394">
        <v>0.2233807267</v>
      </c>
      <c r="J745" s="394">
        <v>0.23585570080000001</v>
      </c>
      <c r="K745" s="393">
        <v>0.24</v>
      </c>
    </row>
    <row r="746" spans="1:11" ht="13.5" thickBot="1" x14ac:dyDescent="0.4">
      <c r="D746" s="1535" t="s">
        <v>728</v>
      </c>
      <c r="E746" s="1589"/>
      <c r="F746" s="1589"/>
      <c r="G746" s="398">
        <v>0.22758746360000001</v>
      </c>
      <c r="H746" s="397">
        <v>0.237337884</v>
      </c>
      <c r="I746" s="397">
        <v>0.2207771355</v>
      </c>
      <c r="J746" s="397">
        <v>0.23810970049999999</v>
      </c>
      <c r="K746" s="391" t="s">
        <v>10</v>
      </c>
    </row>
    <row r="747" spans="1:11" ht="20.65" thickBot="1" x14ac:dyDescent="0.4">
      <c r="D747" s="1590" t="s">
        <v>729</v>
      </c>
      <c r="E747" s="1591"/>
      <c r="F747" s="1591"/>
      <c r="G747" s="400" t="s">
        <v>724</v>
      </c>
      <c r="H747" s="399" t="s">
        <v>699</v>
      </c>
      <c r="I747" s="399" t="s">
        <v>700</v>
      </c>
      <c r="J747" s="399" t="s">
        <v>707</v>
      </c>
      <c r="K747" s="399" t="s">
        <v>725</v>
      </c>
    </row>
    <row r="748" spans="1:11" ht="15" customHeight="1" thickBot="1" x14ac:dyDescent="0.4">
      <c r="D748" s="1585" t="s">
        <v>726</v>
      </c>
      <c r="E748" s="1586"/>
      <c r="F748" s="1586"/>
      <c r="G748" s="398">
        <v>0.31243469169999999</v>
      </c>
      <c r="H748" s="397">
        <v>0.37356979410000002</v>
      </c>
      <c r="I748" s="397">
        <v>0.42820013000000001</v>
      </c>
      <c r="J748" s="397">
        <v>0.45167189130000002</v>
      </c>
      <c r="K748" s="396"/>
    </row>
    <row r="749" spans="1:11" ht="13.5" thickBot="1" x14ac:dyDescent="0.4">
      <c r="D749" s="1587" t="s">
        <v>727</v>
      </c>
      <c r="E749" s="1588"/>
      <c r="F749" s="1588"/>
      <c r="G749" s="395">
        <v>0.36335690129999998</v>
      </c>
      <c r="H749" s="394">
        <v>0.41657237359999999</v>
      </c>
      <c r="I749" s="394">
        <v>0.45745341610000001</v>
      </c>
      <c r="J749" s="394">
        <v>0.49050803170000001</v>
      </c>
      <c r="K749" s="393">
        <v>0.5</v>
      </c>
    </row>
    <row r="750" spans="1:11" ht="13.5" thickBot="1" x14ac:dyDescent="0.4">
      <c r="D750" s="1535" t="s">
        <v>728</v>
      </c>
      <c r="E750" s="1589"/>
      <c r="F750" s="1589"/>
      <c r="G750" s="398">
        <v>0.35178147269999999</v>
      </c>
      <c r="H750" s="397">
        <v>0.40653987320000001</v>
      </c>
      <c r="I750" s="397">
        <v>0.45038467580000002</v>
      </c>
      <c r="J750" s="397">
        <v>0.48167943460000001</v>
      </c>
      <c r="K750" s="391" t="s">
        <v>10</v>
      </c>
    </row>
    <row r="751" spans="1:11" ht="20.65" thickBot="1" x14ac:dyDescent="0.4">
      <c r="D751" s="1598" t="s">
        <v>730</v>
      </c>
      <c r="E751" s="1599"/>
      <c r="F751" s="1599"/>
      <c r="G751" s="1141" t="s">
        <v>724</v>
      </c>
      <c r="H751" s="1139" t="s">
        <v>699</v>
      </c>
      <c r="I751" s="1139" t="s">
        <v>700</v>
      </c>
      <c r="J751" s="1139" t="s">
        <v>707</v>
      </c>
      <c r="K751" s="1139" t="s">
        <v>725</v>
      </c>
    </row>
    <row r="752" spans="1:11" ht="13.5" thickBot="1" x14ac:dyDescent="0.4">
      <c r="D752" s="1581" t="s">
        <v>731</v>
      </c>
      <c r="E752" s="1582"/>
      <c r="F752" s="1582"/>
      <c r="G752" s="19">
        <v>0.44467640920000001</v>
      </c>
      <c r="H752" s="1145">
        <v>0.48532179149999999</v>
      </c>
      <c r="I752" s="1145">
        <v>0.5088032093</v>
      </c>
      <c r="J752" s="1145">
        <v>0.52368716879999999</v>
      </c>
      <c r="K752" s="1136"/>
    </row>
    <row r="753" spans="1:32" ht="15" customHeight="1" thickBot="1" x14ac:dyDescent="0.4">
      <c r="D753" s="1592" t="s">
        <v>732</v>
      </c>
      <c r="E753" s="1593"/>
      <c r="F753" s="1593"/>
      <c r="G753" s="1146">
        <v>0.47349823320000001</v>
      </c>
      <c r="H753" s="1147">
        <v>0.52290679299999998</v>
      </c>
      <c r="I753" s="1147">
        <v>0.54382022470000002</v>
      </c>
      <c r="J753" s="1147">
        <v>0.51001177860000002</v>
      </c>
      <c r="K753" s="1135">
        <v>0.5</v>
      </c>
    </row>
    <row r="754" spans="1:32" ht="15" customHeight="1" thickBot="1" x14ac:dyDescent="0.4">
      <c r="D754" s="1594" t="s">
        <v>733</v>
      </c>
      <c r="E754" s="1595"/>
      <c r="F754" s="1595"/>
      <c r="G754" s="30">
        <v>0.44813453930000002</v>
      </c>
      <c r="H754" s="1148">
        <v>0.48932234740000002</v>
      </c>
      <c r="I754" s="1148">
        <v>0.51196269260000005</v>
      </c>
      <c r="J754" s="1148">
        <v>0.52204635389999998</v>
      </c>
      <c r="K754" s="1137" t="s">
        <v>10</v>
      </c>
    </row>
    <row r="755" spans="1:32" ht="15" customHeight="1" x14ac:dyDescent="0.35">
      <c r="D755" s="1086"/>
      <c r="E755" s="1086"/>
      <c r="F755" s="1086"/>
      <c r="G755" s="361"/>
      <c r="H755" s="360"/>
      <c r="I755" s="360"/>
      <c r="J755" s="360"/>
      <c r="K755" s="776"/>
    </row>
    <row r="756" spans="1:32" ht="15" customHeight="1" thickBot="1" x14ac:dyDescent="0.4">
      <c r="A756" s="6">
        <v>37</v>
      </c>
      <c r="B756" s="4" t="s">
        <v>735</v>
      </c>
      <c r="D756" s="1086"/>
      <c r="E756" s="1086"/>
      <c r="F756" s="1086"/>
      <c r="G756" s="361"/>
      <c r="H756" s="360"/>
      <c r="I756" s="360"/>
      <c r="J756" s="360"/>
      <c r="K756" s="776"/>
    </row>
    <row r="757" spans="1:32" ht="15" customHeight="1" thickBot="1" x14ac:dyDescent="0.4">
      <c r="D757" s="1583" t="s">
        <v>723</v>
      </c>
      <c r="E757" s="1584"/>
      <c r="F757" s="1584"/>
      <c r="G757" s="74" t="s">
        <v>724</v>
      </c>
      <c r="H757" s="74" t="s">
        <v>699</v>
      </c>
      <c r="I757" s="74" t="s">
        <v>700</v>
      </c>
      <c r="J757" s="74" t="s">
        <v>707</v>
      </c>
      <c r="K757" s="74" t="s">
        <v>716</v>
      </c>
      <c r="L757" s="74" t="s">
        <v>725</v>
      </c>
    </row>
    <row r="758" spans="1:32" ht="15" customHeight="1" thickBot="1" x14ac:dyDescent="0.4">
      <c r="D758" s="1585" t="s">
        <v>726</v>
      </c>
      <c r="E758" s="1586"/>
      <c r="F758" s="1586"/>
      <c r="G758" s="398">
        <v>5.9405940599999998E-2</v>
      </c>
      <c r="H758" s="397">
        <v>0.1125</v>
      </c>
      <c r="I758" s="397">
        <v>0.1</v>
      </c>
      <c r="J758" s="397">
        <v>0.1538461538</v>
      </c>
      <c r="K758" s="397">
        <v>0.21782178220000001</v>
      </c>
      <c r="L758" s="396"/>
    </row>
    <row r="759" spans="1:32" ht="15" customHeight="1" thickBot="1" x14ac:dyDescent="0.4">
      <c r="D759" s="1587" t="s">
        <v>727</v>
      </c>
      <c r="E759" s="1588"/>
      <c r="F759" s="1588"/>
      <c r="G759" s="395">
        <v>0.2426273458</v>
      </c>
      <c r="H759" s="394">
        <v>0.25325884539999999</v>
      </c>
      <c r="I759" s="394">
        <v>0.2210338681</v>
      </c>
      <c r="J759" s="394">
        <v>0.20079522859999999</v>
      </c>
      <c r="K759" s="394">
        <v>0.1997319035</v>
      </c>
      <c r="L759" s="393">
        <v>0.24</v>
      </c>
    </row>
    <row r="760" spans="1:32" ht="15" customHeight="1" thickBot="1" x14ac:dyDescent="0.4">
      <c r="D760" s="1535" t="s">
        <v>728</v>
      </c>
      <c r="E760" s="1589"/>
      <c r="F760" s="1589"/>
      <c r="G760" s="398">
        <v>0.22077922080000001</v>
      </c>
      <c r="H760" s="397">
        <v>0.2350081037</v>
      </c>
      <c r="I760" s="397">
        <v>0.20760697310000001</v>
      </c>
      <c r="J760" s="397">
        <v>0.1954225352</v>
      </c>
      <c r="K760" s="397">
        <v>0.20188902010000001</v>
      </c>
      <c r="L760" s="391"/>
    </row>
    <row r="761" spans="1:32" ht="22.35" customHeight="1" thickBot="1" x14ac:dyDescent="0.4">
      <c r="D761" s="1590" t="s">
        <v>729</v>
      </c>
      <c r="E761" s="1591"/>
      <c r="F761" s="1591"/>
      <c r="G761" s="400" t="s">
        <v>724</v>
      </c>
      <c r="H761" s="399" t="s">
        <v>699</v>
      </c>
      <c r="I761" s="399" t="s">
        <v>700</v>
      </c>
      <c r="J761" s="399" t="s">
        <v>707</v>
      </c>
      <c r="K761" s="399" t="s">
        <v>716</v>
      </c>
      <c r="L761" s="399" t="s">
        <v>725</v>
      </c>
    </row>
    <row r="762" spans="1:32" ht="15" customHeight="1" thickBot="1" x14ac:dyDescent="0.4">
      <c r="D762" s="1585" t="s">
        <v>726</v>
      </c>
      <c r="E762" s="1586"/>
      <c r="F762" s="1586"/>
      <c r="G762" s="398">
        <v>0.25</v>
      </c>
      <c r="H762" s="397">
        <v>0.26829268290000002</v>
      </c>
      <c r="I762" s="397">
        <v>0.23943661969999999</v>
      </c>
      <c r="J762" s="397">
        <v>0.32307692310000002</v>
      </c>
      <c r="K762" s="397">
        <v>0.3942307692</v>
      </c>
      <c r="L762" s="396"/>
    </row>
    <row r="763" spans="1:32" ht="15" customHeight="1" thickBot="1" x14ac:dyDescent="0.4">
      <c r="D763" s="1587" t="s">
        <v>727</v>
      </c>
      <c r="E763" s="1588"/>
      <c r="F763" s="1588"/>
      <c r="G763" s="395">
        <v>0.33962264149999999</v>
      </c>
      <c r="H763" s="394">
        <v>0.34715025910000002</v>
      </c>
      <c r="I763" s="394">
        <v>0.4665551839</v>
      </c>
      <c r="J763" s="394">
        <v>0.48030018759999998</v>
      </c>
      <c r="K763" s="394">
        <v>0.5194968553</v>
      </c>
      <c r="L763" s="393">
        <v>0.5</v>
      </c>
    </row>
    <row r="764" spans="1:32" ht="15" customHeight="1" thickBot="1" x14ac:dyDescent="0.4">
      <c r="D764" s="1535" t="s">
        <v>728</v>
      </c>
      <c r="E764" s="1589"/>
      <c r="F764" s="1589"/>
      <c r="G764" s="398">
        <v>0.32925472750000001</v>
      </c>
      <c r="H764" s="397">
        <v>0.33736762479999999</v>
      </c>
      <c r="I764" s="397">
        <v>0.44245141999999998</v>
      </c>
      <c r="J764" s="397">
        <v>0.4632107023</v>
      </c>
      <c r="K764" s="397">
        <v>0.50500556169999999</v>
      </c>
      <c r="L764" s="391"/>
    </row>
    <row r="765" spans="1:32" ht="15" customHeight="1" thickBot="1" x14ac:dyDescent="0.4">
      <c r="D765" s="1598" t="s">
        <v>730</v>
      </c>
      <c r="E765" s="1599"/>
      <c r="F765" s="1599"/>
      <c r="G765" s="1141" t="s">
        <v>724</v>
      </c>
      <c r="H765" s="1139" t="s">
        <v>699</v>
      </c>
      <c r="I765" s="1139" t="s">
        <v>700</v>
      </c>
      <c r="J765" s="1139" t="s">
        <v>707</v>
      </c>
      <c r="K765" s="1139" t="s">
        <v>716</v>
      </c>
      <c r="L765" s="1139" t="s">
        <v>725</v>
      </c>
    </row>
    <row r="766" spans="1:32" ht="15" customHeight="1" thickBot="1" x14ac:dyDescent="0.4">
      <c r="D766" s="1581" t="s">
        <v>731</v>
      </c>
      <c r="E766" s="1582"/>
      <c r="F766" s="1582"/>
      <c r="G766" s="19">
        <v>0.39310344829999999</v>
      </c>
      <c r="H766" s="1145">
        <v>0.47457627120000001</v>
      </c>
      <c r="I766" s="1145">
        <v>0.46739130429999998</v>
      </c>
      <c r="J766" s="1145">
        <v>0.46875</v>
      </c>
      <c r="K766" s="1145">
        <v>0.53793103450000002</v>
      </c>
      <c r="L766" s="1136"/>
    </row>
    <row r="767" spans="1:32" ht="15" customHeight="1" thickBot="1" x14ac:dyDescent="0.4">
      <c r="D767" s="1592" t="s">
        <v>732</v>
      </c>
      <c r="E767" s="1593"/>
      <c r="F767" s="1593"/>
      <c r="G767" s="1146">
        <v>0.4230769231</v>
      </c>
      <c r="H767" s="1147">
        <v>0.42857142860000003</v>
      </c>
      <c r="I767" s="1147">
        <v>0.35294117650000001</v>
      </c>
      <c r="J767" s="1147">
        <v>0.4</v>
      </c>
      <c r="K767" s="1147">
        <v>0.4230769231</v>
      </c>
      <c r="L767" s="1135">
        <v>0.5</v>
      </c>
    </row>
    <row r="768" spans="1:32" ht="15" customHeight="1" thickBot="1" x14ac:dyDescent="0.4">
      <c r="D768" s="1594" t="s">
        <v>733</v>
      </c>
      <c r="E768" s="1595"/>
      <c r="F768" s="1595"/>
      <c r="G768" s="30">
        <v>0.39766081869999997</v>
      </c>
      <c r="H768" s="1148">
        <v>0.46969696970000002</v>
      </c>
      <c r="I768" s="1148">
        <v>0.44954128440000002</v>
      </c>
      <c r="J768" s="1148">
        <v>0.4622641509</v>
      </c>
      <c r="K768" s="1148">
        <v>0.52046783630000004</v>
      </c>
      <c r="L768" s="1137" t="s">
        <v>10</v>
      </c>
      <c r="AF768" s="3"/>
    </row>
    <row r="769" spans="1:32" x14ac:dyDescent="0.35">
      <c r="D769" s="164"/>
    </row>
    <row r="770" spans="1:32" ht="13.5" thickBot="1" x14ac:dyDescent="0.4">
      <c r="A770" s="6">
        <v>38</v>
      </c>
      <c r="B770" s="4" t="s">
        <v>736</v>
      </c>
      <c r="D770" s="164"/>
    </row>
    <row r="771" spans="1:32" ht="14.85" customHeight="1" thickBot="1" x14ac:dyDescent="0.4">
      <c r="A771" s="6"/>
      <c r="D771" s="1579" t="s">
        <v>548</v>
      </c>
      <c r="E771" s="1577" t="s">
        <v>737</v>
      </c>
      <c r="F771" s="1578"/>
      <c r="G771" s="1578"/>
      <c r="H771" s="1578"/>
      <c r="I771" s="1578"/>
      <c r="J771" s="1578"/>
      <c r="K771" s="1578"/>
      <c r="L771" s="1578"/>
      <c r="M771" s="1575" t="s">
        <v>738</v>
      </c>
    </row>
    <row r="772" spans="1:32" ht="61.5" customHeight="1" thickBot="1" x14ac:dyDescent="0.4">
      <c r="A772" s="1"/>
      <c r="B772" s="1"/>
      <c r="C772" s="1"/>
      <c r="D772" s="1580"/>
      <c r="E772" s="390" t="s">
        <v>739</v>
      </c>
      <c r="F772" s="390" t="s">
        <v>740</v>
      </c>
      <c r="G772" s="390" t="s">
        <v>741</v>
      </c>
      <c r="H772" s="390" t="s">
        <v>742</v>
      </c>
      <c r="I772" s="390" t="s">
        <v>743</v>
      </c>
      <c r="J772" s="390" t="s">
        <v>744</v>
      </c>
      <c r="K772" s="390" t="s">
        <v>745</v>
      </c>
      <c r="L772" s="390" t="s">
        <v>746</v>
      </c>
      <c r="M772" s="1576"/>
      <c r="O772" s="164"/>
      <c r="AF772" s="1"/>
    </row>
    <row r="773" spans="1:32" x14ac:dyDescent="0.35">
      <c r="A773" s="1"/>
      <c r="B773" s="1"/>
      <c r="D773" s="384" t="s">
        <v>546</v>
      </c>
      <c r="E773" s="383">
        <v>3372</v>
      </c>
      <c r="F773" s="383">
        <v>9676</v>
      </c>
      <c r="G773" s="383">
        <v>6837</v>
      </c>
      <c r="H773" s="383">
        <v>1938</v>
      </c>
      <c r="I773" s="383">
        <v>3096</v>
      </c>
      <c r="J773" s="383">
        <v>10165</v>
      </c>
      <c r="K773" s="383">
        <v>4919</v>
      </c>
      <c r="L773" s="382">
        <v>3029</v>
      </c>
      <c r="M773" s="388">
        <v>13388</v>
      </c>
      <c r="O773" s="164"/>
      <c r="AF773" s="1"/>
    </row>
    <row r="774" spans="1:32" x14ac:dyDescent="0.35">
      <c r="A774" s="1"/>
      <c r="B774" s="1"/>
      <c r="D774" s="384" t="s">
        <v>503</v>
      </c>
      <c r="E774" s="383">
        <v>19656</v>
      </c>
      <c r="F774" s="383">
        <v>111470</v>
      </c>
      <c r="G774" s="383">
        <v>37620</v>
      </c>
      <c r="H774" s="383">
        <v>36197</v>
      </c>
      <c r="I774" s="383">
        <v>50559</v>
      </c>
      <c r="J774" s="383">
        <v>69510</v>
      </c>
      <c r="K774" s="383">
        <v>8139</v>
      </c>
      <c r="L774" s="382">
        <v>17011</v>
      </c>
      <c r="M774" s="388">
        <v>130287</v>
      </c>
      <c r="O774" s="164"/>
      <c r="AF774" s="1"/>
    </row>
    <row r="775" spans="1:32" x14ac:dyDescent="0.35">
      <c r="A775" s="1"/>
      <c r="B775" s="1"/>
      <c r="D775" s="384" t="s">
        <v>504</v>
      </c>
      <c r="E775" s="383">
        <v>3600</v>
      </c>
      <c r="F775" s="383">
        <v>12995</v>
      </c>
      <c r="G775" s="383">
        <v>7983</v>
      </c>
      <c r="H775" s="383">
        <v>2791</v>
      </c>
      <c r="I775" s="383">
        <v>3388</v>
      </c>
      <c r="J775" s="383">
        <v>9915</v>
      </c>
      <c r="K775" s="383">
        <v>3746</v>
      </c>
      <c r="L775" s="382">
        <v>2429</v>
      </c>
      <c r="M775" s="388">
        <v>15939</v>
      </c>
      <c r="O775" s="164"/>
      <c r="AF775" s="1"/>
    </row>
    <row r="776" spans="1:32" x14ac:dyDescent="0.35">
      <c r="A776" s="1"/>
      <c r="B776" s="1"/>
      <c r="D776" s="384" t="s">
        <v>505</v>
      </c>
      <c r="E776" s="383">
        <v>1313</v>
      </c>
      <c r="F776" s="383">
        <v>28396</v>
      </c>
      <c r="G776" s="383">
        <v>5017</v>
      </c>
      <c r="H776" s="383">
        <v>9866</v>
      </c>
      <c r="I776" s="383">
        <v>8035</v>
      </c>
      <c r="J776" s="383">
        <v>4715</v>
      </c>
      <c r="K776" s="383">
        <v>52</v>
      </c>
      <c r="L776" s="382">
        <v>13</v>
      </c>
      <c r="M776" s="388">
        <v>30341</v>
      </c>
      <c r="O776" s="164"/>
      <c r="AF776" s="1"/>
    </row>
    <row r="777" spans="1:32" x14ac:dyDescent="0.35">
      <c r="A777" s="1"/>
      <c r="B777" s="1"/>
      <c r="D777" s="384" t="s">
        <v>747</v>
      </c>
      <c r="E777" s="383">
        <v>2235</v>
      </c>
      <c r="F777" s="383">
        <v>8987</v>
      </c>
      <c r="G777" s="383">
        <v>4795</v>
      </c>
      <c r="H777" s="383">
        <v>2248</v>
      </c>
      <c r="I777" s="383">
        <v>2866</v>
      </c>
      <c r="J777" s="383">
        <v>7978</v>
      </c>
      <c r="K777" s="383">
        <v>2704</v>
      </c>
      <c r="L777" s="382">
        <v>2791</v>
      </c>
      <c r="M777" s="388">
        <v>11194</v>
      </c>
      <c r="O777" s="164"/>
      <c r="AF777" s="1"/>
    </row>
    <row r="778" spans="1:32" x14ac:dyDescent="0.35">
      <c r="A778" s="1"/>
      <c r="B778" s="1"/>
      <c r="D778" s="384" t="s">
        <v>506</v>
      </c>
      <c r="E778" s="383">
        <v>499</v>
      </c>
      <c r="F778" s="383">
        <v>7606</v>
      </c>
      <c r="G778" s="383">
        <v>1609</v>
      </c>
      <c r="H778" s="383">
        <v>2835</v>
      </c>
      <c r="I778" s="383">
        <v>2362</v>
      </c>
      <c r="J778" s="383">
        <v>1534</v>
      </c>
      <c r="K778" s="383">
        <v>21</v>
      </c>
      <c r="L778" s="382">
        <v>6</v>
      </c>
      <c r="M778" s="388">
        <v>8178</v>
      </c>
      <c r="O778" s="164"/>
      <c r="AF778" s="1"/>
    </row>
    <row r="779" spans="1:32" x14ac:dyDescent="0.35">
      <c r="A779" s="1"/>
      <c r="B779" s="1"/>
      <c r="D779" s="384" t="s">
        <v>507</v>
      </c>
      <c r="E779" s="383">
        <v>3711</v>
      </c>
      <c r="F779" s="383">
        <v>16136</v>
      </c>
      <c r="G779" s="383">
        <v>3732</v>
      </c>
      <c r="H779" s="383">
        <v>4625</v>
      </c>
      <c r="I779" s="383">
        <v>2908</v>
      </c>
      <c r="J779" s="383">
        <v>7539</v>
      </c>
      <c r="K779" s="383">
        <v>1904</v>
      </c>
      <c r="L779" s="382">
        <v>3684</v>
      </c>
      <c r="M779" s="388">
        <v>20246</v>
      </c>
      <c r="O779" s="164"/>
      <c r="AF779" s="1"/>
    </row>
    <row r="780" spans="1:32" x14ac:dyDescent="0.35">
      <c r="A780" s="1"/>
      <c r="B780" s="1"/>
      <c r="D780" s="384" t="s">
        <v>508</v>
      </c>
      <c r="E780" s="383">
        <v>16954</v>
      </c>
      <c r="F780" s="383">
        <v>56836</v>
      </c>
      <c r="G780" s="383">
        <v>28501</v>
      </c>
      <c r="H780" s="383">
        <v>16802</v>
      </c>
      <c r="I780" s="383">
        <v>22135</v>
      </c>
      <c r="J780" s="383">
        <v>52883</v>
      </c>
      <c r="K780" s="383">
        <v>19352</v>
      </c>
      <c r="L780" s="382">
        <v>23796</v>
      </c>
      <c r="M780" s="388">
        <v>75502</v>
      </c>
      <c r="O780" s="164"/>
      <c r="AF780" s="1"/>
    </row>
    <row r="781" spans="1:32" x14ac:dyDescent="0.35">
      <c r="A781" s="1"/>
      <c r="B781" s="1"/>
      <c r="D781" s="384" t="s">
        <v>509</v>
      </c>
      <c r="E781" s="383">
        <v>1994</v>
      </c>
      <c r="F781" s="383">
        <v>6026</v>
      </c>
      <c r="G781" s="383">
        <v>5130</v>
      </c>
      <c r="H781" s="383">
        <v>519</v>
      </c>
      <c r="I781" s="383">
        <v>1061</v>
      </c>
      <c r="J781" s="383">
        <v>4928</v>
      </c>
      <c r="K781" s="383">
        <v>2499</v>
      </c>
      <c r="L781" s="382">
        <v>1402</v>
      </c>
      <c r="M781" s="388">
        <v>7745</v>
      </c>
      <c r="O781" s="164"/>
      <c r="AF781" s="1"/>
    </row>
    <row r="782" spans="1:32" x14ac:dyDescent="0.35">
      <c r="A782" s="1"/>
      <c r="B782" s="1"/>
      <c r="D782" s="384" t="s">
        <v>510</v>
      </c>
      <c r="E782" s="383">
        <v>8810</v>
      </c>
      <c r="F782" s="383">
        <v>27660</v>
      </c>
      <c r="G782" s="383">
        <v>22939</v>
      </c>
      <c r="H782" s="383">
        <v>7843</v>
      </c>
      <c r="I782" s="383">
        <v>8576</v>
      </c>
      <c r="J782" s="383">
        <v>30589</v>
      </c>
      <c r="K782" s="383">
        <v>13167</v>
      </c>
      <c r="L782" s="382">
        <v>11976</v>
      </c>
      <c r="M782" s="388">
        <v>40508</v>
      </c>
      <c r="O782" s="164"/>
      <c r="AF782" s="1"/>
    </row>
    <row r="783" spans="1:32" x14ac:dyDescent="0.35">
      <c r="A783" s="1"/>
      <c r="B783" s="1"/>
      <c r="D783" s="384" t="s">
        <v>511</v>
      </c>
      <c r="E783" s="383">
        <v>1395</v>
      </c>
      <c r="F783" s="383">
        <v>3889</v>
      </c>
      <c r="G783" s="383">
        <v>2766</v>
      </c>
      <c r="H783" s="383">
        <v>459</v>
      </c>
      <c r="I783" s="383">
        <v>563</v>
      </c>
      <c r="J783" s="383">
        <v>3095</v>
      </c>
      <c r="K783" s="383">
        <v>1478</v>
      </c>
      <c r="L783" s="382">
        <v>1188</v>
      </c>
      <c r="M783" s="388">
        <v>4793</v>
      </c>
      <c r="O783" s="164"/>
      <c r="AF783" s="1"/>
    </row>
    <row r="784" spans="1:32" x14ac:dyDescent="0.35">
      <c r="A784" s="1"/>
      <c r="B784" s="1"/>
      <c r="D784" s="384" t="s">
        <v>512</v>
      </c>
      <c r="E784" s="383">
        <v>1577</v>
      </c>
      <c r="F784" s="383">
        <v>4724</v>
      </c>
      <c r="G784" s="383">
        <v>3175</v>
      </c>
      <c r="H784" s="383">
        <v>529</v>
      </c>
      <c r="I784" s="383">
        <v>903</v>
      </c>
      <c r="J784" s="383">
        <v>4217</v>
      </c>
      <c r="K784" s="383">
        <v>1976</v>
      </c>
      <c r="L784" s="382">
        <v>935</v>
      </c>
      <c r="M784" s="388">
        <v>5935</v>
      </c>
      <c r="O784" s="164"/>
      <c r="AF784" s="1"/>
    </row>
    <row r="785" spans="1:32" x14ac:dyDescent="0.35">
      <c r="A785" s="1"/>
      <c r="B785" s="1"/>
      <c r="D785" s="384" t="s">
        <v>513</v>
      </c>
      <c r="E785" s="383">
        <v>2217</v>
      </c>
      <c r="F785" s="383">
        <v>7146</v>
      </c>
      <c r="G785" s="383">
        <v>2851</v>
      </c>
      <c r="H785" s="383">
        <v>1854</v>
      </c>
      <c r="I785" s="383">
        <v>939</v>
      </c>
      <c r="J785" s="383">
        <v>5453</v>
      </c>
      <c r="K785" s="383">
        <v>1635</v>
      </c>
      <c r="L785" s="382">
        <v>2281</v>
      </c>
      <c r="M785" s="388">
        <v>8527</v>
      </c>
      <c r="O785" s="164"/>
      <c r="AF785" s="1"/>
    </row>
    <row r="786" spans="1:32" x14ac:dyDescent="0.35">
      <c r="A786" s="1"/>
      <c r="B786" s="1"/>
      <c r="D786" s="384" t="s">
        <v>514</v>
      </c>
      <c r="E786" s="383">
        <v>4233</v>
      </c>
      <c r="F786" s="383">
        <v>13868</v>
      </c>
      <c r="G786" s="383">
        <v>9568</v>
      </c>
      <c r="H786" s="383">
        <v>2121</v>
      </c>
      <c r="I786" s="383">
        <v>3289</v>
      </c>
      <c r="J786" s="383">
        <v>12296</v>
      </c>
      <c r="K786" s="383">
        <v>5660</v>
      </c>
      <c r="L786" s="382">
        <v>2351</v>
      </c>
      <c r="M786" s="388">
        <v>17983</v>
      </c>
      <c r="O786" s="164"/>
      <c r="AF786" s="1"/>
    </row>
    <row r="787" spans="1:32" x14ac:dyDescent="0.35">
      <c r="A787" s="1"/>
      <c r="B787" s="1"/>
      <c r="D787" s="384" t="s">
        <v>515</v>
      </c>
      <c r="E787" s="383">
        <v>4183</v>
      </c>
      <c r="F787" s="383">
        <v>14410</v>
      </c>
      <c r="G787" s="383">
        <v>8977</v>
      </c>
      <c r="H787" s="383">
        <v>1739</v>
      </c>
      <c r="I787" s="383">
        <v>1791</v>
      </c>
      <c r="J787" s="383">
        <v>9787</v>
      </c>
      <c r="K787" s="383">
        <v>4116</v>
      </c>
      <c r="L787" s="382">
        <v>3261</v>
      </c>
      <c r="M787" s="388">
        <v>17665</v>
      </c>
      <c r="O787" s="164"/>
      <c r="AF787" s="1"/>
    </row>
    <row r="788" spans="1:32" x14ac:dyDescent="0.35">
      <c r="D788" s="384" t="s">
        <v>516</v>
      </c>
      <c r="E788" s="383">
        <v>345</v>
      </c>
      <c r="F788" s="383">
        <v>2593</v>
      </c>
      <c r="G788" s="383">
        <v>630</v>
      </c>
      <c r="H788" s="383">
        <v>981</v>
      </c>
      <c r="I788" s="383">
        <v>996</v>
      </c>
      <c r="J788" s="383">
        <v>1030</v>
      </c>
      <c r="K788" s="383">
        <v>51</v>
      </c>
      <c r="L788" s="382">
        <v>133</v>
      </c>
      <c r="M788" s="388">
        <v>3041</v>
      </c>
      <c r="O788" s="164"/>
    </row>
    <row r="789" spans="1:32" ht="13.5" thickBot="1" x14ac:dyDescent="0.4">
      <c r="D789" s="389" t="s">
        <v>517</v>
      </c>
      <c r="E789" s="383">
        <v>254</v>
      </c>
      <c r="F789" s="383">
        <v>1040</v>
      </c>
      <c r="G789" s="383">
        <v>625</v>
      </c>
      <c r="H789" s="383">
        <v>157</v>
      </c>
      <c r="I789" s="383">
        <v>214</v>
      </c>
      <c r="J789" s="383">
        <v>758</v>
      </c>
      <c r="K789" s="383">
        <v>328</v>
      </c>
      <c r="L789" s="382">
        <v>163</v>
      </c>
      <c r="M789" s="388">
        <v>1271</v>
      </c>
      <c r="O789" s="164"/>
    </row>
    <row r="790" spans="1:32" ht="13.5" thickBot="1" x14ac:dyDescent="0.4">
      <c r="D790" s="387" t="s">
        <v>29</v>
      </c>
      <c r="E790" s="379">
        <v>76348</v>
      </c>
      <c r="F790" s="379">
        <v>333458</v>
      </c>
      <c r="G790" s="379">
        <v>152755</v>
      </c>
      <c r="H790" s="379">
        <v>93504</v>
      </c>
      <c r="I790" s="379">
        <v>113681</v>
      </c>
      <c r="J790" s="379">
        <v>236392</v>
      </c>
      <c r="K790" s="379">
        <v>71747</v>
      </c>
      <c r="L790" s="378">
        <v>76449</v>
      </c>
      <c r="M790" s="386">
        <v>412543</v>
      </c>
      <c r="O790" s="164"/>
    </row>
    <row r="791" spans="1:32" x14ac:dyDescent="0.35">
      <c r="O791" s="164"/>
      <c r="P791" s="164"/>
      <c r="Q791" s="164"/>
    </row>
    <row r="792" spans="1:32" ht="13.5" thickBot="1" x14ac:dyDescent="0.4">
      <c r="A792" s="6">
        <v>39</v>
      </c>
      <c r="B792" s="4" t="s">
        <v>748</v>
      </c>
      <c r="D792" s="164"/>
      <c r="E792" s="164"/>
      <c r="F792" s="164"/>
      <c r="G792" s="164"/>
      <c r="H792" s="164"/>
      <c r="I792" s="164"/>
      <c r="J792" s="164"/>
      <c r="K792" s="164"/>
      <c r="L792" s="164"/>
      <c r="M792" s="164"/>
      <c r="N792" s="164"/>
      <c r="O792" s="164"/>
      <c r="P792" s="164"/>
      <c r="Q792" s="164"/>
    </row>
    <row r="793" spans="1:32" ht="14.85" customHeight="1" thickBot="1" x14ac:dyDescent="0.4">
      <c r="A793" s="6"/>
      <c r="D793" s="1579" t="s">
        <v>548</v>
      </c>
      <c r="E793" s="1577" t="s">
        <v>749</v>
      </c>
      <c r="F793" s="1578"/>
      <c r="G793" s="1578"/>
      <c r="H793" s="1578"/>
      <c r="I793" s="1578"/>
      <c r="J793" s="1578"/>
      <c r="K793" s="1578"/>
      <c r="L793" s="1578"/>
      <c r="M793" s="1575" t="s">
        <v>750</v>
      </c>
      <c r="N793" s="164"/>
      <c r="O793" s="164"/>
      <c r="P793" s="164"/>
      <c r="Q793" s="164"/>
    </row>
    <row r="794" spans="1:32" ht="60.75" customHeight="1" thickBot="1" x14ac:dyDescent="0.4">
      <c r="C794" s="1"/>
      <c r="D794" s="1580"/>
      <c r="E794" s="390" t="s">
        <v>739</v>
      </c>
      <c r="F794" s="390" t="s">
        <v>740</v>
      </c>
      <c r="G794" s="390" t="s">
        <v>741</v>
      </c>
      <c r="H794" s="390" t="s">
        <v>742</v>
      </c>
      <c r="I794" s="390" t="s">
        <v>743</v>
      </c>
      <c r="J794" s="390" t="s">
        <v>744</v>
      </c>
      <c r="K794" s="390" t="s">
        <v>745</v>
      </c>
      <c r="L794" s="390" t="s">
        <v>746</v>
      </c>
      <c r="M794" s="1576"/>
    </row>
    <row r="795" spans="1:32" x14ac:dyDescent="0.35">
      <c r="D795" s="384" t="s">
        <v>546</v>
      </c>
      <c r="E795" s="383">
        <v>3948</v>
      </c>
      <c r="F795" s="383">
        <v>15942</v>
      </c>
      <c r="G795" s="383">
        <v>8060</v>
      </c>
      <c r="H795" s="383">
        <v>2226</v>
      </c>
      <c r="I795" s="383">
        <v>3427</v>
      </c>
      <c r="J795" s="383">
        <v>12134</v>
      </c>
      <c r="K795" s="383">
        <v>5241</v>
      </c>
      <c r="L795" s="382">
        <v>3155</v>
      </c>
      <c r="M795" s="388">
        <v>54133</v>
      </c>
    </row>
    <row r="796" spans="1:32" x14ac:dyDescent="0.35">
      <c r="D796" s="384" t="s">
        <v>503</v>
      </c>
      <c r="E796" s="383">
        <v>23372</v>
      </c>
      <c r="F796" s="383">
        <v>284860</v>
      </c>
      <c r="G796" s="383">
        <v>45707</v>
      </c>
      <c r="H796" s="383">
        <v>49114</v>
      </c>
      <c r="I796" s="383">
        <v>60518</v>
      </c>
      <c r="J796" s="383">
        <v>82217</v>
      </c>
      <c r="K796" s="383">
        <v>8465</v>
      </c>
      <c r="L796" s="382">
        <v>17856</v>
      </c>
      <c r="M796" s="388">
        <v>572109</v>
      </c>
    </row>
    <row r="797" spans="1:32" x14ac:dyDescent="0.35">
      <c r="D797" s="384" t="s">
        <v>504</v>
      </c>
      <c r="E797" s="383">
        <v>4333</v>
      </c>
      <c r="F797" s="383">
        <v>28911</v>
      </c>
      <c r="G797" s="383">
        <v>9777</v>
      </c>
      <c r="H797" s="383">
        <v>3501</v>
      </c>
      <c r="I797" s="383">
        <v>3729</v>
      </c>
      <c r="J797" s="383">
        <v>12226</v>
      </c>
      <c r="K797" s="383">
        <v>3987</v>
      </c>
      <c r="L797" s="382">
        <v>2536</v>
      </c>
      <c r="M797" s="388">
        <v>69000</v>
      </c>
    </row>
    <row r="798" spans="1:32" x14ac:dyDescent="0.35">
      <c r="D798" s="384" t="s">
        <v>505</v>
      </c>
      <c r="E798" s="383">
        <v>1502</v>
      </c>
      <c r="F798" s="383">
        <v>113375</v>
      </c>
      <c r="G798" s="383">
        <v>6247</v>
      </c>
      <c r="H798" s="383">
        <v>15167</v>
      </c>
      <c r="I798" s="383">
        <v>9313</v>
      </c>
      <c r="J798" s="383">
        <v>5238</v>
      </c>
      <c r="K798" s="383">
        <v>52</v>
      </c>
      <c r="L798" s="382">
        <v>13</v>
      </c>
      <c r="M798" s="388">
        <v>150907</v>
      </c>
    </row>
    <row r="799" spans="1:32" x14ac:dyDescent="0.35">
      <c r="D799" s="384" t="s">
        <v>747</v>
      </c>
      <c r="E799" s="383">
        <v>2609</v>
      </c>
      <c r="F799" s="383">
        <v>19050</v>
      </c>
      <c r="G799" s="383">
        <v>5501</v>
      </c>
      <c r="H799" s="383">
        <v>2878</v>
      </c>
      <c r="I799" s="383">
        <v>3230</v>
      </c>
      <c r="J799" s="383">
        <v>10026</v>
      </c>
      <c r="K799" s="383">
        <v>2837</v>
      </c>
      <c r="L799" s="382">
        <v>2892</v>
      </c>
      <c r="M799" s="388">
        <v>49023</v>
      </c>
    </row>
    <row r="800" spans="1:32" x14ac:dyDescent="0.35">
      <c r="D800" s="384" t="s">
        <v>506</v>
      </c>
      <c r="E800" s="383">
        <v>568</v>
      </c>
      <c r="F800" s="383">
        <v>29776</v>
      </c>
      <c r="G800" s="383">
        <v>2018</v>
      </c>
      <c r="H800" s="383">
        <v>4395</v>
      </c>
      <c r="I800" s="383">
        <v>2712</v>
      </c>
      <c r="J800" s="383">
        <v>1693</v>
      </c>
      <c r="K800" s="383">
        <v>21</v>
      </c>
      <c r="L800" s="382">
        <v>6</v>
      </c>
      <c r="M800" s="388">
        <v>41189</v>
      </c>
    </row>
    <row r="801" spans="1:16" x14ac:dyDescent="0.35">
      <c r="D801" s="384" t="s">
        <v>507</v>
      </c>
      <c r="E801" s="383">
        <v>4347</v>
      </c>
      <c r="F801" s="383">
        <v>31599</v>
      </c>
      <c r="G801" s="383">
        <v>4259</v>
      </c>
      <c r="H801" s="383">
        <v>5673</v>
      </c>
      <c r="I801" s="383">
        <v>3212</v>
      </c>
      <c r="J801" s="383">
        <v>8587</v>
      </c>
      <c r="K801" s="383">
        <v>1966</v>
      </c>
      <c r="L801" s="382">
        <v>3859</v>
      </c>
      <c r="M801" s="388">
        <v>63502</v>
      </c>
    </row>
    <row r="802" spans="1:16" x14ac:dyDescent="0.35">
      <c r="D802" s="384" t="s">
        <v>508</v>
      </c>
      <c r="E802" s="383">
        <v>19943</v>
      </c>
      <c r="F802" s="383">
        <v>103949</v>
      </c>
      <c r="G802" s="383">
        <v>33175</v>
      </c>
      <c r="H802" s="383">
        <v>20472</v>
      </c>
      <c r="I802" s="383">
        <v>25329</v>
      </c>
      <c r="J802" s="383">
        <v>64669</v>
      </c>
      <c r="K802" s="383">
        <v>20320</v>
      </c>
      <c r="L802" s="382">
        <v>24837</v>
      </c>
      <c r="M802" s="388">
        <v>312694</v>
      </c>
    </row>
    <row r="803" spans="1:16" x14ac:dyDescent="0.35">
      <c r="D803" s="384" t="s">
        <v>509</v>
      </c>
      <c r="E803" s="383">
        <v>2318</v>
      </c>
      <c r="F803" s="383">
        <v>10046</v>
      </c>
      <c r="G803" s="383">
        <v>6496</v>
      </c>
      <c r="H803" s="383">
        <v>552</v>
      </c>
      <c r="I803" s="383">
        <v>1128</v>
      </c>
      <c r="J803" s="383">
        <v>5603</v>
      </c>
      <c r="K803" s="383">
        <v>2741</v>
      </c>
      <c r="L803" s="382">
        <v>1447</v>
      </c>
      <c r="M803" s="388">
        <v>30331</v>
      </c>
    </row>
    <row r="804" spans="1:16" x14ac:dyDescent="0.35">
      <c r="D804" s="384" t="s">
        <v>510</v>
      </c>
      <c r="E804" s="383">
        <v>10193</v>
      </c>
      <c r="F804" s="383">
        <v>40834</v>
      </c>
      <c r="G804" s="383">
        <v>27409</v>
      </c>
      <c r="H804" s="383">
        <v>8698</v>
      </c>
      <c r="I804" s="383">
        <v>9273</v>
      </c>
      <c r="J804" s="383">
        <v>35602</v>
      </c>
      <c r="K804" s="383">
        <v>13849</v>
      </c>
      <c r="L804" s="382">
        <v>12446</v>
      </c>
      <c r="M804" s="388">
        <v>158304</v>
      </c>
    </row>
    <row r="805" spans="1:16" x14ac:dyDescent="0.35">
      <c r="D805" s="384" t="s">
        <v>511</v>
      </c>
      <c r="E805" s="383">
        <v>1711</v>
      </c>
      <c r="F805" s="383">
        <v>6741</v>
      </c>
      <c r="G805" s="383">
        <v>3364</v>
      </c>
      <c r="H805" s="383">
        <v>494</v>
      </c>
      <c r="I805" s="383">
        <v>591</v>
      </c>
      <c r="J805" s="383">
        <v>3667</v>
      </c>
      <c r="K805" s="383">
        <v>1617</v>
      </c>
      <c r="L805" s="382">
        <v>1234</v>
      </c>
      <c r="M805" s="388">
        <v>19419</v>
      </c>
    </row>
    <row r="806" spans="1:16" x14ac:dyDescent="0.35">
      <c r="D806" s="384" t="s">
        <v>512</v>
      </c>
      <c r="E806" s="383">
        <v>1907</v>
      </c>
      <c r="F806" s="383">
        <v>8565</v>
      </c>
      <c r="G806" s="383">
        <v>3812</v>
      </c>
      <c r="H806" s="383">
        <v>588</v>
      </c>
      <c r="I806" s="383">
        <v>956</v>
      </c>
      <c r="J806" s="383">
        <v>4865</v>
      </c>
      <c r="K806" s="383">
        <v>2132</v>
      </c>
      <c r="L806" s="382">
        <v>968</v>
      </c>
      <c r="M806" s="388">
        <v>23793</v>
      </c>
    </row>
    <row r="807" spans="1:16" x14ac:dyDescent="0.35">
      <c r="D807" s="384" t="s">
        <v>513</v>
      </c>
      <c r="E807" s="383">
        <v>2688</v>
      </c>
      <c r="F807" s="383">
        <v>13505</v>
      </c>
      <c r="G807" s="383">
        <v>3215</v>
      </c>
      <c r="H807" s="383">
        <v>2188</v>
      </c>
      <c r="I807" s="383">
        <v>1000</v>
      </c>
      <c r="J807" s="383">
        <v>6442</v>
      </c>
      <c r="K807" s="383">
        <v>1753</v>
      </c>
      <c r="L807" s="382">
        <v>2402</v>
      </c>
      <c r="M807" s="388">
        <v>33193</v>
      </c>
    </row>
    <row r="808" spans="1:16" x14ac:dyDescent="0.35">
      <c r="D808" s="384" t="s">
        <v>514</v>
      </c>
      <c r="E808" s="383">
        <v>5055</v>
      </c>
      <c r="F808" s="383">
        <v>25522</v>
      </c>
      <c r="G808" s="383">
        <v>11619</v>
      </c>
      <c r="H808" s="383">
        <v>2527</v>
      </c>
      <c r="I808" s="383">
        <v>3614</v>
      </c>
      <c r="J808" s="383">
        <v>14268</v>
      </c>
      <c r="K808" s="383">
        <v>6101</v>
      </c>
      <c r="L808" s="382">
        <v>2452</v>
      </c>
      <c r="M808" s="388">
        <v>71158</v>
      </c>
    </row>
    <row r="809" spans="1:16" x14ac:dyDescent="0.35">
      <c r="D809" s="384" t="s">
        <v>515</v>
      </c>
      <c r="E809" s="383">
        <v>5005</v>
      </c>
      <c r="F809" s="383">
        <v>26410</v>
      </c>
      <c r="G809" s="383">
        <v>11052</v>
      </c>
      <c r="H809" s="383">
        <v>2006</v>
      </c>
      <c r="I809" s="383">
        <v>1925</v>
      </c>
      <c r="J809" s="383">
        <v>11225</v>
      </c>
      <c r="K809" s="383">
        <v>4488</v>
      </c>
      <c r="L809" s="382">
        <v>3372</v>
      </c>
      <c r="M809" s="388">
        <v>65483</v>
      </c>
    </row>
    <row r="810" spans="1:16" x14ac:dyDescent="0.35">
      <c r="D810" s="384" t="s">
        <v>516</v>
      </c>
      <c r="E810" s="383">
        <v>399</v>
      </c>
      <c r="F810" s="383">
        <v>6903</v>
      </c>
      <c r="G810" s="383">
        <v>765</v>
      </c>
      <c r="H810" s="383">
        <v>1426</v>
      </c>
      <c r="I810" s="383">
        <v>1170</v>
      </c>
      <c r="J810" s="383">
        <v>1185</v>
      </c>
      <c r="K810" s="383">
        <v>54</v>
      </c>
      <c r="L810" s="382">
        <v>138</v>
      </c>
      <c r="M810" s="388">
        <v>12040</v>
      </c>
    </row>
    <row r="811" spans="1:16" ht="13.5" thickBot="1" x14ac:dyDescent="0.4">
      <c r="D811" s="389" t="s">
        <v>517</v>
      </c>
      <c r="E811" s="383">
        <v>290</v>
      </c>
      <c r="F811" s="383">
        <v>2091</v>
      </c>
      <c r="G811" s="383">
        <v>776</v>
      </c>
      <c r="H811" s="383">
        <v>183</v>
      </c>
      <c r="I811" s="383">
        <v>231</v>
      </c>
      <c r="J811" s="383">
        <v>872</v>
      </c>
      <c r="K811" s="383">
        <v>349</v>
      </c>
      <c r="L811" s="382">
        <v>170</v>
      </c>
      <c r="M811" s="388">
        <v>4962</v>
      </c>
    </row>
    <row r="812" spans="1:16" ht="13.5" thickBot="1" x14ac:dyDescent="0.4">
      <c r="D812" s="387" t="s">
        <v>29</v>
      </c>
      <c r="E812" s="379">
        <v>90188</v>
      </c>
      <c r="F812" s="379">
        <v>768079</v>
      </c>
      <c r="G812" s="379">
        <v>183252</v>
      </c>
      <c r="H812" s="379">
        <v>122088</v>
      </c>
      <c r="I812" s="379">
        <v>131358</v>
      </c>
      <c r="J812" s="379">
        <v>280519</v>
      </c>
      <c r="K812" s="379">
        <v>75973</v>
      </c>
      <c r="L812" s="378">
        <v>79783</v>
      </c>
      <c r="M812" s="386">
        <v>1731240</v>
      </c>
    </row>
    <row r="814" spans="1:16" ht="13.5" thickBot="1" x14ac:dyDescent="0.4">
      <c r="A814" s="6">
        <v>40</v>
      </c>
      <c r="B814" s="4" t="s">
        <v>751</v>
      </c>
      <c r="D814" s="164"/>
    </row>
    <row r="815" spans="1:16" ht="14.85" customHeight="1" thickBot="1" x14ac:dyDescent="0.4">
      <c r="A815" s="6"/>
      <c r="D815" s="1596" t="s">
        <v>752</v>
      </c>
      <c r="E815" s="1577" t="s">
        <v>737</v>
      </c>
      <c r="F815" s="1578"/>
      <c r="G815" s="1578"/>
      <c r="H815" s="1578"/>
      <c r="I815" s="1578"/>
      <c r="J815" s="1578"/>
      <c r="K815" s="1578"/>
      <c r="L815" s="1600"/>
      <c r="M815" s="1575" t="s">
        <v>738</v>
      </c>
    </row>
    <row r="816" spans="1:16" ht="57.75" customHeight="1" thickBot="1" x14ac:dyDescent="0.4">
      <c r="C816" s="1"/>
      <c r="D816" s="1597"/>
      <c r="E816" s="75" t="s">
        <v>739</v>
      </c>
      <c r="F816" s="75" t="s">
        <v>740</v>
      </c>
      <c r="G816" s="75" t="s">
        <v>741</v>
      </c>
      <c r="H816" s="75" t="s">
        <v>742</v>
      </c>
      <c r="I816" s="75" t="s">
        <v>743</v>
      </c>
      <c r="J816" s="75" t="s">
        <v>744</v>
      </c>
      <c r="K816" s="75" t="s">
        <v>745</v>
      </c>
      <c r="L816" s="75" t="s">
        <v>746</v>
      </c>
      <c r="M816" s="1576"/>
      <c r="N816" s="164"/>
      <c r="O816" s="164"/>
      <c r="P816" s="164"/>
    </row>
    <row r="817" spans="1:32" x14ac:dyDescent="0.35">
      <c r="D817" s="385" t="s">
        <v>491</v>
      </c>
      <c r="E817" s="383">
        <v>3004</v>
      </c>
      <c r="F817" s="383">
        <v>61817</v>
      </c>
      <c r="G817" s="383">
        <v>11459</v>
      </c>
      <c r="H817" s="383">
        <v>21855</v>
      </c>
      <c r="I817" s="383">
        <v>18009</v>
      </c>
      <c r="J817" s="383">
        <v>10558</v>
      </c>
      <c r="K817" s="383">
        <v>100</v>
      </c>
      <c r="L817" s="382">
        <v>3</v>
      </c>
      <c r="M817" s="381">
        <v>65945</v>
      </c>
      <c r="N817" s="164"/>
      <c r="O817" s="164"/>
      <c r="P817" s="164"/>
    </row>
    <row r="818" spans="1:32" x14ac:dyDescent="0.35">
      <c r="D818" s="384" t="s">
        <v>492</v>
      </c>
      <c r="E818" s="383">
        <v>13687</v>
      </c>
      <c r="F818" s="383">
        <v>90676</v>
      </c>
      <c r="G818" s="383">
        <v>29883</v>
      </c>
      <c r="H818" s="383">
        <v>28672</v>
      </c>
      <c r="I818" s="383">
        <v>41625</v>
      </c>
      <c r="J818" s="383">
        <v>53043</v>
      </c>
      <c r="K818" s="383">
        <v>1699</v>
      </c>
      <c r="L818" s="382">
        <v>1095</v>
      </c>
      <c r="M818" s="381">
        <v>103803</v>
      </c>
      <c r="N818" s="164"/>
      <c r="O818" s="164"/>
      <c r="P818" s="164"/>
    </row>
    <row r="819" spans="1:32" x14ac:dyDescent="0.35">
      <c r="D819" s="384" t="s">
        <v>493</v>
      </c>
      <c r="E819" s="383">
        <v>6895</v>
      </c>
      <c r="F819" s="383">
        <v>24982</v>
      </c>
      <c r="G819" s="383">
        <v>10276</v>
      </c>
      <c r="H819" s="383">
        <v>8761</v>
      </c>
      <c r="I819" s="383">
        <v>10829</v>
      </c>
      <c r="J819" s="383">
        <v>20818</v>
      </c>
      <c r="K819" s="383">
        <v>2513</v>
      </c>
      <c r="L819" s="382">
        <v>8424</v>
      </c>
      <c r="M819" s="381">
        <v>30755</v>
      </c>
      <c r="N819" s="164"/>
      <c r="O819" s="164"/>
      <c r="P819" s="164"/>
    </row>
    <row r="820" spans="1:32" x14ac:dyDescent="0.35">
      <c r="D820" s="384" t="s">
        <v>494</v>
      </c>
      <c r="E820" s="383">
        <v>9041</v>
      </c>
      <c r="F820" s="383">
        <v>26029</v>
      </c>
      <c r="G820" s="383">
        <v>12121</v>
      </c>
      <c r="H820" s="383">
        <v>8708</v>
      </c>
      <c r="I820" s="383">
        <v>8047</v>
      </c>
      <c r="J820" s="383">
        <v>23403</v>
      </c>
      <c r="K820" s="383">
        <v>8132</v>
      </c>
      <c r="L820" s="382">
        <v>17918</v>
      </c>
      <c r="M820" s="381">
        <v>34527</v>
      </c>
      <c r="N820" s="164"/>
      <c r="O820" s="164"/>
      <c r="P820" s="164"/>
    </row>
    <row r="821" spans="1:32" x14ac:dyDescent="0.35">
      <c r="D821" s="384" t="s">
        <v>495</v>
      </c>
      <c r="E821" s="383">
        <v>9714</v>
      </c>
      <c r="F821" s="383">
        <v>27530</v>
      </c>
      <c r="G821" s="383">
        <v>16467</v>
      </c>
      <c r="H821" s="383">
        <v>7440</v>
      </c>
      <c r="I821" s="383">
        <v>8594</v>
      </c>
      <c r="J821" s="383">
        <v>26265</v>
      </c>
      <c r="K821" s="383">
        <v>11882</v>
      </c>
      <c r="L821" s="382">
        <v>15514</v>
      </c>
      <c r="M821" s="381">
        <v>37215</v>
      </c>
      <c r="N821" s="164"/>
      <c r="O821" s="164"/>
      <c r="P821" s="164"/>
    </row>
    <row r="822" spans="1:32" x14ac:dyDescent="0.35">
      <c r="D822" s="384" t="s">
        <v>496</v>
      </c>
      <c r="E822" s="383">
        <v>8735</v>
      </c>
      <c r="F822" s="383">
        <v>25366</v>
      </c>
      <c r="G822" s="383">
        <v>17617</v>
      </c>
      <c r="H822" s="383">
        <v>5850</v>
      </c>
      <c r="I822" s="383">
        <v>7636</v>
      </c>
      <c r="J822" s="383">
        <v>24997</v>
      </c>
      <c r="K822" s="383">
        <v>11234</v>
      </c>
      <c r="L822" s="382">
        <v>12357</v>
      </c>
      <c r="M822" s="381">
        <v>34718</v>
      </c>
      <c r="N822" s="164"/>
      <c r="O822" s="164"/>
      <c r="P822" s="164"/>
    </row>
    <row r="823" spans="1:32" x14ac:dyDescent="0.35">
      <c r="D823" s="384" t="s">
        <v>497</v>
      </c>
      <c r="E823" s="383">
        <v>10330</v>
      </c>
      <c r="F823" s="383">
        <v>31368</v>
      </c>
      <c r="G823" s="383">
        <v>22389</v>
      </c>
      <c r="H823" s="383">
        <v>6077</v>
      </c>
      <c r="I823" s="383">
        <v>8617</v>
      </c>
      <c r="J823" s="383">
        <v>31570</v>
      </c>
      <c r="K823" s="383">
        <v>14337</v>
      </c>
      <c r="L823" s="382">
        <v>11794</v>
      </c>
      <c r="M823" s="381">
        <v>43111</v>
      </c>
      <c r="N823" s="164"/>
      <c r="O823" s="164"/>
      <c r="P823" s="164"/>
    </row>
    <row r="824" spans="1:32" x14ac:dyDescent="0.35">
      <c r="D824" s="384" t="s">
        <v>498</v>
      </c>
      <c r="E824" s="383">
        <v>11887</v>
      </c>
      <c r="F824" s="383">
        <v>36489</v>
      </c>
      <c r="G824" s="383">
        <v>25769</v>
      </c>
      <c r="H824" s="383">
        <v>5158</v>
      </c>
      <c r="I824" s="383">
        <v>8377</v>
      </c>
      <c r="J824" s="383">
        <v>36475</v>
      </c>
      <c r="K824" s="383">
        <v>17235</v>
      </c>
      <c r="L824" s="382">
        <v>8246</v>
      </c>
      <c r="M824" s="381">
        <v>49768</v>
      </c>
      <c r="N824" s="164"/>
      <c r="O824" s="164"/>
      <c r="P824" s="164"/>
    </row>
    <row r="825" spans="1:32" ht="13.5" thickBot="1" x14ac:dyDescent="0.4">
      <c r="D825" s="384" t="s">
        <v>499</v>
      </c>
      <c r="E825" s="383">
        <v>3055</v>
      </c>
      <c r="F825" s="383">
        <v>9201</v>
      </c>
      <c r="G825" s="383">
        <v>6774</v>
      </c>
      <c r="H825" s="383">
        <v>983</v>
      </c>
      <c r="I825" s="383">
        <v>1947</v>
      </c>
      <c r="J825" s="383">
        <v>9263</v>
      </c>
      <c r="K825" s="383">
        <v>4615</v>
      </c>
      <c r="L825" s="382">
        <v>1098</v>
      </c>
      <c r="M825" s="381">
        <v>12701</v>
      </c>
      <c r="N825" s="164"/>
      <c r="O825" s="164"/>
      <c r="P825" s="164"/>
    </row>
    <row r="826" spans="1:32" ht="13.5" thickBot="1" x14ac:dyDescent="0.4">
      <c r="D826" s="380" t="s">
        <v>29</v>
      </c>
      <c r="E826" s="379">
        <v>76348</v>
      </c>
      <c r="F826" s="379">
        <v>333458</v>
      </c>
      <c r="G826" s="379">
        <v>152755</v>
      </c>
      <c r="H826" s="379">
        <v>93504</v>
      </c>
      <c r="I826" s="379">
        <v>113681</v>
      </c>
      <c r="J826" s="379">
        <v>236392</v>
      </c>
      <c r="K826" s="379">
        <v>71747</v>
      </c>
      <c r="L826" s="378">
        <v>76449</v>
      </c>
      <c r="M826" s="377">
        <v>412543</v>
      </c>
      <c r="N826" s="164"/>
      <c r="O826" s="164"/>
      <c r="P826" s="164"/>
    </row>
    <row r="827" spans="1:32" x14ac:dyDescent="0.35">
      <c r="N827" s="164"/>
      <c r="O827" s="164"/>
      <c r="P827" s="164"/>
      <c r="AF827" s="1"/>
    </row>
    <row r="828" spans="1:32" ht="13.5" thickBot="1" x14ac:dyDescent="0.4">
      <c r="A828" s="6">
        <v>41</v>
      </c>
      <c r="B828" s="4" t="s">
        <v>753</v>
      </c>
      <c r="D828" s="164"/>
    </row>
    <row r="829" spans="1:32" ht="14.85" customHeight="1" thickBot="1" x14ac:dyDescent="0.4">
      <c r="A829" s="6"/>
      <c r="D829" s="1596" t="s">
        <v>752</v>
      </c>
      <c r="E829" s="1577" t="s">
        <v>749</v>
      </c>
      <c r="F829" s="1578"/>
      <c r="G829" s="1578"/>
      <c r="H829" s="1578"/>
      <c r="I829" s="1578"/>
      <c r="J829" s="1578"/>
      <c r="K829" s="1578"/>
      <c r="L829" s="1600"/>
      <c r="M829" s="1575" t="s">
        <v>750</v>
      </c>
    </row>
    <row r="830" spans="1:32" ht="54.75" customHeight="1" thickBot="1" x14ac:dyDescent="0.4">
      <c r="C830" s="1"/>
      <c r="D830" s="1597"/>
      <c r="E830" s="75" t="s">
        <v>739</v>
      </c>
      <c r="F830" s="75" t="s">
        <v>740</v>
      </c>
      <c r="G830" s="75" t="s">
        <v>741</v>
      </c>
      <c r="H830" s="75" t="s">
        <v>742</v>
      </c>
      <c r="I830" s="75" t="s">
        <v>743</v>
      </c>
      <c r="J830" s="75" t="s">
        <v>744</v>
      </c>
      <c r="K830" s="75" t="s">
        <v>745</v>
      </c>
      <c r="L830" s="75" t="s">
        <v>746</v>
      </c>
      <c r="M830" s="1576"/>
      <c r="N830" s="164"/>
    </row>
    <row r="831" spans="1:32" x14ac:dyDescent="0.35">
      <c r="D831" s="385" t="s">
        <v>491</v>
      </c>
      <c r="E831" s="383">
        <v>3427</v>
      </c>
      <c r="F831" s="383">
        <v>251360</v>
      </c>
      <c r="G831" s="383">
        <v>14420</v>
      </c>
      <c r="H831" s="383">
        <v>34676</v>
      </c>
      <c r="I831" s="383">
        <v>20904</v>
      </c>
      <c r="J831" s="383">
        <v>11857</v>
      </c>
      <c r="K831" s="383">
        <v>101</v>
      </c>
      <c r="L831" s="382">
        <v>3</v>
      </c>
      <c r="M831" s="381">
        <v>336748</v>
      </c>
      <c r="N831" s="164"/>
    </row>
    <row r="832" spans="1:32" x14ac:dyDescent="0.35">
      <c r="D832" s="384" t="s">
        <v>492</v>
      </c>
      <c r="E832" s="383">
        <v>16235</v>
      </c>
      <c r="F832" s="383">
        <v>221533</v>
      </c>
      <c r="G832" s="383">
        <v>37020</v>
      </c>
      <c r="H832" s="383">
        <v>38080</v>
      </c>
      <c r="I832" s="383">
        <v>50342</v>
      </c>
      <c r="J832" s="383">
        <v>62450</v>
      </c>
      <c r="K832" s="383">
        <v>1741</v>
      </c>
      <c r="L832" s="382">
        <v>1105</v>
      </c>
      <c r="M832" s="381">
        <v>428506</v>
      </c>
      <c r="N832" s="164"/>
    </row>
    <row r="833" spans="1:32" x14ac:dyDescent="0.35">
      <c r="D833" s="384" t="s">
        <v>493</v>
      </c>
      <c r="E833" s="383">
        <v>8272</v>
      </c>
      <c r="F833" s="383">
        <v>45684</v>
      </c>
      <c r="G833" s="383">
        <v>12182</v>
      </c>
      <c r="H833" s="383">
        <v>10645</v>
      </c>
      <c r="I833" s="383">
        <v>12674</v>
      </c>
      <c r="J833" s="383">
        <v>24511</v>
      </c>
      <c r="K833" s="383">
        <v>2611</v>
      </c>
      <c r="L833" s="382">
        <v>8720</v>
      </c>
      <c r="M833" s="381">
        <v>125299</v>
      </c>
      <c r="N833" s="164"/>
    </row>
    <row r="834" spans="1:32" x14ac:dyDescent="0.35">
      <c r="D834" s="384" t="s">
        <v>494</v>
      </c>
      <c r="E834" s="383">
        <v>10775</v>
      </c>
      <c r="F834" s="383">
        <v>42558</v>
      </c>
      <c r="G834" s="383">
        <v>13791</v>
      </c>
      <c r="H834" s="383">
        <v>10256</v>
      </c>
      <c r="I834" s="383">
        <v>8932</v>
      </c>
      <c r="J834" s="383">
        <v>27580</v>
      </c>
      <c r="K834" s="383">
        <v>8474</v>
      </c>
      <c r="L834" s="382">
        <v>18938</v>
      </c>
      <c r="M834" s="381">
        <v>141304</v>
      </c>
      <c r="N834" s="164"/>
    </row>
    <row r="835" spans="1:32" x14ac:dyDescent="0.35">
      <c r="D835" s="384" t="s">
        <v>495</v>
      </c>
      <c r="E835" s="383">
        <v>11605</v>
      </c>
      <c r="F835" s="383">
        <v>43843</v>
      </c>
      <c r="G835" s="383">
        <v>19078</v>
      </c>
      <c r="H835" s="383">
        <v>8471</v>
      </c>
      <c r="I835" s="383">
        <v>9541</v>
      </c>
      <c r="J835" s="383">
        <v>31412</v>
      </c>
      <c r="K835" s="383">
        <v>12516</v>
      </c>
      <c r="L835" s="382">
        <v>16212</v>
      </c>
      <c r="M835" s="381">
        <v>152678</v>
      </c>
      <c r="N835" s="164"/>
    </row>
    <row r="836" spans="1:32" x14ac:dyDescent="0.35">
      <c r="A836" s="1"/>
      <c r="D836" s="384" t="s">
        <v>496</v>
      </c>
      <c r="E836" s="383">
        <v>10363</v>
      </c>
      <c r="F836" s="383">
        <v>39883</v>
      </c>
      <c r="G836" s="383">
        <v>20991</v>
      </c>
      <c r="H836" s="383">
        <v>6581</v>
      </c>
      <c r="I836" s="383">
        <v>8396</v>
      </c>
      <c r="J836" s="383">
        <v>30004</v>
      </c>
      <c r="K836" s="383">
        <v>11878</v>
      </c>
      <c r="L836" s="382">
        <v>12900</v>
      </c>
      <c r="M836" s="381">
        <v>140996</v>
      </c>
      <c r="N836" s="164"/>
    </row>
    <row r="837" spans="1:32" x14ac:dyDescent="0.35">
      <c r="A837" s="1"/>
      <c r="D837" s="384" t="s">
        <v>497</v>
      </c>
      <c r="E837" s="383">
        <v>12058</v>
      </c>
      <c r="F837" s="383">
        <v>49497</v>
      </c>
      <c r="G837" s="383">
        <v>26829</v>
      </c>
      <c r="H837" s="383">
        <v>6688</v>
      </c>
      <c r="I837" s="383">
        <v>9423</v>
      </c>
      <c r="J837" s="383">
        <v>38007</v>
      </c>
      <c r="K837" s="383">
        <v>15271</v>
      </c>
      <c r="L837" s="382">
        <v>12234</v>
      </c>
      <c r="M837" s="381">
        <v>170007</v>
      </c>
      <c r="N837" s="164"/>
    </row>
    <row r="838" spans="1:32" x14ac:dyDescent="0.35">
      <c r="A838" s="1"/>
      <c r="D838" s="384" t="s">
        <v>498</v>
      </c>
      <c r="E838" s="383">
        <v>13912</v>
      </c>
      <c r="F838" s="383">
        <v>58934</v>
      </c>
      <c r="G838" s="383">
        <v>30859</v>
      </c>
      <c r="H838" s="383">
        <v>5636</v>
      </c>
      <c r="I838" s="383">
        <v>9066</v>
      </c>
      <c r="J838" s="383">
        <v>43563</v>
      </c>
      <c r="K838" s="383">
        <v>18445</v>
      </c>
      <c r="L838" s="382">
        <v>8541</v>
      </c>
      <c r="M838" s="381">
        <v>188956</v>
      </c>
      <c r="N838" s="164"/>
    </row>
    <row r="839" spans="1:32" ht="13.5" thickBot="1" x14ac:dyDescent="0.4">
      <c r="A839" s="1"/>
      <c r="D839" s="384" t="s">
        <v>499</v>
      </c>
      <c r="E839" s="383">
        <v>3541</v>
      </c>
      <c r="F839" s="383">
        <v>14787</v>
      </c>
      <c r="G839" s="383">
        <v>8082</v>
      </c>
      <c r="H839" s="383">
        <v>1055</v>
      </c>
      <c r="I839" s="383">
        <v>2080</v>
      </c>
      <c r="J839" s="383">
        <v>11135</v>
      </c>
      <c r="K839" s="383">
        <v>4936</v>
      </c>
      <c r="L839" s="382">
        <v>1130</v>
      </c>
      <c r="M839" s="381">
        <v>46746</v>
      </c>
      <c r="N839" s="164"/>
    </row>
    <row r="840" spans="1:32" ht="13.5" thickBot="1" x14ac:dyDescent="0.4">
      <c r="A840" s="1"/>
      <c r="D840" s="380" t="s">
        <v>29</v>
      </c>
      <c r="E840" s="379">
        <v>90188</v>
      </c>
      <c r="F840" s="379">
        <v>768079</v>
      </c>
      <c r="G840" s="379">
        <v>183252</v>
      </c>
      <c r="H840" s="379">
        <v>122088</v>
      </c>
      <c r="I840" s="379">
        <v>131358</v>
      </c>
      <c r="J840" s="379">
        <v>280519</v>
      </c>
      <c r="K840" s="379">
        <v>75973</v>
      </c>
      <c r="L840" s="378">
        <v>79783</v>
      </c>
      <c r="M840" s="377">
        <v>1731240</v>
      </c>
      <c r="N840" s="164"/>
    </row>
    <row r="841" spans="1:32" x14ac:dyDescent="0.35">
      <c r="A841" s="1"/>
      <c r="N841" s="164"/>
      <c r="AF841" s="1"/>
    </row>
    <row r="842" spans="1:32" ht="13.5" thickBot="1" x14ac:dyDescent="0.4">
      <c r="A842" s="1"/>
      <c r="B842" s="4" t="s">
        <v>754</v>
      </c>
    </row>
    <row r="843" spans="1:32" ht="72" customHeight="1" thickBot="1" x14ac:dyDescent="0.4">
      <c r="A843" s="1"/>
      <c r="D843" s="1583" t="s">
        <v>755</v>
      </c>
      <c r="E843" s="1584"/>
      <c r="F843" s="1584"/>
      <c r="G843" s="1584"/>
      <c r="H843" s="1584"/>
      <c r="I843" s="1610"/>
      <c r="J843" s="105" t="s">
        <v>756</v>
      </c>
      <c r="K843" s="105" t="s">
        <v>757</v>
      </c>
    </row>
    <row r="844" spans="1:32" ht="13.35" customHeight="1" x14ac:dyDescent="0.35">
      <c r="A844" s="1"/>
      <c r="D844" s="1516" t="s">
        <v>250</v>
      </c>
      <c r="E844" s="1517"/>
      <c r="F844" s="1517"/>
      <c r="G844" s="1517"/>
      <c r="H844" s="1517"/>
      <c r="I844" s="1518"/>
      <c r="J844" s="375" t="s">
        <v>758</v>
      </c>
      <c r="K844" s="374" t="s">
        <v>759</v>
      </c>
    </row>
    <row r="845" spans="1:32" ht="13.35" customHeight="1" x14ac:dyDescent="0.35">
      <c r="A845" s="1"/>
      <c r="D845" s="1507" t="s">
        <v>760</v>
      </c>
      <c r="E845" s="1508"/>
      <c r="F845" s="1508"/>
      <c r="G845" s="1508"/>
      <c r="H845" s="1508"/>
      <c r="I845" s="1509"/>
      <c r="J845" s="290">
        <v>0.81547049441786279</v>
      </c>
      <c r="K845" s="371">
        <v>0.91344262295081968</v>
      </c>
    </row>
    <row r="846" spans="1:32" ht="13.35" customHeight="1" x14ac:dyDescent="0.35">
      <c r="A846" s="1"/>
      <c r="D846" s="1507" t="s">
        <v>761</v>
      </c>
      <c r="E846" s="1508"/>
      <c r="F846" s="1508"/>
      <c r="G846" s="1508"/>
      <c r="H846" s="1508"/>
      <c r="I846" s="1509"/>
      <c r="J846" s="290">
        <v>0.95518341307814991</v>
      </c>
      <c r="K846" s="371">
        <v>0.98426229508196716</v>
      </c>
    </row>
    <row r="847" spans="1:32" ht="13.35" customHeight="1" x14ac:dyDescent="0.35">
      <c r="A847" s="1"/>
      <c r="D847" s="1507" t="s">
        <v>762</v>
      </c>
      <c r="E847" s="1508"/>
      <c r="F847" s="1508"/>
      <c r="G847" s="1508"/>
      <c r="H847" s="1508"/>
      <c r="I847" s="1509"/>
      <c r="J847" s="290">
        <v>0.72551834130781501</v>
      </c>
      <c r="K847" s="371">
        <v>0.77770491803278685</v>
      </c>
    </row>
    <row r="848" spans="1:32" ht="13.35" customHeight="1" x14ac:dyDescent="0.35">
      <c r="A848" s="1"/>
      <c r="D848" s="1507" t="s">
        <v>763</v>
      </c>
      <c r="E848" s="1508"/>
      <c r="F848" s="1508"/>
      <c r="G848" s="1508"/>
      <c r="H848" s="1508"/>
      <c r="I848" s="1509"/>
      <c r="J848" s="290">
        <v>0.73285486443381176</v>
      </c>
      <c r="K848" s="371">
        <v>0.83868852459016385</v>
      </c>
    </row>
    <row r="849" spans="1:32" ht="13.35" customHeight="1" x14ac:dyDescent="0.35">
      <c r="A849" s="1"/>
      <c r="D849" s="1513"/>
      <c r="E849" s="1514"/>
      <c r="F849" s="1514"/>
      <c r="G849" s="1514"/>
      <c r="H849" s="1514"/>
      <c r="I849" s="1515"/>
      <c r="J849" s="125"/>
      <c r="K849" s="318"/>
    </row>
    <row r="850" spans="1:32" ht="13.35" customHeight="1" x14ac:dyDescent="0.35">
      <c r="A850" s="1"/>
      <c r="D850" s="1516" t="s">
        <v>764</v>
      </c>
      <c r="E850" s="1517"/>
      <c r="F850" s="1517"/>
      <c r="G850" s="1517"/>
      <c r="H850" s="1517"/>
      <c r="I850" s="1518"/>
      <c r="J850" s="289" t="s">
        <v>765</v>
      </c>
      <c r="K850" s="120" t="s">
        <v>766</v>
      </c>
    </row>
    <row r="851" spans="1:32" ht="22.5" customHeight="1" x14ac:dyDescent="0.35">
      <c r="A851" s="1"/>
      <c r="D851" s="1507" t="s">
        <v>767</v>
      </c>
      <c r="E851" s="1508"/>
      <c r="F851" s="1508"/>
      <c r="G851" s="1508"/>
      <c r="H851" s="1508"/>
      <c r="I851" s="1509"/>
      <c r="J851" s="290">
        <v>0.87662578966926796</v>
      </c>
      <c r="K851" s="371">
        <v>0.87337319732676755</v>
      </c>
    </row>
    <row r="852" spans="1:32" ht="13.35" customHeight="1" x14ac:dyDescent="0.35">
      <c r="A852" s="1"/>
      <c r="B852" s="1"/>
      <c r="C852" s="1"/>
      <c r="D852" s="1507" t="s">
        <v>768</v>
      </c>
      <c r="E852" s="1508"/>
      <c r="F852" s="1508"/>
      <c r="G852" s="1508"/>
      <c r="H852" s="1508"/>
      <c r="I852" s="1509"/>
      <c r="J852" s="290">
        <v>0.95615013006317351</v>
      </c>
      <c r="K852" s="371">
        <v>0.94688709110094971</v>
      </c>
      <c r="AF852" s="1"/>
    </row>
    <row r="853" spans="1:32" ht="13.35" customHeight="1" x14ac:dyDescent="0.35">
      <c r="A853" s="1"/>
      <c r="B853" s="1"/>
      <c r="C853" s="1"/>
      <c r="D853" s="1507" t="s">
        <v>769</v>
      </c>
      <c r="E853" s="1508"/>
      <c r="F853" s="1508"/>
      <c r="G853" s="1508"/>
      <c r="H853" s="1508"/>
      <c r="I853" s="1509"/>
      <c r="J853" s="290">
        <v>0.83971262232131794</v>
      </c>
      <c r="K853" s="371">
        <v>0.8811115019345761</v>
      </c>
      <c r="AF853" s="1"/>
    </row>
    <row r="854" spans="1:32" ht="13.35" customHeight="1" x14ac:dyDescent="0.35">
      <c r="A854" s="1"/>
      <c r="B854" s="1"/>
      <c r="C854" s="1"/>
      <c r="D854" s="1507" t="s">
        <v>770</v>
      </c>
      <c r="E854" s="1508"/>
      <c r="F854" s="1508"/>
      <c r="G854" s="1508"/>
      <c r="H854" s="1508"/>
      <c r="I854" s="1509"/>
      <c r="J854" s="290">
        <v>0.79734918865353643</v>
      </c>
      <c r="K854" s="371">
        <v>0.84945480126626804</v>
      </c>
      <c r="AF854" s="1"/>
    </row>
    <row r="855" spans="1:32" ht="13.35" customHeight="1" x14ac:dyDescent="0.35">
      <c r="A855" s="1"/>
      <c r="B855" s="1"/>
      <c r="C855" s="1"/>
      <c r="D855" s="1507" t="s">
        <v>771</v>
      </c>
      <c r="E855" s="1508"/>
      <c r="F855" s="1508"/>
      <c r="G855" s="1508"/>
      <c r="H855" s="1508"/>
      <c r="I855" s="1509"/>
      <c r="J855" s="290">
        <v>0.83921714356496968</v>
      </c>
      <c r="K855" s="371">
        <v>0.88287020752725998</v>
      </c>
      <c r="AF855" s="1"/>
    </row>
    <row r="856" spans="1:32" ht="13.35" customHeight="1" x14ac:dyDescent="0.35">
      <c r="A856" s="1"/>
      <c r="B856" s="1"/>
      <c r="C856" s="1"/>
      <c r="D856" s="1507" t="s">
        <v>763</v>
      </c>
      <c r="E856" s="1508"/>
      <c r="F856" s="1508"/>
      <c r="G856" s="1508"/>
      <c r="H856" s="1508"/>
      <c r="I856" s="1509"/>
      <c r="J856" s="290">
        <v>0.80936454849498329</v>
      </c>
      <c r="K856" s="371">
        <v>0.83362645093211407</v>
      </c>
      <c r="AF856" s="1"/>
    </row>
    <row r="857" spans="1:32" ht="13.35" customHeight="1" x14ac:dyDescent="0.35">
      <c r="A857" s="1"/>
      <c r="B857" s="1"/>
      <c r="C857" s="1"/>
      <c r="D857" s="1513"/>
      <c r="E857" s="1514"/>
      <c r="F857" s="1514"/>
      <c r="G857" s="1514"/>
      <c r="H857" s="1514"/>
      <c r="I857" s="1515"/>
      <c r="J857" s="125"/>
      <c r="K857" s="318"/>
      <c r="AF857" s="1"/>
    </row>
    <row r="858" spans="1:32" ht="13.35" customHeight="1" x14ac:dyDescent="0.35">
      <c r="A858" s="1"/>
      <c r="B858" s="1"/>
      <c r="C858" s="1"/>
      <c r="D858" s="1516" t="s">
        <v>772</v>
      </c>
      <c r="E858" s="1517"/>
      <c r="F858" s="1517"/>
      <c r="G858" s="1517"/>
      <c r="H858" s="1517"/>
      <c r="I858" s="1518"/>
      <c r="J858" s="289" t="s">
        <v>773</v>
      </c>
      <c r="K858" s="120" t="s">
        <v>774</v>
      </c>
      <c r="AF858" s="1"/>
    </row>
    <row r="859" spans="1:32" ht="23.25" customHeight="1" x14ac:dyDescent="0.35">
      <c r="A859" s="1"/>
      <c r="B859" s="1"/>
      <c r="C859" s="1"/>
      <c r="D859" s="1507" t="s">
        <v>767</v>
      </c>
      <c r="E859" s="1508"/>
      <c r="F859" s="1508"/>
      <c r="G859" s="1508"/>
      <c r="H859" s="1508"/>
      <c r="I859" s="1509"/>
      <c r="J859" s="290">
        <v>0.87133757961783442</v>
      </c>
      <c r="K859" s="371">
        <v>0.87461516932549677</v>
      </c>
      <c r="AF859" s="1"/>
    </row>
    <row r="860" spans="1:32" ht="13.35" customHeight="1" x14ac:dyDescent="0.35">
      <c r="A860" s="1"/>
      <c r="B860" s="1"/>
      <c r="C860" s="1"/>
      <c r="D860" s="1507" t="s">
        <v>768</v>
      </c>
      <c r="E860" s="1508"/>
      <c r="F860" s="1508"/>
      <c r="G860" s="1508"/>
      <c r="H860" s="1508"/>
      <c r="I860" s="1509"/>
      <c r="J860" s="290">
        <v>0.96227339539441448</v>
      </c>
      <c r="K860" s="371">
        <v>0.95997760985166525</v>
      </c>
      <c r="AF860" s="1"/>
    </row>
    <row r="861" spans="1:32" ht="13.35" customHeight="1" x14ac:dyDescent="0.35">
      <c r="A861" s="1"/>
      <c r="B861" s="1"/>
      <c r="C861" s="1"/>
      <c r="D861" s="1507" t="s">
        <v>769</v>
      </c>
      <c r="E861" s="1508"/>
      <c r="F861" s="1508"/>
      <c r="G861" s="1508"/>
      <c r="H861" s="1508"/>
      <c r="I861" s="1509"/>
      <c r="J861" s="290">
        <v>0.8341989220970113</v>
      </c>
      <c r="K861" s="371">
        <v>0.87545479988804931</v>
      </c>
      <c r="AF861" s="1"/>
    </row>
    <row r="862" spans="1:32" ht="13.35" customHeight="1" x14ac:dyDescent="0.35">
      <c r="A862" s="1"/>
      <c r="B862" s="1"/>
      <c r="C862" s="1"/>
      <c r="D862" s="1507" t="s">
        <v>770</v>
      </c>
      <c r="E862" s="1508"/>
      <c r="F862" s="1508"/>
      <c r="G862" s="1508"/>
      <c r="H862" s="1508"/>
      <c r="I862" s="1509"/>
      <c r="J862" s="290">
        <v>0.80568348848603621</v>
      </c>
      <c r="K862" s="371">
        <v>0.85530366638678978</v>
      </c>
      <c r="AF862" s="1"/>
    </row>
    <row r="863" spans="1:32" ht="13.35" customHeight="1" x14ac:dyDescent="0.35">
      <c r="A863" s="1"/>
      <c r="B863" s="1"/>
      <c r="C863" s="1"/>
      <c r="D863" s="1507" t="s">
        <v>771</v>
      </c>
      <c r="E863" s="1508"/>
      <c r="F863" s="1508"/>
      <c r="G863" s="1508"/>
      <c r="H863" s="1508"/>
      <c r="I863" s="1509"/>
      <c r="J863" s="290">
        <v>0.85007349338559535</v>
      </c>
      <c r="K863" s="371">
        <v>0.88860901203470477</v>
      </c>
      <c r="AF863" s="1"/>
    </row>
    <row r="864" spans="1:32" ht="13.35" customHeight="1" x14ac:dyDescent="0.35">
      <c r="A864" s="1"/>
      <c r="B864" s="1"/>
      <c r="C864" s="1"/>
      <c r="D864" s="1507" t="s">
        <v>763</v>
      </c>
      <c r="E864" s="1508"/>
      <c r="F864" s="1508"/>
      <c r="G864" s="1508"/>
      <c r="H864" s="1508"/>
      <c r="I864" s="1509"/>
      <c r="J864" s="290">
        <v>0.80979911807937288</v>
      </c>
      <c r="K864" s="371">
        <v>0.84522809963616008</v>
      </c>
      <c r="AF864" s="1"/>
    </row>
    <row r="865" spans="1:32" ht="13.35" customHeight="1" x14ac:dyDescent="0.35">
      <c r="A865" s="1"/>
      <c r="B865" s="1"/>
      <c r="C865" s="1"/>
      <c r="D865" s="1513"/>
      <c r="E865" s="1514"/>
      <c r="F865" s="1514"/>
      <c r="G865" s="1514"/>
      <c r="H865" s="1514"/>
      <c r="I865" s="1515"/>
      <c r="J865" s="125"/>
      <c r="K865" s="318"/>
      <c r="AF865" s="1"/>
    </row>
    <row r="866" spans="1:32" ht="13.35" customHeight="1" x14ac:dyDescent="0.35">
      <c r="A866" s="1"/>
      <c r="B866" s="1"/>
      <c r="C866" s="1"/>
      <c r="D866" s="1516" t="s">
        <v>775</v>
      </c>
      <c r="E866" s="1517"/>
      <c r="F866" s="1517"/>
      <c r="G866" s="1517"/>
      <c r="H866" s="1517"/>
      <c r="I866" s="1518"/>
      <c r="J866" s="289" t="s">
        <v>776</v>
      </c>
      <c r="K866" s="120" t="s">
        <v>777</v>
      </c>
      <c r="AF866" s="1"/>
    </row>
    <row r="867" spans="1:32" ht="27" customHeight="1" x14ac:dyDescent="0.35">
      <c r="A867" s="1"/>
      <c r="B867" s="1"/>
      <c r="C867" s="1"/>
      <c r="D867" s="1507" t="s">
        <v>767</v>
      </c>
      <c r="E867" s="1508"/>
      <c r="F867" s="1508"/>
      <c r="G867" s="1508"/>
      <c r="H867" s="1508"/>
      <c r="I867" s="1509"/>
      <c r="J867" s="290">
        <v>0.83626308512739478</v>
      </c>
      <c r="K867" s="371">
        <v>0.88461538461538458</v>
      </c>
      <c r="AF867" s="1"/>
    </row>
    <row r="868" spans="1:32" ht="13.35" customHeight="1" x14ac:dyDescent="0.35">
      <c r="D868" s="1507" t="s">
        <v>778</v>
      </c>
      <c r="E868" s="1508"/>
      <c r="F868" s="1508"/>
      <c r="G868" s="1508"/>
      <c r="H868" s="1508"/>
      <c r="I868" s="1509"/>
      <c r="J868" s="290">
        <v>0.8358680624135888</v>
      </c>
      <c r="K868" s="371">
        <v>0.86538461538461542</v>
      </c>
    </row>
    <row r="869" spans="1:32" ht="13.35" customHeight="1" x14ac:dyDescent="0.35">
      <c r="D869" s="1507" t="s">
        <v>779</v>
      </c>
      <c r="E869" s="1508"/>
      <c r="F869" s="1508"/>
      <c r="G869" s="1508"/>
      <c r="H869" s="1508"/>
      <c r="I869" s="1509"/>
      <c r="J869" s="290">
        <v>0.85364408453486074</v>
      </c>
      <c r="K869" s="371">
        <v>0.92548076923076927</v>
      </c>
    </row>
    <row r="870" spans="1:32" ht="13.35" customHeight="1" thickBot="1" x14ac:dyDescent="0.4">
      <c r="D870" s="1834" t="s">
        <v>763</v>
      </c>
      <c r="E870" s="1835"/>
      <c r="F870" s="1835"/>
      <c r="G870" s="1835"/>
      <c r="H870" s="1835"/>
      <c r="I870" s="1836"/>
      <c r="J870" s="370">
        <v>0.76278886035947069</v>
      </c>
      <c r="K870" s="369">
        <v>0.86298076923076916</v>
      </c>
    </row>
    <row r="871" spans="1:32" ht="13.35" customHeight="1" x14ac:dyDescent="0.35">
      <c r="D871" s="362"/>
      <c r="E871" s="362"/>
      <c r="F871" s="362"/>
      <c r="G871" s="362"/>
      <c r="H871" s="362"/>
      <c r="I871" s="362"/>
      <c r="J871" s="361"/>
      <c r="K871" s="360"/>
    </row>
    <row r="872" spans="1:32" ht="13.35" customHeight="1" x14ac:dyDescent="0.35">
      <c r="A872" s="6">
        <v>42</v>
      </c>
      <c r="B872" s="4" t="s">
        <v>780</v>
      </c>
      <c r="D872" s="362"/>
      <c r="E872" s="362"/>
      <c r="F872" s="362"/>
      <c r="G872" s="362"/>
      <c r="H872" s="362"/>
      <c r="I872" s="362"/>
      <c r="J872" s="361"/>
      <c r="K872" s="360"/>
    </row>
    <row r="873" spans="1:32" ht="13.35" customHeight="1" x14ac:dyDescent="0.35">
      <c r="D873" s="1629" t="s">
        <v>781</v>
      </c>
      <c r="E873" s="1629"/>
      <c r="F873" s="1632" t="s">
        <v>782</v>
      </c>
      <c r="G873" s="1632"/>
      <c r="H873" s="1632"/>
      <c r="I873" s="1510" t="s">
        <v>783</v>
      </c>
      <c r="J873" s="1511"/>
      <c r="K873" s="1511"/>
      <c r="L873" s="1512"/>
      <c r="M873" s="1082" t="s">
        <v>784</v>
      </c>
    </row>
    <row r="874" spans="1:32" ht="13.35" customHeight="1" x14ac:dyDescent="0.35">
      <c r="D874" s="1629" t="s">
        <v>785</v>
      </c>
      <c r="E874" s="1629"/>
      <c r="F874" s="368" t="s">
        <v>786</v>
      </c>
      <c r="G874" s="368" t="s">
        <v>787</v>
      </c>
      <c r="H874" s="368" t="s">
        <v>788</v>
      </c>
      <c r="I874" s="368" t="s">
        <v>789</v>
      </c>
      <c r="J874" s="367" t="s">
        <v>786</v>
      </c>
      <c r="K874" s="366" t="s">
        <v>787</v>
      </c>
      <c r="L874" s="366" t="s">
        <v>788</v>
      </c>
      <c r="M874" s="366" t="s">
        <v>789</v>
      </c>
    </row>
    <row r="875" spans="1:32" ht="13.35" customHeight="1" x14ac:dyDescent="0.35">
      <c r="D875" s="1644" t="s">
        <v>790</v>
      </c>
      <c r="E875" s="1644"/>
      <c r="F875" s="365">
        <v>0.68765743073047858</v>
      </c>
      <c r="G875" s="365">
        <v>0.72266473569876899</v>
      </c>
      <c r="H875" s="365">
        <v>0.6960514233241506</v>
      </c>
      <c r="I875" s="365">
        <v>0.72941176470588232</v>
      </c>
      <c r="J875" s="364">
        <v>0.75173477255204313</v>
      </c>
      <c r="K875" s="363">
        <v>0.70127118644067798</v>
      </c>
      <c r="L875" s="363">
        <v>0.81632653061224492</v>
      </c>
      <c r="M875" s="363">
        <v>0.83868852459016396</v>
      </c>
    </row>
    <row r="876" spans="1:32" ht="13.35" customHeight="1" x14ac:dyDescent="0.35">
      <c r="D876" s="1644" t="s">
        <v>791</v>
      </c>
      <c r="E876" s="1644"/>
      <c r="F876" s="365">
        <v>0.75342465753424659</v>
      </c>
      <c r="G876" s="365">
        <v>0.79714285714285715</v>
      </c>
      <c r="H876" s="365">
        <v>0.81744271988174422</v>
      </c>
      <c r="I876" s="365">
        <v>0.81881533101045301</v>
      </c>
      <c r="J876" s="364">
        <v>0.7949090909090909</v>
      </c>
      <c r="K876" s="363">
        <v>0.81381381381381379</v>
      </c>
      <c r="L876" s="363">
        <v>0.8286588475267721</v>
      </c>
      <c r="M876" s="363">
        <v>0.83362645093211396</v>
      </c>
    </row>
    <row r="877" spans="1:32" ht="13.35" customHeight="1" x14ac:dyDescent="0.35">
      <c r="D877" s="1644" t="s">
        <v>792</v>
      </c>
      <c r="E877" s="1644"/>
      <c r="F877" s="365">
        <v>0.76265270506108207</v>
      </c>
      <c r="G877" s="365">
        <v>0.79896238651102469</v>
      </c>
      <c r="H877" s="365">
        <v>0.80446497305619713</v>
      </c>
      <c r="I877" s="365">
        <v>0.81868743047830927</v>
      </c>
      <c r="J877" s="364">
        <v>0.80122860903905224</v>
      </c>
      <c r="K877" s="363">
        <v>0.80012610340479196</v>
      </c>
      <c r="L877" s="363">
        <v>0.84805130735076473</v>
      </c>
      <c r="M877" s="363">
        <v>0.84522809963616008</v>
      </c>
    </row>
    <row r="878" spans="1:32" ht="13.35" customHeight="1" x14ac:dyDescent="0.35">
      <c r="D878" s="1644" t="s">
        <v>793</v>
      </c>
      <c r="E878" s="1644"/>
      <c r="F878" s="365">
        <v>0.67938931297709926</v>
      </c>
      <c r="G878" s="365">
        <v>0.75573065902578795</v>
      </c>
      <c r="H878" s="365">
        <v>0.73688458434221149</v>
      </c>
      <c r="I878" s="365">
        <v>0.75848563968668403</v>
      </c>
      <c r="J878" s="364">
        <v>0.78997613365155128</v>
      </c>
      <c r="K878" s="363">
        <v>0.82769230769230773</v>
      </c>
      <c r="L878" s="363">
        <v>0.84952380952380957</v>
      </c>
      <c r="M878" s="363">
        <v>0.86298076923076927</v>
      </c>
    </row>
    <row r="879" spans="1:32" ht="13.35" customHeight="1" x14ac:dyDescent="0.35">
      <c r="D879" s="362"/>
      <c r="E879" s="362"/>
      <c r="F879" s="362"/>
      <c r="G879" s="362"/>
      <c r="H879" s="362"/>
      <c r="I879" s="362"/>
      <c r="J879" s="361"/>
      <c r="K879" s="360"/>
    </row>
    <row r="880" spans="1:32" ht="13.35" customHeight="1" x14ac:dyDescent="0.35">
      <c r="D880" s="362"/>
      <c r="E880" s="362"/>
      <c r="F880" s="362"/>
      <c r="G880" s="362"/>
      <c r="H880" s="362"/>
      <c r="I880" s="362"/>
      <c r="J880" s="361"/>
      <c r="K880" s="360"/>
    </row>
    <row r="881" spans="1:32" ht="13.35" customHeight="1" x14ac:dyDescent="0.35">
      <c r="D881" s="362"/>
      <c r="E881" s="362"/>
      <c r="F881" s="362"/>
      <c r="G881" s="362"/>
      <c r="H881" s="362"/>
      <c r="I881" s="362"/>
      <c r="J881" s="361"/>
      <c r="K881" s="360"/>
    </row>
    <row r="882" spans="1:32" ht="13.35" customHeight="1" x14ac:dyDescent="0.35">
      <c r="D882" s="362"/>
      <c r="E882" s="362"/>
      <c r="F882" s="362"/>
      <c r="G882" s="362"/>
      <c r="H882" s="362"/>
      <c r="I882" s="362"/>
      <c r="J882" s="361"/>
      <c r="K882" s="360"/>
    </row>
    <row r="883" spans="1:32" ht="13.35" customHeight="1" x14ac:dyDescent="0.35">
      <c r="D883" s="362"/>
      <c r="E883" s="362"/>
      <c r="F883" s="362"/>
      <c r="G883" s="362"/>
      <c r="H883" s="362"/>
      <c r="I883" s="362"/>
      <c r="J883" s="361"/>
      <c r="K883" s="360"/>
    </row>
    <row r="884" spans="1:32" ht="13.35" customHeight="1" x14ac:dyDescent="0.35">
      <c r="A884" s="1"/>
      <c r="B884" s="1"/>
      <c r="C884" s="1"/>
      <c r="D884" s="362"/>
      <c r="E884" s="362"/>
      <c r="F884" s="362"/>
      <c r="G884" s="362"/>
      <c r="H884" s="362"/>
      <c r="I884" s="362"/>
      <c r="J884" s="361"/>
      <c r="K884" s="360"/>
      <c r="AF884" s="1"/>
    </row>
    <row r="885" spans="1:32" ht="13.35" customHeight="1" x14ac:dyDescent="0.35">
      <c r="A885" s="1"/>
      <c r="B885" s="1"/>
      <c r="C885" s="1"/>
      <c r="D885" s="362"/>
      <c r="E885" s="362"/>
      <c r="F885" s="362"/>
      <c r="G885" s="362"/>
      <c r="H885" s="362"/>
      <c r="I885" s="362"/>
      <c r="J885" s="361"/>
      <c r="K885" s="360"/>
      <c r="AF885" s="1"/>
    </row>
    <row r="886" spans="1:32" ht="13.35" customHeight="1" x14ac:dyDescent="0.35">
      <c r="A886" s="1"/>
      <c r="B886" s="1"/>
      <c r="C886" s="1"/>
      <c r="D886" s="362"/>
      <c r="E886" s="362"/>
      <c r="F886" s="362"/>
      <c r="G886" s="362"/>
      <c r="H886" s="362"/>
      <c r="I886" s="362"/>
      <c r="J886" s="361"/>
      <c r="K886" s="360"/>
      <c r="AF886" s="1"/>
    </row>
    <row r="887" spans="1:32" ht="13.35" customHeight="1" x14ac:dyDescent="0.35">
      <c r="A887" s="1"/>
      <c r="B887" s="1"/>
      <c r="C887" s="1"/>
      <c r="D887" s="362"/>
      <c r="E887" s="362"/>
      <c r="F887" s="362"/>
      <c r="G887" s="362"/>
      <c r="H887" s="362"/>
      <c r="I887" s="362"/>
      <c r="J887" s="361"/>
      <c r="K887" s="360"/>
      <c r="AF887" s="1"/>
    </row>
    <row r="888" spans="1:32" ht="13.35" customHeight="1" x14ac:dyDescent="0.35">
      <c r="A888" s="1"/>
      <c r="B888" s="1"/>
      <c r="C888" s="1"/>
      <c r="D888" s="362"/>
      <c r="E888" s="362"/>
      <c r="F888" s="362"/>
      <c r="G888" s="362"/>
      <c r="H888" s="362"/>
      <c r="I888" s="362"/>
      <c r="J888" s="361"/>
      <c r="K888" s="360"/>
      <c r="AF888" s="1"/>
    </row>
    <row r="889" spans="1:32" ht="13.35" customHeight="1" x14ac:dyDescent="0.35">
      <c r="A889" s="1"/>
      <c r="B889" s="1"/>
      <c r="C889" s="1"/>
      <c r="D889" s="362"/>
      <c r="E889" s="362"/>
      <c r="F889" s="362"/>
      <c r="G889" s="362"/>
      <c r="H889" s="362"/>
      <c r="I889" s="362"/>
      <c r="J889" s="361"/>
      <c r="K889" s="360"/>
      <c r="AF889" s="1"/>
    </row>
    <row r="890" spans="1:32" ht="13.35" customHeight="1" x14ac:dyDescent="0.35">
      <c r="A890" s="1"/>
      <c r="B890" s="1"/>
      <c r="C890" s="1"/>
      <c r="D890" s="362"/>
      <c r="E890" s="362"/>
      <c r="F890" s="362"/>
      <c r="G890" s="362"/>
      <c r="H890" s="362"/>
      <c r="I890" s="362"/>
      <c r="J890" s="361"/>
      <c r="K890" s="360"/>
      <c r="AF890" s="1"/>
    </row>
    <row r="891" spans="1:32" ht="13.35" customHeight="1" x14ac:dyDescent="0.35">
      <c r="A891" s="1"/>
      <c r="B891" s="1"/>
      <c r="C891" s="1"/>
      <c r="D891" s="362"/>
      <c r="E891" s="362"/>
      <c r="F891" s="362"/>
      <c r="G891" s="362"/>
      <c r="H891" s="362"/>
      <c r="I891" s="362"/>
      <c r="J891" s="361"/>
      <c r="K891" s="360"/>
      <c r="AF891" s="1"/>
    </row>
    <row r="892" spans="1:32" ht="13.35" customHeight="1" x14ac:dyDescent="0.35">
      <c r="A892" s="1"/>
      <c r="B892" s="1"/>
      <c r="C892" s="1"/>
      <c r="D892" s="362"/>
      <c r="E892" s="362"/>
      <c r="F892" s="362"/>
      <c r="G892" s="362"/>
      <c r="H892" s="362"/>
      <c r="I892" s="362"/>
      <c r="J892" s="361"/>
      <c r="K892" s="360"/>
      <c r="AF892" s="1"/>
    </row>
    <row r="893" spans="1:32" ht="13.35" customHeight="1" x14ac:dyDescent="0.35">
      <c r="A893" s="1"/>
      <c r="B893" s="1"/>
      <c r="C893" s="1"/>
      <c r="D893" s="362"/>
      <c r="E893" s="362"/>
      <c r="F893" s="362"/>
      <c r="G893" s="362"/>
      <c r="H893" s="362"/>
      <c r="I893" s="362"/>
      <c r="J893" s="361"/>
      <c r="K893" s="360"/>
      <c r="AF893" s="1"/>
    </row>
    <row r="894" spans="1:32" ht="13.35" customHeight="1" x14ac:dyDescent="0.35">
      <c r="A894" s="1"/>
      <c r="B894" s="1"/>
      <c r="C894" s="1"/>
      <c r="D894" s="362"/>
      <c r="E894" s="362"/>
      <c r="F894" s="362"/>
      <c r="G894" s="362"/>
      <c r="H894" s="362"/>
      <c r="I894" s="362"/>
      <c r="J894" s="361"/>
      <c r="K894" s="360"/>
      <c r="AF894" s="1"/>
    </row>
    <row r="895" spans="1:32" ht="13.35" customHeight="1" x14ac:dyDescent="0.35">
      <c r="A895" s="1"/>
      <c r="B895" s="1"/>
      <c r="C895" s="1"/>
      <c r="D895" s="362"/>
      <c r="E895" s="362"/>
      <c r="F895" s="362"/>
      <c r="G895" s="362"/>
      <c r="H895" s="362"/>
      <c r="I895" s="362"/>
      <c r="J895" s="361"/>
      <c r="K895" s="360"/>
      <c r="AF895" s="1"/>
    </row>
    <row r="896" spans="1:32" ht="13.35" customHeight="1" x14ac:dyDescent="0.35">
      <c r="A896" s="1"/>
      <c r="B896" s="1"/>
      <c r="C896" s="1"/>
      <c r="D896" s="362"/>
      <c r="E896" s="362"/>
      <c r="F896" s="362"/>
      <c r="G896" s="362"/>
      <c r="H896" s="362"/>
      <c r="I896" s="362"/>
      <c r="J896" s="361"/>
      <c r="K896" s="360"/>
      <c r="AF896" s="1"/>
    </row>
    <row r="897" spans="1:32" ht="13.35" customHeight="1" x14ac:dyDescent="0.35">
      <c r="A897" s="1"/>
      <c r="B897" s="1"/>
      <c r="C897" s="1"/>
      <c r="D897" s="362"/>
      <c r="E897" s="362"/>
      <c r="F897" s="362"/>
      <c r="G897" s="362"/>
      <c r="H897" s="362"/>
      <c r="I897" s="362"/>
      <c r="J897" s="361"/>
      <c r="K897" s="360"/>
      <c r="AF897" s="1"/>
    </row>
    <row r="898" spans="1:32" ht="13.35" customHeight="1" x14ac:dyDescent="0.35">
      <c r="A898" s="1"/>
      <c r="B898" s="1"/>
      <c r="C898" s="1"/>
      <c r="D898" s="362"/>
      <c r="E898" s="362"/>
      <c r="F898" s="362"/>
      <c r="G898" s="362"/>
      <c r="H898" s="362"/>
      <c r="I898" s="362"/>
      <c r="J898" s="361"/>
      <c r="K898" s="360"/>
      <c r="AF898" s="1"/>
    </row>
    <row r="899" spans="1:32" ht="13.35" customHeight="1" x14ac:dyDescent="0.35">
      <c r="A899" s="1"/>
      <c r="B899" s="1"/>
      <c r="C899" s="1"/>
      <c r="D899" s="362"/>
      <c r="E899" s="362"/>
      <c r="F899" s="362"/>
      <c r="G899" s="362"/>
      <c r="H899" s="362"/>
      <c r="I899" s="362"/>
      <c r="J899" s="361"/>
      <c r="K899" s="360"/>
      <c r="AF899" s="1"/>
    </row>
    <row r="900" spans="1:32" ht="13.35" customHeight="1" x14ac:dyDescent="0.35">
      <c r="D900" s="362"/>
      <c r="E900" s="362"/>
      <c r="F900" s="362"/>
      <c r="G900" s="362"/>
      <c r="H900" s="362"/>
      <c r="I900" s="362"/>
      <c r="J900" s="361"/>
      <c r="K900" s="360"/>
    </row>
    <row r="901" spans="1:32" x14ac:dyDescent="0.35">
      <c r="D901" s="23"/>
    </row>
    <row r="902" spans="1:32" ht="13.5" thickBot="1" x14ac:dyDescent="0.4">
      <c r="A902" s="6">
        <v>43</v>
      </c>
      <c r="B902" s="4" t="s">
        <v>794</v>
      </c>
    </row>
    <row r="903" spans="1:32" ht="41.85" customHeight="1" thickBot="1" x14ac:dyDescent="0.4">
      <c r="D903" s="1618"/>
      <c r="E903" s="1622"/>
      <c r="F903" s="75" t="s">
        <v>795</v>
      </c>
      <c r="G903" s="75" t="s">
        <v>464</v>
      </c>
      <c r="H903" s="105" t="s">
        <v>796</v>
      </c>
    </row>
    <row r="904" spans="1:32" ht="13.35" customHeight="1" x14ac:dyDescent="0.35">
      <c r="D904" s="1623" t="s">
        <v>797</v>
      </c>
      <c r="E904" s="1624"/>
      <c r="F904" s="311">
        <v>682721</v>
      </c>
      <c r="G904" s="311">
        <v>87229</v>
      </c>
      <c r="H904" s="227">
        <v>769950</v>
      </c>
    </row>
    <row r="905" spans="1:32" ht="13.35" customHeight="1" x14ac:dyDescent="0.35">
      <c r="D905" s="1616" t="s">
        <v>798</v>
      </c>
      <c r="E905" s="1617"/>
      <c r="F905" s="315">
        <v>128223</v>
      </c>
      <c r="G905" s="315">
        <v>18901</v>
      </c>
      <c r="H905" s="313">
        <v>147124</v>
      </c>
    </row>
    <row r="906" spans="1:32" ht="13.35" customHeight="1" thickBot="1" x14ac:dyDescent="0.4">
      <c r="D906" s="1625" t="s">
        <v>799</v>
      </c>
      <c r="E906" s="1626"/>
      <c r="F906" s="359">
        <v>554498</v>
      </c>
      <c r="G906" s="359">
        <v>68328</v>
      </c>
      <c r="H906" s="358">
        <v>622826</v>
      </c>
    </row>
    <row r="907" spans="1:32" x14ac:dyDescent="0.35">
      <c r="D907" s="357"/>
      <c r="E907" s="356"/>
      <c r="F907" s="356"/>
      <c r="G907" s="356"/>
    </row>
    <row r="908" spans="1:32" x14ac:dyDescent="0.35">
      <c r="B908" s="4" t="s">
        <v>800</v>
      </c>
    </row>
    <row r="909" spans="1:32" ht="13.5" thickBot="1" x14ac:dyDescent="0.4">
      <c r="D909" s="203" t="s">
        <v>9</v>
      </c>
      <c r="E909" s="237"/>
      <c r="F909" s="237"/>
      <c r="G909" s="237"/>
      <c r="H909" s="237"/>
      <c r="I909" s="237"/>
      <c r="J909" s="237"/>
      <c r="K909" s="237"/>
      <c r="L909" s="237"/>
      <c r="M909" s="237"/>
      <c r="N909" s="237"/>
      <c r="O909" s="237"/>
      <c r="P909" s="237"/>
    </row>
    <row r="910" spans="1:32" ht="14.45" customHeight="1" x14ac:dyDescent="0.35">
      <c r="D910" s="1630" t="s">
        <v>801</v>
      </c>
      <c r="E910" s="1631"/>
      <c r="F910" s="199">
        <v>43008</v>
      </c>
      <c r="G910" s="199">
        <v>43100</v>
      </c>
      <c r="H910" s="199">
        <v>43190</v>
      </c>
      <c r="I910" s="199">
        <v>43281</v>
      </c>
      <c r="J910" s="199">
        <v>43373</v>
      </c>
      <c r="K910" s="199">
        <v>43465</v>
      </c>
      <c r="L910" s="199">
        <v>43555</v>
      </c>
      <c r="M910" s="199">
        <v>43646</v>
      </c>
      <c r="N910" s="199">
        <v>43738</v>
      </c>
      <c r="O910" s="199">
        <v>43830</v>
      </c>
      <c r="P910" s="199">
        <v>43921</v>
      </c>
      <c r="Q910" s="199">
        <v>44012</v>
      </c>
      <c r="R910" s="198">
        <v>44104</v>
      </c>
    </row>
    <row r="911" spans="1:32" ht="15" customHeight="1" thickBot="1" x14ac:dyDescent="0.4">
      <c r="D911" s="1614" t="s">
        <v>801</v>
      </c>
      <c r="E911" s="1615"/>
      <c r="F911" s="352">
        <v>13420</v>
      </c>
      <c r="G911" s="352">
        <v>31312</v>
      </c>
      <c r="H911" s="352">
        <v>30165</v>
      </c>
      <c r="I911" s="352">
        <v>34295</v>
      </c>
      <c r="J911" s="352">
        <v>38329</v>
      </c>
      <c r="K911" s="352">
        <v>51827</v>
      </c>
      <c r="L911" s="352">
        <v>51563</v>
      </c>
      <c r="M911" s="352">
        <v>63414</v>
      </c>
      <c r="N911" s="352">
        <v>63544</v>
      </c>
      <c r="O911" s="352">
        <v>76129</v>
      </c>
      <c r="P911" s="352">
        <v>88602</v>
      </c>
      <c r="Q911" s="352">
        <v>103208</v>
      </c>
      <c r="R911" s="351">
        <v>87229</v>
      </c>
    </row>
    <row r="912" spans="1:32" x14ac:dyDescent="0.35">
      <c r="P912" s="107"/>
      <c r="R912" s="202"/>
      <c r="S912" s="202"/>
      <c r="T912" s="202"/>
    </row>
    <row r="913" spans="1:32" ht="13.5" thickBot="1" x14ac:dyDescent="0.4">
      <c r="D913" s="203" t="s">
        <v>8</v>
      </c>
      <c r="E913" s="237"/>
      <c r="F913" s="237"/>
      <c r="G913" s="237"/>
      <c r="H913" s="237"/>
      <c r="I913" s="237"/>
      <c r="J913" s="237"/>
      <c r="K913" s="237"/>
      <c r="L913" s="237"/>
      <c r="M913" s="237"/>
      <c r="N913" s="237"/>
      <c r="O913" s="237"/>
      <c r="P913" s="355"/>
      <c r="Q913" s="237"/>
      <c r="R913" s="350"/>
      <c r="S913" s="350"/>
      <c r="T913" s="350"/>
    </row>
    <row r="914" spans="1:32" ht="14.45" customHeight="1" x14ac:dyDescent="0.35">
      <c r="D914" s="1630" t="s">
        <v>801</v>
      </c>
      <c r="E914" s="1631"/>
      <c r="F914" s="199">
        <v>43008</v>
      </c>
      <c r="G914" s="199">
        <v>43100</v>
      </c>
      <c r="H914" s="199">
        <v>43190</v>
      </c>
      <c r="I914" s="199">
        <v>43281</v>
      </c>
      <c r="J914" s="199">
        <v>43373</v>
      </c>
      <c r="K914" s="199">
        <v>43465</v>
      </c>
      <c r="L914" s="199">
        <v>43555</v>
      </c>
      <c r="M914" s="199">
        <v>43646</v>
      </c>
      <c r="N914" s="199">
        <v>43738</v>
      </c>
      <c r="O914" s="199">
        <v>43830</v>
      </c>
      <c r="P914" s="199">
        <v>43921</v>
      </c>
      <c r="Q914" s="199">
        <v>44012</v>
      </c>
      <c r="R914" s="198">
        <v>44104</v>
      </c>
    </row>
    <row r="915" spans="1:32" ht="15" customHeight="1" thickBot="1" x14ac:dyDescent="0.4">
      <c r="D915" s="1614" t="s">
        <v>801</v>
      </c>
      <c r="E915" s="1615"/>
      <c r="F915" s="352">
        <v>50333</v>
      </c>
      <c r="G915" s="352">
        <v>81645</v>
      </c>
      <c r="H915" s="352">
        <v>111810</v>
      </c>
      <c r="I915" s="352">
        <v>146105</v>
      </c>
      <c r="J915" s="352">
        <v>184434</v>
      </c>
      <c r="K915" s="352">
        <v>236261</v>
      </c>
      <c r="L915" s="352">
        <v>287824</v>
      </c>
      <c r="M915" s="352">
        <v>351238</v>
      </c>
      <c r="N915" s="352">
        <v>414782</v>
      </c>
      <c r="O915" s="352">
        <v>490911</v>
      </c>
      <c r="P915" s="352">
        <v>579513</v>
      </c>
      <c r="Q915" s="352">
        <v>682721</v>
      </c>
      <c r="R915" s="351">
        <v>769950</v>
      </c>
    </row>
    <row r="916" spans="1:32" ht="12.75" x14ac:dyDescent="0.35">
      <c r="A916" s="1"/>
      <c r="B916" s="1"/>
      <c r="C916" s="1"/>
      <c r="S916" s="107"/>
      <c r="AF916" s="1"/>
    </row>
    <row r="920" spans="1:32" ht="12.75" x14ac:dyDescent="0.35">
      <c r="A920" s="1"/>
      <c r="B920" s="1"/>
      <c r="C920" s="1"/>
      <c r="T920" s="107"/>
      <c r="AF920" s="1"/>
    </row>
    <row r="932" spans="1:32" customFormat="1" ht="14.25" x14ac:dyDescent="0.45">
      <c r="C932" s="3"/>
      <c r="D932" s="1" t="s">
        <v>802</v>
      </c>
      <c r="AF932" s="3"/>
    </row>
    <row r="933" spans="1:32" customFormat="1" ht="14.25" x14ac:dyDescent="0.45">
      <c r="C933" s="3"/>
      <c r="D933" s="1" t="s">
        <v>252</v>
      </c>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3"/>
    </row>
    <row r="934" spans="1:32" customFormat="1" ht="14.25" x14ac:dyDescent="0.45">
      <c r="C934" s="3"/>
      <c r="D934" s="1" t="s">
        <v>276</v>
      </c>
      <c r="AF934" s="3"/>
    </row>
    <row r="935" spans="1:32" customFormat="1" ht="14.25" x14ac:dyDescent="0.45">
      <c r="C935" s="3"/>
      <c r="D935" s="1" t="s">
        <v>277</v>
      </c>
      <c r="AF935" s="3"/>
    </row>
    <row r="936" spans="1:32" customFormat="1" ht="14.25" x14ac:dyDescent="0.45">
      <c r="C936" s="3"/>
      <c r="D936" s="1" t="s">
        <v>278</v>
      </c>
      <c r="AF936" s="3"/>
    </row>
    <row r="937" spans="1:32" x14ac:dyDescent="0.35">
      <c r="D937" s="107"/>
      <c r="E937" s="107"/>
      <c r="F937" s="230"/>
      <c r="G937" s="230"/>
      <c r="H937" s="230"/>
      <c r="I937" s="230"/>
      <c r="J937" s="230"/>
      <c r="K937" s="230"/>
      <c r="L937" s="230"/>
      <c r="M937" s="230"/>
      <c r="N937" s="230"/>
      <c r="O937" s="230"/>
      <c r="P937" s="230"/>
    </row>
    <row r="938" spans="1:32" ht="13.5" thickBot="1" x14ac:dyDescent="0.4">
      <c r="A938" s="6">
        <v>44</v>
      </c>
      <c r="B938" s="4" t="s">
        <v>803</v>
      </c>
    </row>
    <row r="939" spans="1:32" ht="47.45" customHeight="1" thickBot="1" x14ac:dyDescent="0.4">
      <c r="A939" s="6">
        <v>45</v>
      </c>
      <c r="D939" s="1618" t="s">
        <v>804</v>
      </c>
      <c r="E939" s="1619"/>
      <c r="F939" s="75" t="s">
        <v>795</v>
      </c>
      <c r="G939" s="158" t="s">
        <v>464</v>
      </c>
      <c r="H939" s="74" t="s">
        <v>796</v>
      </c>
      <c r="I939" s="74" t="s">
        <v>805</v>
      </c>
    </row>
    <row r="940" spans="1:32" ht="32.1" customHeight="1" x14ac:dyDescent="0.35">
      <c r="A940" s="6">
        <v>46</v>
      </c>
      <c r="D940" s="1620" t="s">
        <v>806</v>
      </c>
      <c r="E940" s="1621"/>
      <c r="F940" s="349"/>
      <c r="G940" s="348"/>
      <c r="H940" s="319"/>
      <c r="I940" s="318"/>
    </row>
    <row r="941" spans="1:32" ht="12.95" customHeight="1" x14ac:dyDescent="0.35">
      <c r="A941" s="6"/>
      <c r="D941" s="1571" t="s">
        <v>807</v>
      </c>
      <c r="E941" s="1723"/>
      <c r="F941" s="344">
        <v>132</v>
      </c>
      <c r="G941" s="343">
        <v>42</v>
      </c>
      <c r="H941" s="314">
        <v>174</v>
      </c>
      <c r="I941" s="342">
        <v>164</v>
      </c>
    </row>
    <row r="942" spans="1:32" ht="12.95" customHeight="1" x14ac:dyDescent="0.35">
      <c r="D942" s="1571" t="s">
        <v>808</v>
      </c>
      <c r="E942" s="1723"/>
      <c r="F942" s="344">
        <v>601</v>
      </c>
      <c r="G942" s="343">
        <v>169</v>
      </c>
      <c r="H942" s="314">
        <v>770</v>
      </c>
      <c r="I942" s="342">
        <v>736</v>
      </c>
    </row>
    <row r="943" spans="1:32" x14ac:dyDescent="0.35">
      <c r="D943" s="1571" t="s">
        <v>809</v>
      </c>
      <c r="E943" s="1723"/>
      <c r="F943" s="338">
        <v>4078</v>
      </c>
      <c r="G943" s="337">
        <v>445</v>
      </c>
      <c r="H943" s="340">
        <v>4523</v>
      </c>
      <c r="I943" s="336">
        <v>3844</v>
      </c>
    </row>
    <row r="944" spans="1:32" x14ac:dyDescent="0.35">
      <c r="D944" s="1571" t="s">
        <v>810</v>
      </c>
      <c r="E944" s="1723"/>
      <c r="F944" s="315">
        <v>59038</v>
      </c>
      <c r="G944" s="314">
        <v>3649</v>
      </c>
      <c r="H944" s="314">
        <v>62687</v>
      </c>
      <c r="I944" s="342">
        <v>38291</v>
      </c>
    </row>
    <row r="945" spans="1:32" ht="12.75" x14ac:dyDescent="0.35">
      <c r="A945" s="1"/>
      <c r="B945" s="1"/>
      <c r="C945" s="1"/>
      <c r="D945" s="1571" t="s">
        <v>811</v>
      </c>
      <c r="E945" s="1723"/>
      <c r="F945" s="344">
        <v>1387</v>
      </c>
      <c r="G945" s="343">
        <v>1545</v>
      </c>
      <c r="H945" s="314">
        <v>2932</v>
      </c>
      <c r="I945" s="342">
        <v>2533</v>
      </c>
      <c r="AF945" s="1"/>
    </row>
    <row r="946" spans="1:32" ht="12.75" x14ac:dyDescent="0.35">
      <c r="A946" s="1"/>
      <c r="B946" s="1"/>
      <c r="C946" s="1"/>
      <c r="D946" s="1571" t="s">
        <v>812</v>
      </c>
      <c r="E946" s="1723"/>
      <c r="F946" s="344">
        <v>3254</v>
      </c>
      <c r="G946" s="343">
        <v>8</v>
      </c>
      <c r="H946" s="343">
        <v>3262</v>
      </c>
      <c r="I946" s="342">
        <v>2932</v>
      </c>
      <c r="AF946" s="1"/>
    </row>
    <row r="947" spans="1:32" ht="12.75" x14ac:dyDescent="0.35">
      <c r="A947" s="1"/>
      <c r="B947" s="1"/>
      <c r="C947" s="1"/>
      <c r="D947" s="1573" t="s">
        <v>29</v>
      </c>
      <c r="E947" s="1726"/>
      <c r="F947" s="115">
        <v>68490</v>
      </c>
      <c r="G947" s="347">
        <v>5858</v>
      </c>
      <c r="H947" s="347">
        <v>74348</v>
      </c>
      <c r="I947" s="122">
        <v>44607</v>
      </c>
      <c r="AF947" s="1"/>
    </row>
    <row r="948" spans="1:32" ht="12.75" x14ac:dyDescent="0.35">
      <c r="A948" s="1"/>
      <c r="B948" s="1"/>
      <c r="C948" s="1"/>
      <c r="D948" s="1513" t="s">
        <v>813</v>
      </c>
      <c r="E948" s="1514"/>
      <c r="F948" s="331">
        <v>5.7822223238654956E-2</v>
      </c>
      <c r="G948" s="330">
        <v>4.222430853009599E-2</v>
      </c>
      <c r="H948" s="330">
        <v>5.6186843156171097E-2</v>
      </c>
      <c r="I948" s="345"/>
      <c r="AF948" s="1"/>
    </row>
    <row r="949" spans="1:32" thickBot="1" x14ac:dyDescent="0.4">
      <c r="A949" s="1"/>
      <c r="B949" s="1"/>
      <c r="C949" s="1"/>
      <c r="D949" s="1719"/>
      <c r="E949" s="1720"/>
      <c r="F949" s="327"/>
      <c r="G949" s="326"/>
      <c r="H949" s="325"/>
      <c r="I949" s="324"/>
      <c r="AF949" s="1"/>
    </row>
    <row r="950" spans="1:32" ht="18.75" customHeight="1" x14ac:dyDescent="0.35">
      <c r="A950" s="1"/>
      <c r="B950" s="1"/>
      <c r="C950" s="1"/>
      <c r="D950" s="1721" t="s">
        <v>814</v>
      </c>
      <c r="E950" s="1722"/>
      <c r="F950" s="344"/>
      <c r="G950" s="343"/>
      <c r="H950" s="314"/>
      <c r="I950" s="342"/>
      <c r="AF950" s="1"/>
    </row>
    <row r="951" spans="1:32" ht="13.5" customHeight="1" x14ac:dyDescent="0.35">
      <c r="A951" s="1"/>
      <c r="B951" s="1"/>
      <c r="C951" s="1"/>
      <c r="D951" s="1571" t="s">
        <v>807</v>
      </c>
      <c r="E951" s="1723"/>
      <c r="F951" s="344">
        <v>1</v>
      </c>
      <c r="G951" s="343">
        <v>0</v>
      </c>
      <c r="H951" s="314">
        <v>1</v>
      </c>
      <c r="I951" s="342">
        <v>1</v>
      </c>
      <c r="AF951" s="1"/>
    </row>
    <row r="952" spans="1:32" ht="12.75" x14ac:dyDescent="0.35">
      <c r="A952" s="1"/>
      <c r="B952" s="1"/>
      <c r="C952" s="1"/>
      <c r="D952" s="1571" t="s">
        <v>808</v>
      </c>
      <c r="E952" s="1723"/>
      <c r="F952" s="341">
        <v>33</v>
      </c>
      <c r="G952" s="340">
        <v>4</v>
      </c>
      <c r="H952" s="340">
        <v>37</v>
      </c>
      <c r="I952" s="336">
        <v>35</v>
      </c>
      <c r="AF952" s="1"/>
    </row>
    <row r="953" spans="1:32" ht="12.75" x14ac:dyDescent="0.35">
      <c r="A953" s="1"/>
      <c r="B953" s="1"/>
      <c r="C953" s="1"/>
      <c r="D953" s="1839" t="s">
        <v>809</v>
      </c>
      <c r="E953" s="1840"/>
      <c r="F953" s="341">
        <v>377</v>
      </c>
      <c r="G953" s="340">
        <v>69</v>
      </c>
      <c r="H953" s="340">
        <v>446</v>
      </c>
      <c r="I953" s="339">
        <v>400</v>
      </c>
      <c r="AF953" s="1"/>
    </row>
    <row r="954" spans="1:32" ht="12.75" x14ac:dyDescent="0.35">
      <c r="A954" s="1"/>
      <c r="B954" s="1"/>
      <c r="C954" s="1"/>
      <c r="D954" s="1571" t="s">
        <v>810</v>
      </c>
      <c r="E954" s="1723"/>
      <c r="F954" s="338">
        <v>4424</v>
      </c>
      <c r="G954" s="337">
        <v>440</v>
      </c>
      <c r="H954" s="337">
        <v>4864</v>
      </c>
      <c r="I954" s="336">
        <v>3672</v>
      </c>
      <c r="AF954" s="1"/>
    </row>
    <row r="955" spans="1:32" ht="12.75" x14ac:dyDescent="0.35">
      <c r="A955" s="1"/>
      <c r="B955" s="1"/>
      <c r="C955" s="1"/>
      <c r="D955" s="1571" t="s">
        <v>811</v>
      </c>
      <c r="E955" s="1723"/>
      <c r="F955" s="338">
        <v>15</v>
      </c>
      <c r="G955" s="337">
        <v>10</v>
      </c>
      <c r="H955" s="337">
        <v>25</v>
      </c>
      <c r="I955" s="336">
        <v>24</v>
      </c>
      <c r="AF955" s="1"/>
    </row>
    <row r="956" spans="1:32" ht="12.75" x14ac:dyDescent="0.35">
      <c r="A956" s="1"/>
      <c r="B956" s="1"/>
      <c r="C956" s="1"/>
      <c r="D956" s="1571" t="s">
        <v>812</v>
      </c>
      <c r="E956" s="1723"/>
      <c r="F956" s="338">
        <v>215</v>
      </c>
      <c r="G956" s="337">
        <v>15</v>
      </c>
      <c r="H956" s="337">
        <v>230</v>
      </c>
      <c r="I956" s="336">
        <v>212</v>
      </c>
      <c r="AF956" s="1"/>
    </row>
    <row r="957" spans="1:32" ht="12.75" x14ac:dyDescent="0.35">
      <c r="A957" s="1"/>
      <c r="B957" s="1"/>
      <c r="C957" s="1"/>
      <c r="D957" s="1573" t="s">
        <v>29</v>
      </c>
      <c r="E957" s="1726"/>
      <c r="F957" s="335">
        <v>5065</v>
      </c>
      <c r="G957" s="334">
        <v>538</v>
      </c>
      <c r="H957" s="333">
        <v>5603</v>
      </c>
      <c r="I957" s="332">
        <v>4120</v>
      </c>
      <c r="AF957" s="1"/>
    </row>
    <row r="958" spans="1:32" ht="12.75" x14ac:dyDescent="0.35">
      <c r="A958" s="1"/>
      <c r="B958" s="1"/>
      <c r="C958" s="1"/>
      <c r="D958" s="1705" t="s">
        <v>815</v>
      </c>
      <c r="E958" s="1727"/>
      <c r="F958" s="331">
        <v>5.743883375992824E-2</v>
      </c>
      <c r="G958" s="330">
        <v>6.3189112210591217E-2</v>
      </c>
      <c r="H958" s="329">
        <v>5.7945154126732047E-2</v>
      </c>
      <c r="I958" s="328"/>
      <c r="AF958" s="1"/>
    </row>
    <row r="959" spans="1:32" thickBot="1" x14ac:dyDescent="0.4">
      <c r="A959" s="1"/>
      <c r="B959" s="1"/>
      <c r="C959" s="1"/>
      <c r="D959" s="1719"/>
      <c r="E959" s="1720"/>
      <c r="F959" s="327"/>
      <c r="G959" s="326"/>
      <c r="H959" s="325"/>
      <c r="I959" s="324"/>
      <c r="AF959" s="1"/>
    </row>
    <row r="960" spans="1:32" ht="12.75" x14ac:dyDescent="0.35">
      <c r="A960" s="1"/>
      <c r="B960" s="1"/>
      <c r="C960" s="1"/>
      <c r="D960" s="1841" t="s">
        <v>517</v>
      </c>
      <c r="E960" s="1842"/>
      <c r="F960" s="323"/>
      <c r="G960" s="322"/>
      <c r="H960" s="321"/>
      <c r="I960" s="320"/>
      <c r="AF960" s="1"/>
    </row>
    <row r="961" spans="1:32" x14ac:dyDescent="0.35">
      <c r="D961" s="1571" t="s">
        <v>807</v>
      </c>
      <c r="E961" s="1723"/>
      <c r="F961" s="344">
        <v>4</v>
      </c>
      <c r="G961" s="343">
        <v>1</v>
      </c>
      <c r="H961" s="343">
        <v>5</v>
      </c>
      <c r="I961" s="342">
        <v>5</v>
      </c>
    </row>
    <row r="962" spans="1:32" x14ac:dyDescent="0.35">
      <c r="D962" s="1571" t="s">
        <v>808</v>
      </c>
      <c r="E962" s="1723"/>
      <c r="F962" s="315">
        <v>25</v>
      </c>
      <c r="G962" s="314">
        <v>4</v>
      </c>
      <c r="H962" s="313">
        <v>29</v>
      </c>
      <c r="I962" s="313">
        <v>29</v>
      </c>
      <c r="AF962" s="1"/>
    </row>
    <row r="963" spans="1:32" x14ac:dyDescent="0.35">
      <c r="D963" s="317" t="s">
        <v>809</v>
      </c>
      <c r="E963" s="316"/>
      <c r="F963" s="315">
        <v>314</v>
      </c>
      <c r="G963" s="314">
        <v>53</v>
      </c>
      <c r="H963" s="313">
        <v>367</v>
      </c>
      <c r="I963" s="313">
        <v>367</v>
      </c>
    </row>
    <row r="964" spans="1:32" x14ac:dyDescent="0.35">
      <c r="D964" s="317" t="s">
        <v>810</v>
      </c>
      <c r="E964" s="316"/>
      <c r="F964" s="315">
        <v>2140</v>
      </c>
      <c r="G964" s="314">
        <v>171</v>
      </c>
      <c r="H964" s="313">
        <v>2311</v>
      </c>
      <c r="I964" s="313">
        <v>2301</v>
      </c>
    </row>
    <row r="965" spans="1:32" x14ac:dyDescent="0.35">
      <c r="D965" s="317" t="s">
        <v>811</v>
      </c>
      <c r="E965" s="316"/>
      <c r="F965" s="315">
        <v>31</v>
      </c>
      <c r="G965" s="314">
        <v>46</v>
      </c>
      <c r="H965" s="313">
        <v>77</v>
      </c>
      <c r="I965" s="313">
        <v>77</v>
      </c>
    </row>
    <row r="966" spans="1:32" x14ac:dyDescent="0.35">
      <c r="D966" s="317" t="s">
        <v>812</v>
      </c>
      <c r="E966" s="316"/>
      <c r="F966" s="315">
        <v>120</v>
      </c>
      <c r="G966" s="314">
        <v>0</v>
      </c>
      <c r="H966" s="313">
        <v>120</v>
      </c>
      <c r="I966" s="313">
        <v>120</v>
      </c>
    </row>
    <row r="967" spans="1:32" x14ac:dyDescent="0.35">
      <c r="D967" s="312" t="s">
        <v>29</v>
      </c>
      <c r="E967" s="85"/>
      <c r="F967" s="311">
        <v>2634</v>
      </c>
      <c r="G967" s="310">
        <v>275</v>
      </c>
      <c r="H967" s="227">
        <v>2909</v>
      </c>
      <c r="I967" s="227">
        <v>2896</v>
      </c>
    </row>
    <row r="968" spans="1:32" ht="13.5" thickBot="1" x14ac:dyDescent="0.4">
      <c r="D968" s="309"/>
      <c r="E968" s="308"/>
      <c r="F968" s="307"/>
      <c r="G968" s="306"/>
      <c r="H968" s="228"/>
      <c r="I968" s="228"/>
    </row>
    <row r="969" spans="1:32" ht="13.5" thickBot="1" x14ac:dyDescent="0.4">
      <c r="D969" s="305" t="s">
        <v>29</v>
      </c>
      <c r="E969" s="304"/>
      <c r="F969" s="303">
        <v>74290</v>
      </c>
      <c r="G969" s="302">
        <v>6308</v>
      </c>
      <c r="H969" s="301">
        <v>80598</v>
      </c>
      <c r="I969" s="301">
        <v>51623</v>
      </c>
      <c r="AF969" s="3"/>
    </row>
    <row r="970" spans="1:32" x14ac:dyDescent="0.35">
      <c r="D970" s="23"/>
    </row>
    <row r="971" spans="1:32" x14ac:dyDescent="0.35">
      <c r="A971" s="6"/>
      <c r="B971" s="4" t="s">
        <v>816</v>
      </c>
    </row>
    <row r="972" spans="1:32" ht="13.5" thickBot="1" x14ac:dyDescent="0.4">
      <c r="D972" s="203" t="s">
        <v>9</v>
      </c>
      <c r="E972" s="237"/>
      <c r="F972" s="237"/>
      <c r="G972" s="237"/>
      <c r="H972" s="237"/>
      <c r="I972" s="237"/>
      <c r="J972" s="237"/>
      <c r="K972" s="237"/>
      <c r="L972" s="237"/>
      <c r="M972" s="237"/>
      <c r="N972" s="237"/>
      <c r="O972" s="237"/>
      <c r="P972" s="237"/>
    </row>
    <row r="973" spans="1:32" ht="13.5" thickBot="1" x14ac:dyDescent="0.4">
      <c r="D973" s="1559"/>
      <c r="E973" s="1560"/>
      <c r="F973" s="219">
        <v>43008</v>
      </c>
      <c r="G973" s="219">
        <v>43100</v>
      </c>
      <c r="H973" s="219">
        <v>43190</v>
      </c>
      <c r="I973" s="219">
        <v>43281</v>
      </c>
      <c r="J973" s="219">
        <v>43373</v>
      </c>
      <c r="K973" s="219">
        <v>43465</v>
      </c>
      <c r="L973" s="219">
        <v>43555</v>
      </c>
      <c r="M973" s="219">
        <v>43646</v>
      </c>
      <c r="N973" s="219">
        <v>43738</v>
      </c>
      <c r="O973" s="219">
        <v>43830</v>
      </c>
      <c r="P973" s="219">
        <v>43921</v>
      </c>
      <c r="Q973" s="219">
        <v>44012</v>
      </c>
      <c r="R973" s="218">
        <v>44104</v>
      </c>
    </row>
    <row r="974" spans="1:32" x14ac:dyDescent="0.35">
      <c r="D974" s="1551" t="s">
        <v>817</v>
      </c>
      <c r="E974" s="1552"/>
      <c r="F974" s="236">
        <v>2725</v>
      </c>
      <c r="G974" s="235">
        <v>3682</v>
      </c>
      <c r="H974" s="235">
        <v>4215</v>
      </c>
      <c r="I974" s="235">
        <v>5159</v>
      </c>
      <c r="J974" s="235">
        <v>5631</v>
      </c>
      <c r="K974" s="235">
        <v>6020</v>
      </c>
      <c r="L974" s="235">
        <v>5593</v>
      </c>
      <c r="M974" s="235">
        <v>5636</v>
      </c>
      <c r="N974" s="235">
        <v>6210</v>
      </c>
      <c r="O974" s="235">
        <v>6563</v>
      </c>
      <c r="P974" s="235">
        <v>6578</v>
      </c>
      <c r="Q974" s="235">
        <v>5234</v>
      </c>
      <c r="R974" s="234">
        <v>5858</v>
      </c>
    </row>
    <row r="975" spans="1:32" ht="13.5" thickBot="1" x14ac:dyDescent="0.4">
      <c r="D975" s="1728" t="s">
        <v>818</v>
      </c>
      <c r="E975" s="1729"/>
      <c r="F975" s="299">
        <v>6.3040580204679467E-2</v>
      </c>
      <c r="G975" s="299">
        <v>7.2009172270992697E-2</v>
      </c>
      <c r="H975" s="299">
        <v>6.8001968265748142E-2</v>
      </c>
      <c r="I975" s="299">
        <v>7.0621773449758646E-2</v>
      </c>
      <c r="J975" s="299">
        <v>6.9290330916395693E-2</v>
      </c>
      <c r="K975" s="299">
        <v>6.7482075073808517E-2</v>
      </c>
      <c r="L975" s="299">
        <v>5.7483565204097233E-2</v>
      </c>
      <c r="M975" s="299">
        <v>5.4019471354871791E-2</v>
      </c>
      <c r="N975" s="299">
        <v>5.5702373517602648E-2</v>
      </c>
      <c r="O975" s="299">
        <v>5.5309927955089655E-2</v>
      </c>
      <c r="P975" s="299">
        <v>5.2543188575970158E-2</v>
      </c>
      <c r="Q975" s="299">
        <v>3.9645095349143275E-2</v>
      </c>
      <c r="R975" s="298">
        <v>4.222430853009599E-2</v>
      </c>
    </row>
    <row r="976" spans="1:32" x14ac:dyDescent="0.35">
      <c r="D976" s="231"/>
      <c r="F976" s="230"/>
      <c r="G976" s="230"/>
      <c r="H976" s="230"/>
      <c r="I976" s="230"/>
      <c r="J976" s="230"/>
      <c r="K976" s="230"/>
      <c r="L976" s="230"/>
      <c r="M976" s="230"/>
      <c r="N976" s="230"/>
      <c r="O976" s="230"/>
      <c r="P976" s="230"/>
      <c r="Q976" s="230"/>
      <c r="R976" s="230"/>
    </row>
    <row r="977" spans="1:32" ht="13.5" thickBot="1" x14ac:dyDescent="0.4">
      <c r="A977" s="1"/>
      <c r="B977" s="1"/>
      <c r="C977" s="1"/>
      <c r="D977" s="203" t="s">
        <v>8</v>
      </c>
      <c r="E977" s="237"/>
      <c r="F977" s="237"/>
      <c r="G977" s="237"/>
      <c r="H977" s="237"/>
      <c r="I977" s="237"/>
      <c r="J977" s="237"/>
      <c r="K977" s="237"/>
      <c r="L977" s="237"/>
      <c r="M977" s="237"/>
      <c r="N977" s="237"/>
      <c r="O977" s="237"/>
      <c r="P977" s="237"/>
      <c r="AF977" s="1"/>
    </row>
    <row r="978" spans="1:32" thickBot="1" x14ac:dyDescent="0.4">
      <c r="A978" s="1"/>
      <c r="B978" s="1"/>
      <c r="C978" s="1"/>
      <c r="D978" s="1559"/>
      <c r="E978" s="1560"/>
      <c r="F978" s="219">
        <v>43008</v>
      </c>
      <c r="G978" s="219">
        <v>43100</v>
      </c>
      <c r="H978" s="219">
        <v>43190</v>
      </c>
      <c r="I978" s="219">
        <v>43281</v>
      </c>
      <c r="J978" s="219">
        <v>43373</v>
      </c>
      <c r="K978" s="219">
        <v>43465</v>
      </c>
      <c r="L978" s="219">
        <v>43555</v>
      </c>
      <c r="M978" s="219">
        <v>43646</v>
      </c>
      <c r="N978" s="219">
        <v>43738</v>
      </c>
      <c r="O978" s="219">
        <v>43830</v>
      </c>
      <c r="P978" s="219">
        <v>43921</v>
      </c>
      <c r="Q978" s="219">
        <v>44012</v>
      </c>
      <c r="R978" s="218">
        <v>44104</v>
      </c>
      <c r="AF978" s="1"/>
    </row>
    <row r="979" spans="1:32" ht="12.75" x14ac:dyDescent="0.35">
      <c r="A979" s="1"/>
      <c r="B979" s="1"/>
      <c r="C979" s="1"/>
      <c r="D979" s="1551" t="s">
        <v>817</v>
      </c>
      <c r="E979" s="1552"/>
      <c r="F979" s="236">
        <v>7969</v>
      </c>
      <c r="G979" s="235">
        <v>11651</v>
      </c>
      <c r="H979" s="235">
        <v>15866</v>
      </c>
      <c r="I979" s="235">
        <v>21025</v>
      </c>
      <c r="J979" s="235">
        <v>26656</v>
      </c>
      <c r="K979" s="235">
        <v>32676</v>
      </c>
      <c r="L979" s="235">
        <v>38269</v>
      </c>
      <c r="M979" s="235">
        <v>43905</v>
      </c>
      <c r="N979" s="235">
        <v>50115</v>
      </c>
      <c r="O979" s="235">
        <v>56678</v>
      </c>
      <c r="P979" s="235">
        <v>63256</v>
      </c>
      <c r="Q979" s="235">
        <v>68490</v>
      </c>
      <c r="R979" s="234">
        <v>74348</v>
      </c>
      <c r="AF979" s="1"/>
    </row>
    <row r="980" spans="1:32" thickBot="1" x14ac:dyDescent="0.4">
      <c r="A980" s="1"/>
      <c r="B980" s="1"/>
      <c r="C980" s="1"/>
      <c r="D980" s="1728" t="s">
        <v>818</v>
      </c>
      <c r="E980" s="1729"/>
      <c r="F980" s="299">
        <v>5.7387785448715693E-2</v>
      </c>
      <c r="G980" s="299">
        <v>6.1322770604176333E-2</v>
      </c>
      <c r="H980" s="299">
        <v>6.296577022031713E-2</v>
      </c>
      <c r="I980" s="299">
        <v>6.4686475539178348E-2</v>
      </c>
      <c r="J980" s="299">
        <v>6.5607332047726605E-2</v>
      </c>
      <c r="K980" s="299">
        <v>6.5944853850483792E-2</v>
      </c>
      <c r="L980" s="299">
        <v>6.4556092080345254E-2</v>
      </c>
      <c r="M980" s="299">
        <v>6.2979188706057218E-2</v>
      </c>
      <c r="N980" s="299">
        <v>6.1975926306420549E-2</v>
      </c>
      <c r="O980" s="299">
        <v>6.1122916420316323E-2</v>
      </c>
      <c r="P980" s="299">
        <v>6.0102351364456713E-2</v>
      </c>
      <c r="Q980" s="299">
        <v>5.7822223238654956E-2</v>
      </c>
      <c r="R980" s="298">
        <v>5.6186843156171097E-2</v>
      </c>
      <c r="AF980" s="1"/>
    </row>
    <row r="981" spans="1:32" x14ac:dyDescent="0.35">
      <c r="A981" s="1"/>
      <c r="B981" s="1"/>
      <c r="C981" s="1"/>
      <c r="D981" s="231"/>
      <c r="AF981" s="1"/>
    </row>
    <row r="982" spans="1:32" x14ac:dyDescent="0.35">
      <c r="A982" s="1"/>
      <c r="B982" s="1"/>
      <c r="C982" s="1"/>
      <c r="D982" s="231"/>
      <c r="AF982" s="1"/>
    </row>
    <row r="983" spans="1:32" x14ac:dyDescent="0.35">
      <c r="A983" s="1"/>
      <c r="B983" s="1"/>
      <c r="C983" s="1"/>
      <c r="D983" s="231"/>
      <c r="S983" s="1017"/>
      <c r="AF983" s="1"/>
    </row>
    <row r="984" spans="1:32" x14ac:dyDescent="0.35">
      <c r="A984" s="1"/>
      <c r="B984" s="1"/>
      <c r="C984" s="1"/>
      <c r="D984" s="231"/>
      <c r="AF984" s="1"/>
    </row>
    <row r="985" spans="1:32" x14ac:dyDescent="0.35">
      <c r="A985" s="1"/>
      <c r="B985" s="1"/>
      <c r="C985" s="1"/>
      <c r="D985" s="231"/>
      <c r="AF985" s="1"/>
    </row>
    <row r="987" spans="1:32" ht="12.75" x14ac:dyDescent="0.35">
      <c r="A987" s="1"/>
      <c r="B987" s="1"/>
      <c r="C987" s="1"/>
      <c r="D987" s="230"/>
      <c r="AF987" s="1"/>
    </row>
    <row r="988" spans="1:32" ht="12.75" x14ac:dyDescent="0.35">
      <c r="A988" s="1"/>
      <c r="B988" s="1"/>
      <c r="C988" s="1"/>
      <c r="D988" s="230"/>
      <c r="AF988" s="1"/>
    </row>
    <row r="989" spans="1:32" ht="12.75" x14ac:dyDescent="0.35">
      <c r="A989" s="1"/>
      <c r="B989" s="1"/>
      <c r="C989" s="1"/>
      <c r="D989" s="230"/>
      <c r="AF989" s="1"/>
    </row>
    <row r="990" spans="1:32" ht="12.75" x14ac:dyDescent="0.35">
      <c r="A990" s="1"/>
      <c r="B990" s="1"/>
      <c r="C990" s="1"/>
      <c r="D990" s="230"/>
      <c r="AF990" s="1"/>
    </row>
    <row r="991" spans="1:32" ht="12.75" x14ac:dyDescent="0.35">
      <c r="A991" s="1"/>
      <c r="B991" s="1"/>
      <c r="C991" s="1"/>
      <c r="D991" s="230"/>
      <c r="AF991" s="1"/>
    </row>
    <row r="992" spans="1:32" ht="12.75" x14ac:dyDescent="0.35">
      <c r="A992" s="1"/>
      <c r="B992" s="1"/>
      <c r="C992" s="1"/>
      <c r="D992" s="230"/>
      <c r="AF992" s="1"/>
    </row>
    <row r="993" spans="1:32" x14ac:dyDescent="0.35">
      <c r="D993" s="230"/>
      <c r="AF993" s="1"/>
    </row>
    <row r="994" spans="1:32" x14ac:dyDescent="0.35">
      <c r="D994" s="230"/>
      <c r="AF994" s="1"/>
    </row>
    <row r="995" spans="1:32" x14ac:dyDescent="0.35">
      <c r="D995" s="230"/>
      <c r="AF995" s="1"/>
    </row>
    <row r="996" spans="1:32" x14ac:dyDescent="0.35">
      <c r="D996" s="230"/>
      <c r="AF996" s="1"/>
    </row>
    <row r="997" spans="1:32" x14ac:dyDescent="0.35">
      <c r="D997" s="230"/>
      <c r="AF997" s="1"/>
    </row>
    <row r="998" spans="1:32" x14ac:dyDescent="0.35">
      <c r="A998" s="6">
        <v>47</v>
      </c>
      <c r="B998" s="4" t="s">
        <v>819</v>
      </c>
      <c r="AF998" s="1"/>
    </row>
    <row r="999" spans="1:32" ht="13.5" thickBot="1" x14ac:dyDescent="0.4">
      <c r="A999" s="6">
        <v>48</v>
      </c>
      <c r="D999" s="231" t="s">
        <v>9</v>
      </c>
      <c r="E999" s="237"/>
      <c r="F999" s="237"/>
      <c r="G999" s="237"/>
      <c r="H999" s="237"/>
      <c r="I999" s="237"/>
      <c r="J999" s="237"/>
      <c r="K999" s="237"/>
      <c r="L999" s="237"/>
      <c r="M999" s="237"/>
      <c r="N999" s="237"/>
      <c r="O999" s="237"/>
      <c r="P999" s="237"/>
      <c r="AF999" s="1"/>
    </row>
    <row r="1000" spans="1:32" ht="14.65" thickBot="1" x14ac:dyDescent="0.5">
      <c r="D1000" s="1559"/>
      <c r="E1000" s="1560"/>
      <c r="F1000" s="219">
        <v>43008</v>
      </c>
      <c r="G1000" s="219">
        <v>43100</v>
      </c>
      <c r="H1000" s="219">
        <v>43190</v>
      </c>
      <c r="I1000" s="219">
        <v>43281</v>
      </c>
      <c r="J1000" s="219">
        <v>43373</v>
      </c>
      <c r="K1000" s="219">
        <v>43465</v>
      </c>
      <c r="L1000" s="219">
        <v>43555</v>
      </c>
      <c r="M1000" s="219">
        <v>43646</v>
      </c>
      <c r="N1000" s="219">
        <v>43738</v>
      </c>
      <c r="O1000" s="219">
        <v>43830</v>
      </c>
      <c r="P1000" s="219">
        <v>43921</v>
      </c>
      <c r="Q1000" s="219">
        <v>44012</v>
      </c>
      <c r="R1000" s="218">
        <v>44104</v>
      </c>
      <c r="V1000"/>
      <c r="AF1000" s="1"/>
    </row>
    <row r="1001" spans="1:32" ht="14.25" x14ac:dyDescent="0.45">
      <c r="D1001" s="1551" t="s">
        <v>820</v>
      </c>
      <c r="E1001" s="1552"/>
      <c r="F1001" s="236">
        <v>430</v>
      </c>
      <c r="G1001" s="235">
        <v>243</v>
      </c>
      <c r="H1001" s="235">
        <v>220</v>
      </c>
      <c r="I1001" s="235">
        <v>315</v>
      </c>
      <c r="J1001" s="235">
        <v>375</v>
      </c>
      <c r="K1001" s="235">
        <v>378</v>
      </c>
      <c r="L1001" s="235">
        <v>340</v>
      </c>
      <c r="M1001" s="235">
        <v>286</v>
      </c>
      <c r="N1001" s="235">
        <v>311</v>
      </c>
      <c r="O1001" s="235">
        <v>552</v>
      </c>
      <c r="P1001" s="235">
        <v>575</v>
      </c>
      <c r="Q1001" s="235">
        <v>534</v>
      </c>
      <c r="R1001" s="234">
        <v>538</v>
      </c>
      <c r="V1001"/>
      <c r="AF1001" s="1"/>
    </row>
    <row r="1002" spans="1:32" ht="14.65" thickBot="1" x14ac:dyDescent="0.5">
      <c r="D1002" s="1728" t="s">
        <v>821</v>
      </c>
      <c r="E1002" s="1729"/>
      <c r="F1002" s="299">
        <v>0.11937398063642989</v>
      </c>
      <c r="G1002" s="299">
        <v>5.715797830113787E-2</v>
      </c>
      <c r="H1002" s="299">
        <v>4.4339194840530054E-2</v>
      </c>
      <c r="I1002" s="299">
        <v>5.4495912806539509E-2</v>
      </c>
      <c r="J1002" s="299">
        <v>5.8740601503759399E-2</v>
      </c>
      <c r="K1002" s="299">
        <v>5.564244576517563E-2</v>
      </c>
      <c r="L1002" s="299">
        <v>4.6851315970786823E-2</v>
      </c>
      <c r="M1002" s="299">
        <v>3.7055031904900719E-2</v>
      </c>
      <c r="N1002" s="299">
        <v>3.8827072831973036E-2</v>
      </c>
      <c r="O1002" s="299">
        <v>6.7752922765350276E-2</v>
      </c>
      <c r="P1002" s="299">
        <v>6.9663193603101525E-2</v>
      </c>
      <c r="Q1002" s="299">
        <v>6.3754533108481198E-2</v>
      </c>
      <c r="R1002" s="298">
        <v>6.3189112210591217E-2</v>
      </c>
      <c r="V1002"/>
      <c r="AF1002" s="1"/>
    </row>
    <row r="1003" spans="1:32" x14ac:dyDescent="0.35">
      <c r="D1003" s="231"/>
      <c r="AF1003" s="1"/>
    </row>
    <row r="1004" spans="1:32" ht="13.5" thickBot="1" x14ac:dyDescent="0.4">
      <c r="D1004" s="231" t="s">
        <v>8</v>
      </c>
      <c r="E1004" s="237"/>
      <c r="F1004" s="237"/>
      <c r="G1004" s="237"/>
      <c r="H1004" s="237"/>
      <c r="I1004" s="237"/>
      <c r="J1004" s="237"/>
      <c r="K1004" s="237"/>
      <c r="L1004" s="237"/>
      <c r="M1004" s="237"/>
      <c r="N1004" s="237"/>
      <c r="O1004" s="237"/>
      <c r="P1004" s="237"/>
      <c r="AF1004" s="1"/>
    </row>
    <row r="1005" spans="1:32" ht="13.5" thickBot="1" x14ac:dyDescent="0.4">
      <c r="D1005" s="1559"/>
      <c r="E1005" s="1560"/>
      <c r="F1005" s="219">
        <v>43008</v>
      </c>
      <c r="G1005" s="219">
        <v>43100</v>
      </c>
      <c r="H1005" s="219">
        <v>43190</v>
      </c>
      <c r="I1005" s="219">
        <v>43281</v>
      </c>
      <c r="J1005" s="219">
        <v>43373</v>
      </c>
      <c r="K1005" s="219">
        <v>43465</v>
      </c>
      <c r="L1005" s="219">
        <v>43555</v>
      </c>
      <c r="M1005" s="219">
        <v>43646</v>
      </c>
      <c r="N1005" s="219">
        <v>43738</v>
      </c>
      <c r="O1005" s="219">
        <v>43830</v>
      </c>
      <c r="P1005" s="219">
        <v>43921</v>
      </c>
      <c r="Q1005" s="219">
        <v>44012</v>
      </c>
      <c r="R1005" s="218">
        <v>44104</v>
      </c>
      <c r="AF1005" s="1"/>
    </row>
    <row r="1006" spans="1:32" x14ac:dyDescent="0.35">
      <c r="D1006" s="1551" t="s">
        <v>820</v>
      </c>
      <c r="E1006" s="1552"/>
      <c r="F1006" s="236">
        <v>936</v>
      </c>
      <c r="G1006" s="235">
        <v>1179</v>
      </c>
      <c r="H1006" s="235">
        <v>1399</v>
      </c>
      <c r="I1006" s="235">
        <v>1714</v>
      </c>
      <c r="J1006" s="235">
        <v>2089</v>
      </c>
      <c r="K1006" s="235">
        <v>2467</v>
      </c>
      <c r="L1006" s="235">
        <v>2807</v>
      </c>
      <c r="M1006" s="235">
        <v>3093</v>
      </c>
      <c r="N1006" s="235">
        <v>3404</v>
      </c>
      <c r="O1006" s="235">
        <v>3956</v>
      </c>
      <c r="P1006" s="235">
        <v>4531</v>
      </c>
      <c r="Q1006" s="235">
        <v>5065</v>
      </c>
      <c r="R1006" s="234">
        <v>5603</v>
      </c>
      <c r="AF1006" s="1"/>
    </row>
    <row r="1007" spans="1:32" ht="13.5" thickBot="1" x14ac:dyDescent="0.4">
      <c r="D1007" s="1728" t="s">
        <v>821</v>
      </c>
      <c r="E1007" s="1729"/>
      <c r="F1007" s="299">
        <v>7.6422139170302744E-2</v>
      </c>
      <c r="G1007" s="299">
        <v>7.1458292691979397E-2</v>
      </c>
      <c r="H1007" s="299">
        <v>6.5188365550423538E-2</v>
      </c>
      <c r="I1007" s="299">
        <v>6.2919552208242177E-2</v>
      </c>
      <c r="J1007" s="299">
        <v>6.212614508891872E-2</v>
      </c>
      <c r="K1007" s="299">
        <v>6.1036391875159662E-2</v>
      </c>
      <c r="L1007" s="299">
        <v>5.8877189039536933E-2</v>
      </c>
      <c r="M1007" s="299">
        <v>5.5836614341771749E-2</v>
      </c>
      <c r="N1007" s="299">
        <v>5.3687773792773008E-2</v>
      </c>
      <c r="O1007" s="299">
        <v>5.5289323310576025E-2</v>
      </c>
      <c r="P1007" s="299">
        <v>5.6775973228922139E-2</v>
      </c>
      <c r="Q1007" s="299">
        <v>5.743883375992824E-2</v>
      </c>
      <c r="R1007" s="298">
        <v>5.7945154126732047E-2</v>
      </c>
      <c r="AF1007" s="1"/>
    </row>
    <row r="1008" spans="1:32" x14ac:dyDescent="0.35">
      <c r="D1008" s="231"/>
      <c r="AF1008" s="1"/>
    </row>
    <row r="1009" spans="1:32" x14ac:dyDescent="0.35">
      <c r="D1009" s="231"/>
      <c r="AF1009" s="1"/>
    </row>
    <row r="1010" spans="1:32" x14ac:dyDescent="0.35">
      <c r="D1010" s="231"/>
      <c r="AF1010" s="1"/>
    </row>
    <row r="1011" spans="1:32" x14ac:dyDescent="0.35">
      <c r="D1011" s="231"/>
      <c r="AF1011" s="1"/>
    </row>
    <row r="1013" spans="1:32" x14ac:dyDescent="0.35">
      <c r="D1013" s="230"/>
      <c r="AF1013" s="1"/>
    </row>
    <row r="1014" spans="1:32" x14ac:dyDescent="0.35">
      <c r="D1014" s="230"/>
      <c r="AF1014" s="1"/>
    </row>
    <row r="1015" spans="1:32" x14ac:dyDescent="0.35">
      <c r="D1015" s="230"/>
      <c r="AF1015" s="1"/>
    </row>
    <row r="1016" spans="1:32" x14ac:dyDescent="0.35">
      <c r="D1016" s="230"/>
      <c r="AF1016" s="1"/>
    </row>
    <row r="1017" spans="1:32" x14ac:dyDescent="0.35">
      <c r="D1017" s="230"/>
      <c r="AF1017" s="1"/>
    </row>
    <row r="1018" spans="1:32" x14ac:dyDescent="0.35">
      <c r="D1018" s="230"/>
      <c r="AF1018" s="1"/>
    </row>
    <row r="1019" spans="1:32" x14ac:dyDescent="0.35">
      <c r="D1019" s="230"/>
      <c r="AF1019" s="1"/>
    </row>
    <row r="1020" spans="1:32" x14ac:dyDescent="0.35">
      <c r="D1020" s="230"/>
      <c r="AF1020" s="1"/>
    </row>
    <row r="1021" spans="1:32" x14ac:dyDescent="0.35">
      <c r="D1021" s="230"/>
      <c r="AF1021" s="1"/>
    </row>
    <row r="1022" spans="1:32" x14ac:dyDescent="0.35">
      <c r="D1022" s="230"/>
      <c r="AF1022" s="1"/>
    </row>
    <row r="1023" spans="1:32" x14ac:dyDescent="0.35">
      <c r="D1023" s="230"/>
      <c r="AF1023" s="1"/>
    </row>
    <row r="1024" spans="1:32" ht="13.5" thickBot="1" x14ac:dyDescent="0.4">
      <c r="A1024" s="6"/>
      <c r="B1024" s="4" t="s">
        <v>822</v>
      </c>
      <c r="AF1024" s="1"/>
    </row>
    <row r="1025" spans="1:32" ht="24" customHeight="1" thickBot="1" x14ac:dyDescent="0.5">
      <c r="A1025" s="1"/>
      <c r="B1025" s="1"/>
      <c r="D1025" s="1523" t="s">
        <v>804</v>
      </c>
      <c r="E1025" s="1524"/>
      <c r="F1025" s="1636" t="s">
        <v>796</v>
      </c>
      <c r="G1025" s="1637"/>
      <c r="H1025"/>
      <c r="I1025"/>
      <c r="AF1025" s="1"/>
    </row>
    <row r="1026" spans="1:32" ht="13.5" customHeight="1" x14ac:dyDescent="0.45">
      <c r="A1026" s="1"/>
      <c r="B1026" s="1"/>
      <c r="D1026" s="1730" t="s">
        <v>823</v>
      </c>
      <c r="E1026" s="1731"/>
      <c r="F1026" s="296"/>
      <c r="G1026" s="295"/>
      <c r="H1026"/>
      <c r="I1026"/>
      <c r="AF1026" s="1"/>
    </row>
    <row r="1027" spans="1:32" ht="14.25" x14ac:dyDescent="0.45">
      <c r="A1027" s="1"/>
      <c r="B1027" s="1"/>
      <c r="D1027" s="1503" t="s">
        <v>809</v>
      </c>
      <c r="E1027" s="1504"/>
      <c r="F1027" s="93"/>
      <c r="G1027" s="292"/>
      <c r="H1027"/>
      <c r="I1027"/>
      <c r="AF1027" s="1"/>
    </row>
    <row r="1028" spans="1:32" ht="14.25" x14ac:dyDescent="0.45">
      <c r="A1028" s="1"/>
      <c r="B1028" s="1"/>
      <c r="D1028" s="1571" t="s">
        <v>824</v>
      </c>
      <c r="E1028" s="1572"/>
      <c r="F1028" s="291">
        <v>584</v>
      </c>
      <c r="G1028" s="290" t="s">
        <v>825</v>
      </c>
      <c r="H1028"/>
      <c r="I1028"/>
      <c r="AF1028" s="1"/>
    </row>
    <row r="1029" spans="1:32" ht="14.25" x14ac:dyDescent="0.45">
      <c r="A1029" s="1"/>
      <c r="B1029" s="1"/>
      <c r="D1029" s="1571" t="s">
        <v>826</v>
      </c>
      <c r="E1029" s="1572"/>
      <c r="F1029" s="291">
        <v>539</v>
      </c>
      <c r="G1029" s="290" t="s">
        <v>827</v>
      </c>
      <c r="H1029"/>
      <c r="I1029"/>
      <c r="AF1029" s="1"/>
    </row>
    <row r="1030" spans="1:32" ht="14.25" x14ac:dyDescent="0.45">
      <c r="A1030" s="1"/>
      <c r="B1030" s="1"/>
      <c r="D1030" s="1571" t="s">
        <v>828</v>
      </c>
      <c r="E1030" s="1572"/>
      <c r="F1030" s="291">
        <v>520</v>
      </c>
      <c r="G1030" s="290" t="s">
        <v>829</v>
      </c>
      <c r="H1030"/>
      <c r="I1030"/>
      <c r="AF1030" s="1"/>
    </row>
    <row r="1031" spans="1:32" ht="14.25" x14ac:dyDescent="0.45">
      <c r="A1031" s="1"/>
      <c r="B1031" s="1"/>
      <c r="D1031" s="1571" t="s">
        <v>830</v>
      </c>
      <c r="E1031" s="1572"/>
      <c r="F1031" s="291">
        <v>361</v>
      </c>
      <c r="G1031" s="290" t="s">
        <v>831</v>
      </c>
      <c r="H1031"/>
      <c r="I1031"/>
      <c r="AF1031" s="1"/>
    </row>
    <row r="1032" spans="1:32" ht="14.25" x14ac:dyDescent="0.45">
      <c r="A1032" s="1"/>
      <c r="B1032" s="1"/>
      <c r="D1032" s="1571" t="s">
        <v>832</v>
      </c>
      <c r="E1032" s="1572"/>
      <c r="F1032" s="291">
        <v>316</v>
      </c>
      <c r="G1032" s="290" t="s">
        <v>833</v>
      </c>
      <c r="H1032"/>
      <c r="I1032"/>
      <c r="AF1032" s="1"/>
    </row>
    <row r="1033" spans="1:32" ht="14.25" x14ac:dyDescent="0.45">
      <c r="A1033" s="1"/>
      <c r="B1033" s="1"/>
      <c r="D1033" s="1571" t="s">
        <v>517</v>
      </c>
      <c r="E1033" s="1572"/>
      <c r="F1033" s="291">
        <v>865</v>
      </c>
      <c r="G1033" s="290" t="s">
        <v>834</v>
      </c>
      <c r="H1033"/>
      <c r="I1033"/>
      <c r="AF1033" s="1"/>
    </row>
    <row r="1034" spans="1:32" ht="14.25" x14ac:dyDescent="0.45">
      <c r="A1034" s="1"/>
      <c r="B1034" s="1"/>
      <c r="D1034" s="1573" t="s">
        <v>29</v>
      </c>
      <c r="E1034" s="1574"/>
      <c r="F1034" s="259">
        <v>3185</v>
      </c>
      <c r="G1034" s="143"/>
      <c r="H1034"/>
      <c r="I1034"/>
      <c r="AF1034" s="1"/>
    </row>
    <row r="1035" spans="1:32" ht="14.25" x14ac:dyDescent="0.45">
      <c r="A1035" s="1"/>
      <c r="B1035" s="1"/>
      <c r="D1035" s="1513"/>
      <c r="E1035" s="1515"/>
      <c r="F1035" s="93"/>
      <c r="G1035" s="125"/>
      <c r="H1035"/>
      <c r="I1035"/>
      <c r="AF1035" s="1"/>
    </row>
    <row r="1036" spans="1:32" ht="14.25" x14ac:dyDescent="0.45">
      <c r="A1036" s="1"/>
      <c r="B1036" s="1"/>
      <c r="D1036" s="1716" t="s">
        <v>810</v>
      </c>
      <c r="E1036" s="1717"/>
      <c r="F1036" s="93"/>
      <c r="G1036" s="125"/>
      <c r="H1036"/>
      <c r="I1036"/>
      <c r="AF1036" s="1"/>
    </row>
    <row r="1037" spans="1:32" ht="14.25" x14ac:dyDescent="0.45">
      <c r="A1037" s="1"/>
      <c r="B1037" s="1"/>
      <c r="D1037" s="1571" t="s">
        <v>835</v>
      </c>
      <c r="E1037" s="1572"/>
      <c r="F1037" s="291">
        <v>16514</v>
      </c>
      <c r="G1037" s="290" t="s">
        <v>836</v>
      </c>
      <c r="H1037"/>
      <c r="I1037"/>
      <c r="AF1037" s="1"/>
    </row>
    <row r="1038" spans="1:32" ht="14.25" x14ac:dyDescent="0.45">
      <c r="A1038" s="1"/>
      <c r="B1038" s="1"/>
      <c r="D1038" s="1571" t="s">
        <v>837</v>
      </c>
      <c r="E1038" s="1572"/>
      <c r="F1038" s="291">
        <v>5329</v>
      </c>
      <c r="G1038" s="290" t="s">
        <v>831</v>
      </c>
      <c r="H1038"/>
      <c r="I1038"/>
      <c r="AF1038" s="1"/>
    </row>
    <row r="1039" spans="1:32" ht="14.25" x14ac:dyDescent="0.45">
      <c r="A1039" s="1"/>
      <c r="B1039" s="1"/>
      <c r="D1039" s="1571" t="s">
        <v>838</v>
      </c>
      <c r="E1039" s="1572"/>
      <c r="F1039" s="291">
        <v>6236</v>
      </c>
      <c r="G1039" s="290" t="s">
        <v>839</v>
      </c>
      <c r="H1039"/>
      <c r="I1039"/>
      <c r="AF1039" s="1"/>
    </row>
    <row r="1040" spans="1:32" ht="14.25" x14ac:dyDescent="0.45">
      <c r="A1040" s="1"/>
      <c r="B1040" s="1"/>
      <c r="D1040" s="1571" t="s">
        <v>840</v>
      </c>
      <c r="E1040" s="1572"/>
      <c r="F1040" s="291">
        <v>1989</v>
      </c>
      <c r="G1040" s="290" t="s">
        <v>841</v>
      </c>
      <c r="H1040"/>
      <c r="I1040"/>
      <c r="AF1040" s="1"/>
    </row>
    <row r="1041" spans="1:32" ht="14.25" x14ac:dyDescent="0.45">
      <c r="A1041" s="1"/>
      <c r="B1041" s="1"/>
      <c r="C1041" s="1"/>
      <c r="D1041" s="1571" t="s">
        <v>842</v>
      </c>
      <c r="E1041" s="1572"/>
      <c r="F1041" s="291">
        <v>2898</v>
      </c>
      <c r="G1041" s="290" t="s">
        <v>843</v>
      </c>
      <c r="H1041"/>
      <c r="I1041"/>
      <c r="AF1041" s="1"/>
    </row>
    <row r="1042" spans="1:32" ht="14.25" x14ac:dyDescent="0.45">
      <c r="A1042" s="1"/>
      <c r="B1042" s="1"/>
      <c r="C1042" s="1"/>
      <c r="D1042" s="1571" t="s">
        <v>517</v>
      </c>
      <c r="E1042" s="1572"/>
      <c r="F1042" s="291">
        <v>14169</v>
      </c>
      <c r="G1042" s="290" t="s">
        <v>844</v>
      </c>
      <c r="H1042"/>
      <c r="I1042"/>
      <c r="AF1042" s="1"/>
    </row>
    <row r="1043" spans="1:32" ht="14.25" x14ac:dyDescent="0.45">
      <c r="A1043" s="1"/>
      <c r="B1043" s="1"/>
      <c r="C1043" s="1"/>
      <c r="D1043" s="1573" t="s">
        <v>29</v>
      </c>
      <c r="E1043" s="1574"/>
      <c r="F1043" s="259">
        <v>47135</v>
      </c>
      <c r="G1043" s="143"/>
      <c r="H1043"/>
      <c r="I1043"/>
      <c r="AF1043" s="1"/>
    </row>
    <row r="1044" spans="1:32" ht="14.25" x14ac:dyDescent="0.45">
      <c r="A1044" s="1"/>
      <c r="B1044" s="1"/>
      <c r="C1044" s="1"/>
      <c r="D1044" s="1513"/>
      <c r="E1044" s="1515"/>
      <c r="F1044" s="93"/>
      <c r="G1044" s="143"/>
      <c r="H1044"/>
      <c r="I1044"/>
      <c r="AF1044" s="1"/>
    </row>
    <row r="1045" spans="1:32" ht="14.25" x14ac:dyDescent="0.45">
      <c r="A1045" s="1"/>
      <c r="B1045" s="1"/>
      <c r="C1045" s="1"/>
      <c r="D1045" s="1716" t="s">
        <v>812</v>
      </c>
      <c r="E1045" s="1717"/>
      <c r="F1045" s="259">
        <v>3250</v>
      </c>
      <c r="G1045" s="143"/>
      <c r="H1045"/>
      <c r="I1045"/>
      <c r="AF1045" s="1"/>
    </row>
    <row r="1046" spans="1:32" ht="14.25" x14ac:dyDescent="0.45">
      <c r="A1046" s="1"/>
      <c r="B1046" s="1"/>
      <c r="C1046" s="1"/>
      <c r="D1046" s="1846"/>
      <c r="E1046" s="1847"/>
      <c r="F1046" s="259"/>
      <c r="G1046" s="143"/>
      <c r="H1046"/>
      <c r="I1046"/>
      <c r="AF1046" s="1"/>
    </row>
    <row r="1047" spans="1:32" ht="14.65" thickBot="1" x14ac:dyDescent="0.5">
      <c r="A1047" s="1"/>
      <c r="B1047" s="1"/>
      <c r="C1047" s="1"/>
      <c r="D1047" s="1837" t="s">
        <v>845</v>
      </c>
      <c r="E1047" s="1838"/>
      <c r="F1047" s="259">
        <v>53570</v>
      </c>
      <c r="G1047" s="143"/>
      <c r="H1047"/>
      <c r="I1047"/>
      <c r="AF1047" s="1"/>
    </row>
    <row r="1048" spans="1:32" ht="14.25" x14ac:dyDescent="0.45">
      <c r="A1048" s="1"/>
      <c r="B1048" s="1"/>
      <c r="C1048" s="1"/>
      <c r="D1048" s="1768"/>
      <c r="E1048" s="1769"/>
      <c r="F1048" s="294"/>
      <c r="G1048" s="293"/>
      <c r="H1048"/>
      <c r="I1048"/>
      <c r="AF1048" s="1"/>
    </row>
    <row r="1049" spans="1:32" ht="14.25" x14ac:dyDescent="0.45">
      <c r="A1049" s="1"/>
      <c r="B1049" s="1"/>
      <c r="C1049" s="1"/>
      <c r="D1049" s="1563" t="s">
        <v>846</v>
      </c>
      <c r="E1049" s="1564"/>
      <c r="F1049" s="93"/>
      <c r="G1049" s="292"/>
      <c r="H1049"/>
      <c r="I1049"/>
      <c r="AF1049" s="1"/>
    </row>
    <row r="1050" spans="1:32" ht="14.25" x14ac:dyDescent="0.45">
      <c r="A1050" s="1"/>
      <c r="B1050" s="1"/>
      <c r="C1050" s="1"/>
      <c r="D1050" s="1716" t="s">
        <v>809</v>
      </c>
      <c r="E1050" s="1717"/>
      <c r="F1050" s="291"/>
      <c r="G1050" s="290"/>
      <c r="H1050"/>
      <c r="I1050"/>
      <c r="AF1050" s="1"/>
    </row>
    <row r="1051" spans="1:32" ht="14.25" x14ac:dyDescent="0.45">
      <c r="A1051" s="1"/>
      <c r="B1051" s="1"/>
      <c r="C1051" s="1"/>
      <c r="D1051" s="1571" t="s">
        <v>824</v>
      </c>
      <c r="E1051" s="1572"/>
      <c r="F1051" s="291">
        <v>32</v>
      </c>
      <c r="G1051" s="290" t="s">
        <v>847</v>
      </c>
      <c r="H1051"/>
      <c r="I1051"/>
      <c r="AF1051" s="1"/>
    </row>
    <row r="1052" spans="1:32" ht="14.25" x14ac:dyDescent="0.45">
      <c r="A1052" s="1"/>
      <c r="B1052" s="1"/>
      <c r="C1052" s="1"/>
      <c r="D1052" s="1571" t="s">
        <v>826</v>
      </c>
      <c r="E1052" s="1572"/>
      <c r="F1052" s="291">
        <v>33</v>
      </c>
      <c r="G1052" s="290" t="s">
        <v>847</v>
      </c>
      <c r="H1052"/>
      <c r="I1052"/>
      <c r="AF1052" s="1"/>
    </row>
    <row r="1053" spans="1:32" ht="14.25" x14ac:dyDescent="0.45">
      <c r="A1053" s="1"/>
      <c r="B1053" s="1"/>
      <c r="C1053" s="1"/>
      <c r="D1053" s="1571" t="s">
        <v>828</v>
      </c>
      <c r="E1053" s="1572"/>
      <c r="F1053" s="291">
        <v>26</v>
      </c>
      <c r="G1053" s="290" t="s">
        <v>831</v>
      </c>
      <c r="H1053"/>
      <c r="I1053"/>
      <c r="AF1053" s="1"/>
    </row>
    <row r="1054" spans="1:32" ht="14.25" x14ac:dyDescent="0.45">
      <c r="A1054" s="1"/>
      <c r="B1054" s="1"/>
      <c r="C1054" s="1"/>
      <c r="D1054" s="1571" t="s">
        <v>830</v>
      </c>
      <c r="E1054" s="1572"/>
      <c r="F1054" s="291">
        <v>30</v>
      </c>
      <c r="G1054" s="290" t="s">
        <v>839</v>
      </c>
      <c r="H1054"/>
      <c r="I1054"/>
      <c r="AF1054" s="1"/>
    </row>
    <row r="1055" spans="1:32" ht="14.25" x14ac:dyDescent="0.45">
      <c r="A1055" s="1"/>
      <c r="B1055" s="1"/>
      <c r="C1055" s="1"/>
      <c r="D1055" s="1571" t="s">
        <v>832</v>
      </c>
      <c r="E1055" s="1572"/>
      <c r="F1055" s="291">
        <v>12</v>
      </c>
      <c r="G1055" s="290" t="s">
        <v>848</v>
      </c>
      <c r="H1055"/>
      <c r="I1055"/>
      <c r="AF1055" s="1"/>
    </row>
    <row r="1056" spans="1:32" ht="14.25" x14ac:dyDescent="0.45">
      <c r="A1056" s="1"/>
      <c r="B1056" s="1"/>
      <c r="C1056" s="1"/>
      <c r="D1056" s="1571" t="s">
        <v>517</v>
      </c>
      <c r="E1056" s="1572"/>
      <c r="F1056" s="291">
        <v>103</v>
      </c>
      <c r="G1056" s="290" t="s">
        <v>849</v>
      </c>
      <c r="H1056"/>
      <c r="I1056"/>
      <c r="AF1056" s="1"/>
    </row>
    <row r="1057" spans="1:32" ht="14.25" x14ac:dyDescent="0.45">
      <c r="A1057" s="1"/>
      <c r="B1057" s="1"/>
      <c r="C1057" s="1"/>
      <c r="D1057" s="1573" t="s">
        <v>29</v>
      </c>
      <c r="E1057" s="1574"/>
      <c r="F1057" s="259">
        <v>236</v>
      </c>
      <c r="G1057" s="143"/>
      <c r="H1057"/>
      <c r="I1057"/>
      <c r="AF1057" s="1"/>
    </row>
    <row r="1058" spans="1:32" ht="14.25" x14ac:dyDescent="0.45">
      <c r="A1058" s="1"/>
      <c r="B1058" s="1"/>
      <c r="C1058" s="1"/>
      <c r="D1058" s="1513"/>
      <c r="E1058" s="1515"/>
      <c r="F1058" s="93"/>
      <c r="G1058" s="143"/>
      <c r="H1058"/>
      <c r="I1058"/>
      <c r="AF1058" s="1"/>
    </row>
    <row r="1059" spans="1:32" ht="14.25" x14ac:dyDescent="0.45">
      <c r="A1059" s="1"/>
      <c r="B1059" s="1"/>
      <c r="C1059" s="1"/>
      <c r="D1059" s="1716" t="s">
        <v>810</v>
      </c>
      <c r="E1059" s="1717"/>
      <c r="F1059" s="93"/>
      <c r="G1059" s="292"/>
      <c r="H1059"/>
      <c r="I1059"/>
      <c r="AF1059" s="1"/>
    </row>
    <row r="1060" spans="1:32" ht="14.25" x14ac:dyDescent="0.45">
      <c r="A1060" s="1"/>
      <c r="B1060" s="1"/>
      <c r="C1060" s="1"/>
      <c r="D1060" s="1499" t="s">
        <v>835</v>
      </c>
      <c r="E1060" s="1500"/>
      <c r="F1060" s="291">
        <v>828</v>
      </c>
      <c r="G1060" s="125" t="s">
        <v>850</v>
      </c>
      <c r="H1060"/>
      <c r="I1060"/>
      <c r="AF1060" s="1"/>
    </row>
    <row r="1061" spans="1:32" ht="14.25" x14ac:dyDescent="0.45">
      <c r="A1061" s="1"/>
      <c r="B1061" s="1"/>
      <c r="C1061" s="1"/>
      <c r="D1061" s="1571" t="s">
        <v>837</v>
      </c>
      <c r="E1061" s="1572"/>
      <c r="F1061" s="291">
        <v>354</v>
      </c>
      <c r="G1061" s="290" t="s">
        <v>831</v>
      </c>
      <c r="H1061"/>
      <c r="I1061"/>
      <c r="AF1061" s="1"/>
    </row>
    <row r="1062" spans="1:32" ht="14.25" x14ac:dyDescent="0.45">
      <c r="A1062" s="1"/>
      <c r="B1062" s="1"/>
      <c r="C1062" s="1"/>
      <c r="D1062" s="1571" t="s">
        <v>851</v>
      </c>
      <c r="E1062" s="1572"/>
      <c r="F1062" s="291">
        <v>424</v>
      </c>
      <c r="G1062" s="290" t="s">
        <v>839</v>
      </c>
      <c r="H1062"/>
      <c r="I1062"/>
      <c r="AF1062" s="1"/>
    </row>
    <row r="1063" spans="1:32" ht="14.25" x14ac:dyDescent="0.45">
      <c r="A1063" s="1"/>
      <c r="B1063" s="1"/>
      <c r="C1063" s="1"/>
      <c r="D1063" s="1571" t="s">
        <v>840</v>
      </c>
      <c r="E1063" s="1572"/>
      <c r="F1063" s="291">
        <v>232</v>
      </c>
      <c r="G1063" s="290" t="s">
        <v>852</v>
      </c>
      <c r="H1063"/>
      <c r="I1063"/>
      <c r="AF1063" s="1"/>
    </row>
    <row r="1064" spans="1:32" ht="14.25" x14ac:dyDescent="0.45">
      <c r="A1064" s="1"/>
      <c r="B1064" s="1"/>
      <c r="C1064" s="1"/>
      <c r="D1064" s="1571" t="s">
        <v>853</v>
      </c>
      <c r="E1064" s="1572"/>
      <c r="F1064" s="291">
        <v>48</v>
      </c>
      <c r="G1064" s="290" t="s">
        <v>854</v>
      </c>
      <c r="H1064"/>
      <c r="I1064"/>
      <c r="AF1064" s="1"/>
    </row>
    <row r="1065" spans="1:32" ht="14.25" x14ac:dyDescent="0.45">
      <c r="A1065" s="1"/>
      <c r="B1065" s="1"/>
      <c r="C1065" s="1"/>
      <c r="D1065" s="1571" t="s">
        <v>517</v>
      </c>
      <c r="E1065" s="1572"/>
      <c r="F1065" s="291">
        <v>1295</v>
      </c>
      <c r="G1065" s="290" t="s">
        <v>855</v>
      </c>
      <c r="H1065"/>
      <c r="I1065"/>
      <c r="AF1065" s="1"/>
    </row>
    <row r="1066" spans="1:32" ht="14.25" x14ac:dyDescent="0.45">
      <c r="A1066" s="1"/>
      <c r="B1066" s="1"/>
      <c r="C1066" s="1"/>
      <c r="D1066" s="1573" t="s">
        <v>29</v>
      </c>
      <c r="E1066" s="1574"/>
      <c r="F1066" s="259">
        <v>3181</v>
      </c>
      <c r="G1066" s="289"/>
      <c r="H1066"/>
      <c r="I1066"/>
      <c r="AF1066" s="1"/>
    </row>
    <row r="1067" spans="1:32" ht="14.25" x14ac:dyDescent="0.45">
      <c r="A1067" s="1"/>
      <c r="B1067" s="1"/>
      <c r="C1067" s="1"/>
      <c r="D1067" s="1714"/>
      <c r="E1067" s="1715"/>
      <c r="F1067" s="259"/>
      <c r="G1067" s="289"/>
      <c r="H1067"/>
      <c r="I1067"/>
      <c r="AF1067" s="1"/>
    </row>
    <row r="1068" spans="1:32" ht="14.25" x14ac:dyDescent="0.45">
      <c r="A1068" s="1"/>
      <c r="B1068" s="1"/>
      <c r="C1068" s="1"/>
      <c r="D1068" s="1716" t="s">
        <v>812</v>
      </c>
      <c r="E1068" s="1717"/>
      <c r="F1068" s="291">
        <v>199</v>
      </c>
      <c r="G1068" s="290"/>
      <c r="H1068"/>
      <c r="I1068"/>
      <c r="AF1068" s="1"/>
    </row>
    <row r="1069" spans="1:32" ht="14.25" x14ac:dyDescent="0.45">
      <c r="A1069" s="1"/>
      <c r="B1069" s="1"/>
      <c r="C1069" s="1"/>
      <c r="D1069" s="1516"/>
      <c r="E1069" s="1518"/>
      <c r="F1069" s="271"/>
      <c r="G1069" s="125"/>
      <c r="H1069"/>
      <c r="I1069"/>
      <c r="AF1069" s="1"/>
    </row>
    <row r="1070" spans="1:32" ht="14.65" thickBot="1" x14ac:dyDescent="0.5">
      <c r="A1070" s="1"/>
      <c r="B1070" s="1"/>
      <c r="C1070" s="1"/>
      <c r="D1070" s="1544" t="s">
        <v>856</v>
      </c>
      <c r="E1070" s="1550"/>
      <c r="F1070" s="287">
        <v>3616</v>
      </c>
      <c r="G1070" s="986"/>
      <c r="H1070"/>
      <c r="I1070"/>
      <c r="AF1070" s="1"/>
    </row>
    <row r="1071" spans="1:32" ht="14.25" x14ac:dyDescent="0.45">
      <c r="A1071" s="1"/>
      <c r="B1071" s="1"/>
      <c r="C1071" s="1"/>
      <c r="D1071" s="1649"/>
      <c r="E1071" s="1650"/>
      <c r="F1071" s="291"/>
      <c r="G1071" s="290"/>
      <c r="H1071"/>
      <c r="I1071"/>
      <c r="AF1071" s="1"/>
    </row>
    <row r="1072" spans="1:32" ht="14.25" x14ac:dyDescent="0.45">
      <c r="A1072" s="1"/>
      <c r="B1072" s="1"/>
      <c r="C1072" s="1"/>
      <c r="D1072" s="1770" t="s">
        <v>517</v>
      </c>
      <c r="E1072" s="1771"/>
      <c r="F1072" s="291"/>
      <c r="G1072" s="290"/>
      <c r="H1072"/>
      <c r="I1072"/>
      <c r="AF1072" s="1"/>
    </row>
    <row r="1073" spans="1:32" ht="14.25" x14ac:dyDescent="0.45">
      <c r="A1073" s="1"/>
      <c r="B1073" s="1"/>
      <c r="C1073" s="1"/>
      <c r="D1073" s="1716" t="s">
        <v>809</v>
      </c>
      <c r="E1073" s="1717"/>
      <c r="F1073" s="291"/>
      <c r="G1073" s="290"/>
      <c r="H1073"/>
      <c r="I1073"/>
      <c r="AF1073" s="1"/>
    </row>
    <row r="1074" spans="1:32" ht="14.25" x14ac:dyDescent="0.45">
      <c r="A1074" s="1"/>
      <c r="B1074" s="1"/>
      <c r="C1074" s="1"/>
      <c r="D1074" s="1571" t="s">
        <v>824</v>
      </c>
      <c r="E1074" s="1572"/>
      <c r="F1074" s="291">
        <v>24</v>
      </c>
      <c r="G1074" s="290" t="s">
        <v>839</v>
      </c>
      <c r="H1074"/>
      <c r="I1074"/>
      <c r="AF1074" s="1"/>
    </row>
    <row r="1075" spans="1:32" ht="14.25" x14ac:dyDescent="0.45">
      <c r="A1075" s="1"/>
      <c r="B1075" s="1"/>
      <c r="C1075" s="1"/>
      <c r="D1075" s="1571" t="s">
        <v>826</v>
      </c>
      <c r="E1075" s="1572"/>
      <c r="F1075" s="291">
        <v>29</v>
      </c>
      <c r="G1075" s="290" t="s">
        <v>829</v>
      </c>
      <c r="H1075"/>
      <c r="I1075"/>
      <c r="AF1075" s="1"/>
    </row>
    <row r="1076" spans="1:32" ht="14.25" x14ac:dyDescent="0.45">
      <c r="A1076" s="1"/>
      <c r="B1076" s="1"/>
      <c r="C1076" s="1"/>
      <c r="D1076" s="1571" t="s">
        <v>828</v>
      </c>
      <c r="E1076" s="1572"/>
      <c r="F1076" s="291">
        <v>40</v>
      </c>
      <c r="G1076" s="290" t="s">
        <v>857</v>
      </c>
      <c r="H1076"/>
      <c r="I1076"/>
      <c r="AF1076" s="1"/>
    </row>
    <row r="1077" spans="1:32" ht="14.25" x14ac:dyDescent="0.45">
      <c r="A1077" s="1"/>
      <c r="B1077" s="1"/>
      <c r="C1077" s="1"/>
      <c r="D1077" s="1571" t="s">
        <v>830</v>
      </c>
      <c r="E1077" s="1572"/>
      <c r="F1077" s="291">
        <v>10</v>
      </c>
      <c r="G1077" s="290" t="s">
        <v>848</v>
      </c>
      <c r="H1077"/>
      <c r="I1077"/>
      <c r="AF1077" s="1"/>
    </row>
    <row r="1078" spans="1:32" ht="14.25" x14ac:dyDescent="0.45">
      <c r="A1078" s="1"/>
      <c r="B1078" s="1"/>
      <c r="C1078" s="1"/>
      <c r="D1078" s="1571" t="s">
        <v>832</v>
      </c>
      <c r="E1078" s="1572"/>
      <c r="F1078" s="291">
        <v>9</v>
      </c>
      <c r="G1078" s="143" t="s">
        <v>848</v>
      </c>
      <c r="H1078"/>
      <c r="I1078"/>
      <c r="AF1078" s="1"/>
    </row>
    <row r="1079" spans="1:32" ht="14.25" x14ac:dyDescent="0.45">
      <c r="A1079" s="1"/>
      <c r="B1079" s="1"/>
      <c r="C1079" s="1"/>
      <c r="D1079" s="1571" t="s">
        <v>517</v>
      </c>
      <c r="E1079" s="1572"/>
      <c r="F1079" s="291">
        <v>71</v>
      </c>
      <c r="G1079" s="143" t="s">
        <v>858</v>
      </c>
      <c r="H1079"/>
      <c r="I1079"/>
      <c r="AF1079" s="1"/>
    </row>
    <row r="1080" spans="1:32" ht="14.25" x14ac:dyDescent="0.45">
      <c r="A1080" s="1"/>
      <c r="B1080" s="1"/>
      <c r="C1080" s="1"/>
      <c r="D1080" s="1573" t="s">
        <v>29</v>
      </c>
      <c r="E1080" s="1574"/>
      <c r="F1080" s="259">
        <v>183</v>
      </c>
      <c r="G1080" s="292"/>
      <c r="H1080"/>
      <c r="I1080"/>
      <c r="AF1080" s="1"/>
    </row>
    <row r="1081" spans="1:32" ht="14.25" x14ac:dyDescent="0.45">
      <c r="A1081" s="1"/>
      <c r="B1081" s="1"/>
      <c r="C1081" s="1"/>
      <c r="D1081" s="1505"/>
      <c r="E1081" s="1506"/>
      <c r="F1081" s="291"/>
      <c r="G1081" s="125"/>
      <c r="H1081"/>
      <c r="I1081"/>
      <c r="AF1081" s="1"/>
    </row>
    <row r="1082" spans="1:32" ht="14.25" x14ac:dyDescent="0.45">
      <c r="A1082" s="1"/>
      <c r="B1082" s="1"/>
      <c r="C1082" s="1"/>
      <c r="D1082" s="1716" t="s">
        <v>810</v>
      </c>
      <c r="E1082" s="1717"/>
      <c r="F1082" s="291"/>
      <c r="G1082" s="290"/>
      <c r="H1082"/>
      <c r="I1082"/>
      <c r="AF1082" s="1"/>
    </row>
    <row r="1083" spans="1:32" ht="14.25" x14ac:dyDescent="0.45">
      <c r="A1083" s="1"/>
      <c r="B1083" s="1"/>
      <c r="C1083" s="1"/>
      <c r="D1083" s="1571" t="s">
        <v>837</v>
      </c>
      <c r="E1083" s="1572"/>
      <c r="F1083" s="291">
        <v>380</v>
      </c>
      <c r="G1083" s="290" t="s">
        <v>859</v>
      </c>
      <c r="H1083"/>
      <c r="I1083"/>
      <c r="AF1083" s="1"/>
    </row>
    <row r="1084" spans="1:32" ht="14.25" x14ac:dyDescent="0.45">
      <c r="A1084" s="1"/>
      <c r="B1084" s="1"/>
      <c r="C1084" s="1"/>
      <c r="D1084" s="1571" t="s">
        <v>835</v>
      </c>
      <c r="E1084" s="1572"/>
      <c r="F1084" s="291">
        <v>327</v>
      </c>
      <c r="G1084" s="290" t="s">
        <v>860</v>
      </c>
      <c r="H1084"/>
      <c r="I1084"/>
      <c r="AF1084" s="1"/>
    </row>
    <row r="1085" spans="1:32" ht="14.25" x14ac:dyDescent="0.45">
      <c r="A1085" s="1"/>
      <c r="B1085" s="1"/>
      <c r="C1085" s="1"/>
      <c r="D1085" s="1571" t="s">
        <v>840</v>
      </c>
      <c r="E1085" s="1572"/>
      <c r="F1085" s="291">
        <v>170</v>
      </c>
      <c r="G1085" s="290" t="s">
        <v>833</v>
      </c>
      <c r="H1085"/>
      <c r="I1085"/>
      <c r="AF1085" s="1"/>
    </row>
    <row r="1086" spans="1:32" ht="14.25" x14ac:dyDescent="0.45">
      <c r="A1086" s="1"/>
      <c r="B1086" s="1"/>
      <c r="C1086" s="1"/>
      <c r="D1086" s="1571" t="s">
        <v>853</v>
      </c>
      <c r="E1086" s="1572"/>
      <c r="F1086" s="291">
        <v>77</v>
      </c>
      <c r="G1086" s="290" t="s">
        <v>848</v>
      </c>
      <c r="H1086"/>
      <c r="I1086"/>
      <c r="AF1086" s="1"/>
    </row>
    <row r="1087" spans="1:32" ht="14.25" x14ac:dyDescent="0.45">
      <c r="A1087" s="1"/>
      <c r="B1087" s="1"/>
      <c r="C1087" s="1"/>
      <c r="D1087" s="1571" t="s">
        <v>861</v>
      </c>
      <c r="E1087" s="1572"/>
      <c r="F1087" s="291">
        <v>68</v>
      </c>
      <c r="G1087" s="290" t="s">
        <v>841</v>
      </c>
      <c r="H1087"/>
      <c r="I1087"/>
      <c r="AF1087" s="1"/>
    </row>
    <row r="1088" spans="1:32" ht="14.25" x14ac:dyDescent="0.45">
      <c r="A1088" s="1"/>
      <c r="B1088" s="1"/>
      <c r="C1088" s="1"/>
      <c r="D1088" s="1571" t="s">
        <v>517</v>
      </c>
      <c r="E1088" s="1572"/>
      <c r="F1088" s="291">
        <v>665</v>
      </c>
      <c r="G1088" s="290" t="s">
        <v>858</v>
      </c>
      <c r="H1088"/>
      <c r="I1088"/>
      <c r="AF1088" s="1"/>
    </row>
    <row r="1089" spans="1:32" ht="14.25" x14ac:dyDescent="0.45">
      <c r="D1089" s="1573" t="s">
        <v>29</v>
      </c>
      <c r="E1089" s="1574"/>
      <c r="F1089" s="259">
        <v>1687</v>
      </c>
      <c r="G1089" s="290"/>
      <c r="H1089"/>
      <c r="I1089"/>
      <c r="AF1089" s="1"/>
    </row>
    <row r="1090" spans="1:32" ht="14.25" x14ac:dyDescent="0.45">
      <c r="D1090" s="1573"/>
      <c r="E1090" s="1574"/>
      <c r="F1090" s="259"/>
      <c r="G1090" s="290"/>
      <c r="H1090"/>
      <c r="I1090"/>
      <c r="AF1090" s="3"/>
    </row>
    <row r="1091" spans="1:32" ht="14.25" x14ac:dyDescent="0.45">
      <c r="D1091" s="1716" t="s">
        <v>812</v>
      </c>
      <c r="E1091" s="1717"/>
      <c r="F1091" s="291">
        <v>120</v>
      </c>
      <c r="G1091" s="290"/>
      <c r="H1091"/>
      <c r="I1091"/>
      <c r="AF1091" s="3"/>
    </row>
    <row r="1092" spans="1:32" ht="14.25" x14ac:dyDescent="0.45">
      <c r="D1092" s="1573"/>
      <c r="E1092" s="1574"/>
      <c r="F1092" s="259"/>
      <c r="G1092" s="290"/>
      <c r="H1092"/>
      <c r="I1092"/>
      <c r="AF1092" s="3"/>
    </row>
    <row r="1093" spans="1:32" ht="14.65" thickBot="1" x14ac:dyDescent="0.5">
      <c r="D1093" s="1837" t="s">
        <v>862</v>
      </c>
      <c r="E1093" s="1838"/>
      <c r="F1093" s="287">
        <v>1990</v>
      </c>
      <c r="G1093" s="288" t="s">
        <v>10</v>
      </c>
      <c r="H1093"/>
      <c r="I1093"/>
      <c r="AF1093" s="3"/>
    </row>
    <row r="1094" spans="1:32" x14ac:dyDescent="0.35">
      <c r="D1094" s="261"/>
      <c r="E1094" s="261"/>
      <c r="F1094" s="259"/>
      <c r="G1094" s="173"/>
      <c r="H1094" s="260"/>
      <c r="I1094" s="173"/>
      <c r="J1094" s="259"/>
      <c r="K1094" s="173"/>
    </row>
    <row r="1095" spans="1:32" ht="13.5" thickBot="1" x14ac:dyDescent="0.4">
      <c r="A1095" s="6">
        <v>49</v>
      </c>
      <c r="B1095" s="4" t="s">
        <v>863</v>
      </c>
      <c r="D1095" s="261"/>
      <c r="E1095" s="261"/>
      <c r="F1095" s="259"/>
      <c r="G1095" s="173"/>
      <c r="H1095" s="260"/>
      <c r="I1095" s="173"/>
      <c r="J1095" s="259"/>
      <c r="K1095" s="173"/>
    </row>
    <row r="1096" spans="1:32" ht="21" customHeight="1" thickBot="1" x14ac:dyDescent="0.4">
      <c r="D1096" s="1523" t="s">
        <v>864</v>
      </c>
      <c r="E1096" s="1524"/>
      <c r="F1096" s="1601" t="s">
        <v>795</v>
      </c>
      <c r="G1096" s="1528"/>
      <c r="H1096" s="1601" t="s">
        <v>464</v>
      </c>
      <c r="I1096" s="1528"/>
      <c r="J1096" s="1601" t="s">
        <v>796</v>
      </c>
      <c r="K1096" s="1528"/>
    </row>
    <row r="1097" spans="1:32" x14ac:dyDescent="0.35">
      <c r="D1097" s="1852" t="s">
        <v>865</v>
      </c>
      <c r="E1097" s="1853"/>
      <c r="F1097" s="286"/>
      <c r="G1097" s="143"/>
      <c r="H1097" s="286"/>
      <c r="I1097" s="143"/>
      <c r="J1097" s="286"/>
      <c r="K1097" s="143"/>
    </row>
    <row r="1098" spans="1:32" x14ac:dyDescent="0.35">
      <c r="D1098" s="1503" t="s">
        <v>807</v>
      </c>
      <c r="E1098" s="1504"/>
      <c r="F1098" s="286"/>
      <c r="G1098" s="143"/>
      <c r="H1098" s="286"/>
      <c r="I1098" s="143"/>
      <c r="J1098" s="286"/>
      <c r="K1098" s="143"/>
    </row>
    <row r="1099" spans="1:32" x14ac:dyDescent="0.35">
      <c r="D1099" s="1499" t="s">
        <v>866</v>
      </c>
      <c r="E1099" s="1500"/>
      <c r="F1099" s="285">
        <v>16</v>
      </c>
      <c r="G1099" s="143" t="s">
        <v>867</v>
      </c>
      <c r="H1099" s="285">
        <v>2</v>
      </c>
      <c r="I1099" s="143" t="s">
        <v>848</v>
      </c>
      <c r="J1099" s="285">
        <v>18</v>
      </c>
      <c r="K1099" s="143" t="s">
        <v>833</v>
      </c>
    </row>
    <row r="1100" spans="1:32" x14ac:dyDescent="0.35">
      <c r="D1100" s="1499" t="s">
        <v>868</v>
      </c>
      <c r="E1100" s="1500"/>
      <c r="F1100" s="285">
        <v>16</v>
      </c>
      <c r="G1100" s="143" t="s">
        <v>867</v>
      </c>
      <c r="H1100" s="285">
        <v>1</v>
      </c>
      <c r="I1100" s="143" t="s">
        <v>854</v>
      </c>
      <c r="J1100" s="285">
        <v>17</v>
      </c>
      <c r="K1100" s="143" t="s">
        <v>833</v>
      </c>
    </row>
    <row r="1101" spans="1:32" x14ac:dyDescent="0.35">
      <c r="D1101" s="1499" t="s">
        <v>869</v>
      </c>
      <c r="E1101" s="1500"/>
      <c r="F1101" s="285">
        <v>31</v>
      </c>
      <c r="G1101" s="143" t="s">
        <v>859</v>
      </c>
      <c r="H1101" s="285">
        <v>13</v>
      </c>
      <c r="I1101" s="143" t="s">
        <v>870</v>
      </c>
      <c r="J1101" s="285">
        <v>44</v>
      </c>
      <c r="K1101" s="143" t="s">
        <v>871</v>
      </c>
    </row>
    <row r="1102" spans="1:32" x14ac:dyDescent="0.35">
      <c r="D1102" s="1499" t="s">
        <v>872</v>
      </c>
      <c r="E1102" s="1500"/>
      <c r="F1102" s="285">
        <v>68</v>
      </c>
      <c r="G1102" s="143" t="s">
        <v>873</v>
      </c>
      <c r="H1102" s="285">
        <v>25</v>
      </c>
      <c r="I1102" s="143" t="s">
        <v>874</v>
      </c>
      <c r="J1102" s="285">
        <v>93</v>
      </c>
      <c r="K1102" s="143" t="s">
        <v>875</v>
      </c>
    </row>
    <row r="1103" spans="1:32" x14ac:dyDescent="0.35">
      <c r="D1103" s="1499" t="s">
        <v>517</v>
      </c>
      <c r="E1103" s="1500"/>
      <c r="F1103" s="285">
        <v>1</v>
      </c>
      <c r="G1103" s="143" t="s">
        <v>876</v>
      </c>
      <c r="H1103" s="285">
        <v>1</v>
      </c>
      <c r="I1103" s="143" t="s">
        <v>854</v>
      </c>
      <c r="J1103" s="285">
        <v>2</v>
      </c>
      <c r="K1103" s="143" t="s">
        <v>876</v>
      </c>
    </row>
    <row r="1104" spans="1:32" x14ac:dyDescent="0.35">
      <c r="D1104" s="1519" t="s">
        <v>29</v>
      </c>
      <c r="E1104" s="1520"/>
      <c r="F1104" s="286">
        <v>132</v>
      </c>
      <c r="G1104" s="143"/>
      <c r="H1104" s="286">
        <v>42</v>
      </c>
      <c r="I1104" s="143"/>
      <c r="J1104" s="286">
        <v>174</v>
      </c>
      <c r="K1104" s="143"/>
    </row>
    <row r="1105" spans="1:32" ht="12.75" x14ac:dyDescent="0.35">
      <c r="A1105" s="1"/>
      <c r="B1105" s="1"/>
      <c r="C1105" s="1"/>
      <c r="D1105" s="1505"/>
      <c r="E1105" s="1506"/>
      <c r="F1105" s="286"/>
      <c r="G1105" s="143"/>
      <c r="H1105" s="286"/>
      <c r="I1105" s="143"/>
      <c r="J1105" s="286"/>
      <c r="K1105" s="143"/>
      <c r="AF1105" s="1"/>
    </row>
    <row r="1106" spans="1:32" ht="12.75" x14ac:dyDescent="0.35">
      <c r="A1106" s="1"/>
      <c r="B1106" s="1"/>
      <c r="C1106" s="1"/>
      <c r="D1106" s="1503" t="s">
        <v>808</v>
      </c>
      <c r="E1106" s="1504"/>
      <c r="F1106" s="286"/>
      <c r="G1106" s="143"/>
      <c r="H1106" s="286"/>
      <c r="I1106" s="143"/>
      <c r="J1106" s="286"/>
      <c r="K1106" s="143"/>
      <c r="AF1106" s="1"/>
    </row>
    <row r="1107" spans="1:32" ht="12.75" x14ac:dyDescent="0.35">
      <c r="A1107" s="1"/>
      <c r="B1107" s="1"/>
      <c r="C1107" s="1"/>
      <c r="D1107" s="1499" t="s">
        <v>877</v>
      </c>
      <c r="E1107" s="1500"/>
      <c r="F1107" s="285">
        <v>4</v>
      </c>
      <c r="G1107" s="143" t="s">
        <v>876</v>
      </c>
      <c r="H1107" s="285">
        <v>1</v>
      </c>
      <c r="I1107" s="143" t="s">
        <v>876</v>
      </c>
      <c r="J1107" s="285">
        <v>5</v>
      </c>
      <c r="K1107" s="143" t="s">
        <v>876</v>
      </c>
      <c r="AF1107" s="1"/>
    </row>
    <row r="1108" spans="1:32" ht="12.75" x14ac:dyDescent="0.35">
      <c r="A1108" s="1"/>
      <c r="B1108" s="1"/>
      <c r="C1108" s="1"/>
      <c r="D1108" s="1499" t="s">
        <v>878</v>
      </c>
      <c r="E1108" s="1500"/>
      <c r="F1108" s="285">
        <v>10</v>
      </c>
      <c r="G1108" s="143" t="s">
        <v>854</v>
      </c>
      <c r="H1108" s="285">
        <v>3</v>
      </c>
      <c r="I1108" s="143" t="s">
        <v>854</v>
      </c>
      <c r="J1108" s="285">
        <v>13</v>
      </c>
      <c r="K1108" s="143" t="s">
        <v>854</v>
      </c>
      <c r="AF1108" s="1"/>
    </row>
    <row r="1109" spans="1:32" ht="12.75" x14ac:dyDescent="0.35">
      <c r="A1109" s="1"/>
      <c r="B1109" s="1"/>
      <c r="C1109" s="1"/>
      <c r="D1109" s="1499" t="s">
        <v>879</v>
      </c>
      <c r="E1109" s="1500"/>
      <c r="F1109" s="285">
        <v>112</v>
      </c>
      <c r="G1109" s="143" t="s">
        <v>860</v>
      </c>
      <c r="H1109" s="285">
        <v>20</v>
      </c>
      <c r="I1109" s="143" t="s">
        <v>867</v>
      </c>
      <c r="J1109" s="285">
        <v>132</v>
      </c>
      <c r="K1109" s="143" t="s">
        <v>827</v>
      </c>
      <c r="AF1109" s="1"/>
    </row>
    <row r="1110" spans="1:32" ht="12.75" x14ac:dyDescent="0.35">
      <c r="A1110" s="1"/>
      <c r="B1110" s="1"/>
      <c r="C1110" s="1"/>
      <c r="D1110" s="1499" t="s">
        <v>880</v>
      </c>
      <c r="E1110" s="1500"/>
      <c r="F1110" s="285">
        <v>60</v>
      </c>
      <c r="G1110" s="143" t="s">
        <v>833</v>
      </c>
      <c r="H1110" s="285">
        <v>25</v>
      </c>
      <c r="I1110" s="143" t="s">
        <v>881</v>
      </c>
      <c r="J1110" s="285">
        <v>85</v>
      </c>
      <c r="K1110" s="143" t="s">
        <v>831</v>
      </c>
      <c r="AF1110" s="1"/>
    </row>
    <row r="1111" spans="1:32" ht="12.75" x14ac:dyDescent="0.35">
      <c r="A1111" s="1"/>
      <c r="B1111" s="1"/>
      <c r="C1111" s="1"/>
      <c r="D1111" s="1499" t="s">
        <v>882</v>
      </c>
      <c r="E1111" s="1500"/>
      <c r="F1111" s="285">
        <v>4</v>
      </c>
      <c r="G1111" s="143" t="s">
        <v>876</v>
      </c>
      <c r="H1111" s="285">
        <v>0</v>
      </c>
      <c r="I1111" s="143" t="s">
        <v>883</v>
      </c>
      <c r="J1111" s="285">
        <v>4</v>
      </c>
      <c r="K1111" s="143" t="s">
        <v>876</v>
      </c>
      <c r="AF1111" s="1"/>
    </row>
    <row r="1112" spans="1:32" ht="12.75" x14ac:dyDescent="0.35">
      <c r="A1112" s="1"/>
      <c r="B1112" s="1"/>
      <c r="C1112" s="1"/>
      <c r="D1112" s="1499" t="s">
        <v>884</v>
      </c>
      <c r="E1112" s="1500"/>
      <c r="F1112" s="285">
        <v>329</v>
      </c>
      <c r="G1112" s="143" t="s">
        <v>885</v>
      </c>
      <c r="H1112" s="285">
        <v>102</v>
      </c>
      <c r="I1112" s="143" t="s">
        <v>874</v>
      </c>
      <c r="J1112" s="285">
        <v>431</v>
      </c>
      <c r="K1112" s="143" t="s">
        <v>886</v>
      </c>
      <c r="AF1112" s="1"/>
    </row>
    <row r="1113" spans="1:32" ht="12.75" x14ac:dyDescent="0.35">
      <c r="A1113" s="1"/>
      <c r="B1113" s="1"/>
      <c r="C1113" s="1"/>
      <c r="D1113" s="1499" t="s">
        <v>887</v>
      </c>
      <c r="E1113" s="1500"/>
      <c r="F1113" s="285">
        <v>82</v>
      </c>
      <c r="G1113" s="143" t="s">
        <v>847</v>
      </c>
      <c r="H1113" s="285">
        <v>18</v>
      </c>
      <c r="I1113" s="143" t="s">
        <v>831</v>
      </c>
      <c r="J1113" s="285">
        <v>100</v>
      </c>
      <c r="K1113" s="143" t="s">
        <v>839</v>
      </c>
      <c r="AF1113" s="1"/>
    </row>
    <row r="1114" spans="1:32" ht="12.75" x14ac:dyDescent="0.35">
      <c r="A1114" s="1"/>
      <c r="B1114" s="1"/>
      <c r="C1114" s="1"/>
      <c r="D1114" s="1499" t="s">
        <v>517</v>
      </c>
      <c r="E1114" s="1500"/>
      <c r="F1114" s="285">
        <v>0</v>
      </c>
      <c r="G1114" s="143" t="s">
        <v>883</v>
      </c>
      <c r="H1114" s="285">
        <v>0</v>
      </c>
      <c r="I1114" s="143" t="s">
        <v>883</v>
      </c>
      <c r="J1114" s="285">
        <v>0</v>
      </c>
      <c r="K1114" s="143" t="s">
        <v>883</v>
      </c>
      <c r="AF1114" s="1"/>
    </row>
    <row r="1115" spans="1:32" ht="12.75" x14ac:dyDescent="0.35">
      <c r="A1115" s="1"/>
      <c r="B1115" s="1"/>
      <c r="C1115" s="1"/>
      <c r="D1115" s="1519" t="s">
        <v>29</v>
      </c>
      <c r="E1115" s="1520"/>
      <c r="F1115" s="286">
        <v>601</v>
      </c>
      <c r="G1115" s="143"/>
      <c r="H1115" s="286">
        <v>169</v>
      </c>
      <c r="I1115" s="143"/>
      <c r="J1115" s="286">
        <v>770</v>
      </c>
      <c r="K1115" s="143"/>
      <c r="AF1115" s="1"/>
    </row>
    <row r="1116" spans="1:32" ht="12.75" x14ac:dyDescent="0.35">
      <c r="A1116" s="1"/>
      <c r="B1116" s="1"/>
      <c r="C1116" s="1"/>
      <c r="D1116" s="1505"/>
      <c r="E1116" s="1506"/>
      <c r="F1116" s="286"/>
      <c r="G1116" s="143"/>
      <c r="H1116" s="286"/>
      <c r="I1116" s="143"/>
      <c r="J1116" s="286"/>
      <c r="K1116" s="143"/>
      <c r="AF1116" s="1"/>
    </row>
    <row r="1117" spans="1:32" ht="12.75" x14ac:dyDescent="0.35">
      <c r="A1117" s="1"/>
      <c r="B1117" s="1"/>
      <c r="C1117" s="1"/>
      <c r="D1117" s="1503" t="s">
        <v>809</v>
      </c>
      <c r="E1117" s="1504"/>
      <c r="F1117" s="286"/>
      <c r="G1117" s="143"/>
      <c r="H1117" s="286"/>
      <c r="I1117" s="143"/>
      <c r="J1117" s="286"/>
      <c r="K1117" s="143"/>
      <c r="AF1117" s="1"/>
    </row>
    <row r="1118" spans="1:32" ht="12.75" x14ac:dyDescent="0.35">
      <c r="A1118" s="1"/>
      <c r="B1118" s="1"/>
      <c r="C1118" s="1"/>
      <c r="D1118" s="1499" t="s">
        <v>888</v>
      </c>
      <c r="E1118" s="1500"/>
      <c r="F1118" s="285">
        <v>77</v>
      </c>
      <c r="G1118" s="143" t="s">
        <v>889</v>
      </c>
      <c r="H1118" s="285">
        <v>27</v>
      </c>
      <c r="I1118" s="143" t="s">
        <v>852</v>
      </c>
      <c r="J1118" s="285">
        <v>104</v>
      </c>
      <c r="K1118" s="143" t="s">
        <v>889</v>
      </c>
      <c r="AF1118" s="1"/>
    </row>
    <row r="1119" spans="1:32" ht="12.75" x14ac:dyDescent="0.35">
      <c r="A1119" s="1"/>
      <c r="B1119" s="1"/>
      <c r="C1119" s="1"/>
      <c r="D1119" s="1499" t="s">
        <v>890</v>
      </c>
      <c r="E1119" s="1500"/>
      <c r="F1119" s="285">
        <v>119</v>
      </c>
      <c r="G1119" s="143" t="s">
        <v>839</v>
      </c>
      <c r="H1119" s="285">
        <v>49</v>
      </c>
      <c r="I1119" s="143" t="s">
        <v>867</v>
      </c>
      <c r="J1119" s="285">
        <v>168</v>
      </c>
      <c r="K1119" s="143" t="s">
        <v>839</v>
      </c>
      <c r="AF1119" s="1"/>
    </row>
    <row r="1120" spans="1:32" ht="12.75" x14ac:dyDescent="0.35">
      <c r="A1120" s="1"/>
      <c r="B1120" s="1"/>
      <c r="C1120" s="1"/>
      <c r="D1120" s="1499" t="s">
        <v>891</v>
      </c>
      <c r="E1120" s="1500"/>
      <c r="F1120" s="285">
        <v>510</v>
      </c>
      <c r="G1120" s="143" t="s">
        <v>885</v>
      </c>
      <c r="H1120" s="285">
        <v>227</v>
      </c>
      <c r="I1120" s="143" t="s">
        <v>886</v>
      </c>
      <c r="J1120" s="285">
        <v>737</v>
      </c>
      <c r="K1120" s="143" t="s">
        <v>885</v>
      </c>
      <c r="AF1120" s="1"/>
    </row>
    <row r="1121" spans="1:32" ht="12.75" x14ac:dyDescent="0.35">
      <c r="A1121" s="1"/>
      <c r="B1121" s="1"/>
      <c r="C1121" s="1"/>
      <c r="D1121" s="1499" t="s">
        <v>892</v>
      </c>
      <c r="E1121" s="1500"/>
      <c r="F1121" s="285">
        <v>227</v>
      </c>
      <c r="G1121" s="143" t="s">
        <v>893</v>
      </c>
      <c r="H1121" s="285">
        <v>102</v>
      </c>
      <c r="I1121" s="143" t="s">
        <v>871</v>
      </c>
      <c r="J1121" s="285">
        <v>329</v>
      </c>
      <c r="K1121" s="143" t="s">
        <v>871</v>
      </c>
      <c r="AF1121" s="1"/>
    </row>
    <row r="1122" spans="1:32" ht="12.75" x14ac:dyDescent="0.35">
      <c r="A1122" s="1"/>
      <c r="B1122" s="1"/>
      <c r="C1122" s="1"/>
      <c r="D1122" s="1499" t="s">
        <v>517</v>
      </c>
      <c r="E1122" s="1500"/>
      <c r="F1122" s="285">
        <v>0</v>
      </c>
      <c r="G1122" s="143" t="s">
        <v>883</v>
      </c>
      <c r="H1122" s="285">
        <v>0</v>
      </c>
      <c r="I1122" s="143" t="s">
        <v>883</v>
      </c>
      <c r="J1122" s="285">
        <v>0</v>
      </c>
      <c r="K1122" s="143" t="s">
        <v>883</v>
      </c>
      <c r="AF1122" s="1"/>
    </row>
    <row r="1123" spans="1:32" ht="12.75" x14ac:dyDescent="0.35">
      <c r="A1123" s="1"/>
      <c r="B1123" s="1"/>
      <c r="C1123" s="1"/>
      <c r="D1123" s="1519" t="s">
        <v>29</v>
      </c>
      <c r="E1123" s="1520"/>
      <c r="F1123" s="286">
        <v>933</v>
      </c>
      <c r="G1123" s="143"/>
      <c r="H1123" s="286">
        <v>405</v>
      </c>
      <c r="I1123" s="143"/>
      <c r="J1123" s="286">
        <v>1338</v>
      </c>
      <c r="K1123" s="143"/>
      <c r="AF1123" s="1"/>
    </row>
    <row r="1124" spans="1:32" ht="12.75" x14ac:dyDescent="0.35">
      <c r="A1124" s="1"/>
      <c r="B1124" s="1"/>
      <c r="C1124" s="1"/>
      <c r="D1124" s="1503"/>
      <c r="E1124" s="1504"/>
      <c r="F1124" s="286"/>
      <c r="G1124" s="143"/>
      <c r="H1124" s="286"/>
      <c r="I1124" s="143"/>
      <c r="J1124" s="286"/>
      <c r="K1124" s="143"/>
      <c r="AF1124" s="1"/>
    </row>
    <row r="1125" spans="1:32" ht="12.75" x14ac:dyDescent="0.35">
      <c r="A1125" s="1"/>
      <c r="B1125" s="1"/>
      <c r="C1125" s="1"/>
      <c r="D1125" s="1503" t="s">
        <v>810</v>
      </c>
      <c r="E1125" s="1504"/>
      <c r="F1125" s="286"/>
      <c r="G1125" s="143"/>
      <c r="H1125" s="286"/>
      <c r="I1125" s="143"/>
      <c r="J1125" s="286"/>
      <c r="K1125" s="143"/>
      <c r="AF1125" s="1"/>
    </row>
    <row r="1126" spans="1:32" ht="12.75" x14ac:dyDescent="0.35">
      <c r="A1126" s="1"/>
      <c r="B1126" s="1"/>
      <c r="C1126" s="1"/>
      <c r="D1126" s="1499" t="s">
        <v>894</v>
      </c>
      <c r="E1126" s="1500"/>
      <c r="F1126" s="285">
        <v>711</v>
      </c>
      <c r="G1126" s="143" t="s">
        <v>843</v>
      </c>
      <c r="H1126" s="285">
        <v>177</v>
      </c>
      <c r="I1126" s="143" t="s">
        <v>848</v>
      </c>
      <c r="J1126" s="285">
        <v>888</v>
      </c>
      <c r="K1126" s="143" t="s">
        <v>843</v>
      </c>
      <c r="AF1126" s="1"/>
    </row>
    <row r="1127" spans="1:32" ht="12.75" x14ac:dyDescent="0.35">
      <c r="A1127" s="1"/>
      <c r="B1127" s="1"/>
      <c r="C1127" s="1"/>
      <c r="D1127" s="1499" t="s">
        <v>895</v>
      </c>
      <c r="E1127" s="1500"/>
      <c r="F1127" s="285">
        <v>10</v>
      </c>
      <c r="G1127" s="143" t="s">
        <v>883</v>
      </c>
      <c r="H1127" s="285">
        <v>4</v>
      </c>
      <c r="I1127" s="143" t="s">
        <v>883</v>
      </c>
      <c r="J1127" s="285">
        <v>14</v>
      </c>
      <c r="K1127" s="143" t="s">
        <v>883</v>
      </c>
      <c r="AF1127" s="1"/>
    </row>
    <row r="1128" spans="1:32" ht="12.75" x14ac:dyDescent="0.35">
      <c r="A1128" s="1"/>
      <c r="B1128" s="1"/>
      <c r="C1128" s="1"/>
      <c r="D1128" s="1499" t="s">
        <v>896</v>
      </c>
      <c r="E1128" s="1500"/>
      <c r="F1128" s="285">
        <v>1380</v>
      </c>
      <c r="G1128" s="143" t="s">
        <v>831</v>
      </c>
      <c r="H1128" s="285">
        <v>391</v>
      </c>
      <c r="I1128" s="143" t="s">
        <v>831</v>
      </c>
      <c r="J1128" s="285">
        <v>1771</v>
      </c>
      <c r="K1128" s="143" t="s">
        <v>831</v>
      </c>
      <c r="AF1128" s="1"/>
    </row>
    <row r="1129" spans="1:32" ht="12.75" x14ac:dyDescent="0.35">
      <c r="A1129" s="1"/>
      <c r="B1129" s="1"/>
      <c r="C1129" s="1"/>
      <c r="D1129" s="1499" t="s">
        <v>897</v>
      </c>
      <c r="E1129" s="1500"/>
      <c r="F1129" s="285">
        <v>69</v>
      </c>
      <c r="G1129" s="143" t="s">
        <v>876</v>
      </c>
      <c r="H1129" s="285">
        <v>20</v>
      </c>
      <c r="I1129" s="143" t="s">
        <v>876</v>
      </c>
      <c r="J1129" s="285">
        <v>89</v>
      </c>
      <c r="K1129" s="143" t="s">
        <v>876</v>
      </c>
      <c r="AF1129" s="1"/>
    </row>
    <row r="1130" spans="1:32" ht="12.75" x14ac:dyDescent="0.35">
      <c r="A1130" s="1"/>
      <c r="B1130" s="1"/>
      <c r="C1130" s="1"/>
      <c r="D1130" s="1499" t="s">
        <v>898</v>
      </c>
      <c r="E1130" s="1500"/>
      <c r="F1130" s="285">
        <v>3187</v>
      </c>
      <c r="G1130" s="143" t="s">
        <v>850</v>
      </c>
      <c r="H1130" s="285">
        <v>1095</v>
      </c>
      <c r="I1130" s="143" t="s">
        <v>870</v>
      </c>
      <c r="J1130" s="285">
        <v>4282</v>
      </c>
      <c r="K1130" s="143" t="s">
        <v>899</v>
      </c>
      <c r="AF1130" s="1"/>
    </row>
    <row r="1131" spans="1:32" ht="12.75" x14ac:dyDescent="0.35">
      <c r="A1131" s="1"/>
      <c r="B1131" s="1"/>
      <c r="C1131" s="1"/>
      <c r="D1131" s="1499" t="s">
        <v>900</v>
      </c>
      <c r="E1131" s="1500"/>
      <c r="F1131" s="285">
        <v>1492</v>
      </c>
      <c r="G1131" s="143" t="s">
        <v>867</v>
      </c>
      <c r="H1131" s="285">
        <v>565</v>
      </c>
      <c r="I1131" s="143" t="s">
        <v>829</v>
      </c>
      <c r="J1131" s="285">
        <v>2057</v>
      </c>
      <c r="K1131" s="143" t="s">
        <v>839</v>
      </c>
      <c r="AF1131" s="1"/>
    </row>
    <row r="1132" spans="1:32" ht="12.75" x14ac:dyDescent="0.35">
      <c r="A1132" s="1"/>
      <c r="B1132" s="1"/>
      <c r="C1132" s="1"/>
      <c r="D1132" s="1499" t="s">
        <v>901</v>
      </c>
      <c r="E1132" s="1500"/>
      <c r="F1132" s="285">
        <v>118</v>
      </c>
      <c r="G1132" s="143" t="s">
        <v>876</v>
      </c>
      <c r="H1132" s="285">
        <v>36</v>
      </c>
      <c r="I1132" s="143" t="s">
        <v>876</v>
      </c>
      <c r="J1132" s="285">
        <v>154</v>
      </c>
      <c r="K1132" s="143" t="s">
        <v>876</v>
      </c>
      <c r="AF1132" s="1"/>
    </row>
    <row r="1133" spans="1:32" ht="12.75" x14ac:dyDescent="0.35">
      <c r="A1133" s="1"/>
      <c r="B1133" s="1"/>
      <c r="C1133" s="1"/>
      <c r="D1133" s="1499" t="s">
        <v>902</v>
      </c>
      <c r="E1133" s="1500"/>
      <c r="F1133" s="285">
        <v>1065</v>
      </c>
      <c r="G1133" s="143" t="s">
        <v>903</v>
      </c>
      <c r="H1133" s="285">
        <v>414</v>
      </c>
      <c r="I1133" s="143" t="s">
        <v>867</v>
      </c>
      <c r="J1133" s="285">
        <v>1479</v>
      </c>
      <c r="K1133" s="143" t="s">
        <v>833</v>
      </c>
      <c r="AF1133" s="1"/>
    </row>
    <row r="1134" spans="1:32" ht="12.75" x14ac:dyDescent="0.35">
      <c r="A1134" s="1"/>
      <c r="B1134" s="1"/>
      <c r="C1134" s="1"/>
      <c r="D1134" s="1499" t="s">
        <v>904</v>
      </c>
      <c r="E1134" s="1500"/>
      <c r="F1134" s="285">
        <v>4026</v>
      </c>
      <c r="G1134" s="143" t="s">
        <v>905</v>
      </c>
      <c r="H1134" s="285">
        <v>782</v>
      </c>
      <c r="I1134" s="143" t="s">
        <v>857</v>
      </c>
      <c r="J1134" s="285">
        <v>4808</v>
      </c>
      <c r="K1134" s="143" t="s">
        <v>870</v>
      </c>
      <c r="AF1134" s="1"/>
    </row>
    <row r="1135" spans="1:32" ht="12.75" x14ac:dyDescent="0.35">
      <c r="A1135" s="1"/>
      <c r="B1135" s="1"/>
      <c r="C1135" s="1"/>
      <c r="D1135" s="1499" t="s">
        <v>906</v>
      </c>
      <c r="E1135" s="1500"/>
      <c r="F1135" s="285">
        <v>9</v>
      </c>
      <c r="G1135" s="143" t="s">
        <v>883</v>
      </c>
      <c r="H1135" s="285">
        <v>1</v>
      </c>
      <c r="I1135" s="143" t="s">
        <v>883</v>
      </c>
      <c r="J1135" s="285">
        <v>10</v>
      </c>
      <c r="K1135" s="143" t="s">
        <v>883</v>
      </c>
      <c r="AF1135" s="1"/>
    </row>
    <row r="1136" spans="1:32" ht="12.75" x14ac:dyDescent="0.35">
      <c r="A1136" s="1"/>
      <c r="B1136" s="1"/>
      <c r="C1136" s="1"/>
      <c r="D1136" s="1499" t="s">
        <v>517</v>
      </c>
      <c r="E1136" s="1500"/>
      <c r="F1136" s="285">
        <v>0</v>
      </c>
      <c r="G1136" s="143" t="s">
        <v>883</v>
      </c>
      <c r="H1136" s="285">
        <v>0</v>
      </c>
      <c r="I1136" s="143" t="s">
        <v>883</v>
      </c>
      <c r="J1136" s="285">
        <v>0</v>
      </c>
      <c r="K1136" s="143" t="s">
        <v>883</v>
      </c>
      <c r="AF1136" s="1"/>
    </row>
    <row r="1137" spans="1:32" ht="12.75" x14ac:dyDescent="0.35">
      <c r="A1137" s="1"/>
      <c r="B1137" s="1"/>
      <c r="C1137" s="1"/>
      <c r="D1137" s="1519" t="s">
        <v>29</v>
      </c>
      <c r="E1137" s="1520"/>
      <c r="F1137" s="286">
        <v>12067</v>
      </c>
      <c r="G1137" s="143"/>
      <c r="H1137" s="286">
        <v>3485</v>
      </c>
      <c r="I1137" s="143"/>
      <c r="J1137" s="286">
        <v>15552</v>
      </c>
      <c r="K1137" s="143"/>
      <c r="AF1137" s="1"/>
    </row>
    <row r="1138" spans="1:32" ht="12.75" x14ac:dyDescent="0.35">
      <c r="A1138" s="1"/>
      <c r="B1138" s="1"/>
      <c r="C1138" s="1"/>
      <c r="D1138" s="1505"/>
      <c r="E1138" s="1506"/>
      <c r="F1138" s="286"/>
      <c r="G1138" s="143"/>
      <c r="H1138" s="286"/>
      <c r="I1138" s="143"/>
      <c r="J1138" s="286"/>
      <c r="K1138" s="143"/>
      <c r="AF1138" s="1"/>
    </row>
    <row r="1139" spans="1:32" ht="12.75" x14ac:dyDescent="0.35">
      <c r="A1139" s="1"/>
      <c r="B1139" s="1"/>
      <c r="C1139" s="1"/>
      <c r="D1139" s="1503" t="s">
        <v>811</v>
      </c>
      <c r="E1139" s="1504"/>
      <c r="F1139" s="286"/>
      <c r="G1139" s="143"/>
      <c r="H1139" s="286"/>
      <c r="I1139" s="143"/>
      <c r="J1139" s="286"/>
      <c r="K1139" s="143"/>
      <c r="AF1139" s="1"/>
    </row>
    <row r="1140" spans="1:32" ht="12.75" x14ac:dyDescent="0.35">
      <c r="A1140" s="1"/>
      <c r="B1140" s="1"/>
      <c r="C1140" s="1"/>
      <c r="D1140" s="1499" t="s">
        <v>907</v>
      </c>
      <c r="E1140" s="1500"/>
      <c r="F1140" s="285">
        <v>392</v>
      </c>
      <c r="G1140" s="143" t="s">
        <v>899</v>
      </c>
      <c r="H1140" s="285">
        <v>486</v>
      </c>
      <c r="I1140" s="143" t="s">
        <v>870</v>
      </c>
      <c r="J1140" s="285">
        <v>878</v>
      </c>
      <c r="K1140" s="143" t="s">
        <v>844</v>
      </c>
      <c r="AF1140" s="1"/>
    </row>
    <row r="1141" spans="1:32" ht="12.75" x14ac:dyDescent="0.35">
      <c r="A1141" s="1"/>
      <c r="B1141" s="1"/>
      <c r="C1141" s="1"/>
      <c r="D1141" s="1499" t="s">
        <v>908</v>
      </c>
      <c r="E1141" s="1500"/>
      <c r="F1141" s="285">
        <v>10</v>
      </c>
      <c r="G1141" s="143" t="s">
        <v>876</v>
      </c>
      <c r="H1141" s="285">
        <v>3</v>
      </c>
      <c r="I1141" s="143" t="s">
        <v>883</v>
      </c>
      <c r="J1141" s="285">
        <v>13</v>
      </c>
      <c r="K1141" s="143" t="s">
        <v>883</v>
      </c>
      <c r="AF1141" s="1"/>
    </row>
    <row r="1142" spans="1:32" ht="12.75" x14ac:dyDescent="0.35">
      <c r="A1142" s="1"/>
      <c r="B1142" s="1"/>
      <c r="C1142" s="1"/>
      <c r="D1142" s="1499" t="s">
        <v>909</v>
      </c>
      <c r="E1142" s="1500"/>
      <c r="F1142" s="285">
        <v>343</v>
      </c>
      <c r="G1142" s="143" t="s">
        <v>871</v>
      </c>
      <c r="H1142" s="285">
        <v>425</v>
      </c>
      <c r="I1142" s="143" t="s">
        <v>899</v>
      </c>
      <c r="J1142" s="285">
        <v>768</v>
      </c>
      <c r="K1142" s="143" t="s">
        <v>850</v>
      </c>
      <c r="AF1142" s="1"/>
    </row>
    <row r="1143" spans="1:32" ht="12.75" x14ac:dyDescent="0.35">
      <c r="A1143" s="1"/>
      <c r="B1143" s="1"/>
      <c r="C1143" s="1"/>
      <c r="D1143" s="1499" t="s">
        <v>910</v>
      </c>
      <c r="E1143" s="1500"/>
      <c r="F1143" s="285">
        <v>294</v>
      </c>
      <c r="G1143" s="143" t="s">
        <v>911</v>
      </c>
      <c r="H1143" s="285">
        <v>229</v>
      </c>
      <c r="I1143" s="143" t="s">
        <v>881</v>
      </c>
      <c r="J1143" s="285">
        <v>523</v>
      </c>
      <c r="K1143" s="143" t="s">
        <v>825</v>
      </c>
      <c r="AF1143" s="1"/>
    </row>
    <row r="1144" spans="1:32" ht="12.75" x14ac:dyDescent="0.35">
      <c r="A1144" s="1"/>
      <c r="B1144" s="1"/>
      <c r="C1144" s="1"/>
      <c r="D1144" s="1499" t="s">
        <v>912</v>
      </c>
      <c r="E1144" s="1500"/>
      <c r="F1144" s="285">
        <v>348</v>
      </c>
      <c r="G1144" s="143" t="s">
        <v>871</v>
      </c>
      <c r="H1144" s="285">
        <v>402</v>
      </c>
      <c r="I1144" s="143" t="s">
        <v>850</v>
      </c>
      <c r="J1144" s="285">
        <v>750</v>
      </c>
      <c r="K1144" s="143" t="s">
        <v>850</v>
      </c>
      <c r="AF1144" s="1"/>
    </row>
    <row r="1145" spans="1:32" ht="12.75" x14ac:dyDescent="0.35">
      <c r="A1145" s="1"/>
      <c r="B1145" s="1"/>
      <c r="C1145" s="1"/>
      <c r="D1145" s="1499" t="s">
        <v>517</v>
      </c>
      <c r="E1145" s="1500"/>
      <c r="F1145" s="285">
        <v>0</v>
      </c>
      <c r="G1145" s="143" t="s">
        <v>883</v>
      </c>
      <c r="H1145" s="285">
        <v>0</v>
      </c>
      <c r="I1145" s="143" t="s">
        <v>883</v>
      </c>
      <c r="J1145" s="285">
        <v>0</v>
      </c>
      <c r="K1145" s="143" t="s">
        <v>883</v>
      </c>
      <c r="AF1145" s="1"/>
    </row>
    <row r="1146" spans="1:32" ht="12.75" x14ac:dyDescent="0.35">
      <c r="A1146" s="1"/>
      <c r="B1146" s="1"/>
      <c r="C1146" s="1"/>
      <c r="D1146" s="1519" t="s">
        <v>29</v>
      </c>
      <c r="E1146" s="1520"/>
      <c r="F1146" s="286">
        <v>1387</v>
      </c>
      <c r="G1146" s="143"/>
      <c r="H1146" s="286">
        <v>1545</v>
      </c>
      <c r="I1146" s="143"/>
      <c r="J1146" s="286">
        <v>2932</v>
      </c>
      <c r="K1146" s="143"/>
      <c r="AF1146" s="1"/>
    </row>
    <row r="1147" spans="1:32" ht="12.75" x14ac:dyDescent="0.35">
      <c r="A1147" s="1"/>
      <c r="B1147" s="1"/>
      <c r="C1147" s="1"/>
      <c r="D1147" s="1503"/>
      <c r="E1147" s="1504"/>
      <c r="F1147" s="286"/>
      <c r="G1147" s="143"/>
      <c r="H1147" s="286"/>
      <c r="I1147" s="143"/>
      <c r="J1147" s="286"/>
      <c r="K1147" s="143"/>
      <c r="AF1147" s="1"/>
    </row>
    <row r="1148" spans="1:32" ht="12.75" x14ac:dyDescent="0.35">
      <c r="A1148" s="1"/>
      <c r="B1148" s="1"/>
      <c r="C1148" s="1"/>
      <c r="D1148" s="1503" t="s">
        <v>812</v>
      </c>
      <c r="E1148" s="1504"/>
      <c r="F1148" s="259">
        <v>4</v>
      </c>
      <c r="G1148" s="753"/>
      <c r="H1148" s="259">
        <v>8</v>
      </c>
      <c r="I1148" s="753"/>
      <c r="J1148" s="259">
        <v>12</v>
      </c>
      <c r="K1148" s="753"/>
      <c r="AF1148" s="1"/>
    </row>
    <row r="1149" spans="1:32" ht="12.75" x14ac:dyDescent="0.35">
      <c r="A1149" s="1"/>
      <c r="B1149" s="1"/>
      <c r="C1149" s="1"/>
      <c r="D1149" s="1501"/>
      <c r="E1149" s="1502"/>
      <c r="F1149" s="286"/>
      <c r="G1149" s="143"/>
      <c r="H1149" s="286"/>
      <c r="I1149" s="143"/>
      <c r="J1149" s="286"/>
      <c r="K1149" s="143"/>
      <c r="AF1149" s="1"/>
    </row>
    <row r="1150" spans="1:32" thickBot="1" x14ac:dyDescent="0.4">
      <c r="A1150" s="1"/>
      <c r="B1150" s="1"/>
      <c r="C1150" s="1"/>
      <c r="D1150" s="1544" t="s">
        <v>845</v>
      </c>
      <c r="E1150" s="1550"/>
      <c r="F1150" s="910">
        <v>15124</v>
      </c>
      <c r="G1150" s="597"/>
      <c r="H1150" s="910">
        <v>5654</v>
      </c>
      <c r="I1150" s="597"/>
      <c r="J1150" s="910">
        <v>20778</v>
      </c>
      <c r="K1150" s="597"/>
      <c r="AF1150" s="1"/>
    </row>
    <row r="1151" spans="1:32" ht="12.75" x14ac:dyDescent="0.35">
      <c r="A1151" s="1"/>
      <c r="B1151" s="1"/>
      <c r="C1151" s="1"/>
      <c r="D1151" s="1503"/>
      <c r="E1151" s="1504"/>
      <c r="F1151" s="285"/>
      <c r="G1151" s="143"/>
      <c r="H1151" s="285"/>
      <c r="I1151" s="143"/>
      <c r="J1151" s="285"/>
      <c r="K1151" s="143"/>
      <c r="AF1151" s="1"/>
    </row>
    <row r="1152" spans="1:32" ht="12.75" x14ac:dyDescent="0.35">
      <c r="A1152" s="1"/>
      <c r="B1152" s="1"/>
      <c r="C1152" s="1"/>
      <c r="D1152" s="1563" t="s">
        <v>913</v>
      </c>
      <c r="E1152" s="1564"/>
      <c r="F1152" s="285"/>
      <c r="G1152" s="143"/>
      <c r="H1152" s="285"/>
      <c r="I1152" s="143"/>
      <c r="J1152" s="285"/>
      <c r="K1152" s="143"/>
      <c r="AF1152" s="1"/>
    </row>
    <row r="1153" spans="1:32" ht="12.75" x14ac:dyDescent="0.35">
      <c r="A1153" s="1"/>
      <c r="B1153" s="1"/>
      <c r="C1153" s="1"/>
      <c r="D1153" s="1503" t="s">
        <v>807</v>
      </c>
      <c r="E1153" s="1504"/>
      <c r="F1153" s="285"/>
      <c r="G1153" s="143"/>
      <c r="H1153" s="285"/>
      <c r="I1153" s="143"/>
      <c r="J1153" s="285"/>
      <c r="K1153" s="143"/>
      <c r="AF1153" s="1"/>
    </row>
    <row r="1154" spans="1:32" ht="12.75" x14ac:dyDescent="0.35">
      <c r="A1154" s="1"/>
      <c r="B1154" s="1"/>
      <c r="C1154" s="1"/>
      <c r="D1154" s="1499" t="s">
        <v>868</v>
      </c>
      <c r="E1154" s="1500"/>
      <c r="F1154" s="285">
        <v>1</v>
      </c>
      <c r="G1154" s="143" t="s">
        <v>914</v>
      </c>
      <c r="H1154" s="285">
        <v>0</v>
      </c>
      <c r="I1154" s="143" t="s">
        <v>460</v>
      </c>
      <c r="J1154" s="285">
        <v>1</v>
      </c>
      <c r="K1154" s="143" t="s">
        <v>914</v>
      </c>
      <c r="AF1154" s="1"/>
    </row>
    <row r="1155" spans="1:32" ht="12.75" x14ac:dyDescent="0.35">
      <c r="A1155" s="1"/>
      <c r="B1155" s="1"/>
      <c r="C1155" s="1"/>
      <c r="D1155" s="1519" t="s">
        <v>29</v>
      </c>
      <c r="E1155" s="1520"/>
      <c r="F1155" s="286">
        <v>1</v>
      </c>
      <c r="G1155" s="143"/>
      <c r="H1155" s="286">
        <v>0</v>
      </c>
      <c r="I1155" s="143"/>
      <c r="J1155" s="286">
        <v>1</v>
      </c>
      <c r="K1155" s="143"/>
      <c r="AF1155" s="1"/>
    </row>
    <row r="1156" spans="1:32" ht="12.75" x14ac:dyDescent="0.35">
      <c r="A1156" s="1"/>
      <c r="B1156" s="1"/>
      <c r="C1156" s="1"/>
      <c r="D1156" s="1525"/>
      <c r="E1156" s="1526"/>
      <c r="F1156" s="285"/>
      <c r="G1156" s="143"/>
      <c r="H1156" s="285"/>
      <c r="I1156" s="143"/>
      <c r="J1156" s="285"/>
      <c r="K1156" s="143"/>
      <c r="AF1156" s="1"/>
    </row>
    <row r="1157" spans="1:32" ht="12.75" x14ac:dyDescent="0.35">
      <c r="A1157" s="1"/>
      <c r="B1157" s="1"/>
      <c r="C1157" s="1"/>
      <c r="D1157" s="1503" t="s">
        <v>808</v>
      </c>
      <c r="E1157" s="1504"/>
      <c r="F1157" s="285"/>
      <c r="G1157" s="143"/>
      <c r="H1157" s="285"/>
      <c r="I1157" s="143"/>
      <c r="J1157" s="285"/>
      <c r="K1157" s="143"/>
      <c r="AF1157" s="1"/>
    </row>
    <row r="1158" spans="1:32" ht="12.75" x14ac:dyDescent="0.35">
      <c r="A1158" s="1"/>
      <c r="B1158" s="1"/>
      <c r="C1158" s="1"/>
      <c r="D1158" s="1499" t="s">
        <v>878</v>
      </c>
      <c r="E1158" s="1500"/>
      <c r="F1158" s="285">
        <v>2</v>
      </c>
      <c r="G1158" s="143" t="s">
        <v>843</v>
      </c>
      <c r="H1158" s="285">
        <v>0</v>
      </c>
      <c r="I1158" s="143" t="s">
        <v>883</v>
      </c>
      <c r="J1158" s="285">
        <v>2</v>
      </c>
      <c r="K1158" s="143" t="s">
        <v>848</v>
      </c>
      <c r="AF1158" s="1"/>
    </row>
    <row r="1159" spans="1:32" ht="12.75" x14ac:dyDescent="0.35">
      <c r="A1159" s="1"/>
      <c r="B1159" s="1"/>
      <c r="C1159" s="1"/>
      <c r="D1159" s="1499" t="s">
        <v>879</v>
      </c>
      <c r="E1159" s="1500"/>
      <c r="F1159" s="285">
        <v>9</v>
      </c>
      <c r="G1159" s="143" t="s">
        <v>834</v>
      </c>
      <c r="H1159" s="285">
        <v>0</v>
      </c>
      <c r="I1159" s="143" t="s">
        <v>883</v>
      </c>
      <c r="J1159" s="285">
        <v>9</v>
      </c>
      <c r="K1159" s="143" t="s">
        <v>893</v>
      </c>
      <c r="AF1159" s="1"/>
    </row>
    <row r="1160" spans="1:32" ht="12.75" x14ac:dyDescent="0.35">
      <c r="A1160" s="1"/>
      <c r="B1160" s="1"/>
      <c r="C1160" s="1"/>
      <c r="D1160" s="1499" t="s">
        <v>880</v>
      </c>
      <c r="E1160" s="1500"/>
      <c r="F1160" s="285">
        <v>8</v>
      </c>
      <c r="G1160" s="143" t="s">
        <v>893</v>
      </c>
      <c r="H1160" s="285">
        <v>0</v>
      </c>
      <c r="I1160" s="143" t="s">
        <v>883</v>
      </c>
      <c r="J1160" s="285">
        <v>8</v>
      </c>
      <c r="K1160" s="143" t="s">
        <v>857</v>
      </c>
      <c r="AF1160" s="1"/>
    </row>
    <row r="1161" spans="1:32" ht="12.75" x14ac:dyDescent="0.35">
      <c r="A1161" s="1"/>
      <c r="B1161" s="1"/>
      <c r="C1161" s="1"/>
      <c r="D1161" s="1499" t="s">
        <v>884</v>
      </c>
      <c r="E1161" s="1500"/>
      <c r="F1161" s="285">
        <v>11</v>
      </c>
      <c r="G1161" s="143" t="s">
        <v>905</v>
      </c>
      <c r="H1161" s="285">
        <v>3</v>
      </c>
      <c r="I1161" s="143" t="s">
        <v>915</v>
      </c>
      <c r="J1161" s="285">
        <v>14</v>
      </c>
      <c r="K1161" s="143" t="s">
        <v>916</v>
      </c>
      <c r="AF1161" s="1"/>
    </row>
    <row r="1162" spans="1:32" ht="12.75" x14ac:dyDescent="0.35">
      <c r="A1162" s="1"/>
      <c r="B1162" s="1"/>
      <c r="C1162" s="1"/>
      <c r="D1162" s="1499" t="s">
        <v>517</v>
      </c>
      <c r="E1162" s="1500"/>
      <c r="F1162" s="285">
        <v>3</v>
      </c>
      <c r="G1162" s="143" t="s">
        <v>903</v>
      </c>
      <c r="H1162" s="285">
        <v>1</v>
      </c>
      <c r="I1162" s="143" t="s">
        <v>871</v>
      </c>
      <c r="J1162" s="285">
        <v>4</v>
      </c>
      <c r="K1162" s="143" t="s">
        <v>831</v>
      </c>
      <c r="AF1162" s="1"/>
    </row>
    <row r="1163" spans="1:32" ht="12.75" x14ac:dyDescent="0.35">
      <c r="A1163" s="1"/>
      <c r="B1163" s="1"/>
      <c r="C1163" s="1"/>
      <c r="D1163" s="1519" t="s">
        <v>29</v>
      </c>
      <c r="E1163" s="1520"/>
      <c r="F1163" s="286">
        <v>33</v>
      </c>
      <c r="G1163" s="143"/>
      <c r="H1163" s="286">
        <v>4</v>
      </c>
      <c r="I1163" s="143"/>
      <c r="J1163" s="286">
        <v>37</v>
      </c>
      <c r="K1163" s="143"/>
      <c r="AF1163" s="1"/>
    </row>
    <row r="1164" spans="1:32" ht="12.75" x14ac:dyDescent="0.35">
      <c r="A1164" s="1"/>
      <c r="B1164" s="1"/>
      <c r="C1164" s="1"/>
      <c r="D1164" s="1505"/>
      <c r="E1164" s="1506"/>
      <c r="F1164" s="285"/>
      <c r="G1164" s="143"/>
      <c r="H1164" s="285"/>
      <c r="I1164" s="143"/>
      <c r="J1164" s="285"/>
      <c r="K1164" s="143"/>
      <c r="AF1164" s="1"/>
    </row>
    <row r="1165" spans="1:32" ht="12.75" x14ac:dyDescent="0.35">
      <c r="A1165" s="1"/>
      <c r="B1165" s="1"/>
      <c r="C1165" s="1"/>
      <c r="D1165" s="1503" t="s">
        <v>809</v>
      </c>
      <c r="E1165" s="1504"/>
      <c r="F1165" s="285"/>
      <c r="G1165" s="143"/>
      <c r="H1165" s="285"/>
      <c r="I1165" s="143"/>
      <c r="J1165" s="285"/>
      <c r="K1165" s="143"/>
      <c r="AF1165" s="1"/>
    </row>
    <row r="1166" spans="1:32" ht="12.75" x14ac:dyDescent="0.35">
      <c r="A1166" s="1"/>
      <c r="B1166" s="1"/>
      <c r="C1166" s="1"/>
      <c r="D1166" s="1499" t="s">
        <v>888</v>
      </c>
      <c r="E1166" s="1500"/>
      <c r="F1166" s="285">
        <v>25</v>
      </c>
      <c r="G1166" s="143" t="s">
        <v>827</v>
      </c>
      <c r="H1166" s="285">
        <v>5</v>
      </c>
      <c r="I1166" s="143" t="s">
        <v>889</v>
      </c>
      <c r="J1166" s="285">
        <v>30</v>
      </c>
      <c r="K1166" s="143" t="s">
        <v>847</v>
      </c>
      <c r="AF1166" s="1"/>
    </row>
    <row r="1167" spans="1:32" ht="12.75" x14ac:dyDescent="0.35">
      <c r="A1167" s="1"/>
      <c r="B1167" s="1"/>
      <c r="C1167" s="1"/>
      <c r="D1167" s="1499" t="s">
        <v>890</v>
      </c>
      <c r="E1167" s="1500"/>
      <c r="F1167" s="285">
        <v>27</v>
      </c>
      <c r="G1167" s="143" t="s">
        <v>860</v>
      </c>
      <c r="H1167" s="285">
        <v>13</v>
      </c>
      <c r="I1167" s="143" t="s">
        <v>917</v>
      </c>
      <c r="J1167" s="285">
        <v>40</v>
      </c>
      <c r="K1167" s="143" t="s">
        <v>860</v>
      </c>
      <c r="AF1167" s="1"/>
    </row>
    <row r="1168" spans="1:32" ht="12.75" x14ac:dyDescent="0.35">
      <c r="A1168" s="1"/>
      <c r="B1168" s="1"/>
      <c r="C1168" s="1"/>
      <c r="D1168" s="1499" t="s">
        <v>891</v>
      </c>
      <c r="E1168" s="1500"/>
      <c r="F1168" s="285">
        <v>53</v>
      </c>
      <c r="G1168" s="143" t="s">
        <v>918</v>
      </c>
      <c r="H1168" s="285">
        <v>25</v>
      </c>
      <c r="I1168" s="143" t="s">
        <v>916</v>
      </c>
      <c r="J1168" s="285">
        <v>78</v>
      </c>
      <c r="K1168" s="143" t="s">
        <v>918</v>
      </c>
      <c r="AF1168" s="1"/>
    </row>
    <row r="1169" spans="1:32" ht="12.75" x14ac:dyDescent="0.35">
      <c r="A1169" s="1"/>
      <c r="B1169" s="1"/>
      <c r="C1169" s="1"/>
      <c r="D1169" s="1499" t="s">
        <v>892</v>
      </c>
      <c r="E1169" s="1500"/>
      <c r="F1169" s="285">
        <v>40</v>
      </c>
      <c r="G1169" s="143" t="s">
        <v>899</v>
      </c>
      <c r="H1169" s="285">
        <v>22</v>
      </c>
      <c r="I1169" s="143" t="s">
        <v>919</v>
      </c>
      <c r="J1169" s="285">
        <v>62</v>
      </c>
      <c r="K1169" s="143" t="s">
        <v>844</v>
      </c>
      <c r="AF1169" s="1"/>
    </row>
    <row r="1170" spans="1:32" ht="12.75" x14ac:dyDescent="0.35">
      <c r="A1170" s="1"/>
      <c r="B1170" s="1"/>
      <c r="C1170" s="1"/>
      <c r="D1170" s="1499" t="s">
        <v>517</v>
      </c>
      <c r="E1170" s="1500"/>
      <c r="F1170" s="285">
        <v>0</v>
      </c>
      <c r="G1170" s="143" t="s">
        <v>883</v>
      </c>
      <c r="H1170" s="285">
        <v>0</v>
      </c>
      <c r="I1170" s="143" t="s">
        <v>883</v>
      </c>
      <c r="J1170" s="285">
        <v>0</v>
      </c>
      <c r="K1170" s="143" t="s">
        <v>883</v>
      </c>
      <c r="AF1170" s="1"/>
    </row>
    <row r="1171" spans="1:32" ht="12.75" x14ac:dyDescent="0.35">
      <c r="A1171" s="1"/>
      <c r="B1171" s="1"/>
      <c r="C1171" s="1"/>
      <c r="D1171" s="1519" t="s">
        <v>29</v>
      </c>
      <c r="E1171" s="1520"/>
      <c r="F1171" s="286">
        <v>145</v>
      </c>
      <c r="G1171" s="143"/>
      <c r="H1171" s="286">
        <v>65</v>
      </c>
      <c r="I1171" s="143"/>
      <c r="J1171" s="286">
        <v>210</v>
      </c>
      <c r="K1171" s="143"/>
      <c r="AF1171" s="1"/>
    </row>
    <row r="1172" spans="1:32" ht="12.75" x14ac:dyDescent="0.35">
      <c r="A1172" s="1"/>
      <c r="B1172" s="1"/>
      <c r="C1172" s="1"/>
      <c r="D1172" s="1505"/>
      <c r="E1172" s="1506"/>
      <c r="F1172" s="285"/>
      <c r="G1172" s="143"/>
      <c r="H1172" s="285"/>
      <c r="I1172" s="143"/>
      <c r="J1172" s="285"/>
      <c r="K1172" s="143"/>
      <c r="AF1172" s="1"/>
    </row>
    <row r="1173" spans="1:32" ht="12.75" x14ac:dyDescent="0.35">
      <c r="A1173" s="1"/>
      <c r="B1173" s="1"/>
      <c r="C1173" s="1"/>
      <c r="D1173" s="1503" t="s">
        <v>810</v>
      </c>
      <c r="E1173" s="1504"/>
      <c r="F1173" s="285"/>
      <c r="G1173" s="143"/>
      <c r="H1173" s="285"/>
      <c r="I1173" s="143"/>
      <c r="J1173" s="285"/>
      <c r="K1173" s="143"/>
      <c r="AF1173" s="1"/>
    </row>
    <row r="1174" spans="1:32" ht="12.75" x14ac:dyDescent="0.35">
      <c r="A1174" s="1"/>
      <c r="B1174" s="1"/>
      <c r="C1174" s="1"/>
      <c r="D1174" s="1499" t="s">
        <v>894</v>
      </c>
      <c r="E1174" s="1500"/>
      <c r="F1174" s="285">
        <v>2</v>
      </c>
      <c r="G1174" s="143" t="s">
        <v>883</v>
      </c>
      <c r="H1174" s="285">
        <v>0</v>
      </c>
      <c r="I1174" s="143" t="s">
        <v>883</v>
      </c>
      <c r="J1174" s="285">
        <v>2</v>
      </c>
      <c r="K1174" s="143" t="s">
        <v>883</v>
      </c>
      <c r="AF1174" s="1"/>
    </row>
    <row r="1175" spans="1:32" ht="12.75" x14ac:dyDescent="0.35">
      <c r="A1175" s="1"/>
      <c r="B1175" s="1"/>
      <c r="C1175" s="1"/>
      <c r="D1175" s="1499" t="s">
        <v>895</v>
      </c>
      <c r="E1175" s="1500"/>
      <c r="F1175" s="285">
        <v>2</v>
      </c>
      <c r="G1175" s="143" t="s">
        <v>883</v>
      </c>
      <c r="H1175" s="285">
        <v>1</v>
      </c>
      <c r="I1175" s="143" t="s">
        <v>883</v>
      </c>
      <c r="J1175" s="285">
        <v>3</v>
      </c>
      <c r="K1175" s="143" t="s">
        <v>883</v>
      </c>
      <c r="AF1175" s="1"/>
    </row>
    <row r="1176" spans="1:32" ht="12.75" x14ac:dyDescent="0.35">
      <c r="A1176" s="1"/>
      <c r="B1176" s="1"/>
      <c r="C1176" s="1"/>
      <c r="D1176" s="1499" t="s">
        <v>896</v>
      </c>
      <c r="E1176" s="1500"/>
      <c r="F1176" s="285">
        <v>553</v>
      </c>
      <c r="G1176" s="143" t="s">
        <v>849</v>
      </c>
      <c r="H1176" s="285">
        <v>138</v>
      </c>
      <c r="I1176" s="143" t="s">
        <v>920</v>
      </c>
      <c r="J1176" s="285">
        <v>691</v>
      </c>
      <c r="K1176" s="143" t="s">
        <v>855</v>
      </c>
      <c r="AF1176" s="1"/>
    </row>
    <row r="1177" spans="1:32" ht="12.75" x14ac:dyDescent="0.35">
      <c r="A1177" s="1"/>
      <c r="B1177" s="1"/>
      <c r="C1177" s="1"/>
      <c r="D1177" s="1499" t="s">
        <v>897</v>
      </c>
      <c r="E1177" s="1500"/>
      <c r="F1177" s="285">
        <v>10</v>
      </c>
      <c r="G1177" s="143" t="s">
        <v>876</v>
      </c>
      <c r="H1177" s="285">
        <v>2</v>
      </c>
      <c r="I1177" s="143" t="s">
        <v>883</v>
      </c>
      <c r="J1177" s="285">
        <v>12</v>
      </c>
      <c r="K1177" s="143" t="s">
        <v>876</v>
      </c>
      <c r="AF1177" s="1"/>
    </row>
    <row r="1178" spans="1:32" ht="12.75" x14ac:dyDescent="0.35">
      <c r="A1178" s="1"/>
      <c r="B1178" s="1"/>
      <c r="C1178" s="1"/>
      <c r="D1178" s="1499" t="s">
        <v>898</v>
      </c>
      <c r="E1178" s="1500"/>
      <c r="F1178" s="285">
        <v>156</v>
      </c>
      <c r="G1178" s="143" t="s">
        <v>867</v>
      </c>
      <c r="H1178" s="285">
        <v>68</v>
      </c>
      <c r="I1178" s="143" t="s">
        <v>829</v>
      </c>
      <c r="J1178" s="285">
        <v>224</v>
      </c>
      <c r="K1178" s="143" t="s">
        <v>839</v>
      </c>
      <c r="AF1178" s="1"/>
    </row>
    <row r="1179" spans="1:32" ht="12.75" x14ac:dyDescent="0.35">
      <c r="A1179" s="1"/>
      <c r="B1179" s="1"/>
      <c r="C1179" s="1"/>
      <c r="D1179" s="1499" t="s">
        <v>900</v>
      </c>
      <c r="E1179" s="1500"/>
      <c r="F1179" s="285">
        <v>104</v>
      </c>
      <c r="G1179" s="143" t="s">
        <v>889</v>
      </c>
      <c r="H1179" s="285">
        <v>61</v>
      </c>
      <c r="I1179" s="143" t="s">
        <v>847</v>
      </c>
      <c r="J1179" s="285">
        <v>165</v>
      </c>
      <c r="K1179" s="143" t="s">
        <v>833</v>
      </c>
      <c r="AF1179" s="1"/>
    </row>
    <row r="1180" spans="1:32" ht="12.75" x14ac:dyDescent="0.35">
      <c r="A1180" s="1"/>
      <c r="B1180" s="1"/>
      <c r="C1180" s="1"/>
      <c r="D1180" s="1499" t="s">
        <v>901</v>
      </c>
      <c r="E1180" s="1500"/>
      <c r="F1180" s="285">
        <v>83</v>
      </c>
      <c r="G1180" s="143" t="s">
        <v>852</v>
      </c>
      <c r="H1180" s="285">
        <v>88</v>
      </c>
      <c r="I1180" s="143" t="s">
        <v>911</v>
      </c>
      <c r="J1180" s="285">
        <v>171</v>
      </c>
      <c r="K1180" s="143" t="s">
        <v>833</v>
      </c>
      <c r="AF1180" s="1"/>
    </row>
    <row r="1181" spans="1:32" ht="12.75" x14ac:dyDescent="0.35">
      <c r="A1181" s="1"/>
      <c r="B1181" s="1"/>
      <c r="C1181" s="1"/>
      <c r="D1181" s="1499" t="s">
        <v>902</v>
      </c>
      <c r="E1181" s="1500"/>
      <c r="F1181" s="285">
        <v>81</v>
      </c>
      <c r="G1181" s="143" t="s">
        <v>843</v>
      </c>
      <c r="H1181" s="285">
        <v>20</v>
      </c>
      <c r="I1181" s="143" t="s">
        <v>848</v>
      </c>
      <c r="J1181" s="285">
        <v>101</v>
      </c>
      <c r="K1181" s="143" t="s">
        <v>843</v>
      </c>
      <c r="AF1181" s="1"/>
    </row>
    <row r="1182" spans="1:32" ht="12.75" x14ac:dyDescent="0.35">
      <c r="A1182" s="1"/>
      <c r="B1182" s="1"/>
      <c r="C1182" s="1"/>
      <c r="D1182" s="1499" t="s">
        <v>904</v>
      </c>
      <c r="E1182" s="1500"/>
      <c r="F1182" s="285">
        <v>255</v>
      </c>
      <c r="G1182" s="143" t="s">
        <v>917</v>
      </c>
      <c r="H1182" s="285">
        <v>46</v>
      </c>
      <c r="I1182" s="143" t="s">
        <v>831</v>
      </c>
      <c r="J1182" s="285">
        <v>301</v>
      </c>
      <c r="K1182" s="143" t="s">
        <v>825</v>
      </c>
      <c r="AF1182" s="1"/>
    </row>
    <row r="1183" spans="1:32" ht="12.75" x14ac:dyDescent="0.35">
      <c r="A1183" s="1"/>
      <c r="B1183" s="1"/>
      <c r="C1183" s="1"/>
      <c r="D1183" s="1499" t="s">
        <v>906</v>
      </c>
      <c r="E1183" s="1500"/>
      <c r="F1183" s="285">
        <v>9</v>
      </c>
      <c r="G1183" s="143" t="s">
        <v>876</v>
      </c>
      <c r="H1183" s="285">
        <v>4</v>
      </c>
      <c r="I1183" s="143" t="s">
        <v>876</v>
      </c>
      <c r="J1183" s="285">
        <v>13</v>
      </c>
      <c r="K1183" s="143" t="s">
        <v>876</v>
      </c>
      <c r="AF1183" s="1"/>
    </row>
    <row r="1184" spans="1:32" ht="12.75" x14ac:dyDescent="0.35">
      <c r="A1184" s="1"/>
      <c r="B1184" s="1"/>
      <c r="C1184" s="1"/>
      <c r="D1184" s="1499" t="s">
        <v>517</v>
      </c>
      <c r="E1184" s="1500"/>
      <c r="F1184" s="285">
        <v>0</v>
      </c>
      <c r="G1184" s="143" t="s">
        <v>883</v>
      </c>
      <c r="H1184" s="285">
        <v>0</v>
      </c>
      <c r="I1184" s="143" t="s">
        <v>883</v>
      </c>
      <c r="J1184" s="285">
        <v>0</v>
      </c>
      <c r="K1184" s="143" t="s">
        <v>883</v>
      </c>
      <c r="AF1184" s="1"/>
    </row>
    <row r="1185" spans="1:32" ht="12.75" x14ac:dyDescent="0.35">
      <c r="A1185" s="1"/>
      <c r="B1185" s="1"/>
      <c r="C1185" s="1"/>
      <c r="D1185" s="1519" t="s">
        <v>29</v>
      </c>
      <c r="E1185" s="1520"/>
      <c r="F1185" s="286">
        <v>1255</v>
      </c>
      <c r="G1185" s="753"/>
      <c r="H1185" s="286">
        <v>428</v>
      </c>
      <c r="I1185" s="753"/>
      <c r="J1185" s="286">
        <v>1683</v>
      </c>
      <c r="K1185" s="753"/>
      <c r="AF1185" s="1"/>
    </row>
    <row r="1186" spans="1:32" ht="12.75" x14ac:dyDescent="0.35">
      <c r="A1186" s="1"/>
      <c r="B1186" s="1"/>
      <c r="C1186" s="1"/>
      <c r="D1186" s="1505"/>
      <c r="E1186" s="1506"/>
      <c r="F1186" s="285"/>
      <c r="G1186" s="143"/>
      <c r="H1186" s="285"/>
      <c r="I1186" s="143"/>
      <c r="J1186" s="285"/>
      <c r="K1186" s="143"/>
      <c r="AF1186" s="1"/>
    </row>
    <row r="1187" spans="1:32" ht="12.75" x14ac:dyDescent="0.35">
      <c r="A1187" s="1"/>
      <c r="B1187" s="1"/>
      <c r="C1187" s="1"/>
      <c r="D1187" s="1503" t="s">
        <v>811</v>
      </c>
      <c r="E1187" s="1504"/>
      <c r="F1187" s="285"/>
      <c r="G1187" s="143"/>
      <c r="H1187" s="285"/>
      <c r="I1187" s="143"/>
      <c r="J1187" s="285"/>
      <c r="K1187" s="143"/>
      <c r="AF1187" s="1"/>
    </row>
    <row r="1188" spans="1:32" ht="12.75" x14ac:dyDescent="0.35">
      <c r="A1188" s="1"/>
      <c r="B1188" s="1"/>
      <c r="C1188" s="1"/>
      <c r="D1188" s="1499" t="s">
        <v>907</v>
      </c>
      <c r="E1188" s="1500"/>
      <c r="F1188" s="285">
        <v>3</v>
      </c>
      <c r="G1188" s="143" t="s">
        <v>917</v>
      </c>
      <c r="H1188" s="285">
        <v>3</v>
      </c>
      <c r="I1188" s="143" t="s">
        <v>844</v>
      </c>
      <c r="J1188" s="285">
        <v>6</v>
      </c>
      <c r="K1188" s="143" t="s">
        <v>893</v>
      </c>
      <c r="AF1188" s="1"/>
    </row>
    <row r="1189" spans="1:32" ht="12.75" x14ac:dyDescent="0.35">
      <c r="A1189" s="1"/>
      <c r="B1189" s="1"/>
      <c r="C1189" s="1"/>
      <c r="D1189" s="1499" t="s">
        <v>908</v>
      </c>
      <c r="E1189" s="1500"/>
      <c r="F1189" s="285">
        <v>1</v>
      </c>
      <c r="G1189" s="143" t="s">
        <v>852</v>
      </c>
      <c r="H1189" s="285">
        <v>0</v>
      </c>
      <c r="I1189" s="143" t="s">
        <v>883</v>
      </c>
      <c r="J1189" s="285">
        <v>1</v>
      </c>
      <c r="K1189" s="143" t="s">
        <v>841</v>
      </c>
      <c r="AF1189" s="1"/>
    </row>
    <row r="1190" spans="1:32" ht="12.75" x14ac:dyDescent="0.35">
      <c r="A1190" s="1"/>
      <c r="B1190" s="1"/>
      <c r="C1190" s="1"/>
      <c r="D1190" s="1499" t="s">
        <v>910</v>
      </c>
      <c r="E1190" s="1500"/>
      <c r="F1190" s="285">
        <v>3</v>
      </c>
      <c r="G1190" s="143" t="s">
        <v>917</v>
      </c>
      <c r="H1190" s="285">
        <v>3</v>
      </c>
      <c r="I1190" s="143" t="s">
        <v>844</v>
      </c>
      <c r="J1190" s="285">
        <v>6</v>
      </c>
      <c r="K1190" s="143" t="s">
        <v>893</v>
      </c>
      <c r="AF1190" s="1"/>
    </row>
    <row r="1191" spans="1:32" ht="12.75" x14ac:dyDescent="0.35">
      <c r="A1191" s="1"/>
      <c r="B1191" s="1"/>
      <c r="C1191" s="1"/>
      <c r="D1191" s="1499" t="s">
        <v>912</v>
      </c>
      <c r="E1191" s="1500"/>
      <c r="F1191" s="285">
        <v>6</v>
      </c>
      <c r="G1191" s="143" t="s">
        <v>921</v>
      </c>
      <c r="H1191" s="285">
        <v>0</v>
      </c>
      <c r="I1191" s="143" t="s">
        <v>883</v>
      </c>
      <c r="J1191" s="285">
        <v>6</v>
      </c>
      <c r="K1191" s="143" t="s">
        <v>893</v>
      </c>
      <c r="AF1191" s="1"/>
    </row>
    <row r="1192" spans="1:32" ht="12.75" x14ac:dyDescent="0.35">
      <c r="A1192" s="1"/>
      <c r="B1192" s="1"/>
      <c r="C1192" s="1"/>
      <c r="D1192" s="1499" t="s">
        <v>517</v>
      </c>
      <c r="E1192" s="1500"/>
      <c r="F1192" s="285">
        <v>2</v>
      </c>
      <c r="G1192" s="143" t="s">
        <v>839</v>
      </c>
      <c r="H1192" s="285">
        <v>4</v>
      </c>
      <c r="I1192" s="143" t="s">
        <v>921</v>
      </c>
      <c r="J1192" s="285">
        <v>6</v>
      </c>
      <c r="K1192" s="143" t="s">
        <v>893</v>
      </c>
      <c r="AF1192" s="1"/>
    </row>
    <row r="1193" spans="1:32" ht="12.75" x14ac:dyDescent="0.35">
      <c r="A1193" s="1"/>
      <c r="B1193" s="1"/>
      <c r="C1193" s="1"/>
      <c r="D1193" s="1519" t="s">
        <v>29</v>
      </c>
      <c r="E1193" s="1520"/>
      <c r="F1193" s="259">
        <v>15</v>
      </c>
      <c r="G1193" s="753"/>
      <c r="H1193" s="259">
        <v>10</v>
      </c>
      <c r="I1193" s="753"/>
      <c r="J1193" s="259">
        <v>25</v>
      </c>
      <c r="K1193" s="753"/>
      <c r="AF1193" s="1"/>
    </row>
    <row r="1194" spans="1:32" ht="12.75" x14ac:dyDescent="0.35">
      <c r="A1194" s="1"/>
      <c r="B1194" s="1"/>
      <c r="C1194" s="1"/>
      <c r="D1194" s="1505"/>
      <c r="E1194" s="1506"/>
      <c r="F1194" s="286"/>
      <c r="G1194" s="143"/>
      <c r="H1194" s="286"/>
      <c r="I1194" s="143"/>
      <c r="J1194" s="286"/>
      <c r="K1194" s="143"/>
      <c r="AF1194" s="1"/>
    </row>
    <row r="1195" spans="1:32" ht="12.75" x14ac:dyDescent="0.35">
      <c r="A1195" s="1"/>
      <c r="B1195" s="1"/>
      <c r="C1195" s="1"/>
      <c r="D1195" s="1503" t="s">
        <v>812</v>
      </c>
      <c r="E1195" s="1504"/>
      <c r="F1195" s="286">
        <v>16</v>
      </c>
      <c r="G1195" s="143"/>
      <c r="H1195" s="286">
        <v>15</v>
      </c>
      <c r="I1195" s="143"/>
      <c r="J1195" s="286">
        <v>31</v>
      </c>
      <c r="K1195" s="143"/>
      <c r="AF1195" s="1"/>
    </row>
    <row r="1196" spans="1:32" ht="12.75" x14ac:dyDescent="0.35">
      <c r="A1196" s="1"/>
      <c r="B1196" s="1"/>
      <c r="C1196" s="1"/>
      <c r="D1196" s="1553"/>
      <c r="E1196" s="1554"/>
      <c r="F1196" s="286"/>
      <c r="G1196" s="143"/>
      <c r="H1196" s="286"/>
      <c r="I1196" s="143"/>
      <c r="J1196" s="286"/>
      <c r="K1196" s="143"/>
      <c r="AF1196" s="1"/>
    </row>
    <row r="1197" spans="1:32" thickBot="1" x14ac:dyDescent="0.4">
      <c r="A1197" s="1"/>
      <c r="B1197" s="1"/>
      <c r="C1197" s="1"/>
      <c r="D1197" s="1565" t="s">
        <v>856</v>
      </c>
      <c r="E1197" s="1566"/>
      <c r="F1197" s="910">
        <v>1465</v>
      </c>
      <c r="G1197" s="597"/>
      <c r="H1197" s="910">
        <v>522</v>
      </c>
      <c r="I1197" s="597"/>
      <c r="J1197" s="910">
        <v>1987</v>
      </c>
      <c r="K1197" s="597"/>
      <c r="AF1197" s="1"/>
    </row>
    <row r="1198" spans="1:32" ht="12.75" x14ac:dyDescent="0.35">
      <c r="A1198" s="1"/>
      <c r="B1198" s="1"/>
      <c r="C1198" s="1"/>
      <c r="D1198" s="1503"/>
      <c r="E1198" s="1504"/>
      <c r="F1198" s="286"/>
      <c r="G1198" s="143"/>
      <c r="H1198" s="286"/>
      <c r="I1198" s="143"/>
      <c r="J1198" s="286"/>
      <c r="K1198" s="143"/>
      <c r="AF1198" s="1"/>
    </row>
    <row r="1199" spans="1:32" ht="12.75" x14ac:dyDescent="0.35">
      <c r="A1199" s="1"/>
      <c r="B1199" s="1"/>
      <c r="C1199" s="1"/>
      <c r="D1199" s="1563" t="s">
        <v>922</v>
      </c>
      <c r="E1199" s="1564"/>
      <c r="F1199" s="285"/>
      <c r="G1199" s="143"/>
      <c r="H1199" s="285"/>
      <c r="I1199" s="143"/>
      <c r="J1199" s="285"/>
      <c r="K1199" s="143"/>
      <c r="AF1199" s="1"/>
    </row>
    <row r="1200" spans="1:32" ht="12.75" x14ac:dyDescent="0.35">
      <c r="A1200" s="1"/>
      <c r="B1200" s="1"/>
      <c r="C1200" s="1"/>
      <c r="D1200" s="1503" t="s">
        <v>807</v>
      </c>
      <c r="E1200" s="1504"/>
      <c r="F1200" s="285"/>
      <c r="G1200" s="143"/>
      <c r="H1200" s="285"/>
      <c r="I1200" s="143"/>
      <c r="J1200" s="285"/>
      <c r="K1200" s="143"/>
      <c r="AF1200" s="1"/>
    </row>
    <row r="1201" spans="1:32" ht="12.75" x14ac:dyDescent="0.35">
      <c r="A1201" s="1"/>
      <c r="B1201" s="1"/>
      <c r="C1201" s="1"/>
      <c r="D1201" s="1499" t="s">
        <v>923</v>
      </c>
      <c r="E1201" s="1500"/>
      <c r="F1201" s="285">
        <v>1</v>
      </c>
      <c r="G1201" s="143" t="s">
        <v>871</v>
      </c>
      <c r="H1201" s="285">
        <v>0</v>
      </c>
      <c r="I1201" s="143" t="s">
        <v>883</v>
      </c>
      <c r="J1201" s="285">
        <v>1</v>
      </c>
      <c r="K1201" s="143" t="s">
        <v>917</v>
      </c>
      <c r="AF1201" s="1"/>
    </row>
    <row r="1202" spans="1:32" ht="12.75" x14ac:dyDescent="0.35">
      <c r="A1202" s="1"/>
      <c r="B1202" s="1"/>
      <c r="C1202" s="1"/>
      <c r="D1202" s="1499" t="s">
        <v>866</v>
      </c>
      <c r="E1202" s="1500"/>
      <c r="F1202" s="285">
        <v>1</v>
      </c>
      <c r="G1202" s="143" t="s">
        <v>871</v>
      </c>
      <c r="H1202" s="285">
        <v>0</v>
      </c>
      <c r="I1202" s="143" t="s">
        <v>883</v>
      </c>
      <c r="J1202" s="285">
        <v>1</v>
      </c>
      <c r="K1202" s="143" t="s">
        <v>917</v>
      </c>
      <c r="AF1202" s="1"/>
    </row>
    <row r="1203" spans="1:32" ht="12.75" x14ac:dyDescent="0.35">
      <c r="A1203" s="1"/>
      <c r="B1203" s="1"/>
      <c r="C1203" s="1"/>
      <c r="D1203" s="1499" t="s">
        <v>868</v>
      </c>
      <c r="E1203" s="1500"/>
      <c r="F1203" s="285">
        <v>1</v>
      </c>
      <c r="G1203" s="143" t="s">
        <v>871</v>
      </c>
      <c r="H1203" s="285">
        <v>0</v>
      </c>
      <c r="I1203" s="143" t="s">
        <v>883</v>
      </c>
      <c r="J1203" s="285">
        <v>1</v>
      </c>
      <c r="K1203" s="143" t="s">
        <v>917</v>
      </c>
      <c r="AF1203" s="1"/>
    </row>
    <row r="1204" spans="1:32" ht="12.75" x14ac:dyDescent="0.35">
      <c r="A1204" s="1"/>
      <c r="B1204" s="1"/>
      <c r="C1204" s="1"/>
      <c r="D1204" s="1499" t="s">
        <v>872</v>
      </c>
      <c r="E1204" s="1500"/>
      <c r="F1204" s="285">
        <v>1</v>
      </c>
      <c r="G1204" s="143" t="s">
        <v>871</v>
      </c>
      <c r="H1204" s="285">
        <v>0</v>
      </c>
      <c r="I1204" s="143" t="s">
        <v>883</v>
      </c>
      <c r="J1204" s="285">
        <v>1</v>
      </c>
      <c r="K1204" s="143" t="s">
        <v>917</v>
      </c>
      <c r="AF1204" s="1"/>
    </row>
    <row r="1205" spans="1:32" ht="12.75" x14ac:dyDescent="0.35">
      <c r="A1205" s="1"/>
      <c r="B1205" s="1"/>
      <c r="C1205" s="1"/>
      <c r="D1205" s="1499" t="s">
        <v>517</v>
      </c>
      <c r="E1205" s="1500"/>
      <c r="F1205" s="285">
        <v>0</v>
      </c>
      <c r="G1205" s="143" t="s">
        <v>883</v>
      </c>
      <c r="H1205" s="285">
        <v>1</v>
      </c>
      <c r="I1205" s="143" t="s">
        <v>914</v>
      </c>
      <c r="J1205" s="285">
        <v>1</v>
      </c>
      <c r="K1205" s="143" t="s">
        <v>917</v>
      </c>
      <c r="AF1205" s="1"/>
    </row>
    <row r="1206" spans="1:32" ht="12.75" x14ac:dyDescent="0.35">
      <c r="A1206" s="1"/>
      <c r="B1206" s="1"/>
      <c r="C1206" s="1"/>
      <c r="D1206" s="1519" t="s">
        <v>29</v>
      </c>
      <c r="E1206" s="1520"/>
      <c r="F1206" s="286">
        <v>4</v>
      </c>
      <c r="G1206" s="143"/>
      <c r="H1206" s="286">
        <v>1</v>
      </c>
      <c r="I1206" s="143"/>
      <c r="J1206" s="286">
        <v>5</v>
      </c>
      <c r="K1206" s="143"/>
      <c r="AF1206" s="1"/>
    </row>
    <row r="1207" spans="1:32" ht="12.75" x14ac:dyDescent="0.35">
      <c r="A1207" s="1"/>
      <c r="B1207" s="1"/>
      <c r="C1207" s="1"/>
      <c r="D1207" s="1505"/>
      <c r="E1207" s="1506"/>
      <c r="F1207" s="285"/>
      <c r="G1207" s="143"/>
      <c r="H1207" s="285"/>
      <c r="I1207" s="143"/>
      <c r="J1207" s="285"/>
      <c r="K1207" s="143"/>
      <c r="AF1207" s="1"/>
    </row>
    <row r="1208" spans="1:32" ht="12.75" x14ac:dyDescent="0.35">
      <c r="A1208" s="1"/>
      <c r="B1208" s="1"/>
      <c r="C1208" s="1"/>
      <c r="D1208" s="1503" t="s">
        <v>808</v>
      </c>
      <c r="E1208" s="1504"/>
      <c r="F1208" s="285"/>
      <c r="G1208" s="143"/>
      <c r="H1208" s="285"/>
      <c r="I1208" s="143"/>
      <c r="J1208" s="285"/>
      <c r="K1208" s="143"/>
      <c r="AF1208" s="1"/>
    </row>
    <row r="1209" spans="1:32" ht="12.75" x14ac:dyDescent="0.35">
      <c r="A1209" s="1"/>
      <c r="B1209" s="1"/>
      <c r="C1209" s="1"/>
      <c r="D1209" s="1499" t="s">
        <v>879</v>
      </c>
      <c r="E1209" s="1500"/>
      <c r="F1209" s="285">
        <v>2</v>
      </c>
      <c r="G1209" s="143" t="s">
        <v>889</v>
      </c>
      <c r="H1209" s="285">
        <v>1</v>
      </c>
      <c r="I1209" s="143" t="s">
        <v>871</v>
      </c>
      <c r="J1209" s="285">
        <v>3</v>
      </c>
      <c r="K1209" s="143" t="s">
        <v>833</v>
      </c>
      <c r="AF1209" s="1"/>
    </row>
    <row r="1210" spans="1:32" ht="12.75" x14ac:dyDescent="0.35">
      <c r="A1210" s="1"/>
      <c r="B1210" s="1"/>
      <c r="C1210" s="1"/>
      <c r="D1210" s="1499" t="s">
        <v>880</v>
      </c>
      <c r="E1210" s="1500"/>
      <c r="F1210" s="285">
        <v>4</v>
      </c>
      <c r="G1210" s="143" t="s">
        <v>829</v>
      </c>
      <c r="H1210" s="285">
        <v>0</v>
      </c>
      <c r="I1210" s="143" t="s">
        <v>883</v>
      </c>
      <c r="J1210" s="285">
        <v>4</v>
      </c>
      <c r="K1210" s="143" t="s">
        <v>847</v>
      </c>
      <c r="AF1210" s="1"/>
    </row>
    <row r="1211" spans="1:32" ht="12.75" x14ac:dyDescent="0.35">
      <c r="A1211" s="1"/>
      <c r="B1211" s="1"/>
      <c r="C1211" s="1"/>
      <c r="D1211" s="1499" t="s">
        <v>882</v>
      </c>
      <c r="E1211" s="1500"/>
      <c r="F1211" s="285">
        <v>1</v>
      </c>
      <c r="G1211" s="143" t="s">
        <v>841</v>
      </c>
      <c r="H1211" s="285">
        <v>0</v>
      </c>
      <c r="I1211" s="143" t="s">
        <v>883</v>
      </c>
      <c r="J1211" s="285">
        <v>1</v>
      </c>
      <c r="K1211" s="143" t="s">
        <v>924</v>
      </c>
      <c r="AF1211" s="1"/>
    </row>
    <row r="1212" spans="1:32" ht="12.75" x14ac:dyDescent="0.35">
      <c r="A1212" s="1"/>
      <c r="B1212" s="1"/>
      <c r="C1212" s="1"/>
      <c r="D1212" s="1499" t="s">
        <v>884</v>
      </c>
      <c r="E1212" s="1500"/>
      <c r="F1212" s="285">
        <v>17</v>
      </c>
      <c r="G1212" s="143" t="s">
        <v>925</v>
      </c>
      <c r="H1212" s="285">
        <v>3</v>
      </c>
      <c r="I1212" s="143" t="s">
        <v>915</v>
      </c>
      <c r="J1212" s="285">
        <v>20</v>
      </c>
      <c r="K1212" s="143" t="s">
        <v>926</v>
      </c>
      <c r="AF1212" s="1"/>
    </row>
    <row r="1213" spans="1:32" ht="12.75" x14ac:dyDescent="0.35">
      <c r="A1213" s="1"/>
      <c r="B1213" s="1"/>
      <c r="C1213" s="1"/>
      <c r="D1213" s="1499" t="s">
        <v>517</v>
      </c>
      <c r="E1213" s="1500"/>
      <c r="F1213" s="285">
        <v>1</v>
      </c>
      <c r="G1213" s="143" t="s">
        <v>841</v>
      </c>
      <c r="H1213" s="285">
        <v>0</v>
      </c>
      <c r="I1213" s="143" t="s">
        <v>883</v>
      </c>
      <c r="J1213" s="285">
        <v>1</v>
      </c>
      <c r="K1213" s="143" t="s">
        <v>924</v>
      </c>
      <c r="AF1213" s="1"/>
    </row>
    <row r="1214" spans="1:32" ht="12.75" x14ac:dyDescent="0.35">
      <c r="A1214" s="1"/>
      <c r="B1214" s="1"/>
      <c r="C1214" s="1"/>
      <c r="D1214" s="1519" t="s">
        <v>29</v>
      </c>
      <c r="E1214" s="1520"/>
      <c r="F1214" s="286">
        <v>25</v>
      </c>
      <c r="G1214" s="753"/>
      <c r="H1214" s="286">
        <v>4</v>
      </c>
      <c r="I1214" s="753"/>
      <c r="J1214" s="286">
        <v>29</v>
      </c>
      <c r="K1214" s="753"/>
      <c r="AF1214" s="1"/>
    </row>
    <row r="1215" spans="1:32" ht="12.75" x14ac:dyDescent="0.35">
      <c r="A1215" s="1"/>
      <c r="B1215" s="1"/>
      <c r="C1215" s="1"/>
      <c r="D1215" s="1505"/>
      <c r="E1215" s="1506"/>
      <c r="F1215" s="285"/>
      <c r="G1215" s="143"/>
      <c r="H1215" s="285"/>
      <c r="I1215" s="143"/>
      <c r="J1215" s="286"/>
      <c r="K1215" s="143"/>
      <c r="AF1215" s="1"/>
    </row>
    <row r="1216" spans="1:32" ht="12.75" x14ac:dyDescent="0.35">
      <c r="A1216" s="1"/>
      <c r="B1216" s="1"/>
      <c r="C1216" s="1"/>
      <c r="D1216" s="1503" t="s">
        <v>809</v>
      </c>
      <c r="E1216" s="1504"/>
      <c r="F1216" s="285"/>
      <c r="G1216" s="143"/>
      <c r="H1216" s="285"/>
      <c r="I1216" s="143"/>
      <c r="J1216" s="286"/>
      <c r="K1216" s="143"/>
      <c r="AF1216" s="1"/>
    </row>
    <row r="1217" spans="1:32" ht="12.75" x14ac:dyDescent="0.35">
      <c r="A1217" s="1"/>
      <c r="B1217" s="1"/>
      <c r="C1217" s="1"/>
      <c r="D1217" s="1499" t="s">
        <v>888</v>
      </c>
      <c r="E1217" s="1500"/>
      <c r="F1217" s="285">
        <v>10</v>
      </c>
      <c r="G1217" s="143" t="s">
        <v>852</v>
      </c>
      <c r="H1217" s="285">
        <v>2</v>
      </c>
      <c r="I1217" s="143" t="s">
        <v>841</v>
      </c>
      <c r="J1217" s="285">
        <v>12</v>
      </c>
      <c r="K1217" s="143" t="s">
        <v>852</v>
      </c>
      <c r="AF1217" s="1"/>
    </row>
    <row r="1218" spans="1:32" ht="12.75" x14ac:dyDescent="0.35">
      <c r="A1218" s="1"/>
      <c r="B1218" s="1"/>
      <c r="C1218" s="1"/>
      <c r="D1218" s="1499" t="s">
        <v>890</v>
      </c>
      <c r="E1218" s="1500"/>
      <c r="F1218" s="285">
        <v>28</v>
      </c>
      <c r="G1218" s="143" t="s">
        <v>911</v>
      </c>
      <c r="H1218" s="285">
        <v>5</v>
      </c>
      <c r="I1218" s="143" t="s">
        <v>833</v>
      </c>
      <c r="J1218" s="285">
        <v>33</v>
      </c>
      <c r="K1218" s="143" t="s">
        <v>825</v>
      </c>
      <c r="AF1218" s="1"/>
    </row>
    <row r="1219" spans="1:32" ht="12.75" x14ac:dyDescent="0.35">
      <c r="A1219" s="1"/>
      <c r="B1219" s="1"/>
      <c r="C1219" s="1"/>
      <c r="D1219" s="1499" t="s">
        <v>891</v>
      </c>
      <c r="E1219" s="1500"/>
      <c r="F1219" s="285">
        <v>61</v>
      </c>
      <c r="G1219" s="143" t="s">
        <v>927</v>
      </c>
      <c r="H1219" s="285">
        <v>25</v>
      </c>
      <c r="I1219" s="143" t="s">
        <v>928</v>
      </c>
      <c r="J1219" s="285">
        <v>86</v>
      </c>
      <c r="K1219" s="143" t="s">
        <v>929</v>
      </c>
      <c r="AF1219" s="1"/>
    </row>
    <row r="1220" spans="1:32" ht="12.75" x14ac:dyDescent="0.35">
      <c r="A1220" s="1"/>
      <c r="B1220" s="1"/>
      <c r="C1220" s="1"/>
      <c r="D1220" s="1499" t="s">
        <v>892</v>
      </c>
      <c r="E1220" s="1500"/>
      <c r="F1220" s="285">
        <v>36</v>
      </c>
      <c r="G1220" s="143" t="s">
        <v>834</v>
      </c>
      <c r="H1220" s="285">
        <v>17</v>
      </c>
      <c r="I1220" s="143" t="s">
        <v>836</v>
      </c>
      <c r="J1220" s="285">
        <v>53</v>
      </c>
      <c r="K1220" s="143" t="s">
        <v>930</v>
      </c>
      <c r="AF1220" s="1"/>
    </row>
    <row r="1221" spans="1:32" ht="12.75" x14ac:dyDescent="0.35">
      <c r="A1221" s="1"/>
      <c r="B1221" s="1"/>
      <c r="C1221" s="1"/>
      <c r="D1221" s="1499" t="s">
        <v>517</v>
      </c>
      <c r="E1221" s="1500"/>
      <c r="F1221" s="285">
        <v>0</v>
      </c>
      <c r="G1221" s="143" t="s">
        <v>883</v>
      </c>
      <c r="H1221" s="285">
        <v>0</v>
      </c>
      <c r="I1221" s="143" t="s">
        <v>883</v>
      </c>
      <c r="J1221" s="285">
        <v>0</v>
      </c>
      <c r="K1221" s="143" t="s">
        <v>883</v>
      </c>
      <c r="AF1221" s="1"/>
    </row>
    <row r="1222" spans="1:32" ht="12.75" x14ac:dyDescent="0.35">
      <c r="A1222" s="1"/>
      <c r="B1222" s="1"/>
      <c r="C1222" s="1"/>
      <c r="D1222" s="1519" t="s">
        <v>29</v>
      </c>
      <c r="E1222" s="1520"/>
      <c r="F1222" s="286">
        <v>135</v>
      </c>
      <c r="G1222" s="753"/>
      <c r="H1222" s="286">
        <v>49</v>
      </c>
      <c r="I1222" s="753"/>
      <c r="J1222" s="286">
        <v>184</v>
      </c>
      <c r="K1222" s="143"/>
      <c r="AF1222" s="1"/>
    </row>
    <row r="1223" spans="1:32" ht="12.75" x14ac:dyDescent="0.35">
      <c r="A1223" s="1"/>
      <c r="B1223" s="1"/>
      <c r="C1223" s="1"/>
      <c r="D1223" s="1505"/>
      <c r="E1223" s="1506"/>
      <c r="F1223" s="285"/>
      <c r="G1223" s="143"/>
      <c r="H1223" s="285"/>
      <c r="I1223" s="143"/>
      <c r="J1223" s="286"/>
      <c r="K1223" s="143"/>
      <c r="AF1223" s="1"/>
    </row>
    <row r="1224" spans="1:32" ht="12.75" x14ac:dyDescent="0.35">
      <c r="A1224" s="1"/>
      <c r="B1224" s="1"/>
      <c r="C1224" s="1"/>
      <c r="D1224" s="1521" t="s">
        <v>810</v>
      </c>
      <c r="E1224" s="1522"/>
      <c r="F1224" s="285"/>
      <c r="G1224" s="143"/>
      <c r="H1224" s="285"/>
      <c r="I1224" s="143"/>
      <c r="J1224" s="286"/>
      <c r="K1224" s="143"/>
      <c r="AF1224" s="1"/>
    </row>
    <row r="1225" spans="1:32" ht="12.75" x14ac:dyDescent="0.35">
      <c r="A1225" s="1"/>
      <c r="B1225" s="1"/>
      <c r="C1225" s="1"/>
      <c r="D1225" s="1499" t="s">
        <v>894</v>
      </c>
      <c r="E1225" s="1500"/>
      <c r="F1225" s="285">
        <v>53</v>
      </c>
      <c r="G1225" s="143" t="s">
        <v>867</v>
      </c>
      <c r="H1225" s="285">
        <v>10</v>
      </c>
      <c r="I1225" s="143" t="s">
        <v>843</v>
      </c>
      <c r="J1225" s="285">
        <v>63</v>
      </c>
      <c r="K1225" s="143" t="s">
        <v>833</v>
      </c>
      <c r="AF1225" s="1"/>
    </row>
    <row r="1226" spans="1:32" ht="12.75" x14ac:dyDescent="0.35">
      <c r="A1226" s="1"/>
      <c r="B1226" s="1"/>
      <c r="C1226" s="1"/>
      <c r="D1226" s="1499" t="s">
        <v>895</v>
      </c>
      <c r="E1226" s="1500"/>
      <c r="F1226" s="285">
        <v>7</v>
      </c>
      <c r="G1226" s="143" t="s">
        <v>854</v>
      </c>
      <c r="H1226" s="285">
        <v>1</v>
      </c>
      <c r="I1226" s="143" t="s">
        <v>876</v>
      </c>
      <c r="J1226" s="285">
        <v>8</v>
      </c>
      <c r="K1226" s="143" t="s">
        <v>876</v>
      </c>
      <c r="AF1226" s="1"/>
    </row>
    <row r="1227" spans="1:32" ht="12.75" x14ac:dyDescent="0.35">
      <c r="A1227" s="1"/>
      <c r="B1227" s="1"/>
      <c r="C1227" s="1"/>
      <c r="D1227" s="1499" t="s">
        <v>896</v>
      </c>
      <c r="E1227" s="1500"/>
      <c r="F1227" s="285">
        <v>47</v>
      </c>
      <c r="G1227" s="143" t="s">
        <v>833</v>
      </c>
      <c r="H1227" s="285">
        <v>21</v>
      </c>
      <c r="I1227" s="143" t="s">
        <v>839</v>
      </c>
      <c r="J1227" s="285">
        <v>68</v>
      </c>
      <c r="K1227" s="143" t="s">
        <v>831</v>
      </c>
      <c r="AF1227" s="1"/>
    </row>
    <row r="1228" spans="1:32" ht="12.75" x14ac:dyDescent="0.35">
      <c r="A1228" s="1"/>
      <c r="B1228" s="1"/>
      <c r="C1228" s="1"/>
      <c r="D1228" s="1499" t="s">
        <v>897</v>
      </c>
      <c r="E1228" s="1500"/>
      <c r="F1228" s="285">
        <v>23</v>
      </c>
      <c r="G1228" s="143" t="s">
        <v>848</v>
      </c>
      <c r="H1228" s="285">
        <v>6</v>
      </c>
      <c r="I1228" s="143" t="s">
        <v>841</v>
      </c>
      <c r="J1228" s="285">
        <v>29</v>
      </c>
      <c r="K1228" s="143" t="s">
        <v>848</v>
      </c>
      <c r="AF1228" s="1"/>
    </row>
    <row r="1229" spans="1:32" ht="12.75" x14ac:dyDescent="0.35">
      <c r="A1229" s="1"/>
      <c r="B1229" s="1"/>
      <c r="C1229" s="1"/>
      <c r="D1229" s="1499" t="s">
        <v>898</v>
      </c>
      <c r="E1229" s="1500"/>
      <c r="F1229" s="285">
        <v>59</v>
      </c>
      <c r="G1229" s="143" t="s">
        <v>839</v>
      </c>
      <c r="H1229" s="285">
        <v>29</v>
      </c>
      <c r="I1229" s="143" t="s">
        <v>827</v>
      </c>
      <c r="J1229" s="285">
        <v>88</v>
      </c>
      <c r="K1229" s="143" t="s">
        <v>847</v>
      </c>
      <c r="AF1229" s="1"/>
    </row>
    <row r="1230" spans="1:32" ht="12.75" x14ac:dyDescent="0.35">
      <c r="A1230" s="1"/>
      <c r="B1230" s="1"/>
      <c r="C1230" s="1"/>
      <c r="D1230" s="1499" t="s">
        <v>900</v>
      </c>
      <c r="E1230" s="1500"/>
      <c r="F1230" s="285">
        <v>97</v>
      </c>
      <c r="G1230" s="143" t="s">
        <v>911</v>
      </c>
      <c r="H1230" s="285">
        <v>29</v>
      </c>
      <c r="I1230" s="143" t="s">
        <v>827</v>
      </c>
      <c r="J1230" s="285">
        <v>126</v>
      </c>
      <c r="K1230" s="143" t="s">
        <v>917</v>
      </c>
      <c r="AF1230" s="1"/>
    </row>
    <row r="1231" spans="1:32" ht="12.75" x14ac:dyDescent="0.35">
      <c r="A1231" s="1"/>
      <c r="B1231" s="1"/>
      <c r="C1231" s="1"/>
      <c r="D1231" s="1499" t="s">
        <v>901</v>
      </c>
      <c r="E1231" s="1500"/>
      <c r="F1231" s="285">
        <v>35</v>
      </c>
      <c r="G1231" s="143" t="s">
        <v>889</v>
      </c>
      <c r="H1231" s="285">
        <v>8</v>
      </c>
      <c r="I1231" s="143" t="s">
        <v>848</v>
      </c>
      <c r="J1231" s="285">
        <v>43</v>
      </c>
      <c r="K1231" s="143" t="s">
        <v>852</v>
      </c>
      <c r="AF1231" s="1"/>
    </row>
    <row r="1232" spans="1:32" ht="12.75" x14ac:dyDescent="0.35">
      <c r="A1232" s="1"/>
      <c r="B1232" s="1"/>
      <c r="C1232" s="1"/>
      <c r="D1232" s="1499" t="s">
        <v>902</v>
      </c>
      <c r="E1232" s="1500"/>
      <c r="F1232" s="285">
        <v>70</v>
      </c>
      <c r="G1232" s="143" t="s">
        <v>881</v>
      </c>
      <c r="H1232" s="285">
        <v>30</v>
      </c>
      <c r="I1232" s="143" t="s">
        <v>825</v>
      </c>
      <c r="J1232" s="285">
        <v>100</v>
      </c>
      <c r="K1232" s="143" t="s">
        <v>829</v>
      </c>
      <c r="AF1232" s="1"/>
    </row>
    <row r="1233" spans="1:42" x14ac:dyDescent="0.35">
      <c r="A1233" s="1"/>
      <c r="B1233" s="1"/>
      <c r="C1233" s="1"/>
      <c r="D1233" s="1499" t="s">
        <v>904</v>
      </c>
      <c r="E1233" s="1500"/>
      <c r="F1233" s="285">
        <v>64</v>
      </c>
      <c r="G1233" s="143" t="s">
        <v>847</v>
      </c>
      <c r="H1233" s="285">
        <v>30</v>
      </c>
      <c r="I1233" s="143" t="s">
        <v>825</v>
      </c>
      <c r="J1233" s="285">
        <v>94</v>
      </c>
      <c r="K1233" s="143" t="s">
        <v>881</v>
      </c>
    </row>
    <row r="1234" spans="1:42" x14ac:dyDescent="0.35">
      <c r="A1234" s="1"/>
      <c r="B1234" s="1"/>
      <c r="C1234" s="1"/>
      <c r="D1234" s="1499" t="s">
        <v>906</v>
      </c>
      <c r="E1234" s="1500"/>
      <c r="F1234" s="285">
        <v>2</v>
      </c>
      <c r="G1234" s="143" t="s">
        <v>883</v>
      </c>
      <c r="H1234" s="285">
        <v>3</v>
      </c>
      <c r="I1234" s="143" t="s">
        <v>854</v>
      </c>
      <c r="J1234" s="285">
        <v>5</v>
      </c>
      <c r="K1234" s="143" t="s">
        <v>876</v>
      </c>
    </row>
    <row r="1235" spans="1:42" x14ac:dyDescent="0.35">
      <c r="A1235" s="1"/>
      <c r="B1235" s="1"/>
      <c r="C1235" s="1"/>
      <c r="D1235" s="1499" t="s">
        <v>517</v>
      </c>
      <c r="E1235" s="1500"/>
      <c r="F1235" s="285">
        <v>0</v>
      </c>
      <c r="G1235" s="143" t="s">
        <v>883</v>
      </c>
      <c r="H1235" s="285">
        <v>0</v>
      </c>
      <c r="I1235" s="143" t="s">
        <v>883</v>
      </c>
      <c r="J1235" s="285">
        <v>0</v>
      </c>
      <c r="K1235" s="143" t="s">
        <v>883</v>
      </c>
    </row>
    <row r="1236" spans="1:42" x14ac:dyDescent="0.35">
      <c r="A1236" s="1"/>
      <c r="B1236" s="1"/>
      <c r="C1236" s="1"/>
      <c r="D1236" s="1519" t="s">
        <v>29</v>
      </c>
      <c r="E1236" s="1520"/>
      <c r="F1236" s="286">
        <v>457</v>
      </c>
      <c r="G1236" s="753"/>
      <c r="H1236" s="286">
        <v>167</v>
      </c>
      <c r="I1236" s="753"/>
      <c r="J1236" s="286">
        <v>624</v>
      </c>
      <c r="K1236" s="753"/>
    </row>
    <row r="1237" spans="1:42" x14ac:dyDescent="0.35">
      <c r="A1237" s="1"/>
      <c r="B1237" s="1"/>
      <c r="C1237" s="1"/>
      <c r="D1237" s="1505"/>
      <c r="E1237" s="1506"/>
      <c r="F1237" s="285"/>
      <c r="G1237" s="143"/>
      <c r="H1237" s="285"/>
      <c r="I1237" s="143"/>
      <c r="J1237" s="286"/>
      <c r="K1237" s="143"/>
    </row>
    <row r="1238" spans="1:42" x14ac:dyDescent="0.35">
      <c r="A1238" s="1"/>
      <c r="B1238" s="1"/>
      <c r="C1238" s="1"/>
      <c r="D1238" s="1503" t="s">
        <v>811</v>
      </c>
      <c r="E1238" s="1504"/>
      <c r="F1238" s="285"/>
      <c r="G1238" s="143"/>
      <c r="H1238" s="285"/>
      <c r="I1238" s="143"/>
      <c r="J1238" s="286"/>
      <c r="K1238" s="143"/>
    </row>
    <row r="1239" spans="1:42" x14ac:dyDescent="0.35">
      <c r="A1239" s="1"/>
      <c r="B1239" s="1"/>
      <c r="C1239" s="1"/>
      <c r="D1239" s="1499" t="s">
        <v>907</v>
      </c>
      <c r="E1239" s="1500"/>
      <c r="F1239" s="285">
        <v>12</v>
      </c>
      <c r="G1239" s="143" t="s">
        <v>858</v>
      </c>
      <c r="H1239" s="285">
        <v>22</v>
      </c>
      <c r="I1239" s="143" t="s">
        <v>931</v>
      </c>
      <c r="J1239" s="285">
        <v>34</v>
      </c>
      <c r="K1239" s="143" t="s">
        <v>849</v>
      </c>
    </row>
    <row r="1240" spans="1:42" x14ac:dyDescent="0.35">
      <c r="A1240" s="1"/>
      <c r="B1240" s="1"/>
      <c r="C1240" s="1"/>
      <c r="D1240" s="1499" t="s">
        <v>908</v>
      </c>
      <c r="E1240" s="1500"/>
      <c r="F1240" s="285">
        <v>2</v>
      </c>
      <c r="G1240" s="143" t="s">
        <v>843</v>
      </c>
      <c r="H1240" s="285">
        <v>2</v>
      </c>
      <c r="I1240" s="143" t="s">
        <v>841</v>
      </c>
      <c r="J1240" s="285">
        <v>4</v>
      </c>
      <c r="K1240" s="143" t="s">
        <v>848</v>
      </c>
    </row>
    <row r="1241" spans="1:42" x14ac:dyDescent="0.35">
      <c r="A1241" s="1"/>
      <c r="B1241" s="1"/>
      <c r="C1241" s="1"/>
      <c r="D1241" s="1499" t="s">
        <v>909</v>
      </c>
      <c r="E1241" s="1500"/>
      <c r="F1241" s="285">
        <v>10</v>
      </c>
      <c r="G1241" s="143" t="s">
        <v>920</v>
      </c>
      <c r="H1241" s="285">
        <v>17</v>
      </c>
      <c r="I1241" s="143" t="s">
        <v>918</v>
      </c>
      <c r="J1241" s="285">
        <v>27</v>
      </c>
      <c r="K1241" s="143" t="s">
        <v>836</v>
      </c>
    </row>
    <row r="1242" spans="1:42" x14ac:dyDescent="0.35">
      <c r="A1242" s="1"/>
      <c r="B1242" s="1"/>
      <c r="C1242" s="1"/>
      <c r="D1242" s="1499" t="s">
        <v>910</v>
      </c>
      <c r="E1242" s="1500"/>
      <c r="F1242" s="285">
        <v>3</v>
      </c>
      <c r="G1242" s="143" t="s">
        <v>833</v>
      </c>
      <c r="H1242" s="285">
        <v>2</v>
      </c>
      <c r="I1242" s="143" t="s">
        <v>841</v>
      </c>
      <c r="J1242" s="285">
        <v>5</v>
      </c>
      <c r="K1242" s="143" t="s">
        <v>843</v>
      </c>
    </row>
    <row r="1243" spans="1:42" x14ac:dyDescent="0.35">
      <c r="A1243" s="1"/>
      <c r="B1243" s="1"/>
      <c r="C1243" s="1"/>
      <c r="D1243" s="1499" t="s">
        <v>912</v>
      </c>
      <c r="E1243" s="1500"/>
      <c r="F1243" s="285">
        <v>4</v>
      </c>
      <c r="G1243" s="143" t="s">
        <v>839</v>
      </c>
      <c r="H1243" s="285">
        <v>3</v>
      </c>
      <c r="I1243" s="143" t="s">
        <v>852</v>
      </c>
      <c r="J1243" s="285">
        <v>7</v>
      </c>
      <c r="K1243" s="143" t="s">
        <v>903</v>
      </c>
    </row>
    <row r="1244" spans="1:42" x14ac:dyDescent="0.35">
      <c r="A1244" s="1"/>
      <c r="B1244" s="1"/>
      <c r="C1244" s="1"/>
      <c r="D1244" s="1499" t="s">
        <v>517</v>
      </c>
      <c r="E1244" s="1500"/>
      <c r="F1244" s="285">
        <v>0</v>
      </c>
      <c r="G1244" s="143" t="s">
        <v>883</v>
      </c>
      <c r="H1244" s="285">
        <v>0</v>
      </c>
      <c r="I1244" s="143" t="s">
        <v>883</v>
      </c>
      <c r="J1244" s="285">
        <v>0</v>
      </c>
      <c r="K1244" s="143" t="s">
        <v>883</v>
      </c>
    </row>
    <row r="1245" spans="1:42" x14ac:dyDescent="0.35">
      <c r="A1245" s="1"/>
      <c r="B1245" s="1"/>
      <c r="C1245" s="1"/>
      <c r="D1245" s="1519" t="s">
        <v>29</v>
      </c>
      <c r="E1245" s="1520"/>
      <c r="F1245" s="259">
        <v>31</v>
      </c>
      <c r="G1245" s="753"/>
      <c r="H1245" s="259">
        <v>46</v>
      </c>
      <c r="I1245" s="753"/>
      <c r="J1245" s="286">
        <v>77</v>
      </c>
      <c r="K1245" s="143"/>
      <c r="AF1245" s="3"/>
    </row>
    <row r="1246" spans="1:42" x14ac:dyDescent="0.35">
      <c r="A1246" s="1"/>
      <c r="B1246" s="1"/>
      <c r="C1246" s="1"/>
      <c r="D1246" s="1505"/>
      <c r="E1246" s="1506"/>
      <c r="F1246" s="285"/>
      <c r="G1246" s="143"/>
      <c r="H1246" s="285"/>
      <c r="I1246" s="143"/>
      <c r="J1246" s="286"/>
      <c r="K1246" s="143"/>
      <c r="AF1246" s="3"/>
    </row>
    <row r="1247" spans="1:42" x14ac:dyDescent="0.35">
      <c r="A1247" s="1"/>
      <c r="B1247" s="1"/>
      <c r="C1247" s="1"/>
      <c r="D1247" s="1503" t="s">
        <v>812</v>
      </c>
      <c r="E1247" s="1504"/>
      <c r="F1247" s="285">
        <v>0</v>
      </c>
      <c r="G1247" s="143"/>
      <c r="H1247" s="285">
        <v>0</v>
      </c>
      <c r="I1247" s="143"/>
      <c r="J1247" s="285">
        <v>0</v>
      </c>
      <c r="K1247" s="143"/>
      <c r="AF1247" s="3"/>
    </row>
    <row r="1248" spans="1:42" ht="14.25" x14ac:dyDescent="0.45">
      <c r="A1248" s="1"/>
      <c r="B1248" s="1"/>
      <c r="C1248" s="1"/>
      <c r="D1248" s="1505"/>
      <c r="E1248" s="1506"/>
      <c r="F1248" s="285"/>
      <c r="G1248" s="143"/>
      <c r="H1248" s="285"/>
      <c r="I1248" s="143"/>
      <c r="J1248" s="286"/>
      <c r="K1248" s="143"/>
      <c r="U1248"/>
      <c r="V1248"/>
      <c r="W1248"/>
      <c r="X1248"/>
      <c r="Y1248"/>
      <c r="Z1248"/>
      <c r="AA1248"/>
      <c r="AB1248"/>
      <c r="AC1248"/>
      <c r="AD1248" s="1047"/>
      <c r="AE1248" s="1047"/>
      <c r="AF1248" s="1047"/>
      <c r="AG1248" s="1047"/>
      <c r="AH1248" s="1047"/>
      <c r="AI1248" s="1047"/>
      <c r="AJ1248" s="1047"/>
      <c r="AK1248" s="1047"/>
      <c r="AL1248" s="1047"/>
      <c r="AM1248" s="1047"/>
      <c r="AN1248" s="1047"/>
      <c r="AO1248" s="1047"/>
      <c r="AP1248" s="1047"/>
    </row>
    <row r="1249" spans="1:42" ht="14.65" thickBot="1" x14ac:dyDescent="0.5">
      <c r="A1249" s="1"/>
      <c r="D1249" s="1544" t="s">
        <v>862</v>
      </c>
      <c r="E1249" s="1550"/>
      <c r="F1249" s="910">
        <v>652</v>
      </c>
      <c r="G1249" s="651"/>
      <c r="H1249" s="910">
        <v>267</v>
      </c>
      <c r="I1249" s="651"/>
      <c r="J1249" s="910">
        <v>919</v>
      </c>
      <c r="K1249" s="597" t="s">
        <v>10</v>
      </c>
      <c r="U1249"/>
      <c r="V1249"/>
      <c r="W1249"/>
      <c r="X1249"/>
      <c r="Y1249"/>
      <c r="Z1249"/>
      <c r="AA1249"/>
      <c r="AB1249"/>
      <c r="AC1249"/>
      <c r="AD1249" s="1047"/>
      <c r="AE1249" s="1047"/>
      <c r="AF1249" s="1047"/>
      <c r="AG1249" s="1047"/>
      <c r="AH1249" s="1047"/>
      <c r="AI1249" s="1047"/>
      <c r="AJ1249" s="1047"/>
      <c r="AK1249" s="1047"/>
      <c r="AL1249" s="1047"/>
      <c r="AM1249" s="1047"/>
      <c r="AN1249" s="1047"/>
      <c r="AO1249" s="1047"/>
      <c r="AP1249" s="1047"/>
    </row>
    <row r="1250" spans="1:42" ht="14.25" x14ac:dyDescent="0.45">
      <c r="A1250" s="1"/>
      <c r="D1250" s="1045"/>
      <c r="E1250" s="1045"/>
      <c r="F1250" s="259"/>
      <c r="G1250" s="754"/>
      <c r="H1250" s="259"/>
      <c r="I1250" s="754"/>
      <c r="J1250" s="259"/>
      <c r="K1250" s="173"/>
      <c r="U1250"/>
      <c r="V1250"/>
      <c r="W1250"/>
      <c r="X1250"/>
      <c r="Y1250"/>
      <c r="Z1250"/>
      <c r="AA1250"/>
      <c r="AB1250"/>
      <c r="AC1250"/>
      <c r="AD1250" s="1047"/>
      <c r="AE1250" s="1047"/>
      <c r="AF1250" s="1047"/>
      <c r="AG1250" s="1047"/>
      <c r="AH1250" s="1047"/>
      <c r="AI1250" s="1047"/>
      <c r="AJ1250" s="1047"/>
      <c r="AK1250" s="1047"/>
      <c r="AL1250" s="1047"/>
      <c r="AM1250" s="1047"/>
      <c r="AN1250" s="1047"/>
      <c r="AO1250" s="1047"/>
      <c r="AP1250" s="1047"/>
    </row>
    <row r="1251" spans="1:42" ht="14.25" x14ac:dyDescent="0.45">
      <c r="A1251" s="5">
        <v>50</v>
      </c>
      <c r="B1251" s="4" t="s">
        <v>932</v>
      </c>
      <c r="D1251" s="908"/>
      <c r="E1251" s="908"/>
      <c r="F1251" s="259"/>
      <c r="G1251" s="173"/>
      <c r="H1251" s="260"/>
      <c r="I1251" s="173"/>
      <c r="J1251" s="259"/>
      <c r="K1251" s="173"/>
      <c r="T1251" s="1048"/>
      <c r="U1251"/>
      <c r="V1251"/>
      <c r="W1251"/>
      <c r="X1251"/>
      <c r="Y1251"/>
      <c r="Z1251"/>
      <c r="AA1251"/>
      <c r="AB1251"/>
      <c r="AC1251"/>
      <c r="AD1251" s="1047"/>
      <c r="AE1251" s="1047"/>
      <c r="AF1251" s="1047"/>
      <c r="AG1251" s="1047"/>
      <c r="AH1251" s="1047"/>
      <c r="AI1251" s="1047"/>
      <c r="AJ1251" s="1047"/>
      <c r="AK1251" s="1047"/>
      <c r="AL1251" s="1047"/>
      <c r="AM1251" s="1047"/>
      <c r="AN1251" s="1047"/>
      <c r="AO1251" s="1047"/>
      <c r="AP1251" s="1047"/>
    </row>
    <row r="1252" spans="1:42" ht="14.25" x14ac:dyDescent="0.45">
      <c r="D1252" s="10"/>
      <c r="E1252" s="915">
        <v>43646</v>
      </c>
      <c r="F1252" s="1498">
        <v>43738</v>
      </c>
      <c r="G1252" s="1498"/>
      <c r="H1252" s="1498"/>
      <c r="I1252" s="1498">
        <v>43830</v>
      </c>
      <c r="J1252" s="1498"/>
      <c r="K1252" s="1498"/>
      <c r="L1252" s="1498">
        <v>43921</v>
      </c>
      <c r="M1252" s="1498"/>
      <c r="N1252" s="1498"/>
      <c r="O1252" s="1498">
        <v>44012</v>
      </c>
      <c r="P1252" s="1498"/>
      <c r="Q1252" s="1498"/>
      <c r="R1252" s="1498">
        <v>44104</v>
      </c>
      <c r="S1252" s="1498"/>
      <c r="T1252" s="1498"/>
      <c r="U1252"/>
      <c r="V1252"/>
      <c r="W1252"/>
      <c r="X1252"/>
      <c r="Y1252"/>
      <c r="Z1252"/>
      <c r="AA1252"/>
      <c r="AB1252"/>
      <c r="AC1252"/>
      <c r="AD1252" s="1047"/>
      <c r="AE1252" s="1047"/>
      <c r="AF1252" s="1047"/>
      <c r="AG1252" s="1047"/>
      <c r="AH1252" s="1047"/>
      <c r="AI1252" s="1047"/>
      <c r="AJ1252" s="1047"/>
      <c r="AK1252" s="1047"/>
      <c r="AL1252" s="1047"/>
      <c r="AM1252" s="1047"/>
      <c r="AN1252" s="1047"/>
      <c r="AO1252" s="1047"/>
      <c r="AP1252" s="1047"/>
    </row>
    <row r="1253" spans="1:42" ht="30.4" x14ac:dyDescent="0.45">
      <c r="D1253" s="916"/>
      <c r="E1253" s="917" t="s">
        <v>933</v>
      </c>
      <c r="F1253" s="917" t="s">
        <v>934</v>
      </c>
      <c r="G1253" s="917" t="s">
        <v>935</v>
      </c>
      <c r="H1253" s="917" t="s">
        <v>936</v>
      </c>
      <c r="I1253" s="917" t="s">
        <v>934</v>
      </c>
      <c r="J1253" s="917" t="s">
        <v>935</v>
      </c>
      <c r="K1253" s="917" t="s">
        <v>937</v>
      </c>
      <c r="L1253" s="917" t="s">
        <v>934</v>
      </c>
      <c r="M1253" s="917" t="s">
        <v>935</v>
      </c>
      <c r="N1253" s="917" t="s">
        <v>938</v>
      </c>
      <c r="O1253" s="917" t="s">
        <v>934</v>
      </c>
      <c r="P1253" s="917" t="s">
        <v>935</v>
      </c>
      <c r="Q1253" s="917" t="s">
        <v>939</v>
      </c>
      <c r="R1253" s="917" t="s">
        <v>934</v>
      </c>
      <c r="S1253" s="917" t="s">
        <v>935</v>
      </c>
      <c r="T1253" s="917" t="s">
        <v>940</v>
      </c>
      <c r="U1253"/>
      <c r="V1253"/>
      <c r="W1253"/>
      <c r="X1253"/>
      <c r="Y1253"/>
      <c r="Z1253"/>
      <c r="AA1253"/>
      <c r="AB1253"/>
      <c r="AC1253"/>
      <c r="AD1253" s="1047"/>
      <c r="AE1253" s="1047"/>
      <c r="AF1253" s="1047"/>
      <c r="AG1253" s="1047"/>
      <c r="AH1253" s="1047"/>
      <c r="AI1253" s="1047"/>
      <c r="AJ1253" s="1047"/>
      <c r="AK1253" s="1047"/>
      <c r="AL1253" s="1047"/>
      <c r="AM1253" s="1047"/>
      <c r="AN1253" s="1047"/>
      <c r="AO1253" s="1047"/>
      <c r="AP1253" s="1047"/>
    </row>
    <row r="1254" spans="1:42" ht="14.25" x14ac:dyDescent="0.45">
      <c r="D1254" s="918" t="s">
        <v>215</v>
      </c>
      <c r="E1254" s="919"/>
      <c r="F1254" s="923">
        <v>7295</v>
      </c>
      <c r="G1254" s="923">
        <v>3327</v>
      </c>
      <c r="H1254" s="923"/>
      <c r="I1254" s="923">
        <v>3327</v>
      </c>
      <c r="J1254" s="923">
        <v>2000</v>
      </c>
      <c r="K1254" s="923"/>
      <c r="L1254" s="923">
        <v>2000</v>
      </c>
      <c r="M1254" s="923">
        <v>755</v>
      </c>
      <c r="N1254" s="919"/>
      <c r="O1254" s="923">
        <v>755</v>
      </c>
      <c r="P1254" s="923">
        <v>2201</v>
      </c>
      <c r="Q1254" s="919"/>
      <c r="R1254" s="923">
        <v>2201</v>
      </c>
      <c r="S1254" s="923">
        <v>2576</v>
      </c>
      <c r="T1254" s="919"/>
      <c r="U1254"/>
      <c r="V1254"/>
      <c r="W1254"/>
      <c r="X1254"/>
      <c r="Y1254"/>
      <c r="Z1254"/>
      <c r="AA1254"/>
      <c r="AB1254"/>
      <c r="AC1254"/>
      <c r="AD1254" s="1047"/>
      <c r="AE1254" s="1047"/>
      <c r="AF1254" s="1047"/>
      <c r="AG1254" s="1047"/>
      <c r="AH1254" s="1047"/>
      <c r="AI1254" s="1047"/>
      <c r="AJ1254" s="1047"/>
      <c r="AK1254" s="1047"/>
      <c r="AL1254" s="1047"/>
      <c r="AM1254" s="1047"/>
      <c r="AN1254" s="1047"/>
      <c r="AO1254" s="1047"/>
      <c r="AP1254" s="1047"/>
    </row>
    <row r="1255" spans="1:42" ht="14.25" x14ac:dyDescent="0.45">
      <c r="D1255" s="920" t="s">
        <v>19</v>
      </c>
      <c r="E1255" s="921">
        <v>7295</v>
      </c>
      <c r="F1255" s="920"/>
      <c r="G1255" s="921"/>
      <c r="H1255" s="921">
        <v>3327</v>
      </c>
      <c r="I1255" s="920"/>
      <c r="J1255" s="921"/>
      <c r="K1255" s="921">
        <v>2000</v>
      </c>
      <c r="L1255" s="920"/>
      <c r="M1255" s="921"/>
      <c r="N1255" s="921">
        <v>755</v>
      </c>
      <c r="O1255" s="920"/>
      <c r="P1255" s="921"/>
      <c r="Q1255" s="921">
        <v>2201</v>
      </c>
      <c r="R1255" s="920"/>
      <c r="S1255" s="921"/>
      <c r="T1255" s="921">
        <v>2576</v>
      </c>
      <c r="U1255"/>
      <c r="V1255"/>
      <c r="W1255"/>
      <c r="X1255"/>
      <c r="Y1255"/>
      <c r="Z1255"/>
      <c r="AA1255"/>
      <c r="AB1255"/>
      <c r="AC1255"/>
      <c r="AD1255" s="1047"/>
      <c r="AE1255" s="1047"/>
      <c r="AF1255" s="1047"/>
      <c r="AG1255" s="1047"/>
      <c r="AH1255" s="1047"/>
      <c r="AI1255" s="1047"/>
      <c r="AJ1255" s="1047"/>
      <c r="AK1255" s="1047"/>
      <c r="AL1255" s="1047"/>
      <c r="AM1255" s="1047"/>
      <c r="AN1255" s="1047"/>
      <c r="AO1255" s="1047"/>
      <c r="AP1255" s="1047"/>
    </row>
    <row r="1256" spans="1:42" ht="14.25" x14ac:dyDescent="0.45">
      <c r="D1256" s="918" t="s">
        <v>216</v>
      </c>
      <c r="E1256" s="922"/>
      <c r="F1256" s="922">
        <v>13111</v>
      </c>
      <c r="G1256" s="918"/>
      <c r="H1256" s="922"/>
      <c r="I1256" s="922">
        <v>12012</v>
      </c>
      <c r="J1256" s="918"/>
      <c r="K1256" s="922"/>
      <c r="L1256" s="922">
        <v>14338</v>
      </c>
      <c r="M1256" s="918"/>
      <c r="N1256" s="922"/>
      <c r="O1256" s="922">
        <v>17677</v>
      </c>
      <c r="P1256" s="918"/>
      <c r="Q1256" s="922"/>
      <c r="R1256" s="922">
        <v>20434</v>
      </c>
      <c r="S1256" s="918"/>
      <c r="T1256" s="922"/>
      <c r="U1256"/>
      <c r="V1256"/>
      <c r="W1256"/>
      <c r="X1256"/>
      <c r="Y1256"/>
      <c r="Z1256"/>
      <c r="AA1256"/>
      <c r="AB1256"/>
      <c r="AC1256"/>
      <c r="AD1256" s="1047"/>
      <c r="AE1256" s="1047"/>
      <c r="AF1256" s="1047"/>
      <c r="AG1256" s="1047"/>
      <c r="AH1256" s="1047"/>
      <c r="AI1256" s="1047"/>
      <c r="AJ1256" s="1047"/>
      <c r="AK1256" s="1047"/>
      <c r="AL1256" s="1047"/>
      <c r="AM1256" s="1047"/>
      <c r="AN1256" s="1047"/>
      <c r="AO1256" s="1047"/>
      <c r="AP1256" s="1047"/>
    </row>
    <row r="1257" spans="1:42" ht="14.25" x14ac:dyDescent="0.45">
      <c r="D1257" s="918" t="s">
        <v>15</v>
      </c>
      <c r="E1257" s="918"/>
      <c r="F1257" s="922"/>
      <c r="G1257" s="922">
        <v>17079</v>
      </c>
      <c r="H1257" s="918"/>
      <c r="I1257" s="922"/>
      <c r="J1257" s="922">
        <v>13339</v>
      </c>
      <c r="K1257" s="918"/>
      <c r="L1257" s="922"/>
      <c r="M1257" s="922">
        <v>15583</v>
      </c>
      <c r="N1257" s="918"/>
      <c r="O1257" s="922"/>
      <c r="P1257" s="922">
        <v>16231</v>
      </c>
      <c r="Q1257" s="918"/>
      <c r="R1257" s="922"/>
      <c r="S1257" s="922">
        <v>20059</v>
      </c>
      <c r="T1257" s="918"/>
      <c r="U1257"/>
      <c r="V1257"/>
      <c r="W1257"/>
      <c r="X1257"/>
      <c r="Y1257"/>
      <c r="Z1257"/>
      <c r="AA1257"/>
      <c r="AB1257"/>
      <c r="AC1257"/>
      <c r="AD1257" s="1047"/>
      <c r="AE1257" s="1047"/>
      <c r="AF1257" s="1047"/>
      <c r="AG1257" s="1047"/>
      <c r="AH1257" s="1047"/>
      <c r="AI1257" s="1047"/>
      <c r="AJ1257" s="1047"/>
      <c r="AK1257" s="1047"/>
      <c r="AL1257" s="1047"/>
      <c r="AM1257" s="1047"/>
      <c r="AN1257" s="1047"/>
      <c r="AO1257" s="1047"/>
      <c r="AP1257" s="1047"/>
    </row>
    <row r="1258" spans="1:42" ht="14.65" thickBot="1" x14ac:dyDescent="0.5">
      <c r="D1258" s="924" t="s">
        <v>217</v>
      </c>
      <c r="E1258" s="924"/>
      <c r="F1258" s="924" t="s">
        <v>941</v>
      </c>
      <c r="G1258" s="924" t="s">
        <v>942</v>
      </c>
      <c r="H1258" s="924" t="s">
        <v>460</v>
      </c>
      <c r="I1258" s="924" t="s">
        <v>941</v>
      </c>
      <c r="J1258" s="924" t="s">
        <v>942</v>
      </c>
      <c r="K1258" s="924" t="s">
        <v>460</v>
      </c>
      <c r="L1258" s="924" t="s">
        <v>941</v>
      </c>
      <c r="M1258" s="924" t="s">
        <v>942</v>
      </c>
      <c r="N1258" s="924" t="s">
        <v>460</v>
      </c>
      <c r="O1258" s="924" t="s">
        <v>941</v>
      </c>
      <c r="P1258" s="924" t="s">
        <v>942</v>
      </c>
      <c r="Q1258" s="924" t="s">
        <v>460</v>
      </c>
      <c r="R1258" s="924" t="s">
        <v>941</v>
      </c>
      <c r="S1258" s="924" t="s">
        <v>942</v>
      </c>
      <c r="T1258" s="924" t="s">
        <v>460</v>
      </c>
      <c r="U1258"/>
      <c r="V1258"/>
      <c r="W1258"/>
      <c r="X1258"/>
      <c r="Y1258"/>
      <c r="Z1258"/>
      <c r="AA1258"/>
      <c r="AB1258"/>
      <c r="AC1258"/>
    </row>
    <row r="1259" spans="1:42" ht="12.75" x14ac:dyDescent="0.35">
      <c r="A1259" s="1"/>
      <c r="B1259" s="1"/>
      <c r="C1259" s="1"/>
      <c r="D1259" s="918"/>
      <c r="E1259" s="922"/>
      <c r="F1259" s="922"/>
      <c r="G1259" s="922"/>
      <c r="H1259" s="922"/>
      <c r="I1259" s="922"/>
      <c r="J1259" s="922"/>
      <c r="K1259" s="922"/>
      <c r="L1259" s="922"/>
      <c r="M1259" s="922"/>
      <c r="N1259" s="922"/>
      <c r="AF1259" s="1"/>
    </row>
    <row r="1260" spans="1:42" ht="12.75" x14ac:dyDescent="0.35">
      <c r="A1260" s="1"/>
      <c r="B1260" s="1"/>
      <c r="C1260" s="1"/>
      <c r="D1260" s="107"/>
      <c r="E1260" s="107"/>
      <c r="F1260" s="107"/>
      <c r="G1260" s="107"/>
      <c r="H1260" s="107"/>
      <c r="I1260" s="107"/>
      <c r="J1260" s="107"/>
      <c r="K1260" s="107"/>
      <c r="L1260" s="107"/>
      <c r="M1260" s="107"/>
      <c r="N1260" s="107"/>
      <c r="AF1260" s="1"/>
    </row>
    <row r="1261" spans="1:42" ht="12.75" x14ac:dyDescent="0.35">
      <c r="A1261" s="1"/>
      <c r="B1261" s="1"/>
      <c r="C1261" s="1"/>
      <c r="D1261" s="107"/>
      <c r="AF1261" s="1"/>
    </row>
    <row r="1262" spans="1:42" ht="12.75" x14ac:dyDescent="0.35">
      <c r="A1262" s="1"/>
      <c r="B1262" s="1"/>
      <c r="C1262" s="1"/>
      <c r="D1262" s="107"/>
      <c r="E1262" s="908"/>
      <c r="F1262" s="259"/>
      <c r="G1262" s="173"/>
      <c r="H1262" s="260"/>
      <c r="I1262" s="173"/>
      <c r="J1262" s="259"/>
      <c r="K1262" s="173"/>
      <c r="AF1262" s="1"/>
    </row>
    <row r="1263" spans="1:42" ht="12.75" x14ac:dyDescent="0.35">
      <c r="A1263" s="1"/>
      <c r="B1263" s="1"/>
      <c r="C1263" s="1"/>
      <c r="D1263" s="107"/>
      <c r="E1263" s="908"/>
      <c r="F1263" s="259"/>
      <c r="G1263" s="173"/>
      <c r="H1263" s="260"/>
      <c r="I1263" s="173"/>
      <c r="J1263" s="259"/>
      <c r="K1263" s="173"/>
      <c r="AF1263" s="1"/>
    </row>
    <row r="1264" spans="1:42" ht="12.75" x14ac:dyDescent="0.35">
      <c r="A1264" s="1"/>
      <c r="B1264" s="1"/>
      <c r="C1264" s="1"/>
      <c r="D1264" s="107"/>
      <c r="E1264" s="908"/>
      <c r="F1264" s="259"/>
      <c r="G1264" s="173"/>
      <c r="H1264" s="260"/>
      <c r="I1264" s="173"/>
      <c r="J1264" s="259"/>
      <c r="K1264" s="173"/>
      <c r="AF1264" s="1"/>
    </row>
    <row r="1265" spans="1:32" ht="12.75" x14ac:dyDescent="0.35">
      <c r="A1265" s="1"/>
      <c r="B1265" s="1"/>
      <c r="C1265" s="1"/>
      <c r="D1265" s="107"/>
      <c r="E1265" s="908"/>
      <c r="F1265" s="259"/>
      <c r="G1265" s="173"/>
      <c r="H1265" s="260"/>
      <c r="I1265" s="173"/>
      <c r="J1265" s="259"/>
      <c r="K1265" s="173"/>
      <c r="AF1265" s="1"/>
    </row>
    <row r="1266" spans="1:32" ht="12.75" x14ac:dyDescent="0.35">
      <c r="A1266" s="1"/>
      <c r="B1266" s="1"/>
      <c r="C1266" s="1"/>
      <c r="D1266" s="107"/>
      <c r="E1266" s="908"/>
      <c r="F1266" s="259"/>
      <c r="G1266" s="173"/>
      <c r="H1266" s="260"/>
      <c r="I1266" s="173"/>
      <c r="J1266" s="259"/>
      <c r="K1266" s="173"/>
      <c r="AF1266" s="1"/>
    </row>
    <row r="1267" spans="1:32" ht="12.75" x14ac:dyDescent="0.35">
      <c r="A1267" s="1"/>
      <c r="B1267" s="1"/>
      <c r="C1267" s="1"/>
      <c r="D1267" s="107"/>
      <c r="E1267" s="908"/>
      <c r="F1267" s="259"/>
      <c r="G1267" s="173"/>
      <c r="H1267" s="260"/>
      <c r="I1267" s="173"/>
      <c r="J1267" s="259"/>
      <c r="K1267" s="173"/>
      <c r="AF1267" s="1"/>
    </row>
    <row r="1268" spans="1:32" ht="12.6" customHeight="1" x14ac:dyDescent="0.35">
      <c r="A1268" s="1"/>
      <c r="B1268" s="1"/>
      <c r="C1268" s="1"/>
      <c r="D1268" s="107"/>
      <c r="E1268" s="908"/>
      <c r="F1268" s="259"/>
      <c r="G1268" s="173"/>
      <c r="H1268" s="260"/>
      <c r="I1268" s="173"/>
      <c r="J1268" s="259"/>
      <c r="K1268" s="173"/>
      <c r="AF1268" s="1"/>
    </row>
    <row r="1269" spans="1:32" ht="12.75" x14ac:dyDescent="0.35">
      <c r="A1269" s="1"/>
      <c r="B1269" s="1"/>
      <c r="C1269" s="1"/>
      <c r="D1269" s="107"/>
      <c r="E1269" s="908"/>
      <c r="F1269" s="259"/>
      <c r="G1269" s="173"/>
      <c r="H1269" s="260"/>
      <c r="I1269" s="173"/>
      <c r="J1269" s="259"/>
      <c r="K1269" s="173"/>
      <c r="AF1269" s="1"/>
    </row>
    <row r="1270" spans="1:32" ht="12.75" x14ac:dyDescent="0.35">
      <c r="A1270" s="1"/>
      <c r="B1270" s="1"/>
      <c r="C1270" s="1"/>
      <c r="D1270" s="107"/>
      <c r="E1270" s="908"/>
      <c r="F1270" s="259"/>
      <c r="G1270" s="173"/>
      <c r="H1270" s="260"/>
      <c r="I1270" s="173"/>
      <c r="J1270" s="259"/>
      <c r="K1270" s="173"/>
      <c r="AF1270" s="1"/>
    </row>
    <row r="1271" spans="1:32" ht="12.75" x14ac:dyDescent="0.35">
      <c r="A1271" s="1"/>
      <c r="B1271" s="1"/>
      <c r="C1271" s="1"/>
      <c r="D1271" s="107"/>
      <c r="E1271" s="908"/>
      <c r="F1271" s="259"/>
      <c r="G1271" s="173"/>
      <c r="H1271" s="260"/>
      <c r="I1271" s="173"/>
      <c r="J1271" s="259"/>
      <c r="K1271" s="173"/>
      <c r="AF1271" s="1"/>
    </row>
    <row r="1272" spans="1:32" ht="12.75" x14ac:dyDescent="0.35">
      <c r="A1272" s="1"/>
      <c r="B1272" s="1"/>
      <c r="C1272" s="1"/>
      <c r="D1272" s="107"/>
      <c r="E1272" s="908"/>
      <c r="F1272" s="259"/>
      <c r="G1272" s="173"/>
      <c r="H1272" s="260"/>
      <c r="I1272" s="173"/>
      <c r="J1272" s="259"/>
      <c r="K1272" s="173"/>
      <c r="AF1272" s="1"/>
    </row>
    <row r="1273" spans="1:32" ht="12.75" x14ac:dyDescent="0.35">
      <c r="A1273" s="1"/>
      <c r="B1273" s="1"/>
      <c r="C1273" s="1"/>
      <c r="D1273" s="107"/>
      <c r="E1273" s="908"/>
      <c r="F1273" s="259"/>
      <c r="G1273" s="173"/>
      <c r="H1273" s="260"/>
      <c r="I1273" s="173"/>
      <c r="J1273" s="259"/>
      <c r="K1273" s="173"/>
      <c r="AF1273" s="1"/>
    </row>
    <row r="1274" spans="1:32" ht="12.75" x14ac:dyDescent="0.35">
      <c r="A1274" s="1"/>
      <c r="B1274" s="1"/>
      <c r="C1274" s="1"/>
      <c r="D1274" s="107"/>
      <c r="E1274" s="908"/>
      <c r="F1274" s="259"/>
      <c r="G1274" s="173"/>
      <c r="H1274" s="260"/>
      <c r="I1274" s="173"/>
      <c r="J1274" s="259"/>
      <c r="K1274" s="173"/>
      <c r="AF1274" s="1"/>
    </row>
    <row r="1275" spans="1:32" x14ac:dyDescent="0.35">
      <c r="D1275" s="107"/>
      <c r="E1275" s="908"/>
      <c r="F1275" s="259"/>
      <c r="G1275" s="173"/>
      <c r="H1275" s="260"/>
      <c r="I1275" s="173"/>
      <c r="J1275" s="259"/>
      <c r="K1275" s="173"/>
    </row>
    <row r="1276" spans="1:32" x14ac:dyDescent="0.35">
      <c r="D1276" s="107"/>
      <c r="E1276" s="908"/>
      <c r="F1276" s="259"/>
      <c r="G1276" s="173"/>
      <c r="H1276" s="260"/>
      <c r="I1276" s="173"/>
      <c r="J1276" s="259"/>
      <c r="K1276" s="173"/>
    </row>
    <row r="1277" spans="1:32" x14ac:dyDescent="0.35">
      <c r="D1277" s="107"/>
      <c r="E1277" s="908"/>
      <c r="F1277" s="259"/>
      <c r="G1277" s="173"/>
      <c r="H1277" s="260"/>
      <c r="I1277" s="173"/>
      <c r="J1277" s="259"/>
      <c r="K1277" s="173"/>
    </row>
    <row r="1278" spans="1:32" x14ac:dyDescent="0.35">
      <c r="D1278" s="107"/>
      <c r="E1278" s="908"/>
      <c r="F1278" s="259"/>
      <c r="G1278" s="173"/>
      <c r="H1278" s="260"/>
      <c r="I1278" s="173"/>
      <c r="J1278" s="259"/>
      <c r="K1278" s="173"/>
    </row>
    <row r="1279" spans="1:32" x14ac:dyDescent="0.35">
      <c r="D1279" s="107"/>
      <c r="E1279" s="911"/>
      <c r="F1279" s="259"/>
      <c r="G1279" s="173"/>
      <c r="H1279" s="260"/>
      <c r="I1279" s="173"/>
      <c r="J1279" s="259"/>
      <c r="K1279" s="173"/>
    </row>
    <row r="1280" spans="1:32" x14ac:dyDescent="0.35">
      <c r="D1280" s="107"/>
      <c r="E1280" s="913"/>
      <c r="F1280" s="259"/>
      <c r="G1280" s="173"/>
      <c r="H1280" s="260"/>
      <c r="I1280" s="173"/>
      <c r="J1280" s="259"/>
      <c r="K1280" s="173"/>
    </row>
    <row r="1281" spans="1:32" x14ac:dyDescent="0.35">
      <c r="D1281" s="107"/>
      <c r="E1281" s="913"/>
      <c r="F1281" s="259"/>
      <c r="G1281" s="173"/>
      <c r="H1281" s="260"/>
      <c r="I1281" s="173"/>
      <c r="J1281" s="259"/>
      <c r="K1281" s="173"/>
    </row>
    <row r="1282" spans="1:32" x14ac:dyDescent="0.35">
      <c r="D1282" s="107"/>
      <c r="E1282" s="913"/>
      <c r="F1282" s="259"/>
      <c r="G1282" s="173"/>
      <c r="H1282" s="260"/>
      <c r="I1282" s="173"/>
      <c r="J1282" s="259"/>
      <c r="K1282" s="173"/>
    </row>
    <row r="1283" spans="1:32" x14ac:dyDescent="0.35">
      <c r="D1283" s="107"/>
      <c r="E1283" s="911"/>
      <c r="F1283" s="259"/>
      <c r="G1283" s="173"/>
      <c r="H1283" s="260"/>
      <c r="I1283" s="173"/>
      <c r="J1283" s="259"/>
      <c r="K1283" s="173"/>
    </row>
    <row r="1284" spans="1:32" x14ac:dyDescent="0.35">
      <c r="A1284" s="1"/>
      <c r="AF1284" s="1"/>
    </row>
    <row r="1285" spans="1:32" ht="13.5" thickBot="1" x14ac:dyDescent="0.4">
      <c r="A1285" s="6">
        <v>51</v>
      </c>
      <c r="B1285" s="4" t="s">
        <v>943</v>
      </c>
      <c r="D1285" s="261"/>
      <c r="E1285" s="261"/>
      <c r="F1285" s="259"/>
      <c r="G1285" s="173"/>
      <c r="H1285" s="260"/>
      <c r="I1285" s="173"/>
      <c r="J1285" s="259"/>
      <c r="K1285" s="173"/>
    </row>
    <row r="1286" spans="1:32" ht="23.45" customHeight="1" thickBot="1" x14ac:dyDescent="0.5">
      <c r="D1286" s="1777"/>
      <c r="E1286" s="1778"/>
      <c r="F1286" s="1040" t="s">
        <v>944</v>
      </c>
      <c r="G1286"/>
      <c r="H1286" s="260"/>
      <c r="I1286" s="173"/>
      <c r="J1286" s="259"/>
      <c r="K1286" s="173"/>
    </row>
    <row r="1287" spans="1:32" ht="13.35" customHeight="1" x14ac:dyDescent="0.45">
      <c r="D1287" s="1533" t="s">
        <v>945</v>
      </c>
      <c r="E1287" s="1774"/>
      <c r="F1287" s="269">
        <v>2576</v>
      </c>
      <c r="G1287"/>
      <c r="H1287" s="260"/>
      <c r="I1287" s="173"/>
      <c r="J1287" s="259"/>
      <c r="K1287" s="173"/>
    </row>
    <row r="1288" spans="1:32" ht="13.35" customHeight="1" x14ac:dyDescent="0.45">
      <c r="D1288" s="1531" t="s">
        <v>946</v>
      </c>
      <c r="E1288" s="1532"/>
      <c r="F1288" s="267">
        <v>2561</v>
      </c>
      <c r="G1288"/>
      <c r="H1288" s="260"/>
      <c r="I1288" s="173"/>
      <c r="J1288" s="259"/>
      <c r="K1288" s="173"/>
    </row>
    <row r="1289" spans="1:32" ht="13.35" customHeight="1" x14ac:dyDescent="0.45">
      <c r="D1289" s="1531" t="s">
        <v>947</v>
      </c>
      <c r="E1289" s="1532"/>
      <c r="F1289" s="267">
        <v>15</v>
      </c>
      <c r="G1289"/>
      <c r="H1289" s="260"/>
      <c r="I1289" s="173"/>
      <c r="J1289" s="259"/>
      <c r="K1289" s="173"/>
    </row>
    <row r="1290" spans="1:32" ht="13.35" customHeight="1" x14ac:dyDescent="0.45">
      <c r="D1290" s="1529" t="s">
        <v>948</v>
      </c>
      <c r="E1290" s="1547"/>
      <c r="F1290" s="267">
        <v>20434</v>
      </c>
      <c r="G1290"/>
      <c r="H1290" s="260"/>
      <c r="I1290" s="173"/>
      <c r="J1290" s="259"/>
      <c r="K1290" s="173"/>
    </row>
    <row r="1291" spans="1:32" ht="13.35" customHeight="1" x14ac:dyDescent="0.45">
      <c r="D1291" s="1529" t="s">
        <v>949</v>
      </c>
      <c r="E1291" s="1547"/>
      <c r="F1291" s="267">
        <v>20059</v>
      </c>
      <c r="G1291"/>
      <c r="H1291" s="260"/>
      <c r="I1291" s="173"/>
      <c r="J1291" s="259"/>
      <c r="K1291" s="173"/>
    </row>
    <row r="1292" spans="1:32" ht="13.35" customHeight="1" x14ac:dyDescent="0.45">
      <c r="D1292" s="1531" t="s">
        <v>950</v>
      </c>
      <c r="E1292" s="1532"/>
      <c r="F1292" s="265">
        <v>0.99820529438157435</v>
      </c>
      <c r="G1292"/>
      <c r="H1292" s="260"/>
      <c r="I1292" s="173"/>
      <c r="J1292" s="259"/>
      <c r="K1292" s="173"/>
    </row>
    <row r="1293" spans="1:32" ht="13.35" customHeight="1" thickBot="1" x14ac:dyDescent="0.4">
      <c r="D1293" s="1779" t="s">
        <v>951</v>
      </c>
      <c r="E1293" s="1780"/>
      <c r="F1293" s="263">
        <v>10.39</v>
      </c>
      <c r="G1293" s="173"/>
      <c r="H1293" s="260"/>
      <c r="I1293" s="173"/>
      <c r="J1293" s="259"/>
      <c r="K1293" s="173"/>
    </row>
    <row r="1294" spans="1:32" ht="13.35" customHeight="1" x14ac:dyDescent="0.35">
      <c r="D1294" s="1248"/>
      <c r="E1294" s="1248"/>
      <c r="F1294" s="1053"/>
      <c r="G1294" s="173"/>
      <c r="H1294" s="260"/>
      <c r="I1294" s="173"/>
      <c r="J1294" s="259"/>
      <c r="K1294" s="173"/>
    </row>
    <row r="1295" spans="1:32" ht="13.35" customHeight="1" x14ac:dyDescent="0.35">
      <c r="A1295" s="6">
        <v>52</v>
      </c>
      <c r="B1295" s="4" t="s">
        <v>952</v>
      </c>
      <c r="D1295" s="1248"/>
      <c r="E1295" s="1248"/>
      <c r="F1295" s="1053"/>
      <c r="G1295" s="173"/>
      <c r="H1295" s="260"/>
      <c r="I1295" s="173"/>
      <c r="J1295" s="259"/>
      <c r="K1295" s="173"/>
    </row>
    <row r="1296" spans="1:32" ht="13.35" customHeight="1" x14ac:dyDescent="0.35">
      <c r="D1296" s="256"/>
      <c r="E1296" s="258">
        <v>43830</v>
      </c>
      <c r="F1296" s="258">
        <v>43921</v>
      </c>
      <c r="G1296" s="258">
        <v>44012</v>
      </c>
      <c r="H1296" s="258">
        <v>44104</v>
      </c>
      <c r="I1296" s="173"/>
      <c r="J1296" s="259"/>
      <c r="K1296" s="173"/>
    </row>
    <row r="1297" spans="4:11" ht="13.35" customHeight="1" x14ac:dyDescent="0.35">
      <c r="D1297" s="255" t="s">
        <v>19</v>
      </c>
      <c r="E1297" s="254">
        <v>2000</v>
      </c>
      <c r="F1297" s="253">
        <v>755</v>
      </c>
      <c r="G1297" s="253">
        <v>2201</v>
      </c>
      <c r="H1297" s="253">
        <v>2576</v>
      </c>
      <c r="I1297" s="173"/>
      <c r="J1297" s="259"/>
      <c r="K1297" s="173"/>
    </row>
    <row r="1298" spans="4:11" ht="13.35" customHeight="1" x14ac:dyDescent="0.35">
      <c r="D1298" s="252" t="s">
        <v>953</v>
      </c>
      <c r="E1298" s="251">
        <v>1452</v>
      </c>
      <c r="F1298" s="250">
        <v>754</v>
      </c>
      <c r="G1298" s="250">
        <v>2199</v>
      </c>
      <c r="H1298" s="250">
        <v>2561</v>
      </c>
      <c r="I1298" s="173"/>
      <c r="J1298" s="259"/>
      <c r="K1298" s="173"/>
    </row>
    <row r="1299" spans="4:11" ht="13.35" customHeight="1" x14ac:dyDescent="0.35">
      <c r="D1299" s="252" t="s">
        <v>954</v>
      </c>
      <c r="E1299" s="251">
        <v>548</v>
      </c>
      <c r="F1299" s="250">
        <v>1</v>
      </c>
      <c r="G1299" s="250">
        <v>2</v>
      </c>
      <c r="H1299" s="250">
        <v>15</v>
      </c>
      <c r="I1299" s="173"/>
      <c r="J1299" s="259"/>
      <c r="K1299" s="173"/>
    </row>
    <row r="1300" spans="4:11" ht="13.35" customHeight="1" x14ac:dyDescent="0.35">
      <c r="D1300" s="249" t="s">
        <v>244</v>
      </c>
      <c r="E1300" s="248">
        <v>0.27400000000000002</v>
      </c>
      <c r="F1300" s="247">
        <v>1.3245033112582781E-3</v>
      </c>
      <c r="G1300" s="247">
        <v>9.0867787369377552E-4</v>
      </c>
      <c r="H1300" s="247">
        <v>5.822981366459627E-3</v>
      </c>
      <c r="I1300" s="173"/>
      <c r="J1300" s="259"/>
      <c r="K1300" s="173"/>
    </row>
    <row r="1301" spans="4:11" ht="13.35" customHeight="1" x14ac:dyDescent="0.35">
      <c r="D1301" s="255" t="s">
        <v>15</v>
      </c>
      <c r="E1301" s="254">
        <v>13454</v>
      </c>
      <c r="F1301" s="253">
        <v>15583</v>
      </c>
      <c r="G1301" s="253">
        <v>16231</v>
      </c>
      <c r="H1301" s="253">
        <v>20059</v>
      </c>
      <c r="I1301" s="173"/>
      <c r="J1301" s="259"/>
      <c r="K1301" s="173"/>
    </row>
    <row r="1302" spans="4:11" ht="13.35" customHeight="1" x14ac:dyDescent="0.35">
      <c r="D1302" s="252" t="s">
        <v>955</v>
      </c>
      <c r="E1302" s="251">
        <v>7513</v>
      </c>
      <c r="F1302" s="250">
        <v>14404</v>
      </c>
      <c r="G1302" s="250">
        <v>16212</v>
      </c>
      <c r="H1302" s="250">
        <v>20023</v>
      </c>
      <c r="I1302" s="173"/>
      <c r="J1302" s="259"/>
      <c r="K1302" s="173"/>
    </row>
    <row r="1303" spans="4:11" ht="13.35" customHeight="1" x14ac:dyDescent="0.35">
      <c r="D1303" s="252" t="s">
        <v>956</v>
      </c>
      <c r="E1303" s="251">
        <v>5941</v>
      </c>
      <c r="F1303" s="250">
        <v>1179</v>
      </c>
      <c r="G1303" s="250">
        <v>19</v>
      </c>
      <c r="H1303" s="250">
        <v>36</v>
      </c>
      <c r="I1303" s="173"/>
      <c r="J1303" s="259"/>
      <c r="K1303" s="173"/>
    </row>
    <row r="1304" spans="4:11" ht="13.35" customHeight="1" x14ac:dyDescent="0.35">
      <c r="D1304" s="249" t="s">
        <v>248</v>
      </c>
      <c r="E1304" s="248">
        <v>0.55842128734948715</v>
      </c>
      <c r="F1304" s="247">
        <v>0.92434062760700764</v>
      </c>
      <c r="G1304" s="247">
        <v>0.99882940052985025</v>
      </c>
      <c r="H1304" s="247">
        <v>0.99820529438157435</v>
      </c>
      <c r="I1304" s="173"/>
      <c r="J1304" s="259"/>
      <c r="K1304" s="173"/>
    </row>
    <row r="1305" spans="4:11" ht="13.35" customHeight="1" x14ac:dyDescent="0.35">
      <c r="D1305" s="1248"/>
      <c r="E1305" s="1248"/>
      <c r="F1305" s="1053"/>
      <c r="G1305" s="173"/>
      <c r="H1305" s="260"/>
      <c r="I1305" s="173"/>
      <c r="J1305" s="259"/>
      <c r="K1305" s="173"/>
    </row>
    <row r="1306" spans="4:11" ht="13.35" customHeight="1" x14ac:dyDescent="0.35">
      <c r="D1306" s="1248"/>
      <c r="E1306" s="1248"/>
      <c r="F1306" s="1053"/>
      <c r="G1306" s="173"/>
      <c r="H1306" s="260"/>
      <c r="I1306" s="173"/>
      <c r="J1306" s="259"/>
      <c r="K1306" s="173"/>
    </row>
    <row r="1307" spans="4:11" ht="13.35" customHeight="1" x14ac:dyDescent="0.35">
      <c r="D1307" s="1248"/>
      <c r="E1307" s="1248"/>
      <c r="F1307" s="1053"/>
      <c r="G1307" s="173"/>
      <c r="H1307" s="260"/>
      <c r="I1307" s="173"/>
      <c r="J1307" s="259"/>
      <c r="K1307" s="173"/>
    </row>
    <row r="1308" spans="4:11" ht="13.35" customHeight="1" x14ac:dyDescent="0.35">
      <c r="D1308" s="1248"/>
      <c r="E1308" s="1248"/>
      <c r="F1308" s="1053"/>
      <c r="G1308" s="173"/>
      <c r="H1308" s="260"/>
      <c r="I1308" s="173"/>
      <c r="J1308" s="259"/>
      <c r="K1308" s="173"/>
    </row>
    <row r="1309" spans="4:11" ht="13.35" customHeight="1" x14ac:dyDescent="0.35">
      <c r="D1309" s="1248"/>
      <c r="E1309" s="1248"/>
      <c r="F1309" s="1053"/>
      <c r="G1309" s="173"/>
      <c r="H1309" s="260"/>
      <c r="I1309" s="173"/>
      <c r="J1309" s="259"/>
      <c r="K1309" s="173"/>
    </row>
    <row r="1310" spans="4:11" ht="13.35" customHeight="1" x14ac:dyDescent="0.35">
      <c r="D1310" s="1248"/>
      <c r="E1310" s="1248"/>
      <c r="F1310" s="1053"/>
      <c r="G1310" s="173"/>
      <c r="H1310" s="260"/>
      <c r="I1310" s="173"/>
      <c r="J1310" s="259"/>
      <c r="K1310" s="173"/>
    </row>
    <row r="1311" spans="4:11" ht="13.35" customHeight="1" x14ac:dyDescent="0.35">
      <c r="D1311" s="1248"/>
      <c r="E1311" s="1248"/>
      <c r="F1311" s="1053"/>
      <c r="G1311" s="173"/>
      <c r="H1311" s="260"/>
      <c r="I1311" s="173"/>
      <c r="J1311" s="259"/>
      <c r="K1311" s="173"/>
    </row>
    <row r="1312" spans="4:11" ht="13.35" customHeight="1" x14ac:dyDescent="0.35">
      <c r="D1312" s="1248"/>
      <c r="E1312" s="1248"/>
      <c r="F1312" s="1053"/>
      <c r="G1312" s="173"/>
      <c r="H1312" s="260"/>
      <c r="I1312" s="173"/>
      <c r="J1312" s="259"/>
      <c r="K1312" s="173"/>
    </row>
    <row r="1313" spans="1:32" ht="13.35" customHeight="1" x14ac:dyDescent="0.35">
      <c r="D1313" s="1248"/>
      <c r="E1313" s="1248"/>
      <c r="F1313" s="1053"/>
      <c r="G1313" s="173"/>
      <c r="H1313" s="260"/>
      <c r="I1313" s="173"/>
      <c r="J1313" s="259"/>
      <c r="K1313" s="173"/>
    </row>
    <row r="1314" spans="1:32" ht="13.35" customHeight="1" x14ac:dyDescent="0.35">
      <c r="D1314" s="1248"/>
      <c r="E1314" s="1248"/>
      <c r="F1314" s="1053"/>
      <c r="G1314" s="173"/>
      <c r="H1314" s="260"/>
      <c r="I1314" s="173"/>
      <c r="J1314" s="259"/>
      <c r="K1314" s="173"/>
    </row>
    <row r="1315" spans="1:32" ht="13.35" customHeight="1" x14ac:dyDescent="0.35">
      <c r="D1315" s="1248"/>
      <c r="E1315" s="1248"/>
      <c r="F1315" s="1053"/>
      <c r="G1315" s="173"/>
      <c r="H1315" s="260"/>
      <c r="I1315" s="173"/>
      <c r="J1315" s="259"/>
      <c r="K1315" s="173"/>
    </row>
    <row r="1316" spans="1:32" ht="13.35" customHeight="1" x14ac:dyDescent="0.35">
      <c r="D1316" s="1248"/>
      <c r="E1316" s="1248"/>
      <c r="F1316" s="1053"/>
      <c r="G1316" s="173"/>
      <c r="H1316" s="260"/>
      <c r="I1316" s="173"/>
      <c r="J1316" s="259"/>
      <c r="K1316" s="173"/>
    </row>
    <row r="1317" spans="1:32" ht="13.35" customHeight="1" x14ac:dyDescent="0.35">
      <c r="D1317" s="1248"/>
      <c r="E1317" s="1248"/>
      <c r="F1317" s="1053"/>
      <c r="G1317" s="173"/>
      <c r="H1317" s="260"/>
      <c r="I1317" s="173"/>
      <c r="J1317" s="259"/>
      <c r="K1317" s="173"/>
    </row>
    <row r="1318" spans="1:32" ht="13.35" customHeight="1" x14ac:dyDescent="0.35">
      <c r="D1318" s="1248"/>
      <c r="E1318" s="1248"/>
      <c r="F1318" s="1053"/>
      <c r="G1318" s="173"/>
      <c r="H1318" s="260"/>
      <c r="I1318" s="173"/>
      <c r="J1318" s="259"/>
      <c r="K1318" s="173"/>
    </row>
    <row r="1319" spans="1:32" ht="13.35" customHeight="1" x14ac:dyDescent="0.35">
      <c r="D1319" s="1248"/>
      <c r="E1319" s="1248"/>
      <c r="F1319" s="1053"/>
      <c r="G1319" s="173"/>
      <c r="H1319" s="260"/>
      <c r="I1319" s="173"/>
      <c r="J1319" s="259"/>
      <c r="K1319" s="173"/>
    </row>
    <row r="1320" spans="1:32" x14ac:dyDescent="0.35">
      <c r="A1320" s="6">
        <v>53</v>
      </c>
      <c r="B1320" s="4" t="s">
        <v>957</v>
      </c>
      <c r="D1320" s="911"/>
      <c r="E1320" s="911"/>
      <c r="F1320" s="259"/>
      <c r="G1320" s="173"/>
      <c r="H1320" s="260"/>
      <c r="I1320" s="173"/>
      <c r="J1320" s="259"/>
      <c r="K1320" s="173"/>
    </row>
    <row r="1321" spans="1:32" x14ac:dyDescent="0.35">
      <c r="D1321" s="10"/>
      <c r="E1321" s="925">
        <v>43646</v>
      </c>
      <c r="F1321" s="1498">
        <v>43738</v>
      </c>
      <c r="G1321" s="1498"/>
      <c r="H1321" s="1498"/>
      <c r="I1321" s="1498">
        <v>43830</v>
      </c>
      <c r="J1321" s="1498"/>
      <c r="K1321" s="1498"/>
      <c r="L1321" s="1498">
        <v>43921</v>
      </c>
      <c r="M1321" s="1498"/>
      <c r="N1321" s="1498"/>
      <c r="O1321" s="1498">
        <v>44012</v>
      </c>
      <c r="P1321" s="1498"/>
      <c r="Q1321" s="1498"/>
      <c r="R1321" s="1498">
        <v>44104</v>
      </c>
      <c r="S1321" s="1498"/>
      <c r="T1321" s="1498"/>
    </row>
    <row r="1322" spans="1:32" ht="58.35" customHeight="1" x14ac:dyDescent="0.35">
      <c r="D1322" s="916"/>
      <c r="E1322" s="917" t="s">
        <v>958</v>
      </c>
      <c r="F1322" s="917" t="s">
        <v>959</v>
      </c>
      <c r="G1322" s="917" t="s">
        <v>960</v>
      </c>
      <c r="H1322" s="917" t="s">
        <v>961</v>
      </c>
      <c r="I1322" s="917" t="s">
        <v>959</v>
      </c>
      <c r="J1322" s="917" t="s">
        <v>960</v>
      </c>
      <c r="K1322" s="917" t="s">
        <v>962</v>
      </c>
      <c r="L1322" s="917" t="s">
        <v>959</v>
      </c>
      <c r="M1322" s="917" t="s">
        <v>960</v>
      </c>
      <c r="N1322" s="917" t="s">
        <v>963</v>
      </c>
      <c r="O1322" s="917" t="s">
        <v>959</v>
      </c>
      <c r="P1322" s="917" t="s">
        <v>960</v>
      </c>
      <c r="Q1322" s="917" t="s">
        <v>964</v>
      </c>
      <c r="R1322" s="917" t="s">
        <v>959</v>
      </c>
      <c r="S1322" s="917" t="s">
        <v>960</v>
      </c>
      <c r="T1322" s="917" t="s">
        <v>965</v>
      </c>
    </row>
    <row r="1323" spans="1:32" x14ac:dyDescent="0.35">
      <c r="D1323" s="918" t="s">
        <v>215</v>
      </c>
      <c r="E1323" s="919"/>
      <c r="F1323" s="923">
        <v>6838</v>
      </c>
      <c r="G1323" s="923">
        <v>8420</v>
      </c>
      <c r="H1323" s="923"/>
      <c r="I1323" s="923">
        <v>8420</v>
      </c>
      <c r="J1323" s="923">
        <v>10403</v>
      </c>
      <c r="K1323" s="923">
        <v>0</v>
      </c>
      <c r="L1323" s="923">
        <v>10403</v>
      </c>
      <c r="M1323" s="923">
        <v>6905</v>
      </c>
      <c r="N1323" s="923">
        <v>0</v>
      </c>
      <c r="O1323" s="923">
        <v>6905</v>
      </c>
      <c r="P1323" s="923">
        <v>2545</v>
      </c>
      <c r="Q1323" s="923">
        <v>0</v>
      </c>
      <c r="R1323" s="923">
        <v>2545</v>
      </c>
      <c r="S1323" s="923">
        <v>3508</v>
      </c>
      <c r="T1323" s="923">
        <v>0</v>
      </c>
    </row>
    <row r="1324" spans="1:32" x14ac:dyDescent="0.35">
      <c r="D1324" s="920" t="s">
        <v>19</v>
      </c>
      <c r="E1324" s="921">
        <v>6838</v>
      </c>
      <c r="F1324" s="920"/>
      <c r="G1324" s="921"/>
      <c r="H1324" s="921">
        <v>8420</v>
      </c>
      <c r="I1324" s="920"/>
      <c r="J1324" s="921"/>
      <c r="K1324" s="921">
        <v>10403</v>
      </c>
      <c r="L1324" s="921">
        <v>0</v>
      </c>
      <c r="M1324" s="921">
        <v>0</v>
      </c>
      <c r="N1324" s="921">
        <v>6905</v>
      </c>
      <c r="O1324" s="921">
        <v>0</v>
      </c>
      <c r="P1324" s="921">
        <v>0</v>
      </c>
      <c r="Q1324" s="921">
        <v>2545</v>
      </c>
      <c r="R1324" s="921">
        <v>0</v>
      </c>
      <c r="S1324" s="921">
        <v>0</v>
      </c>
      <c r="T1324" s="921">
        <v>3508</v>
      </c>
    </row>
    <row r="1325" spans="1:32" x14ac:dyDescent="0.35">
      <c r="D1325" s="918" t="s">
        <v>43</v>
      </c>
      <c r="E1325" s="922"/>
      <c r="F1325" s="922">
        <v>7413</v>
      </c>
      <c r="G1325" s="918"/>
      <c r="H1325" s="922"/>
      <c r="I1325" s="922">
        <v>9095</v>
      </c>
      <c r="J1325" s="918"/>
      <c r="K1325" s="922">
        <v>0</v>
      </c>
      <c r="L1325" s="922">
        <v>9254</v>
      </c>
      <c r="M1325" s="922">
        <v>0</v>
      </c>
      <c r="N1325" s="922">
        <v>0</v>
      </c>
      <c r="O1325" s="922">
        <v>9556</v>
      </c>
      <c r="P1325" s="922">
        <v>0</v>
      </c>
      <c r="Q1325" s="922">
        <v>0</v>
      </c>
      <c r="R1325" s="922">
        <v>9427</v>
      </c>
      <c r="S1325" s="922">
        <v>0</v>
      </c>
      <c r="T1325" s="922">
        <v>0</v>
      </c>
    </row>
    <row r="1326" spans="1:32" ht="12.75" x14ac:dyDescent="0.35">
      <c r="A1326" s="1"/>
      <c r="B1326" s="1"/>
      <c r="C1326" s="1"/>
      <c r="D1326" s="918" t="s">
        <v>15</v>
      </c>
      <c r="E1326" s="918"/>
      <c r="F1326" s="922"/>
      <c r="G1326" s="922">
        <v>5831</v>
      </c>
      <c r="H1326" s="918"/>
      <c r="I1326" s="922"/>
      <c r="J1326" s="922">
        <v>7112</v>
      </c>
      <c r="K1326" s="922">
        <v>0</v>
      </c>
      <c r="L1326" s="922">
        <v>0</v>
      </c>
      <c r="M1326" s="922">
        <v>12752</v>
      </c>
      <c r="N1326" s="922">
        <v>0</v>
      </c>
      <c r="O1326" s="922">
        <v>0</v>
      </c>
      <c r="P1326" s="922">
        <v>13916</v>
      </c>
      <c r="Q1326" s="922">
        <v>0</v>
      </c>
      <c r="R1326" s="922">
        <v>0</v>
      </c>
      <c r="S1326" s="922">
        <v>8464</v>
      </c>
      <c r="T1326" s="922">
        <v>0</v>
      </c>
      <c r="AF1326" s="1"/>
    </row>
    <row r="1327" spans="1:32" thickBot="1" x14ac:dyDescent="0.4">
      <c r="A1327" s="1"/>
      <c r="B1327" s="1"/>
      <c r="C1327" s="1"/>
      <c r="D1327" s="924" t="s">
        <v>217</v>
      </c>
      <c r="E1327" s="924"/>
      <c r="F1327" s="924" t="s">
        <v>941</v>
      </c>
      <c r="G1327" s="924" t="s">
        <v>942</v>
      </c>
      <c r="H1327" s="924" t="s">
        <v>460</v>
      </c>
      <c r="I1327" s="924" t="s">
        <v>941</v>
      </c>
      <c r="J1327" s="924" t="s">
        <v>942</v>
      </c>
      <c r="K1327" s="924" t="s">
        <v>460</v>
      </c>
      <c r="L1327" s="924" t="s">
        <v>941</v>
      </c>
      <c r="M1327" s="924" t="s">
        <v>942</v>
      </c>
      <c r="N1327" s="924" t="s">
        <v>460</v>
      </c>
      <c r="O1327" s="924" t="s">
        <v>941</v>
      </c>
      <c r="P1327" s="924" t="s">
        <v>942</v>
      </c>
      <c r="Q1327" s="924" t="s">
        <v>460</v>
      </c>
      <c r="R1327" s="924" t="s">
        <v>941</v>
      </c>
      <c r="S1327" s="924" t="s">
        <v>942</v>
      </c>
      <c r="T1327" s="924" t="s">
        <v>460</v>
      </c>
      <c r="AF1327" s="1"/>
    </row>
    <row r="1328" spans="1:32" ht="12.75" x14ac:dyDescent="0.35">
      <c r="A1328" s="1"/>
      <c r="B1328" s="1"/>
      <c r="C1328" s="1"/>
      <c r="D1328" s="911"/>
      <c r="E1328" s="911"/>
      <c r="F1328" s="259"/>
      <c r="G1328" s="173"/>
      <c r="H1328" s="260"/>
      <c r="I1328" s="173"/>
      <c r="J1328" s="259"/>
      <c r="K1328" s="173"/>
      <c r="AF1328" s="1"/>
    </row>
    <row r="1329" spans="1:32" ht="12.75" x14ac:dyDescent="0.35">
      <c r="A1329" s="1"/>
      <c r="B1329" s="1"/>
      <c r="C1329" s="1"/>
      <c r="D1329" s="911"/>
      <c r="E1329" s="911"/>
      <c r="F1329" s="259"/>
      <c r="G1329" s="173"/>
      <c r="H1329" s="260"/>
      <c r="I1329" s="173"/>
      <c r="J1329" s="259"/>
      <c r="K1329" s="173"/>
      <c r="AF1329" s="1"/>
    </row>
    <row r="1330" spans="1:32" ht="12.75" x14ac:dyDescent="0.35">
      <c r="A1330" s="1"/>
      <c r="B1330" s="1"/>
      <c r="C1330" s="1"/>
      <c r="D1330" s="911"/>
      <c r="E1330" s="911"/>
      <c r="F1330" s="259"/>
      <c r="G1330" s="173"/>
      <c r="H1330" s="260"/>
      <c r="I1330" s="173"/>
      <c r="J1330" s="259"/>
      <c r="K1330" s="173"/>
      <c r="AF1330" s="1"/>
    </row>
    <row r="1331" spans="1:32" ht="12.75" x14ac:dyDescent="0.35">
      <c r="A1331" s="1"/>
      <c r="B1331" s="1"/>
      <c r="C1331" s="1"/>
      <c r="D1331" s="911"/>
      <c r="E1331" s="911"/>
      <c r="F1331" s="259"/>
      <c r="G1331" s="173"/>
      <c r="H1331" s="260"/>
      <c r="I1331" s="173"/>
      <c r="J1331" s="259"/>
      <c r="K1331" s="173"/>
      <c r="AF1331" s="1"/>
    </row>
    <row r="1332" spans="1:32" ht="12.75" x14ac:dyDescent="0.35">
      <c r="A1332" s="1"/>
      <c r="B1332" s="1"/>
      <c r="C1332" s="1"/>
      <c r="D1332" s="911"/>
      <c r="E1332" s="911"/>
      <c r="F1332" s="259"/>
      <c r="G1332" s="173"/>
      <c r="H1332" s="260"/>
      <c r="I1332" s="173"/>
      <c r="J1332" s="259"/>
      <c r="K1332" s="173"/>
      <c r="AF1332" s="1"/>
    </row>
    <row r="1333" spans="1:32" ht="12.75" x14ac:dyDescent="0.35">
      <c r="A1333" s="1"/>
      <c r="B1333" s="1"/>
      <c r="C1333" s="1"/>
      <c r="D1333" s="911"/>
      <c r="E1333" s="911"/>
      <c r="F1333" s="259"/>
      <c r="G1333" s="173"/>
      <c r="H1333" s="260"/>
      <c r="I1333" s="173"/>
      <c r="J1333" s="259"/>
      <c r="K1333" s="173"/>
      <c r="AF1333" s="1"/>
    </row>
    <row r="1334" spans="1:32" ht="12.75" x14ac:dyDescent="0.35">
      <c r="A1334" s="1"/>
      <c r="B1334" s="1"/>
      <c r="C1334" s="1"/>
      <c r="D1334" s="911"/>
      <c r="E1334" s="911"/>
      <c r="F1334" s="259"/>
      <c r="G1334" s="173"/>
      <c r="H1334" s="260"/>
      <c r="I1334" s="173"/>
      <c r="J1334" s="259"/>
      <c r="K1334" s="173"/>
      <c r="AF1334" s="1"/>
    </row>
    <row r="1335" spans="1:32" ht="12.75" x14ac:dyDescent="0.35">
      <c r="A1335" s="1"/>
      <c r="B1335" s="1"/>
      <c r="C1335" s="1"/>
      <c r="D1335" s="911"/>
      <c r="E1335" s="911"/>
      <c r="F1335" s="259"/>
      <c r="G1335" s="173"/>
      <c r="H1335" s="260"/>
      <c r="I1335" s="173"/>
      <c r="J1335" s="259"/>
      <c r="K1335" s="173"/>
      <c r="AF1335" s="1"/>
    </row>
    <row r="1336" spans="1:32" ht="12.75" x14ac:dyDescent="0.35">
      <c r="A1336" s="1"/>
      <c r="B1336" s="1"/>
      <c r="C1336" s="1"/>
      <c r="D1336" s="911"/>
      <c r="E1336" s="911"/>
      <c r="F1336" s="259"/>
      <c r="G1336" s="173"/>
      <c r="H1336" s="260"/>
      <c r="I1336" s="173"/>
      <c r="J1336" s="259"/>
      <c r="K1336" s="173"/>
      <c r="AF1336" s="1"/>
    </row>
    <row r="1337" spans="1:32" ht="12.75" x14ac:dyDescent="0.35">
      <c r="A1337" s="1"/>
      <c r="B1337" s="1"/>
      <c r="C1337" s="1"/>
      <c r="D1337" s="911"/>
      <c r="E1337" s="911"/>
      <c r="F1337" s="259"/>
      <c r="G1337" s="173"/>
      <c r="H1337" s="260"/>
      <c r="I1337" s="173"/>
      <c r="J1337" s="259"/>
      <c r="K1337" s="173"/>
      <c r="AF1337" s="1"/>
    </row>
    <row r="1338" spans="1:32" ht="12.75" x14ac:dyDescent="0.35">
      <c r="A1338" s="1"/>
      <c r="B1338" s="1"/>
      <c r="C1338" s="1"/>
      <c r="D1338" s="911"/>
      <c r="E1338" s="911"/>
      <c r="F1338" s="259"/>
      <c r="G1338" s="173"/>
      <c r="H1338" s="260"/>
      <c r="I1338" s="173"/>
      <c r="J1338" s="259"/>
      <c r="K1338" s="173"/>
      <c r="AF1338" s="1"/>
    </row>
    <row r="1339" spans="1:32" ht="12.75" x14ac:dyDescent="0.35">
      <c r="A1339" s="1"/>
      <c r="B1339" s="1"/>
      <c r="C1339" s="1"/>
      <c r="D1339" s="911"/>
      <c r="E1339" s="911"/>
      <c r="F1339" s="259"/>
      <c r="G1339" s="173"/>
      <c r="H1339" s="260"/>
      <c r="I1339" s="173"/>
      <c r="J1339" s="259"/>
      <c r="K1339" s="173"/>
      <c r="AF1339" s="1"/>
    </row>
    <row r="1340" spans="1:32" ht="12.75" x14ac:dyDescent="0.35">
      <c r="A1340" s="1"/>
      <c r="B1340" s="1"/>
      <c r="C1340" s="1"/>
      <c r="D1340" s="911"/>
      <c r="E1340" s="911"/>
      <c r="F1340" s="259"/>
      <c r="G1340" s="173"/>
      <c r="H1340" s="260"/>
      <c r="I1340" s="173"/>
      <c r="J1340" s="259"/>
      <c r="K1340" s="173"/>
      <c r="AF1340" s="1"/>
    </row>
    <row r="1341" spans="1:32" ht="12.75" x14ac:dyDescent="0.35">
      <c r="A1341" s="1"/>
      <c r="B1341" s="1"/>
      <c r="C1341" s="1"/>
      <c r="D1341" s="911"/>
      <c r="E1341" s="911"/>
      <c r="F1341" s="259"/>
      <c r="G1341" s="173"/>
      <c r="H1341" s="260"/>
      <c r="I1341" s="173"/>
      <c r="J1341" s="259"/>
      <c r="K1341" s="173"/>
      <c r="AF1341" s="1"/>
    </row>
    <row r="1342" spans="1:32" x14ac:dyDescent="0.35">
      <c r="A1342" s="1"/>
      <c r="D1342" s="911"/>
      <c r="E1342" s="911"/>
      <c r="F1342" s="259"/>
      <c r="G1342" s="173"/>
      <c r="H1342" s="260"/>
      <c r="I1342" s="173"/>
      <c r="J1342" s="259"/>
      <c r="K1342" s="173"/>
      <c r="AF1342" s="1"/>
    </row>
    <row r="1343" spans="1:32" x14ac:dyDescent="0.35">
      <c r="A1343" s="1"/>
      <c r="D1343" s="911"/>
      <c r="E1343" s="911"/>
      <c r="F1343" s="259"/>
      <c r="G1343" s="173"/>
      <c r="H1343" s="260"/>
      <c r="I1343" s="173"/>
      <c r="J1343" s="259"/>
      <c r="K1343" s="173"/>
      <c r="AF1343" s="1"/>
    </row>
    <row r="1344" spans="1:32" x14ac:dyDescent="0.35">
      <c r="A1344" s="1"/>
      <c r="D1344" s="911"/>
      <c r="E1344" s="911"/>
      <c r="F1344" s="259"/>
      <c r="G1344" s="173"/>
      <c r="H1344" s="260"/>
      <c r="I1344" s="173"/>
      <c r="J1344" s="259"/>
      <c r="K1344" s="173"/>
      <c r="AF1344" s="1"/>
    </row>
    <row r="1345" spans="1:32" x14ac:dyDescent="0.35">
      <c r="A1345" s="1"/>
      <c r="D1345" s="911"/>
      <c r="E1345" s="911"/>
      <c r="F1345" s="259"/>
      <c r="G1345" s="173"/>
      <c r="H1345" s="260"/>
      <c r="I1345" s="173"/>
      <c r="J1345" s="259"/>
      <c r="K1345" s="173"/>
      <c r="AF1345" s="1"/>
    </row>
    <row r="1346" spans="1:32" x14ac:dyDescent="0.35">
      <c r="A1346" s="1"/>
      <c r="D1346" s="911"/>
      <c r="E1346" s="911"/>
      <c r="F1346" s="259"/>
      <c r="G1346" s="173"/>
      <c r="H1346" s="260"/>
      <c r="I1346" s="173"/>
      <c r="J1346" s="259"/>
      <c r="K1346" s="173"/>
      <c r="AF1346" s="1"/>
    </row>
    <row r="1347" spans="1:32" x14ac:dyDescent="0.35">
      <c r="A1347" s="1"/>
      <c r="D1347" s="911"/>
      <c r="E1347" s="911"/>
      <c r="F1347" s="259"/>
      <c r="G1347" s="173"/>
      <c r="H1347" s="260"/>
      <c r="I1347" s="173"/>
      <c r="J1347" s="259"/>
      <c r="K1347" s="173"/>
      <c r="AF1347" s="1"/>
    </row>
    <row r="1348" spans="1:32" x14ac:dyDescent="0.35">
      <c r="A1348" s="1"/>
      <c r="D1348" s="911"/>
      <c r="E1348" s="911"/>
      <c r="F1348" s="259"/>
      <c r="G1348" s="173"/>
      <c r="H1348" s="260"/>
      <c r="I1348" s="173"/>
      <c r="J1348" s="259"/>
      <c r="K1348" s="173"/>
      <c r="AF1348" s="1"/>
    </row>
    <row r="1349" spans="1:32" x14ac:dyDescent="0.35">
      <c r="A1349" s="1"/>
      <c r="D1349" s="913"/>
      <c r="E1349" s="913"/>
      <c r="F1349" s="259"/>
      <c r="G1349" s="173"/>
      <c r="H1349" s="260"/>
      <c r="I1349" s="173"/>
      <c r="J1349" s="259"/>
      <c r="K1349" s="173"/>
      <c r="AF1349" s="1"/>
    </row>
    <row r="1350" spans="1:32" x14ac:dyDescent="0.35">
      <c r="A1350" s="1"/>
      <c r="D1350" s="913"/>
      <c r="E1350" s="913"/>
      <c r="F1350" s="259"/>
      <c r="G1350" s="173"/>
      <c r="H1350" s="260"/>
      <c r="I1350" s="173"/>
      <c r="J1350" s="259"/>
      <c r="K1350" s="173"/>
      <c r="AF1350" s="1"/>
    </row>
    <row r="1351" spans="1:32" x14ac:dyDescent="0.35">
      <c r="A1351" s="1"/>
      <c r="D1351" s="913"/>
      <c r="E1351" s="913"/>
      <c r="F1351" s="259"/>
      <c r="G1351" s="173"/>
      <c r="H1351" s="260"/>
      <c r="I1351" s="173"/>
      <c r="J1351" s="259"/>
      <c r="K1351" s="173"/>
      <c r="AF1351" s="1"/>
    </row>
    <row r="1353" spans="1:32" ht="14.65" thickBot="1" x14ac:dyDescent="0.5">
      <c r="A1353" s="6">
        <v>54</v>
      </c>
      <c r="B1353" s="4" t="s">
        <v>966</v>
      </c>
      <c r="D1353"/>
      <c r="E1353"/>
      <c r="F1353"/>
      <c r="G1353"/>
      <c r="H1353"/>
      <c r="I1353"/>
      <c r="J1353" s="259"/>
      <c r="K1353" s="173"/>
      <c r="AF1353" s="1"/>
    </row>
    <row r="1354" spans="1:32" ht="13.35" customHeight="1" thickBot="1" x14ac:dyDescent="0.5">
      <c r="A1354" s="6">
        <v>55</v>
      </c>
      <c r="D1354" s="1843"/>
      <c r="E1354" s="1844"/>
      <c r="F1354" s="1845"/>
      <c r="G1354" s="1133" t="s">
        <v>250</v>
      </c>
      <c r="H1354" s="1134" t="s">
        <v>251</v>
      </c>
      <c r="I1354"/>
      <c r="J1354"/>
      <c r="K1354" s="173"/>
      <c r="AF1354" s="1"/>
    </row>
    <row r="1355" spans="1:32" ht="14.25" x14ac:dyDescent="0.45">
      <c r="D1355" s="1533" t="s">
        <v>967</v>
      </c>
      <c r="E1355" s="1534"/>
      <c r="F1355" s="1534"/>
      <c r="G1355" s="269">
        <v>264</v>
      </c>
      <c r="H1355" s="268">
        <v>3244</v>
      </c>
      <c r="J1355"/>
      <c r="K1355" s="173"/>
    </row>
    <row r="1356" spans="1:32" ht="14.25" x14ac:dyDescent="0.45">
      <c r="D1356" s="1529" t="s">
        <v>968</v>
      </c>
      <c r="E1356" s="1530"/>
      <c r="F1356" s="1530"/>
      <c r="G1356" s="267">
        <v>263</v>
      </c>
      <c r="H1356" s="266">
        <v>3231</v>
      </c>
      <c r="J1356"/>
      <c r="K1356" s="173"/>
    </row>
    <row r="1357" spans="1:32" ht="12.75" customHeight="1" x14ac:dyDescent="0.45">
      <c r="D1357" s="1529" t="s">
        <v>969</v>
      </c>
      <c r="E1357" s="1530"/>
      <c r="F1357" s="1530"/>
      <c r="G1357" s="267">
        <v>1</v>
      </c>
      <c r="H1357" s="266">
        <v>13</v>
      </c>
      <c r="J1357"/>
      <c r="K1357" s="173"/>
    </row>
    <row r="1358" spans="1:32" ht="12.75" customHeight="1" x14ac:dyDescent="0.45">
      <c r="D1358" s="1529" t="s">
        <v>970</v>
      </c>
      <c r="E1358" s="1530"/>
      <c r="F1358" s="1530"/>
      <c r="G1358" s="267">
        <v>1695</v>
      </c>
      <c r="H1358" s="266">
        <v>7732</v>
      </c>
      <c r="J1358"/>
      <c r="K1358" s="173"/>
    </row>
    <row r="1359" spans="1:32" ht="12.75" customHeight="1" x14ac:dyDescent="0.45">
      <c r="D1359" s="1529" t="s">
        <v>971</v>
      </c>
      <c r="E1359" s="1530"/>
      <c r="F1359" s="1530"/>
      <c r="G1359" s="267">
        <v>1644</v>
      </c>
      <c r="H1359" s="266">
        <v>6820</v>
      </c>
      <c r="I1359" s="70"/>
      <c r="J1359"/>
      <c r="K1359" s="173"/>
    </row>
    <row r="1360" spans="1:32" ht="12.75" customHeight="1" x14ac:dyDescent="0.45">
      <c r="D1360" s="1529" t="s">
        <v>972</v>
      </c>
      <c r="E1360" s="1530"/>
      <c r="F1360" s="1530"/>
      <c r="G1360" s="265">
        <v>0.99087591240875916</v>
      </c>
      <c r="H1360" s="264">
        <v>0.98328445747800586</v>
      </c>
      <c r="I1360" s="1054"/>
      <c r="J1360"/>
      <c r="K1360" s="173"/>
      <c r="AF1360" s="1"/>
    </row>
    <row r="1361" spans="1:32" ht="13.5" thickBot="1" x14ac:dyDescent="0.4">
      <c r="D1361" s="1779" t="s">
        <v>973</v>
      </c>
      <c r="E1361" s="1781"/>
      <c r="F1361" s="1781"/>
      <c r="G1361" s="263">
        <v>14.987226277372264</v>
      </c>
      <c r="H1361" s="262">
        <v>32.229618768328443</v>
      </c>
      <c r="I1361" s="173"/>
      <c r="J1361" s="259"/>
      <c r="K1361" s="173"/>
    </row>
    <row r="1362" spans="1:32" x14ac:dyDescent="0.35">
      <c r="D1362" s="257"/>
      <c r="E1362" s="261"/>
      <c r="F1362" s="259"/>
      <c r="G1362" s="260"/>
      <c r="H1362" s="260"/>
      <c r="I1362" s="173"/>
      <c r="J1362" s="259"/>
      <c r="K1362" s="173"/>
      <c r="AF1362" s="3"/>
    </row>
    <row r="1363" spans="1:32" x14ac:dyDescent="0.35">
      <c r="A1363" s="6">
        <v>56</v>
      </c>
      <c r="B1363" s="4" t="s">
        <v>974</v>
      </c>
      <c r="D1363" s="10"/>
      <c r="E1363" s="10"/>
      <c r="F1363" s="10"/>
    </row>
    <row r="1364" spans="1:32" x14ac:dyDescent="0.35">
      <c r="D1364" s="256"/>
      <c r="E1364" s="258">
        <v>43830</v>
      </c>
      <c r="F1364" s="258">
        <v>43921</v>
      </c>
      <c r="G1364" s="258">
        <v>44012</v>
      </c>
      <c r="H1364" s="258">
        <v>44104</v>
      </c>
    </row>
    <row r="1365" spans="1:32" x14ac:dyDescent="0.35">
      <c r="D1365" s="255" t="s">
        <v>19</v>
      </c>
      <c r="E1365" s="254">
        <v>1002</v>
      </c>
      <c r="F1365" s="253">
        <v>399</v>
      </c>
      <c r="G1365" s="253">
        <v>213</v>
      </c>
      <c r="H1365" s="253">
        <v>264</v>
      </c>
    </row>
    <row r="1366" spans="1:32" x14ac:dyDescent="0.35">
      <c r="D1366" s="252" t="s">
        <v>18</v>
      </c>
      <c r="E1366" s="251">
        <v>956</v>
      </c>
      <c r="F1366" s="250">
        <v>381</v>
      </c>
      <c r="G1366" s="250">
        <v>201</v>
      </c>
      <c r="H1366" s="250">
        <v>263</v>
      </c>
    </row>
    <row r="1367" spans="1:32" x14ac:dyDescent="0.35">
      <c r="D1367" s="252" t="s">
        <v>17</v>
      </c>
      <c r="E1367" s="251">
        <v>46</v>
      </c>
      <c r="F1367" s="250">
        <v>18</v>
      </c>
      <c r="G1367" s="250">
        <v>12</v>
      </c>
      <c r="H1367" s="250">
        <v>1</v>
      </c>
    </row>
    <row r="1368" spans="1:32" x14ac:dyDescent="0.35">
      <c r="D1368" s="249" t="s">
        <v>16</v>
      </c>
      <c r="E1368" s="248">
        <v>4.590818363273453E-2</v>
      </c>
      <c r="F1368" s="247">
        <v>4.5112781954887216E-2</v>
      </c>
      <c r="G1368" s="247">
        <v>5.6338028169014086E-2</v>
      </c>
      <c r="H1368" s="247">
        <v>3.787878787878788E-3</v>
      </c>
    </row>
    <row r="1369" spans="1:32" x14ac:dyDescent="0.35">
      <c r="D1369" s="255" t="s">
        <v>15</v>
      </c>
      <c r="E1369" s="254">
        <v>2771</v>
      </c>
      <c r="F1369" s="253">
        <v>2360</v>
      </c>
      <c r="G1369" s="253">
        <v>1865</v>
      </c>
      <c r="H1369" s="253">
        <v>1644</v>
      </c>
    </row>
    <row r="1370" spans="1:32" x14ac:dyDescent="0.35">
      <c r="D1370" s="252" t="s">
        <v>14</v>
      </c>
      <c r="E1370" s="251">
        <v>2255</v>
      </c>
      <c r="F1370" s="250">
        <v>2255</v>
      </c>
      <c r="G1370" s="250">
        <v>1850</v>
      </c>
      <c r="H1370" s="250">
        <v>1629</v>
      </c>
    </row>
    <row r="1371" spans="1:32" ht="12.75" x14ac:dyDescent="0.35">
      <c r="A1371" s="1"/>
      <c r="B1371" s="1"/>
      <c r="C1371" s="1"/>
      <c r="D1371" s="252" t="s">
        <v>13</v>
      </c>
      <c r="E1371" s="251">
        <v>516</v>
      </c>
      <c r="F1371" s="250">
        <v>105</v>
      </c>
      <c r="G1371" s="250">
        <v>15</v>
      </c>
      <c r="H1371" s="250">
        <v>15</v>
      </c>
      <c r="AF1371" s="1"/>
    </row>
    <row r="1372" spans="1:32" ht="12.75" x14ac:dyDescent="0.35">
      <c r="A1372" s="1"/>
      <c r="B1372" s="1"/>
      <c r="C1372" s="1"/>
      <c r="D1372" s="249" t="s">
        <v>12</v>
      </c>
      <c r="E1372" s="248">
        <v>0.81378563695416817</v>
      </c>
      <c r="F1372" s="247">
        <v>0.95550847457627119</v>
      </c>
      <c r="G1372" s="247">
        <v>0.99195710455764075</v>
      </c>
      <c r="H1372" s="247">
        <v>0.99087591240875916</v>
      </c>
      <c r="AF1372" s="1"/>
    </row>
    <row r="1373" spans="1:32" ht="12.75" x14ac:dyDescent="0.35">
      <c r="A1373" s="1"/>
      <c r="B1373" s="1"/>
      <c r="C1373" s="1"/>
      <c r="D1373" s="257"/>
      <c r="E1373" s="257"/>
      <c r="F1373" s="257"/>
      <c r="AF1373" s="1"/>
    </row>
    <row r="1374" spans="1:32" ht="12.75" x14ac:dyDescent="0.35">
      <c r="A1374" s="1"/>
      <c r="B1374" s="1"/>
      <c r="C1374" s="1"/>
      <c r="D1374" s="257"/>
      <c r="E1374" s="257"/>
      <c r="F1374" s="257"/>
      <c r="AF1374" s="1"/>
    </row>
    <row r="1375" spans="1:32" ht="12.75" x14ac:dyDescent="0.35">
      <c r="A1375" s="1"/>
      <c r="B1375" s="1"/>
      <c r="C1375" s="1"/>
      <c r="D1375" s="257"/>
      <c r="E1375" s="257"/>
      <c r="F1375" s="257"/>
      <c r="AF1375" s="1"/>
    </row>
    <row r="1376" spans="1:32" ht="12.75" x14ac:dyDescent="0.35">
      <c r="A1376" s="1"/>
      <c r="B1376" s="1"/>
      <c r="C1376" s="1"/>
      <c r="D1376" s="257"/>
      <c r="E1376" s="257"/>
      <c r="F1376" s="257"/>
      <c r="AF1376" s="1"/>
    </row>
    <row r="1377" spans="1:32" ht="12.75" x14ac:dyDescent="0.35">
      <c r="A1377" s="1"/>
      <c r="B1377" s="1"/>
      <c r="C1377" s="1"/>
      <c r="D1377" s="257"/>
      <c r="E1377" s="257"/>
      <c r="F1377" s="257"/>
      <c r="AF1377" s="1"/>
    </row>
    <row r="1378" spans="1:32" ht="12.75" x14ac:dyDescent="0.35">
      <c r="A1378" s="1"/>
      <c r="B1378" s="1"/>
      <c r="C1378" s="1"/>
      <c r="D1378" s="257"/>
      <c r="E1378" s="257"/>
      <c r="F1378" s="257"/>
      <c r="AF1378" s="1"/>
    </row>
    <row r="1379" spans="1:32" ht="12.75" x14ac:dyDescent="0.35">
      <c r="A1379" s="1"/>
      <c r="B1379" s="1"/>
      <c r="C1379" s="1"/>
      <c r="D1379" s="257"/>
      <c r="E1379" s="257"/>
      <c r="F1379" s="257"/>
      <c r="AF1379" s="1"/>
    </row>
    <row r="1380" spans="1:32" ht="12.75" x14ac:dyDescent="0.35">
      <c r="A1380" s="1"/>
      <c r="B1380" s="1"/>
      <c r="C1380" s="1"/>
      <c r="D1380" s="257"/>
      <c r="E1380" s="257"/>
      <c r="F1380" s="257"/>
      <c r="AF1380" s="1"/>
    </row>
    <row r="1381" spans="1:32" ht="12.75" x14ac:dyDescent="0.35">
      <c r="A1381" s="1"/>
      <c r="B1381" s="1"/>
      <c r="C1381" s="1"/>
      <c r="D1381" s="257"/>
      <c r="E1381" s="257"/>
      <c r="F1381" s="257"/>
      <c r="AF1381" s="1"/>
    </row>
    <row r="1382" spans="1:32" ht="12.75" x14ac:dyDescent="0.35">
      <c r="A1382" s="1"/>
      <c r="B1382" s="1"/>
      <c r="C1382" s="1"/>
      <c r="D1382" s="257"/>
      <c r="E1382" s="257"/>
      <c r="F1382" s="257"/>
      <c r="AF1382" s="1"/>
    </row>
    <row r="1383" spans="1:32" ht="12.75" x14ac:dyDescent="0.35">
      <c r="A1383" s="1"/>
      <c r="B1383" s="1"/>
      <c r="C1383" s="1"/>
      <c r="D1383" s="257"/>
      <c r="E1383" s="257"/>
      <c r="F1383" s="257"/>
      <c r="AF1383" s="1"/>
    </row>
    <row r="1384" spans="1:32" ht="12.75" x14ac:dyDescent="0.35">
      <c r="A1384" s="1"/>
      <c r="B1384" s="1"/>
      <c r="C1384" s="1"/>
      <c r="D1384" s="257"/>
      <c r="E1384" s="257"/>
      <c r="F1384" s="257"/>
      <c r="AF1384" s="1"/>
    </row>
    <row r="1385" spans="1:32" ht="12.75" x14ac:dyDescent="0.35">
      <c r="A1385" s="1"/>
      <c r="B1385" s="1"/>
      <c r="C1385" s="1"/>
      <c r="D1385" s="257"/>
      <c r="E1385" s="257"/>
      <c r="F1385" s="257"/>
      <c r="AF1385" s="1"/>
    </row>
    <row r="1386" spans="1:32" ht="12.75" x14ac:dyDescent="0.35">
      <c r="A1386" s="1"/>
      <c r="B1386" s="1"/>
      <c r="C1386" s="1"/>
      <c r="D1386" s="257"/>
      <c r="E1386" s="257"/>
      <c r="F1386" s="257"/>
      <c r="AF1386" s="1"/>
    </row>
    <row r="1387" spans="1:32" x14ac:dyDescent="0.35">
      <c r="D1387" s="257"/>
      <c r="E1387" s="257"/>
      <c r="F1387" s="257"/>
      <c r="AF1387" s="1"/>
    </row>
    <row r="1388" spans="1:32" x14ac:dyDescent="0.35">
      <c r="D1388" s="257"/>
      <c r="E1388" s="257"/>
      <c r="F1388" s="257"/>
      <c r="AF1388" s="1"/>
    </row>
    <row r="1389" spans="1:32" ht="13.5" thickBot="1" x14ac:dyDescent="0.4">
      <c r="A1389" s="6">
        <v>57</v>
      </c>
      <c r="B1389" s="4" t="s">
        <v>975</v>
      </c>
      <c r="D1389" s="10"/>
      <c r="E1389" s="10"/>
      <c r="F1389" s="10"/>
      <c r="AF1389" s="1"/>
    </row>
    <row r="1390" spans="1:32" ht="13.5" thickBot="1" x14ac:dyDescent="0.4">
      <c r="D1390" s="256"/>
      <c r="E1390" s="219">
        <v>43830</v>
      </c>
      <c r="F1390" s="219">
        <v>43921</v>
      </c>
      <c r="G1390" s="219">
        <v>44012</v>
      </c>
      <c r="H1390" s="219">
        <v>44104</v>
      </c>
      <c r="AF1390" s="1"/>
    </row>
    <row r="1391" spans="1:32" x14ac:dyDescent="0.35">
      <c r="D1391" s="255" t="s">
        <v>19</v>
      </c>
      <c r="E1391" s="254">
        <v>9401</v>
      </c>
      <c r="F1391" s="253">
        <v>6506</v>
      </c>
      <c r="G1391" s="253">
        <v>2332</v>
      </c>
      <c r="H1391" s="253">
        <v>3244</v>
      </c>
      <c r="AF1391" s="1"/>
    </row>
    <row r="1392" spans="1:32" x14ac:dyDescent="0.35">
      <c r="D1392" s="252" t="s">
        <v>18</v>
      </c>
      <c r="E1392" s="251">
        <v>5692</v>
      </c>
      <c r="F1392" s="250">
        <v>5038</v>
      </c>
      <c r="G1392" s="250">
        <v>2279</v>
      </c>
      <c r="H1392" s="250">
        <v>3231</v>
      </c>
      <c r="AF1392" s="1"/>
    </row>
    <row r="1393" spans="4:32" x14ac:dyDescent="0.35">
      <c r="D1393" s="252" t="s">
        <v>17</v>
      </c>
      <c r="E1393" s="251">
        <v>3709</v>
      </c>
      <c r="F1393" s="250">
        <v>1468</v>
      </c>
      <c r="G1393" s="250">
        <v>53</v>
      </c>
      <c r="H1393" s="250">
        <v>13</v>
      </c>
      <c r="AF1393" s="1"/>
    </row>
    <row r="1394" spans="4:32" x14ac:dyDescent="0.35">
      <c r="D1394" s="249" t="s">
        <v>16</v>
      </c>
      <c r="E1394" s="248">
        <v>0.39453249654292094</v>
      </c>
      <c r="F1394" s="247">
        <v>0.22563787273286198</v>
      </c>
      <c r="G1394" s="247">
        <v>2.2727272727272728E-2</v>
      </c>
      <c r="H1394" s="247">
        <v>4.0073982737361281E-3</v>
      </c>
      <c r="AF1394" s="1"/>
    </row>
    <row r="1395" spans="4:32" x14ac:dyDescent="0.35">
      <c r="D1395" s="255" t="s">
        <v>15</v>
      </c>
      <c r="E1395" s="254">
        <v>4341</v>
      </c>
      <c r="F1395" s="253">
        <v>10392</v>
      </c>
      <c r="G1395" s="253">
        <v>12051</v>
      </c>
      <c r="H1395" s="253">
        <v>6820</v>
      </c>
      <c r="AF1395" s="1"/>
    </row>
    <row r="1396" spans="4:32" x14ac:dyDescent="0.35">
      <c r="D1396" s="252" t="s">
        <v>14</v>
      </c>
      <c r="E1396" s="251">
        <v>1931</v>
      </c>
      <c r="F1396" s="250">
        <v>4042</v>
      </c>
      <c r="G1396" s="250">
        <v>9663</v>
      </c>
      <c r="H1396" s="250">
        <v>6706</v>
      </c>
      <c r="AF1396" s="1"/>
    </row>
    <row r="1397" spans="4:32" x14ac:dyDescent="0.35">
      <c r="D1397" s="252" t="s">
        <v>13</v>
      </c>
      <c r="E1397" s="251">
        <v>2410</v>
      </c>
      <c r="F1397" s="250">
        <v>6350</v>
      </c>
      <c r="G1397" s="250">
        <v>2388</v>
      </c>
      <c r="H1397" s="250">
        <v>114</v>
      </c>
      <c r="AF1397" s="1"/>
    </row>
    <row r="1398" spans="4:32" x14ac:dyDescent="0.35">
      <c r="D1398" s="249" t="s">
        <v>12</v>
      </c>
      <c r="E1398" s="248">
        <v>0.44482838055747526</v>
      </c>
      <c r="F1398" s="247">
        <v>0.38895304080061588</v>
      </c>
      <c r="G1398" s="247">
        <v>0.80184217077420961</v>
      </c>
      <c r="H1398" s="247">
        <v>0.98328445747800586</v>
      </c>
      <c r="AF1398" s="1"/>
    </row>
    <row r="1399" spans="4:32" x14ac:dyDescent="0.35">
      <c r="D1399" s="168"/>
      <c r="E1399" s="246"/>
      <c r="F1399" s="246"/>
      <c r="AF1399" s="1"/>
    </row>
    <row r="1400" spans="4:32" x14ac:dyDescent="0.35">
      <c r="D1400" s="168"/>
      <c r="E1400" s="246"/>
      <c r="F1400" s="246"/>
      <c r="AF1400" s="1"/>
    </row>
    <row r="1401" spans="4:32" x14ac:dyDescent="0.35">
      <c r="D1401" s="168"/>
      <c r="E1401" s="246"/>
      <c r="F1401" s="246"/>
      <c r="AF1401" s="1"/>
    </row>
    <row r="1402" spans="4:32" x14ac:dyDescent="0.35">
      <c r="D1402" s="168"/>
      <c r="E1402" s="246"/>
      <c r="F1402" s="246"/>
      <c r="AF1402" s="1"/>
    </row>
    <row r="1403" spans="4:32" x14ac:dyDescent="0.35">
      <c r="D1403" s="168"/>
      <c r="E1403" s="246"/>
      <c r="F1403" s="246"/>
      <c r="AF1403" s="1"/>
    </row>
    <row r="1404" spans="4:32" x14ac:dyDescent="0.35">
      <c r="D1404" s="168"/>
      <c r="E1404" s="246"/>
      <c r="F1404" s="246"/>
      <c r="AF1404" s="1"/>
    </row>
    <row r="1405" spans="4:32" x14ac:dyDescent="0.35">
      <c r="D1405" s="168"/>
      <c r="E1405" s="246"/>
      <c r="F1405" s="246"/>
      <c r="AF1405" s="1"/>
    </row>
    <row r="1406" spans="4:32" x14ac:dyDescent="0.35">
      <c r="D1406" s="168"/>
      <c r="E1406" s="246"/>
      <c r="F1406" s="246"/>
      <c r="AF1406" s="1"/>
    </row>
    <row r="1407" spans="4:32" x14ac:dyDescent="0.35">
      <c r="D1407" s="168"/>
      <c r="E1407" s="246"/>
      <c r="F1407" s="246"/>
      <c r="AF1407" s="1"/>
    </row>
    <row r="1408" spans="4:32" x14ac:dyDescent="0.35">
      <c r="D1408" s="168"/>
      <c r="E1408" s="246"/>
      <c r="F1408" s="246"/>
      <c r="AF1408" s="1"/>
    </row>
    <row r="1409" spans="1:32" x14ac:dyDescent="0.35">
      <c r="D1409" s="168"/>
      <c r="E1409" s="246"/>
      <c r="F1409" s="246"/>
      <c r="AF1409" s="1"/>
    </row>
    <row r="1410" spans="1:32" x14ac:dyDescent="0.35">
      <c r="D1410" s="168"/>
      <c r="E1410" s="246"/>
      <c r="F1410" s="246"/>
      <c r="AF1410" s="1"/>
    </row>
    <row r="1411" spans="1:32" x14ac:dyDescent="0.35">
      <c r="D1411" s="168"/>
      <c r="E1411" s="246"/>
      <c r="F1411" s="246"/>
      <c r="AF1411" s="1"/>
    </row>
    <row r="1412" spans="1:32" x14ac:dyDescent="0.35">
      <c r="D1412" s="168"/>
      <c r="E1412" s="246"/>
      <c r="F1412" s="246"/>
      <c r="AF1412" s="1"/>
    </row>
    <row r="1413" spans="1:32" x14ac:dyDescent="0.35">
      <c r="D1413" s="168"/>
      <c r="E1413" s="246"/>
      <c r="F1413" s="246"/>
      <c r="AF1413" s="1"/>
    </row>
    <row r="1414" spans="1:32" x14ac:dyDescent="0.35">
      <c r="D1414" s="168"/>
      <c r="E1414" s="246"/>
      <c r="F1414" s="246"/>
      <c r="AF1414" s="1"/>
    </row>
    <row r="1415" spans="1:32" ht="13.5" thickBot="1" x14ac:dyDescent="0.4">
      <c r="A1415" s="6">
        <v>58</v>
      </c>
      <c r="B1415" s="4" t="s">
        <v>976</v>
      </c>
      <c r="AF1415" s="1"/>
    </row>
    <row r="1416" spans="1:32" ht="15" customHeight="1" thickBot="1" x14ac:dyDescent="0.4">
      <c r="A1416" s="6"/>
      <c r="D1416" s="1618"/>
      <c r="E1416" s="1622"/>
      <c r="F1416" s="1543" t="s">
        <v>463</v>
      </c>
      <c r="G1416" s="1546"/>
      <c r="H1416" s="1527" t="s">
        <v>464</v>
      </c>
      <c r="I1416" s="1546"/>
      <c r="J1416" s="1527" t="s">
        <v>29</v>
      </c>
      <c r="K1416" s="1528"/>
      <c r="AF1416" s="1"/>
    </row>
    <row r="1417" spans="1:32" ht="14.1" customHeight="1" thickBot="1" x14ac:dyDescent="0.4">
      <c r="D1417" s="1660" t="s">
        <v>977</v>
      </c>
      <c r="E1417" s="1661"/>
      <c r="F1417" s="243" t="s">
        <v>31</v>
      </c>
      <c r="G1417" s="242" t="s">
        <v>30</v>
      </c>
      <c r="H1417" s="243" t="s">
        <v>31</v>
      </c>
      <c r="I1417" s="242" t="s">
        <v>30</v>
      </c>
      <c r="J1417" s="243" t="s">
        <v>31</v>
      </c>
      <c r="K1417" s="242" t="s">
        <v>30</v>
      </c>
      <c r="AF1417" s="1"/>
    </row>
    <row r="1418" spans="1:32" ht="14.45" customHeight="1" x14ac:dyDescent="0.35">
      <c r="D1418" s="1775" t="s">
        <v>250</v>
      </c>
      <c r="E1418" s="1776"/>
      <c r="F1418" s="241">
        <v>1488</v>
      </c>
      <c r="G1418" s="140">
        <v>0.37415137037968316</v>
      </c>
      <c r="H1418" s="241">
        <v>93</v>
      </c>
      <c r="I1418" s="140">
        <v>0.27192982456140352</v>
      </c>
      <c r="J1418" s="241">
        <v>1581</v>
      </c>
      <c r="K1418" s="140">
        <v>0.3660569576290808</v>
      </c>
      <c r="AF1418" s="1"/>
    </row>
    <row r="1419" spans="1:32" x14ac:dyDescent="0.35">
      <c r="A1419" s="1"/>
      <c r="D1419" s="1535" t="s">
        <v>978</v>
      </c>
      <c r="E1419" s="1536"/>
      <c r="F1419" s="241">
        <v>1898</v>
      </c>
      <c r="G1419" s="140">
        <v>0.47724415388483782</v>
      </c>
      <c r="H1419" s="241">
        <v>227</v>
      </c>
      <c r="I1419" s="140">
        <v>0.66374269005847952</v>
      </c>
      <c r="J1419" s="241">
        <v>2125</v>
      </c>
      <c r="K1419" s="140">
        <v>0.49201203982403335</v>
      </c>
    </row>
    <row r="1420" spans="1:32" x14ac:dyDescent="0.35">
      <c r="A1420" s="1"/>
      <c r="D1420" s="1537" t="s">
        <v>979</v>
      </c>
      <c r="E1420" s="1538"/>
      <c r="F1420" s="241">
        <v>355</v>
      </c>
      <c r="G1420" s="140">
        <v>8.9263263766658288E-2</v>
      </c>
      <c r="H1420" s="241" t="s">
        <v>457</v>
      </c>
      <c r="I1420" s="140" t="s">
        <v>460</v>
      </c>
      <c r="J1420" s="241">
        <v>365</v>
      </c>
      <c r="K1420" s="140">
        <v>8.4510303310951607E-2</v>
      </c>
    </row>
    <row r="1421" spans="1:32" ht="15" customHeight="1" thickBot="1" x14ac:dyDescent="0.4">
      <c r="A1421" s="1"/>
      <c r="D1421" s="1539" t="s">
        <v>517</v>
      </c>
      <c r="E1421" s="1540"/>
      <c r="F1421" s="241">
        <v>236</v>
      </c>
      <c r="G1421" s="140">
        <v>5.9341211968820716E-2</v>
      </c>
      <c r="H1421" s="241">
        <v>12</v>
      </c>
      <c r="I1421" s="140">
        <v>3.5087719298245612E-2</v>
      </c>
      <c r="J1421" s="241">
        <v>248</v>
      </c>
      <c r="K1421" s="140">
        <v>5.7420699235934243E-2</v>
      </c>
    </row>
    <row r="1422" spans="1:32" ht="15" customHeight="1" thickBot="1" x14ac:dyDescent="0.4">
      <c r="A1422" s="1"/>
      <c r="D1422" s="1662" t="s">
        <v>29</v>
      </c>
      <c r="E1422" s="1663"/>
      <c r="F1422" s="240">
        <v>3977</v>
      </c>
      <c r="G1422" s="137">
        <v>1</v>
      </c>
      <c r="H1422" s="240">
        <v>342</v>
      </c>
      <c r="I1422" s="137">
        <v>1</v>
      </c>
      <c r="J1422" s="240">
        <v>4319</v>
      </c>
      <c r="K1422" s="137">
        <v>1</v>
      </c>
    </row>
    <row r="1423" spans="1:32" ht="13.5" thickBot="1" x14ac:dyDescent="0.4">
      <c r="A1423" s="1"/>
      <c r="D1423" s="1772" t="s">
        <v>980</v>
      </c>
      <c r="E1423" s="1773"/>
      <c r="F1423" s="239">
        <v>3.6521745039650015E-3</v>
      </c>
      <c r="G1423" s="238" t="s">
        <v>11</v>
      </c>
      <c r="H1423" s="239">
        <v>2.6618152100946618E-3</v>
      </c>
      <c r="I1423" s="238" t="s">
        <v>10</v>
      </c>
      <c r="J1423" s="239">
        <v>3.5476545744270453E-3</v>
      </c>
      <c r="K1423" s="238" t="s">
        <v>10</v>
      </c>
    </row>
    <row r="1424" spans="1:32" x14ac:dyDescent="0.35">
      <c r="A1424" s="1"/>
      <c r="D1424" s="23"/>
    </row>
    <row r="1425" spans="1:32" x14ac:dyDescent="0.35">
      <c r="A1425" s="1"/>
      <c r="B1425" s="4" t="s">
        <v>981</v>
      </c>
    </row>
    <row r="1426" spans="1:32" ht="13.5" thickBot="1" x14ac:dyDescent="0.4">
      <c r="A1426" s="1"/>
      <c r="D1426" s="203" t="s">
        <v>9</v>
      </c>
      <c r="E1426" s="237"/>
      <c r="F1426" s="237"/>
      <c r="G1426" s="237"/>
      <c r="H1426" s="237"/>
      <c r="I1426" s="237"/>
      <c r="J1426" s="237"/>
      <c r="K1426" s="237"/>
      <c r="L1426" s="237"/>
      <c r="M1426" s="237"/>
      <c r="N1426" s="237"/>
      <c r="O1426" s="237"/>
      <c r="P1426" s="237"/>
    </row>
    <row r="1427" spans="1:32" ht="14.65" thickBot="1" x14ac:dyDescent="0.5">
      <c r="A1427" s="1"/>
      <c r="D1427" s="1559"/>
      <c r="E1427" s="1560"/>
      <c r="F1427" s="219">
        <v>43008</v>
      </c>
      <c r="G1427" s="219">
        <v>43100</v>
      </c>
      <c r="H1427" s="219">
        <v>43190</v>
      </c>
      <c r="I1427" s="219">
        <v>43281</v>
      </c>
      <c r="J1427" s="219">
        <v>43373</v>
      </c>
      <c r="K1427" s="219">
        <v>43465</v>
      </c>
      <c r="L1427" s="219">
        <v>43555</v>
      </c>
      <c r="M1427" s="219">
        <v>43646</v>
      </c>
      <c r="N1427" s="219">
        <v>43738</v>
      </c>
      <c r="O1427" s="219">
        <v>43830</v>
      </c>
      <c r="P1427" s="219">
        <v>43921</v>
      </c>
      <c r="Q1427" s="219">
        <v>44012</v>
      </c>
      <c r="R1427" s="218">
        <v>44104</v>
      </c>
      <c r="S1427"/>
      <c r="T1427"/>
      <c r="U1427"/>
      <c r="V1427"/>
    </row>
    <row r="1428" spans="1:32" ht="14.25" x14ac:dyDescent="0.45">
      <c r="A1428" s="1"/>
      <c r="D1428" s="1551" t="s">
        <v>982</v>
      </c>
      <c r="E1428" s="1552"/>
      <c r="F1428" s="236">
        <v>133</v>
      </c>
      <c r="G1428" s="235">
        <v>155</v>
      </c>
      <c r="H1428" s="235">
        <v>209</v>
      </c>
      <c r="I1428" s="235">
        <v>247</v>
      </c>
      <c r="J1428" s="235">
        <v>282</v>
      </c>
      <c r="K1428" s="235">
        <v>318</v>
      </c>
      <c r="L1428" s="235">
        <v>295</v>
      </c>
      <c r="M1428" s="235">
        <v>325</v>
      </c>
      <c r="N1428" s="235">
        <v>436</v>
      </c>
      <c r="O1428" s="235">
        <v>564</v>
      </c>
      <c r="P1428" s="235">
        <v>374</v>
      </c>
      <c r="Q1428" s="235">
        <v>370</v>
      </c>
      <c r="R1428" s="234">
        <v>342</v>
      </c>
      <c r="S1428"/>
      <c r="T1428"/>
      <c r="U1428"/>
      <c r="V1428"/>
    </row>
    <row r="1429" spans="1:32" ht="14.65" thickBot="1" x14ac:dyDescent="0.5">
      <c r="A1429" s="1"/>
      <c r="D1429" s="1548" t="s">
        <v>983</v>
      </c>
      <c r="E1429" s="1549"/>
      <c r="F1429" s="233">
        <v>3.6732847934985622E-3</v>
      </c>
      <c r="G1429" s="233">
        <v>3.6645300092499832E-3</v>
      </c>
      <c r="H1429" s="233">
        <v>4.1836816398430621E-3</v>
      </c>
      <c r="I1429" s="233">
        <v>4.1056839620681341E-3</v>
      </c>
      <c r="J1429" s="233">
        <v>3.9887057392454343E-3</v>
      </c>
      <c r="K1429" s="233">
        <v>4.0188430660739504E-3</v>
      </c>
      <c r="L1429" s="233">
        <v>3.4504386881899964E-3</v>
      </c>
      <c r="M1429" s="233">
        <v>3.5682230523677904E-3</v>
      </c>
      <c r="N1429" s="233">
        <v>4.4140109413814792E-3</v>
      </c>
      <c r="O1429" s="233">
        <v>5.239182863970516E-3</v>
      </c>
      <c r="P1429" s="233">
        <v>3.2586558044806519E-3</v>
      </c>
      <c r="Q1429" s="233">
        <v>3.0416938124138101E-3</v>
      </c>
      <c r="R1429" s="232">
        <v>2.6618152100946618E-3</v>
      </c>
      <c r="S1429"/>
      <c r="T1429"/>
      <c r="U1429"/>
      <c r="V1429"/>
    </row>
    <row r="1430" spans="1:32" ht="14.25" x14ac:dyDescent="0.45">
      <c r="A1430" s="1"/>
      <c r="D1430" s="231"/>
      <c r="S1430"/>
      <c r="T1430"/>
      <c r="U1430"/>
      <c r="V1430"/>
    </row>
    <row r="1431" spans="1:32" ht="14.65" thickBot="1" x14ac:dyDescent="0.5">
      <c r="A1431" s="1"/>
      <c r="D1431" s="203" t="s">
        <v>8</v>
      </c>
      <c r="E1431" s="237"/>
      <c r="F1431" s="237"/>
      <c r="G1431" s="237"/>
      <c r="H1431" s="237"/>
      <c r="I1431" s="237"/>
      <c r="J1431" s="237"/>
      <c r="K1431" s="237"/>
      <c r="L1431" s="237"/>
      <c r="M1431" s="237"/>
      <c r="N1431" s="237"/>
      <c r="O1431" s="237"/>
      <c r="P1431" s="237"/>
      <c r="S1431"/>
      <c r="T1431"/>
      <c r="U1431"/>
      <c r="V1431"/>
    </row>
    <row r="1432" spans="1:32" ht="14.65" thickBot="1" x14ac:dyDescent="0.5">
      <c r="A1432" s="1"/>
      <c r="D1432" s="1559"/>
      <c r="E1432" s="1560"/>
      <c r="F1432" s="219">
        <v>43008</v>
      </c>
      <c r="G1432" s="219">
        <v>43100</v>
      </c>
      <c r="H1432" s="219">
        <v>43190</v>
      </c>
      <c r="I1432" s="219">
        <v>43281</v>
      </c>
      <c r="J1432" s="219">
        <v>43373</v>
      </c>
      <c r="K1432" s="219">
        <v>43465</v>
      </c>
      <c r="L1432" s="219">
        <v>43555</v>
      </c>
      <c r="M1432" s="219">
        <v>43646</v>
      </c>
      <c r="N1432" s="219">
        <v>43738</v>
      </c>
      <c r="O1432" s="219">
        <v>43830</v>
      </c>
      <c r="P1432" s="219">
        <v>43921</v>
      </c>
      <c r="Q1432" s="219">
        <v>44012</v>
      </c>
      <c r="R1432" s="218">
        <v>44104</v>
      </c>
      <c r="S1432"/>
      <c r="T1432"/>
      <c r="U1432"/>
      <c r="V1432"/>
    </row>
    <row r="1433" spans="1:32" ht="14.25" x14ac:dyDescent="0.45">
      <c r="A1433" s="1"/>
      <c r="D1433" s="1551" t="s">
        <v>984</v>
      </c>
      <c r="E1433" s="1552"/>
      <c r="F1433" s="236">
        <v>402</v>
      </c>
      <c r="G1433" s="235">
        <v>557</v>
      </c>
      <c r="H1433" s="235">
        <v>766</v>
      </c>
      <c r="I1433" s="235">
        <v>1013</v>
      </c>
      <c r="J1433" s="235">
        <v>1295</v>
      </c>
      <c r="K1433" s="235">
        <v>1613</v>
      </c>
      <c r="L1433" s="235">
        <v>1908</v>
      </c>
      <c r="M1433" s="235">
        <v>2233</v>
      </c>
      <c r="N1433" s="235">
        <v>2669</v>
      </c>
      <c r="O1433" s="235">
        <v>3233</v>
      </c>
      <c r="P1433" s="235">
        <v>3607</v>
      </c>
      <c r="Q1433" s="235">
        <v>3977</v>
      </c>
      <c r="R1433" s="234">
        <v>4319</v>
      </c>
      <c r="S1433"/>
      <c r="T1433"/>
      <c r="U1433"/>
      <c r="V1433"/>
    </row>
    <row r="1434" spans="1:32" ht="14.65" thickBot="1" x14ac:dyDescent="0.5">
      <c r="A1434" s="1"/>
      <c r="D1434" s="1548" t="s">
        <v>983</v>
      </c>
      <c r="E1434" s="1549"/>
      <c r="F1434" s="233">
        <v>2.4031466874461145E-3</v>
      </c>
      <c r="G1434" s="233">
        <v>2.6577210733662233E-3</v>
      </c>
      <c r="H1434" s="233">
        <v>2.9514431728707661E-3</v>
      </c>
      <c r="I1434" s="233">
        <v>3.1686495750396747E-3</v>
      </c>
      <c r="J1434" s="233">
        <v>3.3171601497384022E-3</v>
      </c>
      <c r="K1434" s="233">
        <v>3.4354129846151326E-3</v>
      </c>
      <c r="L1434" s="233">
        <v>3.4377275827910383E-3</v>
      </c>
      <c r="M1434" s="233">
        <v>3.4561237505892086E-3</v>
      </c>
      <c r="N1434" s="233">
        <v>3.583147085872053E-3</v>
      </c>
      <c r="O1434" s="233">
        <v>3.7922583737299365E-3</v>
      </c>
      <c r="P1434" s="233">
        <v>3.7289456589650206E-3</v>
      </c>
      <c r="Q1434" s="233">
        <v>3.6521745039650015E-3</v>
      </c>
      <c r="R1434" s="232">
        <v>3.5476545744270453E-3</v>
      </c>
      <c r="S1434"/>
      <c r="T1434"/>
      <c r="U1434"/>
      <c r="V1434"/>
    </row>
    <row r="1435" spans="1:32" x14ac:dyDescent="0.35">
      <c r="A1435" s="1"/>
      <c r="B1435" s="1"/>
      <c r="C1435" s="1"/>
      <c r="D1435" s="231"/>
      <c r="AF1435" s="1"/>
    </row>
    <row r="1436" spans="1:32" x14ac:dyDescent="0.35">
      <c r="A1436" s="1"/>
      <c r="B1436" s="1"/>
      <c r="C1436" s="1"/>
      <c r="D1436" s="231"/>
      <c r="AF1436" s="1"/>
    </row>
    <row r="1437" spans="1:32" x14ac:dyDescent="0.35">
      <c r="A1437" s="1"/>
      <c r="B1437" s="1"/>
      <c r="C1437" s="1"/>
      <c r="D1437" s="231"/>
      <c r="AF1437" s="1"/>
    </row>
    <row r="1438" spans="1:32" x14ac:dyDescent="0.35">
      <c r="A1438" s="1"/>
      <c r="B1438" s="1"/>
      <c r="C1438" s="1"/>
      <c r="D1438" s="231"/>
      <c r="AF1438" s="1"/>
    </row>
    <row r="1440" spans="1:32" ht="12.75" x14ac:dyDescent="0.35">
      <c r="A1440" s="1"/>
      <c r="B1440" s="1"/>
      <c r="C1440" s="1"/>
      <c r="D1440" s="230"/>
      <c r="AF1440" s="1"/>
    </row>
    <row r="1441" spans="1:32" ht="12.75" x14ac:dyDescent="0.35">
      <c r="A1441" s="1"/>
      <c r="B1441" s="1"/>
      <c r="C1441" s="1"/>
      <c r="D1441" s="230"/>
      <c r="AF1441" s="1"/>
    </row>
    <row r="1442" spans="1:32" ht="12.75" x14ac:dyDescent="0.35">
      <c r="A1442" s="1"/>
      <c r="B1442" s="1"/>
      <c r="C1442" s="1"/>
      <c r="D1442" s="230"/>
      <c r="AF1442" s="1"/>
    </row>
    <row r="1443" spans="1:32" ht="12.75" x14ac:dyDescent="0.35">
      <c r="A1443" s="1"/>
      <c r="B1443" s="1"/>
      <c r="C1443" s="1"/>
      <c r="D1443" s="230"/>
      <c r="AF1443" s="1"/>
    </row>
    <row r="1444" spans="1:32" ht="12.75" x14ac:dyDescent="0.35">
      <c r="A1444" s="1"/>
      <c r="B1444" s="1"/>
      <c r="C1444" s="1"/>
      <c r="D1444" s="230"/>
      <c r="AF1444" s="1"/>
    </row>
    <row r="1445" spans="1:32" ht="12.75" x14ac:dyDescent="0.35">
      <c r="A1445" s="1"/>
      <c r="B1445" s="1"/>
      <c r="C1445" s="1"/>
      <c r="D1445" s="230"/>
      <c r="AF1445" s="1"/>
    </row>
    <row r="1446" spans="1:32" ht="12.75" x14ac:dyDescent="0.35">
      <c r="A1446" s="1"/>
      <c r="B1446" s="1"/>
      <c r="C1446" s="1"/>
      <c r="D1446" s="230"/>
      <c r="AF1446" s="1"/>
    </row>
    <row r="1447" spans="1:32" ht="12.75" x14ac:dyDescent="0.35">
      <c r="A1447" s="1"/>
      <c r="B1447" s="1"/>
      <c r="C1447" s="1"/>
      <c r="D1447" s="230"/>
      <c r="AF1447" s="1"/>
    </row>
    <row r="1448" spans="1:32" ht="12.75" x14ac:dyDescent="0.35">
      <c r="A1448" s="1"/>
      <c r="B1448" s="1"/>
      <c r="C1448" s="1"/>
      <c r="D1448" s="230"/>
      <c r="AF1448" s="1"/>
    </row>
    <row r="1449" spans="1:32" ht="12.75" x14ac:dyDescent="0.35">
      <c r="A1449" s="1"/>
      <c r="B1449" s="1"/>
      <c r="C1449" s="1"/>
      <c r="D1449" s="230"/>
      <c r="AF1449" s="1"/>
    </row>
    <row r="1450" spans="1:32" ht="12.75" x14ac:dyDescent="0.35">
      <c r="A1450" s="1"/>
      <c r="B1450" s="1"/>
      <c r="C1450" s="1"/>
      <c r="D1450" s="230"/>
      <c r="AF1450" s="1"/>
    </row>
    <row r="1451" spans="1:32" ht="13.5" thickBot="1" x14ac:dyDescent="0.4">
      <c r="B1451" s="4" t="s">
        <v>985</v>
      </c>
    </row>
    <row r="1452" spans="1:32" ht="15" customHeight="1" thickBot="1" x14ac:dyDescent="0.4">
      <c r="D1452" s="1527"/>
      <c r="E1452" s="1543"/>
      <c r="F1452" s="1543"/>
      <c r="G1452" s="1528"/>
      <c r="H1452" s="105" t="s">
        <v>31</v>
      </c>
    </row>
    <row r="1453" spans="1:32" ht="15" customHeight="1" thickBot="1" x14ac:dyDescent="0.4">
      <c r="D1453" s="1544" t="s">
        <v>986</v>
      </c>
      <c r="E1453" s="1545"/>
      <c r="F1453" s="1545"/>
      <c r="G1453" s="1545"/>
      <c r="H1453" s="228">
        <v>4319</v>
      </c>
    </row>
    <row r="1454" spans="1:32" ht="13.35" customHeight="1" x14ac:dyDescent="0.35">
      <c r="D1454" s="1555" t="s">
        <v>987</v>
      </c>
      <c r="E1454" s="1556"/>
      <c r="F1454" s="1556"/>
      <c r="G1454" s="1556"/>
      <c r="H1454" s="227">
        <v>890</v>
      </c>
    </row>
    <row r="1455" spans="1:32" ht="13.35" customHeight="1" x14ac:dyDescent="0.35">
      <c r="D1455" s="1555" t="s">
        <v>988</v>
      </c>
      <c r="E1455" s="1556"/>
      <c r="F1455" s="1556"/>
      <c r="G1455" s="1556"/>
      <c r="H1455" s="227">
        <v>3429</v>
      </c>
    </row>
    <row r="1456" spans="1:32" ht="13.35" customHeight="1" x14ac:dyDescent="0.35">
      <c r="D1456" s="1557" t="s">
        <v>989</v>
      </c>
      <c r="E1456" s="1558"/>
      <c r="F1456" s="1558"/>
      <c r="G1456" s="1558"/>
      <c r="H1456" s="226">
        <v>3356</v>
      </c>
    </row>
    <row r="1457" spans="1:32" ht="14.1" customHeight="1" thickBot="1" x14ac:dyDescent="0.4">
      <c r="D1457" s="1541" t="s">
        <v>990</v>
      </c>
      <c r="E1457" s="1542"/>
      <c r="F1457" s="1542"/>
      <c r="G1457" s="1542"/>
      <c r="H1457" s="225" t="s">
        <v>991</v>
      </c>
    </row>
    <row r="1458" spans="1:32" ht="15.6" customHeight="1" x14ac:dyDescent="0.35">
      <c r="D1458" s="224"/>
      <c r="E1458" s="224"/>
      <c r="F1458" s="223"/>
    </row>
    <row r="1459" spans="1:32" ht="12.75" customHeight="1" x14ac:dyDescent="0.35">
      <c r="A1459" s="6">
        <v>59</v>
      </c>
      <c r="D1459" s="10" t="s">
        <v>992</v>
      </c>
      <c r="E1459" s="222"/>
    </row>
    <row r="1460" spans="1:32" x14ac:dyDescent="0.35">
      <c r="D1460" s="23"/>
    </row>
    <row r="1461" spans="1:32" ht="13.5" thickBot="1" x14ac:dyDescent="0.4">
      <c r="A1461" s="5">
        <v>60</v>
      </c>
      <c r="B1461" s="4" t="s">
        <v>993</v>
      </c>
      <c r="D1461" s="23"/>
    </row>
    <row r="1462" spans="1:32" ht="13.5" thickBot="1" x14ac:dyDescent="0.4">
      <c r="A1462" s="5">
        <v>61</v>
      </c>
      <c r="D1462" s="1569"/>
      <c r="E1462" s="1570"/>
      <c r="F1462" s="938" t="s">
        <v>491</v>
      </c>
      <c r="G1462" s="938" t="s">
        <v>492</v>
      </c>
      <c r="H1462" s="938" t="s">
        <v>493</v>
      </c>
      <c r="I1462" s="938" t="s">
        <v>494</v>
      </c>
      <c r="J1462" s="938" t="s">
        <v>495</v>
      </c>
      <c r="K1462" s="938" t="s">
        <v>496</v>
      </c>
      <c r="L1462" s="938" t="s">
        <v>497</v>
      </c>
      <c r="M1462" s="938" t="s">
        <v>498</v>
      </c>
      <c r="N1462" s="939" t="s">
        <v>499</v>
      </c>
      <c r="O1462" s="927"/>
    </row>
    <row r="1463" spans="1:32" x14ac:dyDescent="0.35">
      <c r="D1463" s="1561" t="s">
        <v>994</v>
      </c>
      <c r="E1463" s="1562"/>
      <c r="F1463" s="928">
        <v>0.35804229753921779</v>
      </c>
      <c r="G1463" s="928">
        <v>0.34637362213084688</v>
      </c>
      <c r="H1463" s="928">
        <v>0.23381752897013219</v>
      </c>
      <c r="I1463" s="928">
        <v>0.1328477785870357</v>
      </c>
      <c r="J1463" s="928">
        <v>9.4124619487621561E-2</v>
      </c>
      <c r="K1463" s="928">
        <v>8.0723830413576156E-2</v>
      </c>
      <c r="L1463" s="928">
        <v>6.9856614998489455E-2</v>
      </c>
      <c r="M1463" s="928">
        <v>7.3023985833869931E-2</v>
      </c>
      <c r="N1463" s="929">
        <v>8.1690585081217473E-2</v>
      </c>
      <c r="O1463" s="927"/>
    </row>
    <row r="1464" spans="1:32" x14ac:dyDescent="0.35">
      <c r="D1464" s="1561" t="s">
        <v>995</v>
      </c>
      <c r="E1464" s="1562"/>
      <c r="F1464" s="928">
        <v>0.13305215887368388</v>
      </c>
      <c r="G1464" s="928">
        <v>0.11965985212640683</v>
      </c>
      <c r="H1464" s="928">
        <v>0.11578260159947772</v>
      </c>
      <c r="I1464" s="928">
        <v>0.10380189366351056</v>
      </c>
      <c r="J1464" s="928">
        <v>9.8704237493602007E-2</v>
      </c>
      <c r="K1464" s="928">
        <v>8.6669167941354736E-2</v>
      </c>
      <c r="L1464" s="928">
        <v>8.2452185633612979E-2</v>
      </c>
      <c r="M1464" s="928">
        <v>9.0490180296200901E-2</v>
      </c>
      <c r="N1464" s="929">
        <v>0.10873679230405299</v>
      </c>
      <c r="O1464" s="927"/>
    </row>
    <row r="1465" spans="1:32" x14ac:dyDescent="0.35">
      <c r="D1465" s="1561" t="s">
        <v>996</v>
      </c>
      <c r="E1465" s="1562"/>
      <c r="F1465" s="928">
        <v>0.30603513669326698</v>
      </c>
      <c r="G1465" s="928">
        <v>0.331229126850833</v>
      </c>
      <c r="H1465" s="928">
        <v>0.43143463358903217</v>
      </c>
      <c r="I1465" s="928">
        <v>0.45689730517115806</v>
      </c>
      <c r="J1465" s="928">
        <v>0.49438323321031225</v>
      </c>
      <c r="K1465" s="928">
        <v>0.51571473924211375</v>
      </c>
      <c r="L1465" s="928">
        <v>0.52829355580860315</v>
      </c>
      <c r="M1465" s="928">
        <v>0.54070750160978753</v>
      </c>
      <c r="N1465" s="929">
        <v>0.50386374388897648</v>
      </c>
      <c r="O1465" s="927"/>
    </row>
    <row r="1466" spans="1:32" ht="13.5" thickBot="1" x14ac:dyDescent="0.4">
      <c r="D1466" s="1561" t="s">
        <v>997</v>
      </c>
      <c r="E1466" s="1562"/>
      <c r="F1466" s="930">
        <v>0.20287040689383135</v>
      </c>
      <c r="G1466" s="930">
        <v>0.20273739889191328</v>
      </c>
      <c r="H1466" s="930">
        <v>0.21896523584135794</v>
      </c>
      <c r="I1466" s="930">
        <v>0.30645302257829571</v>
      </c>
      <c r="J1466" s="930">
        <v>0.31278790980846422</v>
      </c>
      <c r="K1466" s="930">
        <v>0.31689226240295537</v>
      </c>
      <c r="L1466" s="930">
        <v>0.31939764355929445</v>
      </c>
      <c r="M1466" s="930">
        <v>0.29577833226014166</v>
      </c>
      <c r="N1466" s="931">
        <v>0.30570887872575303</v>
      </c>
      <c r="O1466" s="927"/>
    </row>
    <row r="1467" spans="1:32" thickBot="1" x14ac:dyDescent="0.4">
      <c r="A1467" s="1"/>
      <c r="B1467" s="1"/>
      <c r="C1467" s="1"/>
      <c r="D1467" s="1567" t="s">
        <v>29</v>
      </c>
      <c r="E1467" s="1568"/>
      <c r="F1467" s="930">
        <v>1</v>
      </c>
      <c r="G1467" s="930">
        <v>1</v>
      </c>
      <c r="H1467" s="930">
        <v>1</v>
      </c>
      <c r="I1467" s="930">
        <v>1</v>
      </c>
      <c r="J1467" s="930">
        <v>1</v>
      </c>
      <c r="K1467" s="930">
        <v>1</v>
      </c>
      <c r="L1467" s="930">
        <v>1</v>
      </c>
      <c r="M1467" s="930">
        <v>1</v>
      </c>
      <c r="N1467" s="931">
        <v>1</v>
      </c>
      <c r="O1467" s="927"/>
      <c r="AF1467" s="1"/>
    </row>
    <row r="1468" spans="1:32" x14ac:dyDescent="0.35">
      <c r="A1468" s="1"/>
      <c r="B1468" s="1"/>
      <c r="C1468" s="1"/>
      <c r="D1468" s="23"/>
      <c r="AF1468" s="1"/>
    </row>
    <row r="1469" spans="1:32" x14ac:dyDescent="0.35">
      <c r="A1469" s="1"/>
      <c r="B1469" s="1"/>
      <c r="C1469" s="1"/>
      <c r="D1469" s="23"/>
      <c r="AF1469" s="1"/>
    </row>
    <row r="1470" spans="1:32" x14ac:dyDescent="0.35">
      <c r="A1470" s="1"/>
      <c r="B1470" s="1"/>
      <c r="C1470" s="1"/>
      <c r="D1470" s="23"/>
      <c r="AF1470" s="1"/>
    </row>
    <row r="1471" spans="1:32" x14ac:dyDescent="0.35">
      <c r="A1471" s="1"/>
      <c r="B1471" s="1"/>
      <c r="C1471" s="1"/>
      <c r="D1471" s="23"/>
      <c r="AF1471" s="1"/>
    </row>
    <row r="1472" spans="1:32" x14ac:dyDescent="0.35">
      <c r="A1472" s="1"/>
      <c r="B1472" s="1"/>
      <c r="C1472" s="1"/>
      <c r="D1472" s="23"/>
      <c r="AF1472" s="1"/>
    </row>
    <row r="1473" spans="1:32" x14ac:dyDescent="0.35">
      <c r="A1473" s="1"/>
      <c r="B1473" s="1"/>
      <c r="C1473" s="1"/>
      <c r="D1473" s="23"/>
      <c r="AF1473" s="1"/>
    </row>
    <row r="1474" spans="1:32" x14ac:dyDescent="0.35">
      <c r="A1474" s="1"/>
      <c r="B1474" s="1"/>
      <c r="C1474" s="1"/>
      <c r="D1474" s="23"/>
      <c r="AF1474" s="1"/>
    </row>
    <row r="1475" spans="1:32" x14ac:dyDescent="0.35">
      <c r="A1475" s="1"/>
      <c r="B1475" s="1"/>
      <c r="C1475" s="1"/>
      <c r="D1475" s="23"/>
      <c r="AF1475" s="1"/>
    </row>
    <row r="1476" spans="1:32" x14ac:dyDescent="0.35">
      <c r="A1476" s="1"/>
      <c r="B1476" s="1"/>
      <c r="C1476" s="1"/>
      <c r="D1476" s="23"/>
      <c r="AF1476" s="1"/>
    </row>
    <row r="1477" spans="1:32" x14ac:dyDescent="0.35">
      <c r="A1477" s="1"/>
      <c r="B1477" s="1"/>
      <c r="C1477" s="1"/>
      <c r="D1477" s="23"/>
      <c r="AF1477" s="1"/>
    </row>
    <row r="1478" spans="1:32" x14ac:dyDescent="0.35">
      <c r="A1478" s="1"/>
      <c r="B1478" s="1"/>
      <c r="C1478" s="1"/>
      <c r="D1478" s="23"/>
      <c r="AF1478" s="1"/>
    </row>
    <row r="1479" spans="1:32" x14ac:dyDescent="0.35">
      <c r="A1479" s="1"/>
      <c r="B1479" s="1"/>
      <c r="C1479" s="1"/>
      <c r="D1479" s="23"/>
      <c r="AF1479" s="1"/>
    </row>
    <row r="1480" spans="1:32" x14ac:dyDescent="0.35">
      <c r="A1480" s="1"/>
      <c r="B1480" s="1"/>
      <c r="C1480" s="1"/>
      <c r="D1480" s="23"/>
      <c r="AF1480" s="1"/>
    </row>
    <row r="1481" spans="1:32" x14ac:dyDescent="0.35">
      <c r="A1481" s="1"/>
      <c r="B1481" s="1"/>
      <c r="C1481" s="1"/>
      <c r="D1481" s="23"/>
      <c r="AF1481" s="1"/>
    </row>
    <row r="1482" spans="1:32" x14ac:dyDescent="0.35">
      <c r="A1482" s="1"/>
      <c r="B1482" s="1"/>
      <c r="C1482" s="1"/>
      <c r="D1482" s="23"/>
      <c r="AF1482" s="1"/>
    </row>
    <row r="1483" spans="1:32" x14ac:dyDescent="0.35">
      <c r="D1483" s="23"/>
      <c r="AF1483" s="1"/>
    </row>
    <row r="1484" spans="1:32" x14ac:dyDescent="0.35">
      <c r="D1484" s="23"/>
      <c r="AF1484" s="1"/>
    </row>
    <row r="1485" spans="1:32" x14ac:dyDescent="0.35">
      <c r="D1485" s="23"/>
      <c r="AF1485" s="1"/>
    </row>
    <row r="1486" spans="1:32" x14ac:dyDescent="0.35">
      <c r="D1486" s="23"/>
      <c r="AF1486" s="1"/>
    </row>
    <row r="1487" spans="1:32" x14ac:dyDescent="0.35">
      <c r="D1487" s="23"/>
      <c r="AF1487" s="1"/>
    </row>
    <row r="1488" spans="1:32" x14ac:dyDescent="0.35">
      <c r="D1488" s="23"/>
      <c r="AF1488" s="1"/>
    </row>
    <row r="1489" spans="1:32" x14ac:dyDescent="0.35">
      <c r="D1489" s="23"/>
      <c r="AF1489" s="1"/>
    </row>
    <row r="1490" spans="1:32" x14ac:dyDescent="0.35">
      <c r="D1490" s="23"/>
      <c r="AF1490" s="1"/>
    </row>
    <row r="1491" spans="1:32" x14ac:dyDescent="0.35">
      <c r="D1491" s="23"/>
      <c r="AF1491" s="1"/>
    </row>
    <row r="1492" spans="1:32" x14ac:dyDescent="0.35">
      <c r="D1492" s="23"/>
      <c r="AF1492" s="1"/>
    </row>
    <row r="1493" spans="1:32" x14ac:dyDescent="0.35">
      <c r="D1493" s="23"/>
      <c r="AF1493" s="1"/>
    </row>
    <row r="1494" spans="1:32" ht="13.5" thickBot="1" x14ac:dyDescent="0.4">
      <c r="A1494" s="5">
        <v>62</v>
      </c>
      <c r="B1494" s="4" t="s">
        <v>998</v>
      </c>
      <c r="D1494" s="23"/>
      <c r="AF1494" s="1"/>
    </row>
    <row r="1495" spans="1:32" ht="39.75" customHeight="1" thickBot="1" x14ac:dyDescent="0.4">
      <c r="A1495" s="5">
        <v>63</v>
      </c>
      <c r="D1495" s="1523"/>
      <c r="E1495" s="1524"/>
      <c r="F1495" s="932" t="s">
        <v>546</v>
      </c>
      <c r="G1495" s="932" t="s">
        <v>503</v>
      </c>
      <c r="H1495" s="932" t="s">
        <v>504</v>
      </c>
      <c r="I1495" s="932" t="s">
        <v>999</v>
      </c>
      <c r="J1495" s="932" t="s">
        <v>747</v>
      </c>
      <c r="K1495" s="932" t="s">
        <v>1000</v>
      </c>
      <c r="L1495" s="932" t="s">
        <v>507</v>
      </c>
      <c r="M1495" s="932" t="s">
        <v>508</v>
      </c>
      <c r="N1495" s="932" t="s">
        <v>509</v>
      </c>
      <c r="O1495" s="940" t="s">
        <v>517</v>
      </c>
      <c r="P1495" s="932" t="s">
        <v>514</v>
      </c>
      <c r="Q1495" s="932" t="s">
        <v>515</v>
      </c>
      <c r="R1495" s="932" t="s">
        <v>516</v>
      </c>
      <c r="S1495" s="932" t="s">
        <v>510</v>
      </c>
      <c r="T1495" s="932" t="s">
        <v>511</v>
      </c>
      <c r="U1495" s="932" t="s">
        <v>512</v>
      </c>
      <c r="V1495" s="933" t="s">
        <v>513</v>
      </c>
      <c r="AF1495" s="1"/>
    </row>
    <row r="1496" spans="1:32" x14ac:dyDescent="0.35">
      <c r="D1496" s="1561" t="s">
        <v>994</v>
      </c>
      <c r="E1496" s="1562"/>
      <c r="F1496" s="928">
        <v>5.1535580524344572E-2</v>
      </c>
      <c r="G1496" s="928">
        <v>0.3324178571703324</v>
      </c>
      <c r="H1496" s="928">
        <v>0.15822506747003076</v>
      </c>
      <c r="I1496" s="928">
        <v>0.32007125890736343</v>
      </c>
      <c r="J1496" s="928">
        <v>0.16958698372966208</v>
      </c>
      <c r="K1496" s="928">
        <v>0.28550440744368266</v>
      </c>
      <c r="L1496" s="928">
        <v>0.29814924782264451</v>
      </c>
      <c r="M1496" s="928">
        <v>9.6866286017793124E-2</v>
      </c>
      <c r="N1496" s="928">
        <v>0.16558861578266496</v>
      </c>
      <c r="O1496" s="928">
        <v>0.14489311163895488</v>
      </c>
      <c r="P1496" s="928">
        <v>0.1241014210086375</v>
      </c>
      <c r="Q1496" s="928">
        <v>0.15076260134943584</v>
      </c>
      <c r="R1496" s="928">
        <v>0.28585591539986782</v>
      </c>
      <c r="S1496" s="928">
        <v>2.4801980198019803E-2</v>
      </c>
      <c r="T1496" s="928">
        <v>0.16321839080459771</v>
      </c>
      <c r="U1496" s="928">
        <v>8.6523865744644962E-2</v>
      </c>
      <c r="V1496" s="929">
        <v>0.23440632000943284</v>
      </c>
      <c r="AF1496" s="1"/>
    </row>
    <row r="1497" spans="1:32" x14ac:dyDescent="0.35">
      <c r="D1497" s="1561" t="s">
        <v>995</v>
      </c>
      <c r="E1497" s="1562"/>
      <c r="F1497" s="928">
        <v>7.1835205992509366E-2</v>
      </c>
      <c r="G1497" s="928">
        <v>0.10465661950810466</v>
      </c>
      <c r="H1497" s="928">
        <v>0.19067344505115169</v>
      </c>
      <c r="I1497" s="928">
        <v>8.9898390076537341E-2</v>
      </c>
      <c r="J1497" s="928">
        <v>0.12587162524584303</v>
      </c>
      <c r="K1497" s="928">
        <v>0.10528893241919686</v>
      </c>
      <c r="L1497" s="928">
        <v>0.18868764845605701</v>
      </c>
      <c r="M1497" s="928">
        <v>7.9205948745186563E-2</v>
      </c>
      <c r="N1497" s="928">
        <v>0.19547218628719276</v>
      </c>
      <c r="O1497" s="928">
        <v>0.1456848772763262</v>
      </c>
      <c r="P1497" s="928">
        <v>0.15068264140429088</v>
      </c>
      <c r="Q1497" s="928">
        <v>0.18103985938651698</v>
      </c>
      <c r="R1497" s="928">
        <v>6.3450099140779911E-2</v>
      </c>
      <c r="S1497" s="928">
        <v>2.7054455445544554E-2</v>
      </c>
      <c r="T1497" s="928">
        <v>0.26227795193312436</v>
      </c>
      <c r="U1497" s="928">
        <v>9.8161578681059194E-2</v>
      </c>
      <c r="V1497" s="929">
        <v>0.15116141964390992</v>
      </c>
      <c r="AF1497" s="1"/>
    </row>
    <row r="1498" spans="1:32" x14ac:dyDescent="0.35">
      <c r="D1498" s="1561" t="s">
        <v>996</v>
      </c>
      <c r="E1498" s="1562"/>
      <c r="F1498" s="928">
        <v>0.57378277153558055</v>
      </c>
      <c r="G1498" s="928">
        <v>0.36558271211736559</v>
      </c>
      <c r="H1498" s="928">
        <v>0.41392079332203602</v>
      </c>
      <c r="I1498" s="928">
        <v>0.32927553444180524</v>
      </c>
      <c r="J1498" s="928">
        <v>0.40988735919899877</v>
      </c>
      <c r="K1498" s="928">
        <v>0.32835455435847211</v>
      </c>
      <c r="L1498" s="928">
        <v>0.30220704671417259</v>
      </c>
      <c r="M1498" s="928">
        <v>0.44027353605098923</v>
      </c>
      <c r="N1498" s="928">
        <v>0.52082794307891334</v>
      </c>
      <c r="O1498" s="928">
        <v>0.49802058590657167</v>
      </c>
      <c r="P1498" s="928">
        <v>0.53507940930621345</v>
      </c>
      <c r="Q1498" s="928">
        <v>0.45081363043601519</v>
      </c>
      <c r="R1498" s="928">
        <v>0.26239259748843358</v>
      </c>
      <c r="S1498" s="928">
        <v>0.62128712871287128</v>
      </c>
      <c r="T1498" s="928">
        <v>0.45997910135841169</v>
      </c>
      <c r="U1498" s="928">
        <v>0.58509023444088382</v>
      </c>
      <c r="V1498" s="929">
        <v>0.41775733993632824</v>
      </c>
      <c r="AF1498" s="1"/>
    </row>
    <row r="1499" spans="1:32" thickBot="1" x14ac:dyDescent="0.4">
      <c r="A1499" s="1"/>
      <c r="B1499" s="1"/>
      <c r="C1499" s="1"/>
      <c r="D1499" s="1561" t="s">
        <v>997</v>
      </c>
      <c r="E1499" s="1562"/>
      <c r="F1499" s="930">
        <v>0.30284644194756555</v>
      </c>
      <c r="G1499" s="930">
        <v>0.19734281120419733</v>
      </c>
      <c r="H1499" s="930">
        <v>0.23718069415678153</v>
      </c>
      <c r="I1499" s="930">
        <v>0.260754816574294</v>
      </c>
      <c r="J1499" s="930">
        <v>0.29465403182549615</v>
      </c>
      <c r="K1499" s="930">
        <v>0.28085210577864839</v>
      </c>
      <c r="L1499" s="930">
        <v>0.21095605700712589</v>
      </c>
      <c r="M1499" s="930">
        <v>0.38365422918603109</v>
      </c>
      <c r="N1499" s="930">
        <v>0.11811125485122898</v>
      </c>
      <c r="O1499" s="930">
        <v>0.21140142517814728</v>
      </c>
      <c r="P1499" s="930">
        <v>0.19013652828085817</v>
      </c>
      <c r="Q1499" s="930">
        <v>0.21738390882803199</v>
      </c>
      <c r="R1499" s="930">
        <v>0.38830138797091873</v>
      </c>
      <c r="S1499" s="930">
        <v>0.32685643564356437</v>
      </c>
      <c r="T1499" s="930">
        <v>0.11452455590386625</v>
      </c>
      <c r="U1499" s="930">
        <v>0.23022432113341204</v>
      </c>
      <c r="V1499" s="931">
        <v>0.19667492041032897</v>
      </c>
      <c r="AF1499" s="1"/>
    </row>
    <row r="1500" spans="1:32" thickBot="1" x14ac:dyDescent="0.4">
      <c r="A1500" s="1"/>
      <c r="B1500" s="1"/>
      <c r="C1500" s="1"/>
      <c r="D1500" s="1567" t="s">
        <v>29</v>
      </c>
      <c r="E1500" s="1568"/>
      <c r="F1500" s="930">
        <v>1</v>
      </c>
      <c r="G1500" s="930">
        <v>1</v>
      </c>
      <c r="H1500" s="930">
        <v>1</v>
      </c>
      <c r="I1500" s="930">
        <v>1</v>
      </c>
      <c r="J1500" s="930">
        <v>1</v>
      </c>
      <c r="K1500" s="930">
        <v>1</v>
      </c>
      <c r="L1500" s="930">
        <v>1</v>
      </c>
      <c r="M1500" s="930">
        <v>1</v>
      </c>
      <c r="N1500" s="930">
        <v>1</v>
      </c>
      <c r="O1500" s="930">
        <v>1</v>
      </c>
      <c r="P1500" s="930">
        <v>1</v>
      </c>
      <c r="Q1500" s="930">
        <v>1</v>
      </c>
      <c r="R1500" s="930">
        <v>1</v>
      </c>
      <c r="S1500" s="930">
        <v>1</v>
      </c>
      <c r="T1500" s="930">
        <v>1</v>
      </c>
      <c r="U1500" s="930">
        <v>1</v>
      </c>
      <c r="V1500" s="931">
        <v>1</v>
      </c>
      <c r="AF1500" s="1"/>
    </row>
    <row r="1501" spans="1:32" x14ac:dyDescent="0.35">
      <c r="A1501" s="1"/>
      <c r="B1501" s="1"/>
      <c r="C1501" s="1"/>
      <c r="D1501" s="23"/>
      <c r="AF1501" s="1"/>
    </row>
    <row r="1502" spans="1:32" x14ac:dyDescent="0.35">
      <c r="A1502" s="1"/>
      <c r="B1502" s="1"/>
      <c r="C1502" s="1"/>
      <c r="D1502" s="23"/>
      <c r="AF1502" s="1"/>
    </row>
    <row r="1503" spans="1:32" x14ac:dyDescent="0.35">
      <c r="A1503" s="1"/>
      <c r="B1503" s="1"/>
      <c r="C1503" s="1"/>
      <c r="D1503" s="23"/>
      <c r="AF1503" s="1"/>
    </row>
    <row r="1504" spans="1:32" x14ac:dyDescent="0.35">
      <c r="A1504" s="1"/>
      <c r="B1504" s="1"/>
      <c r="C1504" s="1"/>
      <c r="D1504" s="23"/>
      <c r="AF1504" s="1"/>
    </row>
    <row r="1505" spans="1:32" x14ac:dyDescent="0.35">
      <c r="A1505" s="1"/>
      <c r="B1505" s="1"/>
      <c r="C1505" s="1"/>
      <c r="D1505" s="23"/>
      <c r="AF1505" s="1"/>
    </row>
    <row r="1506" spans="1:32" x14ac:dyDescent="0.35">
      <c r="A1506" s="1"/>
      <c r="B1506" s="1"/>
      <c r="C1506" s="1"/>
      <c r="D1506" s="23"/>
      <c r="AF1506" s="1"/>
    </row>
    <row r="1507" spans="1:32" x14ac:dyDescent="0.35">
      <c r="A1507" s="1"/>
      <c r="B1507" s="1"/>
      <c r="C1507" s="1"/>
      <c r="D1507" s="23"/>
      <c r="AF1507" s="1"/>
    </row>
    <row r="1508" spans="1:32" x14ac:dyDescent="0.35">
      <c r="A1508" s="1"/>
      <c r="B1508" s="1"/>
      <c r="C1508" s="1"/>
      <c r="D1508" s="23"/>
      <c r="AF1508" s="1"/>
    </row>
    <row r="1509" spans="1:32" x14ac:dyDescent="0.35">
      <c r="A1509" s="1"/>
      <c r="B1509" s="1"/>
      <c r="C1509" s="1"/>
      <c r="D1509" s="23"/>
      <c r="AF1509" s="1"/>
    </row>
    <row r="1510" spans="1:32" x14ac:dyDescent="0.35">
      <c r="A1510" s="1"/>
      <c r="B1510" s="1"/>
      <c r="C1510" s="1"/>
      <c r="D1510" s="23"/>
      <c r="AF1510" s="1"/>
    </row>
    <row r="1511" spans="1:32" x14ac:dyDescent="0.35">
      <c r="A1511" s="1"/>
      <c r="B1511" s="1"/>
      <c r="C1511" s="1"/>
      <c r="D1511" s="23"/>
      <c r="AF1511" s="1"/>
    </row>
    <row r="1512" spans="1:32" x14ac:dyDescent="0.35">
      <c r="A1512" s="1"/>
      <c r="B1512" s="1"/>
      <c r="C1512" s="1"/>
      <c r="D1512" s="23"/>
      <c r="AF1512" s="1"/>
    </row>
    <row r="1513" spans="1:32" x14ac:dyDescent="0.35">
      <c r="A1513" s="1"/>
      <c r="B1513" s="1"/>
      <c r="C1513" s="1"/>
      <c r="D1513" s="23"/>
      <c r="AF1513" s="1"/>
    </row>
    <row r="1514" spans="1:32" x14ac:dyDescent="0.35">
      <c r="A1514" s="1"/>
      <c r="B1514" s="1"/>
      <c r="C1514" s="1"/>
      <c r="D1514" s="23"/>
      <c r="AF1514" s="1"/>
    </row>
    <row r="1515" spans="1:32" x14ac:dyDescent="0.35">
      <c r="D1515" s="23"/>
      <c r="AF1515" s="1"/>
    </row>
    <row r="1516" spans="1:32" x14ac:dyDescent="0.35">
      <c r="D1516" s="23"/>
      <c r="AF1516" s="1"/>
    </row>
    <row r="1517" spans="1:32" x14ac:dyDescent="0.35">
      <c r="D1517" s="23"/>
      <c r="AF1517" s="1"/>
    </row>
    <row r="1518" spans="1:32" x14ac:dyDescent="0.35">
      <c r="D1518" s="23"/>
      <c r="AF1518" s="1"/>
    </row>
    <row r="1519" spans="1:32" x14ac:dyDescent="0.35">
      <c r="D1519" s="23"/>
      <c r="AF1519" s="1"/>
    </row>
    <row r="1520" spans="1:32" x14ac:dyDescent="0.35">
      <c r="D1520" s="23"/>
      <c r="AF1520" s="1"/>
    </row>
    <row r="1521" spans="1:32" x14ac:dyDescent="0.35">
      <c r="D1521" s="23"/>
      <c r="AF1521" s="1"/>
    </row>
    <row r="1522" spans="1:32" x14ac:dyDescent="0.35">
      <c r="D1522" s="23"/>
      <c r="AF1522" s="1"/>
    </row>
    <row r="1523" spans="1:32" x14ac:dyDescent="0.35">
      <c r="D1523" s="23"/>
      <c r="AF1523" s="1"/>
    </row>
    <row r="1524" spans="1:32" x14ac:dyDescent="0.35">
      <c r="D1524" s="23"/>
      <c r="AF1524" s="1"/>
    </row>
    <row r="1525" spans="1:32" x14ac:dyDescent="0.35">
      <c r="D1525" s="23"/>
      <c r="AF1525" s="1"/>
    </row>
    <row r="1526" spans="1:32" x14ac:dyDescent="0.35">
      <c r="D1526" s="23"/>
      <c r="AF1526" s="1"/>
    </row>
    <row r="1527" spans="1:32" ht="13.5" thickBot="1" x14ac:dyDescent="0.4">
      <c r="A1527" s="6">
        <v>64</v>
      </c>
      <c r="B1527" s="4" t="s">
        <v>1001</v>
      </c>
      <c r="AF1527" s="1"/>
    </row>
    <row r="1528" spans="1:32" ht="25.5" customHeight="1" thickBot="1" x14ac:dyDescent="0.4">
      <c r="A1528" s="6"/>
      <c r="D1528" s="1583"/>
      <c r="E1528" s="1610"/>
      <c r="F1528" s="182" t="s">
        <v>463</v>
      </c>
      <c r="G1528" s="181" t="s">
        <v>464</v>
      </c>
      <c r="H1528" s="145" t="s">
        <v>29</v>
      </c>
      <c r="AF1528" s="1"/>
    </row>
    <row r="1529" spans="1:32" x14ac:dyDescent="0.35">
      <c r="D1529" s="1513" t="s">
        <v>1002</v>
      </c>
      <c r="E1529" s="1515"/>
      <c r="F1529" s="140">
        <v>0.2047862485530747</v>
      </c>
      <c r="G1529" s="140">
        <v>0.21292807737727043</v>
      </c>
      <c r="H1529" s="169">
        <v>0.20689655172413793</v>
      </c>
      <c r="AF1529" s="1"/>
    </row>
    <row r="1530" spans="1:32" x14ac:dyDescent="0.35">
      <c r="D1530" s="1513" t="s">
        <v>1003</v>
      </c>
      <c r="E1530" s="1515"/>
      <c r="F1530" s="140">
        <v>0.11133044986670251</v>
      </c>
      <c r="G1530" s="140">
        <v>9.7630695983054974E-2</v>
      </c>
      <c r="H1530" s="169">
        <v>0.1077795727004409</v>
      </c>
      <c r="AF1530" s="1"/>
    </row>
    <row r="1531" spans="1:32" x14ac:dyDescent="0.35">
      <c r="D1531" s="1513" t="s">
        <v>996</v>
      </c>
      <c r="E1531" s="1515"/>
      <c r="F1531" s="140">
        <v>0.40748367802673818</v>
      </c>
      <c r="G1531" s="140">
        <v>0.48115241147912802</v>
      </c>
      <c r="H1531" s="169">
        <v>0.4265780811601948</v>
      </c>
    </row>
    <row r="1532" spans="1:32" ht="13.5" thickBot="1" x14ac:dyDescent="0.4">
      <c r="D1532" s="1513" t="s">
        <v>997</v>
      </c>
      <c r="E1532" s="1515"/>
      <c r="F1532" s="140">
        <v>0.27639962355348457</v>
      </c>
      <c r="G1532" s="140">
        <v>0.20828881516054659</v>
      </c>
      <c r="H1532" s="169">
        <v>0.25874579441522633</v>
      </c>
    </row>
    <row r="1533" spans="1:32" ht="13.5" thickBot="1" x14ac:dyDescent="0.4">
      <c r="D1533" s="1662" t="s">
        <v>29</v>
      </c>
      <c r="E1533" s="1663"/>
      <c r="F1533" s="137">
        <v>0.99999999999999989</v>
      </c>
      <c r="G1533" s="137">
        <v>1</v>
      </c>
      <c r="H1533" s="137">
        <v>1</v>
      </c>
    </row>
    <row r="1534" spans="1:32" x14ac:dyDescent="0.35">
      <c r="D1534" s="23"/>
    </row>
    <row r="1535" spans="1:32" x14ac:dyDescent="0.35">
      <c r="A1535" s="6">
        <v>65</v>
      </c>
      <c r="B1535" s="4" t="s">
        <v>1004</v>
      </c>
    </row>
    <row r="1536" spans="1:32" ht="13.5" thickBot="1" x14ac:dyDescent="0.4">
      <c r="A1536" s="6"/>
      <c r="D1536" s="203" t="s">
        <v>9</v>
      </c>
    </row>
    <row r="1537" spans="1:32" ht="14.45" customHeight="1" thickBot="1" x14ac:dyDescent="0.5">
      <c r="D1537" s="221"/>
      <c r="E1537" s="220"/>
      <c r="F1537" s="219">
        <v>43008</v>
      </c>
      <c r="G1537" s="219">
        <v>43100</v>
      </c>
      <c r="H1537" s="219">
        <v>43190</v>
      </c>
      <c r="I1537" s="219">
        <v>43281</v>
      </c>
      <c r="J1537" s="219">
        <v>43373</v>
      </c>
      <c r="K1537" s="219">
        <v>43465</v>
      </c>
      <c r="L1537" s="219">
        <v>43555</v>
      </c>
      <c r="M1537" s="219">
        <v>43646</v>
      </c>
      <c r="N1537" s="219">
        <v>43738</v>
      </c>
      <c r="O1537" s="219">
        <v>43830</v>
      </c>
      <c r="P1537" s="219">
        <v>43921</v>
      </c>
      <c r="Q1537" s="219">
        <v>44012</v>
      </c>
      <c r="R1537" s="218">
        <v>44104</v>
      </c>
      <c r="S1537"/>
      <c r="T1537" s="217" t="s">
        <v>544</v>
      </c>
    </row>
    <row r="1538" spans="1:32" ht="14.25" x14ac:dyDescent="0.45">
      <c r="D1538" s="216" t="s">
        <v>994</v>
      </c>
      <c r="E1538" s="215"/>
      <c r="F1538" s="214">
        <v>9.2035873836955426E-2</v>
      </c>
      <c r="G1538" s="214">
        <v>0.10289111681044533</v>
      </c>
      <c r="H1538" s="214">
        <v>0.11858167021894982</v>
      </c>
      <c r="I1538" s="214">
        <v>0.13007273328374247</v>
      </c>
      <c r="J1538" s="214">
        <v>0.14146973705235871</v>
      </c>
      <c r="K1538" s="214">
        <v>0.15105208738972217</v>
      </c>
      <c r="L1538" s="214">
        <v>0.16257535757910083</v>
      </c>
      <c r="M1538" s="214">
        <v>0.17402308407101286</v>
      </c>
      <c r="N1538" s="214">
        <v>0.18652111434471266</v>
      </c>
      <c r="O1538" s="214">
        <v>0.19326107397113071</v>
      </c>
      <c r="P1538" s="214">
        <v>0.19930618506380307</v>
      </c>
      <c r="Q1538" s="214">
        <v>0.20610374354694116</v>
      </c>
      <c r="R1538" s="213">
        <v>0.21292807737727043</v>
      </c>
      <c r="S1538"/>
      <c r="T1538" s="208">
        <v>0</v>
      </c>
      <c r="U1538" s="24"/>
      <c r="V1538" s="24"/>
      <c r="W1538" s="24"/>
    </row>
    <row r="1539" spans="1:32" ht="14.25" x14ac:dyDescent="0.45">
      <c r="D1539" s="216" t="s">
        <v>995</v>
      </c>
      <c r="E1539" s="215"/>
      <c r="F1539" s="214">
        <v>9.0457156293036842E-2</v>
      </c>
      <c r="G1539" s="214">
        <v>9.1909536022382846E-2</v>
      </c>
      <c r="H1539" s="214">
        <v>9.8672737841503586E-2</v>
      </c>
      <c r="I1539" s="214">
        <v>9.8727167534506985E-2</v>
      </c>
      <c r="J1539" s="214">
        <v>0.10221401558865828</v>
      </c>
      <c r="K1539" s="214">
        <v>0.10810919686857971</v>
      </c>
      <c r="L1539" s="214">
        <v>0.11883840970881437</v>
      </c>
      <c r="M1539" s="214">
        <v>0.11656966792194454</v>
      </c>
      <c r="N1539" s="214">
        <v>0.12114332636968518</v>
      </c>
      <c r="O1539" s="214">
        <v>0.11402031390458871</v>
      </c>
      <c r="P1539" s="214">
        <v>0.11764346977198242</v>
      </c>
      <c r="Q1539" s="214">
        <v>0.11324925036322607</v>
      </c>
      <c r="R1539" s="213">
        <v>9.7630695983054974E-2</v>
      </c>
      <c r="S1539"/>
      <c r="T1539" s="208">
        <v>0</v>
      </c>
      <c r="U1539" s="24"/>
      <c r="V1539" s="24"/>
      <c r="W1539" s="24"/>
    </row>
    <row r="1540" spans="1:32" ht="14.25" x14ac:dyDescent="0.45">
      <c r="D1540" s="216" t="s">
        <v>996</v>
      </c>
      <c r="E1540" s="215"/>
      <c r="F1540" s="214">
        <v>0.1325450942192066</v>
      </c>
      <c r="G1540" s="214">
        <v>0.14726043366752156</v>
      </c>
      <c r="H1540" s="214">
        <v>0.20172931602402636</v>
      </c>
      <c r="I1540" s="214">
        <v>0.21315811224068104</v>
      </c>
      <c r="J1540" s="214">
        <v>0.25616533210233827</v>
      </c>
      <c r="K1540" s="214">
        <v>0.26813121886371877</v>
      </c>
      <c r="L1540" s="214">
        <v>0.31292275766053301</v>
      </c>
      <c r="M1540" s="214">
        <v>0.33853377023524234</v>
      </c>
      <c r="N1540" s="214">
        <v>0.36791006025769524</v>
      </c>
      <c r="O1540" s="214">
        <v>0.40070881681321746</v>
      </c>
      <c r="P1540" s="214">
        <v>0.4320392580712642</v>
      </c>
      <c r="Q1540" s="214">
        <v>0.44365359052830072</v>
      </c>
      <c r="R1540" s="213">
        <v>0.48115241147912802</v>
      </c>
      <c r="S1540"/>
      <c r="T1540" s="208">
        <v>0</v>
      </c>
      <c r="U1540" s="24"/>
      <c r="V1540" s="24"/>
      <c r="W1540" s="24"/>
    </row>
    <row r="1541" spans="1:32" ht="15" customHeight="1" thickBot="1" x14ac:dyDescent="0.5">
      <c r="D1541" s="212" t="s">
        <v>1005</v>
      </c>
      <c r="E1541" s="211"/>
      <c r="F1541" s="210">
        <v>0.68496187565080113</v>
      </c>
      <c r="G1541" s="210">
        <v>0.65793891349965028</v>
      </c>
      <c r="H1541" s="210">
        <v>0.5810162759155203</v>
      </c>
      <c r="I1541" s="210">
        <v>0.55804198694106955</v>
      </c>
      <c r="J1541" s="210">
        <v>0.50015091525664468</v>
      </c>
      <c r="K1541" s="210">
        <v>0.47270749687797936</v>
      </c>
      <c r="L1541" s="210">
        <v>0.40566347505155181</v>
      </c>
      <c r="M1541" s="210">
        <v>0.37087347777180024</v>
      </c>
      <c r="N1541" s="210">
        <v>0.32442549902790691</v>
      </c>
      <c r="O1541" s="210">
        <v>0.29200979531106314</v>
      </c>
      <c r="P1541" s="210">
        <v>0.25101108709295028</v>
      </c>
      <c r="Q1541" s="210">
        <v>0.23699341556153203</v>
      </c>
      <c r="R1541" s="209">
        <v>0.20828881516054659</v>
      </c>
      <c r="S1541"/>
      <c r="T1541" s="208">
        <v>0</v>
      </c>
      <c r="U1541" s="24"/>
      <c r="V1541" s="24"/>
      <c r="W1541" s="24"/>
    </row>
    <row r="1542" spans="1:32" ht="14.25" x14ac:dyDescent="0.45">
      <c r="D1542" s="23"/>
      <c r="P1542" s="107"/>
      <c r="R1542" s="202"/>
      <c r="S1542"/>
      <c r="T1542" s="202"/>
    </row>
    <row r="1543" spans="1:32" ht="14.65" thickBot="1" x14ac:dyDescent="0.5">
      <c r="D1543" s="203" t="s">
        <v>8</v>
      </c>
      <c r="P1543" s="107"/>
      <c r="R1543" s="202"/>
      <c r="S1543"/>
      <c r="T1543" s="202"/>
    </row>
    <row r="1544" spans="1:32" ht="14.45" customHeight="1" thickBot="1" x14ac:dyDescent="0.5">
      <c r="D1544" s="221"/>
      <c r="E1544" s="220"/>
      <c r="F1544" s="219">
        <v>43008</v>
      </c>
      <c r="G1544" s="219">
        <v>43100</v>
      </c>
      <c r="H1544" s="219">
        <v>43190</v>
      </c>
      <c r="I1544" s="219">
        <v>43281</v>
      </c>
      <c r="J1544" s="219">
        <v>43373</v>
      </c>
      <c r="K1544" s="219">
        <v>43465</v>
      </c>
      <c r="L1544" s="219">
        <v>43555</v>
      </c>
      <c r="M1544" s="219">
        <v>43646</v>
      </c>
      <c r="N1544" s="219">
        <v>43738</v>
      </c>
      <c r="O1544" s="219">
        <v>43830</v>
      </c>
      <c r="P1544" s="219">
        <v>43921</v>
      </c>
      <c r="Q1544" s="219">
        <v>44012</v>
      </c>
      <c r="R1544" s="218">
        <v>44104</v>
      </c>
      <c r="S1544"/>
      <c r="T1544" s="217" t="s">
        <v>544</v>
      </c>
    </row>
    <row r="1545" spans="1:32" ht="14.25" x14ac:dyDescent="0.45">
      <c r="D1545" s="216" t="s">
        <v>994</v>
      </c>
      <c r="E1545" s="215"/>
      <c r="F1545" s="214">
        <v>8.2767630396561834E-2</v>
      </c>
      <c r="G1545" s="214">
        <v>9.587771203155819E-2</v>
      </c>
      <c r="H1545" s="214">
        <v>0.10746519682941451</v>
      </c>
      <c r="I1545" s="214">
        <v>0.11916149738577107</v>
      </c>
      <c r="J1545" s="214">
        <v>0.13030552479316818</v>
      </c>
      <c r="K1545" s="214">
        <v>0.14224391420830673</v>
      </c>
      <c r="L1545" s="214">
        <v>0.15331944806040093</v>
      </c>
      <c r="M1545" s="214">
        <v>0.1640642309890033</v>
      </c>
      <c r="N1545" s="214">
        <v>0.175603913379901</v>
      </c>
      <c r="O1545" s="214">
        <v>0.18617127538230538</v>
      </c>
      <c r="P1545" s="214">
        <v>0.19304320107281336</v>
      </c>
      <c r="Q1545" s="214">
        <v>0.20016462251852005</v>
      </c>
      <c r="R1545" s="213">
        <v>0.20689655172413793</v>
      </c>
      <c r="S1545"/>
      <c r="T1545" s="208">
        <v>0</v>
      </c>
      <c r="U1545" s="24"/>
      <c r="V1545" s="24"/>
      <c r="W1545" s="24"/>
    </row>
    <row r="1546" spans="1:32" ht="14.25" x14ac:dyDescent="0.45">
      <c r="D1546" s="216" t="s">
        <v>995</v>
      </c>
      <c r="E1546" s="215"/>
      <c r="F1546" s="214">
        <v>0.10238816175034186</v>
      </c>
      <c r="G1546" s="214">
        <v>9.69723865877712E-2</v>
      </c>
      <c r="H1546" s="214">
        <v>9.4851129021514685E-2</v>
      </c>
      <c r="I1546" s="214">
        <v>9.5943245821062811E-2</v>
      </c>
      <c r="J1546" s="214">
        <v>9.752038707308551E-2</v>
      </c>
      <c r="K1546" s="214">
        <v>0.10156976481173378</v>
      </c>
      <c r="L1546" s="214">
        <v>0.10658248719951402</v>
      </c>
      <c r="M1546" s="214">
        <v>0.10996311110592827</v>
      </c>
      <c r="N1546" s="214">
        <v>0.11347600422571538</v>
      </c>
      <c r="O1546" s="214">
        <v>0.11386996784317263</v>
      </c>
      <c r="P1546" s="214">
        <v>0.1159622207016705</v>
      </c>
      <c r="Q1546" s="214">
        <v>0.11330579399690183</v>
      </c>
      <c r="R1546" s="213">
        <v>0.1077795727004409</v>
      </c>
      <c r="S1546"/>
      <c r="T1546" s="208">
        <v>0</v>
      </c>
      <c r="U1546" s="24"/>
      <c r="V1546" s="24"/>
      <c r="W1546" s="24"/>
    </row>
    <row r="1547" spans="1:32" ht="14.25" x14ac:dyDescent="0.45">
      <c r="A1547" s="1"/>
      <c r="B1547" s="1"/>
      <c r="C1547" s="1"/>
      <c r="D1547" s="216" t="s">
        <v>996</v>
      </c>
      <c r="E1547" s="215"/>
      <c r="F1547" s="214">
        <v>0.11561095917171323</v>
      </c>
      <c r="G1547" s="214">
        <v>0.13524654832347141</v>
      </c>
      <c r="H1547" s="214">
        <v>0.15882068873642843</v>
      </c>
      <c r="I1547" s="214">
        <v>0.181756789685109</v>
      </c>
      <c r="J1547" s="214">
        <v>0.21201963791847539</v>
      </c>
      <c r="K1547" s="214">
        <v>0.24137081735336546</v>
      </c>
      <c r="L1547" s="214">
        <v>0.268597587433828</v>
      </c>
      <c r="M1547" s="214">
        <v>0.29748619095930562</v>
      </c>
      <c r="N1547" s="214">
        <v>0.32253938642329938</v>
      </c>
      <c r="O1547" s="214">
        <v>0.35265857697983594</v>
      </c>
      <c r="P1547" s="214">
        <v>0.37537200847478586</v>
      </c>
      <c r="Q1547" s="214">
        <v>0.40347343289076121</v>
      </c>
      <c r="R1547" s="213">
        <v>0.4265780811601948</v>
      </c>
      <c r="S1547"/>
      <c r="T1547" s="208">
        <v>0</v>
      </c>
      <c r="U1547" s="24"/>
      <c r="V1547" s="24"/>
      <c r="W1547" s="24"/>
      <c r="AF1547" s="1"/>
    </row>
    <row r="1548" spans="1:32" ht="15" customHeight="1" thickBot="1" x14ac:dyDescent="0.5">
      <c r="A1548" s="1"/>
      <c r="B1548" s="1"/>
      <c r="C1548" s="1"/>
      <c r="D1548" s="212" t="s">
        <v>1005</v>
      </c>
      <c r="E1548" s="211"/>
      <c r="F1548" s="210">
        <v>0.69923324868138304</v>
      </c>
      <c r="G1548" s="210">
        <v>0.67190335305719917</v>
      </c>
      <c r="H1548" s="210">
        <v>0.63886298541264241</v>
      </c>
      <c r="I1548" s="210">
        <v>0.60313846710805707</v>
      </c>
      <c r="J1548" s="210">
        <v>0.56015445021527088</v>
      </c>
      <c r="K1548" s="210">
        <v>0.51481550362659401</v>
      </c>
      <c r="L1548" s="210">
        <v>0.47150047730625705</v>
      </c>
      <c r="M1548" s="210">
        <v>0.42848646694576281</v>
      </c>
      <c r="N1548" s="210">
        <v>0.38838069597108421</v>
      </c>
      <c r="O1548" s="210">
        <v>0.34730017979468608</v>
      </c>
      <c r="P1548" s="210">
        <v>0.31562256975073028</v>
      </c>
      <c r="Q1548" s="210">
        <v>0.28305615059381695</v>
      </c>
      <c r="R1548" s="209">
        <v>0.25874579441522633</v>
      </c>
      <c r="S1548"/>
      <c r="T1548" s="208">
        <v>0</v>
      </c>
      <c r="U1548" s="24"/>
      <c r="V1548" s="24"/>
      <c r="W1548" s="24"/>
      <c r="AF1548" s="1"/>
    </row>
    <row r="1549" spans="1:32" ht="12.75" x14ac:dyDescent="0.35">
      <c r="A1549" s="1"/>
      <c r="B1549" s="1"/>
      <c r="C1549" s="1"/>
      <c r="D1549" s="183"/>
      <c r="AF1549" s="1"/>
    </row>
    <row r="1550" spans="1:32" ht="12.75" x14ac:dyDescent="0.35">
      <c r="A1550" s="1"/>
      <c r="B1550" s="1"/>
      <c r="C1550" s="1"/>
      <c r="D1550" s="183"/>
      <c r="AF1550" s="1"/>
    </row>
    <row r="1551" spans="1:32" ht="12.75" x14ac:dyDescent="0.35">
      <c r="A1551" s="1"/>
      <c r="B1551" s="1"/>
      <c r="C1551" s="1"/>
      <c r="D1551" s="183"/>
      <c r="AF1551" s="1"/>
    </row>
    <row r="1552" spans="1:32" ht="12.75" x14ac:dyDescent="0.35">
      <c r="A1552" s="1"/>
      <c r="B1552" s="1"/>
      <c r="C1552" s="1"/>
      <c r="D1552" s="183"/>
      <c r="AF1552" s="1"/>
    </row>
    <row r="1553" spans="1:32" ht="12.75" x14ac:dyDescent="0.35">
      <c r="A1553" s="1"/>
      <c r="B1553" s="1"/>
      <c r="C1553" s="1"/>
      <c r="D1553" s="183"/>
      <c r="AF1553" s="1"/>
    </row>
    <row r="1554" spans="1:32" ht="12.75" x14ac:dyDescent="0.35">
      <c r="A1554" s="1"/>
      <c r="B1554" s="1"/>
      <c r="C1554" s="1"/>
      <c r="D1554" s="183"/>
      <c r="AF1554" s="1"/>
    </row>
    <row r="1555" spans="1:32" ht="12.75" x14ac:dyDescent="0.35">
      <c r="A1555" s="1"/>
      <c r="B1555" s="1"/>
      <c r="C1555" s="1"/>
      <c r="D1555" s="183"/>
      <c r="AF1555" s="1"/>
    </row>
    <row r="1556" spans="1:32" ht="12.75" x14ac:dyDescent="0.35">
      <c r="A1556" s="1"/>
      <c r="B1556" s="1"/>
      <c r="C1556" s="1"/>
      <c r="D1556" s="183"/>
      <c r="AF1556" s="1"/>
    </row>
    <row r="1557" spans="1:32" ht="12.75" x14ac:dyDescent="0.35">
      <c r="A1557" s="1"/>
      <c r="B1557" s="1"/>
      <c r="C1557" s="1"/>
      <c r="D1557" s="183"/>
      <c r="AF1557" s="1"/>
    </row>
    <row r="1558" spans="1:32" ht="12.75" x14ac:dyDescent="0.35">
      <c r="A1558" s="1"/>
      <c r="B1558" s="1"/>
      <c r="C1558" s="1"/>
      <c r="D1558" s="183"/>
      <c r="AF1558" s="1"/>
    </row>
    <row r="1559" spans="1:32" ht="12.75" x14ac:dyDescent="0.35">
      <c r="A1559" s="1"/>
      <c r="B1559" s="1"/>
      <c r="C1559" s="1"/>
      <c r="D1559" s="183"/>
      <c r="AF1559" s="1"/>
    </row>
    <row r="1560" spans="1:32" ht="12.75" x14ac:dyDescent="0.35">
      <c r="A1560" s="1"/>
      <c r="B1560" s="1"/>
      <c r="C1560" s="1"/>
      <c r="D1560" s="183"/>
      <c r="AF1560" s="1"/>
    </row>
    <row r="1561" spans="1:32" ht="12.75" x14ac:dyDescent="0.35">
      <c r="A1561" s="1"/>
      <c r="B1561" s="1"/>
      <c r="C1561" s="1"/>
      <c r="D1561" s="183"/>
      <c r="AF1561" s="1"/>
    </row>
    <row r="1562" spans="1:32" ht="12.75" x14ac:dyDescent="0.35">
      <c r="A1562" s="1"/>
      <c r="B1562" s="1"/>
      <c r="C1562" s="1"/>
      <c r="D1562" s="183"/>
      <c r="AF1562" s="1"/>
    </row>
    <row r="1563" spans="1:32" x14ac:dyDescent="0.35">
      <c r="A1563" s="1"/>
      <c r="D1563" s="183"/>
    </row>
    <row r="1564" spans="1:32" x14ac:dyDescent="0.35">
      <c r="A1564" s="1"/>
      <c r="D1564" s="183"/>
    </row>
    <row r="1565" spans="1:32" x14ac:dyDescent="0.35">
      <c r="A1565" s="1"/>
      <c r="D1565" s="183"/>
    </row>
    <row r="1566" spans="1:32" ht="13.5" thickBot="1" x14ac:dyDescent="0.4">
      <c r="A1566" s="1"/>
      <c r="B1566" s="4" t="s">
        <v>1006</v>
      </c>
      <c r="D1566" s="183"/>
    </row>
    <row r="1567" spans="1:32" ht="22.5" customHeight="1" thickBot="1" x14ac:dyDescent="0.4">
      <c r="A1567" s="1"/>
      <c r="D1567" s="1583"/>
      <c r="E1567" s="1610"/>
      <c r="F1567" s="182" t="s">
        <v>463</v>
      </c>
      <c r="G1567" s="181" t="s">
        <v>464</v>
      </c>
      <c r="H1567" s="145" t="s">
        <v>29</v>
      </c>
    </row>
    <row r="1568" spans="1:32" x14ac:dyDescent="0.35">
      <c r="A1568" s="1"/>
      <c r="D1568" s="1513" t="s">
        <v>1007</v>
      </c>
      <c r="E1568" s="1515"/>
      <c r="F1568" s="207">
        <v>0.11390806234901826</v>
      </c>
      <c r="G1568" s="207">
        <v>0.1318226540132548</v>
      </c>
      <c r="H1568" s="206">
        <v>0.11604926591594811</v>
      </c>
    </row>
    <row r="1569" spans="1:32" x14ac:dyDescent="0.35">
      <c r="A1569" s="1"/>
      <c r="D1569" s="1513" t="s">
        <v>996</v>
      </c>
      <c r="E1569" s="1515"/>
      <c r="F1569" s="207">
        <v>0.29025185278741839</v>
      </c>
      <c r="G1569" s="207">
        <v>0.45583694312354034</v>
      </c>
      <c r="H1569" s="206">
        <v>0.31004305945867644</v>
      </c>
    </row>
    <row r="1570" spans="1:32" ht="13.5" thickBot="1" x14ac:dyDescent="0.4">
      <c r="A1570" s="1"/>
      <c r="D1570" s="1513" t="s">
        <v>997</v>
      </c>
      <c r="E1570" s="1515"/>
      <c r="F1570" s="207">
        <v>0.59584008486356332</v>
      </c>
      <c r="G1570" s="207">
        <v>0.41234040286320489</v>
      </c>
      <c r="H1570" s="206">
        <v>0.57390767462537551</v>
      </c>
    </row>
    <row r="1571" spans="1:32" ht="13.5" thickBot="1" x14ac:dyDescent="0.4">
      <c r="A1571" s="1"/>
      <c r="D1571" s="1681" t="s">
        <v>29</v>
      </c>
      <c r="E1571" s="1682"/>
      <c r="F1571" s="205">
        <v>1</v>
      </c>
      <c r="G1571" s="205">
        <v>1</v>
      </c>
      <c r="H1571" s="205">
        <v>1</v>
      </c>
      <c r="AF1571" s="3"/>
    </row>
    <row r="1572" spans="1:32" x14ac:dyDescent="0.35">
      <c r="A1572" s="1"/>
      <c r="D1572" s="183"/>
    </row>
    <row r="1573" spans="1:32" x14ac:dyDescent="0.35">
      <c r="A1573" s="1"/>
      <c r="B1573" s="4" t="s">
        <v>1008</v>
      </c>
      <c r="D1573" s="183"/>
    </row>
    <row r="1574" spans="1:32" ht="13.5" thickBot="1" x14ac:dyDescent="0.4">
      <c r="A1574" s="1"/>
      <c r="D1574" s="203" t="s">
        <v>9</v>
      </c>
    </row>
    <row r="1575" spans="1:32" x14ac:dyDescent="0.35">
      <c r="A1575" s="1"/>
      <c r="D1575" s="201"/>
      <c r="E1575" s="200"/>
      <c r="F1575" s="199">
        <v>43008</v>
      </c>
      <c r="G1575" s="199">
        <v>43100</v>
      </c>
      <c r="H1575" s="199">
        <v>43190</v>
      </c>
      <c r="I1575" s="199">
        <v>43281</v>
      </c>
      <c r="J1575" s="199">
        <v>43373</v>
      </c>
      <c r="K1575" s="199">
        <v>43465</v>
      </c>
      <c r="L1575" s="199">
        <v>43555</v>
      </c>
      <c r="M1575" s="199">
        <v>43646</v>
      </c>
      <c r="N1575" s="199">
        <v>43738</v>
      </c>
      <c r="O1575" s="199">
        <v>43830</v>
      </c>
      <c r="P1575" s="199">
        <v>43921</v>
      </c>
      <c r="Q1575" s="199">
        <v>44012</v>
      </c>
      <c r="R1575" s="1081">
        <v>44104</v>
      </c>
      <c r="T1575" s="907"/>
      <c r="U1575" s="907"/>
      <c r="V1575" s="907"/>
    </row>
    <row r="1576" spans="1:32" x14ac:dyDescent="0.35">
      <c r="A1576" s="1"/>
      <c r="D1576" s="197" t="s">
        <v>1007</v>
      </c>
      <c r="E1576" s="196"/>
      <c r="F1576" s="195">
        <v>6.7010576465950308E-2</v>
      </c>
      <c r="G1576" s="194">
        <v>8.3762226287036001E-2</v>
      </c>
      <c r="H1576" s="194">
        <v>9.6832245722155166E-2</v>
      </c>
      <c r="I1576" s="194">
        <v>8.5738502973811456E-2</v>
      </c>
      <c r="J1576" s="194">
        <v>0.10678912784684201</v>
      </c>
      <c r="K1576" s="194">
        <v>0.10438003208718244</v>
      </c>
      <c r="L1576" s="194">
        <v>0.11551411094864787</v>
      </c>
      <c r="M1576" s="194">
        <v>0.10566336585295684</v>
      </c>
      <c r="N1576" s="194">
        <v>0.12026555926295421</v>
      </c>
      <c r="O1576" s="194">
        <v>0.12670133302865802</v>
      </c>
      <c r="P1576" s="194">
        <v>0.13808321348427346</v>
      </c>
      <c r="Q1576" s="194">
        <v>0.13541967720834452</v>
      </c>
      <c r="R1576" s="193">
        <v>0.1318226540132548</v>
      </c>
      <c r="T1576" s="907"/>
      <c r="U1576" s="907"/>
      <c r="V1576" s="907"/>
    </row>
    <row r="1577" spans="1:32" x14ac:dyDescent="0.35">
      <c r="A1577" s="1"/>
      <c r="D1577" s="192" t="s">
        <v>996</v>
      </c>
      <c r="E1577" s="191"/>
      <c r="F1577" s="190">
        <v>0.12399188814026482</v>
      </c>
      <c r="G1577" s="16">
        <v>0.14070643384120782</v>
      </c>
      <c r="H1577" s="16">
        <v>0.19621762550409366</v>
      </c>
      <c r="I1577" s="16">
        <v>0.18109721693218389</v>
      </c>
      <c r="J1577" s="16">
        <v>0.24442621945701834</v>
      </c>
      <c r="K1577" s="16">
        <v>0.23446868314334696</v>
      </c>
      <c r="L1577" s="16">
        <v>0.27402313888043806</v>
      </c>
      <c r="M1577" s="16">
        <v>0.27787831265517698</v>
      </c>
      <c r="N1577" s="16">
        <v>0.30544741500413081</v>
      </c>
      <c r="O1577" s="16">
        <v>0.32982624262043009</v>
      </c>
      <c r="P1577" s="16">
        <v>0.38631921870670283</v>
      </c>
      <c r="Q1577" s="16">
        <v>0.40536014121634861</v>
      </c>
      <c r="R1577" s="189">
        <v>0.45583694312354034</v>
      </c>
      <c r="T1577" s="907"/>
      <c r="U1577" s="907"/>
      <c r="V1577" s="907"/>
    </row>
    <row r="1578" spans="1:32" x14ac:dyDescent="0.35">
      <c r="A1578" s="1"/>
      <c r="D1578" s="188" t="s">
        <v>997</v>
      </c>
      <c r="E1578" s="187"/>
      <c r="F1578" s="186">
        <v>0.80899753539378494</v>
      </c>
      <c r="G1578" s="185">
        <v>0.77553133987175626</v>
      </c>
      <c r="H1578" s="185">
        <v>0.70695012877375107</v>
      </c>
      <c r="I1578" s="185">
        <v>0.73316428009400469</v>
      </c>
      <c r="J1578" s="185">
        <v>0.64878465269613961</v>
      </c>
      <c r="K1578" s="185">
        <v>0.6611512847694706</v>
      </c>
      <c r="L1578" s="185">
        <v>0.610462750170914</v>
      </c>
      <c r="M1578" s="185">
        <v>0.61645832149186619</v>
      </c>
      <c r="N1578" s="185">
        <v>0.57428702573291501</v>
      </c>
      <c r="O1578" s="185">
        <v>0.54347242435091192</v>
      </c>
      <c r="P1578" s="185">
        <v>0.47559756780902362</v>
      </c>
      <c r="Q1578" s="185">
        <v>0.45922018157530697</v>
      </c>
      <c r="R1578" s="184">
        <v>0.41234040286320489</v>
      </c>
      <c r="T1578" s="907"/>
      <c r="U1578" s="907"/>
      <c r="V1578" s="907"/>
    </row>
    <row r="1579" spans="1:32" ht="12.75" x14ac:dyDescent="0.35">
      <c r="A1579" s="1"/>
      <c r="B1579" s="1"/>
      <c r="C1579" s="1"/>
      <c r="D1579" s="183"/>
      <c r="F1579" s="204"/>
      <c r="G1579" s="204"/>
      <c r="H1579" s="204"/>
      <c r="I1579" s="204"/>
      <c r="J1579" s="204"/>
      <c r="K1579" s="204"/>
      <c r="L1579" s="204"/>
      <c r="M1579" s="204"/>
      <c r="N1579" s="204"/>
      <c r="O1579" s="204"/>
      <c r="P1579" s="204"/>
      <c r="Q1579" s="204"/>
      <c r="R1579" s="204"/>
      <c r="AF1579" s="1"/>
    </row>
    <row r="1580" spans="1:32" thickBot="1" x14ac:dyDescent="0.4">
      <c r="A1580" s="1"/>
      <c r="B1580" s="1"/>
      <c r="C1580" s="1"/>
      <c r="D1580" s="203" t="s">
        <v>8</v>
      </c>
      <c r="P1580" s="107"/>
      <c r="R1580" s="202"/>
      <c r="AF1580" s="1"/>
    </row>
    <row r="1581" spans="1:32" ht="12.75" x14ac:dyDescent="0.35">
      <c r="A1581" s="1"/>
      <c r="B1581" s="1"/>
      <c r="C1581" s="1"/>
      <c r="D1581" s="201"/>
      <c r="E1581" s="200"/>
      <c r="F1581" s="199">
        <v>43008</v>
      </c>
      <c r="G1581" s="199">
        <v>43100</v>
      </c>
      <c r="H1581" s="199">
        <v>43190</v>
      </c>
      <c r="I1581" s="199">
        <v>43281</v>
      </c>
      <c r="J1581" s="199">
        <v>43373</v>
      </c>
      <c r="K1581" s="199">
        <v>43465</v>
      </c>
      <c r="L1581" s="199">
        <v>43555</v>
      </c>
      <c r="M1581" s="199">
        <v>43646</v>
      </c>
      <c r="N1581" s="199">
        <v>43738</v>
      </c>
      <c r="O1581" s="199">
        <v>43830</v>
      </c>
      <c r="P1581" s="199">
        <v>43921</v>
      </c>
      <c r="Q1581" s="199">
        <v>44012</v>
      </c>
      <c r="R1581" s="1081">
        <v>44104</v>
      </c>
      <c r="AF1581" s="1"/>
    </row>
    <row r="1582" spans="1:32" ht="12.75" x14ac:dyDescent="0.35">
      <c r="A1582" s="1"/>
      <c r="B1582" s="1"/>
      <c r="C1582" s="1"/>
      <c r="D1582" s="197" t="s">
        <v>1007</v>
      </c>
      <c r="E1582" s="196"/>
      <c r="F1582" s="195">
        <v>6.4995393471446727E-2</v>
      </c>
      <c r="G1582" s="194">
        <v>7.0934415793075745E-2</v>
      </c>
      <c r="H1582" s="194">
        <v>7.6617407324992323E-2</v>
      </c>
      <c r="I1582" s="194">
        <v>7.8582932340683226E-2</v>
      </c>
      <c r="J1582" s="194">
        <v>8.4363686817136394E-2</v>
      </c>
      <c r="K1582" s="194">
        <v>8.8921988814717773E-2</v>
      </c>
      <c r="L1582" s="194">
        <v>9.4049895287201979E-2</v>
      </c>
      <c r="M1582" s="194">
        <v>9.6310635037699086E-2</v>
      </c>
      <c r="N1582" s="194">
        <v>0.10030704485785163</v>
      </c>
      <c r="O1582" s="194">
        <v>0.10432867906268445</v>
      </c>
      <c r="P1582" s="194">
        <v>0.10948027194010833</v>
      </c>
      <c r="Q1582" s="194">
        <v>0.11390806234901828</v>
      </c>
      <c r="R1582" s="193">
        <v>0.11604926591594811</v>
      </c>
      <c r="AF1582" s="1"/>
    </row>
    <row r="1583" spans="1:32" ht="12.75" x14ac:dyDescent="0.35">
      <c r="A1583" s="1"/>
      <c r="B1583" s="1"/>
      <c r="C1583" s="1"/>
      <c r="D1583" s="192" t="s">
        <v>996</v>
      </c>
      <c r="E1583" s="191"/>
      <c r="F1583" s="190">
        <v>0.10854901704405717</v>
      </c>
      <c r="G1583" s="16">
        <v>0.11872567381085902</v>
      </c>
      <c r="H1583" s="16">
        <v>0.13573042310724126</v>
      </c>
      <c r="I1583" s="16">
        <v>0.14550661355385283</v>
      </c>
      <c r="J1583" s="16">
        <v>0.16577981752100426</v>
      </c>
      <c r="K1583" s="16">
        <v>0.18142226318996843</v>
      </c>
      <c r="L1583" s="16">
        <v>0.1992790038975851</v>
      </c>
      <c r="M1583" s="16">
        <v>0.21457956204373074</v>
      </c>
      <c r="N1583" s="16">
        <v>0.22973908317151059</v>
      </c>
      <c r="O1583" s="16">
        <v>0.24498912292630629</v>
      </c>
      <c r="P1583" s="16">
        <v>0.26655882096137262</v>
      </c>
      <c r="Q1583" s="16">
        <v>0.29025185278741844</v>
      </c>
      <c r="R1583" s="189">
        <v>0.31004305945867644</v>
      </c>
      <c r="AF1583" s="1"/>
    </row>
    <row r="1584" spans="1:32" ht="12.75" x14ac:dyDescent="0.35">
      <c r="A1584" s="1"/>
      <c r="B1584" s="1"/>
      <c r="C1584" s="1"/>
      <c r="D1584" s="188" t="s">
        <v>997</v>
      </c>
      <c r="E1584" s="187"/>
      <c r="F1584" s="186">
        <v>0.82645558948449604</v>
      </c>
      <c r="G1584" s="185">
        <v>0.81033991039606523</v>
      </c>
      <c r="H1584" s="185">
        <v>0.7876521695677664</v>
      </c>
      <c r="I1584" s="185">
        <v>0.775910454105464</v>
      </c>
      <c r="J1584" s="185">
        <v>0.7498564956618593</v>
      </c>
      <c r="K1584" s="185">
        <v>0.72965574799531385</v>
      </c>
      <c r="L1584" s="185">
        <v>0.70667110081521289</v>
      </c>
      <c r="M1584" s="185">
        <v>0.68910980291857016</v>
      </c>
      <c r="N1584" s="185">
        <v>0.66995387197063772</v>
      </c>
      <c r="O1584" s="185">
        <v>0.65068219801100924</v>
      </c>
      <c r="P1584" s="185">
        <v>0.62396090709851904</v>
      </c>
      <c r="Q1584" s="185">
        <v>0.59584008486356332</v>
      </c>
      <c r="R1584" s="184">
        <v>0.5739076746253754</v>
      </c>
      <c r="AF1584" s="1"/>
    </row>
    <row r="1585" spans="1:32" ht="14.25" x14ac:dyDescent="0.45">
      <c r="A1585" s="1"/>
      <c r="B1585" s="1"/>
      <c r="C1585" s="1"/>
      <c r="D1585"/>
      <c r="F1585"/>
      <c r="G1585"/>
      <c r="H1585"/>
      <c r="I1585"/>
      <c r="J1585"/>
      <c r="K1585"/>
      <c r="L1585"/>
      <c r="M1585"/>
      <c r="N1585"/>
      <c r="O1585"/>
      <c r="P1585"/>
      <c r="Q1585"/>
      <c r="R1585"/>
      <c r="AF1585" s="1"/>
    </row>
    <row r="1586" spans="1:32" ht="12.75" x14ac:dyDescent="0.35">
      <c r="A1586" s="1"/>
      <c r="B1586" s="1"/>
      <c r="C1586" s="1"/>
      <c r="D1586" s="183"/>
      <c r="AF1586" s="1"/>
    </row>
    <row r="1587" spans="1:32" ht="12.75" x14ac:dyDescent="0.35">
      <c r="A1587" s="1"/>
      <c r="B1587" s="1"/>
      <c r="C1587" s="1"/>
      <c r="D1587" s="183"/>
      <c r="AF1587" s="1"/>
    </row>
    <row r="1588" spans="1:32" ht="12.75" x14ac:dyDescent="0.35">
      <c r="A1588" s="1"/>
      <c r="B1588" s="1"/>
      <c r="C1588" s="1"/>
      <c r="D1588" s="183"/>
      <c r="AF1588" s="1"/>
    </row>
    <row r="1589" spans="1:32" ht="12.75" x14ac:dyDescent="0.35">
      <c r="A1589" s="1"/>
      <c r="B1589" s="1"/>
      <c r="C1589" s="1"/>
      <c r="D1589" s="183"/>
      <c r="AF1589" s="1"/>
    </row>
    <row r="1590" spans="1:32" ht="12.75" x14ac:dyDescent="0.35">
      <c r="A1590" s="1"/>
      <c r="B1590" s="1"/>
      <c r="C1590" s="1"/>
      <c r="D1590" s="183"/>
      <c r="AF1590" s="1"/>
    </row>
    <row r="1591" spans="1:32" ht="12.75" x14ac:dyDescent="0.35">
      <c r="A1591" s="1"/>
      <c r="B1591" s="1"/>
      <c r="C1591" s="1"/>
      <c r="D1591" s="183"/>
      <c r="AF1591" s="1"/>
    </row>
    <row r="1592" spans="1:32" ht="12.75" x14ac:dyDescent="0.35">
      <c r="A1592" s="1"/>
      <c r="B1592" s="1"/>
      <c r="C1592" s="1"/>
      <c r="D1592" s="183"/>
      <c r="AF1592" s="1"/>
    </row>
    <row r="1593" spans="1:32" ht="12.75" x14ac:dyDescent="0.35">
      <c r="A1593" s="1"/>
      <c r="B1593" s="1"/>
      <c r="C1593" s="1"/>
      <c r="D1593" s="183"/>
      <c r="AF1593" s="1"/>
    </row>
    <row r="1594" spans="1:32" ht="12.75" x14ac:dyDescent="0.35">
      <c r="A1594" s="1"/>
      <c r="B1594" s="1"/>
      <c r="C1594" s="1"/>
      <c r="D1594" s="183"/>
      <c r="AF1594" s="1"/>
    </row>
    <row r="1595" spans="1:32" x14ac:dyDescent="0.35">
      <c r="D1595" s="183"/>
    </row>
    <row r="1596" spans="1:32" x14ac:dyDescent="0.35">
      <c r="D1596" s="183"/>
    </row>
    <row r="1597" spans="1:32" x14ac:dyDescent="0.35">
      <c r="D1597" s="183"/>
    </row>
    <row r="1598" spans="1:32" x14ac:dyDescent="0.35">
      <c r="D1598" s="183"/>
    </row>
    <row r="1599" spans="1:32" x14ac:dyDescent="0.35">
      <c r="D1599" s="183"/>
    </row>
    <row r="1600" spans="1:32" x14ac:dyDescent="0.35">
      <c r="D1600" s="183"/>
    </row>
    <row r="1601" spans="1:9" ht="13.5" thickBot="1" x14ac:dyDescent="0.4">
      <c r="A1601" s="6"/>
      <c r="B1601" s="4" t="s">
        <v>1009</v>
      </c>
    </row>
    <row r="1602" spans="1:9" ht="20.65" thickBot="1" x14ac:dyDescent="0.4">
      <c r="D1602" s="1583"/>
      <c r="E1602" s="1610"/>
      <c r="F1602" s="182" t="s">
        <v>463</v>
      </c>
      <c r="G1602" s="181" t="s">
        <v>464</v>
      </c>
      <c r="H1602" s="145" t="s">
        <v>29</v>
      </c>
    </row>
    <row r="1603" spans="1:9" ht="13.5" thickBot="1" x14ac:dyDescent="0.4">
      <c r="D1603" s="1711" t="s">
        <v>1010</v>
      </c>
      <c r="E1603" s="1712"/>
      <c r="F1603" s="180">
        <v>0.39394088105871</v>
      </c>
      <c r="G1603" s="180">
        <v>0.44261282838110921</v>
      </c>
      <c r="H1603" s="165">
        <v>0.40655155947380028</v>
      </c>
    </row>
    <row r="1604" spans="1:9" x14ac:dyDescent="0.35">
      <c r="D1604" s="23"/>
    </row>
    <row r="1605" spans="1:9" ht="13.5" thickBot="1" x14ac:dyDescent="0.4">
      <c r="A1605" s="6">
        <v>66</v>
      </c>
      <c r="B1605" s="4" t="s">
        <v>1011</v>
      </c>
    </row>
    <row r="1606" spans="1:9" ht="27.75" customHeight="1" thickBot="1" x14ac:dyDescent="0.4">
      <c r="A1606" s="6"/>
      <c r="D1606" s="1678"/>
      <c r="E1606" s="1679"/>
      <c r="F1606" s="1767" t="s">
        <v>1012</v>
      </c>
      <c r="G1606" s="1546"/>
      <c r="H1606" s="1696" t="s">
        <v>1013</v>
      </c>
      <c r="I1606" s="1637"/>
    </row>
    <row r="1607" spans="1:9" ht="13.5" thickBot="1" x14ac:dyDescent="0.4">
      <c r="D1607" s="1681" t="s">
        <v>1014</v>
      </c>
      <c r="E1607" s="1682"/>
      <c r="F1607" s="179" t="s">
        <v>31</v>
      </c>
      <c r="G1607" s="179" t="s">
        <v>30</v>
      </c>
      <c r="H1607" s="179" t="s">
        <v>31</v>
      </c>
      <c r="I1607" s="179" t="s">
        <v>30</v>
      </c>
    </row>
    <row r="1608" spans="1:9" x14ac:dyDescent="0.35">
      <c r="D1608" s="1664" t="s">
        <v>1015</v>
      </c>
      <c r="E1608" s="1665"/>
      <c r="F1608" s="177">
        <v>211933</v>
      </c>
      <c r="G1608" s="140">
        <v>0.689394604757676</v>
      </c>
      <c r="H1608" s="177">
        <v>17436</v>
      </c>
      <c r="I1608" s="140">
        <v>0.63964195311640193</v>
      </c>
    </row>
    <row r="1609" spans="1:9" x14ac:dyDescent="0.35">
      <c r="D1609" s="1537" t="s">
        <v>1016</v>
      </c>
      <c r="E1609" s="1538"/>
      <c r="F1609" s="177">
        <v>35757</v>
      </c>
      <c r="G1609" s="140">
        <v>0.11631356552457721</v>
      </c>
      <c r="H1609" s="177">
        <v>3333</v>
      </c>
      <c r="I1609" s="140">
        <v>0.12227154334348289</v>
      </c>
    </row>
    <row r="1610" spans="1:9" ht="13.5" thickBot="1" x14ac:dyDescent="0.4">
      <c r="D1610" s="1539" t="s">
        <v>1017</v>
      </c>
      <c r="E1610" s="1540"/>
      <c r="F1610" s="177">
        <v>16962</v>
      </c>
      <c r="G1610" s="140">
        <v>5.5175509646443452E-2</v>
      </c>
      <c r="H1610" s="177">
        <v>1429</v>
      </c>
      <c r="I1610" s="140">
        <v>5.242305293664478E-2</v>
      </c>
    </row>
    <row r="1611" spans="1:9" ht="13.5" thickBot="1" x14ac:dyDescent="0.4">
      <c r="A1611" s="1"/>
      <c r="D1611" s="1662" t="s">
        <v>1018</v>
      </c>
      <c r="E1611" s="1663"/>
      <c r="F1611" s="178">
        <v>264652</v>
      </c>
      <c r="G1611" s="137">
        <v>0.86088367992869663</v>
      </c>
      <c r="H1611" s="178">
        <v>22198</v>
      </c>
      <c r="I1611" s="137">
        <v>0.81433654939652955</v>
      </c>
    </row>
    <row r="1612" spans="1:9" x14ac:dyDescent="0.35">
      <c r="A1612" s="1"/>
      <c r="D1612" s="1664" t="s">
        <v>1019</v>
      </c>
      <c r="E1612" s="1665"/>
      <c r="F1612" s="177">
        <v>9627</v>
      </c>
      <c r="G1612" s="140">
        <v>3.1315566051545285E-2</v>
      </c>
      <c r="H1612" s="177">
        <v>945</v>
      </c>
      <c r="I1612" s="140">
        <v>3.4667449282805678E-2</v>
      </c>
    </row>
    <row r="1613" spans="1:9" ht="13.5" thickBot="1" x14ac:dyDescent="0.4">
      <c r="A1613" s="1"/>
      <c r="D1613" s="1539" t="s">
        <v>1020</v>
      </c>
      <c r="E1613" s="1540"/>
      <c r="F1613" s="177">
        <v>25364</v>
      </c>
      <c r="G1613" s="140">
        <v>8.2506286208724897E-2</v>
      </c>
      <c r="H1613" s="177">
        <v>1310</v>
      </c>
      <c r="I1613" s="140">
        <v>4.8057522286217395E-2</v>
      </c>
    </row>
    <row r="1614" spans="1:9" ht="13.5" thickBot="1" x14ac:dyDescent="0.4">
      <c r="A1614" s="1"/>
      <c r="D1614" s="1662" t="s">
        <v>1021</v>
      </c>
      <c r="E1614" s="1663"/>
      <c r="F1614" s="178">
        <v>34991</v>
      </c>
      <c r="G1614" s="137">
        <v>0.11382185226027018</v>
      </c>
      <c r="H1614" s="178">
        <v>2255</v>
      </c>
      <c r="I1614" s="137">
        <v>8.2724971569023073E-2</v>
      </c>
    </row>
    <row r="1615" spans="1:9" ht="13.5" thickBot="1" x14ac:dyDescent="0.4">
      <c r="A1615" s="1"/>
      <c r="D1615" s="1666" t="s">
        <v>1022</v>
      </c>
      <c r="E1615" s="1667"/>
      <c r="F1615" s="177">
        <v>7776</v>
      </c>
      <c r="G1615" s="140">
        <v>2.5294467811033151E-2</v>
      </c>
      <c r="H1615" s="177">
        <v>2806</v>
      </c>
      <c r="I1615" s="140">
        <v>0.10293847903444733</v>
      </c>
    </row>
    <row r="1616" spans="1:9" ht="13.5" thickBot="1" x14ac:dyDescent="0.4">
      <c r="A1616" s="1"/>
      <c r="D1616" s="1565" t="s">
        <v>1023</v>
      </c>
      <c r="E1616" s="1566"/>
      <c r="F1616" s="138">
        <v>307419</v>
      </c>
      <c r="G1616" s="137">
        <v>1</v>
      </c>
      <c r="H1616" s="138">
        <v>27259</v>
      </c>
      <c r="I1616" s="137">
        <v>1</v>
      </c>
    </row>
    <row r="1617" spans="1:10" x14ac:dyDescent="0.35">
      <c r="A1617" s="1"/>
      <c r="D1617" s="176"/>
      <c r="E1617" s="175"/>
      <c r="F1617" s="174"/>
      <c r="G1617" s="175"/>
      <c r="H1617" s="174"/>
    </row>
    <row r="1618" spans="1:10" ht="13.5" thickBot="1" x14ac:dyDescent="0.4">
      <c r="A1618" s="1"/>
      <c r="B1618" s="4" t="s">
        <v>1024</v>
      </c>
    </row>
    <row r="1619" spans="1:10" ht="51" thickBot="1" x14ac:dyDescent="0.4">
      <c r="A1619" s="1"/>
      <c r="D1619" s="1583"/>
      <c r="E1619" s="1584"/>
      <c r="F1619" s="1584"/>
      <c r="G1619" s="1610"/>
      <c r="H1619" s="75" t="s">
        <v>1025</v>
      </c>
      <c r="I1619" s="75" t="s">
        <v>1026</v>
      </c>
      <c r="J1619" s="105" t="s">
        <v>1027</v>
      </c>
    </row>
    <row r="1620" spans="1:10" ht="27.75" customHeight="1" x14ac:dyDescent="0.35">
      <c r="A1620" s="1"/>
      <c r="D1620" s="1668" t="s">
        <v>1028</v>
      </c>
      <c r="E1620" s="1669"/>
      <c r="F1620" s="1669"/>
      <c r="G1620" s="1670"/>
      <c r="H1620" s="172"/>
      <c r="I1620" s="173"/>
      <c r="J1620" s="143"/>
    </row>
    <row r="1621" spans="1:10" ht="14.1" customHeight="1" x14ac:dyDescent="0.35">
      <c r="A1621" s="1"/>
      <c r="D1621" s="1651" t="s">
        <v>519</v>
      </c>
      <c r="E1621" s="1652"/>
      <c r="F1621" s="1652"/>
      <c r="G1621" s="1653"/>
      <c r="H1621" s="167">
        <v>17547</v>
      </c>
      <c r="I1621" s="167">
        <v>18508</v>
      </c>
      <c r="J1621" s="140">
        <v>0.94807650745623517</v>
      </c>
    </row>
    <row r="1622" spans="1:10" ht="14.1" customHeight="1" x14ac:dyDescent="0.35">
      <c r="A1622" s="1"/>
      <c r="D1622" s="1651" t="s">
        <v>520</v>
      </c>
      <c r="E1622" s="1652"/>
      <c r="F1622" s="1652"/>
      <c r="G1622" s="1653"/>
      <c r="H1622" s="167">
        <v>218199</v>
      </c>
      <c r="I1622" s="167">
        <v>225192</v>
      </c>
      <c r="J1622" s="140">
        <v>0.9689464989875306</v>
      </c>
    </row>
    <row r="1623" spans="1:10" ht="14.1" customHeight="1" x14ac:dyDescent="0.35">
      <c r="A1623" s="1"/>
      <c r="D1623" s="1651" t="s">
        <v>521</v>
      </c>
      <c r="E1623" s="1652"/>
      <c r="F1623" s="1652"/>
      <c r="G1623" s="1653"/>
      <c r="H1623" s="167">
        <v>61553</v>
      </c>
      <c r="I1623" s="167">
        <v>63446</v>
      </c>
      <c r="J1623" s="140">
        <v>0.97016360369448029</v>
      </c>
    </row>
    <row r="1624" spans="1:10" ht="14.1" customHeight="1" x14ac:dyDescent="0.35">
      <c r="A1624" s="1"/>
      <c r="D1624" s="1654" t="s">
        <v>29</v>
      </c>
      <c r="E1624" s="1655"/>
      <c r="F1624" s="1655"/>
      <c r="G1624" s="1656"/>
      <c r="H1624" s="170">
        <v>297299</v>
      </c>
      <c r="I1624" s="170">
        <v>307146</v>
      </c>
      <c r="J1624" s="169">
        <v>0.96794032805245711</v>
      </c>
    </row>
    <row r="1625" spans="1:10" ht="14.1" customHeight="1" x14ac:dyDescent="0.35">
      <c r="A1625" s="1"/>
      <c r="D1625" s="1657" t="s">
        <v>1029</v>
      </c>
      <c r="E1625" s="1658"/>
      <c r="F1625" s="1658"/>
      <c r="G1625" s="1659"/>
      <c r="H1625" s="172"/>
      <c r="I1625" s="168"/>
      <c r="J1625" s="171"/>
    </row>
    <row r="1626" spans="1:10" ht="14.1" customHeight="1" x14ac:dyDescent="0.35">
      <c r="A1626" s="1"/>
      <c r="D1626" s="1651" t="s">
        <v>1030</v>
      </c>
      <c r="E1626" s="1652"/>
      <c r="F1626" s="1652"/>
      <c r="G1626" s="1653"/>
      <c r="H1626" s="167">
        <v>25931</v>
      </c>
      <c r="I1626" s="167">
        <v>26691</v>
      </c>
      <c r="J1626" s="140">
        <v>0.97152598254093137</v>
      </c>
    </row>
    <row r="1627" spans="1:10" ht="14.1" customHeight="1" x14ac:dyDescent="0.35">
      <c r="A1627" s="1"/>
      <c r="B1627" s="1"/>
      <c r="C1627" s="1"/>
      <c r="D1627" s="1651" t="s">
        <v>1031</v>
      </c>
      <c r="E1627" s="1652"/>
      <c r="F1627" s="1652"/>
      <c r="G1627" s="1653"/>
      <c r="H1627" s="167">
        <v>265549</v>
      </c>
      <c r="I1627" s="167">
        <v>274374</v>
      </c>
      <c r="J1627" s="140">
        <v>0.96783587366149859</v>
      </c>
    </row>
    <row r="1628" spans="1:10" ht="14.1" customHeight="1" x14ac:dyDescent="0.35">
      <c r="A1628" s="1"/>
      <c r="B1628" s="1"/>
      <c r="C1628" s="1"/>
      <c r="D1628" s="1651" t="s">
        <v>521</v>
      </c>
      <c r="E1628" s="1652"/>
      <c r="F1628" s="1652"/>
      <c r="G1628" s="1653"/>
      <c r="H1628" s="167">
        <v>5819</v>
      </c>
      <c r="I1628" s="167">
        <v>6081</v>
      </c>
      <c r="J1628" s="140">
        <v>0.95691498108863671</v>
      </c>
    </row>
    <row r="1629" spans="1:10" ht="14.1" customHeight="1" x14ac:dyDescent="0.35">
      <c r="A1629" s="1"/>
      <c r="B1629" s="1"/>
      <c r="C1629" s="1"/>
      <c r="D1629" s="1654" t="s">
        <v>29</v>
      </c>
      <c r="E1629" s="1655"/>
      <c r="F1629" s="1655"/>
      <c r="G1629" s="1656"/>
      <c r="H1629" s="170">
        <v>297299</v>
      </c>
      <c r="I1629" s="170">
        <v>307146</v>
      </c>
      <c r="J1629" s="169">
        <v>0.96794032805245711</v>
      </c>
    </row>
    <row r="1630" spans="1:10" ht="14.1" customHeight="1" x14ac:dyDescent="0.35">
      <c r="A1630" s="1"/>
      <c r="B1630" s="1"/>
      <c r="C1630" s="1"/>
      <c r="D1630" s="1657" t="s">
        <v>1032</v>
      </c>
      <c r="E1630" s="1658"/>
      <c r="F1630" s="1658"/>
      <c r="G1630" s="1659"/>
      <c r="H1630" s="168"/>
      <c r="I1630" s="168"/>
      <c r="J1630" s="143"/>
    </row>
    <row r="1631" spans="1:10" ht="14.1" customHeight="1" x14ac:dyDescent="0.35">
      <c r="A1631" s="1"/>
      <c r="B1631" s="1"/>
      <c r="C1631" s="1"/>
      <c r="D1631" s="1651" t="s">
        <v>1033</v>
      </c>
      <c r="E1631" s="1652"/>
      <c r="F1631" s="1652"/>
      <c r="G1631" s="1653"/>
      <c r="H1631" s="167">
        <v>199725</v>
      </c>
      <c r="I1631" s="167">
        <v>205948</v>
      </c>
      <c r="J1631" s="140">
        <v>0.96978363470390583</v>
      </c>
    </row>
    <row r="1632" spans="1:10" ht="14.1" customHeight="1" x14ac:dyDescent="0.35">
      <c r="A1632" s="1"/>
      <c r="B1632" s="1"/>
      <c r="C1632" s="1"/>
      <c r="D1632" s="1651" t="s">
        <v>1034</v>
      </c>
      <c r="E1632" s="1652"/>
      <c r="F1632" s="1652"/>
      <c r="G1632" s="1653"/>
      <c r="H1632" s="167">
        <v>93598</v>
      </c>
      <c r="I1632" s="167">
        <v>96989</v>
      </c>
      <c r="J1632" s="140">
        <v>0.96503727226798919</v>
      </c>
    </row>
    <row r="1633" spans="1:15" ht="14.1" customHeight="1" x14ac:dyDescent="0.35">
      <c r="A1633" s="1"/>
      <c r="B1633" s="1"/>
      <c r="C1633" s="1"/>
      <c r="D1633" s="1651" t="s">
        <v>541</v>
      </c>
      <c r="E1633" s="1652"/>
      <c r="F1633" s="1652"/>
      <c r="G1633" s="1653"/>
      <c r="H1633" s="167">
        <v>3921</v>
      </c>
      <c r="I1633" s="167">
        <v>4153</v>
      </c>
      <c r="J1633" s="140">
        <v>0.94413676860101137</v>
      </c>
    </row>
    <row r="1634" spans="1:15" ht="14.1" customHeight="1" x14ac:dyDescent="0.35">
      <c r="A1634" s="1"/>
      <c r="B1634" s="1"/>
      <c r="C1634" s="1"/>
      <c r="D1634" s="1651" t="s">
        <v>459</v>
      </c>
      <c r="E1634" s="1652"/>
      <c r="F1634" s="1652"/>
      <c r="G1634" s="1653"/>
      <c r="H1634" s="167">
        <v>55</v>
      </c>
      <c r="I1634" s="167">
        <v>56</v>
      </c>
      <c r="J1634" s="140">
        <v>0.9821428571428571</v>
      </c>
    </row>
    <row r="1635" spans="1:15" ht="14.1" customHeight="1" x14ac:dyDescent="0.35">
      <c r="A1635" s="1"/>
      <c r="B1635" s="1"/>
      <c r="C1635" s="1"/>
      <c r="D1635" s="1654" t="s">
        <v>29</v>
      </c>
      <c r="E1635" s="1655"/>
      <c r="F1635" s="1655"/>
      <c r="G1635" s="1656"/>
      <c r="H1635" s="170">
        <v>297299</v>
      </c>
      <c r="I1635" s="170">
        <v>307146</v>
      </c>
      <c r="J1635" s="169">
        <v>0.96794032805245711</v>
      </c>
    </row>
    <row r="1636" spans="1:15" ht="14.1" customHeight="1" x14ac:dyDescent="0.35">
      <c r="A1636" s="1"/>
      <c r="B1636" s="1"/>
      <c r="C1636" s="1"/>
      <c r="D1636" s="1657" t="s">
        <v>1035</v>
      </c>
      <c r="E1636" s="1658"/>
      <c r="F1636" s="1658"/>
      <c r="G1636" s="1659"/>
      <c r="H1636" s="168"/>
      <c r="I1636" s="168"/>
      <c r="J1636" s="143"/>
    </row>
    <row r="1637" spans="1:15" ht="14.1" customHeight="1" x14ac:dyDescent="0.35">
      <c r="A1637" s="1"/>
      <c r="B1637" s="1"/>
      <c r="C1637" s="1"/>
      <c r="D1637" s="1651" t="s">
        <v>503</v>
      </c>
      <c r="E1637" s="1652"/>
      <c r="F1637" s="1652"/>
      <c r="G1637" s="1653"/>
      <c r="H1637" s="167">
        <v>95615</v>
      </c>
      <c r="I1637" s="167">
        <v>98570</v>
      </c>
      <c r="J1637" s="140">
        <v>0.9700213046565892</v>
      </c>
    </row>
    <row r="1638" spans="1:15" ht="14.1" customHeight="1" x14ac:dyDescent="0.35">
      <c r="A1638" s="1"/>
      <c r="B1638" s="1"/>
      <c r="C1638" s="1"/>
      <c r="D1638" s="1651" t="s">
        <v>1036</v>
      </c>
      <c r="E1638" s="1652"/>
      <c r="F1638" s="1652"/>
      <c r="G1638" s="1653"/>
      <c r="H1638" s="167">
        <v>73679</v>
      </c>
      <c r="I1638" s="167">
        <v>75752</v>
      </c>
      <c r="J1638" s="140">
        <v>0.97263438589080153</v>
      </c>
    </row>
    <row r="1639" spans="1:15" ht="14.1" customHeight="1" x14ac:dyDescent="0.35">
      <c r="A1639" s="1"/>
      <c r="B1639" s="1"/>
      <c r="C1639" s="1"/>
      <c r="D1639" s="1651" t="s">
        <v>583</v>
      </c>
      <c r="E1639" s="1652"/>
      <c r="F1639" s="1652"/>
      <c r="G1639" s="1653"/>
      <c r="H1639" s="167">
        <v>26754</v>
      </c>
      <c r="I1639" s="167">
        <v>27715</v>
      </c>
      <c r="J1639" s="140">
        <v>0.9653256359372181</v>
      </c>
    </row>
    <row r="1640" spans="1:15" ht="25.35" customHeight="1" x14ac:dyDescent="0.35">
      <c r="A1640" s="1"/>
      <c r="B1640" s="1"/>
      <c r="C1640" s="1"/>
      <c r="D1640" s="1651" t="s">
        <v>1037</v>
      </c>
      <c r="E1640" s="1652"/>
      <c r="F1640" s="1652"/>
      <c r="G1640" s="1653"/>
      <c r="H1640" s="167">
        <v>15697</v>
      </c>
      <c r="I1640" s="167">
        <v>16624</v>
      </c>
      <c r="J1640" s="140">
        <v>0.94423724735322423</v>
      </c>
    </row>
    <row r="1641" spans="1:15" ht="14.1" customHeight="1" x14ac:dyDescent="0.35">
      <c r="A1641" s="1"/>
      <c r="B1641" s="1"/>
      <c r="C1641" s="1"/>
      <c r="D1641" s="1651" t="s">
        <v>517</v>
      </c>
      <c r="E1641" s="1652"/>
      <c r="F1641" s="1652"/>
      <c r="G1641" s="1653"/>
      <c r="H1641" s="167">
        <v>85554</v>
      </c>
      <c r="I1641" s="167">
        <v>88485</v>
      </c>
      <c r="J1641" s="140">
        <v>0.96687574165112733</v>
      </c>
    </row>
    <row r="1642" spans="1:15" ht="14.1" customHeight="1" thickBot="1" x14ac:dyDescent="0.4">
      <c r="A1642" s="1"/>
      <c r="B1642" s="1"/>
      <c r="C1642" s="1"/>
      <c r="D1642" s="1671" t="s">
        <v>29</v>
      </c>
      <c r="E1642" s="1672"/>
      <c r="F1642" s="1672"/>
      <c r="G1642" s="1673"/>
      <c r="H1642" s="166">
        <v>297299</v>
      </c>
      <c r="I1642" s="166">
        <v>307146</v>
      </c>
      <c r="J1642" s="165">
        <v>0.96794032805245711</v>
      </c>
    </row>
    <row r="1643" spans="1:15" x14ac:dyDescent="0.35">
      <c r="D1643" s="164"/>
    </row>
    <row r="1644" spans="1:15" ht="13.5" thickBot="1" x14ac:dyDescent="0.4">
      <c r="A1644" s="6">
        <v>67</v>
      </c>
      <c r="B1644" s="4" t="s">
        <v>1038</v>
      </c>
      <c r="C1644" s="4"/>
      <c r="O1644" s="4"/>
    </row>
    <row r="1645" spans="1:15" ht="15.6" customHeight="1" thickBot="1" x14ac:dyDescent="0.4">
      <c r="A1645" s="6">
        <v>68</v>
      </c>
      <c r="D1645" s="1590" t="s">
        <v>1039</v>
      </c>
      <c r="E1645" s="1640"/>
      <c r="F1645" s="163" t="s">
        <v>29</v>
      </c>
    </row>
    <row r="1646" spans="1:15" x14ac:dyDescent="0.35">
      <c r="D1646" s="1585" t="s">
        <v>1040</v>
      </c>
      <c r="E1646" s="1611"/>
      <c r="F1646" s="157">
        <v>0.35753118975384329</v>
      </c>
    </row>
    <row r="1647" spans="1:15" x14ac:dyDescent="0.35">
      <c r="D1647" s="1585" t="s">
        <v>1041</v>
      </c>
      <c r="E1647" s="1611"/>
      <c r="F1647" s="157">
        <v>0.24227927543051944</v>
      </c>
    </row>
    <row r="1648" spans="1:15" ht="13.5" thickBot="1" x14ac:dyDescent="0.4">
      <c r="D1648" s="1585" t="s">
        <v>1042</v>
      </c>
      <c r="E1648" s="1611"/>
      <c r="F1648" s="157">
        <v>0.40018953481563729</v>
      </c>
    </row>
    <row r="1649" spans="1:11" ht="13.5" thickBot="1" x14ac:dyDescent="0.4">
      <c r="D1649" s="1660" t="s">
        <v>29</v>
      </c>
      <c r="E1649" s="1661"/>
      <c r="F1649" s="162">
        <v>1</v>
      </c>
    </row>
    <row r="1650" spans="1:11" x14ac:dyDescent="0.35">
      <c r="D1650" s="161"/>
      <c r="E1650" s="160"/>
      <c r="F1650" s="160"/>
      <c r="G1650" s="160"/>
    </row>
    <row r="1651" spans="1:11" ht="13.5" thickBot="1" x14ac:dyDescent="0.4">
      <c r="A1651" s="6">
        <v>69</v>
      </c>
      <c r="B1651" s="4" t="s">
        <v>1043</v>
      </c>
    </row>
    <row r="1652" spans="1:11" ht="13.5" thickBot="1" x14ac:dyDescent="0.4">
      <c r="A1652" s="6"/>
      <c r="D1652" s="1583"/>
      <c r="E1652" s="1610"/>
      <c r="F1652" s="159" t="s">
        <v>463</v>
      </c>
      <c r="G1652" s="67" t="s">
        <v>464</v>
      </c>
      <c r="H1652" s="158" t="s">
        <v>29</v>
      </c>
    </row>
    <row r="1653" spans="1:11" x14ac:dyDescent="0.35">
      <c r="D1653" s="1535" t="s">
        <v>1044</v>
      </c>
      <c r="E1653" s="1536"/>
      <c r="F1653" s="157">
        <v>0.10935026559257044</v>
      </c>
      <c r="G1653" s="157">
        <v>0.12099749735392164</v>
      </c>
      <c r="H1653" s="157">
        <v>0.11240570578908718</v>
      </c>
    </row>
    <row r="1654" spans="1:11" x14ac:dyDescent="0.35">
      <c r="D1654" s="1535" t="s">
        <v>1045</v>
      </c>
      <c r="E1654" s="1536"/>
      <c r="F1654" s="157">
        <v>0.50154078868681184</v>
      </c>
      <c r="G1654" s="157">
        <v>0.52283540897985026</v>
      </c>
      <c r="H1654" s="157">
        <v>0.50712704644711615</v>
      </c>
    </row>
    <row r="1655" spans="1:11" x14ac:dyDescent="0.35">
      <c r="D1655" s="1535" t="s">
        <v>1046</v>
      </c>
      <c r="E1655" s="1536"/>
      <c r="F1655" s="157">
        <v>0.14154149224328982</v>
      </c>
      <c r="G1655" s="157">
        <v>0.16254340063110206</v>
      </c>
      <c r="H1655" s="157">
        <v>0.14705096233940468</v>
      </c>
    </row>
    <row r="1656" spans="1:11" x14ac:dyDescent="0.35">
      <c r="D1656" s="1535" t="s">
        <v>517</v>
      </c>
      <c r="E1656" s="1536"/>
      <c r="F1656" s="157">
        <v>0.11412741407816512</v>
      </c>
      <c r="G1656" s="157">
        <v>0.13086959532311832</v>
      </c>
      <c r="H1656" s="157">
        <v>0.11851942194761822</v>
      </c>
    </row>
    <row r="1657" spans="1:11" ht="13.5" thickBot="1" x14ac:dyDescent="0.4">
      <c r="D1657" s="1535" t="s">
        <v>1047</v>
      </c>
      <c r="E1657" s="1536"/>
      <c r="F1657" s="157">
        <v>0.30064375417736661</v>
      </c>
      <c r="G1657" s="157">
        <v>0.29039597202575845</v>
      </c>
      <c r="H1657" s="157">
        <v>0.29795543422694964</v>
      </c>
    </row>
    <row r="1658" spans="1:11" ht="13.5" thickBot="1" x14ac:dyDescent="0.4">
      <c r="D1658" s="1666" t="s">
        <v>1048</v>
      </c>
      <c r="E1658" s="1667"/>
      <c r="F1658" s="76">
        <v>0.93861117951243533</v>
      </c>
      <c r="G1658" s="76">
        <v>0.94629697407337798</v>
      </c>
      <c r="H1658" s="76">
        <v>0.94062740844346759</v>
      </c>
    </row>
    <row r="1659" spans="1:11" x14ac:dyDescent="0.35">
      <c r="D1659" s="1245"/>
      <c r="E1659" s="1245"/>
      <c r="F1659" s="776"/>
      <c r="G1659" s="776"/>
      <c r="H1659" s="776"/>
    </row>
    <row r="1660" spans="1:11" ht="20.65" x14ac:dyDescent="0.35">
      <c r="B1660" s="113" t="s">
        <v>300</v>
      </c>
      <c r="D1660" s="1245"/>
      <c r="E1660" s="1245"/>
      <c r="F1660" s="776"/>
      <c r="G1660" s="776"/>
      <c r="H1660" s="776"/>
    </row>
    <row r="1661" spans="1:11" x14ac:dyDescent="0.35">
      <c r="B1661" s="4" t="s">
        <v>1049</v>
      </c>
      <c r="D1661" s="257"/>
    </row>
    <row r="1662" spans="1:11" x14ac:dyDescent="0.35">
      <c r="D1662" s="256"/>
      <c r="E1662" s="258">
        <v>43555</v>
      </c>
      <c r="F1662" s="258">
        <v>43646</v>
      </c>
      <c r="G1662" s="258">
        <v>43738</v>
      </c>
      <c r="H1662" s="258">
        <v>43830</v>
      </c>
      <c r="I1662" s="258">
        <v>43921</v>
      </c>
      <c r="J1662" s="258">
        <v>44012</v>
      </c>
      <c r="K1662" s="258">
        <v>44104</v>
      </c>
    </row>
    <row r="1663" spans="1:11" x14ac:dyDescent="0.35">
      <c r="D1663" s="255" t="s">
        <v>1050</v>
      </c>
      <c r="E1663" s="254">
        <v>33614</v>
      </c>
      <c r="F1663" s="253">
        <v>27082</v>
      </c>
      <c r="G1663" s="253">
        <v>47552</v>
      </c>
      <c r="H1663" s="254">
        <v>36357</v>
      </c>
      <c r="I1663" s="253">
        <v>31589</v>
      </c>
      <c r="J1663" s="253">
        <v>28665</v>
      </c>
      <c r="K1663" s="253">
        <v>31257</v>
      </c>
    </row>
    <row r="1664" spans="1:11" x14ac:dyDescent="0.35">
      <c r="D1664" s="277" t="s">
        <v>1051</v>
      </c>
      <c r="E1664" s="251">
        <v>23851</v>
      </c>
      <c r="F1664" s="250">
        <v>13111</v>
      </c>
      <c r="G1664" s="250">
        <v>35135</v>
      </c>
      <c r="H1664" s="251">
        <v>36280</v>
      </c>
      <c r="I1664" s="250">
        <v>31585</v>
      </c>
      <c r="J1664" s="250">
        <v>28655</v>
      </c>
      <c r="K1664" s="250">
        <v>31229</v>
      </c>
    </row>
    <row r="1665" spans="2:11" x14ac:dyDescent="0.35">
      <c r="D1665" s="275" t="s">
        <v>1052</v>
      </c>
      <c r="E1665" s="248">
        <v>0.70960000000000001</v>
      </c>
      <c r="F1665" s="247">
        <v>0.48409999999999997</v>
      </c>
      <c r="G1665" s="247">
        <v>0.7389</v>
      </c>
      <c r="H1665" s="248">
        <v>0.99790000000000001</v>
      </c>
      <c r="I1665" s="247">
        <v>0.99990000000000001</v>
      </c>
      <c r="J1665" s="247">
        <v>0.99970000000000003</v>
      </c>
      <c r="K1665" s="247">
        <v>0.99909999999999999</v>
      </c>
    </row>
    <row r="1666" spans="2:11" ht="14.25" x14ac:dyDescent="0.45">
      <c r="D1666"/>
      <c r="E1666"/>
      <c r="F1666"/>
      <c r="G1666"/>
      <c r="H1666"/>
      <c r="I1666"/>
      <c r="J1666"/>
    </row>
    <row r="1667" spans="2:11" ht="14.25" x14ac:dyDescent="0.45">
      <c r="D1667"/>
      <c r="E1667"/>
      <c r="F1667"/>
      <c r="G1667"/>
      <c r="H1667"/>
      <c r="I1667"/>
      <c r="J1667"/>
    </row>
    <row r="1668" spans="2:11" ht="14.25" x14ac:dyDescent="0.45">
      <c r="D1668"/>
      <c r="E1668"/>
      <c r="F1668"/>
      <c r="G1668"/>
      <c r="H1668"/>
      <c r="I1668"/>
      <c r="J1668"/>
    </row>
    <row r="1669" spans="2:11" ht="14.25" x14ac:dyDescent="0.45">
      <c r="D1669"/>
      <c r="E1669"/>
      <c r="F1669"/>
      <c r="G1669"/>
      <c r="H1669"/>
      <c r="I1669"/>
      <c r="J1669"/>
    </row>
    <row r="1670" spans="2:11" ht="14.25" x14ac:dyDescent="0.45">
      <c r="D1670"/>
      <c r="E1670"/>
      <c r="F1670"/>
      <c r="G1670"/>
      <c r="H1670"/>
      <c r="I1670"/>
      <c r="J1670"/>
    </row>
    <row r="1671" spans="2:11" ht="14.25" x14ac:dyDescent="0.45">
      <c r="D1671"/>
      <c r="E1671"/>
      <c r="F1671"/>
      <c r="G1671"/>
      <c r="H1671"/>
      <c r="I1671"/>
      <c r="J1671"/>
    </row>
    <row r="1672" spans="2:11" ht="14.25" x14ac:dyDescent="0.45">
      <c r="D1672"/>
      <c r="E1672"/>
      <c r="F1672"/>
      <c r="G1672"/>
      <c r="H1672"/>
      <c r="I1672"/>
      <c r="J1672"/>
    </row>
    <row r="1673" spans="2:11" ht="14.25" x14ac:dyDescent="0.45">
      <c r="D1673"/>
      <c r="E1673"/>
      <c r="F1673"/>
      <c r="G1673"/>
      <c r="H1673"/>
      <c r="I1673"/>
      <c r="J1673"/>
    </row>
    <row r="1674" spans="2:11" ht="14.25" x14ac:dyDescent="0.45">
      <c r="D1674"/>
      <c r="E1674"/>
      <c r="F1674"/>
      <c r="G1674"/>
      <c r="H1674"/>
      <c r="I1674"/>
      <c r="J1674"/>
    </row>
    <row r="1675" spans="2:11" ht="14.25" x14ac:dyDescent="0.45">
      <c r="D1675"/>
      <c r="E1675"/>
      <c r="F1675"/>
      <c r="G1675"/>
      <c r="H1675"/>
      <c r="I1675"/>
      <c r="J1675"/>
    </row>
    <row r="1676" spans="2:11" ht="14.25" x14ac:dyDescent="0.45">
      <c r="D1676"/>
      <c r="E1676"/>
      <c r="F1676"/>
      <c r="G1676"/>
      <c r="H1676"/>
      <c r="I1676"/>
      <c r="J1676"/>
    </row>
    <row r="1677" spans="2:11" ht="14.25" x14ac:dyDescent="0.45">
      <c r="D1677"/>
      <c r="E1677"/>
      <c r="F1677"/>
      <c r="G1677"/>
      <c r="H1677"/>
      <c r="I1677"/>
      <c r="J1677"/>
    </row>
    <row r="1678" spans="2:11" ht="14.25" x14ac:dyDescent="0.45">
      <c r="D1678"/>
      <c r="E1678"/>
      <c r="F1678"/>
      <c r="G1678"/>
      <c r="H1678"/>
      <c r="I1678"/>
      <c r="J1678"/>
    </row>
    <row r="1679" spans="2:11" ht="14.25" x14ac:dyDescent="0.45">
      <c r="B1679" s="4" t="s">
        <v>1053</v>
      </c>
      <c r="D1679"/>
      <c r="E1679"/>
      <c r="F1679"/>
      <c r="G1679"/>
      <c r="H1679"/>
      <c r="I1679"/>
      <c r="J1679"/>
    </row>
    <row r="1680" spans="2:11" x14ac:dyDescent="0.35">
      <c r="D1680" s="256"/>
      <c r="E1680" s="258">
        <v>43555</v>
      </c>
      <c r="F1680" s="258">
        <v>43646</v>
      </c>
      <c r="G1680" s="258">
        <v>43738</v>
      </c>
      <c r="H1680" s="258">
        <v>43830</v>
      </c>
      <c r="I1680" s="258">
        <v>43921</v>
      </c>
      <c r="J1680" s="258">
        <v>44012</v>
      </c>
      <c r="K1680" s="258">
        <v>44104</v>
      </c>
    </row>
    <row r="1681" spans="4:11" x14ac:dyDescent="0.35">
      <c r="D1681" s="255" t="s">
        <v>1050</v>
      </c>
      <c r="E1681" s="254">
        <v>4644</v>
      </c>
      <c r="F1681" s="253">
        <v>4759</v>
      </c>
      <c r="G1681" s="253">
        <v>5531</v>
      </c>
      <c r="H1681" s="254">
        <v>6335</v>
      </c>
      <c r="I1681" s="253">
        <v>5517</v>
      </c>
      <c r="J1681" s="253">
        <v>5051</v>
      </c>
      <c r="K1681" s="253">
        <v>5080</v>
      </c>
    </row>
    <row r="1682" spans="4:11" x14ac:dyDescent="0.35">
      <c r="D1682" s="277" t="s">
        <v>1051</v>
      </c>
      <c r="E1682" s="251">
        <v>2361</v>
      </c>
      <c r="F1682" s="250">
        <v>899</v>
      </c>
      <c r="G1682" s="250">
        <v>3510</v>
      </c>
      <c r="H1682" s="251">
        <v>6268</v>
      </c>
      <c r="I1682" s="250">
        <v>5514</v>
      </c>
      <c r="J1682" s="250">
        <v>5040</v>
      </c>
      <c r="K1682" s="250">
        <v>5064</v>
      </c>
    </row>
    <row r="1683" spans="4:11" x14ac:dyDescent="0.35">
      <c r="D1683" s="275" t="s">
        <v>1052</v>
      </c>
      <c r="E1683" s="248">
        <v>0.50839999999999996</v>
      </c>
      <c r="F1683" s="247">
        <v>0.18890000000000001</v>
      </c>
      <c r="G1683" s="247">
        <v>0.63460000000000005</v>
      </c>
      <c r="H1683" s="248">
        <v>0.98939999999999995</v>
      </c>
      <c r="I1683" s="247">
        <v>0.99950000000000006</v>
      </c>
      <c r="J1683" s="247">
        <v>0.99780000000000002</v>
      </c>
      <c r="K1683" s="247">
        <v>0.99690000000000001</v>
      </c>
    </row>
    <row r="1684" spans="4:11" ht="14.25" x14ac:dyDescent="0.45">
      <c r="D1684"/>
      <c r="E1684"/>
      <c r="F1684"/>
      <c r="G1684"/>
      <c r="H1684"/>
      <c r="I1684"/>
      <c r="J1684"/>
    </row>
    <row r="1685" spans="4:11" ht="14.25" x14ac:dyDescent="0.45">
      <c r="D1685"/>
      <c r="E1685"/>
      <c r="F1685"/>
      <c r="G1685"/>
      <c r="H1685"/>
      <c r="I1685"/>
      <c r="J1685"/>
    </row>
    <row r="1686" spans="4:11" ht="14.25" x14ac:dyDescent="0.45">
      <c r="D1686"/>
      <c r="E1686"/>
      <c r="F1686"/>
      <c r="G1686"/>
      <c r="H1686"/>
      <c r="I1686"/>
      <c r="J1686"/>
    </row>
    <row r="1687" spans="4:11" ht="14.25" x14ac:dyDescent="0.45">
      <c r="D1687"/>
      <c r="E1687"/>
      <c r="F1687"/>
      <c r="G1687"/>
      <c r="H1687"/>
      <c r="I1687"/>
      <c r="J1687"/>
    </row>
    <row r="1688" spans="4:11" ht="14.25" x14ac:dyDescent="0.45">
      <c r="D1688"/>
      <c r="E1688"/>
      <c r="F1688"/>
      <c r="G1688"/>
      <c r="H1688"/>
      <c r="I1688"/>
      <c r="J1688"/>
    </row>
    <row r="1689" spans="4:11" ht="14.25" x14ac:dyDescent="0.45">
      <c r="D1689"/>
      <c r="E1689"/>
      <c r="F1689"/>
      <c r="G1689"/>
      <c r="H1689"/>
      <c r="I1689"/>
      <c r="J1689"/>
    </row>
    <row r="1690" spans="4:11" ht="14.25" x14ac:dyDescent="0.45">
      <c r="D1690"/>
      <c r="E1690"/>
      <c r="F1690"/>
      <c r="G1690"/>
      <c r="H1690"/>
      <c r="I1690"/>
      <c r="J1690"/>
    </row>
    <row r="1691" spans="4:11" ht="14.25" x14ac:dyDescent="0.45">
      <c r="D1691"/>
      <c r="E1691"/>
      <c r="F1691"/>
      <c r="G1691"/>
      <c r="H1691"/>
      <c r="I1691"/>
      <c r="J1691"/>
    </row>
    <row r="1692" spans="4:11" ht="14.25" x14ac:dyDescent="0.45">
      <c r="D1692"/>
      <c r="E1692"/>
      <c r="F1692"/>
      <c r="G1692"/>
      <c r="H1692"/>
      <c r="I1692"/>
      <c r="J1692"/>
    </row>
    <row r="1693" spans="4:11" ht="14.25" x14ac:dyDescent="0.45">
      <c r="D1693"/>
      <c r="E1693"/>
      <c r="F1693"/>
      <c r="G1693"/>
      <c r="H1693"/>
      <c r="I1693"/>
      <c r="J1693"/>
    </row>
    <row r="1694" spans="4:11" ht="14.25" x14ac:dyDescent="0.45">
      <c r="D1694"/>
      <c r="E1694"/>
      <c r="F1694"/>
      <c r="G1694"/>
      <c r="H1694"/>
      <c r="I1694"/>
      <c r="J1694"/>
    </row>
    <row r="1695" spans="4:11" ht="14.25" x14ac:dyDescent="0.45">
      <c r="D1695"/>
      <c r="E1695"/>
      <c r="F1695"/>
      <c r="G1695"/>
      <c r="H1695"/>
      <c r="I1695"/>
      <c r="J1695"/>
    </row>
    <row r="1696" spans="4:11" ht="14.25" x14ac:dyDescent="0.45">
      <c r="D1696"/>
      <c r="E1696"/>
      <c r="F1696"/>
      <c r="G1696"/>
      <c r="H1696"/>
      <c r="I1696"/>
      <c r="J1696"/>
    </row>
    <row r="1697" spans="2:10" ht="14.25" x14ac:dyDescent="0.45">
      <c r="D1697"/>
      <c r="E1697"/>
      <c r="F1697"/>
      <c r="G1697"/>
      <c r="H1697"/>
      <c r="I1697"/>
      <c r="J1697"/>
    </row>
    <row r="1698" spans="2:10" ht="14.25" x14ac:dyDescent="0.45">
      <c r="B1698" s="4" t="s">
        <v>1054</v>
      </c>
      <c r="D1698"/>
      <c r="E1698"/>
      <c r="F1698"/>
      <c r="G1698"/>
      <c r="H1698"/>
      <c r="I1698"/>
      <c r="J1698"/>
    </row>
    <row r="1699" spans="2:10" ht="14.25" x14ac:dyDescent="0.45">
      <c r="D1699" s="256"/>
      <c r="E1699" s="258">
        <v>43830</v>
      </c>
      <c r="F1699" s="258">
        <v>43921</v>
      </c>
      <c r="G1699" s="258">
        <v>44012</v>
      </c>
      <c r="H1699" s="258">
        <v>44104</v>
      </c>
      <c r="I1699"/>
      <c r="J1699"/>
    </row>
    <row r="1700" spans="2:10" ht="14.25" x14ac:dyDescent="0.45">
      <c r="D1700" s="255" t="s">
        <v>1050</v>
      </c>
      <c r="E1700" s="254">
        <v>26752</v>
      </c>
      <c r="F1700" s="253">
        <v>25236</v>
      </c>
      <c r="G1700" s="253">
        <v>25626</v>
      </c>
      <c r="H1700" s="253">
        <v>22321</v>
      </c>
      <c r="I1700"/>
      <c r="J1700"/>
    </row>
    <row r="1701" spans="2:10" ht="14.25" x14ac:dyDescent="0.45">
      <c r="D1701" s="277" t="s">
        <v>1051</v>
      </c>
      <c r="E1701" s="251">
        <v>12997</v>
      </c>
      <c r="F1701" s="250">
        <v>11783</v>
      </c>
      <c r="G1701" s="250">
        <v>15570</v>
      </c>
      <c r="H1701" s="250">
        <v>16792</v>
      </c>
      <c r="I1701"/>
      <c r="J1701"/>
    </row>
    <row r="1702" spans="2:10" ht="14.25" x14ac:dyDescent="0.45">
      <c r="D1702" s="275" t="s">
        <v>1052</v>
      </c>
      <c r="E1702" s="248">
        <v>0.48580000000000001</v>
      </c>
      <c r="F1702" s="247">
        <v>0.46689999999999998</v>
      </c>
      <c r="G1702" s="247">
        <v>0.60760000000000003</v>
      </c>
      <c r="H1702" s="247">
        <v>0.75229999999999997</v>
      </c>
      <c r="I1702"/>
      <c r="J1702"/>
    </row>
    <row r="1703" spans="2:10" ht="14.25" x14ac:dyDescent="0.45">
      <c r="D1703"/>
      <c r="E1703"/>
      <c r="F1703"/>
      <c r="G1703"/>
      <c r="H1703"/>
      <c r="I1703"/>
      <c r="J1703"/>
    </row>
    <row r="1704" spans="2:10" ht="14.25" x14ac:dyDescent="0.45">
      <c r="D1704"/>
      <c r="E1704"/>
      <c r="F1704"/>
      <c r="G1704"/>
      <c r="H1704"/>
      <c r="I1704"/>
      <c r="J1704"/>
    </row>
    <row r="1705" spans="2:10" ht="14.25" x14ac:dyDescent="0.45">
      <c r="D1705"/>
      <c r="E1705"/>
      <c r="F1705"/>
      <c r="G1705"/>
      <c r="H1705"/>
      <c r="I1705"/>
      <c r="J1705"/>
    </row>
    <row r="1706" spans="2:10" ht="14.25" x14ac:dyDescent="0.45">
      <c r="D1706"/>
      <c r="E1706"/>
      <c r="F1706"/>
      <c r="G1706"/>
      <c r="H1706"/>
      <c r="I1706"/>
      <c r="J1706"/>
    </row>
    <row r="1707" spans="2:10" ht="14.25" x14ac:dyDescent="0.45">
      <c r="D1707"/>
      <c r="E1707"/>
      <c r="F1707"/>
      <c r="G1707"/>
      <c r="H1707"/>
      <c r="I1707"/>
      <c r="J1707"/>
    </row>
    <row r="1708" spans="2:10" ht="14.25" x14ac:dyDescent="0.45">
      <c r="D1708"/>
      <c r="E1708"/>
      <c r="F1708"/>
      <c r="G1708"/>
      <c r="H1708"/>
      <c r="I1708"/>
      <c r="J1708"/>
    </row>
    <row r="1709" spans="2:10" ht="14.25" x14ac:dyDescent="0.45">
      <c r="D1709"/>
      <c r="E1709"/>
      <c r="F1709"/>
      <c r="G1709"/>
      <c r="H1709"/>
      <c r="I1709"/>
      <c r="J1709"/>
    </row>
    <row r="1710" spans="2:10" ht="14.25" x14ac:dyDescent="0.45">
      <c r="D1710"/>
      <c r="E1710"/>
      <c r="F1710"/>
      <c r="G1710"/>
      <c r="H1710"/>
      <c r="I1710"/>
      <c r="J1710"/>
    </row>
    <row r="1711" spans="2:10" ht="14.25" x14ac:dyDescent="0.45">
      <c r="D1711"/>
      <c r="E1711"/>
      <c r="F1711"/>
      <c r="G1711"/>
      <c r="H1711"/>
      <c r="I1711"/>
      <c r="J1711"/>
    </row>
    <row r="1712" spans="2:10" ht="14.25" x14ac:dyDescent="0.45">
      <c r="D1712"/>
      <c r="E1712"/>
      <c r="F1712"/>
      <c r="G1712"/>
      <c r="H1712"/>
      <c r="I1712"/>
      <c r="J1712"/>
    </row>
    <row r="1713" spans="2:11" ht="14.25" x14ac:dyDescent="0.45">
      <c r="D1713"/>
      <c r="E1713"/>
      <c r="F1713"/>
      <c r="G1713"/>
      <c r="H1713"/>
      <c r="I1713"/>
      <c r="J1713"/>
    </row>
    <row r="1714" spans="2:11" ht="14.25" x14ac:dyDescent="0.45">
      <c r="D1714"/>
      <c r="E1714"/>
      <c r="F1714"/>
      <c r="G1714"/>
      <c r="H1714"/>
      <c r="I1714"/>
      <c r="J1714"/>
    </row>
    <row r="1715" spans="2:11" ht="14.25" x14ac:dyDescent="0.45">
      <c r="D1715"/>
      <c r="E1715"/>
      <c r="F1715"/>
      <c r="G1715"/>
      <c r="H1715"/>
      <c r="I1715"/>
      <c r="J1715"/>
    </row>
    <row r="1716" spans="2:11" ht="14.25" x14ac:dyDescent="0.45">
      <c r="D1716"/>
      <c r="E1716"/>
      <c r="F1716"/>
      <c r="G1716"/>
      <c r="H1716"/>
      <c r="I1716"/>
      <c r="J1716"/>
    </row>
    <row r="1717" spans="2:11" ht="14.25" x14ac:dyDescent="0.45">
      <c r="B1717" s="4" t="s">
        <v>1055</v>
      </c>
      <c r="D1717"/>
      <c r="E1717"/>
      <c r="F1717"/>
      <c r="G1717"/>
      <c r="H1717"/>
      <c r="I1717"/>
      <c r="J1717"/>
    </row>
    <row r="1718" spans="2:11" x14ac:dyDescent="0.35">
      <c r="D1718" s="256"/>
      <c r="E1718" s="258">
        <v>43555</v>
      </c>
      <c r="F1718" s="258">
        <v>43646</v>
      </c>
      <c r="G1718" s="258">
        <v>43738</v>
      </c>
      <c r="H1718" s="258">
        <v>43830</v>
      </c>
      <c r="I1718" s="258">
        <v>43921</v>
      </c>
      <c r="J1718" s="258">
        <v>44012</v>
      </c>
      <c r="K1718" s="258">
        <v>44104</v>
      </c>
    </row>
    <row r="1719" spans="2:11" x14ac:dyDescent="0.35">
      <c r="D1719" s="255" t="s">
        <v>1050</v>
      </c>
      <c r="E1719" s="254">
        <v>25143</v>
      </c>
      <c r="F1719" s="253">
        <v>19551</v>
      </c>
      <c r="G1719" s="253">
        <v>16269</v>
      </c>
      <c r="H1719" s="254">
        <v>17948</v>
      </c>
      <c r="I1719" s="253">
        <v>18715</v>
      </c>
      <c r="J1719" s="253">
        <v>18706</v>
      </c>
      <c r="K1719" s="253">
        <v>13605</v>
      </c>
    </row>
    <row r="1720" spans="2:11" x14ac:dyDescent="0.35">
      <c r="D1720" s="277" t="s">
        <v>1051</v>
      </c>
      <c r="E1720" s="251">
        <v>11386</v>
      </c>
      <c r="F1720" s="250">
        <v>9169</v>
      </c>
      <c r="G1720" s="250">
        <v>11891</v>
      </c>
      <c r="H1720" s="251">
        <v>11401</v>
      </c>
      <c r="I1720" s="250">
        <v>10765</v>
      </c>
      <c r="J1720" s="250">
        <v>13938</v>
      </c>
      <c r="K1720" s="250">
        <v>12469</v>
      </c>
    </row>
    <row r="1721" spans="2:11" x14ac:dyDescent="0.35">
      <c r="D1721" s="275" t="s">
        <v>1052</v>
      </c>
      <c r="E1721" s="248">
        <v>0.45279999999999998</v>
      </c>
      <c r="F1721" s="247">
        <v>0.46899999999999997</v>
      </c>
      <c r="G1721" s="247">
        <v>0.73089999999999999</v>
      </c>
      <c r="H1721" s="248">
        <v>0.63519999999999999</v>
      </c>
      <c r="I1721" s="247">
        <v>0.57520000000000004</v>
      </c>
      <c r="J1721" s="247">
        <v>0.74509999999999998</v>
      </c>
      <c r="K1721" s="247">
        <v>0.91649999999999998</v>
      </c>
    </row>
    <row r="1722" spans="2:11" ht="14.25" x14ac:dyDescent="0.45">
      <c r="D1722"/>
      <c r="E1722"/>
      <c r="F1722"/>
      <c r="G1722"/>
      <c r="H1722"/>
      <c r="I1722"/>
      <c r="J1722"/>
    </row>
    <row r="1723" spans="2:11" ht="14.25" x14ac:dyDescent="0.45">
      <c r="D1723"/>
      <c r="E1723"/>
      <c r="F1723"/>
      <c r="G1723"/>
      <c r="H1723"/>
      <c r="I1723"/>
      <c r="J1723"/>
    </row>
    <row r="1724" spans="2:11" ht="14.25" x14ac:dyDescent="0.45">
      <c r="D1724"/>
      <c r="E1724"/>
      <c r="F1724"/>
      <c r="G1724"/>
      <c r="H1724"/>
      <c r="I1724"/>
      <c r="J1724"/>
    </row>
    <row r="1725" spans="2:11" ht="14.25" x14ac:dyDescent="0.45">
      <c r="D1725"/>
      <c r="E1725"/>
      <c r="F1725"/>
      <c r="G1725"/>
      <c r="H1725"/>
      <c r="I1725"/>
      <c r="J1725"/>
    </row>
    <row r="1726" spans="2:11" ht="14.25" x14ac:dyDescent="0.45">
      <c r="D1726"/>
      <c r="E1726"/>
      <c r="F1726"/>
      <c r="G1726"/>
      <c r="H1726"/>
      <c r="I1726"/>
      <c r="J1726"/>
    </row>
    <row r="1727" spans="2:11" ht="14.25" x14ac:dyDescent="0.45">
      <c r="D1727"/>
      <c r="E1727"/>
      <c r="F1727"/>
      <c r="G1727"/>
      <c r="H1727"/>
      <c r="I1727"/>
      <c r="J1727"/>
    </row>
    <row r="1728" spans="2:11" ht="14.25" x14ac:dyDescent="0.45">
      <c r="D1728"/>
      <c r="E1728"/>
      <c r="F1728"/>
      <c r="G1728"/>
      <c r="H1728"/>
      <c r="I1728"/>
      <c r="J1728"/>
    </row>
    <row r="1729" spans="2:11" ht="14.25" x14ac:dyDescent="0.45">
      <c r="D1729"/>
      <c r="E1729"/>
      <c r="F1729"/>
      <c r="G1729"/>
      <c r="H1729"/>
      <c r="I1729"/>
      <c r="J1729"/>
    </row>
    <row r="1730" spans="2:11" ht="14.25" x14ac:dyDescent="0.45">
      <c r="D1730"/>
      <c r="E1730"/>
      <c r="F1730"/>
      <c r="G1730"/>
      <c r="H1730"/>
      <c r="I1730"/>
      <c r="J1730"/>
    </row>
    <row r="1731" spans="2:11" ht="14.25" x14ac:dyDescent="0.45">
      <c r="D1731"/>
      <c r="E1731"/>
      <c r="F1731"/>
      <c r="G1731"/>
      <c r="H1731"/>
      <c r="I1731"/>
      <c r="J1731"/>
    </row>
    <row r="1732" spans="2:11" ht="14.25" x14ac:dyDescent="0.45">
      <c r="D1732"/>
      <c r="E1732"/>
      <c r="F1732"/>
      <c r="G1732"/>
      <c r="H1732"/>
      <c r="I1732"/>
      <c r="J1732"/>
    </row>
    <row r="1733" spans="2:11" ht="14.25" x14ac:dyDescent="0.45">
      <c r="D1733"/>
      <c r="E1733"/>
      <c r="F1733"/>
      <c r="G1733"/>
      <c r="H1733"/>
      <c r="I1733"/>
      <c r="J1733"/>
    </row>
    <row r="1734" spans="2:11" ht="14.25" x14ac:dyDescent="0.45">
      <c r="D1734"/>
      <c r="E1734"/>
      <c r="F1734"/>
      <c r="G1734"/>
      <c r="H1734"/>
      <c r="I1734"/>
      <c r="J1734"/>
    </row>
    <row r="1735" spans="2:11" ht="14.25" x14ac:dyDescent="0.45">
      <c r="B1735" s="4" t="s">
        <v>1056</v>
      </c>
      <c r="D1735"/>
      <c r="E1735"/>
      <c r="F1735"/>
      <c r="G1735"/>
      <c r="H1735"/>
      <c r="I1735"/>
      <c r="J1735"/>
    </row>
    <row r="1736" spans="2:11" x14ac:dyDescent="0.35">
      <c r="D1736" s="256"/>
      <c r="E1736" s="258">
        <v>43555</v>
      </c>
      <c r="F1736" s="258">
        <v>43646</v>
      </c>
      <c r="G1736" s="258">
        <v>43738</v>
      </c>
      <c r="H1736" s="258">
        <v>43830</v>
      </c>
      <c r="I1736" s="258">
        <v>43921</v>
      </c>
      <c r="J1736" s="258">
        <v>44012</v>
      </c>
      <c r="K1736" s="258">
        <v>44104</v>
      </c>
    </row>
    <row r="1737" spans="2:11" x14ac:dyDescent="0.35">
      <c r="D1737" s="255" t="s">
        <v>1050</v>
      </c>
      <c r="E1737" s="254">
        <v>7219</v>
      </c>
      <c r="F1737" s="253">
        <v>8223</v>
      </c>
      <c r="G1737" s="253">
        <v>10381</v>
      </c>
      <c r="H1737" s="254">
        <v>10181</v>
      </c>
      <c r="I1737" s="253">
        <v>8645</v>
      </c>
      <c r="J1737" s="253">
        <v>10074</v>
      </c>
      <c r="K1737" s="253">
        <v>8372</v>
      </c>
    </row>
    <row r="1738" spans="2:11" x14ac:dyDescent="0.35">
      <c r="D1738" s="277" t="s">
        <v>1051</v>
      </c>
      <c r="E1738" s="251">
        <v>3551</v>
      </c>
      <c r="F1738" s="250">
        <v>3699</v>
      </c>
      <c r="G1738" s="250">
        <v>7330</v>
      </c>
      <c r="H1738" s="251">
        <v>8696</v>
      </c>
      <c r="I1738" s="250">
        <v>7248</v>
      </c>
      <c r="J1738" s="250">
        <v>8981</v>
      </c>
      <c r="K1738" s="250">
        <v>8184</v>
      </c>
    </row>
    <row r="1739" spans="2:11" x14ac:dyDescent="0.35">
      <c r="D1739" s="275" t="s">
        <v>1052</v>
      </c>
      <c r="E1739" s="248">
        <v>0.4919</v>
      </c>
      <c r="F1739" s="247">
        <v>0.44979999999999998</v>
      </c>
      <c r="G1739" s="247">
        <v>0.70609999999999995</v>
      </c>
      <c r="H1739" s="248">
        <v>0.85409999999999997</v>
      </c>
      <c r="I1739" s="247">
        <v>0.83840000000000003</v>
      </c>
      <c r="J1739" s="247">
        <v>0.89149999999999996</v>
      </c>
      <c r="K1739" s="247">
        <v>0.97750000000000004</v>
      </c>
    </row>
    <row r="1740" spans="2:11" ht="14.25" x14ac:dyDescent="0.45">
      <c r="D1740"/>
      <c r="E1740"/>
      <c r="F1740"/>
      <c r="G1740"/>
      <c r="H1740"/>
      <c r="I1740"/>
      <c r="J1740"/>
    </row>
    <row r="1741" spans="2:11" ht="14.25" x14ac:dyDescent="0.45">
      <c r="D1741"/>
      <c r="E1741"/>
      <c r="F1741"/>
      <c r="G1741"/>
      <c r="H1741"/>
      <c r="I1741"/>
      <c r="J1741"/>
    </row>
    <row r="1742" spans="2:11" ht="14.25" x14ac:dyDescent="0.45">
      <c r="D1742"/>
      <c r="E1742"/>
      <c r="F1742"/>
      <c r="G1742"/>
      <c r="H1742"/>
      <c r="I1742"/>
      <c r="J1742"/>
    </row>
    <row r="1743" spans="2:11" ht="14.25" x14ac:dyDescent="0.45">
      <c r="D1743"/>
      <c r="E1743"/>
      <c r="F1743"/>
      <c r="G1743"/>
      <c r="H1743"/>
      <c r="I1743"/>
      <c r="J1743"/>
    </row>
    <row r="1744" spans="2:11" ht="14.25" x14ac:dyDescent="0.45">
      <c r="D1744"/>
      <c r="E1744"/>
      <c r="F1744"/>
      <c r="G1744"/>
      <c r="H1744"/>
      <c r="I1744"/>
      <c r="J1744"/>
    </row>
    <row r="1745" spans="1:15" ht="14.25" x14ac:dyDescent="0.45">
      <c r="D1745"/>
      <c r="E1745"/>
      <c r="F1745"/>
      <c r="G1745"/>
      <c r="H1745"/>
      <c r="I1745"/>
      <c r="J1745"/>
    </row>
    <row r="1746" spans="1:15" ht="14.25" x14ac:dyDescent="0.45">
      <c r="D1746"/>
      <c r="E1746"/>
      <c r="F1746"/>
      <c r="G1746"/>
      <c r="H1746"/>
      <c r="I1746"/>
      <c r="J1746"/>
    </row>
    <row r="1747" spans="1:15" ht="14.25" x14ac:dyDescent="0.45">
      <c r="D1747"/>
      <c r="E1747"/>
      <c r="F1747"/>
      <c r="G1747"/>
      <c r="H1747"/>
      <c r="I1747"/>
      <c r="J1747"/>
    </row>
    <row r="1748" spans="1:15" ht="14.25" x14ac:dyDescent="0.45">
      <c r="D1748"/>
      <c r="E1748"/>
      <c r="F1748"/>
      <c r="G1748"/>
      <c r="H1748"/>
      <c r="I1748"/>
      <c r="J1748"/>
    </row>
    <row r="1749" spans="1:15" ht="14.25" x14ac:dyDescent="0.45">
      <c r="D1749"/>
      <c r="E1749"/>
      <c r="F1749"/>
      <c r="G1749"/>
      <c r="H1749"/>
      <c r="I1749"/>
      <c r="J1749"/>
    </row>
    <row r="1750" spans="1:15" ht="14.25" x14ac:dyDescent="0.45">
      <c r="D1750"/>
      <c r="E1750"/>
      <c r="F1750"/>
      <c r="G1750"/>
      <c r="H1750"/>
      <c r="I1750"/>
      <c r="J1750"/>
    </row>
    <row r="1751" spans="1:15" ht="14.25" x14ac:dyDescent="0.45">
      <c r="D1751"/>
      <c r="E1751"/>
      <c r="F1751"/>
      <c r="G1751"/>
      <c r="H1751"/>
      <c r="I1751"/>
      <c r="J1751"/>
    </row>
    <row r="1752" spans="1:15" ht="14.25" x14ac:dyDescent="0.45">
      <c r="D1752"/>
      <c r="E1752"/>
      <c r="F1752"/>
      <c r="G1752"/>
      <c r="H1752"/>
      <c r="I1752"/>
      <c r="J1752"/>
    </row>
    <row r="1753" spans="1:15" ht="14.25" x14ac:dyDescent="0.45">
      <c r="D1753"/>
      <c r="E1753"/>
      <c r="F1753"/>
      <c r="G1753"/>
      <c r="H1753"/>
      <c r="I1753"/>
      <c r="J1753"/>
    </row>
    <row r="1754" spans="1:15" x14ac:dyDescent="0.35">
      <c r="A1754" s="5">
        <v>70</v>
      </c>
      <c r="B1754" s="4" t="s">
        <v>1057</v>
      </c>
      <c r="D1754" s="283"/>
      <c r="E1754" s="282"/>
      <c r="F1754" s="259"/>
      <c r="G1754" s="173"/>
      <c r="H1754" s="260"/>
      <c r="I1754" s="173"/>
      <c r="J1754" s="259"/>
      <c r="K1754" s="173"/>
    </row>
    <row r="1755" spans="1:15" x14ac:dyDescent="0.35">
      <c r="D1755" s="256"/>
      <c r="E1755" s="258">
        <v>43830</v>
      </c>
      <c r="F1755" s="258">
        <v>43921</v>
      </c>
      <c r="G1755" s="258">
        <v>44012</v>
      </c>
      <c r="H1755" s="258">
        <v>44104</v>
      </c>
      <c r="I1755" s="280"/>
      <c r="J1755" s="280"/>
      <c r="K1755" s="280"/>
      <c r="L1755" s="280"/>
      <c r="M1755" s="280"/>
      <c r="N1755" s="280"/>
      <c r="O1755" s="280"/>
    </row>
    <row r="1756" spans="1:15" x14ac:dyDescent="0.35">
      <c r="D1756" s="255" t="s">
        <v>15</v>
      </c>
      <c r="E1756" s="279">
        <v>13454</v>
      </c>
      <c r="F1756" s="278">
        <v>15583</v>
      </c>
      <c r="G1756" s="278">
        <v>16231</v>
      </c>
      <c r="H1756" s="278">
        <v>20059</v>
      </c>
    </row>
    <row r="1757" spans="1:15" x14ac:dyDescent="0.35">
      <c r="D1757" s="277" t="s">
        <v>955</v>
      </c>
      <c r="E1757" s="276">
        <v>7516</v>
      </c>
      <c r="F1757" s="276">
        <v>14412</v>
      </c>
      <c r="G1757" s="276">
        <v>16213</v>
      </c>
      <c r="H1757" s="276">
        <v>20024</v>
      </c>
    </row>
    <row r="1758" spans="1:15" x14ac:dyDescent="0.35">
      <c r="D1758" s="275" t="s">
        <v>248</v>
      </c>
      <c r="E1758" s="274">
        <v>0.55869999999999997</v>
      </c>
      <c r="F1758" s="273">
        <v>0.92490000000000006</v>
      </c>
      <c r="G1758" s="273">
        <v>0.999</v>
      </c>
      <c r="H1758" s="273">
        <v>0.99829999999999997</v>
      </c>
    </row>
    <row r="1759" spans="1:15" x14ac:dyDescent="0.35">
      <c r="H1759" s="24"/>
    </row>
    <row r="1760" spans="1:15" ht="14.25" x14ac:dyDescent="0.45">
      <c r="D1760"/>
      <c r="E1760"/>
      <c r="F1760"/>
      <c r="G1760"/>
      <c r="H1760" s="70"/>
    </row>
    <row r="1761" spans="2:8" ht="14.25" x14ac:dyDescent="0.45">
      <c r="D1761"/>
      <c r="E1761"/>
      <c r="F1761"/>
      <c r="G1761"/>
      <c r="H1761" s="70">
        <v>20023</v>
      </c>
    </row>
    <row r="1762" spans="2:8" ht="14.25" x14ac:dyDescent="0.45">
      <c r="D1762"/>
      <c r="E1762"/>
      <c r="F1762"/>
      <c r="G1762"/>
      <c r="H1762" s="70">
        <v>36</v>
      </c>
    </row>
    <row r="1763" spans="2:8" ht="14.25" x14ac:dyDescent="0.45">
      <c r="D1763"/>
      <c r="E1763"/>
      <c r="F1763"/>
      <c r="G1763"/>
      <c r="H1763" s="24">
        <v>0.99820529438157435</v>
      </c>
    </row>
    <row r="1764" spans="2:8" x14ac:dyDescent="0.35">
      <c r="D1764" s="271"/>
      <c r="E1764" s="272"/>
      <c r="F1764" s="271"/>
    </row>
    <row r="1765" spans="2:8" x14ac:dyDescent="0.35">
      <c r="D1765" s="271"/>
      <c r="E1765" s="272"/>
      <c r="F1765" s="271"/>
    </row>
    <row r="1766" spans="2:8" x14ac:dyDescent="0.35">
      <c r="D1766" s="271"/>
      <c r="E1766" s="272"/>
      <c r="F1766" s="271"/>
    </row>
    <row r="1767" spans="2:8" x14ac:dyDescent="0.35">
      <c r="D1767" s="271"/>
      <c r="E1767" s="272"/>
      <c r="F1767" s="271"/>
    </row>
    <row r="1768" spans="2:8" x14ac:dyDescent="0.35">
      <c r="D1768" s="271"/>
      <c r="E1768" s="272"/>
      <c r="F1768" s="271"/>
    </row>
    <row r="1769" spans="2:8" x14ac:dyDescent="0.35">
      <c r="D1769" s="271"/>
      <c r="E1769" s="272"/>
      <c r="F1769" s="271"/>
    </row>
    <row r="1770" spans="2:8" x14ac:dyDescent="0.35">
      <c r="D1770" s="271"/>
      <c r="E1770" s="272"/>
      <c r="F1770" s="271"/>
    </row>
    <row r="1771" spans="2:8" x14ac:dyDescent="0.35">
      <c r="D1771" s="271"/>
      <c r="E1771" s="272"/>
      <c r="F1771" s="271"/>
    </row>
    <row r="1772" spans="2:8" x14ac:dyDescent="0.35">
      <c r="D1772" s="271"/>
      <c r="E1772" s="272"/>
      <c r="F1772" s="271"/>
    </row>
    <row r="1773" spans="2:8" x14ac:dyDescent="0.35">
      <c r="D1773" s="271"/>
      <c r="E1773" s="272"/>
      <c r="F1773" s="271"/>
    </row>
    <row r="1774" spans="2:8" x14ac:dyDescent="0.35">
      <c r="B1774" s="4" t="s">
        <v>1058</v>
      </c>
      <c r="D1774" s="281"/>
      <c r="E1774" s="280"/>
      <c r="F1774" s="280"/>
      <c r="G1774" s="280"/>
    </row>
    <row r="1775" spans="2:8" x14ac:dyDescent="0.35">
      <c r="D1775" s="256"/>
      <c r="E1775" s="258">
        <v>43830</v>
      </c>
      <c r="F1775" s="258">
        <v>43921</v>
      </c>
      <c r="G1775" s="258">
        <v>44012</v>
      </c>
      <c r="H1775" s="258">
        <v>44104</v>
      </c>
    </row>
    <row r="1776" spans="2:8" x14ac:dyDescent="0.35">
      <c r="D1776" s="255" t="s">
        <v>1050</v>
      </c>
      <c r="E1776" s="279">
        <v>4663</v>
      </c>
      <c r="F1776" s="278">
        <v>9423</v>
      </c>
      <c r="G1776" s="278">
        <v>10784</v>
      </c>
      <c r="H1776" s="278">
        <v>12121</v>
      </c>
    </row>
    <row r="1777" spans="2:11" x14ac:dyDescent="0.35">
      <c r="B1777" s="1"/>
      <c r="C1777" s="1"/>
      <c r="D1777" s="277" t="s">
        <v>1051</v>
      </c>
      <c r="E1777" s="276">
        <v>1902</v>
      </c>
      <c r="F1777" s="276">
        <v>4920</v>
      </c>
      <c r="G1777" s="276">
        <v>7236</v>
      </c>
      <c r="H1777" s="276">
        <v>8971</v>
      </c>
    </row>
    <row r="1778" spans="2:11" x14ac:dyDescent="0.35">
      <c r="B1778" s="1"/>
      <c r="C1778" s="1"/>
      <c r="D1778" s="275" t="s">
        <v>1052</v>
      </c>
      <c r="E1778" s="273">
        <v>0.40789999999999998</v>
      </c>
      <c r="F1778" s="273">
        <v>0.52210000000000001</v>
      </c>
      <c r="G1778" s="273">
        <v>0.67100000000000004</v>
      </c>
      <c r="H1778" s="273">
        <v>0.74009999999999998</v>
      </c>
    </row>
    <row r="1779" spans="2:11" x14ac:dyDescent="0.35">
      <c r="B1779" s="1"/>
      <c r="C1779" s="1"/>
      <c r="D1779" s="261"/>
      <c r="E1779" s="261"/>
      <c r="F1779" s="259"/>
      <c r="G1779" s="173"/>
      <c r="H1779" s="260"/>
      <c r="I1779" s="173"/>
      <c r="J1779" s="259"/>
      <c r="K1779" s="173"/>
    </row>
    <row r="1780" spans="2:11" x14ac:dyDescent="0.35">
      <c r="B1780" s="1"/>
      <c r="C1780" s="1"/>
      <c r="D1780" s="1052"/>
      <c r="E1780" s="1052"/>
      <c r="F1780" s="259"/>
      <c r="G1780" s="173"/>
      <c r="H1780" s="260"/>
      <c r="I1780" s="173"/>
      <c r="J1780" s="259"/>
      <c r="K1780" s="173"/>
    </row>
    <row r="1781" spans="2:11" x14ac:dyDescent="0.35">
      <c r="B1781" s="1"/>
      <c r="C1781" s="1"/>
      <c r="D1781" s="1052"/>
      <c r="E1781" s="1052"/>
      <c r="F1781" s="259"/>
      <c r="G1781" s="173"/>
      <c r="H1781" s="260"/>
      <c r="I1781" s="173"/>
      <c r="J1781" s="259"/>
      <c r="K1781" s="173"/>
    </row>
    <row r="1782" spans="2:11" x14ac:dyDescent="0.35">
      <c r="B1782" s="1"/>
      <c r="C1782" s="1"/>
      <c r="D1782" s="1052"/>
      <c r="E1782" s="1052"/>
      <c r="F1782" s="259"/>
      <c r="G1782" s="173"/>
      <c r="H1782" s="260"/>
      <c r="I1782" s="173"/>
      <c r="J1782" s="259"/>
      <c r="K1782" s="173"/>
    </row>
    <row r="1783" spans="2:11" x14ac:dyDescent="0.35">
      <c r="B1783" s="1"/>
      <c r="C1783" s="1"/>
      <c r="D1783" s="1052"/>
      <c r="E1783" s="1052"/>
      <c r="F1783" s="259"/>
      <c r="G1783" s="173"/>
      <c r="H1783" s="260"/>
      <c r="I1783" s="173"/>
      <c r="J1783" s="259"/>
      <c r="K1783" s="173"/>
    </row>
    <row r="1784" spans="2:11" x14ac:dyDescent="0.35">
      <c r="B1784" s="1"/>
      <c r="C1784" s="1"/>
      <c r="D1784" s="1052"/>
      <c r="E1784" s="1052"/>
      <c r="F1784" s="259"/>
      <c r="G1784" s="173"/>
      <c r="H1784" s="260"/>
      <c r="I1784" s="173"/>
      <c r="J1784" s="259"/>
      <c r="K1784" s="173"/>
    </row>
    <row r="1785" spans="2:11" x14ac:dyDescent="0.35">
      <c r="B1785" s="1"/>
      <c r="C1785" s="1"/>
      <c r="D1785" s="1052"/>
      <c r="E1785" s="1052"/>
      <c r="F1785" s="259"/>
      <c r="G1785" s="173"/>
      <c r="H1785" s="260"/>
      <c r="I1785" s="173"/>
      <c r="J1785" s="259"/>
      <c r="K1785" s="173"/>
    </row>
    <row r="1786" spans="2:11" x14ac:dyDescent="0.35">
      <c r="B1786" s="1"/>
      <c r="C1786" s="1"/>
      <c r="D1786" s="1052"/>
      <c r="E1786" s="1052"/>
      <c r="F1786" s="259"/>
      <c r="G1786" s="173"/>
      <c r="H1786" s="260"/>
      <c r="I1786" s="173"/>
      <c r="J1786" s="259"/>
      <c r="K1786" s="173"/>
    </row>
    <row r="1787" spans="2:11" x14ac:dyDescent="0.35">
      <c r="B1787" s="1"/>
      <c r="C1787" s="1"/>
      <c r="D1787" s="1052"/>
      <c r="E1787" s="1052"/>
      <c r="F1787" s="259"/>
      <c r="G1787" s="173"/>
      <c r="H1787" s="260"/>
      <c r="I1787" s="173"/>
      <c r="J1787" s="259"/>
      <c r="K1787" s="173"/>
    </row>
    <row r="1788" spans="2:11" x14ac:dyDescent="0.35">
      <c r="B1788" s="1"/>
      <c r="C1788" s="1"/>
      <c r="D1788" s="1052"/>
      <c r="E1788" s="1052"/>
      <c r="F1788" s="259"/>
      <c r="G1788" s="173"/>
      <c r="H1788" s="260"/>
      <c r="I1788" s="173"/>
      <c r="J1788" s="259"/>
      <c r="K1788" s="173"/>
    </row>
    <row r="1789" spans="2:11" x14ac:dyDescent="0.35">
      <c r="B1789" s="1"/>
      <c r="C1789" s="1"/>
      <c r="D1789" s="1052"/>
      <c r="E1789" s="1052"/>
      <c r="F1789" s="259"/>
      <c r="G1789" s="173"/>
      <c r="H1789" s="260"/>
      <c r="I1789" s="173"/>
      <c r="J1789" s="259"/>
      <c r="K1789" s="173"/>
    </row>
    <row r="1790" spans="2:11" x14ac:dyDescent="0.35">
      <c r="B1790" s="1"/>
      <c r="C1790" s="1"/>
      <c r="D1790" s="1052"/>
      <c r="E1790" s="1052"/>
      <c r="F1790" s="259"/>
      <c r="G1790" s="173"/>
      <c r="H1790" s="260"/>
      <c r="I1790" s="173"/>
      <c r="J1790" s="259"/>
      <c r="K1790" s="173"/>
    </row>
    <row r="1791" spans="2:11" x14ac:dyDescent="0.35">
      <c r="B1791" s="1"/>
      <c r="C1791" s="1"/>
      <c r="D1791" s="1052"/>
      <c r="E1791" s="1052"/>
      <c r="F1791" s="259"/>
      <c r="G1791" s="173"/>
      <c r="H1791" s="260"/>
      <c r="I1791" s="173"/>
      <c r="J1791" s="259"/>
      <c r="K1791" s="173"/>
    </row>
    <row r="1792" spans="2:11" x14ac:dyDescent="0.35">
      <c r="B1792" s="1"/>
      <c r="C1792" s="1"/>
      <c r="D1792" s="1052"/>
      <c r="E1792" s="1052"/>
      <c r="F1792" s="259"/>
      <c r="G1792" s="173"/>
      <c r="H1792" s="260"/>
      <c r="I1792" s="173"/>
      <c r="J1792" s="259"/>
      <c r="K1792" s="173"/>
    </row>
    <row r="1793" spans="2:11" x14ac:dyDescent="0.35">
      <c r="D1793" s="1245"/>
      <c r="E1793" s="1245"/>
      <c r="F1793" s="776"/>
      <c r="G1793" s="776"/>
      <c r="H1793" s="776"/>
    </row>
    <row r="1794" spans="2:11" ht="14.25" x14ac:dyDescent="0.45">
      <c r="B1794" s="4" t="s">
        <v>1059</v>
      </c>
      <c r="D1794"/>
      <c r="E1794"/>
      <c r="F1794"/>
      <c r="G1794"/>
      <c r="H1794"/>
      <c r="I1794"/>
      <c r="J1794" s="259"/>
      <c r="K1794" s="173"/>
    </row>
    <row r="1795" spans="2:11" ht="14.25" x14ac:dyDescent="0.45">
      <c r="D1795" s="256"/>
      <c r="E1795" s="258">
        <v>43830</v>
      </c>
      <c r="F1795" s="258">
        <v>43921</v>
      </c>
      <c r="G1795" s="258">
        <v>44012</v>
      </c>
      <c r="H1795" s="258">
        <v>44104</v>
      </c>
      <c r="I1795"/>
      <c r="J1795" s="259"/>
      <c r="K1795" s="173"/>
    </row>
    <row r="1796" spans="2:11" ht="14.25" x14ac:dyDescent="0.45">
      <c r="D1796" s="255" t="s">
        <v>1050</v>
      </c>
      <c r="E1796" s="1055">
        <v>7133</v>
      </c>
      <c r="F1796" s="1056">
        <v>12869</v>
      </c>
      <c r="G1796" s="1056">
        <v>13676</v>
      </c>
      <c r="H1796" s="1056">
        <v>8303</v>
      </c>
      <c r="I1796"/>
      <c r="J1796" s="259"/>
      <c r="K1796" s="173"/>
    </row>
    <row r="1797" spans="2:11" ht="14.25" x14ac:dyDescent="0.45">
      <c r="D1797" s="277" t="s">
        <v>1051</v>
      </c>
      <c r="E1797" s="1057">
        <v>4275</v>
      </c>
      <c r="F1797" s="1058">
        <v>6514</v>
      </c>
      <c r="G1797" s="1058">
        <v>11680</v>
      </c>
      <c r="H1797" s="1058">
        <v>8205</v>
      </c>
      <c r="I1797"/>
      <c r="J1797" s="259"/>
      <c r="K1797" s="173"/>
    </row>
    <row r="1798" spans="2:11" ht="14.25" x14ac:dyDescent="0.45">
      <c r="D1798" s="275" t="s">
        <v>1052</v>
      </c>
      <c r="E1798" s="1059">
        <v>0.59930000000000005</v>
      </c>
      <c r="F1798" s="1060">
        <v>0.50619999999999998</v>
      </c>
      <c r="G1798" s="1060">
        <v>0.85409999999999997</v>
      </c>
      <c r="H1798" s="1060">
        <v>0.98819999999999997</v>
      </c>
      <c r="I1798"/>
      <c r="J1798" s="259"/>
      <c r="K1798" s="173"/>
    </row>
    <row r="1799" spans="2:11" ht="14.25" x14ac:dyDescent="0.45">
      <c r="D1799"/>
      <c r="E1799"/>
      <c r="F1799"/>
      <c r="G1799"/>
      <c r="H1799"/>
      <c r="I1799"/>
      <c r="J1799" s="259"/>
      <c r="K1799" s="173"/>
    </row>
    <row r="1800" spans="2:11" ht="14.25" x14ac:dyDescent="0.45">
      <c r="D1800"/>
      <c r="E1800"/>
      <c r="F1800"/>
      <c r="G1800"/>
      <c r="H1800"/>
      <c r="I1800"/>
      <c r="J1800" s="259"/>
      <c r="K1800" s="173"/>
    </row>
    <row r="1801" spans="2:11" ht="14.25" x14ac:dyDescent="0.45">
      <c r="D1801"/>
      <c r="E1801"/>
      <c r="F1801"/>
      <c r="G1801"/>
      <c r="H1801"/>
      <c r="I1801"/>
      <c r="J1801" s="259"/>
      <c r="K1801" s="173"/>
    </row>
    <row r="1802" spans="2:11" ht="14.25" x14ac:dyDescent="0.45">
      <c r="D1802"/>
      <c r="E1802"/>
      <c r="F1802"/>
      <c r="G1802"/>
      <c r="H1802"/>
      <c r="I1802"/>
      <c r="J1802" s="259"/>
      <c r="K1802" s="173"/>
    </row>
    <row r="1803" spans="2:11" ht="14.25" x14ac:dyDescent="0.45">
      <c r="D1803"/>
      <c r="E1803"/>
      <c r="F1803"/>
      <c r="G1803"/>
      <c r="H1803"/>
      <c r="I1803"/>
      <c r="J1803" s="259"/>
      <c r="K1803" s="173"/>
    </row>
    <row r="1804" spans="2:11" ht="14.25" x14ac:dyDescent="0.45">
      <c r="D1804"/>
      <c r="E1804"/>
      <c r="F1804"/>
      <c r="G1804"/>
      <c r="H1804"/>
      <c r="I1804"/>
      <c r="J1804" s="259"/>
      <c r="K1804" s="173"/>
    </row>
    <row r="1805" spans="2:11" ht="14.25" x14ac:dyDescent="0.45">
      <c r="D1805"/>
      <c r="E1805"/>
      <c r="F1805"/>
      <c r="G1805"/>
      <c r="H1805"/>
      <c r="I1805"/>
      <c r="J1805" s="259"/>
      <c r="K1805" s="173"/>
    </row>
    <row r="1806" spans="2:11" ht="14.25" x14ac:dyDescent="0.45">
      <c r="D1806"/>
      <c r="E1806"/>
      <c r="F1806"/>
      <c r="G1806"/>
      <c r="H1806"/>
      <c r="I1806"/>
      <c r="J1806" s="259"/>
      <c r="K1806" s="173"/>
    </row>
    <row r="1807" spans="2:11" ht="14.25" x14ac:dyDescent="0.45">
      <c r="D1807"/>
      <c r="E1807"/>
      <c r="F1807"/>
      <c r="G1807"/>
      <c r="H1807"/>
      <c r="I1807"/>
      <c r="J1807" s="259"/>
      <c r="K1807" s="173"/>
    </row>
    <row r="1808" spans="2:11" ht="14.25" x14ac:dyDescent="0.45">
      <c r="D1808"/>
      <c r="E1808"/>
      <c r="F1808"/>
      <c r="G1808"/>
      <c r="H1808"/>
      <c r="I1808"/>
      <c r="J1808" s="259"/>
      <c r="K1808" s="173"/>
    </row>
    <row r="1809" spans="2:11" ht="14.25" x14ac:dyDescent="0.45">
      <c r="D1809"/>
      <c r="E1809"/>
      <c r="F1809"/>
      <c r="G1809"/>
      <c r="H1809"/>
      <c r="I1809"/>
      <c r="J1809" s="259"/>
      <c r="K1809" s="173"/>
    </row>
    <row r="1810" spans="2:11" ht="14.25" x14ac:dyDescent="0.45">
      <c r="D1810"/>
      <c r="E1810"/>
      <c r="F1810"/>
      <c r="G1810"/>
      <c r="H1810"/>
      <c r="I1810"/>
      <c r="J1810" s="259"/>
      <c r="K1810" s="173"/>
    </row>
    <row r="1811" spans="2:11" ht="14.25" x14ac:dyDescent="0.45">
      <c r="D1811"/>
      <c r="E1811"/>
      <c r="F1811"/>
      <c r="G1811"/>
      <c r="H1811"/>
      <c r="I1811"/>
      <c r="J1811" s="259"/>
      <c r="K1811" s="173"/>
    </row>
    <row r="1813" spans="2:11" x14ac:dyDescent="0.35">
      <c r="B1813" s="4" t="s">
        <v>1060</v>
      </c>
    </row>
    <row r="1814" spans="2:11" x14ac:dyDescent="0.35">
      <c r="D1814" s="256"/>
      <c r="E1814" s="258">
        <v>43830</v>
      </c>
      <c r="F1814" s="258">
        <v>43921</v>
      </c>
      <c r="G1814" s="258">
        <v>44012</v>
      </c>
      <c r="H1814" s="258">
        <v>44104</v>
      </c>
    </row>
    <row r="1815" spans="2:11" x14ac:dyDescent="0.35">
      <c r="D1815" s="255" t="s">
        <v>1050</v>
      </c>
      <c r="E1815" s="254">
        <v>75355</v>
      </c>
      <c r="F1815" s="253">
        <v>75227</v>
      </c>
      <c r="G1815" s="253">
        <v>74733</v>
      </c>
      <c r="H1815" s="253">
        <v>72527</v>
      </c>
    </row>
    <row r="1816" spans="2:11" x14ac:dyDescent="0.35">
      <c r="D1816" s="277" t="s">
        <v>1051</v>
      </c>
      <c r="E1816" s="251">
        <v>50833</v>
      </c>
      <c r="F1816" s="250">
        <v>48874</v>
      </c>
      <c r="G1816" s="250">
        <v>46903</v>
      </c>
      <c r="H1816" s="250">
        <v>47097</v>
      </c>
    </row>
    <row r="1817" spans="2:11" x14ac:dyDescent="0.35">
      <c r="D1817" s="275" t="s">
        <v>1052</v>
      </c>
      <c r="E1817" s="248">
        <v>0.67459999999999998</v>
      </c>
      <c r="F1817" s="247">
        <v>0.64970000000000006</v>
      </c>
      <c r="G1817" s="247">
        <v>0.62760000000000005</v>
      </c>
      <c r="H1817" s="247">
        <v>0.64939999999999998</v>
      </c>
    </row>
    <row r="1833" spans="2:17" ht="13.5" thickBot="1" x14ac:dyDescent="0.4">
      <c r="B1833" s="4" t="s">
        <v>1061</v>
      </c>
      <c r="D1833" s="259"/>
      <c r="E1833" s="259"/>
      <c r="F1833" s="259"/>
      <c r="G1833" s="259"/>
      <c r="H1833" s="259"/>
      <c r="I1833" s="259"/>
      <c r="J1833" s="259"/>
      <c r="K1833" s="259"/>
      <c r="L1833" s="259"/>
      <c r="M1833" s="259"/>
      <c r="N1833" s="259"/>
      <c r="O1833" s="259"/>
    </row>
    <row r="1834" spans="2:17" ht="13.5" thickBot="1" x14ac:dyDescent="0.4">
      <c r="D1834" s="219" t="s">
        <v>243</v>
      </c>
      <c r="E1834" s="219">
        <v>43008</v>
      </c>
      <c r="F1834" s="219">
        <v>43100</v>
      </c>
      <c r="G1834" s="219">
        <v>43190</v>
      </c>
      <c r="H1834" s="219">
        <v>43281</v>
      </c>
      <c r="I1834" s="219">
        <v>43373</v>
      </c>
      <c r="J1834" s="219">
        <v>43465</v>
      </c>
      <c r="K1834" s="219">
        <v>43555</v>
      </c>
      <c r="L1834" s="219">
        <v>43646</v>
      </c>
      <c r="M1834" s="219">
        <v>43738</v>
      </c>
      <c r="N1834" s="219">
        <v>43830</v>
      </c>
      <c r="O1834" s="219">
        <v>43921</v>
      </c>
      <c r="P1834" s="219">
        <v>44012</v>
      </c>
      <c r="Q1834" s="218">
        <v>44104</v>
      </c>
    </row>
    <row r="1835" spans="2:17" x14ac:dyDescent="0.35">
      <c r="D1835" s="1049" t="s">
        <v>247</v>
      </c>
      <c r="E1835" s="291">
        <v>2453</v>
      </c>
      <c r="F1835" s="291">
        <v>3790</v>
      </c>
      <c r="G1835" s="291">
        <v>3996</v>
      </c>
      <c r="H1835" s="291">
        <v>6455</v>
      </c>
      <c r="I1835" s="291">
        <v>6548</v>
      </c>
      <c r="J1835" s="291">
        <v>6260</v>
      </c>
      <c r="K1835" s="291">
        <v>5759</v>
      </c>
      <c r="L1835" s="291">
        <v>7259</v>
      </c>
      <c r="M1835" s="291">
        <v>7641</v>
      </c>
      <c r="N1835" s="291">
        <v>6418</v>
      </c>
      <c r="O1835" s="291">
        <v>7015</v>
      </c>
      <c r="P1835" s="291">
        <v>5832</v>
      </c>
      <c r="Q1835" s="177">
        <v>6442</v>
      </c>
    </row>
    <row r="1836" spans="2:17" x14ac:dyDescent="0.35">
      <c r="D1836" s="1049" t="s">
        <v>249</v>
      </c>
      <c r="E1836" s="291">
        <v>1212</v>
      </c>
      <c r="F1836" s="291">
        <v>1886</v>
      </c>
      <c r="G1836" s="291">
        <v>2116</v>
      </c>
      <c r="H1836" s="291">
        <v>2510</v>
      </c>
      <c r="I1836" s="291">
        <v>2700</v>
      </c>
      <c r="J1836" s="291">
        <v>3486</v>
      </c>
      <c r="K1836" s="291">
        <v>2314</v>
      </c>
      <c r="L1836" s="291">
        <v>2375</v>
      </c>
      <c r="M1836" s="291">
        <v>4407</v>
      </c>
      <c r="N1836" s="291">
        <v>3709</v>
      </c>
      <c r="O1836" s="291">
        <v>4670</v>
      </c>
      <c r="P1836" s="291">
        <v>4930</v>
      </c>
      <c r="Q1836" s="177">
        <v>6142</v>
      </c>
    </row>
    <row r="1837" spans="2:17" x14ac:dyDescent="0.35">
      <c r="D1837" s="1049" t="s">
        <v>248</v>
      </c>
      <c r="E1837" s="246">
        <v>0.49408887077048513</v>
      </c>
      <c r="F1837" s="246">
        <v>0.49762532981530344</v>
      </c>
      <c r="G1837" s="246">
        <v>0.52952952952952947</v>
      </c>
      <c r="H1837" s="246">
        <v>0.38884585592563903</v>
      </c>
      <c r="I1837" s="246">
        <v>0.41233964569334147</v>
      </c>
      <c r="J1837" s="246">
        <v>0.55686900958466456</v>
      </c>
      <c r="K1837" s="246">
        <v>0.40180586907449212</v>
      </c>
      <c r="L1837" s="246">
        <v>0.32718005234880837</v>
      </c>
      <c r="M1837" s="246">
        <v>0.57675696898311735</v>
      </c>
      <c r="N1837" s="246">
        <v>0.57790588968526024</v>
      </c>
      <c r="O1837" s="246">
        <v>0.66571632216678545</v>
      </c>
      <c r="P1837" s="246">
        <v>0.84533607681755829</v>
      </c>
      <c r="Q1837" s="473">
        <v>0.95343061161130083</v>
      </c>
    </row>
    <row r="1838" spans="2:17" x14ac:dyDescent="0.35">
      <c r="D1838" s="1049" t="s">
        <v>245</v>
      </c>
      <c r="E1838" s="291">
        <v>2830</v>
      </c>
      <c r="F1838" s="291">
        <v>3173</v>
      </c>
      <c r="G1838" s="291">
        <v>3765</v>
      </c>
      <c r="H1838" s="291">
        <v>2977</v>
      </c>
      <c r="I1838" s="291">
        <v>2585</v>
      </c>
      <c r="J1838" s="291">
        <v>2828</v>
      </c>
      <c r="K1838" s="291">
        <v>3119</v>
      </c>
      <c r="L1838" s="291">
        <v>2028</v>
      </c>
      <c r="M1838" s="291">
        <v>1080</v>
      </c>
      <c r="N1838" s="291">
        <v>1361</v>
      </c>
      <c r="O1838" s="291">
        <v>859</v>
      </c>
      <c r="P1838" s="291">
        <v>682</v>
      </c>
      <c r="Q1838" s="177">
        <v>548</v>
      </c>
    </row>
    <row r="1839" spans="2:17" x14ac:dyDescent="0.35">
      <c r="D1839" s="1049" t="s">
        <v>246</v>
      </c>
      <c r="E1839" s="291">
        <v>2251</v>
      </c>
      <c r="F1839" s="291">
        <v>2716</v>
      </c>
      <c r="G1839" s="291">
        <v>2932</v>
      </c>
      <c r="H1839" s="291">
        <v>1989</v>
      </c>
      <c r="I1839" s="291">
        <v>1588</v>
      </c>
      <c r="J1839" s="291">
        <v>2091</v>
      </c>
      <c r="K1839" s="291">
        <v>1798</v>
      </c>
      <c r="L1839" s="291">
        <v>1045</v>
      </c>
      <c r="M1839" s="291">
        <v>198</v>
      </c>
      <c r="N1839" s="291">
        <v>589</v>
      </c>
      <c r="O1839" s="291">
        <v>145</v>
      </c>
      <c r="P1839" s="291">
        <v>37</v>
      </c>
      <c r="Q1839" s="177">
        <v>23</v>
      </c>
    </row>
    <row r="1840" spans="2:17" ht="13.5" thickBot="1" x14ac:dyDescent="0.4">
      <c r="D1840" s="1050" t="s">
        <v>244</v>
      </c>
      <c r="E1840" s="1051">
        <v>0.79540636042402824</v>
      </c>
      <c r="F1840" s="1051">
        <v>0.85597226599432719</v>
      </c>
      <c r="G1840" s="1051">
        <v>0.77875166002656038</v>
      </c>
      <c r="H1840" s="1051">
        <v>0.66812227074235808</v>
      </c>
      <c r="I1840" s="1051">
        <v>0.61431334622823985</v>
      </c>
      <c r="J1840" s="1051">
        <v>0.73939179632248941</v>
      </c>
      <c r="K1840" s="1051">
        <v>0.57646681628727159</v>
      </c>
      <c r="L1840" s="1051">
        <v>0.51528599605522685</v>
      </c>
      <c r="M1840" s="1051">
        <v>0.18333333333333332</v>
      </c>
      <c r="N1840" s="1051">
        <v>0.43277002204261572</v>
      </c>
      <c r="O1840" s="1051">
        <v>0.16880093131548313</v>
      </c>
      <c r="P1840" s="1051">
        <v>5.4252199413489736E-2</v>
      </c>
      <c r="Q1840" s="1100">
        <v>4.1970802919708027E-2</v>
      </c>
    </row>
    <row r="1841" spans="4:11" x14ac:dyDescent="0.35">
      <c r="D1841" s="1045"/>
      <c r="E1841" s="1045"/>
      <c r="F1841" s="259"/>
      <c r="G1841" s="754"/>
      <c r="H1841" s="259"/>
      <c r="I1841" s="754"/>
      <c r="J1841" s="259"/>
      <c r="K1841" s="173"/>
    </row>
    <row r="1842" spans="4:11" x14ac:dyDescent="0.35">
      <c r="D1842" s="1045"/>
      <c r="E1842" s="1045"/>
      <c r="F1842" s="259"/>
      <c r="G1842" s="754"/>
      <c r="H1842" s="259"/>
      <c r="I1842" s="754"/>
      <c r="J1842" s="259"/>
      <c r="K1842" s="173"/>
    </row>
    <row r="1843" spans="4:11" x14ac:dyDescent="0.35">
      <c r="D1843" s="1045"/>
      <c r="E1843" s="1045"/>
      <c r="F1843" s="259"/>
      <c r="G1843" s="754"/>
      <c r="H1843" s="259"/>
      <c r="I1843" s="754"/>
      <c r="J1843" s="259"/>
      <c r="K1843" s="173"/>
    </row>
    <row r="1844" spans="4:11" x14ac:dyDescent="0.35">
      <c r="D1844" s="1045"/>
      <c r="E1844" s="1045"/>
      <c r="F1844" s="259"/>
      <c r="G1844" s="754"/>
      <c r="H1844" s="259"/>
      <c r="I1844" s="754"/>
      <c r="J1844" s="259"/>
      <c r="K1844" s="173"/>
    </row>
    <row r="1845" spans="4:11" x14ac:dyDescent="0.35">
      <c r="D1845" s="1045"/>
      <c r="E1845" s="1045"/>
      <c r="F1845" s="259"/>
      <c r="G1845" s="754"/>
      <c r="H1845" s="259"/>
      <c r="I1845" s="754"/>
      <c r="J1845" s="259"/>
      <c r="K1845" s="173"/>
    </row>
    <row r="1846" spans="4:11" x14ac:dyDescent="0.35">
      <c r="D1846" s="1045"/>
      <c r="E1846" s="1045"/>
      <c r="F1846" s="259"/>
      <c r="G1846" s="754"/>
      <c r="H1846" s="259"/>
      <c r="I1846" s="754"/>
      <c r="J1846" s="259"/>
      <c r="K1846" s="173"/>
    </row>
    <row r="1847" spans="4:11" x14ac:dyDescent="0.35">
      <c r="D1847" s="1045"/>
      <c r="E1847" s="1045"/>
      <c r="F1847" s="259"/>
      <c r="G1847" s="754"/>
      <c r="H1847" s="259"/>
      <c r="I1847" s="754"/>
      <c r="J1847" s="259"/>
      <c r="K1847" s="173"/>
    </row>
    <row r="1848" spans="4:11" x14ac:dyDescent="0.35">
      <c r="D1848" s="1045"/>
      <c r="E1848" s="1045"/>
      <c r="F1848" s="259"/>
      <c r="G1848" s="754"/>
      <c r="H1848" s="259"/>
      <c r="I1848" s="754"/>
      <c r="J1848" s="259"/>
      <c r="K1848" s="173"/>
    </row>
    <row r="1849" spans="4:11" x14ac:dyDescent="0.35">
      <c r="D1849" s="1045"/>
      <c r="E1849" s="1045"/>
      <c r="F1849" s="259"/>
      <c r="G1849" s="754"/>
      <c r="H1849" s="259"/>
      <c r="I1849" s="754"/>
      <c r="J1849" s="259"/>
      <c r="K1849" s="173"/>
    </row>
    <row r="1850" spans="4:11" x14ac:dyDescent="0.35">
      <c r="D1850" s="1045"/>
      <c r="E1850" s="1045"/>
      <c r="F1850" s="259"/>
      <c r="G1850" s="754"/>
      <c r="H1850" s="259"/>
      <c r="I1850" s="754"/>
      <c r="J1850" s="259"/>
      <c r="K1850" s="173"/>
    </row>
    <row r="1851" spans="4:11" x14ac:dyDescent="0.35">
      <c r="D1851" s="1045"/>
      <c r="E1851" s="1045"/>
      <c r="F1851" s="259"/>
      <c r="G1851" s="754"/>
      <c r="H1851" s="259"/>
      <c r="I1851" s="754"/>
      <c r="J1851" s="259"/>
      <c r="K1851" s="173"/>
    </row>
    <row r="1852" spans="4:11" x14ac:dyDescent="0.35">
      <c r="D1852" s="908"/>
      <c r="E1852" s="908"/>
      <c r="F1852" s="259"/>
      <c r="G1852" s="173"/>
      <c r="H1852" s="260"/>
      <c r="I1852" s="173"/>
      <c r="J1852" s="259"/>
      <c r="K1852" s="173"/>
    </row>
    <row r="1853" spans="4:11" x14ac:dyDescent="0.35">
      <c r="D1853" s="1046"/>
      <c r="E1853" s="1046"/>
      <c r="F1853" s="259"/>
      <c r="G1853" s="173"/>
      <c r="H1853" s="260"/>
      <c r="I1853" s="173"/>
      <c r="J1853" s="259"/>
      <c r="K1853" s="173"/>
    </row>
    <row r="1854" spans="4:11" x14ac:dyDescent="0.35">
      <c r="D1854" s="1046"/>
      <c r="E1854" s="1046"/>
      <c r="F1854" s="259"/>
      <c r="G1854" s="173"/>
      <c r="H1854" s="260"/>
      <c r="I1854" s="173"/>
      <c r="J1854" s="259"/>
      <c r="K1854" s="173"/>
    </row>
    <row r="1855" spans="4:11" x14ac:dyDescent="0.35">
      <c r="D1855" s="1245"/>
      <c r="E1855" s="1245"/>
      <c r="F1855" s="776"/>
      <c r="G1855" s="776"/>
      <c r="H1855" s="776"/>
    </row>
    <row r="1856" spans="4:11" x14ac:dyDescent="0.35">
      <c r="D1856" s="156"/>
      <c r="E1856" s="155"/>
      <c r="F1856" s="155"/>
      <c r="G1856" s="155"/>
    </row>
    <row r="1857" spans="1:8" ht="20.65" x14ac:dyDescent="0.35">
      <c r="B1857" s="113" t="s">
        <v>299</v>
      </c>
    </row>
    <row r="1858" spans="1:8" ht="13.5" thickBot="1" x14ac:dyDescent="0.4">
      <c r="A1858" s="6">
        <v>71</v>
      </c>
      <c r="B1858" s="4" t="s">
        <v>1062</v>
      </c>
    </row>
    <row r="1859" spans="1:8" ht="20.65" thickBot="1" x14ac:dyDescent="0.4">
      <c r="A1859" s="6">
        <v>72</v>
      </c>
      <c r="D1859" s="1583" t="s">
        <v>1063</v>
      </c>
      <c r="E1859" s="1610"/>
      <c r="F1859" s="74" t="s">
        <v>463</v>
      </c>
      <c r="G1859" s="1243" t="s">
        <v>464</v>
      </c>
    </row>
    <row r="1860" spans="1:8" x14ac:dyDescent="0.35">
      <c r="D1860" s="1782" t="s">
        <v>1064</v>
      </c>
      <c r="E1860" s="1783"/>
      <c r="F1860" s="152">
        <v>1.2938923994928404</v>
      </c>
      <c r="G1860" s="151">
        <v>1.2946000256945405</v>
      </c>
    </row>
    <row r="1861" spans="1:8" x14ac:dyDescent="0.35">
      <c r="D1861" s="1784" t="s">
        <v>1065</v>
      </c>
      <c r="E1861" s="1785"/>
      <c r="F1861" s="1247">
        <v>1533</v>
      </c>
      <c r="G1861" s="1246">
        <v>1586</v>
      </c>
    </row>
    <row r="1862" spans="1:8" x14ac:dyDescent="0.35">
      <c r="D1862" s="1786" t="s">
        <v>1066</v>
      </c>
      <c r="E1862" s="1787"/>
      <c r="F1862" s="144"/>
      <c r="G1862" s="143"/>
    </row>
    <row r="1863" spans="1:8" x14ac:dyDescent="0.35">
      <c r="D1863" s="1741" t="s">
        <v>1067</v>
      </c>
      <c r="E1863" s="1742"/>
      <c r="F1863" s="150">
        <v>0.88198999043132431</v>
      </c>
      <c r="G1863" s="149">
        <v>0.87719309762250763</v>
      </c>
    </row>
    <row r="1864" spans="1:8" x14ac:dyDescent="0.35">
      <c r="D1864" s="1741" t="s">
        <v>1068</v>
      </c>
      <c r="E1864" s="1742"/>
      <c r="F1864" s="150">
        <v>0.93265692629863972</v>
      </c>
      <c r="G1864" s="149">
        <v>0.93721746580641974</v>
      </c>
    </row>
    <row r="1865" spans="1:8" x14ac:dyDescent="0.35">
      <c r="D1865" s="1741" t="s">
        <v>1069</v>
      </c>
      <c r="E1865" s="1742"/>
      <c r="F1865" s="150">
        <v>0.86282795891585939</v>
      </c>
      <c r="G1865" s="149">
        <v>0.86813328149305402</v>
      </c>
    </row>
    <row r="1866" spans="1:8" x14ac:dyDescent="0.35">
      <c r="D1866" s="1741" t="s">
        <v>1070</v>
      </c>
      <c r="E1866" s="1742"/>
      <c r="F1866" s="150">
        <v>0.89086071489267127</v>
      </c>
      <c r="G1866" s="149">
        <v>0.88951282673598286</v>
      </c>
    </row>
    <row r="1867" spans="1:8" ht="13.5" thickBot="1" x14ac:dyDescent="0.4">
      <c r="D1867" s="1765" t="s">
        <v>1071</v>
      </c>
      <c r="E1867" s="1766"/>
      <c r="F1867" s="148">
        <v>0.88953670165946763</v>
      </c>
      <c r="G1867" s="147">
        <v>0.89681830318240296</v>
      </c>
    </row>
    <row r="1868" spans="1:8" x14ac:dyDescent="0.35">
      <c r="D1868" s="942"/>
      <c r="E1868" s="942"/>
      <c r="F1868" s="943"/>
      <c r="G1868" s="943"/>
    </row>
    <row r="1869" spans="1:8" ht="13.5" thickBot="1" x14ac:dyDescent="0.4">
      <c r="A1869" s="6">
        <v>73</v>
      </c>
      <c r="B1869" s="4" t="s">
        <v>1072</v>
      </c>
      <c r="D1869" s="942"/>
      <c r="E1869" s="942"/>
      <c r="F1869" s="943"/>
      <c r="G1869" s="943"/>
    </row>
    <row r="1870" spans="1:8" ht="20.65" thickBot="1" x14ac:dyDescent="0.4">
      <c r="D1870" s="948" t="s">
        <v>1073</v>
      </c>
      <c r="E1870" s="1244"/>
      <c r="F1870" s="1244"/>
      <c r="G1870" s="1244"/>
      <c r="H1870" s="74" t="s">
        <v>1074</v>
      </c>
    </row>
    <row r="1871" spans="1:8" x14ac:dyDescent="0.35">
      <c r="D1871" s="1242" t="s">
        <v>1075</v>
      </c>
      <c r="E1871" s="1245"/>
      <c r="F1871" s="945"/>
      <c r="G1871" s="1245"/>
      <c r="H1871" s="1247">
        <v>437</v>
      </c>
    </row>
    <row r="1872" spans="1:8" ht="13.5" thickBot="1" x14ac:dyDescent="0.4">
      <c r="D1872" s="1242" t="s">
        <v>1076</v>
      </c>
      <c r="E1872" s="1245"/>
      <c r="F1872" s="945"/>
      <c r="G1872" s="1245"/>
      <c r="H1872" s="1247">
        <v>8713</v>
      </c>
    </row>
    <row r="1873" spans="1:32" ht="13.5" thickBot="1" x14ac:dyDescent="0.4">
      <c r="D1873" s="946" t="s">
        <v>1077</v>
      </c>
      <c r="E1873" s="936"/>
      <c r="F1873" s="947"/>
      <c r="G1873" s="936"/>
      <c r="H1873" s="139">
        <v>9150</v>
      </c>
    </row>
    <row r="1874" spans="1:32" ht="13.5" thickBot="1" x14ac:dyDescent="0.4">
      <c r="D1874" s="671" t="s">
        <v>1078</v>
      </c>
      <c r="E1874" s="935"/>
      <c r="F1874" s="945"/>
      <c r="G1874" s="935"/>
      <c r="H1874" s="937">
        <v>6169</v>
      </c>
    </row>
    <row r="1875" spans="1:32" ht="13.5" thickBot="1" x14ac:dyDescent="0.4">
      <c r="D1875" s="946" t="s">
        <v>1079</v>
      </c>
      <c r="E1875" s="936"/>
      <c r="F1875" s="947"/>
      <c r="G1875" s="936"/>
      <c r="H1875" s="139">
        <v>15319</v>
      </c>
    </row>
    <row r="1876" spans="1:32" x14ac:dyDescent="0.35">
      <c r="D1876" s="944"/>
      <c r="E1876" s="418"/>
      <c r="F1876" s="418"/>
    </row>
    <row r="1877" spans="1:32" ht="13.5" thickBot="1" x14ac:dyDescent="0.4">
      <c r="A1877" s="6">
        <v>74</v>
      </c>
      <c r="B1877" s="4" t="s">
        <v>1080</v>
      </c>
    </row>
    <row r="1878" spans="1:32" ht="15" customHeight="1" thickBot="1" x14ac:dyDescent="0.4">
      <c r="D1878" s="1583" t="s">
        <v>1081</v>
      </c>
      <c r="E1878" s="1584"/>
      <c r="F1878" s="1584"/>
      <c r="G1878" s="1584"/>
      <c r="H1878" s="1610"/>
      <c r="I1878" s="146" t="s">
        <v>463</v>
      </c>
      <c r="J1878" s="145" t="s">
        <v>464</v>
      </c>
      <c r="K1878" s="145" t="s">
        <v>29</v>
      </c>
      <c r="L1878" s="145" t="s">
        <v>1082</v>
      </c>
    </row>
    <row r="1879" spans="1:32" ht="12.75" customHeight="1" x14ac:dyDescent="0.35">
      <c r="D1879" s="1620" t="s">
        <v>1083</v>
      </c>
      <c r="E1879" s="1621"/>
      <c r="F1879" s="1621"/>
      <c r="G1879" s="1621"/>
      <c r="H1879" s="1645"/>
      <c r="I1879" s="144"/>
      <c r="J1879" s="143"/>
      <c r="K1879" s="143"/>
      <c r="L1879" s="143"/>
    </row>
    <row r="1880" spans="1:32" ht="12.75" customHeight="1" x14ac:dyDescent="0.35">
      <c r="D1880" s="1646" t="s">
        <v>1084</v>
      </c>
      <c r="E1880" s="1647"/>
      <c r="F1880" s="1647"/>
      <c r="G1880" s="1647"/>
      <c r="H1880" s="1648"/>
      <c r="I1880" s="142">
        <v>547</v>
      </c>
      <c r="J1880" s="141">
        <v>39</v>
      </c>
      <c r="K1880" s="141">
        <v>586</v>
      </c>
      <c r="L1880" s="140">
        <v>7.1297989031078604E-2</v>
      </c>
    </row>
    <row r="1881" spans="1:32" ht="12.75" customHeight="1" x14ac:dyDescent="0.35">
      <c r="D1881" s="1646" t="s">
        <v>1085</v>
      </c>
      <c r="E1881" s="1647"/>
      <c r="F1881" s="1647"/>
      <c r="G1881" s="1647"/>
      <c r="H1881" s="1648"/>
      <c r="I1881" s="142">
        <v>249</v>
      </c>
      <c r="J1881" s="141">
        <v>22</v>
      </c>
      <c r="K1881" s="141">
        <v>271</v>
      </c>
      <c r="L1881" s="140">
        <v>8.8353413654618476E-2</v>
      </c>
    </row>
    <row r="1882" spans="1:32" ht="24.75" customHeight="1" x14ac:dyDescent="0.35">
      <c r="D1882" s="1646" t="s">
        <v>1086</v>
      </c>
      <c r="E1882" s="1647"/>
      <c r="F1882" s="1647"/>
      <c r="G1882" s="1647"/>
      <c r="H1882" s="1648"/>
      <c r="I1882" s="142">
        <v>1637</v>
      </c>
      <c r="J1882" s="141">
        <v>119</v>
      </c>
      <c r="K1882" s="141">
        <v>1756</v>
      </c>
      <c r="L1882" s="140">
        <v>7.269395235186317E-2</v>
      </c>
    </row>
    <row r="1883" spans="1:32" ht="12.75" customHeight="1" x14ac:dyDescent="0.35">
      <c r="D1883" s="1646" t="s">
        <v>1087</v>
      </c>
      <c r="E1883" s="1647"/>
      <c r="F1883" s="1647"/>
      <c r="G1883" s="1647"/>
      <c r="H1883" s="1648"/>
      <c r="I1883" s="142">
        <v>1999</v>
      </c>
      <c r="J1883" s="141">
        <v>82</v>
      </c>
      <c r="K1883" s="141">
        <v>2081</v>
      </c>
      <c r="L1883" s="140">
        <v>4.1020510255127561E-2</v>
      </c>
    </row>
    <row r="1884" spans="1:32" ht="12.75" customHeight="1" x14ac:dyDescent="0.35">
      <c r="D1884" s="1646" t="s">
        <v>1088</v>
      </c>
      <c r="E1884" s="1647"/>
      <c r="F1884" s="1647"/>
      <c r="G1884" s="1647"/>
      <c r="H1884" s="1648"/>
      <c r="I1884" s="142">
        <v>2703</v>
      </c>
      <c r="J1884" s="141">
        <v>152</v>
      </c>
      <c r="K1884" s="141">
        <v>2855</v>
      </c>
      <c r="L1884" s="140">
        <v>5.6233814280429152E-2</v>
      </c>
    </row>
    <row r="1885" spans="1:32" ht="12.75" customHeight="1" x14ac:dyDescent="0.35">
      <c r="D1885" s="1646" t="s">
        <v>1089</v>
      </c>
      <c r="E1885" s="1647"/>
      <c r="F1885" s="1647"/>
      <c r="G1885" s="1647"/>
      <c r="H1885" s="1648"/>
      <c r="I1885" s="142">
        <v>1948</v>
      </c>
      <c r="J1885" s="141">
        <v>119</v>
      </c>
      <c r="K1885" s="141">
        <v>2067</v>
      </c>
      <c r="L1885" s="140">
        <v>6.1088295687885014E-2</v>
      </c>
    </row>
    <row r="1886" spans="1:32" ht="12.75" customHeight="1" x14ac:dyDescent="0.35">
      <c r="D1886" s="1646" t="s">
        <v>1090</v>
      </c>
      <c r="E1886" s="1647"/>
      <c r="F1886" s="1647"/>
      <c r="G1886" s="1647"/>
      <c r="H1886" s="1648"/>
      <c r="I1886" s="142">
        <v>2080</v>
      </c>
      <c r="J1886" s="141">
        <v>109</v>
      </c>
      <c r="K1886" s="141">
        <v>2189</v>
      </c>
      <c r="L1886" s="140">
        <v>5.2403846153846155E-2</v>
      </c>
    </row>
    <row r="1887" spans="1:32" ht="12.75" customHeight="1" x14ac:dyDescent="0.35">
      <c r="D1887" s="1646" t="s">
        <v>1091</v>
      </c>
      <c r="E1887" s="1647"/>
      <c r="F1887" s="1647"/>
      <c r="G1887" s="1647"/>
      <c r="H1887" s="1648"/>
      <c r="I1887" s="142">
        <v>4007</v>
      </c>
      <c r="J1887" s="141">
        <v>138</v>
      </c>
      <c r="K1887" s="141">
        <v>4145</v>
      </c>
      <c r="L1887" s="140">
        <v>3.4439730471674569E-2</v>
      </c>
    </row>
    <row r="1888" spans="1:32" ht="12.75" customHeight="1" x14ac:dyDescent="0.35">
      <c r="A1888" s="1"/>
      <c r="B1888" s="1"/>
      <c r="C1888" s="1"/>
      <c r="D1888" s="1646" t="s">
        <v>1092</v>
      </c>
      <c r="E1888" s="1647"/>
      <c r="F1888" s="1647"/>
      <c r="G1888" s="1647"/>
      <c r="H1888" s="1648"/>
      <c r="I1888" s="142">
        <v>407</v>
      </c>
      <c r="J1888" s="141">
        <v>40</v>
      </c>
      <c r="K1888" s="141">
        <v>447</v>
      </c>
      <c r="L1888" s="140">
        <v>9.8280098280098274E-2</v>
      </c>
      <c r="AF1888" s="1"/>
    </row>
    <row r="1889" spans="1:32" ht="12.75" customHeight="1" x14ac:dyDescent="0.35">
      <c r="A1889" s="1"/>
      <c r="B1889" s="1"/>
      <c r="C1889" s="1"/>
      <c r="D1889" s="1646" t="s">
        <v>1093</v>
      </c>
      <c r="E1889" s="1647"/>
      <c r="F1889" s="1647"/>
      <c r="G1889" s="1647"/>
      <c r="H1889" s="1648"/>
      <c r="I1889" s="142">
        <v>2954</v>
      </c>
      <c r="J1889" s="141">
        <v>143</v>
      </c>
      <c r="K1889" s="141">
        <v>3097</v>
      </c>
      <c r="L1889" s="140">
        <v>4.8408937034529455E-2</v>
      </c>
      <c r="AF1889" s="1"/>
    </row>
    <row r="1890" spans="1:32" ht="12.75" customHeight="1" x14ac:dyDescent="0.35">
      <c r="A1890" s="1"/>
      <c r="B1890" s="1"/>
      <c r="C1890" s="1"/>
      <c r="D1890" s="1620" t="s">
        <v>1094</v>
      </c>
      <c r="E1890" s="1621"/>
      <c r="F1890" s="1621"/>
      <c r="G1890" s="1621"/>
      <c r="H1890" s="1645"/>
      <c r="I1890" s="144"/>
      <c r="J1890" s="143"/>
      <c r="K1890" s="143"/>
      <c r="L1890" s="143"/>
      <c r="AF1890" s="1"/>
    </row>
    <row r="1891" spans="1:32" ht="12.75" customHeight="1" x14ac:dyDescent="0.35">
      <c r="A1891" s="1"/>
      <c r="B1891" s="1"/>
      <c r="C1891" s="1"/>
      <c r="D1891" s="1646" t="s">
        <v>1095</v>
      </c>
      <c r="E1891" s="1647"/>
      <c r="F1891" s="1647"/>
      <c r="G1891" s="1647"/>
      <c r="H1891" s="1648"/>
      <c r="I1891" s="142">
        <v>521</v>
      </c>
      <c r="J1891" s="141">
        <v>53</v>
      </c>
      <c r="K1891" s="141">
        <v>574</v>
      </c>
      <c r="L1891" s="140">
        <v>0.1017274472168906</v>
      </c>
      <c r="AF1891" s="1"/>
    </row>
    <row r="1892" spans="1:32" ht="12.75" customHeight="1" x14ac:dyDescent="0.35">
      <c r="A1892" s="1"/>
      <c r="B1892" s="1"/>
      <c r="C1892" s="1"/>
      <c r="D1892" s="1646" t="s">
        <v>1096</v>
      </c>
      <c r="E1892" s="1647"/>
      <c r="F1892" s="1647"/>
      <c r="G1892" s="1647"/>
      <c r="H1892" s="1648"/>
      <c r="I1892" s="142">
        <v>533</v>
      </c>
      <c r="J1892" s="141">
        <v>58</v>
      </c>
      <c r="K1892" s="141">
        <v>591</v>
      </c>
      <c r="L1892" s="140">
        <v>0.10881801125703565</v>
      </c>
      <c r="AF1892" s="1"/>
    </row>
    <row r="1893" spans="1:32" ht="12.75" customHeight="1" x14ac:dyDescent="0.35">
      <c r="A1893" s="1"/>
      <c r="B1893" s="1"/>
      <c r="C1893" s="1"/>
      <c r="D1893" s="1646" t="s">
        <v>1097</v>
      </c>
      <c r="E1893" s="1647"/>
      <c r="F1893" s="1647"/>
      <c r="G1893" s="1647"/>
      <c r="H1893" s="1648"/>
      <c r="I1893" s="142">
        <v>2477</v>
      </c>
      <c r="J1893" s="141">
        <v>105</v>
      </c>
      <c r="K1893" s="141">
        <v>2582</v>
      </c>
      <c r="L1893" s="140">
        <v>4.2389987888574891E-2</v>
      </c>
      <c r="AF1893" s="1"/>
    </row>
    <row r="1894" spans="1:32" ht="12.75" customHeight="1" x14ac:dyDescent="0.35">
      <c r="A1894" s="1"/>
      <c r="B1894" s="1"/>
      <c r="C1894" s="1"/>
      <c r="D1894" s="1646" t="s">
        <v>1098</v>
      </c>
      <c r="E1894" s="1647"/>
      <c r="F1894" s="1647"/>
      <c r="G1894" s="1647"/>
      <c r="H1894" s="1648"/>
      <c r="I1894" s="142">
        <v>1015</v>
      </c>
      <c r="J1894" s="141">
        <v>115</v>
      </c>
      <c r="K1894" s="141">
        <v>1130</v>
      </c>
      <c r="L1894" s="140">
        <v>0.11330049261083744</v>
      </c>
      <c r="AF1894" s="1"/>
    </row>
    <row r="1895" spans="1:32" ht="12.75" customHeight="1" x14ac:dyDescent="0.35">
      <c r="A1895" s="1"/>
      <c r="B1895" s="1"/>
      <c r="C1895" s="1"/>
      <c r="D1895" s="1646" t="s">
        <v>1099</v>
      </c>
      <c r="E1895" s="1647"/>
      <c r="F1895" s="1647"/>
      <c r="G1895" s="1647"/>
      <c r="H1895" s="1648"/>
      <c r="I1895" s="142">
        <v>1297</v>
      </c>
      <c r="J1895" s="141">
        <v>66</v>
      </c>
      <c r="K1895" s="141">
        <v>1363</v>
      </c>
      <c r="L1895" s="140">
        <v>5.0886661526599847E-2</v>
      </c>
      <c r="AF1895" s="1"/>
    </row>
    <row r="1896" spans="1:32" ht="12.75" customHeight="1" x14ac:dyDescent="0.35">
      <c r="A1896" s="1"/>
      <c r="B1896" s="1"/>
      <c r="C1896" s="1"/>
      <c r="D1896" s="1646" t="s">
        <v>1100</v>
      </c>
      <c r="E1896" s="1647"/>
      <c r="F1896" s="1647"/>
      <c r="G1896" s="1647"/>
      <c r="H1896" s="1648"/>
      <c r="I1896" s="142">
        <v>503</v>
      </c>
      <c r="J1896" s="141">
        <v>54</v>
      </c>
      <c r="K1896" s="141">
        <v>557</v>
      </c>
      <c r="L1896" s="140">
        <v>0.1073558648111332</v>
      </c>
      <c r="AF1896" s="1"/>
    </row>
    <row r="1897" spans="1:32" ht="12.75" customHeight="1" x14ac:dyDescent="0.35">
      <c r="A1897" s="1"/>
      <c r="B1897" s="1"/>
      <c r="C1897" s="1"/>
      <c r="D1897" s="1646" t="s">
        <v>1101</v>
      </c>
      <c r="E1897" s="1647"/>
      <c r="F1897" s="1647"/>
      <c r="G1897" s="1647"/>
      <c r="H1897" s="1648"/>
      <c r="I1897" s="142">
        <v>93</v>
      </c>
      <c r="J1897" s="141">
        <v>24</v>
      </c>
      <c r="K1897" s="141">
        <v>117</v>
      </c>
      <c r="L1897" s="140">
        <v>0.25806451612903225</v>
      </c>
      <c r="AF1897" s="1"/>
    </row>
    <row r="1898" spans="1:32" ht="12.75" customHeight="1" x14ac:dyDescent="0.35">
      <c r="A1898" s="1"/>
      <c r="B1898" s="1"/>
      <c r="C1898" s="1"/>
      <c r="D1898" s="1646" t="s">
        <v>1102</v>
      </c>
      <c r="E1898" s="1647"/>
      <c r="F1898" s="1647"/>
      <c r="G1898" s="1647"/>
      <c r="H1898" s="1648"/>
      <c r="I1898" s="142">
        <v>1538</v>
      </c>
      <c r="J1898" s="141">
        <v>104</v>
      </c>
      <c r="K1898" s="141">
        <v>1642</v>
      </c>
      <c r="L1898" s="140">
        <v>6.7620286085825751E-2</v>
      </c>
      <c r="AF1898" s="1"/>
    </row>
    <row r="1899" spans="1:32" ht="12.75" customHeight="1" x14ac:dyDescent="0.35">
      <c r="A1899" s="1"/>
      <c r="B1899" s="1"/>
      <c r="C1899" s="1"/>
      <c r="D1899" s="1646" t="s">
        <v>1103</v>
      </c>
      <c r="E1899" s="1647"/>
      <c r="F1899" s="1647"/>
      <c r="G1899" s="1647"/>
      <c r="H1899" s="1648"/>
      <c r="I1899" s="142">
        <v>139</v>
      </c>
      <c r="J1899" s="141">
        <v>34</v>
      </c>
      <c r="K1899" s="141">
        <v>173</v>
      </c>
      <c r="L1899" s="140">
        <v>0.2446043165467626</v>
      </c>
      <c r="AF1899" s="1"/>
    </row>
    <row r="1900" spans="1:32" ht="12.75" customHeight="1" x14ac:dyDescent="0.35">
      <c r="A1900" s="1"/>
      <c r="B1900" s="1"/>
      <c r="C1900" s="1"/>
      <c r="D1900" s="1646" t="s">
        <v>1104</v>
      </c>
      <c r="E1900" s="1647"/>
      <c r="F1900" s="1647"/>
      <c r="G1900" s="1647"/>
      <c r="H1900" s="1648"/>
      <c r="I1900" s="142">
        <v>468</v>
      </c>
      <c r="J1900" s="141">
        <v>40</v>
      </c>
      <c r="K1900" s="141">
        <v>508</v>
      </c>
      <c r="L1900" s="140">
        <v>8.5470085470085472E-2</v>
      </c>
      <c r="AF1900" s="1"/>
    </row>
    <row r="1901" spans="1:32" ht="12.75" customHeight="1" x14ac:dyDescent="0.35">
      <c r="A1901" s="1"/>
      <c r="B1901" s="1"/>
      <c r="C1901" s="1"/>
      <c r="D1901" s="1620" t="s">
        <v>1105</v>
      </c>
      <c r="E1901" s="1621"/>
      <c r="F1901" s="1621"/>
      <c r="G1901" s="1621"/>
      <c r="H1901" s="1645"/>
      <c r="I1901" s="144"/>
      <c r="J1901" s="143"/>
      <c r="K1901" s="143"/>
      <c r="L1901" s="143"/>
      <c r="AF1901" s="1"/>
    </row>
    <row r="1902" spans="1:32" ht="27.75" customHeight="1" x14ac:dyDescent="0.35">
      <c r="A1902" s="1"/>
      <c r="B1902" s="1"/>
      <c r="C1902" s="1"/>
      <c r="D1902" s="1646" t="s">
        <v>1106</v>
      </c>
      <c r="E1902" s="1647"/>
      <c r="F1902" s="1647"/>
      <c r="G1902" s="1647"/>
      <c r="H1902" s="1648"/>
      <c r="I1902" s="142">
        <v>2553</v>
      </c>
      <c r="J1902" s="141">
        <v>224</v>
      </c>
      <c r="K1902" s="141">
        <v>2777</v>
      </c>
      <c r="L1902" s="140">
        <v>8.7739913826870353E-2</v>
      </c>
      <c r="AF1902" s="1"/>
    </row>
    <row r="1903" spans="1:32" ht="12.75" customHeight="1" x14ac:dyDescent="0.35">
      <c r="A1903" s="1"/>
      <c r="B1903" s="1"/>
      <c r="C1903" s="1"/>
      <c r="D1903" s="1646" t="s">
        <v>1107</v>
      </c>
      <c r="E1903" s="1647"/>
      <c r="F1903" s="1647"/>
      <c r="G1903" s="1647"/>
      <c r="H1903" s="1648"/>
      <c r="I1903" s="142">
        <v>1461</v>
      </c>
      <c r="J1903" s="141">
        <v>79</v>
      </c>
      <c r="K1903" s="141">
        <v>1540</v>
      </c>
      <c r="L1903" s="140">
        <v>5.4072553045859E-2</v>
      </c>
      <c r="AF1903" s="1"/>
    </row>
    <row r="1904" spans="1:32" ht="12.75" customHeight="1" x14ac:dyDescent="0.35">
      <c r="A1904" s="1"/>
      <c r="B1904" s="1"/>
      <c r="C1904" s="1"/>
      <c r="D1904" s="1646" t="s">
        <v>1108</v>
      </c>
      <c r="E1904" s="1647"/>
      <c r="F1904" s="1647"/>
      <c r="G1904" s="1647"/>
      <c r="H1904" s="1648"/>
      <c r="I1904" s="142">
        <v>982</v>
      </c>
      <c r="J1904" s="141">
        <v>95</v>
      </c>
      <c r="K1904" s="141">
        <v>1077</v>
      </c>
      <c r="L1904" s="140">
        <v>9.6741344195519344E-2</v>
      </c>
      <c r="AF1904" s="1"/>
    </row>
    <row r="1905" spans="1:32" ht="12.75" customHeight="1" x14ac:dyDescent="0.35">
      <c r="A1905" s="1"/>
      <c r="B1905" s="1"/>
      <c r="C1905" s="1"/>
      <c r="D1905" s="1646" t="s">
        <v>1109</v>
      </c>
      <c r="E1905" s="1647"/>
      <c r="F1905" s="1647"/>
      <c r="G1905" s="1647"/>
      <c r="H1905" s="1648"/>
      <c r="I1905" s="142">
        <v>2149</v>
      </c>
      <c r="J1905" s="141">
        <v>117</v>
      </c>
      <c r="K1905" s="141">
        <v>2266</v>
      </c>
      <c r="L1905" s="140">
        <v>5.4443927408096789E-2</v>
      </c>
      <c r="AF1905" s="1"/>
    </row>
    <row r="1906" spans="1:32" ht="12.75" customHeight="1" x14ac:dyDescent="0.35">
      <c r="A1906" s="1"/>
      <c r="B1906" s="1"/>
      <c r="C1906" s="1"/>
      <c r="D1906" s="1646" t="s">
        <v>1110</v>
      </c>
      <c r="E1906" s="1647"/>
      <c r="F1906" s="1647"/>
      <c r="G1906" s="1647"/>
      <c r="H1906" s="1648"/>
      <c r="I1906" s="142">
        <v>2687</v>
      </c>
      <c r="J1906" s="141">
        <v>99</v>
      </c>
      <c r="K1906" s="141">
        <v>2786</v>
      </c>
      <c r="L1906" s="140">
        <v>3.6844064011909192E-2</v>
      </c>
      <c r="AF1906" s="1"/>
    </row>
    <row r="1907" spans="1:32" ht="12.75" customHeight="1" x14ac:dyDescent="0.35">
      <c r="A1907" s="1"/>
      <c r="B1907" s="1"/>
      <c r="C1907" s="1"/>
      <c r="D1907" s="1646" t="s">
        <v>1111</v>
      </c>
      <c r="E1907" s="1647"/>
      <c r="F1907" s="1647"/>
      <c r="G1907" s="1647"/>
      <c r="H1907" s="1648"/>
      <c r="I1907" s="142">
        <v>1660</v>
      </c>
      <c r="J1907" s="141">
        <v>83</v>
      </c>
      <c r="K1907" s="141">
        <v>1743</v>
      </c>
      <c r="L1907" s="140">
        <v>0.05</v>
      </c>
      <c r="AF1907" s="1"/>
    </row>
    <row r="1908" spans="1:32" ht="12.75" customHeight="1" x14ac:dyDescent="0.35">
      <c r="A1908" s="1"/>
      <c r="B1908" s="1"/>
      <c r="C1908" s="1"/>
      <c r="D1908" s="1646" t="s">
        <v>1112</v>
      </c>
      <c r="E1908" s="1647"/>
      <c r="F1908" s="1647"/>
      <c r="G1908" s="1647"/>
      <c r="H1908" s="1648"/>
      <c r="I1908" s="142">
        <v>809</v>
      </c>
      <c r="J1908" s="141">
        <v>65</v>
      </c>
      <c r="K1908" s="141">
        <v>874</v>
      </c>
      <c r="L1908" s="140">
        <v>8.034610630407911E-2</v>
      </c>
      <c r="AF1908" s="1"/>
    </row>
    <row r="1909" spans="1:32" ht="12.75" customHeight="1" x14ac:dyDescent="0.35">
      <c r="A1909" s="1"/>
      <c r="B1909" s="1"/>
      <c r="C1909" s="1"/>
      <c r="D1909" s="1646" t="s">
        <v>1113</v>
      </c>
      <c r="E1909" s="1647"/>
      <c r="F1909" s="1647"/>
      <c r="G1909" s="1647"/>
      <c r="H1909" s="1648"/>
      <c r="I1909" s="142">
        <v>474</v>
      </c>
      <c r="J1909" s="141">
        <v>30</v>
      </c>
      <c r="K1909" s="141">
        <v>504</v>
      </c>
      <c r="L1909" s="140">
        <v>6.3291139240506333E-2</v>
      </c>
      <c r="AF1909" s="1"/>
    </row>
    <row r="1910" spans="1:32" ht="12.75" customHeight="1" x14ac:dyDescent="0.35">
      <c r="A1910" s="1"/>
      <c r="B1910" s="1"/>
      <c r="C1910" s="1"/>
      <c r="D1910" s="1646" t="s">
        <v>1114</v>
      </c>
      <c r="E1910" s="1647"/>
      <c r="F1910" s="1647"/>
      <c r="G1910" s="1647"/>
      <c r="H1910" s="1648"/>
      <c r="I1910" s="142">
        <v>8247</v>
      </c>
      <c r="J1910" s="141">
        <v>208</v>
      </c>
      <c r="K1910" s="141">
        <v>8455</v>
      </c>
      <c r="L1910" s="140">
        <v>2.5221292591245302E-2</v>
      </c>
      <c r="AF1910" s="1"/>
    </row>
    <row r="1911" spans="1:32" ht="12.75" customHeight="1" x14ac:dyDescent="0.35">
      <c r="A1911" s="1"/>
      <c r="B1911" s="1"/>
      <c r="C1911" s="1"/>
      <c r="D1911" s="1620" t="s">
        <v>1115</v>
      </c>
      <c r="E1911" s="1621"/>
      <c r="F1911" s="1621"/>
      <c r="G1911" s="1621"/>
      <c r="H1911" s="1645"/>
      <c r="I1911" s="144"/>
      <c r="J1911" s="143"/>
      <c r="K1911" s="143"/>
      <c r="L1911" s="143"/>
      <c r="AF1911" s="1"/>
    </row>
    <row r="1912" spans="1:32" ht="12.75" customHeight="1" x14ac:dyDescent="0.35">
      <c r="A1912" s="1"/>
      <c r="B1912" s="1"/>
      <c r="C1912" s="1"/>
      <c r="D1912" s="1646" t="s">
        <v>1116</v>
      </c>
      <c r="E1912" s="1647"/>
      <c r="F1912" s="1647"/>
      <c r="G1912" s="1647"/>
      <c r="H1912" s="1648"/>
      <c r="I1912" s="142">
        <v>1004</v>
      </c>
      <c r="J1912" s="141">
        <v>93</v>
      </c>
      <c r="K1912" s="141">
        <v>1097</v>
      </c>
      <c r="L1912" s="140">
        <v>9.2629482071713148E-2</v>
      </c>
      <c r="AF1912" s="1"/>
    </row>
    <row r="1913" spans="1:32" ht="12.75" customHeight="1" x14ac:dyDescent="0.35">
      <c r="A1913" s="1"/>
      <c r="B1913" s="1"/>
      <c r="C1913" s="1"/>
      <c r="D1913" s="1646" t="s">
        <v>80</v>
      </c>
      <c r="E1913" s="1647"/>
      <c r="F1913" s="1647"/>
      <c r="G1913" s="1647"/>
      <c r="H1913" s="1648"/>
      <c r="I1913" s="142">
        <v>256</v>
      </c>
      <c r="J1913" s="141">
        <v>16</v>
      </c>
      <c r="K1913" s="141">
        <v>272</v>
      </c>
      <c r="L1913" s="140">
        <v>6.25E-2</v>
      </c>
      <c r="AF1913" s="1"/>
    </row>
    <row r="1914" spans="1:32" ht="12.75" customHeight="1" x14ac:dyDescent="0.35">
      <c r="A1914" s="1"/>
      <c r="B1914" s="1"/>
      <c r="C1914" s="1"/>
      <c r="D1914" s="1646" t="s">
        <v>1117</v>
      </c>
      <c r="E1914" s="1647"/>
      <c r="F1914" s="1647"/>
      <c r="G1914" s="1647"/>
      <c r="H1914" s="1648"/>
      <c r="I1914" s="142">
        <v>414</v>
      </c>
      <c r="J1914" s="141">
        <v>31</v>
      </c>
      <c r="K1914" s="141">
        <v>445</v>
      </c>
      <c r="L1914" s="140">
        <v>7.4879227053140096E-2</v>
      </c>
      <c r="AF1914" s="1"/>
    </row>
    <row r="1915" spans="1:32" ht="12.75" customHeight="1" x14ac:dyDescent="0.35">
      <c r="A1915" s="1"/>
      <c r="B1915" s="1"/>
      <c r="C1915" s="1"/>
      <c r="D1915" s="1620" t="s">
        <v>1118</v>
      </c>
      <c r="E1915" s="1621"/>
      <c r="F1915" s="1621"/>
      <c r="G1915" s="1621"/>
      <c r="H1915" s="1645"/>
      <c r="I1915" s="144"/>
      <c r="J1915" s="143"/>
      <c r="K1915" s="143"/>
      <c r="L1915" s="143"/>
      <c r="AF1915" s="1"/>
    </row>
    <row r="1916" spans="1:32" ht="12.75" customHeight="1" x14ac:dyDescent="0.35">
      <c r="A1916" s="1"/>
      <c r="B1916" s="1"/>
      <c r="C1916" s="1"/>
      <c r="D1916" s="1646" t="s">
        <v>1119</v>
      </c>
      <c r="E1916" s="1647"/>
      <c r="F1916" s="1647"/>
      <c r="G1916" s="1647"/>
      <c r="H1916" s="1648"/>
      <c r="I1916" s="142">
        <v>1226</v>
      </c>
      <c r="J1916" s="141">
        <v>64</v>
      </c>
      <c r="K1916" s="141">
        <v>1290</v>
      </c>
      <c r="L1916" s="140">
        <v>5.2202283849918436E-2</v>
      </c>
      <c r="AF1916" s="1"/>
    </row>
    <row r="1917" spans="1:32" ht="12.75" customHeight="1" x14ac:dyDescent="0.35">
      <c r="A1917" s="1"/>
      <c r="B1917" s="1"/>
      <c r="C1917" s="1"/>
      <c r="D1917" s="1646" t="s">
        <v>1120</v>
      </c>
      <c r="E1917" s="1647"/>
      <c r="F1917" s="1647"/>
      <c r="G1917" s="1647"/>
      <c r="H1917" s="1648"/>
      <c r="I1917" s="142">
        <v>942</v>
      </c>
      <c r="J1917" s="141">
        <v>89</v>
      </c>
      <c r="K1917" s="141">
        <v>1031</v>
      </c>
      <c r="L1917" s="140">
        <v>9.4479830148619964E-2</v>
      </c>
      <c r="AF1917" s="1"/>
    </row>
    <row r="1918" spans="1:32" ht="12.75" customHeight="1" x14ac:dyDescent="0.35">
      <c r="A1918" s="1"/>
      <c r="B1918" s="1"/>
      <c r="C1918" s="1"/>
      <c r="D1918" s="1620" t="s">
        <v>1121</v>
      </c>
      <c r="E1918" s="1621"/>
      <c r="F1918" s="1621"/>
      <c r="G1918" s="1621"/>
      <c r="H1918" s="1645"/>
      <c r="I1918" s="144"/>
      <c r="J1918" s="143"/>
      <c r="K1918" s="143"/>
      <c r="L1918" s="143"/>
      <c r="AF1918" s="1"/>
    </row>
    <row r="1919" spans="1:32" ht="26.25" customHeight="1" x14ac:dyDescent="0.35">
      <c r="A1919" s="1"/>
      <c r="B1919" s="1"/>
      <c r="C1919" s="1"/>
      <c r="D1919" s="1646" t="s">
        <v>1122</v>
      </c>
      <c r="E1919" s="1647"/>
      <c r="F1919" s="1647"/>
      <c r="G1919" s="1647"/>
      <c r="H1919" s="1648"/>
      <c r="I1919" s="142">
        <v>727</v>
      </c>
      <c r="J1919" s="141">
        <v>51</v>
      </c>
      <c r="K1919" s="141">
        <v>778</v>
      </c>
      <c r="L1919" s="140">
        <v>7.0151306740027508E-2</v>
      </c>
      <c r="AF1919" s="1"/>
    </row>
    <row r="1920" spans="1:32" ht="12.75" customHeight="1" thickBot="1" x14ac:dyDescent="0.4">
      <c r="A1920" s="1"/>
      <c r="D1920" s="1646" t="s">
        <v>1123</v>
      </c>
      <c r="E1920" s="1647"/>
      <c r="F1920" s="1647"/>
      <c r="G1920" s="1647"/>
      <c r="H1920" s="1648"/>
      <c r="I1920" s="142">
        <v>582</v>
      </c>
      <c r="J1920" s="141">
        <v>67</v>
      </c>
      <c r="K1920" s="141">
        <v>649</v>
      </c>
      <c r="L1920" s="140">
        <v>0.11512027491408934</v>
      </c>
    </row>
    <row r="1921" spans="1:32" ht="12.75" customHeight="1" thickBot="1" x14ac:dyDescent="0.4">
      <c r="A1921" s="1"/>
      <c r="D1921" s="1788" t="s">
        <v>1124</v>
      </c>
      <c r="E1921" s="1789"/>
      <c r="F1921" s="1789"/>
      <c r="G1921" s="1789"/>
      <c r="H1921" s="1790"/>
      <c r="I1921" s="139">
        <v>14882</v>
      </c>
      <c r="J1921" s="138">
        <v>437</v>
      </c>
      <c r="K1921" s="138">
        <v>15319</v>
      </c>
      <c r="L1921" s="137">
        <v>2.9364332750974331E-2</v>
      </c>
    </row>
    <row r="1923" spans="1:32" ht="13.5" thickBot="1" x14ac:dyDescent="0.4">
      <c r="A1923" s="1"/>
      <c r="B1923" s="4" t="s">
        <v>1125</v>
      </c>
    </row>
    <row r="1924" spans="1:32" ht="13.5" thickBot="1" x14ac:dyDescent="0.4">
      <c r="A1924" s="1"/>
      <c r="D1924" s="1793" t="s">
        <v>1081</v>
      </c>
      <c r="E1924" s="1794"/>
      <c r="F1924" s="1791" t="s">
        <v>1126</v>
      </c>
      <c r="G1924" s="1792"/>
      <c r="H1924" s="1792"/>
      <c r="I1924" s="1792"/>
      <c r="J1924" s="1792"/>
      <c r="K1924" s="1637"/>
    </row>
    <row r="1925" spans="1:32" ht="18.399999999999999" thickBot="1" x14ac:dyDescent="0.4">
      <c r="A1925" s="1"/>
      <c r="D1925" s="1795"/>
      <c r="E1925" s="1796"/>
      <c r="F1925" s="133" t="s">
        <v>1127</v>
      </c>
      <c r="G1925" s="132" t="s">
        <v>1128</v>
      </c>
      <c r="H1925" s="131" t="s">
        <v>1129</v>
      </c>
      <c r="I1925" s="132" t="s">
        <v>1127</v>
      </c>
      <c r="J1925" s="132" t="s">
        <v>1128</v>
      </c>
      <c r="K1925" s="131" t="s">
        <v>1129</v>
      </c>
    </row>
    <row r="1926" spans="1:32" x14ac:dyDescent="0.35">
      <c r="A1926" s="1"/>
      <c r="D1926" s="1516" t="s">
        <v>1083</v>
      </c>
      <c r="E1926" s="1518"/>
      <c r="F1926" s="130"/>
      <c r="G1926" s="129"/>
      <c r="H1926" s="128"/>
      <c r="I1926" s="129"/>
      <c r="J1926" s="129"/>
      <c r="K1926" s="128"/>
    </row>
    <row r="1927" spans="1:32" x14ac:dyDescent="0.35">
      <c r="A1927" s="1"/>
      <c r="D1927" s="1649" t="s">
        <v>1084</v>
      </c>
      <c r="E1927" s="1650"/>
      <c r="F1927" s="124">
        <v>120</v>
      </c>
      <c r="G1927" s="123">
        <v>466</v>
      </c>
      <c r="H1927" s="122">
        <v>586</v>
      </c>
      <c r="I1927" s="121">
        <v>0.20477815699658702</v>
      </c>
      <c r="J1927" s="121">
        <v>0.79522184300341292</v>
      </c>
      <c r="K1927" s="120">
        <v>1</v>
      </c>
    </row>
    <row r="1928" spans="1:32" x14ac:dyDescent="0.35">
      <c r="A1928" s="1"/>
      <c r="D1928" s="1649" t="s">
        <v>1085</v>
      </c>
      <c r="E1928" s="1650"/>
      <c r="F1928" s="124">
        <v>37</v>
      </c>
      <c r="G1928" s="123">
        <v>234</v>
      </c>
      <c r="H1928" s="122">
        <v>271</v>
      </c>
      <c r="I1928" s="121">
        <v>0.13653136531365315</v>
      </c>
      <c r="J1928" s="121">
        <v>0.86346863468634683</v>
      </c>
      <c r="K1928" s="120">
        <v>1</v>
      </c>
    </row>
    <row r="1929" spans="1:32" x14ac:dyDescent="0.35">
      <c r="A1929" s="1"/>
      <c r="D1929" s="1649" t="s">
        <v>1086</v>
      </c>
      <c r="E1929" s="1650"/>
      <c r="F1929" s="124">
        <v>228</v>
      </c>
      <c r="G1929" s="123">
        <v>1528</v>
      </c>
      <c r="H1929" s="122">
        <v>1756</v>
      </c>
      <c r="I1929" s="121">
        <v>0.12984054669703873</v>
      </c>
      <c r="J1929" s="121">
        <v>0.87015945330296129</v>
      </c>
      <c r="K1929" s="120">
        <v>1</v>
      </c>
    </row>
    <row r="1930" spans="1:32" x14ac:dyDescent="0.35">
      <c r="A1930" s="1"/>
      <c r="D1930" s="1649" t="s">
        <v>1087</v>
      </c>
      <c r="E1930" s="1650"/>
      <c r="F1930" s="124">
        <v>407</v>
      </c>
      <c r="G1930" s="123">
        <v>1674</v>
      </c>
      <c r="H1930" s="122">
        <v>2081</v>
      </c>
      <c r="I1930" s="121">
        <v>0.19557904853435848</v>
      </c>
      <c r="J1930" s="121">
        <v>0.80442095146564152</v>
      </c>
      <c r="K1930" s="120">
        <v>1</v>
      </c>
    </row>
    <row r="1931" spans="1:32" x14ac:dyDescent="0.35">
      <c r="A1931" s="1"/>
      <c r="D1931" s="1649" t="s">
        <v>1088</v>
      </c>
      <c r="E1931" s="1650"/>
      <c r="F1931" s="124">
        <v>408</v>
      </c>
      <c r="G1931" s="123">
        <v>2447</v>
      </c>
      <c r="H1931" s="122">
        <v>2855</v>
      </c>
      <c r="I1931" s="121">
        <v>0.14290718038528896</v>
      </c>
      <c r="J1931" s="121">
        <v>0.85709281961471107</v>
      </c>
      <c r="K1931" s="120">
        <v>1</v>
      </c>
    </row>
    <row r="1932" spans="1:32" x14ac:dyDescent="0.35">
      <c r="A1932" s="1"/>
      <c r="D1932" s="1649" t="s">
        <v>1089</v>
      </c>
      <c r="E1932" s="1650"/>
      <c r="F1932" s="124">
        <v>252</v>
      </c>
      <c r="G1932" s="123">
        <v>1815</v>
      </c>
      <c r="H1932" s="122">
        <v>2067</v>
      </c>
      <c r="I1932" s="121">
        <v>0.12191582002902758</v>
      </c>
      <c r="J1932" s="121">
        <v>0.87808417997097243</v>
      </c>
      <c r="K1932" s="120">
        <v>1</v>
      </c>
    </row>
    <row r="1933" spans="1:32" x14ac:dyDescent="0.35">
      <c r="A1933" s="1"/>
      <c r="D1933" s="1649" t="s">
        <v>1090</v>
      </c>
      <c r="E1933" s="1650"/>
      <c r="F1933" s="124">
        <v>280</v>
      </c>
      <c r="G1933" s="123">
        <v>1909</v>
      </c>
      <c r="H1933" s="122">
        <v>2189</v>
      </c>
      <c r="I1933" s="121">
        <v>0.12791228871630883</v>
      </c>
      <c r="J1933" s="121">
        <v>0.87208771128369122</v>
      </c>
      <c r="K1933" s="120">
        <v>1</v>
      </c>
    </row>
    <row r="1934" spans="1:32" x14ac:dyDescent="0.35">
      <c r="A1934" s="1"/>
      <c r="D1934" s="1649" t="s">
        <v>1091</v>
      </c>
      <c r="E1934" s="1650"/>
      <c r="F1934" s="124">
        <v>1408</v>
      </c>
      <c r="G1934" s="123">
        <v>2737</v>
      </c>
      <c r="H1934" s="122">
        <v>4145</v>
      </c>
      <c r="I1934" s="121">
        <v>0.33968636911942102</v>
      </c>
      <c r="J1934" s="121">
        <v>0.66031363088057904</v>
      </c>
      <c r="K1934" s="120">
        <v>1</v>
      </c>
    </row>
    <row r="1935" spans="1:32" x14ac:dyDescent="0.35">
      <c r="A1935" s="1"/>
      <c r="D1935" s="1649" t="s">
        <v>1092</v>
      </c>
      <c r="E1935" s="1650"/>
      <c r="F1935" s="124">
        <v>94</v>
      </c>
      <c r="G1935" s="123">
        <v>353</v>
      </c>
      <c r="H1935" s="122">
        <v>447</v>
      </c>
      <c r="I1935" s="121">
        <v>0.21029082774049218</v>
      </c>
      <c r="J1935" s="121">
        <v>0.78970917225950787</v>
      </c>
      <c r="K1935" s="120">
        <v>1</v>
      </c>
    </row>
    <row r="1936" spans="1:32" ht="12.75" x14ac:dyDescent="0.35">
      <c r="A1936" s="1"/>
      <c r="B1936" s="1"/>
      <c r="C1936" s="1"/>
      <c r="D1936" s="1649" t="s">
        <v>1093</v>
      </c>
      <c r="E1936" s="1650"/>
      <c r="F1936" s="124">
        <v>460</v>
      </c>
      <c r="G1936" s="123">
        <v>2637</v>
      </c>
      <c r="H1936" s="122">
        <v>3097</v>
      </c>
      <c r="I1936" s="121">
        <v>0.14853083629318695</v>
      </c>
      <c r="J1936" s="121">
        <v>0.85146916370681303</v>
      </c>
      <c r="K1936" s="120">
        <v>1</v>
      </c>
      <c r="AF1936" s="1"/>
    </row>
    <row r="1937" spans="1:32" ht="12.75" x14ac:dyDescent="0.35">
      <c r="A1937" s="1"/>
      <c r="B1937" s="1"/>
      <c r="C1937" s="1"/>
      <c r="D1937" s="1516" t="s">
        <v>1094</v>
      </c>
      <c r="E1937" s="1518"/>
      <c r="F1937" s="127"/>
      <c r="G1937" s="10"/>
      <c r="H1937" s="125"/>
      <c r="I1937" s="126"/>
      <c r="J1937" s="10"/>
      <c r="K1937" s="125"/>
      <c r="AF1937" s="1"/>
    </row>
    <row r="1938" spans="1:32" ht="12.75" x14ac:dyDescent="0.35">
      <c r="A1938" s="1"/>
      <c r="B1938" s="1"/>
      <c r="C1938" s="1"/>
      <c r="D1938" s="1649" t="s">
        <v>1095</v>
      </c>
      <c r="E1938" s="1650"/>
      <c r="F1938" s="124">
        <v>82</v>
      </c>
      <c r="G1938" s="123">
        <v>492</v>
      </c>
      <c r="H1938" s="122">
        <v>574</v>
      </c>
      <c r="I1938" s="121">
        <v>0.14285714285714285</v>
      </c>
      <c r="J1938" s="121">
        <v>0.8571428571428571</v>
      </c>
      <c r="K1938" s="120">
        <v>1</v>
      </c>
      <c r="AF1938" s="1"/>
    </row>
    <row r="1939" spans="1:32" ht="12.75" x14ac:dyDescent="0.35">
      <c r="A1939" s="1"/>
      <c r="B1939" s="1"/>
      <c r="C1939" s="1"/>
      <c r="D1939" s="1649" t="s">
        <v>1096</v>
      </c>
      <c r="E1939" s="1650"/>
      <c r="F1939" s="124">
        <v>88</v>
      </c>
      <c r="G1939" s="123">
        <v>503</v>
      </c>
      <c r="H1939" s="122">
        <v>591</v>
      </c>
      <c r="I1939" s="121">
        <v>0.14890016920473773</v>
      </c>
      <c r="J1939" s="121">
        <v>0.8510998307952623</v>
      </c>
      <c r="K1939" s="120">
        <v>1</v>
      </c>
      <c r="AF1939" s="1"/>
    </row>
    <row r="1940" spans="1:32" ht="12.75" x14ac:dyDescent="0.35">
      <c r="A1940" s="1"/>
      <c r="B1940" s="1"/>
      <c r="C1940" s="1"/>
      <c r="D1940" s="1649" t="s">
        <v>1097</v>
      </c>
      <c r="E1940" s="1650"/>
      <c r="F1940" s="124">
        <v>472</v>
      </c>
      <c r="G1940" s="123">
        <v>2110</v>
      </c>
      <c r="H1940" s="122">
        <v>2582</v>
      </c>
      <c r="I1940" s="121">
        <v>0.18280402788536018</v>
      </c>
      <c r="J1940" s="121">
        <v>0.81719597211463979</v>
      </c>
      <c r="K1940" s="120">
        <v>1</v>
      </c>
      <c r="AF1940" s="1"/>
    </row>
    <row r="1941" spans="1:32" ht="12.75" x14ac:dyDescent="0.35">
      <c r="A1941" s="1"/>
      <c r="B1941" s="1"/>
      <c r="C1941" s="1"/>
      <c r="D1941" s="1649" t="s">
        <v>1098</v>
      </c>
      <c r="E1941" s="1650"/>
      <c r="F1941" s="124">
        <v>254</v>
      </c>
      <c r="G1941" s="123">
        <v>876</v>
      </c>
      <c r="H1941" s="122">
        <v>1130</v>
      </c>
      <c r="I1941" s="121">
        <v>0.22477876106194691</v>
      </c>
      <c r="J1941" s="121">
        <v>0.77522123893805306</v>
      </c>
      <c r="K1941" s="120">
        <v>1</v>
      </c>
      <c r="AF1941" s="1"/>
    </row>
    <row r="1942" spans="1:32" ht="12.75" x14ac:dyDescent="0.35">
      <c r="A1942" s="1"/>
      <c r="B1942" s="1"/>
      <c r="C1942" s="1"/>
      <c r="D1942" s="1649" t="s">
        <v>1099</v>
      </c>
      <c r="E1942" s="1650"/>
      <c r="F1942" s="124">
        <v>269</v>
      </c>
      <c r="G1942" s="123">
        <v>1094</v>
      </c>
      <c r="H1942" s="122">
        <v>1363</v>
      </c>
      <c r="I1942" s="121">
        <v>0.19735876742479824</v>
      </c>
      <c r="J1942" s="121">
        <v>0.80264123257520181</v>
      </c>
      <c r="K1942" s="120">
        <v>1</v>
      </c>
      <c r="AF1942" s="1"/>
    </row>
    <row r="1943" spans="1:32" ht="12.75" x14ac:dyDescent="0.35">
      <c r="A1943" s="1"/>
      <c r="B1943" s="1"/>
      <c r="C1943" s="1"/>
      <c r="D1943" s="1649" t="s">
        <v>1100</v>
      </c>
      <c r="E1943" s="1650"/>
      <c r="F1943" s="124">
        <v>88</v>
      </c>
      <c r="G1943" s="123">
        <v>469</v>
      </c>
      <c r="H1943" s="122">
        <v>557</v>
      </c>
      <c r="I1943" s="121">
        <v>0.15798922800718132</v>
      </c>
      <c r="J1943" s="121">
        <v>0.84201077199281871</v>
      </c>
      <c r="K1943" s="120">
        <v>1</v>
      </c>
      <c r="AF1943" s="1"/>
    </row>
    <row r="1944" spans="1:32" ht="12.75" x14ac:dyDescent="0.35">
      <c r="A1944" s="1"/>
      <c r="B1944" s="1"/>
      <c r="C1944" s="1"/>
      <c r="D1944" s="1649" t="s">
        <v>1101</v>
      </c>
      <c r="E1944" s="1650"/>
      <c r="F1944" s="124">
        <v>12</v>
      </c>
      <c r="G1944" s="123">
        <v>105</v>
      </c>
      <c r="H1944" s="122">
        <v>117</v>
      </c>
      <c r="I1944" s="121">
        <v>0.10256410256410256</v>
      </c>
      <c r="J1944" s="121">
        <v>0.89743589743589747</v>
      </c>
      <c r="K1944" s="120">
        <v>1</v>
      </c>
      <c r="AF1944" s="1"/>
    </row>
    <row r="1945" spans="1:32" ht="12.75" x14ac:dyDescent="0.35">
      <c r="A1945" s="1"/>
      <c r="B1945" s="1"/>
      <c r="C1945" s="1"/>
      <c r="D1945" s="1649" t="s">
        <v>1102</v>
      </c>
      <c r="E1945" s="1650"/>
      <c r="F1945" s="124">
        <v>297</v>
      </c>
      <c r="G1945" s="123">
        <v>1345</v>
      </c>
      <c r="H1945" s="122">
        <v>1642</v>
      </c>
      <c r="I1945" s="121">
        <v>0.18087697929354446</v>
      </c>
      <c r="J1945" s="121">
        <v>0.8191230207064556</v>
      </c>
      <c r="K1945" s="120">
        <v>1</v>
      </c>
      <c r="AF1945" s="1"/>
    </row>
    <row r="1946" spans="1:32" ht="12.75" x14ac:dyDescent="0.35">
      <c r="A1946" s="1"/>
      <c r="B1946" s="1"/>
      <c r="C1946" s="1"/>
      <c r="D1946" s="1649" t="s">
        <v>1103</v>
      </c>
      <c r="E1946" s="1650"/>
      <c r="F1946" s="124">
        <v>25</v>
      </c>
      <c r="G1946" s="123">
        <v>148</v>
      </c>
      <c r="H1946" s="122">
        <v>173</v>
      </c>
      <c r="I1946" s="121">
        <v>0.14450867052023122</v>
      </c>
      <c r="J1946" s="121">
        <v>0.8554913294797688</v>
      </c>
      <c r="K1946" s="120">
        <v>1</v>
      </c>
      <c r="AF1946" s="1"/>
    </row>
    <row r="1947" spans="1:32" ht="12.75" x14ac:dyDescent="0.35">
      <c r="A1947" s="1"/>
      <c r="B1947" s="1"/>
      <c r="C1947" s="1"/>
      <c r="D1947" s="1649" t="s">
        <v>1104</v>
      </c>
      <c r="E1947" s="1650"/>
      <c r="F1947" s="124">
        <v>86</v>
      </c>
      <c r="G1947" s="123">
        <v>422</v>
      </c>
      <c r="H1947" s="122">
        <v>508</v>
      </c>
      <c r="I1947" s="121">
        <v>0.16929133858267717</v>
      </c>
      <c r="J1947" s="121">
        <v>0.8307086614173228</v>
      </c>
      <c r="K1947" s="120">
        <v>1</v>
      </c>
      <c r="AF1947" s="1"/>
    </row>
    <row r="1948" spans="1:32" ht="12.75" x14ac:dyDescent="0.35">
      <c r="A1948" s="1"/>
      <c r="B1948" s="1"/>
      <c r="C1948" s="1"/>
      <c r="D1948" s="1516" t="s">
        <v>1105</v>
      </c>
      <c r="E1948" s="1518"/>
      <c r="F1948" s="127"/>
      <c r="G1948" s="10"/>
      <c r="H1948" s="125"/>
      <c r="I1948" s="126"/>
      <c r="J1948" s="10"/>
      <c r="K1948" s="125"/>
      <c r="AF1948" s="1"/>
    </row>
    <row r="1949" spans="1:32" ht="12.75" x14ac:dyDescent="0.35">
      <c r="A1949" s="1"/>
      <c r="B1949" s="1"/>
      <c r="C1949" s="1"/>
      <c r="D1949" s="1649" t="s">
        <v>1106</v>
      </c>
      <c r="E1949" s="1650"/>
      <c r="F1949" s="124">
        <v>559</v>
      </c>
      <c r="G1949" s="123">
        <v>2218</v>
      </c>
      <c r="H1949" s="122">
        <v>2777</v>
      </c>
      <c r="I1949" s="121">
        <v>0.20129636298163486</v>
      </c>
      <c r="J1949" s="121">
        <v>0.79870363701836511</v>
      </c>
      <c r="K1949" s="120">
        <v>1</v>
      </c>
      <c r="AF1949" s="1"/>
    </row>
    <row r="1950" spans="1:32" ht="12.75" x14ac:dyDescent="0.35">
      <c r="A1950" s="1"/>
      <c r="B1950" s="1"/>
      <c r="C1950" s="1"/>
      <c r="D1950" s="1649" t="s">
        <v>1107</v>
      </c>
      <c r="E1950" s="1650"/>
      <c r="F1950" s="124">
        <v>450</v>
      </c>
      <c r="G1950" s="123">
        <v>1090</v>
      </c>
      <c r="H1950" s="122">
        <v>1540</v>
      </c>
      <c r="I1950" s="121">
        <v>0.29220779220779219</v>
      </c>
      <c r="J1950" s="121">
        <v>0.70779220779220775</v>
      </c>
      <c r="K1950" s="120">
        <v>1</v>
      </c>
      <c r="AF1950" s="1"/>
    </row>
    <row r="1951" spans="1:32" ht="12.75" x14ac:dyDescent="0.35">
      <c r="A1951" s="1"/>
      <c r="B1951" s="1"/>
      <c r="C1951" s="1"/>
      <c r="D1951" s="1649" t="s">
        <v>1108</v>
      </c>
      <c r="E1951" s="1650"/>
      <c r="F1951" s="124">
        <v>172</v>
      </c>
      <c r="G1951" s="123">
        <v>905</v>
      </c>
      <c r="H1951" s="122">
        <v>1077</v>
      </c>
      <c r="I1951" s="121">
        <v>0.15970287836583102</v>
      </c>
      <c r="J1951" s="121">
        <v>0.84029712163416903</v>
      </c>
      <c r="K1951" s="120">
        <v>1</v>
      </c>
      <c r="AF1951" s="1"/>
    </row>
    <row r="1952" spans="1:32" ht="12.75" x14ac:dyDescent="0.35">
      <c r="A1952" s="1"/>
      <c r="B1952" s="1"/>
      <c r="C1952" s="1"/>
      <c r="D1952" s="1649" t="s">
        <v>1109</v>
      </c>
      <c r="E1952" s="1650"/>
      <c r="F1952" s="124">
        <v>327</v>
      </c>
      <c r="G1952" s="123">
        <v>1939</v>
      </c>
      <c r="H1952" s="122">
        <v>2266</v>
      </c>
      <c r="I1952" s="121">
        <v>0.1443071491615181</v>
      </c>
      <c r="J1952" s="121">
        <v>0.8556928508384819</v>
      </c>
      <c r="K1952" s="120">
        <v>1</v>
      </c>
      <c r="AF1952" s="1"/>
    </row>
    <row r="1953" spans="1:32" ht="12.75" x14ac:dyDescent="0.35">
      <c r="A1953" s="1"/>
      <c r="B1953" s="1"/>
      <c r="C1953" s="1"/>
      <c r="D1953" s="1649" t="s">
        <v>1110</v>
      </c>
      <c r="E1953" s="1650"/>
      <c r="F1953" s="124">
        <v>1151</v>
      </c>
      <c r="G1953" s="123">
        <v>1635</v>
      </c>
      <c r="H1953" s="122">
        <v>2786</v>
      </c>
      <c r="I1953" s="121">
        <v>0.41313711414213927</v>
      </c>
      <c r="J1953" s="121">
        <v>0.58686288585786073</v>
      </c>
      <c r="K1953" s="120">
        <v>1</v>
      </c>
      <c r="AF1953" s="1"/>
    </row>
    <row r="1954" spans="1:32" ht="12.75" x14ac:dyDescent="0.35">
      <c r="A1954" s="1"/>
      <c r="B1954" s="1"/>
      <c r="C1954" s="1"/>
      <c r="D1954" s="1649" t="s">
        <v>1111</v>
      </c>
      <c r="E1954" s="1650"/>
      <c r="F1954" s="124">
        <v>456</v>
      </c>
      <c r="G1954" s="123">
        <v>1287</v>
      </c>
      <c r="H1954" s="122">
        <v>1743</v>
      </c>
      <c r="I1954" s="121">
        <v>0.26161790017211706</v>
      </c>
      <c r="J1954" s="121">
        <v>0.73838209982788294</v>
      </c>
      <c r="K1954" s="120">
        <v>1</v>
      </c>
      <c r="AF1954" s="1"/>
    </row>
    <row r="1955" spans="1:32" ht="12.75" x14ac:dyDescent="0.35">
      <c r="A1955" s="1"/>
      <c r="B1955" s="1"/>
      <c r="C1955" s="1"/>
      <c r="D1955" s="1649" t="s">
        <v>1112</v>
      </c>
      <c r="E1955" s="1650"/>
      <c r="F1955" s="124">
        <v>244</v>
      </c>
      <c r="G1955" s="123">
        <v>630</v>
      </c>
      <c r="H1955" s="122">
        <v>874</v>
      </c>
      <c r="I1955" s="121">
        <v>0.2791762013729977</v>
      </c>
      <c r="J1955" s="121">
        <v>0.7208237986270023</v>
      </c>
      <c r="K1955" s="120">
        <v>1</v>
      </c>
      <c r="AF1955" s="1"/>
    </row>
    <row r="1956" spans="1:32" ht="12.75" x14ac:dyDescent="0.35">
      <c r="A1956" s="1"/>
      <c r="B1956" s="1"/>
      <c r="C1956" s="1"/>
      <c r="D1956" s="1649" t="s">
        <v>1113</v>
      </c>
      <c r="E1956" s="1650"/>
      <c r="F1956" s="124">
        <v>130</v>
      </c>
      <c r="G1956" s="123">
        <v>374</v>
      </c>
      <c r="H1956" s="122">
        <v>504</v>
      </c>
      <c r="I1956" s="121">
        <v>0.25793650793650796</v>
      </c>
      <c r="J1956" s="121">
        <v>0.74206349206349209</v>
      </c>
      <c r="K1956" s="120">
        <v>1</v>
      </c>
      <c r="AF1956" s="1"/>
    </row>
    <row r="1957" spans="1:32" ht="12.75" x14ac:dyDescent="0.35">
      <c r="A1957" s="1"/>
      <c r="B1957" s="1"/>
      <c r="C1957" s="1"/>
      <c r="D1957" s="1649" t="s">
        <v>1114</v>
      </c>
      <c r="E1957" s="1650"/>
      <c r="F1957" s="124">
        <v>4055</v>
      </c>
      <c r="G1957" s="123">
        <v>4400</v>
      </c>
      <c r="H1957" s="122">
        <v>8455</v>
      </c>
      <c r="I1957" s="121">
        <v>0.47959787108219987</v>
      </c>
      <c r="J1957" s="121">
        <v>0.52040212891780013</v>
      </c>
      <c r="K1957" s="120">
        <v>1</v>
      </c>
      <c r="AF1957" s="1"/>
    </row>
    <row r="1958" spans="1:32" ht="12.75" x14ac:dyDescent="0.35">
      <c r="A1958" s="1"/>
      <c r="B1958" s="1"/>
      <c r="C1958" s="1"/>
      <c r="D1958" s="1516" t="s">
        <v>1115</v>
      </c>
      <c r="E1958" s="1518"/>
      <c r="F1958" s="127"/>
      <c r="G1958" s="10"/>
      <c r="H1958" s="125"/>
      <c r="I1958" s="126"/>
      <c r="J1958" s="10"/>
      <c r="K1958" s="125"/>
      <c r="AF1958" s="1"/>
    </row>
    <row r="1959" spans="1:32" ht="12.75" x14ac:dyDescent="0.35">
      <c r="A1959" s="1"/>
      <c r="B1959" s="1"/>
      <c r="C1959" s="1"/>
      <c r="D1959" s="1649" t="s">
        <v>1116</v>
      </c>
      <c r="E1959" s="1650"/>
      <c r="F1959" s="124">
        <v>210</v>
      </c>
      <c r="G1959" s="123">
        <v>887</v>
      </c>
      <c r="H1959" s="122">
        <v>1097</v>
      </c>
      <c r="I1959" s="121">
        <v>0.19143117593436645</v>
      </c>
      <c r="J1959" s="121">
        <v>0.80856882406563357</v>
      </c>
      <c r="K1959" s="120">
        <v>1</v>
      </c>
      <c r="AF1959" s="1"/>
    </row>
    <row r="1960" spans="1:32" ht="12.75" x14ac:dyDescent="0.35">
      <c r="A1960" s="1"/>
      <c r="B1960" s="1"/>
      <c r="C1960" s="1"/>
      <c r="D1960" s="1649" t="s">
        <v>80</v>
      </c>
      <c r="E1960" s="1650"/>
      <c r="F1960" s="124">
        <v>13</v>
      </c>
      <c r="G1960" s="123">
        <v>259</v>
      </c>
      <c r="H1960" s="122">
        <v>272</v>
      </c>
      <c r="I1960" s="121">
        <v>4.779411764705882E-2</v>
      </c>
      <c r="J1960" s="121">
        <v>0.95220588235294112</v>
      </c>
      <c r="K1960" s="120">
        <v>1</v>
      </c>
      <c r="AF1960" s="1"/>
    </row>
    <row r="1961" spans="1:32" ht="12.75" x14ac:dyDescent="0.35">
      <c r="A1961" s="1"/>
      <c r="B1961" s="1"/>
      <c r="C1961" s="1"/>
      <c r="D1961" s="1649" t="s">
        <v>1117</v>
      </c>
      <c r="E1961" s="1650"/>
      <c r="F1961" s="124">
        <v>62</v>
      </c>
      <c r="G1961" s="123">
        <v>383</v>
      </c>
      <c r="H1961" s="122">
        <v>445</v>
      </c>
      <c r="I1961" s="121">
        <v>0.1393258426966292</v>
      </c>
      <c r="J1961" s="121">
        <v>0.86067415730337082</v>
      </c>
      <c r="K1961" s="120">
        <v>1</v>
      </c>
      <c r="AF1961" s="1"/>
    </row>
    <row r="1962" spans="1:32" ht="12.75" x14ac:dyDescent="0.35">
      <c r="A1962" s="1"/>
      <c r="B1962" s="1"/>
      <c r="C1962" s="1"/>
      <c r="D1962" s="1516" t="s">
        <v>1118</v>
      </c>
      <c r="E1962" s="1518"/>
      <c r="F1962" s="130"/>
      <c r="G1962" s="129"/>
      <c r="H1962" s="128"/>
      <c r="I1962" s="129"/>
      <c r="J1962" s="129"/>
      <c r="K1962" s="128"/>
      <c r="AF1962" s="1"/>
    </row>
    <row r="1963" spans="1:32" ht="12.75" x14ac:dyDescent="0.35">
      <c r="A1963" s="1"/>
      <c r="B1963" s="1"/>
      <c r="C1963" s="1"/>
      <c r="D1963" s="1649" t="s">
        <v>1119</v>
      </c>
      <c r="E1963" s="1650"/>
      <c r="F1963" s="124">
        <v>244</v>
      </c>
      <c r="G1963" s="123">
        <v>1046</v>
      </c>
      <c r="H1963" s="122">
        <v>1290</v>
      </c>
      <c r="I1963" s="121">
        <v>0.18914728682170542</v>
      </c>
      <c r="J1963" s="121">
        <v>0.81085271317829455</v>
      </c>
      <c r="K1963" s="120">
        <v>1</v>
      </c>
      <c r="AF1963" s="1"/>
    </row>
    <row r="1964" spans="1:32" ht="12.75" x14ac:dyDescent="0.35">
      <c r="A1964" s="1"/>
      <c r="B1964" s="1"/>
      <c r="C1964" s="1"/>
      <c r="D1964" s="1649" t="s">
        <v>1120</v>
      </c>
      <c r="E1964" s="1650"/>
      <c r="F1964" s="124">
        <v>192</v>
      </c>
      <c r="G1964" s="123">
        <v>839</v>
      </c>
      <c r="H1964" s="122">
        <v>1031</v>
      </c>
      <c r="I1964" s="121">
        <v>0.18622696411251213</v>
      </c>
      <c r="J1964" s="121">
        <v>0.81377303588748784</v>
      </c>
      <c r="K1964" s="120">
        <v>1</v>
      </c>
      <c r="AF1964" s="1"/>
    </row>
    <row r="1965" spans="1:32" ht="12.75" x14ac:dyDescent="0.35">
      <c r="A1965" s="1"/>
      <c r="B1965" s="1"/>
      <c r="C1965" s="1"/>
      <c r="D1965" s="1516" t="s">
        <v>1121</v>
      </c>
      <c r="E1965" s="1518"/>
      <c r="F1965" s="127"/>
      <c r="G1965" s="10"/>
      <c r="H1965" s="125"/>
      <c r="I1965" s="126"/>
      <c r="J1965" s="10"/>
      <c r="K1965" s="125"/>
      <c r="AF1965" s="1"/>
    </row>
    <row r="1966" spans="1:32" ht="12.75" x14ac:dyDescent="0.35">
      <c r="A1966" s="1"/>
      <c r="B1966" s="1"/>
      <c r="C1966" s="1"/>
      <c r="D1966" s="1649" t="s">
        <v>1122</v>
      </c>
      <c r="E1966" s="1650"/>
      <c r="F1966" s="124">
        <v>93</v>
      </c>
      <c r="G1966" s="123">
        <v>685</v>
      </c>
      <c r="H1966" s="122">
        <v>778</v>
      </c>
      <c r="I1966" s="121">
        <v>0.11953727506426735</v>
      </c>
      <c r="J1966" s="121">
        <v>0.88046272493573263</v>
      </c>
      <c r="K1966" s="120">
        <v>1</v>
      </c>
      <c r="AF1966" s="1"/>
    </row>
    <row r="1967" spans="1:32" thickBot="1" x14ac:dyDescent="0.4">
      <c r="A1967" s="1"/>
      <c r="B1967" s="1"/>
      <c r="C1967" s="1"/>
      <c r="D1967" s="1649" t="s">
        <v>1123</v>
      </c>
      <c r="E1967" s="1650"/>
      <c r="F1967" s="124">
        <v>74</v>
      </c>
      <c r="G1967" s="123">
        <v>575</v>
      </c>
      <c r="H1967" s="122">
        <v>649</v>
      </c>
      <c r="I1967" s="121">
        <v>0.1140215716486903</v>
      </c>
      <c r="J1967" s="121">
        <v>0.88597842835130969</v>
      </c>
      <c r="K1967" s="120">
        <v>1</v>
      </c>
      <c r="AF1967" s="1"/>
    </row>
    <row r="1968" spans="1:32" ht="13.5" thickBot="1" x14ac:dyDescent="0.4">
      <c r="A1968" s="1"/>
      <c r="D1968" s="1681" t="s">
        <v>29</v>
      </c>
      <c r="E1968" s="1682"/>
      <c r="F1968" s="119">
        <v>6473</v>
      </c>
      <c r="G1968" s="119">
        <v>8846</v>
      </c>
      <c r="H1968" s="118">
        <v>15319</v>
      </c>
      <c r="I1968" s="117">
        <v>0.42254716365297995</v>
      </c>
      <c r="J1968" s="117">
        <v>0.57745283634702005</v>
      </c>
      <c r="K1968" s="116">
        <v>1</v>
      </c>
    </row>
    <row r="1969" spans="1:32" x14ac:dyDescent="0.35">
      <c r="A1969" s="1"/>
      <c r="D1969" s="85"/>
      <c r="E1969" s="85"/>
      <c r="F1969" s="115"/>
      <c r="G1969" s="115"/>
      <c r="H1969" s="115"/>
      <c r="I1969" s="114"/>
      <c r="J1969" s="114"/>
      <c r="K1969" s="114"/>
    </row>
    <row r="1970" spans="1:32" ht="13.5" thickBot="1" x14ac:dyDescent="0.4">
      <c r="A1970" s="1"/>
      <c r="B1970" s="4" t="s">
        <v>1130</v>
      </c>
      <c r="D1970" s="85"/>
      <c r="E1970" s="85"/>
      <c r="F1970" s="115"/>
      <c r="G1970" s="115"/>
      <c r="H1970" s="115"/>
      <c r="I1970" s="114"/>
      <c r="J1970" s="114"/>
      <c r="K1970" s="114"/>
    </row>
    <row r="1971" spans="1:32" ht="55.5" customHeight="1" thickBot="1" x14ac:dyDescent="0.4">
      <c r="A1971" s="1"/>
      <c r="D1971" s="1583" t="s">
        <v>1081</v>
      </c>
      <c r="E1971" s="1584"/>
      <c r="F1971" s="1584"/>
      <c r="G1971" s="1584"/>
      <c r="H1971" s="1610"/>
      <c r="I1971" s="21" t="s">
        <v>1131</v>
      </c>
      <c r="J1971" s="34" t="s">
        <v>1075</v>
      </c>
      <c r="K1971" s="145" t="s">
        <v>29</v>
      </c>
      <c r="L1971" s="34" t="s">
        <v>1132</v>
      </c>
      <c r="M1971" s="85"/>
      <c r="N1971" s="85"/>
      <c r="O1971" s="85"/>
      <c r="P1971" s="85"/>
      <c r="Q1971" s="85"/>
      <c r="R1971" s="85"/>
      <c r="S1971" s="85"/>
      <c r="T1971" s="85"/>
    </row>
    <row r="1972" spans="1:32" x14ac:dyDescent="0.35">
      <c r="A1972" s="1"/>
      <c r="D1972" s="1620" t="s">
        <v>1083</v>
      </c>
      <c r="E1972" s="1621"/>
      <c r="F1972" s="1621"/>
      <c r="G1972" s="1621"/>
      <c r="H1972" s="1645"/>
      <c r="I1972" s="144"/>
      <c r="J1972" s="143"/>
      <c r="K1972" s="143"/>
      <c r="L1972" s="143"/>
      <c r="M1972" s="85"/>
    </row>
    <row r="1973" spans="1:32" x14ac:dyDescent="0.35">
      <c r="A1973" s="1"/>
      <c r="D1973" s="1646" t="s">
        <v>1084</v>
      </c>
      <c r="E1973" s="1647"/>
      <c r="F1973" s="1647"/>
      <c r="G1973" s="1647"/>
      <c r="H1973" s="1648"/>
      <c r="I1973" s="142">
        <v>116</v>
      </c>
      <c r="J1973" s="141">
        <v>39</v>
      </c>
      <c r="K1973" s="141">
        <v>155</v>
      </c>
      <c r="L1973" s="140">
        <v>0.25161290322580643</v>
      </c>
      <c r="M1973" s="85"/>
    </row>
    <row r="1974" spans="1:32" x14ac:dyDescent="0.35">
      <c r="A1974" s="1"/>
      <c r="D1974" s="1646" t="s">
        <v>1085</v>
      </c>
      <c r="E1974" s="1647"/>
      <c r="F1974" s="1647"/>
      <c r="G1974" s="1647"/>
      <c r="H1974" s="1648"/>
      <c r="I1974" s="142">
        <v>140</v>
      </c>
      <c r="J1974" s="141">
        <v>22</v>
      </c>
      <c r="K1974" s="141">
        <v>162</v>
      </c>
      <c r="L1974" s="140">
        <v>0.13580246913580246</v>
      </c>
      <c r="M1974" s="85"/>
    </row>
    <row r="1975" spans="1:32" ht="23.25" customHeight="1" x14ac:dyDescent="0.35">
      <c r="A1975" s="1"/>
      <c r="D1975" s="1646" t="s">
        <v>1086</v>
      </c>
      <c r="E1975" s="1647"/>
      <c r="F1975" s="1647"/>
      <c r="G1975" s="1647"/>
      <c r="H1975" s="1648"/>
      <c r="I1975" s="142">
        <v>1256</v>
      </c>
      <c r="J1975" s="141">
        <v>119</v>
      </c>
      <c r="K1975" s="141">
        <v>1375</v>
      </c>
      <c r="L1975" s="140">
        <v>8.654545454545455E-2</v>
      </c>
      <c r="M1975" s="85"/>
    </row>
    <row r="1976" spans="1:32" x14ac:dyDescent="0.35">
      <c r="A1976" s="1"/>
      <c r="D1976" s="1646" t="s">
        <v>1087</v>
      </c>
      <c r="E1976" s="1647"/>
      <c r="F1976" s="1647"/>
      <c r="G1976" s="1647"/>
      <c r="H1976" s="1648"/>
      <c r="I1976" s="142">
        <v>920</v>
      </c>
      <c r="J1976" s="141">
        <v>82</v>
      </c>
      <c r="K1976" s="141">
        <v>1002</v>
      </c>
      <c r="L1976" s="140">
        <v>8.1836327345309379E-2</v>
      </c>
      <c r="M1976" s="85"/>
    </row>
    <row r="1977" spans="1:32" x14ac:dyDescent="0.35">
      <c r="A1977" s="1"/>
      <c r="D1977" s="1646" t="s">
        <v>1088</v>
      </c>
      <c r="E1977" s="1647"/>
      <c r="F1977" s="1647"/>
      <c r="G1977" s="1647"/>
      <c r="H1977" s="1648"/>
      <c r="I1977" s="142">
        <v>1996</v>
      </c>
      <c r="J1977" s="141">
        <v>152</v>
      </c>
      <c r="K1977" s="141">
        <v>2148</v>
      </c>
      <c r="L1977" s="140">
        <v>7.0763500931098691E-2</v>
      </c>
      <c r="M1977" s="85"/>
    </row>
    <row r="1978" spans="1:32" x14ac:dyDescent="0.35">
      <c r="A1978" s="1"/>
      <c r="D1978" s="1646" t="s">
        <v>1089</v>
      </c>
      <c r="E1978" s="1647"/>
      <c r="F1978" s="1647"/>
      <c r="G1978" s="1647"/>
      <c r="H1978" s="1648"/>
      <c r="I1978" s="142">
        <v>1326</v>
      </c>
      <c r="J1978" s="141">
        <v>119</v>
      </c>
      <c r="K1978" s="141">
        <v>1445</v>
      </c>
      <c r="L1978" s="140">
        <v>8.2352941176470587E-2</v>
      </c>
      <c r="M1978" s="85"/>
    </row>
    <row r="1979" spans="1:32" x14ac:dyDescent="0.35">
      <c r="A1979" s="1"/>
      <c r="D1979" s="1646" t="s">
        <v>1090</v>
      </c>
      <c r="E1979" s="1647"/>
      <c r="F1979" s="1647"/>
      <c r="G1979" s="1647"/>
      <c r="H1979" s="1648"/>
      <c r="I1979" s="142">
        <v>1306</v>
      </c>
      <c r="J1979" s="141">
        <v>109</v>
      </c>
      <c r="K1979" s="141">
        <v>1415</v>
      </c>
      <c r="L1979" s="140">
        <v>7.7031802120141338E-2</v>
      </c>
      <c r="M1979" s="85"/>
    </row>
    <row r="1980" spans="1:32" x14ac:dyDescent="0.35">
      <c r="A1980" s="1"/>
      <c r="D1980" s="1646" t="s">
        <v>1091</v>
      </c>
      <c r="E1980" s="1647"/>
      <c r="F1980" s="1647"/>
      <c r="G1980" s="1647"/>
      <c r="H1980" s="1648"/>
      <c r="I1980" s="142">
        <v>2232</v>
      </c>
      <c r="J1980" s="141">
        <v>138</v>
      </c>
      <c r="K1980" s="141">
        <v>2370</v>
      </c>
      <c r="L1980" s="140">
        <v>5.8227848101265821E-2</v>
      </c>
      <c r="M1980" s="85"/>
    </row>
    <row r="1981" spans="1:32" x14ac:dyDescent="0.35">
      <c r="A1981" s="1"/>
      <c r="D1981" s="1646" t="s">
        <v>1092</v>
      </c>
      <c r="E1981" s="1647"/>
      <c r="F1981" s="1647"/>
      <c r="G1981" s="1647"/>
      <c r="H1981" s="1648"/>
      <c r="I1981" s="142">
        <v>180</v>
      </c>
      <c r="J1981" s="141">
        <v>40</v>
      </c>
      <c r="K1981" s="141">
        <v>220</v>
      </c>
      <c r="L1981" s="140">
        <v>0.18181818181818182</v>
      </c>
      <c r="M1981" s="85"/>
    </row>
    <row r="1982" spans="1:32" x14ac:dyDescent="0.35">
      <c r="A1982" s="1"/>
      <c r="D1982" s="1646" t="s">
        <v>1093</v>
      </c>
      <c r="E1982" s="1647"/>
      <c r="F1982" s="1647"/>
      <c r="G1982" s="1647"/>
      <c r="H1982" s="1648"/>
      <c r="I1982" s="142">
        <v>2235</v>
      </c>
      <c r="J1982" s="141">
        <v>143</v>
      </c>
      <c r="K1982" s="141">
        <v>2378</v>
      </c>
      <c r="L1982" s="140">
        <v>6.0134566862910008E-2</v>
      </c>
      <c r="M1982" s="85"/>
    </row>
    <row r="1983" spans="1:32" x14ac:dyDescent="0.35">
      <c r="A1983" s="1"/>
      <c r="D1983" s="1620" t="s">
        <v>1094</v>
      </c>
      <c r="E1983" s="1621"/>
      <c r="F1983" s="1621"/>
      <c r="G1983" s="1621"/>
      <c r="H1983" s="1645"/>
      <c r="I1983" s="144"/>
      <c r="J1983" s="143"/>
      <c r="K1983" s="143"/>
      <c r="L1983" s="143"/>
      <c r="M1983" s="85"/>
    </row>
    <row r="1984" spans="1:32" ht="12.75" x14ac:dyDescent="0.35">
      <c r="A1984" s="1"/>
      <c r="B1984" s="1"/>
      <c r="C1984" s="1"/>
      <c r="D1984" s="1646" t="s">
        <v>1095</v>
      </c>
      <c r="E1984" s="1647"/>
      <c r="F1984" s="1647"/>
      <c r="G1984" s="1647"/>
      <c r="H1984" s="1648"/>
      <c r="I1984" s="142">
        <v>131</v>
      </c>
      <c r="J1984" s="141">
        <v>53</v>
      </c>
      <c r="K1984" s="141">
        <v>184</v>
      </c>
      <c r="L1984" s="140">
        <v>0.28804347826086957</v>
      </c>
      <c r="M1984" s="85"/>
      <c r="AF1984" s="1"/>
    </row>
    <row r="1985" spans="1:32" ht="12.75" x14ac:dyDescent="0.35">
      <c r="A1985" s="1"/>
      <c r="B1985" s="1"/>
      <c r="C1985" s="1"/>
      <c r="D1985" s="1646" t="s">
        <v>1096</v>
      </c>
      <c r="E1985" s="1647"/>
      <c r="F1985" s="1647"/>
      <c r="G1985" s="1647"/>
      <c r="H1985" s="1648"/>
      <c r="I1985" s="142">
        <v>127</v>
      </c>
      <c r="J1985" s="141">
        <v>58</v>
      </c>
      <c r="K1985" s="141">
        <v>185</v>
      </c>
      <c r="L1985" s="140">
        <v>0.31351351351351353</v>
      </c>
      <c r="M1985" s="85"/>
      <c r="AF1985" s="1"/>
    </row>
    <row r="1986" spans="1:32" ht="12.75" x14ac:dyDescent="0.35">
      <c r="A1986" s="1"/>
      <c r="B1986" s="1"/>
      <c r="C1986" s="1"/>
      <c r="D1986" s="1646" t="s">
        <v>1097</v>
      </c>
      <c r="E1986" s="1647"/>
      <c r="F1986" s="1647"/>
      <c r="G1986" s="1647"/>
      <c r="H1986" s="1648"/>
      <c r="I1986" s="142">
        <v>1491</v>
      </c>
      <c r="J1986" s="141">
        <v>105</v>
      </c>
      <c r="K1986" s="141">
        <v>1596</v>
      </c>
      <c r="L1986" s="140">
        <v>6.5789473684210523E-2</v>
      </c>
      <c r="M1986" s="85"/>
      <c r="AF1986" s="1"/>
    </row>
    <row r="1987" spans="1:32" ht="12.75" x14ac:dyDescent="0.35">
      <c r="A1987" s="1"/>
      <c r="B1987" s="1"/>
      <c r="C1987" s="1"/>
      <c r="D1987" s="1646" t="s">
        <v>1098</v>
      </c>
      <c r="E1987" s="1647"/>
      <c r="F1987" s="1647"/>
      <c r="G1987" s="1647"/>
      <c r="H1987" s="1648"/>
      <c r="I1987" s="142">
        <v>623</v>
      </c>
      <c r="J1987" s="141">
        <v>115</v>
      </c>
      <c r="K1987" s="141">
        <v>738</v>
      </c>
      <c r="L1987" s="140">
        <v>0.15582655826558264</v>
      </c>
      <c r="M1987" s="85"/>
      <c r="AF1987" s="1"/>
    </row>
    <row r="1988" spans="1:32" ht="12.75" x14ac:dyDescent="0.35">
      <c r="A1988" s="1"/>
      <c r="B1988" s="1"/>
      <c r="C1988" s="1"/>
      <c r="D1988" s="1646" t="s">
        <v>1099</v>
      </c>
      <c r="E1988" s="1647"/>
      <c r="F1988" s="1647"/>
      <c r="G1988" s="1647"/>
      <c r="H1988" s="1648"/>
      <c r="I1988" s="142">
        <v>652</v>
      </c>
      <c r="J1988" s="141">
        <v>66</v>
      </c>
      <c r="K1988" s="141">
        <v>718</v>
      </c>
      <c r="L1988" s="140">
        <v>9.1922005571030641E-2</v>
      </c>
      <c r="M1988" s="85"/>
      <c r="AF1988" s="1"/>
    </row>
    <row r="1989" spans="1:32" ht="12.75" x14ac:dyDescent="0.35">
      <c r="A1989" s="1"/>
      <c r="B1989" s="1"/>
      <c r="C1989" s="1"/>
      <c r="D1989" s="1646" t="s">
        <v>1100</v>
      </c>
      <c r="E1989" s="1647"/>
      <c r="F1989" s="1647"/>
      <c r="G1989" s="1647"/>
      <c r="H1989" s="1648"/>
      <c r="I1989" s="142">
        <v>200</v>
      </c>
      <c r="J1989" s="141">
        <v>54</v>
      </c>
      <c r="K1989" s="141">
        <v>254</v>
      </c>
      <c r="L1989" s="140">
        <v>0.2125984251968504</v>
      </c>
      <c r="M1989" s="85"/>
      <c r="AF1989" s="1"/>
    </row>
    <row r="1990" spans="1:32" ht="12.75" x14ac:dyDescent="0.35">
      <c r="A1990" s="1"/>
      <c r="B1990" s="1"/>
      <c r="C1990" s="1"/>
      <c r="D1990" s="1646" t="s">
        <v>1101</v>
      </c>
      <c r="E1990" s="1647"/>
      <c r="F1990" s="1647"/>
      <c r="G1990" s="1647"/>
      <c r="H1990" s="1648"/>
      <c r="I1990" s="142">
        <v>19</v>
      </c>
      <c r="J1990" s="141">
        <v>24</v>
      </c>
      <c r="K1990" s="141">
        <v>43</v>
      </c>
      <c r="L1990" s="140">
        <v>0.55813953488372092</v>
      </c>
      <c r="M1990" s="85"/>
      <c r="AF1990" s="1"/>
    </row>
    <row r="1991" spans="1:32" ht="12.75" x14ac:dyDescent="0.35">
      <c r="A1991" s="1"/>
      <c r="B1991" s="1"/>
      <c r="C1991" s="1"/>
      <c r="D1991" s="1646" t="s">
        <v>1102</v>
      </c>
      <c r="E1991" s="1647"/>
      <c r="F1991" s="1647"/>
      <c r="G1991" s="1647"/>
      <c r="H1991" s="1648"/>
      <c r="I1991" s="142">
        <v>914</v>
      </c>
      <c r="J1991" s="141">
        <v>104</v>
      </c>
      <c r="K1991" s="141">
        <v>1018</v>
      </c>
      <c r="L1991" s="140">
        <v>0.10216110019646366</v>
      </c>
      <c r="M1991" s="85"/>
      <c r="AF1991" s="1"/>
    </row>
    <row r="1992" spans="1:32" ht="12.75" x14ac:dyDescent="0.35">
      <c r="A1992" s="1"/>
      <c r="B1992" s="1"/>
      <c r="C1992" s="1"/>
      <c r="D1992" s="1646" t="s">
        <v>1103</v>
      </c>
      <c r="E1992" s="1647"/>
      <c r="F1992" s="1647"/>
      <c r="G1992" s="1647"/>
      <c r="H1992" s="1648"/>
      <c r="I1992" s="142">
        <v>32</v>
      </c>
      <c r="J1992" s="141">
        <v>34</v>
      </c>
      <c r="K1992" s="141">
        <v>66</v>
      </c>
      <c r="L1992" s="140">
        <v>0.51515151515151514</v>
      </c>
      <c r="M1992" s="85"/>
      <c r="AF1992" s="1"/>
    </row>
    <row r="1993" spans="1:32" ht="12.75" x14ac:dyDescent="0.35">
      <c r="A1993" s="1"/>
      <c r="B1993" s="1"/>
      <c r="C1993" s="1"/>
      <c r="D1993" s="1646" t="s">
        <v>1104</v>
      </c>
      <c r="E1993" s="1647"/>
      <c r="F1993" s="1647"/>
      <c r="G1993" s="1647"/>
      <c r="H1993" s="1648"/>
      <c r="I1993" s="142">
        <v>206</v>
      </c>
      <c r="J1993" s="141">
        <v>40</v>
      </c>
      <c r="K1993" s="141">
        <v>246</v>
      </c>
      <c r="L1993" s="140">
        <v>0.16260162601626016</v>
      </c>
      <c r="M1993" s="85"/>
      <c r="AF1993" s="1"/>
    </row>
    <row r="1994" spans="1:32" ht="12.75" x14ac:dyDescent="0.35">
      <c r="A1994" s="1"/>
      <c r="B1994" s="1"/>
      <c r="C1994" s="1"/>
      <c r="D1994" s="1620" t="s">
        <v>1105</v>
      </c>
      <c r="E1994" s="1621"/>
      <c r="F1994" s="1621"/>
      <c r="G1994" s="1621"/>
      <c r="H1994" s="1645"/>
      <c r="I1994" s="144"/>
      <c r="J1994" s="143"/>
      <c r="K1994" s="143"/>
      <c r="L1994" s="143"/>
      <c r="M1994" s="85"/>
      <c r="AF1994" s="1"/>
    </row>
    <row r="1995" spans="1:32" ht="24" customHeight="1" x14ac:dyDescent="0.35">
      <c r="A1995" s="1"/>
      <c r="B1995" s="1"/>
      <c r="C1995" s="1"/>
      <c r="D1995" s="1646" t="s">
        <v>1106</v>
      </c>
      <c r="E1995" s="1647"/>
      <c r="F1995" s="1647"/>
      <c r="G1995" s="1647"/>
      <c r="H1995" s="1648"/>
      <c r="I1995" s="142">
        <v>1932</v>
      </c>
      <c r="J1995" s="141">
        <v>224</v>
      </c>
      <c r="K1995" s="141">
        <v>2156</v>
      </c>
      <c r="L1995" s="140">
        <v>0.1038961038961039</v>
      </c>
      <c r="M1995" s="85"/>
      <c r="AF1995" s="1"/>
    </row>
    <row r="1996" spans="1:32" ht="12.75" x14ac:dyDescent="0.35">
      <c r="A1996" s="1"/>
      <c r="B1996" s="1"/>
      <c r="C1996" s="1"/>
      <c r="D1996" s="1646" t="s">
        <v>1107</v>
      </c>
      <c r="E1996" s="1647"/>
      <c r="F1996" s="1647"/>
      <c r="G1996" s="1647"/>
      <c r="H1996" s="1648"/>
      <c r="I1996" s="142">
        <v>763</v>
      </c>
      <c r="J1996" s="141">
        <v>79</v>
      </c>
      <c r="K1996" s="141">
        <v>842</v>
      </c>
      <c r="L1996" s="140">
        <v>9.3824228028503556E-2</v>
      </c>
      <c r="M1996" s="85"/>
      <c r="AF1996" s="1"/>
    </row>
    <row r="1997" spans="1:32" ht="12.75" x14ac:dyDescent="0.35">
      <c r="A1997" s="1"/>
      <c r="B1997" s="1"/>
      <c r="C1997" s="1"/>
      <c r="D1997" s="1646" t="s">
        <v>1108</v>
      </c>
      <c r="E1997" s="1647"/>
      <c r="F1997" s="1647"/>
      <c r="G1997" s="1647"/>
      <c r="H1997" s="1648"/>
      <c r="I1997" s="142">
        <v>538</v>
      </c>
      <c r="J1997" s="141">
        <v>95</v>
      </c>
      <c r="K1997" s="141">
        <v>633</v>
      </c>
      <c r="L1997" s="140">
        <v>0.1500789889415482</v>
      </c>
      <c r="M1997" s="85"/>
      <c r="AF1997" s="1"/>
    </row>
    <row r="1998" spans="1:32" ht="12.75" x14ac:dyDescent="0.35">
      <c r="A1998" s="1"/>
      <c r="B1998" s="1"/>
      <c r="C1998" s="1"/>
      <c r="D1998" s="1646" t="s">
        <v>1109</v>
      </c>
      <c r="E1998" s="1647"/>
      <c r="F1998" s="1647"/>
      <c r="G1998" s="1647"/>
      <c r="H1998" s="1648"/>
      <c r="I1998" s="142">
        <v>1146</v>
      </c>
      <c r="J1998" s="141">
        <v>117</v>
      </c>
      <c r="K1998" s="141">
        <v>1263</v>
      </c>
      <c r="L1998" s="140">
        <v>9.2636579572446559E-2</v>
      </c>
      <c r="M1998" s="85"/>
      <c r="AF1998" s="1"/>
    </row>
    <row r="1999" spans="1:32" ht="12.75" x14ac:dyDescent="0.35">
      <c r="A1999" s="1"/>
      <c r="B1999" s="1"/>
      <c r="C1999" s="1"/>
      <c r="D1999" s="1646" t="s">
        <v>1110</v>
      </c>
      <c r="E1999" s="1647"/>
      <c r="F1999" s="1647"/>
      <c r="G1999" s="1647"/>
      <c r="H1999" s="1648"/>
      <c r="I1999" s="142">
        <v>1254</v>
      </c>
      <c r="J1999" s="141">
        <v>99</v>
      </c>
      <c r="K1999" s="141">
        <v>1353</v>
      </c>
      <c r="L1999" s="140">
        <v>7.3170731707317069E-2</v>
      </c>
      <c r="M1999" s="85"/>
      <c r="AF1999" s="1"/>
    </row>
    <row r="2000" spans="1:32" x14ac:dyDescent="0.35">
      <c r="A2000" s="1"/>
      <c r="B2000" s="1"/>
      <c r="C2000" s="1"/>
      <c r="D2000" s="1646" t="s">
        <v>1111</v>
      </c>
      <c r="E2000" s="1647"/>
      <c r="F2000" s="1647"/>
      <c r="G2000" s="1647"/>
      <c r="H2000" s="1648"/>
      <c r="I2000" s="142">
        <v>898</v>
      </c>
      <c r="J2000" s="141">
        <v>83</v>
      </c>
      <c r="K2000" s="141">
        <v>981</v>
      </c>
      <c r="L2000" s="140">
        <v>8.4607543323139647E-2</v>
      </c>
      <c r="M2000" s="85"/>
    </row>
    <row r="2001" spans="1:32" x14ac:dyDescent="0.35">
      <c r="A2001" s="1"/>
      <c r="B2001" s="1"/>
      <c r="C2001" s="1"/>
      <c r="D2001" s="1646" t="s">
        <v>1112</v>
      </c>
      <c r="E2001" s="1647"/>
      <c r="F2001" s="1647"/>
      <c r="G2001" s="1647"/>
      <c r="H2001" s="1648"/>
      <c r="I2001" s="142">
        <v>220</v>
      </c>
      <c r="J2001" s="141">
        <v>65</v>
      </c>
      <c r="K2001" s="141">
        <v>285</v>
      </c>
      <c r="L2001" s="140">
        <v>0.22807017543859648</v>
      </c>
      <c r="M2001" s="85"/>
    </row>
    <row r="2002" spans="1:32" x14ac:dyDescent="0.35">
      <c r="A2002" s="1"/>
      <c r="B2002" s="1"/>
      <c r="C2002" s="1"/>
      <c r="D2002" s="1646" t="s">
        <v>1113</v>
      </c>
      <c r="E2002" s="1647"/>
      <c r="F2002" s="1647"/>
      <c r="G2002" s="1647"/>
      <c r="H2002" s="1648"/>
      <c r="I2002" s="142">
        <v>188</v>
      </c>
      <c r="J2002" s="141">
        <v>30</v>
      </c>
      <c r="K2002" s="141">
        <v>218</v>
      </c>
      <c r="L2002" s="140">
        <v>0.13761467889908258</v>
      </c>
      <c r="M2002" s="85"/>
    </row>
    <row r="2003" spans="1:32" x14ac:dyDescent="0.35">
      <c r="A2003" s="1"/>
      <c r="B2003" s="1"/>
      <c r="C2003" s="1"/>
      <c r="D2003" s="1646" t="s">
        <v>1114</v>
      </c>
      <c r="E2003" s="1647"/>
      <c r="F2003" s="1647"/>
      <c r="G2003" s="1647"/>
      <c r="H2003" s="1648"/>
      <c r="I2003" s="142">
        <v>4400</v>
      </c>
      <c r="J2003" s="141">
        <v>208</v>
      </c>
      <c r="K2003" s="141">
        <v>4608</v>
      </c>
      <c r="L2003" s="140">
        <v>4.5138888888888888E-2</v>
      </c>
      <c r="M2003" s="85"/>
    </row>
    <row r="2004" spans="1:32" x14ac:dyDescent="0.35">
      <c r="A2004" s="1"/>
      <c r="B2004" s="1"/>
      <c r="C2004" s="1"/>
      <c r="D2004" s="1620" t="s">
        <v>1115</v>
      </c>
      <c r="E2004" s="1621"/>
      <c r="F2004" s="1621"/>
      <c r="G2004" s="1621"/>
      <c r="H2004" s="1645"/>
      <c r="I2004" s="144"/>
      <c r="J2004" s="143"/>
      <c r="K2004" s="143"/>
      <c r="L2004" s="143"/>
      <c r="M2004" s="85"/>
    </row>
    <row r="2005" spans="1:32" x14ac:dyDescent="0.35">
      <c r="A2005" s="1"/>
      <c r="B2005" s="1"/>
      <c r="C2005" s="1"/>
      <c r="D2005" s="1646" t="s">
        <v>1116</v>
      </c>
      <c r="E2005" s="1647"/>
      <c r="F2005" s="1647"/>
      <c r="G2005" s="1647"/>
      <c r="H2005" s="1648"/>
      <c r="I2005" s="142">
        <v>472</v>
      </c>
      <c r="J2005" s="141">
        <v>93</v>
      </c>
      <c r="K2005" s="141">
        <v>565</v>
      </c>
      <c r="L2005" s="140">
        <v>0.16460176991150444</v>
      </c>
      <c r="M2005" s="85"/>
    </row>
    <row r="2006" spans="1:32" x14ac:dyDescent="0.35">
      <c r="A2006" s="1"/>
      <c r="B2006" s="1"/>
      <c r="C2006" s="1"/>
      <c r="D2006" s="1646" t="s">
        <v>80</v>
      </c>
      <c r="E2006" s="1647"/>
      <c r="F2006" s="1647"/>
      <c r="G2006" s="1647"/>
      <c r="H2006" s="1648"/>
      <c r="I2006" s="142">
        <v>185</v>
      </c>
      <c r="J2006" s="141">
        <v>16</v>
      </c>
      <c r="K2006" s="141">
        <v>201</v>
      </c>
      <c r="L2006" s="140">
        <v>7.9601990049751242E-2</v>
      </c>
      <c r="M2006" s="85"/>
    </row>
    <row r="2007" spans="1:32" x14ac:dyDescent="0.35">
      <c r="A2007" s="1"/>
      <c r="B2007" s="1"/>
      <c r="C2007" s="1"/>
      <c r="D2007" s="1646" t="s">
        <v>1117</v>
      </c>
      <c r="E2007" s="1647"/>
      <c r="F2007" s="1647"/>
      <c r="G2007" s="1647"/>
      <c r="H2007" s="1648"/>
      <c r="I2007" s="142">
        <v>148</v>
      </c>
      <c r="J2007" s="141">
        <v>31</v>
      </c>
      <c r="K2007" s="141">
        <v>179</v>
      </c>
      <c r="L2007" s="140">
        <v>0.17318435754189945</v>
      </c>
      <c r="M2007" s="85"/>
    </row>
    <row r="2008" spans="1:32" x14ac:dyDescent="0.35">
      <c r="A2008" s="1"/>
      <c r="B2008" s="1"/>
      <c r="C2008" s="1"/>
      <c r="D2008" s="1620" t="s">
        <v>1118</v>
      </c>
      <c r="E2008" s="1621"/>
      <c r="F2008" s="1621"/>
      <c r="G2008" s="1621"/>
      <c r="H2008" s="1645"/>
      <c r="I2008" s="144"/>
      <c r="J2008" s="143"/>
      <c r="K2008" s="143"/>
      <c r="L2008" s="143"/>
      <c r="M2008" s="85"/>
    </row>
    <row r="2009" spans="1:32" x14ac:dyDescent="0.35">
      <c r="A2009" s="1"/>
      <c r="B2009" s="1"/>
      <c r="C2009" s="1"/>
      <c r="D2009" s="1646" t="s">
        <v>1119</v>
      </c>
      <c r="E2009" s="1647"/>
      <c r="F2009" s="1647"/>
      <c r="G2009" s="1647"/>
      <c r="H2009" s="1648"/>
      <c r="I2009" s="142">
        <v>854</v>
      </c>
      <c r="J2009" s="141">
        <v>64</v>
      </c>
      <c r="K2009" s="141">
        <v>918</v>
      </c>
      <c r="L2009" s="140">
        <v>6.9716775599128547E-2</v>
      </c>
      <c r="M2009" s="85"/>
    </row>
    <row r="2010" spans="1:32" x14ac:dyDescent="0.35">
      <c r="A2010" s="1"/>
      <c r="B2010" s="1"/>
      <c r="C2010" s="1"/>
      <c r="D2010" s="1646" t="s">
        <v>1120</v>
      </c>
      <c r="E2010" s="1647"/>
      <c r="F2010" s="1647"/>
      <c r="G2010" s="1647"/>
      <c r="H2010" s="1648"/>
      <c r="I2010" s="142">
        <v>451</v>
      </c>
      <c r="J2010" s="141">
        <v>89</v>
      </c>
      <c r="K2010" s="141">
        <v>540</v>
      </c>
      <c r="L2010" s="140">
        <v>0.1648148148148148</v>
      </c>
      <c r="M2010" s="85"/>
    </row>
    <row r="2011" spans="1:32" x14ac:dyDescent="0.35">
      <c r="A2011" s="1"/>
      <c r="B2011" s="1"/>
      <c r="C2011" s="1"/>
      <c r="D2011" s="1620" t="s">
        <v>1121</v>
      </c>
      <c r="E2011" s="1621"/>
      <c r="F2011" s="1621"/>
      <c r="G2011" s="1621"/>
      <c r="H2011" s="1645"/>
      <c r="I2011" s="144"/>
      <c r="J2011" s="143"/>
      <c r="K2011" s="143"/>
      <c r="L2011" s="143"/>
      <c r="M2011" s="85"/>
    </row>
    <row r="2012" spans="1:32" ht="29.25" customHeight="1" x14ac:dyDescent="0.35">
      <c r="A2012" s="1"/>
      <c r="B2012" s="1"/>
      <c r="C2012" s="1"/>
      <c r="D2012" s="1646" t="s">
        <v>1122</v>
      </c>
      <c r="E2012" s="1647"/>
      <c r="F2012" s="1647"/>
      <c r="G2012" s="1647"/>
      <c r="H2012" s="1648"/>
      <c r="I2012" s="142">
        <v>388</v>
      </c>
      <c r="J2012" s="141">
        <v>51</v>
      </c>
      <c r="K2012" s="141">
        <v>439</v>
      </c>
      <c r="L2012" s="140">
        <v>0.11617312072892938</v>
      </c>
      <c r="M2012" s="85"/>
    </row>
    <row r="2013" spans="1:32" ht="13.5" thickBot="1" x14ac:dyDescent="0.4">
      <c r="A2013" s="1"/>
      <c r="B2013" s="1"/>
      <c r="C2013" s="1"/>
      <c r="D2013" s="1646" t="s">
        <v>1123</v>
      </c>
      <c r="E2013" s="1647"/>
      <c r="F2013" s="1647"/>
      <c r="G2013" s="1647"/>
      <c r="H2013" s="1648"/>
      <c r="I2013" s="142">
        <v>432</v>
      </c>
      <c r="J2013" s="141">
        <v>67</v>
      </c>
      <c r="K2013" s="141">
        <v>499</v>
      </c>
      <c r="L2013" s="140">
        <v>0.13426853707414829</v>
      </c>
      <c r="M2013" s="85"/>
    </row>
    <row r="2014" spans="1:32" ht="13.5" thickBot="1" x14ac:dyDescent="0.4">
      <c r="A2014" s="1"/>
      <c r="B2014" s="1"/>
      <c r="C2014" s="1"/>
      <c r="D2014" s="1788" t="s">
        <v>29</v>
      </c>
      <c r="E2014" s="1789"/>
      <c r="F2014" s="1789"/>
      <c r="G2014" s="1789"/>
      <c r="H2014" s="1790"/>
      <c r="I2014" s="139">
        <v>8713</v>
      </c>
      <c r="J2014" s="138">
        <v>437</v>
      </c>
      <c r="K2014" s="138">
        <v>9150</v>
      </c>
      <c r="L2014" s="137">
        <v>4.7759562841530052E-2</v>
      </c>
      <c r="M2014" s="85"/>
    </row>
    <row r="2015" spans="1:32" x14ac:dyDescent="0.35">
      <c r="A2015" s="1"/>
      <c r="B2015" s="1"/>
      <c r="C2015" s="1"/>
      <c r="D2015" s="85"/>
      <c r="E2015" s="85"/>
      <c r="F2015" s="115"/>
      <c r="G2015" s="115"/>
      <c r="H2015" s="115"/>
      <c r="I2015" s="114"/>
      <c r="J2015" s="114"/>
      <c r="K2015" s="114"/>
    </row>
    <row r="2016" spans="1:32" ht="13.5" thickBot="1" x14ac:dyDescent="0.4">
      <c r="A2016" s="1"/>
      <c r="B2016" s="4" t="s">
        <v>1133</v>
      </c>
      <c r="D2016" s="85"/>
      <c r="E2016" s="85"/>
      <c r="F2016" s="115"/>
      <c r="G2016" s="115"/>
      <c r="H2016" s="115"/>
      <c r="I2016" s="114"/>
      <c r="J2016" s="114"/>
      <c r="K2016" s="114"/>
      <c r="AF2016" s="1"/>
    </row>
    <row r="2017" spans="1:32" ht="13.5" thickBot="1" x14ac:dyDescent="0.4">
      <c r="A2017" s="1"/>
      <c r="D2017" s="1793" t="s">
        <v>1081</v>
      </c>
      <c r="E2017" s="1794" t="e">
        <v>#REF!</v>
      </c>
      <c r="F2017" s="1791" t="s">
        <v>1126</v>
      </c>
      <c r="G2017" s="1792" t="e">
        <v>#REF!</v>
      </c>
      <c r="H2017" s="1792" t="e">
        <v>#REF!</v>
      </c>
      <c r="I2017" s="1792" t="e">
        <v>#REF!</v>
      </c>
      <c r="J2017" s="1792" t="e">
        <v>#REF!</v>
      </c>
      <c r="K2017" s="1637" t="e">
        <v>#REF!</v>
      </c>
      <c r="L2017" s="85"/>
      <c r="M2017" s="85"/>
      <c r="N2017" s="85"/>
      <c r="O2017" s="85"/>
      <c r="P2017" s="85"/>
      <c r="AF2017" s="1"/>
    </row>
    <row r="2018" spans="1:32" ht="18.399999999999999" thickBot="1" x14ac:dyDescent="0.4">
      <c r="A2018" s="1"/>
      <c r="D2018" s="1795" t="e">
        <v>#REF!</v>
      </c>
      <c r="E2018" s="1796" t="e">
        <v>#REF!</v>
      </c>
      <c r="F2018" s="133" t="s">
        <v>1127</v>
      </c>
      <c r="G2018" s="132" t="s">
        <v>1128</v>
      </c>
      <c r="H2018" s="131" t="s">
        <v>1129</v>
      </c>
      <c r="I2018" s="132" t="s">
        <v>1127</v>
      </c>
      <c r="J2018" s="132" t="s">
        <v>1128</v>
      </c>
      <c r="K2018" s="131" t="s">
        <v>1129</v>
      </c>
      <c r="L2018" s="85"/>
      <c r="M2018" s="85"/>
      <c r="N2018" s="85"/>
      <c r="O2018" s="85"/>
      <c r="P2018" s="85"/>
      <c r="AF2018" s="1"/>
    </row>
    <row r="2019" spans="1:32" x14ac:dyDescent="0.35">
      <c r="A2019" s="1"/>
      <c r="D2019" s="1516" t="s">
        <v>1083</v>
      </c>
      <c r="E2019" s="1518" t="e">
        <v>#REF!</v>
      </c>
      <c r="F2019" s="130"/>
      <c r="G2019" s="129"/>
      <c r="H2019" s="128"/>
      <c r="I2019" s="129"/>
      <c r="J2019" s="129"/>
      <c r="K2019" s="128"/>
      <c r="L2019" s="85"/>
      <c r="M2019" s="85"/>
      <c r="N2019" s="85"/>
      <c r="O2019" s="85"/>
      <c r="P2019" s="85"/>
      <c r="AF2019" s="1"/>
    </row>
    <row r="2020" spans="1:32" x14ac:dyDescent="0.35">
      <c r="A2020" s="1"/>
      <c r="D2020" s="1649" t="s">
        <v>1084</v>
      </c>
      <c r="E2020" s="1650" t="e">
        <v>#REF!</v>
      </c>
      <c r="F2020" s="124">
        <v>31</v>
      </c>
      <c r="G2020" s="123">
        <v>124</v>
      </c>
      <c r="H2020" s="122">
        <v>155</v>
      </c>
      <c r="I2020" s="121">
        <v>0.2</v>
      </c>
      <c r="J2020" s="121">
        <v>0.8</v>
      </c>
      <c r="K2020" s="120">
        <v>1</v>
      </c>
      <c r="L2020" s="85"/>
      <c r="M2020" s="85"/>
      <c r="N2020" s="85"/>
      <c r="O2020" s="85"/>
      <c r="P2020" s="85"/>
      <c r="AF2020" s="1"/>
    </row>
    <row r="2021" spans="1:32" x14ac:dyDescent="0.35">
      <c r="A2021" s="1"/>
      <c r="D2021" s="1649" t="s">
        <v>1085</v>
      </c>
      <c r="E2021" s="1650" t="e">
        <v>#REF!</v>
      </c>
      <c r="F2021" s="124">
        <v>22</v>
      </c>
      <c r="G2021" s="123">
        <v>140</v>
      </c>
      <c r="H2021" s="122">
        <v>162</v>
      </c>
      <c r="I2021" s="121">
        <v>0.13580246913580246</v>
      </c>
      <c r="J2021" s="121">
        <v>0.86419753086419748</v>
      </c>
      <c r="K2021" s="120">
        <v>1</v>
      </c>
      <c r="L2021" s="85"/>
      <c r="M2021" s="85"/>
      <c r="N2021" s="85"/>
      <c r="O2021" s="85"/>
      <c r="P2021" s="85"/>
      <c r="AF2021" s="1"/>
    </row>
    <row r="2022" spans="1:32" x14ac:dyDescent="0.35">
      <c r="A2022" s="1"/>
      <c r="D2022" s="1649" t="s">
        <v>1086</v>
      </c>
      <c r="E2022" s="1650" t="e">
        <v>#REF!</v>
      </c>
      <c r="F2022" s="124">
        <v>158</v>
      </c>
      <c r="G2022" s="123">
        <v>1217</v>
      </c>
      <c r="H2022" s="122">
        <v>1375</v>
      </c>
      <c r="I2022" s="121">
        <v>0.11490909090909091</v>
      </c>
      <c r="J2022" s="121">
        <v>0.88509090909090904</v>
      </c>
      <c r="K2022" s="120">
        <v>1</v>
      </c>
      <c r="L2022" s="85"/>
      <c r="M2022" s="85"/>
      <c r="N2022" s="85"/>
      <c r="O2022" s="85"/>
      <c r="P2022" s="85"/>
      <c r="AF2022" s="1"/>
    </row>
    <row r="2023" spans="1:32" x14ac:dyDescent="0.35">
      <c r="A2023" s="1"/>
      <c r="D2023" s="1649" t="s">
        <v>1087</v>
      </c>
      <c r="E2023" s="1650" t="e">
        <v>#REF!</v>
      </c>
      <c r="F2023" s="124">
        <v>148</v>
      </c>
      <c r="G2023" s="123">
        <v>854</v>
      </c>
      <c r="H2023" s="122">
        <v>1002</v>
      </c>
      <c r="I2023" s="121">
        <v>0.14770459081836326</v>
      </c>
      <c r="J2023" s="121">
        <v>0.85229540918163671</v>
      </c>
      <c r="K2023" s="120">
        <v>1</v>
      </c>
      <c r="L2023" s="85"/>
      <c r="M2023" s="85"/>
      <c r="N2023" s="85"/>
      <c r="O2023" s="85"/>
      <c r="P2023" s="85"/>
      <c r="AF2023" s="1"/>
    </row>
    <row r="2024" spans="1:32" x14ac:dyDescent="0.35">
      <c r="A2024" s="1"/>
      <c r="D2024" s="1649" t="s">
        <v>1088</v>
      </c>
      <c r="E2024" s="1650" t="e">
        <v>#REF!</v>
      </c>
      <c r="F2024" s="124">
        <v>277</v>
      </c>
      <c r="G2024" s="123">
        <v>1871</v>
      </c>
      <c r="H2024" s="122">
        <v>2148</v>
      </c>
      <c r="I2024" s="121">
        <v>0.12895716945996274</v>
      </c>
      <c r="J2024" s="121">
        <v>0.87104283054003728</v>
      </c>
      <c r="K2024" s="120">
        <v>1</v>
      </c>
      <c r="L2024" s="85"/>
      <c r="M2024" s="85"/>
      <c r="N2024" s="85"/>
      <c r="O2024" s="85"/>
      <c r="P2024" s="85"/>
      <c r="AF2024" s="1"/>
    </row>
    <row r="2025" spans="1:32" x14ac:dyDescent="0.35">
      <c r="A2025" s="1"/>
      <c r="D2025" s="1649" t="s">
        <v>1089</v>
      </c>
      <c r="E2025" s="1650" t="e">
        <v>#REF!</v>
      </c>
      <c r="F2025" s="124">
        <v>175</v>
      </c>
      <c r="G2025" s="123">
        <v>1270</v>
      </c>
      <c r="H2025" s="122">
        <v>1445</v>
      </c>
      <c r="I2025" s="121">
        <v>0.12110726643598616</v>
      </c>
      <c r="J2025" s="121">
        <v>0.87889273356401387</v>
      </c>
      <c r="K2025" s="120">
        <v>1</v>
      </c>
      <c r="L2025" s="85"/>
      <c r="M2025" s="85"/>
      <c r="N2025" s="85"/>
      <c r="O2025" s="85"/>
      <c r="P2025" s="85"/>
      <c r="AF2025" s="1"/>
    </row>
    <row r="2026" spans="1:32" x14ac:dyDescent="0.35">
      <c r="A2026" s="1"/>
      <c r="D2026" s="1649" t="s">
        <v>1090</v>
      </c>
      <c r="E2026" s="1650" t="e">
        <v>#REF!</v>
      </c>
      <c r="F2026" s="124">
        <v>164</v>
      </c>
      <c r="G2026" s="123">
        <v>1251</v>
      </c>
      <c r="H2026" s="122">
        <v>1415</v>
      </c>
      <c r="I2026" s="121">
        <v>0.11590106007067137</v>
      </c>
      <c r="J2026" s="121">
        <v>0.88409893992932864</v>
      </c>
      <c r="K2026" s="120">
        <v>1</v>
      </c>
      <c r="L2026" s="85"/>
      <c r="M2026" s="85"/>
      <c r="N2026" s="85"/>
      <c r="O2026" s="85"/>
      <c r="P2026" s="85"/>
      <c r="AF2026" s="1"/>
    </row>
    <row r="2027" spans="1:32" x14ac:dyDescent="0.35">
      <c r="A2027" s="1"/>
      <c r="D2027" s="1649" t="s">
        <v>1091</v>
      </c>
      <c r="E2027" s="1650" t="e">
        <v>#REF!</v>
      </c>
      <c r="F2027" s="124">
        <v>666</v>
      </c>
      <c r="G2027" s="123">
        <v>1704</v>
      </c>
      <c r="H2027" s="122">
        <v>2370</v>
      </c>
      <c r="I2027" s="121">
        <v>0.2810126582278481</v>
      </c>
      <c r="J2027" s="121">
        <v>0.71898734177215184</v>
      </c>
      <c r="K2027" s="120">
        <v>1</v>
      </c>
      <c r="L2027" s="85"/>
      <c r="M2027" s="85"/>
      <c r="N2027" s="85"/>
      <c r="O2027" s="85"/>
      <c r="P2027" s="85"/>
      <c r="AF2027" s="1"/>
    </row>
    <row r="2028" spans="1:32" x14ac:dyDescent="0.35">
      <c r="A2028" s="1"/>
      <c r="D2028" s="1649" t="s">
        <v>1092</v>
      </c>
      <c r="E2028" s="1650" t="e">
        <v>#REF!</v>
      </c>
      <c r="F2028" s="124">
        <v>46</v>
      </c>
      <c r="G2028" s="123">
        <v>174</v>
      </c>
      <c r="H2028" s="122">
        <v>220</v>
      </c>
      <c r="I2028" s="121">
        <v>0.20909090909090908</v>
      </c>
      <c r="J2028" s="121">
        <v>0.79090909090909089</v>
      </c>
      <c r="K2028" s="120">
        <v>1</v>
      </c>
      <c r="L2028" s="85"/>
      <c r="M2028" s="85"/>
      <c r="N2028" s="85"/>
      <c r="O2028" s="85"/>
      <c r="P2028" s="85"/>
      <c r="AF2028" s="1"/>
    </row>
    <row r="2029" spans="1:32" x14ac:dyDescent="0.35">
      <c r="A2029" s="1"/>
      <c r="D2029" s="1649" t="s">
        <v>1093</v>
      </c>
      <c r="E2029" s="1650" t="e">
        <v>#REF!</v>
      </c>
      <c r="F2029" s="124">
        <v>306</v>
      </c>
      <c r="G2029" s="123">
        <v>2072</v>
      </c>
      <c r="H2029" s="122">
        <v>2378</v>
      </c>
      <c r="I2029" s="121">
        <v>0.12867956265769553</v>
      </c>
      <c r="J2029" s="121">
        <v>0.87132043734230447</v>
      </c>
      <c r="K2029" s="120">
        <v>1</v>
      </c>
      <c r="L2029" s="85"/>
      <c r="M2029" s="85"/>
      <c r="N2029" s="85"/>
      <c r="O2029" s="85"/>
      <c r="P2029" s="85"/>
      <c r="AF2029" s="1"/>
    </row>
    <row r="2030" spans="1:32" x14ac:dyDescent="0.35">
      <c r="A2030" s="1"/>
      <c r="D2030" s="1516" t="s">
        <v>1094</v>
      </c>
      <c r="E2030" s="1518" t="e">
        <v>#REF!</v>
      </c>
      <c r="F2030" s="127"/>
      <c r="G2030" s="10"/>
      <c r="H2030" s="125"/>
      <c r="I2030" s="126"/>
      <c r="J2030" s="10"/>
      <c r="K2030" s="125"/>
      <c r="L2030" s="85"/>
      <c r="M2030" s="85"/>
      <c r="N2030" s="85"/>
      <c r="O2030" s="85"/>
      <c r="P2030" s="85"/>
      <c r="AF2030" s="1"/>
    </row>
    <row r="2031" spans="1:32" x14ac:dyDescent="0.35">
      <c r="A2031" s="1"/>
      <c r="D2031" s="1649" t="s">
        <v>1095</v>
      </c>
      <c r="E2031" s="1650" t="e">
        <v>#REF!</v>
      </c>
      <c r="F2031" s="124">
        <v>22</v>
      </c>
      <c r="G2031" s="123">
        <v>162</v>
      </c>
      <c r="H2031" s="122">
        <v>184</v>
      </c>
      <c r="I2031" s="121">
        <v>0.11956521739130435</v>
      </c>
      <c r="J2031" s="121">
        <v>0.88043478260869568</v>
      </c>
      <c r="K2031" s="120">
        <v>1</v>
      </c>
      <c r="L2031" s="85"/>
      <c r="M2031" s="85"/>
      <c r="N2031" s="85"/>
      <c r="O2031" s="85"/>
      <c r="P2031" s="85"/>
      <c r="AF2031" s="1"/>
    </row>
    <row r="2032" spans="1:32" ht="12.75" x14ac:dyDescent="0.35">
      <c r="A2032" s="1"/>
      <c r="B2032" s="1"/>
      <c r="C2032" s="1"/>
      <c r="D2032" s="1649" t="s">
        <v>1096</v>
      </c>
      <c r="E2032" s="1650" t="e">
        <v>#REF!</v>
      </c>
      <c r="F2032" s="124">
        <v>28</v>
      </c>
      <c r="G2032" s="123">
        <v>157</v>
      </c>
      <c r="H2032" s="122">
        <v>185</v>
      </c>
      <c r="I2032" s="121">
        <v>0.15135135135135136</v>
      </c>
      <c r="J2032" s="121">
        <v>0.84864864864864864</v>
      </c>
      <c r="K2032" s="120">
        <v>1</v>
      </c>
      <c r="L2032" s="85"/>
      <c r="M2032" s="85"/>
      <c r="N2032" s="85"/>
      <c r="O2032" s="85"/>
      <c r="P2032" s="85"/>
      <c r="AF2032" s="1"/>
    </row>
    <row r="2033" spans="1:32" ht="12.75" x14ac:dyDescent="0.35">
      <c r="A2033" s="1"/>
      <c r="B2033" s="1"/>
      <c r="C2033" s="1"/>
      <c r="D2033" s="1649" t="s">
        <v>1097</v>
      </c>
      <c r="E2033" s="1650" t="e">
        <v>#REF!</v>
      </c>
      <c r="F2033" s="124">
        <v>246</v>
      </c>
      <c r="G2033" s="123">
        <v>1350</v>
      </c>
      <c r="H2033" s="122">
        <v>1596</v>
      </c>
      <c r="I2033" s="121">
        <v>0.15413533834586465</v>
      </c>
      <c r="J2033" s="121">
        <v>0.84586466165413532</v>
      </c>
      <c r="K2033" s="120">
        <v>1</v>
      </c>
      <c r="L2033" s="85"/>
      <c r="M2033" s="85"/>
      <c r="N2033" s="85"/>
      <c r="O2033" s="85"/>
      <c r="P2033" s="85"/>
      <c r="AF2033" s="1"/>
    </row>
    <row r="2034" spans="1:32" ht="12.75" x14ac:dyDescent="0.35">
      <c r="A2034" s="1"/>
      <c r="B2034" s="1"/>
      <c r="C2034" s="1"/>
      <c r="D2034" s="1649" t="s">
        <v>1098</v>
      </c>
      <c r="E2034" s="1650" t="e">
        <v>#REF!</v>
      </c>
      <c r="F2034" s="124">
        <v>141</v>
      </c>
      <c r="G2034" s="123">
        <v>597</v>
      </c>
      <c r="H2034" s="122">
        <v>738</v>
      </c>
      <c r="I2034" s="121">
        <v>0.1910569105691057</v>
      </c>
      <c r="J2034" s="121">
        <v>0.80894308943089432</v>
      </c>
      <c r="K2034" s="120">
        <v>1</v>
      </c>
      <c r="L2034" s="85"/>
      <c r="M2034" s="85"/>
      <c r="N2034" s="85"/>
      <c r="O2034" s="85"/>
      <c r="P2034" s="85"/>
      <c r="AF2034" s="1"/>
    </row>
    <row r="2035" spans="1:32" ht="12.75" x14ac:dyDescent="0.35">
      <c r="A2035" s="1"/>
      <c r="B2035" s="1"/>
      <c r="C2035" s="1"/>
      <c r="D2035" s="1649" t="s">
        <v>1099</v>
      </c>
      <c r="E2035" s="1650" t="e">
        <v>#REF!</v>
      </c>
      <c r="F2035" s="124">
        <v>127</v>
      </c>
      <c r="G2035" s="123">
        <v>591</v>
      </c>
      <c r="H2035" s="122">
        <v>718</v>
      </c>
      <c r="I2035" s="121">
        <v>0.17688022284122562</v>
      </c>
      <c r="J2035" s="121">
        <v>0.82311977715877438</v>
      </c>
      <c r="K2035" s="120">
        <v>1</v>
      </c>
      <c r="L2035" s="85"/>
      <c r="M2035" s="85"/>
      <c r="N2035" s="85"/>
      <c r="O2035" s="85"/>
      <c r="P2035" s="85"/>
      <c r="AF2035" s="1"/>
    </row>
    <row r="2036" spans="1:32" ht="12.75" x14ac:dyDescent="0.35">
      <c r="A2036" s="1"/>
      <c r="B2036" s="1"/>
      <c r="C2036" s="1"/>
      <c r="D2036" s="1649" t="s">
        <v>1100</v>
      </c>
      <c r="E2036" s="1650" t="e">
        <v>#REF!</v>
      </c>
      <c r="F2036" s="124">
        <v>44</v>
      </c>
      <c r="G2036" s="123">
        <v>210</v>
      </c>
      <c r="H2036" s="122">
        <v>254</v>
      </c>
      <c r="I2036" s="121">
        <v>0.17322834645669291</v>
      </c>
      <c r="J2036" s="121">
        <v>0.82677165354330706</v>
      </c>
      <c r="K2036" s="120">
        <v>1</v>
      </c>
      <c r="L2036" s="85"/>
      <c r="M2036" s="85"/>
      <c r="N2036" s="85"/>
      <c r="O2036" s="85"/>
      <c r="P2036" s="85"/>
      <c r="AF2036" s="1"/>
    </row>
    <row r="2037" spans="1:32" ht="12.75" x14ac:dyDescent="0.35">
      <c r="A2037" s="1"/>
      <c r="B2037" s="1"/>
      <c r="C2037" s="1"/>
      <c r="D2037" s="1649" t="s">
        <v>1101</v>
      </c>
      <c r="E2037" s="1650" t="e">
        <v>#REF!</v>
      </c>
      <c r="F2037" s="124">
        <v>2</v>
      </c>
      <c r="G2037" s="123">
        <v>41</v>
      </c>
      <c r="H2037" s="122">
        <v>43</v>
      </c>
      <c r="I2037" s="121">
        <v>4.6511627906976744E-2</v>
      </c>
      <c r="J2037" s="121">
        <v>0.95348837209302328</v>
      </c>
      <c r="K2037" s="120">
        <v>1</v>
      </c>
      <c r="L2037" s="85"/>
      <c r="M2037" s="85"/>
      <c r="N2037" s="85"/>
      <c r="O2037" s="85"/>
      <c r="P2037" s="85"/>
      <c r="AF2037" s="1"/>
    </row>
    <row r="2038" spans="1:32" ht="12.75" x14ac:dyDescent="0.35">
      <c r="A2038" s="1"/>
      <c r="B2038" s="1"/>
      <c r="C2038" s="1"/>
      <c r="D2038" s="1649" t="s">
        <v>1102</v>
      </c>
      <c r="E2038" s="1650" t="e">
        <v>#REF!</v>
      </c>
      <c r="F2038" s="124">
        <v>167</v>
      </c>
      <c r="G2038" s="123">
        <v>851</v>
      </c>
      <c r="H2038" s="122">
        <v>1018</v>
      </c>
      <c r="I2038" s="121">
        <v>0.16404715127701375</v>
      </c>
      <c r="J2038" s="121">
        <v>0.83595284872298625</v>
      </c>
      <c r="K2038" s="120">
        <v>1</v>
      </c>
      <c r="L2038" s="85"/>
      <c r="M2038" s="85"/>
      <c r="N2038" s="85"/>
      <c r="O2038" s="85"/>
      <c r="P2038" s="85"/>
      <c r="AF2038" s="1"/>
    </row>
    <row r="2039" spans="1:32" ht="12.75" x14ac:dyDescent="0.35">
      <c r="A2039" s="1"/>
      <c r="B2039" s="1"/>
      <c r="C2039" s="1"/>
      <c r="D2039" s="1649" t="s">
        <v>1103</v>
      </c>
      <c r="E2039" s="1650" t="e">
        <v>#REF!</v>
      </c>
      <c r="F2039" s="124">
        <v>9</v>
      </c>
      <c r="G2039" s="123">
        <v>57</v>
      </c>
      <c r="H2039" s="122">
        <v>66</v>
      </c>
      <c r="I2039" s="121">
        <v>0.13636363636363635</v>
      </c>
      <c r="J2039" s="121">
        <v>0.86363636363636365</v>
      </c>
      <c r="K2039" s="120">
        <v>1</v>
      </c>
      <c r="L2039" s="85"/>
      <c r="M2039" s="85"/>
      <c r="N2039" s="85"/>
      <c r="O2039" s="85"/>
      <c r="P2039" s="85"/>
      <c r="AF2039" s="1"/>
    </row>
    <row r="2040" spans="1:32" ht="12.75" x14ac:dyDescent="0.35">
      <c r="A2040" s="1"/>
      <c r="B2040" s="1"/>
      <c r="C2040" s="1"/>
      <c r="D2040" s="1649" t="s">
        <v>1104</v>
      </c>
      <c r="E2040" s="1650" t="e">
        <v>#REF!</v>
      </c>
      <c r="F2040" s="124">
        <v>43</v>
      </c>
      <c r="G2040" s="123">
        <v>203</v>
      </c>
      <c r="H2040" s="122">
        <v>246</v>
      </c>
      <c r="I2040" s="121">
        <v>0.17479674796747968</v>
      </c>
      <c r="J2040" s="121">
        <v>0.82520325203252032</v>
      </c>
      <c r="K2040" s="120">
        <v>1</v>
      </c>
      <c r="L2040" s="85"/>
      <c r="M2040" s="85"/>
      <c r="N2040" s="85"/>
      <c r="O2040" s="85"/>
      <c r="P2040" s="85"/>
      <c r="AF2040" s="1"/>
    </row>
    <row r="2041" spans="1:32" ht="12.75" x14ac:dyDescent="0.35">
      <c r="A2041" s="1"/>
      <c r="B2041" s="1"/>
      <c r="C2041" s="1"/>
      <c r="D2041" s="1516" t="s">
        <v>1105</v>
      </c>
      <c r="E2041" s="1518" t="e">
        <v>#REF!</v>
      </c>
      <c r="F2041" s="127"/>
      <c r="G2041" s="10"/>
      <c r="H2041" s="125"/>
      <c r="I2041" s="126"/>
      <c r="J2041" s="10"/>
      <c r="K2041" s="125"/>
      <c r="L2041" s="85"/>
      <c r="M2041" s="85"/>
      <c r="N2041" s="85"/>
      <c r="O2041" s="85"/>
      <c r="P2041" s="85"/>
      <c r="AF2041" s="1"/>
    </row>
    <row r="2042" spans="1:32" ht="12.75" x14ac:dyDescent="0.35">
      <c r="A2042" s="1"/>
      <c r="B2042" s="1"/>
      <c r="C2042" s="1"/>
      <c r="D2042" s="1649" t="s">
        <v>1106</v>
      </c>
      <c r="E2042" s="1650" t="e">
        <v>#REF!</v>
      </c>
      <c r="F2042" s="124">
        <v>420</v>
      </c>
      <c r="G2042" s="123">
        <v>1736</v>
      </c>
      <c r="H2042" s="122">
        <v>2156</v>
      </c>
      <c r="I2042" s="121">
        <v>0.19480519480519481</v>
      </c>
      <c r="J2042" s="121">
        <v>0.80519480519480524</v>
      </c>
      <c r="K2042" s="120">
        <v>1</v>
      </c>
      <c r="L2042" s="85"/>
      <c r="M2042" s="85"/>
      <c r="N2042" s="85"/>
      <c r="O2042" s="85"/>
      <c r="P2042" s="85"/>
      <c r="AF2042" s="1"/>
    </row>
    <row r="2043" spans="1:32" ht="12.75" x14ac:dyDescent="0.35">
      <c r="A2043" s="1"/>
      <c r="B2043" s="1"/>
      <c r="C2043" s="1"/>
      <c r="D2043" s="1649" t="s">
        <v>1107</v>
      </c>
      <c r="E2043" s="1650" t="e">
        <v>#REF!</v>
      </c>
      <c r="F2043" s="124">
        <v>199</v>
      </c>
      <c r="G2043" s="123">
        <v>643</v>
      </c>
      <c r="H2043" s="122">
        <v>842</v>
      </c>
      <c r="I2043" s="121">
        <v>0.23634204275534443</v>
      </c>
      <c r="J2043" s="121">
        <v>0.76365795724465557</v>
      </c>
      <c r="K2043" s="120">
        <v>1</v>
      </c>
      <c r="L2043" s="85"/>
      <c r="M2043" s="85"/>
      <c r="N2043" s="85"/>
      <c r="O2043" s="85"/>
      <c r="P2043" s="85"/>
      <c r="AF2043" s="1"/>
    </row>
    <row r="2044" spans="1:32" ht="12.75" x14ac:dyDescent="0.35">
      <c r="A2044" s="1"/>
      <c r="B2044" s="1"/>
      <c r="C2044" s="1"/>
      <c r="D2044" s="1649" t="s">
        <v>1108</v>
      </c>
      <c r="E2044" s="1650" t="e">
        <v>#REF!</v>
      </c>
      <c r="F2044" s="124">
        <v>102</v>
      </c>
      <c r="G2044" s="123">
        <v>531</v>
      </c>
      <c r="H2044" s="122">
        <v>633</v>
      </c>
      <c r="I2044" s="121">
        <v>0.16113744075829384</v>
      </c>
      <c r="J2044" s="121">
        <v>0.83886255924170616</v>
      </c>
      <c r="K2044" s="120">
        <v>1</v>
      </c>
      <c r="L2044" s="85"/>
      <c r="M2044" s="85"/>
      <c r="N2044" s="85"/>
      <c r="O2044" s="85"/>
      <c r="P2044" s="85"/>
      <c r="AF2044" s="1"/>
    </row>
    <row r="2045" spans="1:32" ht="12.75" x14ac:dyDescent="0.35">
      <c r="A2045" s="1"/>
      <c r="B2045" s="1"/>
      <c r="C2045" s="1"/>
      <c r="D2045" s="1649" t="s">
        <v>1109</v>
      </c>
      <c r="E2045" s="1650" t="e">
        <v>#REF!</v>
      </c>
      <c r="F2045" s="124">
        <v>174</v>
      </c>
      <c r="G2045" s="123">
        <v>1089</v>
      </c>
      <c r="H2045" s="122">
        <v>1263</v>
      </c>
      <c r="I2045" s="121">
        <v>0.13776722090261281</v>
      </c>
      <c r="J2045" s="121">
        <v>0.86223277909738716</v>
      </c>
      <c r="K2045" s="120">
        <v>1</v>
      </c>
      <c r="L2045" s="85"/>
      <c r="M2045" s="85"/>
      <c r="N2045" s="85"/>
      <c r="O2045" s="85"/>
      <c r="P2045" s="85"/>
      <c r="AF2045" s="1"/>
    </row>
    <row r="2046" spans="1:32" ht="12.75" x14ac:dyDescent="0.35">
      <c r="A2046" s="1"/>
      <c r="B2046" s="1"/>
      <c r="C2046" s="1"/>
      <c r="D2046" s="1649" t="s">
        <v>1110</v>
      </c>
      <c r="E2046" s="1650" t="e">
        <v>#REF!</v>
      </c>
      <c r="F2046" s="124">
        <v>375</v>
      </c>
      <c r="G2046" s="123">
        <v>978</v>
      </c>
      <c r="H2046" s="122">
        <v>1353</v>
      </c>
      <c r="I2046" s="121">
        <v>0.27716186252771619</v>
      </c>
      <c r="J2046" s="121">
        <v>0.72283813747228376</v>
      </c>
      <c r="K2046" s="120">
        <v>1</v>
      </c>
      <c r="L2046" s="85"/>
      <c r="M2046" s="85"/>
      <c r="N2046" s="85"/>
      <c r="O2046" s="85"/>
      <c r="P2046" s="85"/>
      <c r="AF2046" s="1"/>
    </row>
    <row r="2047" spans="1:32" ht="12.75" x14ac:dyDescent="0.35">
      <c r="A2047" s="1"/>
      <c r="B2047" s="1"/>
      <c r="C2047" s="1"/>
      <c r="D2047" s="1649" t="s">
        <v>1111</v>
      </c>
      <c r="E2047" s="1650" t="e">
        <v>#REF!</v>
      </c>
      <c r="F2047" s="124">
        <v>218</v>
      </c>
      <c r="G2047" s="123">
        <v>763</v>
      </c>
      <c r="H2047" s="122">
        <v>981</v>
      </c>
      <c r="I2047" s="121">
        <v>0.22222222222222221</v>
      </c>
      <c r="J2047" s="121">
        <v>0.77777777777777779</v>
      </c>
      <c r="K2047" s="120">
        <v>1</v>
      </c>
      <c r="L2047" s="85"/>
      <c r="M2047" s="85"/>
      <c r="N2047" s="85"/>
      <c r="O2047" s="85"/>
      <c r="P2047" s="85"/>
      <c r="AF2047" s="1"/>
    </row>
    <row r="2048" spans="1:32" x14ac:dyDescent="0.35">
      <c r="D2048" s="1649" t="s">
        <v>1112</v>
      </c>
      <c r="E2048" s="1650" t="e">
        <v>#REF!</v>
      </c>
      <c r="F2048" s="124">
        <v>71</v>
      </c>
      <c r="G2048" s="123">
        <v>214</v>
      </c>
      <c r="H2048" s="122">
        <v>285</v>
      </c>
      <c r="I2048" s="121">
        <v>0.24912280701754386</v>
      </c>
      <c r="J2048" s="121">
        <v>0.75087719298245614</v>
      </c>
      <c r="K2048" s="120">
        <v>1</v>
      </c>
      <c r="L2048" s="85"/>
      <c r="M2048" s="85"/>
      <c r="N2048" s="85"/>
      <c r="O2048" s="85"/>
      <c r="P2048" s="85"/>
    </row>
    <row r="2049" spans="1:32" x14ac:dyDescent="0.35">
      <c r="D2049" s="1649" t="s">
        <v>1113</v>
      </c>
      <c r="E2049" s="1650" t="e">
        <v>#REF!</v>
      </c>
      <c r="F2049" s="124">
        <v>60</v>
      </c>
      <c r="G2049" s="123">
        <v>158</v>
      </c>
      <c r="H2049" s="122">
        <v>218</v>
      </c>
      <c r="I2049" s="121">
        <v>0.27522935779816515</v>
      </c>
      <c r="J2049" s="121">
        <v>0.72477064220183485</v>
      </c>
      <c r="K2049" s="120">
        <v>1</v>
      </c>
      <c r="L2049" s="85"/>
      <c r="M2049" s="85"/>
      <c r="N2049" s="85"/>
      <c r="O2049" s="85"/>
      <c r="P2049" s="85"/>
    </row>
    <row r="2050" spans="1:32" x14ac:dyDescent="0.35">
      <c r="D2050" s="1649" t="s">
        <v>1114</v>
      </c>
      <c r="E2050" s="1650" t="e">
        <v>#REF!</v>
      </c>
      <c r="F2050" s="124">
        <v>1848</v>
      </c>
      <c r="G2050" s="123">
        <v>2760</v>
      </c>
      <c r="H2050" s="122">
        <v>4608</v>
      </c>
      <c r="I2050" s="121">
        <v>0.40104166666666669</v>
      </c>
      <c r="J2050" s="121">
        <v>0.59895833333333337</v>
      </c>
      <c r="K2050" s="120">
        <v>1</v>
      </c>
      <c r="L2050" s="85"/>
      <c r="M2050" s="85"/>
      <c r="N2050" s="85"/>
      <c r="O2050" s="85"/>
      <c r="P2050" s="85"/>
    </row>
    <row r="2051" spans="1:32" x14ac:dyDescent="0.35">
      <c r="D2051" s="1516" t="s">
        <v>1115</v>
      </c>
      <c r="E2051" s="1518" t="e">
        <v>#REF!</v>
      </c>
      <c r="F2051" s="127"/>
      <c r="G2051" s="10"/>
      <c r="H2051" s="125"/>
      <c r="I2051" s="126"/>
      <c r="J2051" s="10"/>
      <c r="K2051" s="125"/>
      <c r="L2051" s="85"/>
      <c r="M2051" s="85"/>
      <c r="N2051" s="85"/>
      <c r="O2051" s="85"/>
      <c r="P2051" s="85"/>
    </row>
    <row r="2052" spans="1:32" x14ac:dyDescent="0.35">
      <c r="D2052" s="1649" t="s">
        <v>1116</v>
      </c>
      <c r="E2052" s="1650" t="e">
        <v>#REF!</v>
      </c>
      <c r="F2052" s="124">
        <v>100</v>
      </c>
      <c r="G2052" s="123">
        <v>465</v>
      </c>
      <c r="H2052" s="122">
        <v>565</v>
      </c>
      <c r="I2052" s="121">
        <v>0.17699115044247787</v>
      </c>
      <c r="J2052" s="121">
        <v>0.82300884955752207</v>
      </c>
      <c r="K2052" s="120">
        <v>1</v>
      </c>
      <c r="L2052" s="85"/>
      <c r="M2052" s="85"/>
      <c r="N2052" s="85"/>
      <c r="O2052" s="85"/>
      <c r="P2052" s="85"/>
    </row>
    <row r="2053" spans="1:32" x14ac:dyDescent="0.35">
      <c r="D2053" s="1649" t="s">
        <v>80</v>
      </c>
      <c r="E2053" s="1650" t="e">
        <v>#REF!</v>
      </c>
      <c r="F2053" s="124">
        <v>7</v>
      </c>
      <c r="G2053" s="123">
        <v>194</v>
      </c>
      <c r="H2053" s="122">
        <v>201</v>
      </c>
      <c r="I2053" s="121">
        <v>3.482587064676617E-2</v>
      </c>
      <c r="J2053" s="121">
        <v>0.96517412935323388</v>
      </c>
      <c r="K2053" s="120">
        <v>1</v>
      </c>
      <c r="L2053" s="85"/>
      <c r="M2053" s="85"/>
      <c r="N2053" s="85"/>
      <c r="O2053" s="85"/>
      <c r="P2053" s="85"/>
    </row>
    <row r="2054" spans="1:32" x14ac:dyDescent="0.35">
      <c r="D2054" s="1649" t="s">
        <v>1117</v>
      </c>
      <c r="E2054" s="1650" t="e">
        <v>#REF!</v>
      </c>
      <c r="F2054" s="124">
        <v>18</v>
      </c>
      <c r="G2054" s="123">
        <v>161</v>
      </c>
      <c r="H2054" s="122">
        <v>179</v>
      </c>
      <c r="I2054" s="121">
        <v>0.1005586592178771</v>
      </c>
      <c r="J2054" s="121">
        <v>0.8994413407821229</v>
      </c>
      <c r="K2054" s="120">
        <v>1</v>
      </c>
      <c r="L2054" s="85"/>
      <c r="M2054" s="85"/>
      <c r="N2054" s="85"/>
      <c r="O2054" s="85"/>
      <c r="P2054" s="85"/>
    </row>
    <row r="2055" spans="1:32" x14ac:dyDescent="0.35">
      <c r="D2055" s="1516" t="s">
        <v>1118</v>
      </c>
      <c r="E2055" s="1518" t="e">
        <v>#REF!</v>
      </c>
      <c r="F2055" s="130"/>
      <c r="G2055" s="129"/>
      <c r="H2055" s="128"/>
      <c r="I2055" s="129"/>
      <c r="J2055" s="129"/>
      <c r="K2055" s="128"/>
      <c r="L2055" s="85"/>
      <c r="M2055" s="85"/>
      <c r="N2055" s="85"/>
      <c r="O2055" s="85"/>
      <c r="P2055" s="85"/>
    </row>
    <row r="2056" spans="1:32" x14ac:dyDescent="0.35">
      <c r="D2056" s="1649" t="s">
        <v>1119</v>
      </c>
      <c r="E2056" s="1650" t="e">
        <v>#REF!</v>
      </c>
      <c r="F2056" s="124">
        <v>183</v>
      </c>
      <c r="G2056" s="123">
        <v>735</v>
      </c>
      <c r="H2056" s="122">
        <v>918</v>
      </c>
      <c r="I2056" s="121">
        <v>0.19934640522875818</v>
      </c>
      <c r="J2056" s="121">
        <v>0.80065359477124187</v>
      </c>
      <c r="K2056" s="120">
        <v>1</v>
      </c>
      <c r="L2056" s="85"/>
      <c r="M2056" s="85"/>
      <c r="N2056" s="85"/>
      <c r="O2056" s="85"/>
      <c r="P2056" s="85"/>
    </row>
    <row r="2057" spans="1:32" x14ac:dyDescent="0.35">
      <c r="D2057" s="1649" t="s">
        <v>1120</v>
      </c>
      <c r="E2057" s="1650" t="e">
        <v>#REF!</v>
      </c>
      <c r="F2057" s="124">
        <v>91</v>
      </c>
      <c r="G2057" s="123">
        <v>449</v>
      </c>
      <c r="H2057" s="122">
        <v>540</v>
      </c>
      <c r="I2057" s="121">
        <v>0.16851851851851851</v>
      </c>
      <c r="J2057" s="121">
        <v>0.83148148148148149</v>
      </c>
      <c r="K2057" s="120">
        <v>1</v>
      </c>
      <c r="L2057" s="85"/>
      <c r="M2057" s="85"/>
      <c r="N2057" s="85"/>
      <c r="O2057" s="85"/>
      <c r="P2057" s="85"/>
    </row>
    <row r="2058" spans="1:32" x14ac:dyDescent="0.35">
      <c r="D2058" s="1516" t="s">
        <v>1121</v>
      </c>
      <c r="E2058" s="1518" t="e">
        <v>#REF!</v>
      </c>
      <c r="F2058" s="127"/>
      <c r="G2058" s="10"/>
      <c r="H2058" s="125"/>
      <c r="I2058" s="126"/>
      <c r="J2058" s="10"/>
      <c r="K2058" s="125"/>
      <c r="L2058" s="85"/>
      <c r="M2058" s="85"/>
      <c r="N2058" s="85"/>
      <c r="O2058" s="85"/>
      <c r="P2058" s="85"/>
    </row>
    <row r="2059" spans="1:32" x14ac:dyDescent="0.35">
      <c r="D2059" s="1649" t="s">
        <v>1122</v>
      </c>
      <c r="E2059" s="1650" t="e">
        <v>#REF!</v>
      </c>
      <c r="F2059" s="124">
        <v>51</v>
      </c>
      <c r="G2059" s="123">
        <v>388</v>
      </c>
      <c r="H2059" s="122">
        <v>439</v>
      </c>
      <c r="I2059" s="121">
        <v>0.11617312072892938</v>
      </c>
      <c r="J2059" s="121">
        <v>0.88382687927107062</v>
      </c>
      <c r="K2059" s="120">
        <v>1</v>
      </c>
      <c r="L2059" s="85"/>
      <c r="M2059" s="85"/>
      <c r="N2059" s="85"/>
      <c r="O2059" s="85"/>
      <c r="P2059" s="85"/>
    </row>
    <row r="2060" spans="1:32" ht="13.5" thickBot="1" x14ac:dyDescent="0.4">
      <c r="D2060" s="1649" t="s">
        <v>1123</v>
      </c>
      <c r="E2060" s="1650" t="e">
        <v>#REF!</v>
      </c>
      <c r="F2060" s="124">
        <v>58</v>
      </c>
      <c r="G2060" s="123">
        <v>441</v>
      </c>
      <c r="H2060" s="122">
        <v>499</v>
      </c>
      <c r="I2060" s="121">
        <v>0.11623246492985972</v>
      </c>
      <c r="J2060" s="121">
        <v>0.88376753507014028</v>
      </c>
      <c r="K2060" s="120">
        <v>1</v>
      </c>
      <c r="L2060" s="85"/>
      <c r="M2060" s="85"/>
      <c r="N2060" s="85"/>
      <c r="O2060" s="85"/>
      <c r="P2060" s="85"/>
    </row>
    <row r="2061" spans="1:32" ht="13.5" thickBot="1" x14ac:dyDescent="0.4">
      <c r="D2061" s="1681" t="s">
        <v>29</v>
      </c>
      <c r="E2061" s="1682" t="e">
        <v>#REF!</v>
      </c>
      <c r="F2061" s="119">
        <v>3072</v>
      </c>
      <c r="G2061" s="119">
        <v>6078</v>
      </c>
      <c r="H2061" s="118">
        <v>9150</v>
      </c>
      <c r="I2061" s="117">
        <v>0.33573770491803279</v>
      </c>
      <c r="J2061" s="117">
        <v>0.66426229508196721</v>
      </c>
      <c r="K2061" s="116">
        <v>1</v>
      </c>
      <c r="L2061" s="85"/>
      <c r="M2061" s="85"/>
      <c r="N2061" s="85"/>
      <c r="O2061" s="85"/>
      <c r="P2061" s="85"/>
    </row>
    <row r="2062" spans="1:32" x14ac:dyDescent="0.35">
      <c r="D2062" s="85"/>
      <c r="E2062" s="85"/>
      <c r="F2062" s="115"/>
      <c r="G2062" s="115"/>
      <c r="H2062" s="115"/>
      <c r="I2062" s="114"/>
      <c r="J2062" s="114"/>
      <c r="K2062" s="114"/>
    </row>
    <row r="2063" spans="1:32" ht="13.5" thickBot="1" x14ac:dyDescent="0.4">
      <c r="A2063" s="6">
        <v>75</v>
      </c>
      <c r="B2063" s="4" t="s">
        <v>1134</v>
      </c>
      <c r="D2063" s="941"/>
      <c r="E2063" s="941"/>
      <c r="F2063" s="115"/>
      <c r="G2063" s="115"/>
      <c r="H2063" s="115"/>
      <c r="I2063" s="114"/>
      <c r="J2063" s="114"/>
      <c r="K2063" s="114"/>
    </row>
    <row r="2064" spans="1:32" thickBot="1" x14ac:dyDescent="0.4">
      <c r="A2064" s="1"/>
      <c r="B2064" s="1"/>
      <c r="C2064" s="1"/>
      <c r="D2064" s="956" t="s">
        <v>1135</v>
      </c>
      <c r="E2064" s="957"/>
      <c r="F2064" s="958" t="s">
        <v>1126</v>
      </c>
      <c r="G2064" s="958" t="s">
        <v>1136</v>
      </c>
      <c r="H2064" s="953" t="s">
        <v>1137</v>
      </c>
      <c r="I2064" s="959" t="s">
        <v>29</v>
      </c>
      <c r="J2064" s="114"/>
      <c r="K2064" s="114"/>
      <c r="AF2064" s="1"/>
    </row>
    <row r="2065" spans="1:32" ht="12.75" x14ac:dyDescent="0.35">
      <c r="A2065" s="1"/>
      <c r="B2065" s="1"/>
      <c r="C2065" s="1"/>
      <c r="D2065" s="960" t="s">
        <v>1138</v>
      </c>
      <c r="E2065" s="961"/>
      <c r="F2065" s="962">
        <v>1345</v>
      </c>
      <c r="G2065" s="962">
        <v>220</v>
      </c>
      <c r="H2065" s="963">
        <v>124</v>
      </c>
      <c r="I2065" s="964">
        <v>1689</v>
      </c>
      <c r="J2065" s="114"/>
      <c r="K2065" s="114"/>
      <c r="AF2065" s="1"/>
    </row>
    <row r="2066" spans="1:32" ht="12.75" x14ac:dyDescent="0.35">
      <c r="A2066" s="1"/>
      <c r="B2066" s="1"/>
      <c r="C2066" s="1"/>
      <c r="D2066" s="949" t="s">
        <v>1139</v>
      </c>
      <c r="E2066" s="950"/>
      <c r="F2066" s="251">
        <v>1853</v>
      </c>
      <c r="G2066" s="251">
        <v>114</v>
      </c>
      <c r="H2066" s="965">
        <v>156</v>
      </c>
      <c r="I2066" s="964">
        <v>2123</v>
      </c>
      <c r="J2066" s="114"/>
      <c r="K2066" s="114"/>
      <c r="AF2066" s="1"/>
    </row>
    <row r="2067" spans="1:32" ht="12.75" x14ac:dyDescent="0.35">
      <c r="A2067" s="1"/>
      <c r="B2067" s="1"/>
      <c r="C2067" s="1"/>
      <c r="D2067" s="949" t="s">
        <v>1140</v>
      </c>
      <c r="E2067" s="950"/>
      <c r="F2067" s="251">
        <v>2667</v>
      </c>
      <c r="G2067" s="251">
        <v>51</v>
      </c>
      <c r="H2067" s="965">
        <v>138</v>
      </c>
      <c r="I2067" s="964">
        <v>2856</v>
      </c>
      <c r="J2067" s="114"/>
      <c r="K2067" s="114"/>
      <c r="AF2067" s="1"/>
    </row>
    <row r="2068" spans="1:32" ht="12.75" x14ac:dyDescent="0.35">
      <c r="A2068" s="1"/>
      <c r="B2068" s="1"/>
      <c r="C2068" s="1"/>
      <c r="D2068" s="949" t="s">
        <v>1141</v>
      </c>
      <c r="E2068" s="950"/>
      <c r="F2068" s="251">
        <v>865</v>
      </c>
      <c r="G2068" s="251">
        <v>2</v>
      </c>
      <c r="H2068" s="965">
        <v>12</v>
      </c>
      <c r="I2068" s="964">
        <v>879</v>
      </c>
      <c r="J2068" s="114"/>
      <c r="K2068" s="114"/>
      <c r="AF2068" s="1"/>
    </row>
    <row r="2069" spans="1:32" thickBot="1" x14ac:dyDescent="0.4">
      <c r="A2069" s="1"/>
      <c r="B2069" s="1"/>
      <c r="C2069" s="1"/>
      <c r="D2069" s="954" t="s">
        <v>1142</v>
      </c>
      <c r="E2069" s="955"/>
      <c r="F2069" s="966">
        <v>1596</v>
      </c>
      <c r="G2069" s="966">
        <v>0</v>
      </c>
      <c r="H2069" s="967">
        <v>7</v>
      </c>
      <c r="I2069" s="968">
        <v>1603</v>
      </c>
      <c r="J2069" s="114"/>
      <c r="K2069" s="114"/>
      <c r="AF2069" s="1"/>
    </row>
    <row r="2070" spans="1:32" ht="14.85" customHeight="1" thickBot="1" x14ac:dyDescent="0.4">
      <c r="A2070" s="1"/>
      <c r="B2070" s="1"/>
      <c r="C2070" s="1"/>
      <c r="D2070" s="951" t="s">
        <v>29</v>
      </c>
      <c r="E2070" s="952"/>
      <c r="F2070" s="969">
        <v>8326</v>
      </c>
      <c r="G2070" s="970">
        <v>387</v>
      </c>
      <c r="H2070" s="971">
        <v>437</v>
      </c>
      <c r="I2070" s="972">
        <v>9150</v>
      </c>
      <c r="J2070" s="114"/>
      <c r="K2070" s="114"/>
      <c r="AF2070" s="1"/>
    </row>
    <row r="2071" spans="1:32" ht="12.75" x14ac:dyDescent="0.35">
      <c r="A2071" s="1"/>
      <c r="B2071" s="1"/>
      <c r="C2071" s="1"/>
      <c r="D2071" s="941"/>
      <c r="E2071" s="941"/>
      <c r="F2071" s="115"/>
      <c r="G2071" s="115"/>
      <c r="H2071" s="115"/>
      <c r="I2071" s="114"/>
      <c r="J2071" s="114"/>
      <c r="K2071" s="114"/>
      <c r="AF2071" s="1"/>
    </row>
    <row r="2072" spans="1:32" ht="12.75" x14ac:dyDescent="0.35">
      <c r="A2072" s="1"/>
      <c r="B2072" s="1"/>
      <c r="C2072" s="1"/>
      <c r="D2072" s="941"/>
      <c r="E2072" s="941"/>
      <c r="F2072" s="115"/>
      <c r="G2072" s="115"/>
      <c r="H2072" s="115"/>
      <c r="I2072" s="114"/>
      <c r="J2072" s="114"/>
      <c r="K2072" s="114"/>
      <c r="AF2072" s="1"/>
    </row>
    <row r="2073" spans="1:32" ht="12.75" x14ac:dyDescent="0.35">
      <c r="A2073" s="1"/>
      <c r="B2073" s="1"/>
      <c r="C2073" s="1"/>
      <c r="D2073" s="941"/>
      <c r="E2073" s="941"/>
      <c r="F2073" s="115"/>
      <c r="G2073" s="115"/>
      <c r="H2073" s="115"/>
      <c r="I2073" s="114"/>
      <c r="J2073" s="114"/>
      <c r="K2073" s="114"/>
      <c r="AF2073" s="1"/>
    </row>
    <row r="2074" spans="1:32" ht="12.75" x14ac:dyDescent="0.35">
      <c r="A2074" s="1"/>
      <c r="B2074" s="1"/>
      <c r="C2074" s="1"/>
      <c r="D2074" s="941"/>
      <c r="E2074" s="941"/>
      <c r="F2074" s="115"/>
      <c r="G2074" s="115"/>
      <c r="H2074" s="115"/>
      <c r="I2074" s="114"/>
      <c r="J2074" s="114"/>
      <c r="K2074" s="114"/>
      <c r="AF2074" s="1"/>
    </row>
    <row r="2075" spans="1:32" ht="12.75" x14ac:dyDescent="0.35">
      <c r="A2075" s="1"/>
      <c r="B2075" s="1"/>
      <c r="C2075" s="1"/>
      <c r="D2075" s="941"/>
      <c r="E2075" s="941"/>
      <c r="F2075" s="115"/>
      <c r="G2075" s="115"/>
      <c r="H2075" s="115"/>
      <c r="I2075" s="114"/>
      <c r="J2075" s="114"/>
      <c r="K2075" s="114"/>
      <c r="AF2075" s="1"/>
    </row>
    <row r="2076" spans="1:32" ht="12.75" x14ac:dyDescent="0.35">
      <c r="A2076" s="1"/>
      <c r="B2076" s="1"/>
      <c r="C2076" s="1"/>
      <c r="D2076" s="941"/>
      <c r="E2076" s="941"/>
      <c r="F2076" s="115"/>
      <c r="G2076" s="115"/>
      <c r="H2076" s="115"/>
      <c r="I2076" s="114"/>
      <c r="J2076" s="114"/>
      <c r="K2076" s="114"/>
      <c r="AF2076" s="1"/>
    </row>
    <row r="2077" spans="1:32" ht="12.75" x14ac:dyDescent="0.35">
      <c r="A2077" s="1"/>
      <c r="B2077" s="1"/>
      <c r="C2077" s="1"/>
      <c r="D2077" s="941"/>
      <c r="E2077" s="941"/>
      <c r="F2077" s="115"/>
      <c r="G2077" s="115"/>
      <c r="H2077" s="115"/>
      <c r="I2077" s="114"/>
      <c r="J2077" s="114"/>
      <c r="K2077" s="114"/>
      <c r="AF2077" s="1"/>
    </row>
    <row r="2078" spans="1:32" ht="12.75" x14ac:dyDescent="0.35">
      <c r="A2078" s="1"/>
      <c r="B2078" s="1"/>
      <c r="C2078" s="1"/>
      <c r="D2078" s="941"/>
      <c r="E2078" s="941"/>
      <c r="F2078" s="115"/>
      <c r="G2078" s="115"/>
      <c r="H2078" s="115"/>
      <c r="I2078" s="114"/>
      <c r="J2078" s="114"/>
      <c r="K2078" s="114"/>
      <c r="AF2078" s="1"/>
    </row>
    <row r="2079" spans="1:32" ht="12.75" x14ac:dyDescent="0.35">
      <c r="A2079" s="1"/>
      <c r="B2079" s="1"/>
      <c r="C2079" s="1"/>
      <c r="D2079" s="941"/>
      <c r="E2079" s="941"/>
      <c r="F2079" s="115"/>
      <c r="G2079" s="115"/>
      <c r="H2079" s="115"/>
      <c r="I2079" s="114"/>
      <c r="J2079" s="114"/>
      <c r="K2079" s="114"/>
      <c r="AF2079" s="1"/>
    </row>
    <row r="2080" spans="1:32" ht="12.75" x14ac:dyDescent="0.35">
      <c r="A2080" s="1"/>
      <c r="B2080" s="1"/>
      <c r="C2080" s="1"/>
      <c r="D2080" s="941"/>
      <c r="E2080" s="941"/>
      <c r="F2080" s="115"/>
      <c r="G2080" s="115"/>
      <c r="H2080" s="115"/>
      <c r="I2080" s="114"/>
      <c r="J2080" s="114"/>
      <c r="K2080" s="114"/>
      <c r="AF2080" s="1"/>
    </row>
    <row r="2081" spans="1:32" ht="12.75" x14ac:dyDescent="0.35">
      <c r="A2081" s="1"/>
      <c r="B2081" s="1"/>
      <c r="C2081" s="1"/>
      <c r="D2081" s="941"/>
      <c r="E2081" s="941"/>
      <c r="F2081" s="115"/>
      <c r="G2081" s="115"/>
      <c r="H2081" s="115"/>
      <c r="I2081" s="114"/>
      <c r="J2081" s="114"/>
      <c r="K2081" s="114"/>
      <c r="AF2081" s="1"/>
    </row>
    <row r="2082" spans="1:32" ht="12.75" x14ac:dyDescent="0.35">
      <c r="A2082" s="1"/>
      <c r="B2082" s="1"/>
      <c r="C2082" s="1"/>
      <c r="D2082" s="941"/>
      <c r="E2082" s="941"/>
      <c r="F2082" s="115"/>
      <c r="G2082" s="115"/>
      <c r="H2082" s="115"/>
      <c r="I2082" s="114"/>
      <c r="J2082" s="114"/>
      <c r="K2082" s="114"/>
      <c r="AF2082" s="1"/>
    </row>
    <row r="2083" spans="1:32" ht="12.75" x14ac:dyDescent="0.35">
      <c r="A2083" s="1"/>
      <c r="B2083" s="1"/>
      <c r="C2083" s="1"/>
      <c r="D2083" s="941"/>
      <c r="E2083" s="941"/>
      <c r="F2083" s="115"/>
      <c r="G2083" s="115"/>
      <c r="H2083" s="115"/>
      <c r="I2083" s="114"/>
      <c r="J2083" s="114"/>
      <c r="K2083" s="114"/>
      <c r="AF2083" s="1"/>
    </row>
    <row r="2084" spans="1:32" ht="12.75" x14ac:dyDescent="0.35">
      <c r="A2084" s="1"/>
      <c r="B2084" s="1"/>
      <c r="C2084" s="1"/>
      <c r="D2084" s="941"/>
      <c r="E2084" s="941"/>
      <c r="F2084" s="115"/>
      <c r="G2084" s="115"/>
      <c r="H2084" s="115"/>
      <c r="I2084" s="114"/>
      <c r="J2084" s="114"/>
      <c r="K2084" s="114"/>
      <c r="AF2084" s="1"/>
    </row>
    <row r="2085" spans="1:32" ht="12.75" x14ac:dyDescent="0.35">
      <c r="A2085" s="1"/>
      <c r="B2085" s="1"/>
      <c r="C2085" s="1"/>
      <c r="D2085" s="941"/>
      <c r="E2085" s="941"/>
      <c r="F2085" s="115"/>
      <c r="G2085" s="115"/>
      <c r="H2085" s="115"/>
      <c r="I2085" s="114"/>
      <c r="J2085" s="114"/>
      <c r="K2085" s="114"/>
      <c r="AF2085" s="1"/>
    </row>
    <row r="2086" spans="1:32" ht="12.75" x14ac:dyDescent="0.35">
      <c r="A2086" s="1"/>
      <c r="B2086" s="1"/>
      <c r="C2086" s="1"/>
      <c r="D2086" s="941"/>
      <c r="E2086" s="941"/>
      <c r="F2086" s="115"/>
      <c r="G2086" s="115"/>
      <c r="H2086" s="115"/>
      <c r="I2086" s="114"/>
      <c r="J2086" s="114"/>
      <c r="K2086" s="114"/>
      <c r="AF2086" s="1"/>
    </row>
    <row r="2087" spans="1:32" ht="12.75" x14ac:dyDescent="0.35">
      <c r="A2087" s="1"/>
      <c r="B2087" s="1"/>
      <c r="C2087" s="1"/>
      <c r="D2087" s="941"/>
      <c r="E2087" s="941"/>
      <c r="F2087" s="115"/>
      <c r="G2087" s="115"/>
      <c r="H2087" s="115"/>
      <c r="I2087" s="114"/>
      <c r="J2087" s="114"/>
      <c r="K2087" s="114"/>
      <c r="AF2087" s="1"/>
    </row>
    <row r="2088" spans="1:32" ht="12.75" x14ac:dyDescent="0.35">
      <c r="A2088" s="1"/>
      <c r="B2088" s="1"/>
      <c r="C2088" s="1"/>
      <c r="D2088" s="941"/>
      <c r="E2088" s="941"/>
      <c r="F2088" s="115"/>
      <c r="G2088" s="115"/>
      <c r="H2088" s="115"/>
      <c r="I2088" s="114"/>
      <c r="J2088" s="114"/>
      <c r="K2088" s="114"/>
      <c r="AF2088" s="1"/>
    </row>
    <row r="2089" spans="1:32" ht="12.75" x14ac:dyDescent="0.35">
      <c r="A2089" s="1"/>
      <c r="B2089" s="1"/>
      <c r="C2089" s="1"/>
      <c r="D2089" s="941"/>
      <c r="E2089" s="941"/>
      <c r="F2089" s="115"/>
      <c r="G2089" s="115"/>
      <c r="H2089" s="115"/>
      <c r="I2089" s="114"/>
      <c r="J2089" s="114"/>
      <c r="K2089" s="114"/>
      <c r="AF2089" s="1"/>
    </row>
    <row r="2090" spans="1:32" ht="12.75" x14ac:dyDescent="0.35">
      <c r="A2090" s="1"/>
      <c r="B2090" s="1"/>
      <c r="C2090" s="1"/>
      <c r="D2090" s="941"/>
      <c r="E2090" s="941"/>
      <c r="F2090" s="115"/>
      <c r="G2090" s="115"/>
      <c r="H2090" s="115"/>
      <c r="I2090" s="114"/>
      <c r="J2090" s="114"/>
      <c r="K2090" s="114"/>
      <c r="AF2090" s="1"/>
    </row>
    <row r="2091" spans="1:32" ht="12.75" x14ac:dyDescent="0.35">
      <c r="A2091" s="1"/>
      <c r="B2091" s="1"/>
      <c r="C2091" s="1"/>
      <c r="D2091" s="941"/>
      <c r="E2091" s="941"/>
      <c r="F2091" s="115"/>
      <c r="G2091" s="115"/>
      <c r="H2091" s="115"/>
      <c r="I2091" s="114"/>
      <c r="J2091" s="114"/>
      <c r="K2091" s="114"/>
      <c r="AF2091" s="1"/>
    </row>
    <row r="2092" spans="1:32" ht="12.75" x14ac:dyDescent="0.35">
      <c r="A2092" s="1"/>
      <c r="B2092" s="1"/>
      <c r="C2092" s="1"/>
      <c r="D2092" s="941"/>
      <c r="E2092" s="941"/>
      <c r="F2092" s="115"/>
      <c r="G2092" s="115"/>
      <c r="H2092" s="115"/>
      <c r="I2092" s="114"/>
      <c r="J2092" s="114"/>
      <c r="K2092" s="114"/>
      <c r="AF2092" s="1"/>
    </row>
    <row r="2093" spans="1:32" ht="12.75" x14ac:dyDescent="0.35">
      <c r="A2093" s="1"/>
      <c r="B2093" s="1"/>
      <c r="C2093" s="1"/>
      <c r="D2093" s="941"/>
      <c r="E2093" s="941"/>
      <c r="F2093" s="115"/>
      <c r="G2093" s="115"/>
      <c r="H2093" s="115"/>
      <c r="I2093" s="114"/>
      <c r="J2093" s="114"/>
      <c r="K2093" s="114"/>
      <c r="AF2093" s="1"/>
    </row>
    <row r="2094" spans="1:32" ht="12.75" x14ac:dyDescent="0.35">
      <c r="A2094" s="1"/>
      <c r="B2094" s="1"/>
      <c r="C2094" s="1"/>
      <c r="D2094" s="941"/>
      <c r="E2094" s="941"/>
      <c r="F2094" s="115"/>
      <c r="G2094" s="115"/>
      <c r="H2094" s="115"/>
      <c r="I2094" s="114"/>
      <c r="J2094" s="114"/>
      <c r="K2094" s="114"/>
      <c r="AF2094" s="1"/>
    </row>
    <row r="2095" spans="1:32" ht="12.75" x14ac:dyDescent="0.35">
      <c r="A2095" s="1"/>
      <c r="B2095" s="1"/>
      <c r="C2095" s="1"/>
      <c r="D2095" s="941"/>
      <c r="E2095" s="941"/>
      <c r="F2095" s="115"/>
      <c r="G2095" s="115"/>
      <c r="H2095" s="115"/>
      <c r="I2095" s="114"/>
      <c r="J2095" s="114"/>
      <c r="K2095" s="114"/>
      <c r="AF2095" s="1"/>
    </row>
    <row r="2096" spans="1:32" x14ac:dyDescent="0.35">
      <c r="A2096" s="1"/>
      <c r="D2096" s="941"/>
      <c r="E2096" s="941"/>
      <c r="F2096" s="115"/>
      <c r="G2096" s="115"/>
      <c r="H2096" s="115"/>
      <c r="I2096" s="114"/>
      <c r="J2096" s="114"/>
      <c r="K2096" s="114"/>
    </row>
    <row r="2097" spans="1:32" x14ac:dyDescent="0.35">
      <c r="A2097" s="1"/>
      <c r="D2097" s="941"/>
      <c r="E2097" s="941"/>
      <c r="F2097" s="115"/>
      <c r="G2097" s="115"/>
      <c r="H2097" s="115"/>
      <c r="I2097" s="114"/>
      <c r="J2097" s="114"/>
      <c r="K2097" s="114"/>
    </row>
    <row r="2098" spans="1:32" ht="20.65" x14ac:dyDescent="0.35">
      <c r="A2098" s="1"/>
      <c r="B2098" s="113" t="s">
        <v>298</v>
      </c>
    </row>
    <row r="2099" spans="1:32" ht="13.5" thickBot="1" x14ac:dyDescent="0.4">
      <c r="A2099" s="1"/>
      <c r="B2099" s="4" t="s">
        <v>1143</v>
      </c>
    </row>
    <row r="2100" spans="1:32" ht="29.45" customHeight="1" thickBot="1" x14ac:dyDescent="0.4">
      <c r="A2100" s="1"/>
      <c r="D2100" s="1797"/>
      <c r="E2100" s="1798"/>
      <c r="F2100" s="81" t="s">
        <v>1144</v>
      </c>
      <c r="G2100" s="81" t="s">
        <v>1145</v>
      </c>
      <c r="H2100" s="81" t="s">
        <v>1146</v>
      </c>
      <c r="I2100" s="81" t="s">
        <v>1147</v>
      </c>
      <c r="J2100" s="81" t="s">
        <v>1148</v>
      </c>
      <c r="K2100" s="81" t="s">
        <v>782</v>
      </c>
      <c r="L2100" s="1112" t="s">
        <v>783</v>
      </c>
      <c r="M2100" s="1106" t="s">
        <v>1149</v>
      </c>
    </row>
    <row r="2101" spans="1:32" ht="13.5" thickBot="1" x14ac:dyDescent="0.4">
      <c r="A2101" s="1"/>
      <c r="D2101" s="1587" t="s">
        <v>7</v>
      </c>
      <c r="E2101" s="1639"/>
      <c r="F2101" s="80">
        <v>132728744.32144764</v>
      </c>
      <c r="G2101" s="80">
        <v>496687983.02984148</v>
      </c>
      <c r="H2101" s="80">
        <v>939425237.51302624</v>
      </c>
      <c r="I2101" s="80">
        <v>3234054264.7509785</v>
      </c>
      <c r="J2101" s="80">
        <v>7740657413.9088144</v>
      </c>
      <c r="K2101" s="80">
        <v>14556896382.039089</v>
      </c>
      <c r="L2101" s="80">
        <v>24396117414.577469</v>
      </c>
      <c r="M2101" s="79">
        <v>7494135725.4199877</v>
      </c>
    </row>
    <row r="2102" spans="1:32" x14ac:dyDescent="0.35">
      <c r="A2102" s="1"/>
      <c r="D2102" s="23"/>
    </row>
    <row r="2103" spans="1:32" ht="13.5" thickBot="1" x14ac:dyDescent="0.4">
      <c r="A2103" s="1"/>
      <c r="B2103" s="4" t="s">
        <v>1150</v>
      </c>
    </row>
    <row r="2104" spans="1:32" ht="71.25" customHeight="1" thickBot="1" x14ac:dyDescent="0.4">
      <c r="A2104" s="1"/>
      <c r="D2104" s="1804"/>
      <c r="E2104" s="1830"/>
      <c r="F2104" s="21" t="s">
        <v>1151</v>
      </c>
      <c r="G2104" s="74" t="s">
        <v>1152</v>
      </c>
    </row>
    <row r="2105" spans="1:32" x14ac:dyDescent="0.35">
      <c r="A2105" s="1"/>
      <c r="D2105" s="1786" t="s">
        <v>1153</v>
      </c>
      <c r="E2105" s="1787"/>
      <c r="F2105" s="112">
        <v>2.3890367067262927E-2</v>
      </c>
      <c r="G2105" s="112">
        <v>2.269339196156522E-2</v>
      </c>
      <c r="H2105" s="108"/>
      <c r="I2105" s="108"/>
    </row>
    <row r="2106" spans="1:32" x14ac:dyDescent="0.35">
      <c r="A2106" s="1"/>
      <c r="D2106" s="1786" t="s">
        <v>1154</v>
      </c>
      <c r="E2106" s="1787"/>
      <c r="F2106" s="112">
        <v>7.7831831203651031E-2</v>
      </c>
      <c r="G2106" s="112">
        <v>7.3897751264716649E-2</v>
      </c>
      <c r="H2106" s="108"/>
      <c r="I2106" s="108"/>
    </row>
    <row r="2107" spans="1:32" x14ac:dyDescent="0.35">
      <c r="A2107" s="1"/>
      <c r="D2107" s="1786" t="s">
        <v>1155</v>
      </c>
      <c r="E2107" s="1787"/>
      <c r="F2107" s="112">
        <v>0.12747226395985703</v>
      </c>
      <c r="G2107" s="112">
        <v>0.12457368080418284</v>
      </c>
      <c r="H2107" s="108"/>
      <c r="I2107" s="108"/>
    </row>
    <row r="2108" spans="1:32" x14ac:dyDescent="0.35">
      <c r="A2108" s="1"/>
      <c r="D2108" s="1786" t="s">
        <v>1156</v>
      </c>
      <c r="E2108" s="1787"/>
      <c r="F2108" s="112">
        <v>0.1222962303475264</v>
      </c>
      <c r="G2108" s="112">
        <v>0.12410585078403948</v>
      </c>
      <c r="H2108" s="108"/>
      <c r="I2108" s="108"/>
    </row>
    <row r="2109" spans="1:32" x14ac:dyDescent="0.35">
      <c r="A2109" s="1"/>
      <c r="D2109" s="1786" t="s">
        <v>1157</v>
      </c>
      <c r="E2109" s="1787"/>
      <c r="F2109" s="112">
        <v>8.8257878208872986E-2</v>
      </c>
      <c r="G2109" s="112">
        <v>9.0332401713275945E-2</v>
      </c>
      <c r="H2109" s="108"/>
      <c r="I2109" s="108"/>
    </row>
    <row r="2110" spans="1:32" x14ac:dyDescent="0.35">
      <c r="A2110" s="1"/>
      <c r="D2110" s="1786" t="s">
        <v>1158</v>
      </c>
      <c r="E2110" s="1787"/>
      <c r="F2110" s="112">
        <v>5.5392998451526662E-2</v>
      </c>
      <c r="G2110" s="112">
        <v>5.5349381761416384E-2</v>
      </c>
      <c r="H2110" s="108"/>
      <c r="I2110" s="108"/>
    </row>
    <row r="2111" spans="1:32" x14ac:dyDescent="0.35">
      <c r="A2111" s="1"/>
      <c r="D2111" s="1786" t="s">
        <v>1159</v>
      </c>
      <c r="E2111" s="1787"/>
      <c r="F2111" s="112">
        <v>0.14825548024357205</v>
      </c>
      <c r="G2111" s="112">
        <v>0.14855663530831936</v>
      </c>
      <c r="H2111" s="108"/>
      <c r="I2111" s="108"/>
    </row>
    <row r="2112" spans="1:32" ht="12.75" x14ac:dyDescent="0.35">
      <c r="A2112" s="1"/>
      <c r="B2112" s="1"/>
      <c r="C2112" s="1"/>
      <c r="D2112" s="1786" t="s">
        <v>1160</v>
      </c>
      <c r="E2112" s="1787"/>
      <c r="F2112" s="112">
        <v>0.16465603228579664</v>
      </c>
      <c r="G2112" s="112">
        <v>0.16728195606276194</v>
      </c>
      <c r="H2112" s="108"/>
      <c r="I2112" s="108"/>
      <c r="AF2112" s="1"/>
    </row>
    <row r="2113" spans="1:32" ht="12.75" x14ac:dyDescent="0.35">
      <c r="A2113" s="1"/>
      <c r="B2113" s="1"/>
      <c r="C2113" s="1"/>
      <c r="D2113" s="1786" t="s">
        <v>1161</v>
      </c>
      <c r="E2113" s="1787"/>
      <c r="F2113" s="112">
        <v>6.8984869859361891E-2</v>
      </c>
      <c r="G2113" s="112">
        <v>7.0106631308736303E-2</v>
      </c>
      <c r="H2113" s="108"/>
      <c r="I2113" s="108"/>
      <c r="AF2113" s="1"/>
    </row>
    <row r="2114" spans="1:32" ht="12.75" x14ac:dyDescent="0.35">
      <c r="A2114" s="1"/>
      <c r="B2114" s="1"/>
      <c r="C2114" s="1"/>
      <c r="D2114" s="1786" t="s">
        <v>1162</v>
      </c>
      <c r="E2114" s="1787"/>
      <c r="F2114" s="112">
        <v>3.5864887410427065E-2</v>
      </c>
      <c r="G2114" s="112">
        <v>3.5727184802553914E-2</v>
      </c>
      <c r="H2114" s="108"/>
      <c r="I2114" s="108"/>
      <c r="AF2114" s="1"/>
    </row>
    <row r="2115" spans="1:32" ht="12.75" x14ac:dyDescent="0.35">
      <c r="A2115" s="1"/>
      <c r="B2115" s="1"/>
      <c r="C2115" s="1"/>
      <c r="D2115" s="1786" t="s">
        <v>1163</v>
      </c>
      <c r="E2115" s="1787"/>
      <c r="F2115" s="112">
        <v>2.2627608743899855E-2</v>
      </c>
      <c r="G2115" s="112">
        <v>2.1728644044378406E-2</v>
      </c>
      <c r="H2115" s="108"/>
      <c r="I2115" s="108"/>
      <c r="AF2115" s="1"/>
    </row>
    <row r="2116" spans="1:32" thickBot="1" x14ac:dyDescent="0.4">
      <c r="A2116" s="1"/>
      <c r="B2116" s="1"/>
      <c r="C2116" s="1"/>
      <c r="D2116" s="1728" t="s">
        <v>1164</v>
      </c>
      <c r="E2116" s="1729"/>
      <c r="F2116" s="110">
        <v>6.2915976826471501E-2</v>
      </c>
      <c r="G2116" s="110">
        <v>6.3932729436689026E-2</v>
      </c>
      <c r="H2116" s="108"/>
      <c r="I2116" s="108"/>
      <c r="AF2116" s="1"/>
    </row>
    <row r="2117" spans="1:32" x14ac:dyDescent="0.4">
      <c r="A2117" s="1"/>
      <c r="B2117" s="1"/>
      <c r="C2117" s="1"/>
      <c r="D2117" s="107"/>
      <c r="E2117" s="106"/>
      <c r="F2117" s="106"/>
      <c r="AF2117" s="1"/>
    </row>
    <row r="2118" spans="1:32" x14ac:dyDescent="0.4">
      <c r="A2118" s="1"/>
      <c r="B2118" s="1"/>
      <c r="C2118" s="1"/>
      <c r="D2118" s="107"/>
      <c r="E2118" s="106"/>
      <c r="F2118" s="106"/>
      <c r="AF2118" s="1"/>
    </row>
    <row r="2119" spans="1:32" x14ac:dyDescent="0.4">
      <c r="A2119" s="1"/>
      <c r="B2119" s="1"/>
      <c r="C2119" s="1"/>
      <c r="D2119" s="107"/>
      <c r="E2119" s="106"/>
      <c r="F2119" s="106"/>
      <c r="AF2119" s="1"/>
    </row>
    <row r="2120" spans="1:32" x14ac:dyDescent="0.4">
      <c r="A2120" s="1"/>
      <c r="B2120" s="1"/>
      <c r="C2120" s="1"/>
      <c r="D2120" s="107"/>
      <c r="E2120" s="106"/>
      <c r="F2120" s="106"/>
      <c r="AF2120" s="1"/>
    </row>
    <row r="2121" spans="1:32" x14ac:dyDescent="0.4">
      <c r="A2121" s="1"/>
      <c r="B2121" s="1"/>
      <c r="C2121" s="1"/>
      <c r="D2121" s="107"/>
      <c r="E2121" s="106"/>
      <c r="F2121" s="106"/>
      <c r="AF2121" s="1"/>
    </row>
    <row r="2122" spans="1:32" x14ac:dyDescent="0.4">
      <c r="A2122" s="1"/>
      <c r="B2122" s="1"/>
      <c r="C2122" s="1"/>
      <c r="D2122" s="107"/>
      <c r="E2122" s="106"/>
      <c r="F2122" s="106"/>
      <c r="AF2122" s="1"/>
    </row>
    <row r="2123" spans="1:32" x14ac:dyDescent="0.4">
      <c r="A2123" s="1"/>
      <c r="B2123" s="1"/>
      <c r="C2123" s="1"/>
      <c r="D2123" s="107"/>
      <c r="E2123" s="106"/>
      <c r="F2123" s="106"/>
      <c r="AF2123" s="1"/>
    </row>
    <row r="2124" spans="1:32" x14ac:dyDescent="0.4">
      <c r="A2124" s="1"/>
      <c r="B2124" s="1"/>
      <c r="C2124" s="1"/>
      <c r="D2124" s="107"/>
      <c r="E2124" s="106"/>
      <c r="F2124" s="106"/>
      <c r="AF2124" s="1"/>
    </row>
    <row r="2125" spans="1:32" x14ac:dyDescent="0.4">
      <c r="A2125" s="1"/>
      <c r="B2125" s="1"/>
      <c r="C2125" s="1"/>
      <c r="D2125" s="107"/>
      <c r="E2125" s="106"/>
      <c r="F2125" s="106"/>
      <c r="AF2125" s="1"/>
    </row>
    <row r="2126" spans="1:32" x14ac:dyDescent="0.4">
      <c r="A2126" s="1"/>
      <c r="B2126" s="1"/>
      <c r="C2126" s="1"/>
      <c r="D2126" s="107"/>
      <c r="E2126" s="106"/>
      <c r="F2126" s="106"/>
      <c r="AF2126" s="1"/>
    </row>
    <row r="2127" spans="1:32" x14ac:dyDescent="0.4">
      <c r="A2127" s="1"/>
      <c r="B2127" s="1"/>
      <c r="C2127" s="1"/>
      <c r="D2127" s="107"/>
      <c r="E2127" s="106"/>
      <c r="F2127" s="106"/>
      <c r="AF2127" s="1"/>
    </row>
    <row r="2128" spans="1:32" x14ac:dyDescent="0.4">
      <c r="A2128" s="1"/>
      <c r="D2128" s="107"/>
      <c r="E2128" s="106"/>
      <c r="F2128" s="106"/>
      <c r="AF2128" s="1"/>
    </row>
    <row r="2129" spans="1:32" x14ac:dyDescent="0.4">
      <c r="A2129" s="1"/>
      <c r="D2129" s="107"/>
      <c r="E2129" s="106"/>
      <c r="F2129" s="106"/>
      <c r="AF2129" s="1"/>
    </row>
    <row r="2130" spans="1:32" x14ac:dyDescent="0.4">
      <c r="A2130" s="1"/>
      <c r="D2130" s="107"/>
      <c r="E2130" s="106"/>
      <c r="F2130" s="106"/>
      <c r="AF2130" s="1"/>
    </row>
    <row r="2131" spans="1:32" x14ac:dyDescent="0.4">
      <c r="A2131" s="1"/>
      <c r="D2131" s="107"/>
      <c r="E2131" s="106"/>
      <c r="F2131" s="106"/>
      <c r="AF2131" s="1"/>
    </row>
    <row r="2132" spans="1:32" x14ac:dyDescent="0.4">
      <c r="A2132" s="1"/>
      <c r="D2132" s="107"/>
      <c r="E2132" s="106"/>
      <c r="F2132" s="106"/>
      <c r="AF2132" s="1"/>
    </row>
    <row r="2133" spans="1:32" x14ac:dyDescent="0.4">
      <c r="A2133" s="1"/>
      <c r="D2133" s="107"/>
      <c r="E2133" s="106"/>
      <c r="F2133" s="106"/>
      <c r="AF2133" s="1"/>
    </row>
    <row r="2134" spans="1:32" x14ac:dyDescent="0.4">
      <c r="A2134" s="1"/>
      <c r="D2134" s="107"/>
      <c r="E2134" s="106"/>
      <c r="F2134" s="106"/>
      <c r="AF2134" s="1"/>
    </row>
    <row r="2135" spans="1:32" x14ac:dyDescent="0.4">
      <c r="A2135" s="1"/>
      <c r="D2135" s="107"/>
      <c r="E2135" s="106"/>
      <c r="F2135" s="106"/>
      <c r="AF2135" s="1"/>
    </row>
    <row r="2136" spans="1:32" x14ac:dyDescent="0.4">
      <c r="A2136" s="1"/>
      <c r="D2136" s="107"/>
      <c r="E2136" s="106"/>
      <c r="F2136" s="106"/>
      <c r="AF2136" s="1"/>
    </row>
    <row r="2137" spans="1:32" x14ac:dyDescent="0.4">
      <c r="A2137" s="1"/>
      <c r="D2137" s="107"/>
      <c r="E2137" s="106"/>
      <c r="F2137" s="106"/>
      <c r="AF2137" s="1"/>
    </row>
    <row r="2138" spans="1:32" x14ac:dyDescent="0.4">
      <c r="A2138" s="1"/>
      <c r="D2138" s="107"/>
      <c r="E2138" s="106"/>
      <c r="F2138" s="106"/>
      <c r="AF2138" s="1"/>
    </row>
    <row r="2139" spans="1:32" x14ac:dyDescent="0.4">
      <c r="A2139" s="1"/>
      <c r="D2139" s="107"/>
      <c r="E2139" s="106"/>
      <c r="F2139" s="106"/>
      <c r="AF2139" s="1"/>
    </row>
    <row r="2140" spans="1:32" x14ac:dyDescent="0.4">
      <c r="A2140" s="1"/>
      <c r="D2140" s="107"/>
      <c r="E2140" s="106"/>
      <c r="F2140" s="106"/>
      <c r="AF2140" s="1"/>
    </row>
    <row r="2141" spans="1:32" x14ac:dyDescent="0.4">
      <c r="A2141" s="1"/>
      <c r="D2141" s="107"/>
      <c r="E2141" s="106"/>
      <c r="F2141" s="106"/>
      <c r="AF2141" s="1"/>
    </row>
    <row r="2142" spans="1:32" ht="13.5" thickBot="1" x14ac:dyDescent="0.4">
      <c r="A2142" s="1"/>
      <c r="B2142" s="4" t="s">
        <v>1165</v>
      </c>
      <c r="AF2142" s="1"/>
    </row>
    <row r="2143" spans="1:32" ht="73.5" customHeight="1" thickBot="1" x14ac:dyDescent="0.4">
      <c r="A2143" s="1"/>
      <c r="D2143" s="1804"/>
      <c r="E2143" s="1805"/>
      <c r="F2143" s="21" t="s">
        <v>1151</v>
      </c>
      <c r="G2143" s="105" t="s">
        <v>1152</v>
      </c>
      <c r="AF2143" s="1"/>
    </row>
    <row r="2144" spans="1:32" ht="12.75" x14ac:dyDescent="0.35">
      <c r="A2144" s="1"/>
      <c r="B2144" s="1"/>
      <c r="C2144" s="1"/>
      <c r="D2144" s="1786" t="s">
        <v>1153</v>
      </c>
      <c r="E2144" s="1799"/>
      <c r="F2144" s="112">
        <v>2.5429487876481461E-2</v>
      </c>
      <c r="G2144" s="111">
        <v>2.403324714844533E-2</v>
      </c>
      <c r="H2144" s="108"/>
      <c r="I2144" s="108"/>
      <c r="AF2144" s="1"/>
    </row>
    <row r="2145" spans="1:32" ht="12.75" x14ac:dyDescent="0.35">
      <c r="A2145" s="1"/>
      <c r="B2145" s="1"/>
      <c r="C2145" s="1"/>
      <c r="D2145" s="1786" t="s">
        <v>1154</v>
      </c>
      <c r="E2145" s="1799"/>
      <c r="F2145" s="112">
        <v>8.2904751549418287E-2</v>
      </c>
      <c r="G2145" s="111">
        <v>7.8332296715893146E-2</v>
      </c>
      <c r="H2145" s="108"/>
      <c r="I2145" s="108"/>
      <c r="AF2145" s="1"/>
    </row>
    <row r="2146" spans="1:32" ht="12.75" x14ac:dyDescent="0.35">
      <c r="A2146" s="1"/>
      <c r="B2146" s="1"/>
      <c r="C2146" s="1"/>
      <c r="D2146" s="1786" t="s">
        <v>1155</v>
      </c>
      <c r="E2146" s="1799"/>
      <c r="F2146" s="112">
        <v>0.13580787213221704</v>
      </c>
      <c r="G2146" s="111">
        <v>0.13205306795926863</v>
      </c>
      <c r="H2146" s="108"/>
      <c r="I2146" s="108"/>
      <c r="AF2146" s="1"/>
    </row>
    <row r="2147" spans="1:32" ht="12.75" x14ac:dyDescent="0.35">
      <c r="A2147" s="1"/>
      <c r="B2147" s="1"/>
      <c r="C2147" s="1"/>
      <c r="D2147" s="1786" t="s">
        <v>1156</v>
      </c>
      <c r="E2147" s="1799"/>
      <c r="F2147" s="112">
        <v>0.13028433184734153</v>
      </c>
      <c r="G2147" s="111">
        <v>0.13156474404116314</v>
      </c>
      <c r="H2147" s="108"/>
      <c r="I2147" s="108"/>
      <c r="AF2147" s="1"/>
    </row>
    <row r="2148" spans="1:32" ht="12.75" x14ac:dyDescent="0.35">
      <c r="A2148" s="1"/>
      <c r="B2148" s="1"/>
      <c r="C2148" s="1"/>
      <c r="D2148" s="1786" t="s">
        <v>1157</v>
      </c>
      <c r="E2148" s="1799"/>
      <c r="F2148" s="112">
        <v>9.3987169729259537E-2</v>
      </c>
      <c r="G2148" s="111">
        <v>9.5721768452218789E-2</v>
      </c>
      <c r="H2148" s="108"/>
      <c r="I2148" s="108"/>
      <c r="AF2148" s="1"/>
    </row>
    <row r="2149" spans="1:32" ht="12.75" x14ac:dyDescent="0.35">
      <c r="A2149" s="1"/>
      <c r="B2149" s="1"/>
      <c r="C2149" s="1"/>
      <c r="D2149" s="1786" t="s">
        <v>1158</v>
      </c>
      <c r="E2149" s="1799"/>
      <c r="F2149" s="112">
        <v>5.8967598129824945E-2</v>
      </c>
      <c r="G2149" s="111">
        <v>5.8624571431508718E-2</v>
      </c>
      <c r="H2149" s="108"/>
      <c r="I2149" s="108"/>
      <c r="AF2149" s="1"/>
    </row>
    <row r="2150" spans="1:32" ht="12.75" x14ac:dyDescent="0.35">
      <c r="A2150" s="1"/>
      <c r="B2150" s="1"/>
      <c r="C2150" s="1"/>
      <c r="D2150" s="1786" t="s">
        <v>1159</v>
      </c>
      <c r="E2150" s="1799"/>
      <c r="F2150" s="112">
        <v>0.1577307817766663</v>
      </c>
      <c r="G2150" s="111">
        <v>0.15724801200762814</v>
      </c>
      <c r="H2150" s="108"/>
      <c r="I2150" s="108"/>
      <c r="AF2150" s="1"/>
    </row>
    <row r="2151" spans="1:32" ht="12.75" x14ac:dyDescent="0.35">
      <c r="A2151" s="1"/>
      <c r="B2151" s="1"/>
      <c r="C2151" s="1"/>
      <c r="D2151" s="1786" t="s">
        <v>1160</v>
      </c>
      <c r="E2151" s="1799"/>
      <c r="F2151" s="112">
        <v>0.17473632706317277</v>
      </c>
      <c r="G2151" s="111">
        <v>0.17622582154073907</v>
      </c>
      <c r="H2151" s="108"/>
      <c r="I2151" s="108"/>
      <c r="AF2151" s="1"/>
    </row>
    <row r="2152" spans="1:32" ht="12.75" x14ac:dyDescent="0.35">
      <c r="A2152" s="1"/>
      <c r="B2152" s="1"/>
      <c r="C2152" s="1"/>
      <c r="D2152" s="1786" t="s">
        <v>1161</v>
      </c>
      <c r="E2152" s="1799"/>
      <c r="F2152" s="112">
        <v>7.2018049363923017E-2</v>
      </c>
      <c r="G2152" s="111">
        <v>7.2801385811877062E-2</v>
      </c>
      <c r="H2152" s="108"/>
      <c r="I2152" s="108"/>
      <c r="AF2152" s="1"/>
    </row>
    <row r="2153" spans="1:32" ht="12.75" x14ac:dyDescent="0.35">
      <c r="A2153" s="1"/>
      <c r="B2153" s="1"/>
      <c r="C2153" s="1"/>
      <c r="D2153" s="1786" t="s">
        <v>1162</v>
      </c>
      <c r="E2153" s="1799"/>
      <c r="F2153" s="112">
        <v>3.3986626073719689E-2</v>
      </c>
      <c r="G2153" s="111">
        <v>3.4383144086397352E-2</v>
      </c>
      <c r="H2153" s="108"/>
      <c r="I2153" s="108"/>
      <c r="AF2153" s="1"/>
    </row>
    <row r="2154" spans="1:32" ht="12.75" x14ac:dyDescent="0.35">
      <c r="A2154" s="1"/>
      <c r="B2154" s="1"/>
      <c r="C2154" s="1"/>
      <c r="D2154" s="1786" t="s">
        <v>1163</v>
      </c>
      <c r="E2154" s="1799"/>
      <c r="F2154" s="112">
        <v>1.367293682722627E-2</v>
      </c>
      <c r="G2154" s="111">
        <v>1.4644577291395733E-2</v>
      </c>
      <c r="H2154" s="108"/>
      <c r="I2154" s="108"/>
      <c r="AF2154" s="1"/>
    </row>
    <row r="2155" spans="1:32" thickBot="1" x14ac:dyDescent="0.4">
      <c r="A2155" s="1"/>
      <c r="B2155" s="1"/>
      <c r="C2155" s="1"/>
      <c r="D2155" s="1728" t="s">
        <v>1164</v>
      </c>
      <c r="E2155" s="1803"/>
      <c r="F2155" s="110">
        <v>1.8818636511906055E-2</v>
      </c>
      <c r="G2155" s="109">
        <v>2.2550284512935444E-2</v>
      </c>
      <c r="H2155" s="108"/>
      <c r="I2155" s="108"/>
      <c r="AF2155" s="1"/>
    </row>
    <row r="2156" spans="1:32" x14ac:dyDescent="0.4">
      <c r="A2156" s="1"/>
      <c r="B2156" s="1"/>
      <c r="C2156" s="1"/>
      <c r="D2156" s="107"/>
      <c r="E2156" s="106"/>
      <c r="F2156" s="106"/>
      <c r="AF2156" s="1"/>
    </row>
    <row r="2157" spans="1:32" x14ac:dyDescent="0.4">
      <c r="A2157" s="1"/>
      <c r="B2157" s="1"/>
      <c r="C2157" s="1"/>
      <c r="D2157" s="107"/>
      <c r="E2157" s="106"/>
      <c r="F2157" s="106"/>
      <c r="AF2157" s="1"/>
    </row>
    <row r="2158" spans="1:32" x14ac:dyDescent="0.4">
      <c r="A2158" s="1"/>
      <c r="B2158" s="1"/>
      <c r="C2158" s="1"/>
      <c r="D2158" s="107"/>
      <c r="E2158" s="106"/>
      <c r="F2158" s="106"/>
      <c r="AF2158" s="1"/>
    </row>
    <row r="2159" spans="1:32" x14ac:dyDescent="0.4">
      <c r="A2159" s="1"/>
      <c r="B2159" s="1"/>
      <c r="C2159" s="1"/>
      <c r="D2159" s="107"/>
      <c r="E2159" s="106"/>
      <c r="F2159" s="106"/>
      <c r="AF2159" s="1"/>
    </row>
    <row r="2160" spans="1:32" x14ac:dyDescent="0.4">
      <c r="A2160" s="1"/>
      <c r="B2160" s="1"/>
      <c r="C2160" s="1"/>
      <c r="D2160" s="107"/>
      <c r="E2160" s="106"/>
      <c r="F2160" s="106"/>
      <c r="AF2160" s="1"/>
    </row>
    <row r="2161" spans="1:32" x14ac:dyDescent="0.4">
      <c r="A2161" s="1"/>
      <c r="B2161" s="1"/>
      <c r="C2161" s="1"/>
      <c r="D2161" s="107"/>
      <c r="E2161" s="106"/>
      <c r="F2161" s="106"/>
      <c r="AF2161" s="1"/>
    </row>
    <row r="2162" spans="1:32" x14ac:dyDescent="0.4">
      <c r="A2162" s="1"/>
      <c r="B2162" s="1"/>
      <c r="C2162" s="1"/>
      <c r="D2162" s="107"/>
      <c r="E2162" s="106"/>
      <c r="F2162" s="106"/>
      <c r="AF2162" s="1"/>
    </row>
    <row r="2163" spans="1:32" x14ac:dyDescent="0.4">
      <c r="A2163" s="1"/>
      <c r="B2163" s="1"/>
      <c r="C2163" s="1"/>
      <c r="D2163" s="107"/>
      <c r="E2163" s="106"/>
      <c r="F2163" s="106"/>
      <c r="AF2163" s="1"/>
    </row>
    <row r="2164" spans="1:32" x14ac:dyDescent="0.4">
      <c r="A2164" s="1"/>
      <c r="B2164" s="1"/>
      <c r="C2164" s="1"/>
      <c r="D2164" s="107"/>
      <c r="E2164" s="106"/>
      <c r="F2164" s="106"/>
      <c r="AF2164" s="1"/>
    </row>
    <row r="2165" spans="1:32" x14ac:dyDescent="0.4">
      <c r="A2165" s="1"/>
      <c r="B2165" s="1"/>
      <c r="C2165" s="1"/>
      <c r="D2165" s="107"/>
      <c r="E2165" s="106"/>
      <c r="F2165" s="106"/>
      <c r="AF2165" s="1"/>
    </row>
    <row r="2166" spans="1:32" x14ac:dyDescent="0.4">
      <c r="A2166" s="1"/>
      <c r="B2166" s="1"/>
      <c r="C2166" s="1"/>
      <c r="D2166" s="107"/>
      <c r="E2166" s="106"/>
      <c r="F2166" s="106"/>
      <c r="AF2166" s="1"/>
    </row>
    <row r="2167" spans="1:32" x14ac:dyDescent="0.4">
      <c r="A2167" s="1"/>
      <c r="B2167" s="1"/>
      <c r="C2167" s="1"/>
      <c r="D2167" s="107"/>
      <c r="E2167" s="106"/>
      <c r="F2167" s="106"/>
      <c r="AF2167" s="1"/>
    </row>
    <row r="2168" spans="1:32" x14ac:dyDescent="0.4">
      <c r="A2168" s="1"/>
      <c r="B2168" s="1"/>
      <c r="C2168" s="1"/>
      <c r="D2168" s="107"/>
      <c r="E2168" s="106"/>
      <c r="F2168" s="106"/>
      <c r="AF2168" s="1"/>
    </row>
    <row r="2169" spans="1:32" x14ac:dyDescent="0.4">
      <c r="A2169" s="1"/>
      <c r="B2169" s="1"/>
      <c r="C2169" s="1"/>
      <c r="D2169" s="107"/>
      <c r="E2169" s="106"/>
      <c r="F2169" s="106"/>
      <c r="AF2169" s="1"/>
    </row>
    <row r="2170" spans="1:32" x14ac:dyDescent="0.4">
      <c r="A2170" s="1"/>
      <c r="B2170" s="1"/>
      <c r="C2170" s="1"/>
      <c r="D2170" s="107"/>
      <c r="E2170" s="106"/>
      <c r="F2170" s="106"/>
      <c r="AF2170" s="1"/>
    </row>
    <row r="2171" spans="1:32" x14ac:dyDescent="0.4">
      <c r="A2171" s="1"/>
      <c r="B2171" s="1"/>
      <c r="C2171" s="1"/>
      <c r="D2171" s="107"/>
      <c r="E2171" s="106"/>
      <c r="F2171" s="106"/>
      <c r="AF2171" s="1"/>
    </row>
    <row r="2172" spans="1:32" x14ac:dyDescent="0.4">
      <c r="A2172" s="1"/>
      <c r="B2172" s="1"/>
      <c r="C2172" s="1"/>
      <c r="D2172" s="107"/>
      <c r="E2172" s="106"/>
      <c r="F2172" s="106"/>
      <c r="AF2172" s="1"/>
    </row>
    <row r="2173" spans="1:32" x14ac:dyDescent="0.4">
      <c r="A2173" s="1"/>
      <c r="B2173" s="1"/>
      <c r="C2173" s="1"/>
      <c r="D2173" s="107"/>
      <c r="E2173" s="106"/>
      <c r="F2173" s="106"/>
      <c r="AF2173" s="1"/>
    </row>
    <row r="2174" spans="1:32" x14ac:dyDescent="0.4">
      <c r="A2174" s="1"/>
      <c r="B2174" s="1"/>
      <c r="C2174" s="1"/>
      <c r="D2174" s="107"/>
      <c r="E2174" s="106"/>
      <c r="F2174" s="106"/>
      <c r="AF2174" s="1"/>
    </row>
    <row r="2175" spans="1:32" x14ac:dyDescent="0.4">
      <c r="A2175" s="1"/>
      <c r="B2175" s="1"/>
      <c r="C2175" s="1"/>
      <c r="D2175" s="107"/>
      <c r="E2175" s="106"/>
      <c r="F2175" s="106"/>
      <c r="AF2175" s="1"/>
    </row>
    <row r="2176" spans="1:32" x14ac:dyDescent="0.4">
      <c r="A2176" s="1"/>
      <c r="D2176" s="107"/>
      <c r="E2176" s="106"/>
      <c r="F2176" s="106"/>
      <c r="AF2176" s="1"/>
    </row>
    <row r="2177" spans="1:32" x14ac:dyDescent="0.4">
      <c r="A2177" s="1"/>
      <c r="D2177" s="107"/>
      <c r="E2177" s="106"/>
      <c r="F2177" s="106"/>
      <c r="AF2177" s="1"/>
    </row>
    <row r="2178" spans="1:32" x14ac:dyDescent="0.4">
      <c r="A2178" s="1"/>
      <c r="D2178" s="107"/>
      <c r="E2178" s="106"/>
      <c r="F2178" s="106"/>
      <c r="AF2178" s="1"/>
    </row>
    <row r="2179" spans="1:32" x14ac:dyDescent="0.4">
      <c r="A2179" s="1"/>
      <c r="D2179" s="107"/>
      <c r="E2179" s="106"/>
      <c r="F2179" s="106"/>
      <c r="AF2179" s="1"/>
    </row>
    <row r="2180" spans="1:32" x14ac:dyDescent="0.4">
      <c r="A2180" s="1"/>
      <c r="D2180" s="107"/>
      <c r="E2180" s="106"/>
      <c r="F2180" s="106"/>
      <c r="AF2180" s="1"/>
    </row>
    <row r="2181" spans="1:32" x14ac:dyDescent="0.4">
      <c r="A2181" s="1"/>
      <c r="D2181" s="107"/>
      <c r="E2181" s="106"/>
      <c r="F2181" s="106"/>
      <c r="AF2181" s="1"/>
    </row>
    <row r="2182" spans="1:32" ht="13.5" thickBot="1" x14ac:dyDescent="0.4">
      <c r="A2182" s="1"/>
      <c r="B2182" s="4" t="s">
        <v>1166</v>
      </c>
      <c r="AF2182" s="1"/>
    </row>
    <row r="2183" spans="1:32" ht="88.5" customHeight="1" thickBot="1" x14ac:dyDescent="0.4">
      <c r="A2183" s="1"/>
      <c r="D2183" s="1804"/>
      <c r="E2183" s="1805"/>
      <c r="F2183" s="21" t="s">
        <v>1167</v>
      </c>
      <c r="G2183" s="105" t="s">
        <v>1168</v>
      </c>
      <c r="AF2183" s="1"/>
    </row>
    <row r="2184" spans="1:32" x14ac:dyDescent="0.35">
      <c r="A2184" s="1"/>
      <c r="D2184" s="1786" t="s">
        <v>491</v>
      </c>
      <c r="E2184" s="1799"/>
      <c r="F2184" s="103">
        <v>24079.565523558151</v>
      </c>
      <c r="G2184" s="102">
        <v>24620.535982707228</v>
      </c>
      <c r="H2184" s="104"/>
      <c r="AF2184" s="1"/>
    </row>
    <row r="2185" spans="1:32" x14ac:dyDescent="0.35">
      <c r="A2185" s="1"/>
      <c r="D2185" s="1786" t="s">
        <v>492</v>
      </c>
      <c r="E2185" s="1799"/>
      <c r="F2185" s="103">
        <v>24608.220415431722</v>
      </c>
      <c r="G2185" s="102">
        <v>25048.263624936764</v>
      </c>
      <c r="H2185" s="104"/>
      <c r="AF2185" s="1"/>
    </row>
    <row r="2186" spans="1:32" x14ac:dyDescent="0.35">
      <c r="A2186" s="1"/>
      <c r="D2186" s="1786" t="s">
        <v>493</v>
      </c>
      <c r="E2186" s="1799"/>
      <c r="F2186" s="103">
        <v>52895.907463547905</v>
      </c>
      <c r="G2186" s="102">
        <v>53041.296465516134</v>
      </c>
      <c r="H2186" s="104"/>
      <c r="AF2186" s="1"/>
    </row>
    <row r="2187" spans="1:32" x14ac:dyDescent="0.35">
      <c r="A2187" s="1"/>
      <c r="D2187" s="1786" t="s">
        <v>494</v>
      </c>
      <c r="E2187" s="1799"/>
      <c r="F2187" s="103">
        <v>87500.46983102581</v>
      </c>
      <c r="G2187" s="102">
        <v>89166.89177808362</v>
      </c>
      <c r="H2187" s="104"/>
      <c r="AF2187" s="1"/>
    </row>
    <row r="2188" spans="1:32" x14ac:dyDescent="0.35">
      <c r="A2188" s="1"/>
      <c r="D2188" s="1786" t="s">
        <v>495</v>
      </c>
      <c r="E2188" s="1799"/>
      <c r="F2188" s="103">
        <v>110283.80231238097</v>
      </c>
      <c r="G2188" s="102">
        <v>111993.08853854853</v>
      </c>
      <c r="H2188" s="104"/>
      <c r="AF2188" s="1"/>
    </row>
    <row r="2189" spans="1:32" x14ac:dyDescent="0.35">
      <c r="A2189" s="1"/>
      <c r="D2189" s="1786" t="s">
        <v>496</v>
      </c>
      <c r="E2189" s="1799"/>
      <c r="F2189" s="103">
        <v>112838.19647808949</v>
      </c>
      <c r="G2189" s="102">
        <v>114468.12463169692</v>
      </c>
      <c r="H2189" s="104"/>
      <c r="AF2189" s="1"/>
    </row>
    <row r="2190" spans="1:32" x14ac:dyDescent="0.35">
      <c r="A2190" s="1"/>
      <c r="D2190" s="1786" t="s">
        <v>497</v>
      </c>
      <c r="E2190" s="1799"/>
      <c r="F2190" s="103">
        <v>114940.36940897244</v>
      </c>
      <c r="G2190" s="102">
        <v>116845.33831699226</v>
      </c>
      <c r="H2190" s="104"/>
      <c r="AF2190" s="1"/>
    </row>
    <row r="2191" spans="1:32" x14ac:dyDescent="0.35">
      <c r="A2191" s="1"/>
      <c r="D2191" s="1786" t="s">
        <v>498</v>
      </c>
      <c r="E2191" s="1799"/>
      <c r="F2191" s="103">
        <v>112791.06952678801</v>
      </c>
      <c r="G2191" s="102">
        <v>115738.47546327375</v>
      </c>
      <c r="H2191" s="104"/>
      <c r="AF2191" s="1"/>
    </row>
    <row r="2192" spans="1:32" thickBot="1" x14ac:dyDescent="0.4">
      <c r="A2192" s="1"/>
      <c r="B2192" s="1"/>
      <c r="C2192" s="1"/>
      <c r="D2192" s="1728" t="s">
        <v>499</v>
      </c>
      <c r="E2192" s="1803"/>
      <c r="F2192" s="101">
        <v>109710.18770929212</v>
      </c>
      <c r="G2192" s="100">
        <v>112378.38771807036</v>
      </c>
      <c r="H2192" s="104"/>
      <c r="AF2192" s="1"/>
    </row>
    <row r="2219" spans="1:32" ht="13.5" thickBot="1" x14ac:dyDescent="0.4">
      <c r="A2219" s="1"/>
      <c r="B2219" s="4" t="s">
        <v>1169</v>
      </c>
      <c r="AF2219" s="1"/>
    </row>
    <row r="2220" spans="1:32" ht="91.5" customHeight="1" thickBot="1" x14ac:dyDescent="0.4">
      <c r="A2220" s="1"/>
      <c r="D2220" s="1804"/>
      <c r="E2220" s="1830"/>
      <c r="F2220" s="21" t="s">
        <v>1167</v>
      </c>
      <c r="G2220" s="34" t="s">
        <v>1168</v>
      </c>
      <c r="AF2220" s="1"/>
    </row>
    <row r="2221" spans="1:32" ht="12.75" customHeight="1" x14ac:dyDescent="0.35">
      <c r="A2221" s="1"/>
      <c r="D2221" s="1513" t="s">
        <v>1170</v>
      </c>
      <c r="E2221" s="1515"/>
      <c r="F2221" s="103">
        <v>141611.43396431705</v>
      </c>
      <c r="G2221" s="102">
        <v>146243.27196295644</v>
      </c>
      <c r="H2221" s="104"/>
      <c r="AF2221" s="1"/>
    </row>
    <row r="2222" spans="1:32" ht="12.75" customHeight="1" x14ac:dyDescent="0.35">
      <c r="A2222" s="1"/>
      <c r="D2222" s="1513" t="s">
        <v>1171</v>
      </c>
      <c r="E2222" s="1515"/>
      <c r="F2222" s="103">
        <v>39790.286773975859</v>
      </c>
      <c r="G2222" s="102">
        <v>40553.755535141339</v>
      </c>
      <c r="H2222" s="104"/>
      <c r="AF2222" s="1"/>
    </row>
    <row r="2223" spans="1:32" ht="12.75" customHeight="1" x14ac:dyDescent="0.35">
      <c r="A2223" s="1"/>
      <c r="D2223" s="1513" t="s">
        <v>1172</v>
      </c>
      <c r="E2223" s="1515"/>
      <c r="F2223" s="103">
        <v>141659.74895241193</v>
      </c>
      <c r="G2223" s="102">
        <v>145764.79431391408</v>
      </c>
      <c r="H2223" s="104"/>
      <c r="AF2223" s="1"/>
    </row>
    <row r="2224" spans="1:32" ht="12.75" customHeight="1" x14ac:dyDescent="0.35">
      <c r="A2224" s="1"/>
      <c r="B2224" s="1"/>
      <c r="C2224" s="1"/>
      <c r="D2224" s="1513" t="s">
        <v>1173</v>
      </c>
      <c r="E2224" s="1515"/>
      <c r="F2224" s="103">
        <v>18526.616058812142</v>
      </c>
      <c r="G2224" s="102">
        <v>18929.843675242708</v>
      </c>
      <c r="H2224" s="104"/>
      <c r="AF2224" s="1"/>
    </row>
    <row r="2225" spans="1:32" ht="12.75" customHeight="1" x14ac:dyDescent="0.35">
      <c r="A2225" s="1"/>
      <c r="B2225" s="1"/>
      <c r="C2225" s="1"/>
      <c r="D2225" s="1513" t="s">
        <v>1174</v>
      </c>
      <c r="E2225" s="1515"/>
      <c r="F2225" s="103">
        <v>22376.675599922841</v>
      </c>
      <c r="G2225" s="102">
        <v>22730.031921173068</v>
      </c>
      <c r="H2225" s="104"/>
      <c r="AF2225" s="1"/>
    </row>
    <row r="2226" spans="1:32" ht="12.75" customHeight="1" x14ac:dyDescent="0.35">
      <c r="A2226" s="1"/>
      <c r="B2226" s="1"/>
      <c r="C2226" s="1"/>
      <c r="D2226" s="1513" t="s">
        <v>1175</v>
      </c>
      <c r="E2226" s="1515"/>
      <c r="F2226" s="103">
        <v>16007.860413690532</v>
      </c>
      <c r="G2226" s="102">
        <v>16137.66221556321</v>
      </c>
      <c r="H2226" s="104"/>
      <c r="AF2226" s="1"/>
    </row>
    <row r="2227" spans="1:32" ht="12.75" customHeight="1" x14ac:dyDescent="0.35">
      <c r="A2227" s="1"/>
      <c r="B2227" s="1"/>
      <c r="C2227" s="1"/>
      <c r="D2227" s="1513" t="s">
        <v>1176</v>
      </c>
      <c r="E2227" s="1515"/>
      <c r="F2227" s="103">
        <v>102854.29649143894</v>
      </c>
      <c r="G2227" s="102">
        <v>104365.18013727982</v>
      </c>
      <c r="H2227" s="104"/>
      <c r="AF2227" s="1"/>
    </row>
    <row r="2228" spans="1:32" ht="12.75" customHeight="1" x14ac:dyDescent="0.35">
      <c r="A2228" s="1"/>
      <c r="B2228" s="1"/>
      <c r="C2228" s="1"/>
      <c r="D2228" s="1513" t="s">
        <v>1177</v>
      </c>
      <c r="E2228" s="1515"/>
      <c r="F2228" s="103">
        <v>103795.72128524969</v>
      </c>
      <c r="G2228" s="102">
        <v>106702.43865784004</v>
      </c>
      <c r="H2228" s="104"/>
      <c r="AF2228" s="1"/>
    </row>
    <row r="2229" spans="1:32" ht="12.75" customHeight="1" x14ac:dyDescent="0.35">
      <c r="A2229" s="1"/>
      <c r="B2229" s="1"/>
      <c r="C2229" s="1"/>
      <c r="D2229" s="1513" t="s">
        <v>1178</v>
      </c>
      <c r="E2229" s="1515"/>
      <c r="F2229" s="103">
        <v>73979.224157632969</v>
      </c>
      <c r="G2229" s="102">
        <v>76601.250522318529</v>
      </c>
      <c r="H2229" s="104"/>
      <c r="AF2229" s="1"/>
    </row>
    <row r="2230" spans="1:32" ht="12.75" customHeight="1" x14ac:dyDescent="0.35">
      <c r="A2230" s="1"/>
      <c r="B2230" s="1"/>
      <c r="C2230" s="1"/>
      <c r="D2230" s="1513" t="s">
        <v>1179</v>
      </c>
      <c r="E2230" s="1515"/>
      <c r="F2230" s="103">
        <v>158219.10961248778</v>
      </c>
      <c r="G2230" s="102">
        <v>163609.88897441956</v>
      </c>
      <c r="H2230" s="104"/>
      <c r="AF2230" s="1"/>
    </row>
    <row r="2231" spans="1:32" ht="12.75" customHeight="1" x14ac:dyDescent="0.35">
      <c r="A2231" s="1"/>
      <c r="B2231" s="1"/>
      <c r="C2231" s="1"/>
      <c r="D2231" s="1513" t="s">
        <v>1180</v>
      </c>
      <c r="E2231" s="1515"/>
      <c r="F2231" s="103">
        <v>118471.77299551829</v>
      </c>
      <c r="G2231" s="102">
        <v>123254.78457825826</v>
      </c>
      <c r="H2231" s="104"/>
      <c r="AF2231" s="1"/>
    </row>
    <row r="2232" spans="1:32" ht="12.75" customHeight="1" x14ac:dyDescent="0.35">
      <c r="A2232" s="1"/>
      <c r="B2232" s="1"/>
      <c r="C2232" s="1"/>
      <c r="D2232" s="1513" t="s">
        <v>1181</v>
      </c>
      <c r="E2232" s="1515"/>
      <c r="F2232" s="103">
        <v>39819.416283441802</v>
      </c>
      <c r="G2232" s="102">
        <v>40832.004439473727</v>
      </c>
      <c r="H2232" s="104"/>
      <c r="AF2232" s="1"/>
    </row>
    <row r="2233" spans="1:32" ht="12.75" customHeight="1" x14ac:dyDescent="0.35">
      <c r="A2233" s="1"/>
      <c r="B2233" s="1"/>
      <c r="C2233" s="1"/>
      <c r="D2233" s="1513" t="s">
        <v>1182</v>
      </c>
      <c r="E2233" s="1515"/>
      <c r="F2233" s="103">
        <v>123046.7704380075</v>
      </c>
      <c r="G2233" s="102">
        <v>127350.03697818505</v>
      </c>
      <c r="H2233" s="104"/>
      <c r="AF2233" s="1"/>
    </row>
    <row r="2234" spans="1:32" ht="12.75" customHeight="1" x14ac:dyDescent="0.35">
      <c r="A2234" s="1"/>
      <c r="B2234" s="1"/>
      <c r="C2234" s="1"/>
      <c r="D2234" s="1513" t="s">
        <v>1183</v>
      </c>
      <c r="E2234" s="1515"/>
      <c r="F2234" s="103">
        <v>75146.793119969399</v>
      </c>
      <c r="G2234" s="102">
        <v>76787.838428175048</v>
      </c>
      <c r="H2234" s="104"/>
      <c r="AF2234" s="1"/>
    </row>
    <row r="2235" spans="1:32" ht="12.75" customHeight="1" x14ac:dyDescent="0.35">
      <c r="A2235" s="1"/>
      <c r="B2235" s="1"/>
      <c r="C2235" s="1"/>
      <c r="D2235" s="1513" t="s">
        <v>1184</v>
      </c>
      <c r="E2235" s="1515"/>
      <c r="F2235" s="103">
        <v>14016.749765849281</v>
      </c>
      <c r="G2235" s="102">
        <v>14365.463564217644</v>
      </c>
      <c r="H2235" s="104"/>
      <c r="AF2235" s="1"/>
    </row>
    <row r="2236" spans="1:32" ht="12.75" customHeight="1" thickBot="1" x14ac:dyDescent="0.4">
      <c r="A2236" s="1"/>
      <c r="B2236" s="1"/>
      <c r="C2236" s="1"/>
      <c r="D2236" s="1711" t="s">
        <v>1185</v>
      </c>
      <c r="E2236" s="1712"/>
      <c r="F2236" s="101">
        <v>94584.186621020111</v>
      </c>
      <c r="G2236" s="100">
        <v>92214.425015626563</v>
      </c>
      <c r="H2236" s="104"/>
      <c r="AF2236" s="1"/>
    </row>
    <row r="2237" spans="1:32" x14ac:dyDescent="0.35">
      <c r="A2237" s="1"/>
      <c r="B2237" s="1"/>
      <c r="C2237" s="1"/>
      <c r="D2237" s="23"/>
      <c r="AF2237" s="1"/>
    </row>
    <row r="2238" spans="1:32" x14ac:dyDescent="0.35">
      <c r="A2238" s="1"/>
      <c r="B2238" s="1"/>
      <c r="C2238" s="1"/>
      <c r="D2238" s="23"/>
      <c r="AF2238" s="1"/>
    </row>
    <row r="2239" spans="1:32" x14ac:dyDescent="0.35">
      <c r="A2239" s="1"/>
      <c r="B2239" s="1"/>
      <c r="C2239" s="1"/>
      <c r="D2239" s="23"/>
      <c r="AF2239" s="1"/>
    </row>
    <row r="2240" spans="1:32" x14ac:dyDescent="0.35">
      <c r="A2240" s="1"/>
      <c r="B2240" s="1"/>
      <c r="C2240" s="1"/>
      <c r="D2240" s="23"/>
      <c r="AF2240" s="1"/>
    </row>
    <row r="2241" spans="1:32" x14ac:dyDescent="0.35">
      <c r="A2241" s="1"/>
      <c r="B2241" s="1"/>
      <c r="C2241" s="1"/>
      <c r="D2241" s="23"/>
      <c r="AF2241" s="1"/>
    </row>
    <row r="2242" spans="1:32" x14ac:dyDescent="0.35">
      <c r="A2242" s="1"/>
      <c r="B2242" s="1"/>
      <c r="C2242" s="1"/>
      <c r="D2242" s="23"/>
      <c r="AF2242" s="1"/>
    </row>
    <row r="2243" spans="1:32" x14ac:dyDescent="0.35">
      <c r="A2243" s="1"/>
      <c r="B2243" s="1"/>
      <c r="C2243" s="1"/>
      <c r="D2243" s="23"/>
      <c r="AF2243" s="1"/>
    </row>
    <row r="2244" spans="1:32" x14ac:dyDescent="0.35">
      <c r="A2244" s="1"/>
      <c r="B2244" s="1"/>
      <c r="C2244" s="1"/>
      <c r="D2244" s="23"/>
      <c r="AF2244" s="1"/>
    </row>
    <row r="2245" spans="1:32" x14ac:dyDescent="0.35">
      <c r="A2245" s="1"/>
      <c r="B2245" s="1"/>
      <c r="C2245" s="1"/>
      <c r="D2245" s="23"/>
      <c r="AF2245" s="1"/>
    </row>
    <row r="2246" spans="1:32" x14ac:dyDescent="0.35">
      <c r="A2246" s="1"/>
      <c r="B2246" s="1"/>
      <c r="C2246" s="1"/>
      <c r="D2246" s="23"/>
      <c r="AF2246" s="1"/>
    </row>
    <row r="2247" spans="1:32" x14ac:dyDescent="0.35">
      <c r="A2247" s="1"/>
      <c r="B2247" s="1"/>
      <c r="C2247" s="1"/>
      <c r="D2247" s="23"/>
      <c r="AF2247" s="1"/>
    </row>
    <row r="2248" spans="1:32" x14ac:dyDescent="0.35">
      <c r="A2248" s="1"/>
      <c r="B2248" s="1"/>
      <c r="C2248" s="1"/>
      <c r="D2248" s="23"/>
      <c r="AF2248" s="1"/>
    </row>
    <row r="2249" spans="1:32" x14ac:dyDescent="0.35">
      <c r="A2249" s="1"/>
      <c r="B2249" s="1"/>
      <c r="C2249" s="1"/>
      <c r="D2249" s="23"/>
      <c r="AF2249" s="1"/>
    </row>
    <row r="2250" spans="1:32" x14ac:dyDescent="0.35">
      <c r="A2250" s="1"/>
      <c r="B2250" s="1"/>
      <c r="C2250" s="1"/>
      <c r="D2250" s="23"/>
      <c r="AF2250" s="1"/>
    </row>
    <row r="2251" spans="1:32" x14ac:dyDescent="0.35">
      <c r="A2251" s="1"/>
      <c r="B2251" s="1"/>
      <c r="C2251" s="1"/>
      <c r="D2251" s="23"/>
      <c r="AF2251" s="1"/>
    </row>
    <row r="2252" spans="1:32" x14ac:dyDescent="0.35">
      <c r="A2252" s="1"/>
      <c r="B2252" s="1"/>
      <c r="C2252" s="1"/>
      <c r="D2252" s="23"/>
      <c r="AF2252" s="1"/>
    </row>
    <row r="2253" spans="1:32" x14ac:dyDescent="0.35">
      <c r="A2253" s="1"/>
      <c r="B2253" s="1"/>
      <c r="C2253" s="1"/>
      <c r="D2253" s="23"/>
      <c r="AF2253" s="1"/>
    </row>
    <row r="2254" spans="1:32" x14ac:dyDescent="0.35">
      <c r="A2254" s="1"/>
      <c r="B2254" s="1"/>
      <c r="C2254" s="1"/>
      <c r="D2254" s="23"/>
      <c r="AF2254" s="1"/>
    </row>
    <row r="2255" spans="1:32" x14ac:dyDescent="0.35">
      <c r="A2255" s="1"/>
      <c r="B2255" s="1"/>
      <c r="C2255" s="1"/>
      <c r="D2255" s="23"/>
      <c r="AF2255" s="1"/>
    </row>
    <row r="2256" spans="1:32" x14ac:dyDescent="0.35">
      <c r="A2256" s="1"/>
      <c r="D2256" s="23"/>
      <c r="AF2256" s="1"/>
    </row>
    <row r="2257" spans="1:32" x14ac:dyDescent="0.35">
      <c r="A2257" s="1"/>
      <c r="D2257" s="23"/>
      <c r="AF2257" s="1"/>
    </row>
    <row r="2258" spans="1:32" x14ac:dyDescent="0.35">
      <c r="A2258" s="1"/>
      <c r="D2258" s="23"/>
      <c r="AF2258" s="1"/>
    </row>
    <row r="2259" spans="1:32" x14ac:dyDescent="0.35">
      <c r="A2259" s="1"/>
      <c r="D2259" s="23"/>
      <c r="AF2259" s="1"/>
    </row>
    <row r="2260" spans="1:32" x14ac:dyDescent="0.35">
      <c r="A2260" s="1"/>
      <c r="D2260" s="23"/>
      <c r="AF2260" s="1"/>
    </row>
    <row r="2261" spans="1:32" x14ac:dyDescent="0.35">
      <c r="A2261" s="1"/>
      <c r="D2261" s="23"/>
      <c r="AF2261" s="1"/>
    </row>
    <row r="2262" spans="1:32" ht="13.5" thickBot="1" x14ac:dyDescent="0.4">
      <c r="A2262" s="1"/>
      <c r="B2262" s="4" t="s">
        <v>1186</v>
      </c>
      <c r="AF2262" s="1"/>
    </row>
    <row r="2263" spans="1:32" ht="89.25" customHeight="1" thickBot="1" x14ac:dyDescent="0.4">
      <c r="A2263" s="1"/>
      <c r="D2263" s="1804"/>
      <c r="E2263" s="1830"/>
      <c r="F2263" s="21" t="s">
        <v>1167</v>
      </c>
      <c r="G2263" s="34" t="s">
        <v>1168</v>
      </c>
      <c r="AF2263" s="1"/>
    </row>
    <row r="2264" spans="1:32" x14ac:dyDescent="0.35">
      <c r="A2264" s="1"/>
      <c r="D2264" s="1529">
        <v>1</v>
      </c>
      <c r="E2264" s="1547"/>
      <c r="F2264" s="103">
        <v>16610.734855301514</v>
      </c>
      <c r="G2264" s="102">
        <v>17143.566197370459</v>
      </c>
      <c r="H2264" s="99"/>
      <c r="AF2264" s="1"/>
    </row>
    <row r="2265" spans="1:32" x14ac:dyDescent="0.35">
      <c r="A2265" s="1"/>
      <c r="D2265" s="1529">
        <v>2</v>
      </c>
      <c r="E2265" s="1547"/>
      <c r="F2265" s="103">
        <v>21284.84937687108</v>
      </c>
      <c r="G2265" s="102">
        <v>22841.800767534649</v>
      </c>
      <c r="H2265" s="99"/>
      <c r="AF2265" s="1"/>
    </row>
    <row r="2266" spans="1:32" x14ac:dyDescent="0.35">
      <c r="A2266" s="1"/>
      <c r="D2266" s="1529">
        <v>3</v>
      </c>
      <c r="E2266" s="1547"/>
      <c r="F2266" s="103">
        <v>23311.43993587892</v>
      </c>
      <c r="G2266" s="102">
        <v>24037.373866081864</v>
      </c>
      <c r="H2266" s="99"/>
      <c r="AF2266" s="1"/>
    </row>
    <row r="2267" spans="1:32" x14ac:dyDescent="0.35">
      <c r="A2267" s="1"/>
      <c r="D2267" s="1529">
        <v>4</v>
      </c>
      <c r="E2267" s="1547"/>
      <c r="F2267" s="103">
        <v>18388.152286972509</v>
      </c>
      <c r="G2267" s="102">
        <v>18869.734397046654</v>
      </c>
      <c r="H2267" s="99"/>
      <c r="AF2267" s="1"/>
    </row>
    <row r="2268" spans="1:32" x14ac:dyDescent="0.35">
      <c r="A2268" s="1"/>
      <c r="D2268" s="1529">
        <v>5</v>
      </c>
      <c r="E2268" s="1547"/>
      <c r="F2268" s="103">
        <v>27587.53359058014</v>
      </c>
      <c r="G2268" s="102">
        <v>28921.646011669694</v>
      </c>
      <c r="H2268" s="99"/>
      <c r="AF2268" s="1"/>
    </row>
    <row r="2269" spans="1:32" x14ac:dyDescent="0.35">
      <c r="A2269" s="1"/>
      <c r="D2269" s="1529">
        <v>6</v>
      </c>
      <c r="E2269" s="1547"/>
      <c r="F2269" s="103">
        <v>27423.281457660378</v>
      </c>
      <c r="G2269" s="102">
        <v>27946.959790375447</v>
      </c>
      <c r="H2269" s="99"/>
      <c r="AF2269" s="1"/>
    </row>
    <row r="2270" spans="1:32" x14ac:dyDescent="0.35">
      <c r="A2270" s="1"/>
      <c r="D2270" s="1529">
        <v>7</v>
      </c>
      <c r="E2270" s="1547"/>
      <c r="F2270" s="103">
        <v>40344.51196478762</v>
      </c>
      <c r="G2270" s="102">
        <v>42323.346990784928</v>
      </c>
      <c r="H2270" s="99"/>
      <c r="AF2270" s="1"/>
    </row>
    <row r="2271" spans="1:32" x14ac:dyDescent="0.35">
      <c r="A2271" s="1"/>
      <c r="D2271" s="1529">
        <v>8</v>
      </c>
      <c r="E2271" s="1547"/>
      <c r="F2271" s="103">
        <v>56302.052118046944</v>
      </c>
      <c r="G2271" s="102">
        <v>57370.996868926035</v>
      </c>
      <c r="H2271" s="99"/>
      <c r="AF2271" s="1"/>
    </row>
    <row r="2272" spans="1:32" ht="12.75" x14ac:dyDescent="0.35">
      <c r="A2272" s="1"/>
      <c r="B2272" s="1"/>
      <c r="C2272" s="1"/>
      <c r="D2272" s="1529">
        <v>9</v>
      </c>
      <c r="E2272" s="1547"/>
      <c r="F2272" s="103">
        <v>78553.550076089858</v>
      </c>
      <c r="G2272" s="102">
        <v>80464.980009192383</v>
      </c>
      <c r="H2272" s="99"/>
      <c r="AF2272" s="1"/>
    </row>
    <row r="2273" spans="1:32" ht="12.75" x14ac:dyDescent="0.35">
      <c r="A2273" s="1"/>
      <c r="B2273" s="1"/>
      <c r="C2273" s="1"/>
      <c r="D2273" s="1529">
        <v>10</v>
      </c>
      <c r="E2273" s="1547"/>
      <c r="F2273" s="103">
        <v>96672.622154049051</v>
      </c>
      <c r="G2273" s="102">
        <v>98278.07575147161</v>
      </c>
      <c r="H2273" s="99"/>
      <c r="AF2273" s="1"/>
    </row>
    <row r="2274" spans="1:32" ht="12.75" x14ac:dyDescent="0.35">
      <c r="A2274" s="1"/>
      <c r="B2274" s="1"/>
      <c r="C2274" s="1"/>
      <c r="D2274" s="1529">
        <v>11</v>
      </c>
      <c r="E2274" s="1547"/>
      <c r="F2274" s="103">
        <v>75741.06727794942</v>
      </c>
      <c r="G2274" s="102">
        <v>79129.155914361036</v>
      </c>
      <c r="H2274" s="99"/>
      <c r="AF2274" s="1"/>
    </row>
    <row r="2275" spans="1:32" ht="12.75" x14ac:dyDescent="0.35">
      <c r="A2275" s="1"/>
      <c r="B2275" s="1"/>
      <c r="C2275" s="1"/>
      <c r="D2275" s="1529">
        <v>12</v>
      </c>
      <c r="E2275" s="1547"/>
      <c r="F2275" s="103">
        <v>174667.65308704643</v>
      </c>
      <c r="G2275" s="102">
        <v>177353.65702179985</v>
      </c>
      <c r="H2275" s="99"/>
      <c r="AF2275" s="1"/>
    </row>
    <row r="2276" spans="1:32" ht="12.75" x14ac:dyDescent="0.35">
      <c r="A2276" s="1"/>
      <c r="B2276" s="1"/>
      <c r="C2276" s="1"/>
      <c r="D2276" s="1529">
        <v>13</v>
      </c>
      <c r="E2276" s="1547"/>
      <c r="F2276" s="103">
        <v>94129.891122998917</v>
      </c>
      <c r="G2276" s="102">
        <v>96265.298639447414</v>
      </c>
      <c r="H2276" s="99"/>
      <c r="AF2276" s="1"/>
    </row>
    <row r="2277" spans="1:32" ht="12.75" x14ac:dyDescent="0.35">
      <c r="A2277" s="1"/>
      <c r="B2277" s="1"/>
      <c r="C2277" s="1"/>
      <c r="D2277" s="1529">
        <v>14</v>
      </c>
      <c r="E2277" s="1547"/>
      <c r="F2277" s="103">
        <v>245122.06332983298</v>
      </c>
      <c r="G2277" s="102">
        <v>253410.12973563917</v>
      </c>
      <c r="H2277" s="99"/>
      <c r="AF2277" s="1"/>
    </row>
    <row r="2278" spans="1:32" thickBot="1" x14ac:dyDescent="0.4">
      <c r="A2278" s="1"/>
      <c r="B2278" s="1"/>
      <c r="C2278" s="1"/>
      <c r="D2278" s="1779">
        <v>15</v>
      </c>
      <c r="E2278" s="1780"/>
      <c r="F2278" s="101">
        <v>497194.26627661136</v>
      </c>
      <c r="G2278" s="100">
        <v>493170.07985815569</v>
      </c>
      <c r="H2278" s="99"/>
      <c r="AF2278" s="1"/>
    </row>
    <row r="2279" spans="1:32" x14ac:dyDescent="0.35">
      <c r="A2279" s="1"/>
      <c r="B2279" s="1"/>
      <c r="C2279" s="1"/>
      <c r="D2279" s="23"/>
      <c r="AF2279" s="1"/>
    </row>
    <row r="2280" spans="1:32" x14ac:dyDescent="0.35">
      <c r="A2280" s="1"/>
      <c r="B2280" s="1"/>
      <c r="C2280" s="1"/>
      <c r="D2280" s="23"/>
      <c r="AF2280" s="1"/>
    </row>
    <row r="2281" spans="1:32" x14ac:dyDescent="0.35">
      <c r="A2281" s="1"/>
      <c r="B2281" s="1"/>
      <c r="C2281" s="1"/>
      <c r="D2281" s="23"/>
      <c r="AF2281" s="1"/>
    </row>
    <row r="2282" spans="1:32" x14ac:dyDescent="0.35">
      <c r="A2282" s="1"/>
      <c r="B2282" s="1"/>
      <c r="C2282" s="1"/>
      <c r="D2282" s="23"/>
      <c r="AF2282" s="1"/>
    </row>
    <row r="2283" spans="1:32" x14ac:dyDescent="0.35">
      <c r="A2283" s="1"/>
      <c r="B2283" s="1"/>
      <c r="C2283" s="1"/>
      <c r="D2283" s="23"/>
      <c r="AF2283" s="1"/>
    </row>
    <row r="2284" spans="1:32" x14ac:dyDescent="0.35">
      <c r="A2284" s="1"/>
      <c r="B2284" s="1"/>
      <c r="C2284" s="1"/>
      <c r="D2284" s="23"/>
      <c r="AF2284" s="1"/>
    </row>
    <row r="2285" spans="1:32" x14ac:dyDescent="0.35">
      <c r="A2285" s="1"/>
      <c r="B2285" s="1"/>
      <c r="C2285" s="1"/>
      <c r="D2285" s="23"/>
      <c r="AF2285" s="1"/>
    </row>
    <row r="2286" spans="1:32" x14ac:dyDescent="0.35">
      <c r="A2286" s="1"/>
      <c r="B2286" s="1"/>
      <c r="C2286" s="1"/>
      <c r="D2286" s="23"/>
      <c r="AF2286" s="1"/>
    </row>
    <row r="2287" spans="1:32" x14ac:dyDescent="0.35">
      <c r="A2287" s="1"/>
      <c r="B2287" s="1"/>
      <c r="C2287" s="1"/>
      <c r="D2287" s="23"/>
      <c r="AF2287" s="1"/>
    </row>
    <row r="2288" spans="1:32" x14ac:dyDescent="0.35">
      <c r="A2288" s="1"/>
      <c r="B2288" s="1"/>
      <c r="C2288" s="1"/>
      <c r="D2288" s="23"/>
      <c r="AF2288" s="1"/>
    </row>
    <row r="2289" spans="1:32" x14ac:dyDescent="0.35">
      <c r="A2289" s="1"/>
      <c r="B2289" s="1"/>
      <c r="C2289" s="1"/>
      <c r="D2289" s="23"/>
      <c r="AF2289" s="1"/>
    </row>
    <row r="2290" spans="1:32" x14ac:dyDescent="0.35">
      <c r="A2290" s="1"/>
      <c r="B2290" s="1"/>
      <c r="C2290" s="1"/>
      <c r="D2290" s="23"/>
      <c r="AF2290" s="1"/>
    </row>
    <row r="2291" spans="1:32" x14ac:dyDescent="0.35">
      <c r="A2291" s="1"/>
      <c r="B2291" s="1"/>
      <c r="C2291" s="1"/>
      <c r="D2291" s="23"/>
      <c r="AF2291" s="1"/>
    </row>
    <row r="2292" spans="1:32" x14ac:dyDescent="0.35">
      <c r="A2292" s="1"/>
      <c r="B2292" s="1"/>
      <c r="C2292" s="1"/>
      <c r="D2292" s="23"/>
      <c r="AF2292" s="1"/>
    </row>
    <row r="2293" spans="1:32" x14ac:dyDescent="0.35">
      <c r="A2293" s="1"/>
      <c r="B2293" s="1"/>
      <c r="C2293" s="1"/>
      <c r="D2293" s="23"/>
      <c r="AF2293" s="1"/>
    </row>
    <row r="2294" spans="1:32" x14ac:dyDescent="0.35">
      <c r="A2294" s="1"/>
      <c r="B2294" s="1"/>
      <c r="C2294" s="1"/>
      <c r="D2294" s="23"/>
      <c r="AF2294" s="1"/>
    </row>
    <row r="2295" spans="1:32" x14ac:dyDescent="0.35">
      <c r="A2295" s="1"/>
      <c r="B2295" s="1"/>
      <c r="C2295" s="1"/>
      <c r="D2295" s="23"/>
      <c r="AF2295" s="1"/>
    </row>
    <row r="2296" spans="1:32" x14ac:dyDescent="0.35">
      <c r="A2296" s="1"/>
      <c r="B2296" s="1"/>
      <c r="C2296" s="1"/>
      <c r="D2296" s="23"/>
      <c r="AF2296" s="1"/>
    </row>
    <row r="2297" spans="1:32" x14ac:dyDescent="0.35">
      <c r="A2297" s="1"/>
      <c r="B2297" s="1"/>
      <c r="C2297" s="1"/>
      <c r="D2297" s="23"/>
      <c r="AF2297" s="1"/>
    </row>
    <row r="2298" spans="1:32" x14ac:dyDescent="0.35">
      <c r="A2298" s="1"/>
      <c r="B2298" s="1"/>
      <c r="C2298" s="1"/>
      <c r="D2298" s="23"/>
      <c r="AF2298" s="1"/>
    </row>
    <row r="2299" spans="1:32" x14ac:dyDescent="0.35">
      <c r="A2299" s="1"/>
      <c r="B2299" s="1"/>
      <c r="C2299" s="1"/>
      <c r="D2299" s="23"/>
      <c r="AF2299" s="1"/>
    </row>
    <row r="2300" spans="1:32" x14ac:dyDescent="0.35">
      <c r="A2300" s="1"/>
      <c r="B2300" s="1"/>
      <c r="C2300" s="1"/>
      <c r="D2300" s="23"/>
      <c r="AF2300" s="1"/>
    </row>
    <row r="2301" spans="1:32" x14ac:dyDescent="0.35">
      <c r="A2301" s="1"/>
      <c r="B2301" s="1"/>
      <c r="C2301" s="1"/>
      <c r="D2301" s="23"/>
      <c r="AF2301" s="1"/>
    </row>
    <row r="2302" spans="1:32" x14ac:dyDescent="0.35">
      <c r="A2302" s="1"/>
      <c r="B2302" s="1"/>
      <c r="C2302" s="1"/>
      <c r="D2302" s="23"/>
      <c r="AF2302" s="1"/>
    </row>
    <row r="2303" spans="1:32" x14ac:dyDescent="0.35">
      <c r="A2303" s="1"/>
      <c r="B2303" s="1"/>
      <c r="C2303" s="1"/>
      <c r="D2303" s="23"/>
      <c r="AF2303" s="1"/>
    </row>
    <row r="2304" spans="1:32" x14ac:dyDescent="0.35">
      <c r="A2304" s="1"/>
      <c r="B2304" s="4" t="s">
        <v>1187</v>
      </c>
      <c r="D2304" s="23"/>
      <c r="AF2304" s="1"/>
    </row>
    <row r="2305" spans="1:32" ht="45" customHeight="1" x14ac:dyDescent="0.35">
      <c r="A2305" s="1"/>
      <c r="D2305" s="98" t="s">
        <v>1188</v>
      </c>
      <c r="E2305" s="97"/>
      <c r="F2305" s="97"/>
      <c r="G2305" s="96" t="s">
        <v>1189</v>
      </c>
      <c r="H2305" s="95" t="s">
        <v>1190</v>
      </c>
      <c r="AF2305" s="1"/>
    </row>
    <row r="2306" spans="1:32" x14ac:dyDescent="0.35">
      <c r="A2306" s="1"/>
      <c r="D2306" s="94" t="s">
        <v>1191</v>
      </c>
      <c r="E2306" s="93"/>
      <c r="F2306" s="93"/>
      <c r="G2306" s="92">
        <v>13746270400.917578</v>
      </c>
      <c r="H2306" s="91">
        <v>0.46915160917842974</v>
      </c>
      <c r="AF2306" s="1"/>
    </row>
    <row r="2307" spans="1:32" x14ac:dyDescent="0.35">
      <c r="A2307" s="1"/>
      <c r="D2307" s="94" t="s">
        <v>1192</v>
      </c>
      <c r="E2307" s="93"/>
      <c r="F2307" s="93"/>
      <c r="G2307" s="92">
        <v>6006161233.7617407</v>
      </c>
      <c r="H2307" s="91">
        <v>0.20498652548085569</v>
      </c>
      <c r="AF2307" s="1"/>
    </row>
    <row r="2308" spans="1:32" x14ac:dyDescent="0.35">
      <c r="A2308" s="1"/>
      <c r="D2308" s="94" t="s">
        <v>1193</v>
      </c>
      <c r="E2308" s="93"/>
      <c r="F2308" s="93"/>
      <c r="G2308" s="92">
        <v>4716533041.439147</v>
      </c>
      <c r="H2308" s="91">
        <v>0.16097232206247775</v>
      </c>
      <c r="AF2308" s="1"/>
    </row>
    <row r="2309" spans="1:32" x14ac:dyDescent="0.35">
      <c r="A2309" s="1"/>
      <c r="D2309" s="94" t="s">
        <v>1194</v>
      </c>
      <c r="E2309" s="93"/>
      <c r="F2309" s="93"/>
      <c r="G2309" s="92">
        <v>804908246.08479476</v>
      </c>
      <c r="H2309" s="91">
        <v>2.7471014891898401E-2</v>
      </c>
      <c r="AF2309" s="1"/>
    </row>
    <row r="2310" spans="1:32" x14ac:dyDescent="0.35">
      <c r="A2310" s="1"/>
      <c r="D2310" s="94" t="s">
        <v>1195</v>
      </c>
      <c r="E2310" s="93"/>
      <c r="F2310" s="93"/>
      <c r="G2310" s="92">
        <v>405058572.03428614</v>
      </c>
      <c r="H2310" s="91">
        <v>1.3824395660710798E-2</v>
      </c>
      <c r="AF2310" s="1"/>
    </row>
    <row r="2311" spans="1:32" x14ac:dyDescent="0.35">
      <c r="A2311" s="1"/>
      <c r="D2311" s="94" t="s">
        <v>1196</v>
      </c>
      <c r="E2311" s="93"/>
      <c r="F2311" s="93"/>
      <c r="G2311" s="92">
        <v>397249730.4315902</v>
      </c>
      <c r="H2311" s="91">
        <v>1.3557884781986943E-2</v>
      </c>
      <c r="AF2311" s="1"/>
    </row>
    <row r="2312" spans="1:32" x14ac:dyDescent="0.35">
      <c r="A2312" s="1"/>
      <c r="D2312" s="94" t="s">
        <v>1197</v>
      </c>
      <c r="E2312" s="93"/>
      <c r="F2312" s="93"/>
      <c r="G2312" s="92">
        <v>1190820032.5399988</v>
      </c>
      <c r="H2312" s="91">
        <v>4.0641942738938001E-2</v>
      </c>
      <c r="AF2312" s="1"/>
    </row>
    <row r="2313" spans="1:32" x14ac:dyDescent="0.35">
      <c r="A2313" s="1"/>
      <c r="D2313" s="94" t="s">
        <v>1198</v>
      </c>
      <c r="E2313" s="93"/>
      <c r="F2313" s="93"/>
      <c r="G2313" s="92">
        <v>293495090.10345131</v>
      </c>
      <c r="H2313" s="91">
        <v>1.0016803816023524E-2</v>
      </c>
      <c r="AF2313" s="1"/>
    </row>
    <row r="2314" spans="1:32" x14ac:dyDescent="0.35">
      <c r="A2314" s="1"/>
      <c r="D2314" s="94" t="s">
        <v>1199</v>
      </c>
      <c r="E2314" s="93"/>
      <c r="F2314" s="93"/>
      <c r="G2314" s="92">
        <v>320057735.47964555</v>
      </c>
      <c r="H2314" s="91">
        <v>1.0923370285241651E-2</v>
      </c>
      <c r="AF2314" s="1"/>
    </row>
    <row r="2315" spans="1:32" x14ac:dyDescent="0.35">
      <c r="A2315" s="1"/>
      <c r="D2315" s="94" t="s">
        <v>1200</v>
      </c>
      <c r="E2315" s="93"/>
      <c r="F2315" s="93"/>
      <c r="G2315" s="92">
        <v>645639909.03010082</v>
      </c>
      <c r="H2315" s="91">
        <v>2.2035286185776451E-2</v>
      </c>
      <c r="AF2315" s="1"/>
    </row>
    <row r="2316" spans="1:32" x14ac:dyDescent="0.35">
      <c r="A2316" s="1"/>
      <c r="D2316" s="94" t="s">
        <v>1201</v>
      </c>
      <c r="E2316" s="93"/>
      <c r="F2316" s="93"/>
      <c r="G2316" s="92">
        <v>404449220.09389621</v>
      </c>
      <c r="H2316" s="91">
        <v>1.380359886019312E-2</v>
      </c>
      <c r="AF2316" s="1"/>
    </row>
    <row r="2317" spans="1:32" x14ac:dyDescent="0.35">
      <c r="A2317" s="1"/>
      <c r="D2317" s="94" t="s">
        <v>1202</v>
      </c>
      <c r="E2317" s="93"/>
      <c r="F2317" s="93"/>
      <c r="G2317" s="92">
        <v>278982539.06051815</v>
      </c>
      <c r="H2317" s="91">
        <v>9.5214995279148222E-3</v>
      </c>
      <c r="AF2317" s="1"/>
    </row>
    <row r="2318" spans="1:32" x14ac:dyDescent="0.35">
      <c r="A2318" s="1"/>
      <c r="D2318" s="94" t="s">
        <v>1203</v>
      </c>
      <c r="E2318" s="93"/>
      <c r="F2318" s="93"/>
      <c r="G2318" s="92">
        <v>85376706.355161265</v>
      </c>
      <c r="H2318" s="91">
        <v>2.9138535766184614E-3</v>
      </c>
      <c r="AF2318" s="1"/>
    </row>
    <row r="2319" spans="1:32" x14ac:dyDescent="0.35">
      <c r="A2319" s="1"/>
      <c r="D2319" s="94" t="s">
        <v>1204</v>
      </c>
      <c r="E2319" s="93"/>
      <c r="F2319" s="93"/>
      <c r="G2319" s="92">
        <v>4780735.8579475712</v>
      </c>
      <c r="H2319" s="91">
        <v>1.6316352402491723E-4</v>
      </c>
      <c r="AF2319" s="1"/>
    </row>
    <row r="2320" spans="1:32" ht="12.75" x14ac:dyDescent="0.35">
      <c r="A2320" s="1"/>
      <c r="B2320" s="1"/>
      <c r="C2320" s="1"/>
      <c r="D2320" s="94" t="s">
        <v>1205</v>
      </c>
      <c r="E2320" s="93"/>
      <c r="F2320" s="93"/>
      <c r="G2320" s="92">
        <v>490176.84038700338</v>
      </c>
      <c r="H2320" s="91">
        <v>1.6729428909983497E-5</v>
      </c>
      <c r="AF2320" s="1"/>
    </row>
    <row r="2321" spans="1:32" ht="12.75" x14ac:dyDescent="0.35">
      <c r="A2321" s="1"/>
      <c r="B2321" s="1"/>
      <c r="C2321" s="1"/>
      <c r="D2321" s="94" t="s">
        <v>459</v>
      </c>
      <c r="E2321" s="93"/>
      <c r="F2321" s="93"/>
      <c r="G2321" s="92">
        <v>0</v>
      </c>
      <c r="H2321" s="91">
        <v>0</v>
      </c>
      <c r="AF2321" s="1"/>
    </row>
    <row r="2322" spans="1:32" ht="12.75" x14ac:dyDescent="0.35">
      <c r="A2322" s="1"/>
      <c r="B2322" s="1"/>
      <c r="C2322" s="1"/>
      <c r="D2322" s="90" t="s">
        <v>29</v>
      </c>
      <c r="E2322" s="89"/>
      <c r="F2322" s="89"/>
      <c r="G2322" s="88">
        <v>29300273370.030235</v>
      </c>
      <c r="H2322" s="87">
        <v>1</v>
      </c>
      <c r="AF2322" s="1"/>
    </row>
    <row r="2323" spans="1:32" ht="12.75" x14ac:dyDescent="0.35">
      <c r="A2323" s="1"/>
      <c r="B2323" s="1"/>
      <c r="C2323" s="1"/>
      <c r="D2323" s="86"/>
      <c r="E2323" s="85"/>
      <c r="F2323" s="85"/>
      <c r="G2323" s="84"/>
      <c r="H2323" s="83"/>
      <c r="AF2323" s="1"/>
    </row>
    <row r="2324" spans="1:32" ht="12.75" x14ac:dyDescent="0.35">
      <c r="A2324" s="1"/>
      <c r="B2324" s="1"/>
      <c r="C2324" s="1"/>
      <c r="D2324" s="86"/>
      <c r="E2324" s="85"/>
      <c r="F2324" s="85"/>
      <c r="G2324" s="84"/>
      <c r="H2324" s="83"/>
      <c r="AF2324" s="1"/>
    </row>
    <row r="2325" spans="1:32" ht="12.75" x14ac:dyDescent="0.35">
      <c r="A2325" s="1"/>
      <c r="B2325" s="1"/>
      <c r="C2325" s="1"/>
      <c r="D2325" s="86"/>
      <c r="E2325" s="85"/>
      <c r="F2325" s="85"/>
      <c r="G2325" s="84"/>
      <c r="H2325" s="83"/>
      <c r="AF2325" s="1"/>
    </row>
    <row r="2326" spans="1:32" ht="12.75" x14ac:dyDescent="0.35">
      <c r="A2326" s="1"/>
      <c r="B2326" s="1"/>
      <c r="C2326" s="1"/>
      <c r="D2326" s="86"/>
      <c r="E2326" s="85"/>
      <c r="F2326" s="85"/>
      <c r="G2326" s="84"/>
      <c r="H2326" s="83"/>
      <c r="AF2326" s="1"/>
    </row>
    <row r="2327" spans="1:32" ht="12.75" x14ac:dyDescent="0.35">
      <c r="A2327" s="1"/>
      <c r="B2327" s="1"/>
      <c r="C2327" s="1"/>
      <c r="D2327" s="86"/>
      <c r="E2327" s="85"/>
      <c r="F2327" s="85"/>
      <c r="G2327" s="84"/>
      <c r="H2327" s="83"/>
      <c r="AF2327" s="1"/>
    </row>
    <row r="2328" spans="1:32" ht="12.75" x14ac:dyDescent="0.35">
      <c r="A2328" s="1"/>
      <c r="B2328" s="1"/>
      <c r="C2328" s="1"/>
      <c r="D2328" s="86"/>
      <c r="E2328" s="85"/>
      <c r="F2328" s="85"/>
      <c r="G2328" s="84"/>
      <c r="H2328" s="83"/>
      <c r="AF2328" s="1"/>
    </row>
    <row r="2329" spans="1:32" ht="12.75" x14ac:dyDescent="0.35">
      <c r="A2329" s="1"/>
      <c r="B2329" s="1"/>
      <c r="C2329" s="1"/>
      <c r="D2329" s="86"/>
      <c r="E2329" s="85"/>
      <c r="F2329" s="85"/>
      <c r="G2329" s="84"/>
      <c r="H2329" s="83"/>
      <c r="AF2329" s="1"/>
    </row>
    <row r="2330" spans="1:32" ht="12.75" x14ac:dyDescent="0.35">
      <c r="A2330" s="1"/>
      <c r="B2330" s="1"/>
      <c r="C2330" s="1"/>
      <c r="D2330" s="86"/>
      <c r="E2330" s="85"/>
      <c r="F2330" s="85"/>
      <c r="G2330" s="84"/>
      <c r="H2330" s="83"/>
      <c r="AF2330" s="1"/>
    </row>
    <row r="2331" spans="1:32" ht="12.75" x14ac:dyDescent="0.35">
      <c r="A2331" s="1"/>
      <c r="B2331" s="1"/>
      <c r="C2331" s="1"/>
      <c r="D2331" s="86"/>
      <c r="E2331" s="85"/>
      <c r="F2331" s="85"/>
      <c r="G2331" s="84"/>
      <c r="H2331" s="83"/>
      <c r="AF2331" s="1"/>
    </row>
    <row r="2332" spans="1:32" ht="12.75" x14ac:dyDescent="0.35">
      <c r="A2332" s="1"/>
      <c r="B2332" s="1"/>
      <c r="C2332" s="1"/>
      <c r="D2332" s="86"/>
      <c r="E2332" s="85"/>
      <c r="F2332" s="85"/>
      <c r="G2332" s="84"/>
      <c r="H2332" s="83"/>
      <c r="AF2332" s="1"/>
    </row>
    <row r="2333" spans="1:32" ht="12.75" x14ac:dyDescent="0.35">
      <c r="A2333" s="1"/>
      <c r="B2333" s="1"/>
      <c r="C2333" s="1"/>
      <c r="D2333" s="86"/>
      <c r="E2333" s="85"/>
      <c r="F2333" s="85"/>
      <c r="G2333" s="84"/>
      <c r="H2333" s="83"/>
      <c r="AF2333" s="1"/>
    </row>
    <row r="2334" spans="1:32" ht="12.75" x14ac:dyDescent="0.35">
      <c r="A2334" s="1"/>
      <c r="B2334" s="1"/>
      <c r="C2334" s="1"/>
      <c r="D2334" s="86"/>
      <c r="E2334" s="85"/>
      <c r="F2334" s="85"/>
      <c r="G2334" s="84"/>
      <c r="H2334" s="83"/>
      <c r="AF2334" s="1"/>
    </row>
    <row r="2335" spans="1:32" ht="12.75" x14ac:dyDescent="0.35">
      <c r="A2335" s="1"/>
      <c r="B2335" s="1"/>
      <c r="C2335" s="1"/>
      <c r="D2335" s="86"/>
      <c r="E2335" s="85"/>
      <c r="F2335" s="85"/>
      <c r="G2335" s="84"/>
      <c r="H2335" s="83"/>
      <c r="AF2335" s="1"/>
    </row>
    <row r="2336" spans="1:32" x14ac:dyDescent="0.35">
      <c r="A2336" s="1"/>
      <c r="D2336" s="86"/>
      <c r="E2336" s="85"/>
      <c r="F2336" s="85"/>
      <c r="G2336" s="84"/>
      <c r="H2336" s="83"/>
    </row>
    <row r="2337" spans="1:32" x14ac:dyDescent="0.35">
      <c r="A2337" s="1"/>
      <c r="D2337" s="86"/>
      <c r="E2337" s="85"/>
      <c r="F2337" s="85"/>
      <c r="G2337" s="84"/>
      <c r="H2337" s="83"/>
    </row>
    <row r="2338" spans="1:32" x14ac:dyDescent="0.35">
      <c r="A2338" s="1"/>
      <c r="D2338" s="86"/>
      <c r="E2338" s="85"/>
      <c r="F2338" s="85"/>
      <c r="G2338" s="84"/>
      <c r="H2338" s="83"/>
    </row>
    <row r="2339" spans="1:32" x14ac:dyDescent="0.35">
      <c r="A2339" s="1"/>
      <c r="D2339" s="86"/>
      <c r="E2339" s="85"/>
      <c r="F2339" s="85"/>
      <c r="G2339" s="84"/>
      <c r="H2339" s="83"/>
    </row>
    <row r="2340" spans="1:32" x14ac:dyDescent="0.35">
      <c r="A2340" s="1"/>
      <c r="D2340" s="86"/>
      <c r="E2340" s="85"/>
      <c r="F2340" s="85"/>
      <c r="G2340" s="84"/>
      <c r="H2340" s="83"/>
    </row>
    <row r="2341" spans="1:32" x14ac:dyDescent="0.35">
      <c r="A2341" s="1"/>
      <c r="D2341" s="86"/>
      <c r="E2341" s="85"/>
      <c r="F2341" s="85"/>
      <c r="G2341" s="84"/>
      <c r="H2341" s="83"/>
    </row>
    <row r="2342" spans="1:32" x14ac:dyDescent="0.35">
      <c r="A2342" s="1"/>
      <c r="D2342" s="86"/>
      <c r="E2342" s="85"/>
      <c r="F2342" s="85"/>
      <c r="G2342" s="84"/>
      <c r="H2342" s="83"/>
    </row>
    <row r="2343" spans="1:32" x14ac:dyDescent="0.35">
      <c r="A2343" s="1"/>
      <c r="D2343" s="23"/>
    </row>
    <row r="2344" spans="1:32" x14ac:dyDescent="0.35">
      <c r="A2344" s="1"/>
      <c r="D2344" s="23"/>
    </row>
    <row r="2345" spans="1:32" x14ac:dyDescent="0.35">
      <c r="A2345" s="1"/>
      <c r="D2345" s="23"/>
    </row>
    <row r="2346" spans="1:32" x14ac:dyDescent="0.35">
      <c r="A2346" s="1"/>
      <c r="D2346" s="23"/>
    </row>
    <row r="2347" spans="1:32" ht="13.5" thickBot="1" x14ac:dyDescent="0.4">
      <c r="A2347" s="1"/>
      <c r="B2347" s="4" t="s">
        <v>1206</v>
      </c>
    </row>
    <row r="2348" spans="1:32" ht="16.350000000000001" customHeight="1" thickBot="1" x14ac:dyDescent="0.4">
      <c r="A2348" s="1"/>
      <c r="D2348" s="1817"/>
      <c r="E2348" s="1818"/>
      <c r="F2348" s="82" t="s">
        <v>1144</v>
      </c>
      <c r="G2348" s="82" t="s">
        <v>1145</v>
      </c>
      <c r="H2348" s="82" t="s">
        <v>1146</v>
      </c>
      <c r="I2348" s="82" t="s">
        <v>1147</v>
      </c>
      <c r="J2348" s="81" t="s">
        <v>1148</v>
      </c>
      <c r="K2348" s="81" t="s">
        <v>782</v>
      </c>
      <c r="L2348" s="1112" t="s">
        <v>783</v>
      </c>
      <c r="M2348" s="1106" t="s">
        <v>1149</v>
      </c>
    </row>
    <row r="2349" spans="1:32" ht="13.5" thickBot="1" x14ac:dyDescent="0.4">
      <c r="A2349" s="1"/>
      <c r="D2349" s="1806" t="s">
        <v>7</v>
      </c>
      <c r="E2349" s="1807"/>
      <c r="F2349" s="80">
        <v>132728744.32144764</v>
      </c>
      <c r="G2349" s="80">
        <v>496687983.02984148</v>
      </c>
      <c r="H2349" s="80">
        <v>939425237.51302624</v>
      </c>
      <c r="I2349" s="80">
        <v>3234054264.7509785</v>
      </c>
      <c r="J2349" s="80">
        <v>7740657413.9088144</v>
      </c>
      <c r="K2349" s="80">
        <v>14556896382.039089</v>
      </c>
      <c r="L2349" s="80">
        <v>24396117414.577469</v>
      </c>
      <c r="M2349" s="79">
        <v>7494135725.4199877</v>
      </c>
    </row>
    <row r="2350" spans="1:32" ht="13.5" thickBot="1" x14ac:dyDescent="0.4">
      <c r="A2350" s="1"/>
      <c r="D2350" s="1806" t="s">
        <v>1207</v>
      </c>
      <c r="E2350" s="1807"/>
      <c r="F2350" s="80">
        <v>85835686.839769959</v>
      </c>
      <c r="G2350" s="80">
        <v>370919379.04226518</v>
      </c>
      <c r="H2350" s="80">
        <v>704362190.42533517</v>
      </c>
      <c r="I2350" s="80">
        <v>2185525403.5341334</v>
      </c>
      <c r="J2350" s="80">
        <v>5430847484.2882462</v>
      </c>
      <c r="K2350" s="80">
        <v>10378214434.084435</v>
      </c>
      <c r="L2350" s="80">
        <v>17049038829.587345</v>
      </c>
      <c r="M2350" s="79">
        <v>4439278575.3767776</v>
      </c>
    </row>
    <row r="2351" spans="1:32" ht="13.5" thickBot="1" x14ac:dyDescent="0.4">
      <c r="A2351" s="1"/>
      <c r="D2351" s="1808" t="s">
        <v>1208</v>
      </c>
      <c r="E2351" s="1809"/>
      <c r="F2351" s="78">
        <v>0.64670005942262021</v>
      </c>
      <c r="G2351" s="78">
        <v>0.74678549051987031</v>
      </c>
      <c r="H2351" s="78">
        <v>0.74977993170592072</v>
      </c>
      <c r="I2351" s="78">
        <v>0.67578501305772565</v>
      </c>
      <c r="J2351" s="78">
        <v>0.70160028972859823</v>
      </c>
      <c r="K2351" s="77">
        <v>0.71294142389372994</v>
      </c>
      <c r="L2351" s="77">
        <v>0.69884230100483091</v>
      </c>
      <c r="M2351" s="76">
        <v>0.59236698373620544</v>
      </c>
    </row>
    <row r="2352" spans="1:32" x14ac:dyDescent="0.35">
      <c r="A2352" s="1"/>
      <c r="D2352" s="23"/>
      <c r="AF2352" s="1"/>
    </row>
    <row r="2353" spans="1:32" ht="13.5" thickBot="1" x14ac:dyDescent="0.4">
      <c r="A2353" s="1"/>
      <c r="B2353" s="4" t="s">
        <v>1209</v>
      </c>
      <c r="AF2353" s="1"/>
    </row>
    <row r="2354" spans="1:32" ht="20.65" thickBot="1" x14ac:dyDescent="0.4">
      <c r="A2354" s="1"/>
      <c r="D2354" s="1583"/>
      <c r="E2354" s="1610"/>
      <c r="F2354" s="41" t="s">
        <v>1144</v>
      </c>
      <c r="G2354" s="41" t="s">
        <v>1145</v>
      </c>
      <c r="H2354" s="41" t="s">
        <v>1146</v>
      </c>
      <c r="I2354" s="41" t="s">
        <v>1147</v>
      </c>
      <c r="J2354" s="41" t="s">
        <v>1148</v>
      </c>
      <c r="K2354" s="75" t="s">
        <v>782</v>
      </c>
      <c r="L2354" s="1111" t="s">
        <v>783</v>
      </c>
      <c r="M2354" s="74" t="s">
        <v>1149</v>
      </c>
      <c r="AF2354" s="1"/>
    </row>
    <row r="2355" spans="1:32" x14ac:dyDescent="0.35">
      <c r="A2355" s="1"/>
      <c r="D2355" s="1758" t="s">
        <v>1210</v>
      </c>
      <c r="E2355" s="1759"/>
      <c r="F2355" s="72">
        <v>85835686.839789048</v>
      </c>
      <c r="G2355" s="72">
        <v>370919379.04227108</v>
      </c>
      <c r="H2355" s="72">
        <v>704364473.83409703</v>
      </c>
      <c r="I2355" s="72">
        <v>2184930791.9954228</v>
      </c>
      <c r="J2355" s="72">
        <v>5428423128.3835325</v>
      </c>
      <c r="K2355" s="72">
        <v>10362942977.044619</v>
      </c>
      <c r="L2355" s="1129">
        <v>16114908419.567204</v>
      </c>
      <c r="M2355" s="73" t="s">
        <v>523</v>
      </c>
      <c r="N2355" s="70"/>
      <c r="O2355" s="70"/>
      <c r="P2355" s="70"/>
      <c r="Q2355" s="70"/>
      <c r="R2355" s="70"/>
      <c r="S2355" s="70"/>
      <c r="T2355" s="70"/>
      <c r="U2355" s="70"/>
      <c r="AF2355" s="1"/>
    </row>
    <row r="2356" spans="1:32" x14ac:dyDescent="0.35">
      <c r="A2356" s="1"/>
      <c r="D2356" s="1513" t="s">
        <v>1211</v>
      </c>
      <c r="E2356" s="1515"/>
      <c r="F2356" s="72">
        <v>46893057.481658593</v>
      </c>
      <c r="G2356" s="72">
        <v>125768603.98757046</v>
      </c>
      <c r="H2356" s="72">
        <v>234982400.68887186</v>
      </c>
      <c r="I2356" s="72">
        <v>1049431198.2729731</v>
      </c>
      <c r="J2356" s="72">
        <v>2313280896.4103184</v>
      </c>
      <c r="K2356" s="72">
        <v>4191062908.9892845</v>
      </c>
      <c r="L2356" s="1129">
        <v>8049003242.3120766</v>
      </c>
      <c r="M2356" s="73" t="s">
        <v>523</v>
      </c>
      <c r="N2356" s="70"/>
      <c r="O2356" s="70"/>
      <c r="P2356" s="70"/>
      <c r="Q2356" s="70"/>
      <c r="R2356" s="70"/>
      <c r="S2356" s="70"/>
      <c r="T2356" s="70"/>
      <c r="U2356" s="70"/>
      <c r="AF2356" s="1"/>
    </row>
    <row r="2357" spans="1:32" x14ac:dyDescent="0.35">
      <c r="A2357" s="1"/>
      <c r="D2357" s="1513" t="s">
        <v>1212</v>
      </c>
      <c r="E2357" s="1515"/>
      <c r="F2357" s="72">
        <v>85835686.839769959</v>
      </c>
      <c r="G2357" s="72">
        <v>370919379.04226518</v>
      </c>
      <c r="H2357" s="72">
        <v>704362190.42533517</v>
      </c>
      <c r="I2357" s="72">
        <v>2185525403.5341334</v>
      </c>
      <c r="J2357" s="72">
        <v>5430847484.2882462</v>
      </c>
      <c r="K2357" s="72">
        <v>10378214434.084435</v>
      </c>
      <c r="L2357" s="1130">
        <v>17049038829.587345</v>
      </c>
      <c r="M2357" s="71">
        <v>4439278575.3767776</v>
      </c>
      <c r="N2357" s="70"/>
      <c r="O2357" s="70"/>
      <c r="P2357" s="70"/>
      <c r="Q2357" s="70"/>
      <c r="R2357" s="70"/>
      <c r="S2357" s="70"/>
      <c r="T2357" s="70"/>
      <c r="U2357" s="70"/>
      <c r="AF2357" s="1"/>
    </row>
    <row r="2358" spans="1:32" ht="13.5" thickBot="1" x14ac:dyDescent="0.4">
      <c r="A2358" s="1"/>
      <c r="D2358" s="1513" t="s">
        <v>1213</v>
      </c>
      <c r="E2358" s="1515"/>
      <c r="F2358" s="72">
        <v>46893057.481677681</v>
      </c>
      <c r="G2358" s="72">
        <v>125768603.98757631</v>
      </c>
      <c r="H2358" s="72">
        <v>235063047.08769107</v>
      </c>
      <c r="I2358" s="72">
        <v>1048528861.216845</v>
      </c>
      <c r="J2358" s="72">
        <v>2309809929.6205683</v>
      </c>
      <c r="K2358" s="72">
        <v>4178681947.9546547</v>
      </c>
      <c r="L2358" s="1130">
        <v>7347078584.9901237</v>
      </c>
      <c r="M2358" s="71">
        <v>3054857150.04321</v>
      </c>
      <c r="N2358" s="70"/>
      <c r="O2358" s="70"/>
      <c r="P2358" s="70"/>
      <c r="Q2358" s="70"/>
      <c r="R2358" s="70"/>
      <c r="S2358" s="70"/>
      <c r="T2358" s="70"/>
      <c r="U2358" s="70"/>
      <c r="AF2358" s="1"/>
    </row>
    <row r="2359" spans="1:32" x14ac:dyDescent="0.35">
      <c r="A2359" s="1"/>
      <c r="D2359" s="1758" t="s">
        <v>1214</v>
      </c>
      <c r="E2359" s="1759"/>
      <c r="F2359" s="58">
        <v>0.6467000594227641</v>
      </c>
      <c r="G2359" s="58">
        <v>0.74678549051988208</v>
      </c>
      <c r="H2359" s="58">
        <v>0.74984491132926412</v>
      </c>
      <c r="I2359" s="58">
        <v>0.67553687514554039</v>
      </c>
      <c r="J2359" s="58">
        <v>0.70119228415324009</v>
      </c>
      <c r="K2359" s="58">
        <v>0.71203372172529833</v>
      </c>
      <c r="L2359" s="1131">
        <v>0.66689982338372411</v>
      </c>
      <c r="M2359" s="69" t="s">
        <v>460</v>
      </c>
      <c r="N2359" s="24"/>
      <c r="O2359" s="24"/>
      <c r="P2359" s="24"/>
      <c r="Q2359" s="24"/>
      <c r="R2359" s="24"/>
      <c r="S2359" s="24"/>
      <c r="T2359" s="24"/>
      <c r="AF2359" s="1"/>
    </row>
    <row r="2360" spans="1:32" ht="15" customHeight="1" thickBot="1" x14ac:dyDescent="0.4">
      <c r="A2360" s="1"/>
      <c r="D2360" s="1711" t="s">
        <v>1215</v>
      </c>
      <c r="E2360" s="1712"/>
      <c r="F2360" s="50">
        <v>0.64670005942262021</v>
      </c>
      <c r="G2360" s="50">
        <v>0.74678549051987031</v>
      </c>
      <c r="H2360" s="50">
        <v>0.74977993170592072</v>
      </c>
      <c r="I2360" s="50">
        <v>0.67578501305772565</v>
      </c>
      <c r="J2360" s="50">
        <v>0.70160028972859823</v>
      </c>
      <c r="K2360" s="50">
        <v>0.71294142389372994</v>
      </c>
      <c r="L2360" s="49">
        <v>0.69884230100483091</v>
      </c>
      <c r="M2360" s="68">
        <v>0.59236698373620544</v>
      </c>
      <c r="N2360" s="24"/>
      <c r="O2360" s="24"/>
      <c r="P2360" s="24"/>
      <c r="Q2360" s="24"/>
      <c r="R2360" s="24"/>
      <c r="S2360" s="24"/>
      <c r="T2360" s="24"/>
      <c r="AF2360" s="1"/>
    </row>
    <row r="2361" spans="1:32" ht="13.5" thickBot="1" x14ac:dyDescent="0.4">
      <c r="A2361" s="1"/>
      <c r="AF2361" s="1"/>
    </row>
    <row r="2362" spans="1:32" ht="15" customHeight="1" thickBot="1" x14ac:dyDescent="0.4">
      <c r="A2362" s="1"/>
      <c r="D2362" s="1569" t="s">
        <v>5</v>
      </c>
      <c r="E2362" s="1570"/>
      <c r="F2362" s="41"/>
      <c r="G2362" s="41" t="s">
        <v>1144</v>
      </c>
      <c r="H2362" s="41"/>
      <c r="I2362" s="67"/>
      <c r="J2362" s="926" t="s">
        <v>1145</v>
      </c>
      <c r="K2362" s="66"/>
      <c r="L2362" s="67"/>
      <c r="M2362" s="926" t="s">
        <v>1146</v>
      </c>
      <c r="N2362" s="66"/>
      <c r="O2362" s="67"/>
      <c r="P2362" s="926" t="s">
        <v>1147</v>
      </c>
      <c r="Q2362" s="66"/>
      <c r="R2362" s="67"/>
      <c r="S2362" s="926" t="s">
        <v>1148</v>
      </c>
      <c r="T2362" s="66"/>
      <c r="U2362" s="67"/>
      <c r="V2362" s="926" t="s">
        <v>782</v>
      </c>
      <c r="W2362" s="66"/>
      <c r="X2362" s="67"/>
      <c r="Y2362" s="926" t="s">
        <v>783</v>
      </c>
      <c r="Z2362" s="66"/>
      <c r="AA2362" s="1108"/>
      <c r="AB2362" s="1109" t="s">
        <v>1149</v>
      </c>
      <c r="AC2362" s="1107"/>
      <c r="AD2362" s="65"/>
      <c r="AE2362" s="65"/>
      <c r="AF2362" s="1"/>
    </row>
    <row r="2363" spans="1:32" ht="14.45" customHeight="1" x14ac:dyDescent="0.35">
      <c r="A2363" s="1"/>
      <c r="D2363" s="1513" t="s">
        <v>1210</v>
      </c>
      <c r="E2363" s="1515"/>
      <c r="F2363" s="60">
        <v>85835686.839789048</v>
      </c>
      <c r="G2363" s="60"/>
      <c r="H2363" s="60"/>
      <c r="I2363" s="62">
        <v>370919379.04227108</v>
      </c>
      <c r="J2363" s="60"/>
      <c r="K2363" s="61"/>
      <c r="L2363" s="62">
        <v>704364473.83409703</v>
      </c>
      <c r="M2363" s="60"/>
      <c r="N2363" s="64"/>
      <c r="O2363" s="62">
        <v>2184930791.9954228</v>
      </c>
      <c r="P2363" s="60"/>
      <c r="Q2363" s="61"/>
      <c r="R2363" s="62">
        <v>5428423128.3835325</v>
      </c>
      <c r="S2363" s="60"/>
      <c r="T2363" s="61"/>
      <c r="U2363" s="62">
        <v>10362942977.044619</v>
      </c>
      <c r="V2363" s="60"/>
      <c r="W2363" s="61"/>
      <c r="X2363" s="62">
        <v>16114908419.567204</v>
      </c>
      <c r="Y2363" s="60"/>
      <c r="Z2363" s="61"/>
      <c r="AA2363" s="62" t="s">
        <v>523</v>
      </c>
      <c r="AB2363" s="60"/>
      <c r="AC2363" s="61"/>
      <c r="AD2363" s="60"/>
      <c r="AE2363" s="60"/>
      <c r="AF2363" s="1"/>
    </row>
    <row r="2364" spans="1:32" x14ac:dyDescent="0.35">
      <c r="A2364" s="1"/>
      <c r="D2364" s="1513" t="s">
        <v>1211</v>
      </c>
      <c r="E2364" s="1515"/>
      <c r="F2364" s="60">
        <v>46893057.481658593</v>
      </c>
      <c r="G2364" s="60"/>
      <c r="H2364" s="60"/>
      <c r="I2364" s="62">
        <v>125768603.98757046</v>
      </c>
      <c r="J2364" s="60"/>
      <c r="K2364" s="61"/>
      <c r="L2364" s="62">
        <v>234982400.68887186</v>
      </c>
      <c r="M2364" s="60"/>
      <c r="N2364" s="64"/>
      <c r="O2364" s="62">
        <v>1049431198.2729731</v>
      </c>
      <c r="P2364" s="60"/>
      <c r="Q2364" s="61"/>
      <c r="R2364" s="62">
        <v>2313280896.4103184</v>
      </c>
      <c r="S2364" s="60"/>
      <c r="T2364" s="61"/>
      <c r="U2364" s="62">
        <v>4191062908.9892845</v>
      </c>
      <c r="V2364" s="60"/>
      <c r="W2364" s="61"/>
      <c r="X2364" s="62">
        <v>8049003242.3120766</v>
      </c>
      <c r="Y2364" s="60"/>
      <c r="Z2364" s="61"/>
      <c r="AA2364" s="62" t="s">
        <v>523</v>
      </c>
      <c r="AB2364" s="60"/>
      <c r="AC2364" s="61"/>
      <c r="AD2364" s="60"/>
      <c r="AE2364" s="60"/>
      <c r="AF2364" s="1"/>
    </row>
    <row r="2365" spans="1:32" x14ac:dyDescent="0.35">
      <c r="A2365" s="1"/>
      <c r="D2365" s="1513" t="s">
        <v>1212</v>
      </c>
      <c r="E2365" s="1515"/>
      <c r="F2365" s="60"/>
      <c r="G2365" s="60">
        <v>85835686.839769959</v>
      </c>
      <c r="H2365" s="60"/>
      <c r="I2365" s="62"/>
      <c r="J2365" s="60">
        <v>370919379.04226518</v>
      </c>
      <c r="K2365" s="61"/>
      <c r="L2365" s="62"/>
      <c r="M2365" s="60">
        <v>704362190.42533517</v>
      </c>
      <c r="N2365" s="31"/>
      <c r="O2365" s="63"/>
      <c r="P2365" s="60">
        <v>2185525403.5341334</v>
      </c>
      <c r="Q2365" s="61"/>
      <c r="R2365" s="62"/>
      <c r="S2365" s="60">
        <v>5430847484.2882462</v>
      </c>
      <c r="T2365" s="61"/>
      <c r="U2365" s="62"/>
      <c r="V2365" s="60">
        <v>10378214434.084435</v>
      </c>
      <c r="W2365" s="61"/>
      <c r="X2365" s="62"/>
      <c r="Y2365" s="60">
        <v>17049038829.587345</v>
      </c>
      <c r="Z2365" s="61"/>
      <c r="AA2365" s="62"/>
      <c r="AB2365" s="60">
        <v>4439278575.3767776</v>
      </c>
      <c r="AC2365" s="61"/>
      <c r="AD2365" s="60"/>
      <c r="AE2365" s="60"/>
      <c r="AF2365" s="1"/>
    </row>
    <row r="2366" spans="1:32" ht="13.5" thickBot="1" x14ac:dyDescent="0.4">
      <c r="A2366" s="1"/>
      <c r="D2366" s="1513" t="s">
        <v>1213</v>
      </c>
      <c r="E2366" s="1515"/>
      <c r="F2366" s="60"/>
      <c r="G2366" s="60">
        <v>46893057.481677681</v>
      </c>
      <c r="H2366" s="60"/>
      <c r="I2366" s="62"/>
      <c r="J2366" s="60">
        <v>125768603.98757631</v>
      </c>
      <c r="K2366" s="61"/>
      <c r="L2366" s="62"/>
      <c r="M2366" s="60">
        <v>235063047.08769107</v>
      </c>
      <c r="N2366" s="31"/>
      <c r="O2366" s="63"/>
      <c r="P2366" s="60">
        <v>1048528861.216845</v>
      </c>
      <c r="Q2366" s="61"/>
      <c r="R2366" s="62"/>
      <c r="S2366" s="60">
        <v>2309809929.6205683</v>
      </c>
      <c r="T2366" s="61"/>
      <c r="U2366" s="62"/>
      <c r="V2366" s="60">
        <v>4178681947.9546547</v>
      </c>
      <c r="W2366" s="61"/>
      <c r="X2366" s="62"/>
      <c r="Y2366" s="60">
        <v>7347078584.9901237</v>
      </c>
      <c r="Z2366" s="61"/>
      <c r="AA2366" s="62"/>
      <c r="AB2366" s="60">
        <v>3054857150.04321</v>
      </c>
      <c r="AC2366" s="61"/>
      <c r="AD2366" s="60"/>
      <c r="AE2366" s="60"/>
      <c r="AF2366" s="1"/>
    </row>
    <row r="2367" spans="1:32" x14ac:dyDescent="0.35">
      <c r="A2367" s="1"/>
      <c r="D2367" s="1758" t="s">
        <v>1214</v>
      </c>
      <c r="E2367" s="1759"/>
      <c r="F2367" s="58">
        <v>0.6467000594227641</v>
      </c>
      <c r="G2367" s="59"/>
      <c r="H2367" s="58"/>
      <c r="I2367" s="57">
        <v>0.74678549051988208</v>
      </c>
      <c r="J2367" s="56"/>
      <c r="K2367" s="55"/>
      <c r="L2367" s="57">
        <v>0.74984491132926412</v>
      </c>
      <c r="M2367" s="56"/>
      <c r="N2367" s="55"/>
      <c r="O2367" s="57">
        <v>0.67553687514554039</v>
      </c>
      <c r="P2367" s="56"/>
      <c r="Q2367" s="55"/>
      <c r="R2367" s="57">
        <v>0.70119228415324009</v>
      </c>
      <c r="S2367" s="56"/>
      <c r="T2367" s="55"/>
      <c r="U2367" s="57">
        <v>0.71203372172529833</v>
      </c>
      <c r="V2367" s="56"/>
      <c r="W2367" s="55"/>
      <c r="X2367" s="57">
        <v>0.66689982338372411</v>
      </c>
      <c r="Y2367" s="56"/>
      <c r="Z2367" s="55"/>
      <c r="AA2367" s="57" t="s">
        <v>460</v>
      </c>
      <c r="AB2367" s="56"/>
      <c r="AC2367" s="55"/>
      <c r="AD2367" s="18"/>
      <c r="AE2367" s="18"/>
      <c r="AF2367" s="1"/>
    </row>
    <row r="2368" spans="1:32" ht="15" customHeight="1" thickBot="1" x14ac:dyDescent="0.4">
      <c r="A2368" s="1"/>
      <c r="B2368" s="1"/>
      <c r="C2368" s="1"/>
      <c r="D2368" s="1711" t="s">
        <v>1215</v>
      </c>
      <c r="E2368" s="1712"/>
      <c r="F2368" s="54"/>
      <c r="G2368" s="50">
        <v>0.64670005942262021</v>
      </c>
      <c r="H2368" s="54"/>
      <c r="I2368" s="53"/>
      <c r="J2368" s="50">
        <v>0.74678549051987031</v>
      </c>
      <c r="K2368" s="49"/>
      <c r="L2368" s="52"/>
      <c r="M2368" s="50">
        <v>0.74977993170592072</v>
      </c>
      <c r="N2368" s="49"/>
      <c r="O2368" s="52"/>
      <c r="P2368" s="50">
        <v>0.67578501305772565</v>
      </c>
      <c r="Q2368" s="49"/>
      <c r="R2368" s="51"/>
      <c r="S2368" s="50">
        <v>0.70160028972859823</v>
      </c>
      <c r="T2368" s="49"/>
      <c r="U2368" s="48"/>
      <c r="V2368" s="47">
        <v>0.71294142389372994</v>
      </c>
      <c r="W2368" s="29"/>
      <c r="X2368" s="48"/>
      <c r="Y2368" s="47">
        <v>0.69884230100483091</v>
      </c>
      <c r="Z2368" s="29"/>
      <c r="AA2368" s="48"/>
      <c r="AB2368" s="47">
        <v>0.59236698373620544</v>
      </c>
      <c r="AC2368" s="29"/>
      <c r="AD2368" s="46"/>
      <c r="AE2368" s="46"/>
      <c r="AF2368" s="1"/>
    </row>
    <row r="2369" spans="1:32" ht="12.75" x14ac:dyDescent="0.35">
      <c r="A2369" s="1"/>
      <c r="B2369" s="1"/>
      <c r="C2369" s="1"/>
      <c r="D2369" s="44"/>
      <c r="E2369" s="44"/>
      <c r="F2369" s="44"/>
      <c r="G2369" s="45"/>
      <c r="H2369" s="10"/>
      <c r="I2369" s="10"/>
      <c r="J2369" s="10"/>
      <c r="K2369" s="10"/>
      <c r="L2369" s="10"/>
      <c r="M2369" s="44"/>
      <c r="N2369" s="44"/>
      <c r="O2369" s="44"/>
      <c r="P2369" s="44"/>
      <c r="Q2369" s="44"/>
      <c r="R2369" s="44"/>
      <c r="S2369" s="44"/>
      <c r="T2369" s="44"/>
      <c r="U2369" s="44"/>
      <c r="V2369" s="44"/>
      <c r="W2369" s="44"/>
      <c r="X2369" s="44"/>
      <c r="Y2369" s="44"/>
      <c r="Z2369" s="44"/>
      <c r="AA2369" s="44"/>
      <c r="AB2369" s="44"/>
      <c r="AC2369" s="44"/>
      <c r="AD2369" s="44"/>
      <c r="AE2369" s="44"/>
      <c r="AF2369" s="1"/>
    </row>
    <row r="2392" spans="1:32" ht="13.5" thickBot="1" x14ac:dyDescent="0.4">
      <c r="A2392" s="6">
        <v>76</v>
      </c>
      <c r="B2392" s="4" t="s">
        <v>1216</v>
      </c>
      <c r="AF2392" s="1"/>
    </row>
    <row r="2393" spans="1:32" ht="40.5" customHeight="1" thickBot="1" x14ac:dyDescent="0.4">
      <c r="D2393" s="1583"/>
      <c r="E2393" s="1584"/>
      <c r="F2393" s="1584"/>
      <c r="G2393" s="1584"/>
      <c r="H2393" s="1610"/>
      <c r="I2393" s="21" t="s">
        <v>944</v>
      </c>
      <c r="J2393" s="43"/>
      <c r="AF2393" s="1"/>
    </row>
    <row r="2394" spans="1:32" x14ac:dyDescent="0.35">
      <c r="D2394" s="1800" t="s">
        <v>1217</v>
      </c>
      <c r="E2394" s="1801"/>
      <c r="F2394" s="1801"/>
      <c r="G2394" s="1801"/>
      <c r="H2394" s="1802"/>
      <c r="I2394" s="26">
        <v>0.52354362431131563</v>
      </c>
      <c r="J2394" s="42"/>
      <c r="AF2394" s="1"/>
    </row>
    <row r="2395" spans="1:32" x14ac:dyDescent="0.35">
      <c r="D2395" s="1800" t="s">
        <v>1218</v>
      </c>
      <c r="E2395" s="1801"/>
      <c r="F2395" s="1801"/>
      <c r="G2395" s="1801"/>
      <c r="H2395" s="1802"/>
      <c r="I2395" s="26">
        <v>0.6501806668641521</v>
      </c>
      <c r="J2395" s="42"/>
      <c r="AF2395" s="1"/>
    </row>
    <row r="2396" spans="1:32" x14ac:dyDescent="0.35">
      <c r="D2396" s="1800" t="s">
        <v>1219</v>
      </c>
      <c r="E2396" s="1801"/>
      <c r="F2396" s="1801"/>
      <c r="G2396" s="1801"/>
      <c r="H2396" s="1802"/>
      <c r="I2396" s="26">
        <v>0.68168435824474949</v>
      </c>
      <c r="J2396" s="42"/>
      <c r="AF2396" s="1"/>
    </row>
    <row r="2397" spans="1:32" x14ac:dyDescent="0.35">
      <c r="A2397" s="1"/>
      <c r="D2397" s="1800" t="s">
        <v>1220</v>
      </c>
      <c r="E2397" s="1801"/>
      <c r="F2397" s="1801"/>
      <c r="G2397" s="1801"/>
      <c r="H2397" s="1802"/>
      <c r="I2397" s="26">
        <v>0.72723562095020977</v>
      </c>
      <c r="J2397" s="42"/>
      <c r="AF2397" s="1"/>
    </row>
    <row r="2398" spans="1:32" ht="13.5" thickBot="1" x14ac:dyDescent="0.4">
      <c r="A2398" s="1"/>
      <c r="D2398" s="1800" t="s">
        <v>1221</v>
      </c>
      <c r="E2398" s="1801"/>
      <c r="F2398" s="1801"/>
      <c r="G2398" s="1801"/>
      <c r="H2398" s="1802"/>
      <c r="I2398" s="26">
        <v>0.78215656308704351</v>
      </c>
      <c r="J2398" s="42"/>
      <c r="AF2398" s="1"/>
    </row>
    <row r="2399" spans="1:32" ht="15" customHeight="1" thickBot="1" x14ac:dyDescent="0.4">
      <c r="A2399" s="1"/>
      <c r="D2399" s="1681" t="s">
        <v>1222</v>
      </c>
      <c r="E2399" s="1812"/>
      <c r="F2399" s="1812"/>
      <c r="G2399" s="1812"/>
      <c r="H2399" s="1682"/>
      <c r="I2399" s="25">
        <v>0.68913828080461725</v>
      </c>
      <c r="J2399" s="27"/>
      <c r="AF2399" s="1"/>
    </row>
    <row r="2400" spans="1:32" x14ac:dyDescent="0.35">
      <c r="A2400" s="1"/>
      <c r="D2400" s="23"/>
      <c r="AF2400" s="1"/>
    </row>
    <row r="2401" spans="1:32" ht="13.5" thickBot="1" x14ac:dyDescent="0.4">
      <c r="A2401" s="1"/>
      <c r="D2401" s="23"/>
      <c r="AF2401" s="1"/>
    </row>
    <row r="2402" spans="1:32" ht="30.75" thickBot="1" x14ac:dyDescent="0.4">
      <c r="A2402" s="1"/>
      <c r="D2402" s="1583" t="s">
        <v>5</v>
      </c>
      <c r="E2402" s="1584"/>
      <c r="F2402" s="1584"/>
      <c r="G2402" s="1610"/>
      <c r="H2402" s="41"/>
      <c r="I2402" s="21" t="s">
        <v>944</v>
      </c>
      <c r="J2402" s="34" t="s">
        <v>944</v>
      </c>
      <c r="AF2402" s="1"/>
    </row>
    <row r="2403" spans="1:32" x14ac:dyDescent="0.35">
      <c r="A2403" s="1"/>
      <c r="D2403" s="1800" t="s">
        <v>4</v>
      </c>
      <c r="E2403" s="1801"/>
      <c r="F2403" s="1801"/>
      <c r="G2403" s="1802"/>
      <c r="H2403" s="20" t="s">
        <v>48</v>
      </c>
      <c r="I2403" s="40"/>
      <c r="J2403" s="33">
        <v>0.68913828080461725</v>
      </c>
      <c r="AF2403" s="1"/>
    </row>
    <row r="2404" spans="1:32" x14ac:dyDescent="0.35">
      <c r="A2404" s="1"/>
      <c r="D2404" s="1800" t="s">
        <v>3</v>
      </c>
      <c r="E2404" s="1801"/>
      <c r="F2404" s="1801"/>
      <c r="G2404" s="1802"/>
      <c r="H2404" s="20">
        <v>1</v>
      </c>
      <c r="I2404" s="26">
        <v>0.52354362431131563</v>
      </c>
      <c r="J2404" s="39"/>
      <c r="AF2404" s="1"/>
    </row>
    <row r="2405" spans="1:32" x14ac:dyDescent="0.35">
      <c r="A2405" s="1"/>
      <c r="D2405" s="1827"/>
      <c r="E2405" s="1828"/>
      <c r="F2405" s="1828"/>
      <c r="G2405" s="1829"/>
      <c r="H2405" s="20">
        <v>2</v>
      </c>
      <c r="I2405" s="26">
        <v>0.6501806668641521</v>
      </c>
      <c r="J2405" s="38"/>
      <c r="AF2405" s="1"/>
    </row>
    <row r="2406" spans="1:32" x14ac:dyDescent="0.35">
      <c r="A2406" s="1"/>
      <c r="D2406" s="1800"/>
      <c r="E2406" s="1801"/>
      <c r="F2406" s="1801"/>
      <c r="G2406" s="1802"/>
      <c r="H2406" s="20">
        <v>3</v>
      </c>
      <c r="I2406" s="26">
        <v>0.68168435824474949</v>
      </c>
      <c r="J2406" s="38"/>
      <c r="AF2406" s="1"/>
    </row>
    <row r="2407" spans="1:32" x14ac:dyDescent="0.35">
      <c r="A2407" s="1"/>
      <c r="D2407" s="1800"/>
      <c r="E2407" s="1801"/>
      <c r="F2407" s="1801"/>
      <c r="G2407" s="1802"/>
      <c r="H2407" s="20">
        <v>4</v>
      </c>
      <c r="I2407" s="26">
        <v>0.72723562095020977</v>
      </c>
      <c r="J2407" s="38"/>
      <c r="AF2407" s="1"/>
    </row>
    <row r="2408" spans="1:32" ht="15" customHeight="1" thickBot="1" x14ac:dyDescent="0.4">
      <c r="A2408" s="1"/>
      <c r="D2408" s="1819"/>
      <c r="E2408" s="1820"/>
      <c r="F2408" s="1820"/>
      <c r="G2408" s="1821"/>
      <c r="H2408" s="37" t="s">
        <v>2</v>
      </c>
      <c r="I2408" s="36">
        <v>0.78215656308704351</v>
      </c>
      <c r="J2408" s="35"/>
      <c r="AF2408" s="1"/>
    </row>
    <row r="2409" spans="1:32" x14ac:dyDescent="0.35">
      <c r="A2409" s="1"/>
      <c r="D2409" s="23"/>
      <c r="AF2409" s="1"/>
    </row>
    <row r="2410" spans="1:32" x14ac:dyDescent="0.35">
      <c r="A2410" s="1"/>
      <c r="D2410" s="23"/>
      <c r="AF2410" s="1"/>
    </row>
    <row r="2411" spans="1:32" x14ac:dyDescent="0.35">
      <c r="A2411" s="1"/>
      <c r="D2411" s="23"/>
      <c r="AF2411" s="1"/>
    </row>
    <row r="2412" spans="1:32" x14ac:dyDescent="0.35">
      <c r="A2412" s="1"/>
      <c r="D2412" s="23"/>
      <c r="AF2412" s="1"/>
    </row>
    <row r="2413" spans="1:32" x14ac:dyDescent="0.35">
      <c r="A2413" s="1"/>
      <c r="D2413" s="23"/>
      <c r="AF2413" s="1"/>
    </row>
    <row r="2414" spans="1:32" x14ac:dyDescent="0.35">
      <c r="A2414" s="1"/>
      <c r="D2414" s="23"/>
      <c r="AF2414" s="1"/>
    </row>
    <row r="2415" spans="1:32" x14ac:dyDescent="0.35">
      <c r="A2415" s="1"/>
      <c r="D2415" s="23"/>
      <c r="AF2415" s="1"/>
    </row>
    <row r="2416" spans="1:32" x14ac:dyDescent="0.35">
      <c r="A2416" s="1"/>
      <c r="D2416" s="23"/>
      <c r="AF2416" s="1"/>
    </row>
    <row r="2417" spans="1:32" x14ac:dyDescent="0.35">
      <c r="A2417" s="1"/>
      <c r="D2417" s="23"/>
      <c r="AF2417" s="1"/>
    </row>
    <row r="2418" spans="1:32" x14ac:dyDescent="0.35">
      <c r="A2418" s="1"/>
      <c r="D2418" s="23"/>
      <c r="AF2418" s="1"/>
    </row>
    <row r="2419" spans="1:32" x14ac:dyDescent="0.35">
      <c r="A2419" s="1"/>
      <c r="D2419" s="23"/>
      <c r="AF2419" s="1"/>
    </row>
    <row r="2420" spans="1:32" x14ac:dyDescent="0.35">
      <c r="A2420" s="1"/>
      <c r="D2420" s="23"/>
      <c r="AF2420" s="1"/>
    </row>
    <row r="2421" spans="1:32" x14ac:dyDescent="0.35">
      <c r="A2421" s="1"/>
      <c r="D2421" s="23"/>
      <c r="AF2421" s="1"/>
    </row>
    <row r="2422" spans="1:32" x14ac:dyDescent="0.35">
      <c r="A2422" s="1"/>
      <c r="D2422" s="23"/>
      <c r="AF2422" s="1"/>
    </row>
    <row r="2423" spans="1:32" x14ac:dyDescent="0.35">
      <c r="A2423" s="1"/>
      <c r="D2423" s="23"/>
      <c r="AF2423" s="1"/>
    </row>
    <row r="2424" spans="1:32" x14ac:dyDescent="0.35">
      <c r="A2424" s="1"/>
      <c r="D2424" s="23"/>
      <c r="AF2424" s="1"/>
    </row>
    <row r="2425" spans="1:32" x14ac:dyDescent="0.35">
      <c r="A2425" s="1"/>
      <c r="D2425" s="23"/>
      <c r="AF2425" s="1"/>
    </row>
    <row r="2426" spans="1:32" x14ac:dyDescent="0.35">
      <c r="A2426" s="1"/>
      <c r="D2426" s="23"/>
      <c r="AF2426" s="1"/>
    </row>
    <row r="2427" spans="1:32" x14ac:dyDescent="0.35">
      <c r="A2427" s="1"/>
      <c r="D2427" s="23"/>
      <c r="AF2427" s="1"/>
    </row>
    <row r="2428" spans="1:32" x14ac:dyDescent="0.35">
      <c r="A2428" s="1"/>
      <c r="D2428" s="23"/>
      <c r="AF2428" s="1"/>
    </row>
    <row r="2429" spans="1:32" x14ac:dyDescent="0.35">
      <c r="A2429" s="1"/>
      <c r="D2429" s="23"/>
      <c r="AF2429" s="1"/>
    </row>
    <row r="2430" spans="1:32" x14ac:dyDescent="0.35">
      <c r="A2430" s="1"/>
      <c r="D2430" s="23"/>
      <c r="AF2430" s="1"/>
    </row>
    <row r="2431" spans="1:32" x14ac:dyDescent="0.35">
      <c r="A2431" s="1"/>
      <c r="D2431" s="23"/>
      <c r="AF2431" s="1"/>
    </row>
    <row r="2432" spans="1:32" x14ac:dyDescent="0.35">
      <c r="A2432" s="1"/>
      <c r="D2432" s="23"/>
      <c r="AF2432" s="1"/>
    </row>
    <row r="2433" spans="1:32" x14ac:dyDescent="0.35">
      <c r="A2433" s="1"/>
      <c r="D2433" s="23"/>
      <c r="AF2433" s="1"/>
    </row>
    <row r="2434" spans="1:32" x14ac:dyDescent="0.35">
      <c r="A2434" s="1"/>
      <c r="D2434" s="23"/>
      <c r="AF2434" s="1"/>
    </row>
    <row r="2435" spans="1:32" ht="13.5" thickBot="1" x14ac:dyDescent="0.4">
      <c r="A2435" s="6">
        <v>77</v>
      </c>
      <c r="B2435" s="4" t="s">
        <v>1223</v>
      </c>
      <c r="AF2435" s="1"/>
    </row>
    <row r="2436" spans="1:32" ht="30.75" thickBot="1" x14ac:dyDescent="0.4">
      <c r="A2436" s="1"/>
      <c r="D2436" s="1583"/>
      <c r="E2436" s="1584"/>
      <c r="F2436" s="21" t="s">
        <v>944</v>
      </c>
      <c r="AF2436" s="1"/>
    </row>
    <row r="2437" spans="1:32" x14ac:dyDescent="0.35">
      <c r="A2437" s="1"/>
      <c r="D2437" s="1800" t="s">
        <v>1224</v>
      </c>
      <c r="E2437" s="1801"/>
      <c r="F2437" s="26">
        <v>0.85583590424900335</v>
      </c>
      <c r="G2437" s="24"/>
      <c r="AF2437" s="1"/>
    </row>
    <row r="2438" spans="1:32" ht="13.5" thickBot="1" x14ac:dyDescent="0.4">
      <c r="A2438" s="1"/>
      <c r="D2438" s="1800" t="s">
        <v>1225</v>
      </c>
      <c r="E2438" s="1801"/>
      <c r="F2438" s="26">
        <v>0.61416191271191134</v>
      </c>
      <c r="G2438" s="24"/>
      <c r="AF2438" s="1"/>
    </row>
    <row r="2439" spans="1:32" ht="13.5" thickBot="1" x14ac:dyDescent="0.4">
      <c r="A2439" s="1"/>
      <c r="D2439" s="1681" t="s">
        <v>48</v>
      </c>
      <c r="E2439" s="1812"/>
      <c r="F2439" s="25">
        <v>0.68913828080461725</v>
      </c>
      <c r="G2439" s="24"/>
      <c r="AF2439" s="1"/>
    </row>
    <row r="2440" spans="1:32" x14ac:dyDescent="0.35">
      <c r="A2440" s="1"/>
      <c r="D2440" s="28"/>
      <c r="E2440" s="28"/>
      <c r="F2440" s="27"/>
      <c r="AF2440" s="1"/>
    </row>
    <row r="2441" spans="1:32" ht="13.5" thickBot="1" x14ac:dyDescent="0.4">
      <c r="A2441" s="1"/>
      <c r="D2441" s="28"/>
      <c r="E2441" s="28"/>
      <c r="F2441" s="27"/>
      <c r="AF2441" s="1"/>
    </row>
    <row r="2442" spans="1:32" ht="30.75" thickBot="1" x14ac:dyDescent="0.4">
      <c r="A2442" s="1"/>
      <c r="D2442" s="1583" t="s">
        <v>1</v>
      </c>
      <c r="E2442" s="1584"/>
      <c r="F2442" s="21" t="s">
        <v>944</v>
      </c>
      <c r="G2442" s="34" t="s">
        <v>944</v>
      </c>
      <c r="AF2442" s="1"/>
    </row>
    <row r="2443" spans="1:32" x14ac:dyDescent="0.35">
      <c r="A2443" s="1"/>
      <c r="D2443" s="1813" t="s">
        <v>48</v>
      </c>
      <c r="E2443" s="1826"/>
      <c r="F2443" s="17"/>
      <c r="G2443" s="33">
        <v>0.68913828080461725</v>
      </c>
      <c r="AF2443" s="1"/>
    </row>
    <row r="2444" spans="1:32" x14ac:dyDescent="0.35">
      <c r="A2444" s="1"/>
      <c r="D2444" s="1815" t="s">
        <v>1224</v>
      </c>
      <c r="E2444" s="1816"/>
      <c r="F2444" s="19">
        <v>0.85583590424900335</v>
      </c>
      <c r="G2444" s="31"/>
      <c r="AF2444" s="1"/>
    </row>
    <row r="2445" spans="1:32" ht="13.5" thickBot="1" x14ac:dyDescent="0.4">
      <c r="A2445" s="1"/>
      <c r="D2445" s="1823" t="s">
        <v>1225</v>
      </c>
      <c r="E2445" s="1825"/>
      <c r="F2445" s="30">
        <v>0.61416191271191134</v>
      </c>
      <c r="G2445" s="29"/>
      <c r="AF2445" s="1"/>
    </row>
    <row r="2446" spans="1:32" x14ac:dyDescent="0.35">
      <c r="A2446" s="1"/>
      <c r="D2446" s="28"/>
      <c r="E2446" s="28"/>
      <c r="F2446" s="27"/>
      <c r="AF2446" s="1"/>
    </row>
    <row r="2447" spans="1:32" x14ac:dyDescent="0.35">
      <c r="A2447" s="1"/>
      <c r="D2447" s="28"/>
      <c r="E2447" s="28"/>
      <c r="F2447" s="27"/>
      <c r="AF2447" s="1"/>
    </row>
    <row r="2448" spans="1:32" x14ac:dyDescent="0.35">
      <c r="A2448" s="1"/>
      <c r="D2448" s="28"/>
      <c r="E2448" s="28"/>
      <c r="F2448" s="27"/>
      <c r="AF2448" s="1"/>
    </row>
    <row r="2449" spans="1:32" x14ac:dyDescent="0.35">
      <c r="A2449" s="1"/>
      <c r="D2449" s="28"/>
      <c r="E2449" s="28"/>
      <c r="F2449" s="27"/>
      <c r="AF2449" s="1"/>
    </row>
    <row r="2450" spans="1:32" x14ac:dyDescent="0.35">
      <c r="A2450" s="1"/>
      <c r="D2450" s="28"/>
      <c r="E2450" s="28"/>
      <c r="F2450" s="27"/>
      <c r="AF2450" s="1"/>
    </row>
    <row r="2451" spans="1:32" x14ac:dyDescent="0.35">
      <c r="A2451" s="1"/>
      <c r="D2451" s="28"/>
      <c r="E2451" s="28"/>
      <c r="F2451" s="27"/>
      <c r="AF2451" s="1"/>
    </row>
    <row r="2452" spans="1:32" x14ac:dyDescent="0.35">
      <c r="A2452" s="1"/>
      <c r="D2452" s="28"/>
      <c r="E2452" s="28"/>
      <c r="F2452" s="27"/>
      <c r="AF2452" s="1"/>
    </row>
    <row r="2453" spans="1:32" x14ac:dyDescent="0.35">
      <c r="A2453" s="1"/>
      <c r="D2453" s="28"/>
      <c r="E2453" s="28"/>
      <c r="F2453" s="27"/>
      <c r="AF2453" s="1"/>
    </row>
    <row r="2454" spans="1:32" x14ac:dyDescent="0.35">
      <c r="A2454" s="1"/>
      <c r="D2454" s="28"/>
      <c r="E2454" s="28"/>
      <c r="F2454" s="27"/>
      <c r="AF2454" s="1"/>
    </row>
    <row r="2455" spans="1:32" x14ac:dyDescent="0.35">
      <c r="A2455" s="1"/>
      <c r="D2455" s="28"/>
      <c r="E2455" s="28"/>
      <c r="F2455" s="27"/>
      <c r="AF2455" s="1"/>
    </row>
    <row r="2456" spans="1:32" x14ac:dyDescent="0.35">
      <c r="A2456" s="1"/>
      <c r="D2456" s="28"/>
      <c r="E2456" s="28"/>
      <c r="F2456" s="27"/>
      <c r="AF2456" s="1"/>
    </row>
    <row r="2457" spans="1:32" x14ac:dyDescent="0.35">
      <c r="A2457" s="1"/>
      <c r="D2457" s="28"/>
      <c r="E2457" s="28"/>
      <c r="F2457" s="27"/>
      <c r="AF2457" s="1"/>
    </row>
    <row r="2458" spans="1:32" x14ac:dyDescent="0.35">
      <c r="A2458" s="1"/>
      <c r="D2458" s="28"/>
      <c r="E2458" s="28"/>
      <c r="F2458" s="27"/>
      <c r="AF2458" s="1"/>
    </row>
    <row r="2459" spans="1:32" x14ac:dyDescent="0.35">
      <c r="A2459" s="1"/>
      <c r="D2459" s="28"/>
      <c r="E2459" s="28"/>
      <c r="F2459" s="27"/>
      <c r="AF2459" s="1"/>
    </row>
    <row r="2460" spans="1:32" x14ac:dyDescent="0.35">
      <c r="A2460" s="1"/>
      <c r="D2460" s="28"/>
      <c r="E2460" s="28"/>
      <c r="F2460" s="27"/>
      <c r="AF2460" s="1"/>
    </row>
    <row r="2461" spans="1:32" x14ac:dyDescent="0.35">
      <c r="A2461" s="1"/>
      <c r="D2461" s="28"/>
      <c r="E2461" s="28"/>
      <c r="F2461" s="27"/>
      <c r="AF2461" s="1"/>
    </row>
    <row r="2462" spans="1:32" x14ac:dyDescent="0.35">
      <c r="A2462" s="1"/>
      <c r="D2462" s="28"/>
      <c r="E2462" s="28"/>
      <c r="F2462" s="27"/>
      <c r="AF2462" s="1"/>
    </row>
    <row r="2463" spans="1:32" x14ac:dyDescent="0.35">
      <c r="A2463" s="1"/>
      <c r="D2463" s="28"/>
      <c r="E2463" s="28"/>
      <c r="F2463" s="27"/>
      <c r="AF2463" s="1"/>
    </row>
    <row r="2464" spans="1:32" x14ac:dyDescent="0.35">
      <c r="A2464" s="1"/>
      <c r="D2464" s="28"/>
      <c r="E2464" s="28"/>
      <c r="F2464" s="27"/>
      <c r="AF2464" s="1"/>
    </row>
    <row r="2465" spans="1:32" x14ac:dyDescent="0.35">
      <c r="A2465" s="1"/>
      <c r="D2465" s="28"/>
      <c r="E2465" s="28"/>
      <c r="F2465" s="27"/>
      <c r="AF2465" s="1"/>
    </row>
    <row r="2466" spans="1:32" x14ac:dyDescent="0.35">
      <c r="A2466" s="1"/>
      <c r="D2466" s="28"/>
      <c r="E2466" s="28"/>
      <c r="F2466" s="27"/>
      <c r="AF2466" s="1"/>
    </row>
    <row r="2467" spans="1:32" x14ac:dyDescent="0.35">
      <c r="A2467" s="1"/>
      <c r="D2467" s="28"/>
      <c r="E2467" s="28"/>
      <c r="F2467" s="27"/>
      <c r="AF2467" s="1"/>
    </row>
    <row r="2468" spans="1:32" x14ac:dyDescent="0.35">
      <c r="A2468" s="1"/>
      <c r="D2468" s="28"/>
      <c r="E2468" s="28"/>
      <c r="F2468" s="27"/>
      <c r="AF2468" s="1"/>
    </row>
    <row r="2469" spans="1:32" x14ac:dyDescent="0.35">
      <c r="A2469" s="1"/>
      <c r="D2469" s="28"/>
      <c r="E2469" s="28"/>
      <c r="F2469" s="27"/>
      <c r="AF2469" s="1"/>
    </row>
    <row r="2470" spans="1:32" x14ac:dyDescent="0.35">
      <c r="A2470" s="1"/>
      <c r="D2470" s="28"/>
      <c r="E2470" s="28"/>
      <c r="F2470" s="27"/>
      <c r="AF2470" s="1"/>
    </row>
    <row r="2471" spans="1:32" x14ac:dyDescent="0.35">
      <c r="A2471" s="1"/>
      <c r="D2471" s="28"/>
      <c r="E2471" s="28"/>
      <c r="F2471" s="27"/>
      <c r="AF2471" s="1"/>
    </row>
    <row r="2472" spans="1:32" x14ac:dyDescent="0.35">
      <c r="A2472" s="1"/>
      <c r="D2472" s="28"/>
      <c r="E2472" s="28"/>
      <c r="F2472" s="27"/>
      <c r="AF2472" s="1"/>
    </row>
    <row r="2473" spans="1:32" ht="13.5" thickBot="1" x14ac:dyDescent="0.4">
      <c r="A2473" s="6">
        <v>78</v>
      </c>
      <c r="B2473" s="4" t="s">
        <v>1226</v>
      </c>
      <c r="AF2473" s="1"/>
    </row>
    <row r="2474" spans="1:32" ht="30.75" thickBot="1" x14ac:dyDescent="0.4">
      <c r="A2474" s="1"/>
      <c r="D2474" s="1583"/>
      <c r="E2474" s="1610"/>
      <c r="F2474" s="21" t="s">
        <v>944</v>
      </c>
      <c r="AF2474" s="1"/>
    </row>
    <row r="2475" spans="1:32" x14ac:dyDescent="0.35">
      <c r="A2475" s="1"/>
      <c r="D2475" s="1800" t="s">
        <v>1227</v>
      </c>
      <c r="E2475" s="1802"/>
      <c r="F2475" s="26">
        <v>0.7323045963071424</v>
      </c>
      <c r="G2475" s="24"/>
      <c r="AF2475" s="1"/>
    </row>
    <row r="2476" spans="1:32" x14ac:dyDescent="0.35">
      <c r="A2476" s="1"/>
      <c r="D2476" s="1800" t="s">
        <v>1228</v>
      </c>
      <c r="E2476" s="1802"/>
      <c r="F2476" s="26">
        <v>0.55748578657681536</v>
      </c>
      <c r="G2476" s="24"/>
      <c r="AF2476" s="1"/>
    </row>
    <row r="2477" spans="1:32" ht="13.5" thickBot="1" x14ac:dyDescent="0.4">
      <c r="A2477" s="1"/>
      <c r="D2477" s="1800" t="s">
        <v>1229</v>
      </c>
      <c r="E2477" s="1802"/>
      <c r="F2477" s="26">
        <v>0.63491041057553654</v>
      </c>
      <c r="G2477" s="24"/>
      <c r="AF2477" s="1"/>
    </row>
    <row r="2478" spans="1:32" ht="13.5" thickBot="1" x14ac:dyDescent="0.4">
      <c r="A2478" s="1"/>
      <c r="D2478" s="1681" t="s">
        <v>48</v>
      </c>
      <c r="E2478" s="1682"/>
      <c r="F2478" s="25">
        <v>0.68913828080461126</v>
      </c>
      <c r="G2478" s="24"/>
      <c r="AF2478" s="1"/>
    </row>
    <row r="2479" spans="1:32" x14ac:dyDescent="0.35">
      <c r="A2479" s="1"/>
      <c r="D2479" s="28"/>
      <c r="E2479" s="28"/>
      <c r="F2479" s="27"/>
      <c r="AF2479" s="1"/>
    </row>
    <row r="2480" spans="1:32" ht="13.5" thickBot="1" x14ac:dyDescent="0.4">
      <c r="A2480" s="1"/>
      <c r="D2480" s="28"/>
      <c r="E2480" s="28"/>
      <c r="F2480" s="27"/>
      <c r="AF2480" s="1"/>
    </row>
    <row r="2481" spans="1:32" ht="30.75" thickBot="1" x14ac:dyDescent="0.4">
      <c r="A2481" s="1"/>
      <c r="D2481" s="1583" t="s">
        <v>1</v>
      </c>
      <c r="E2481" s="1584"/>
      <c r="F2481" s="21" t="s">
        <v>944</v>
      </c>
      <c r="G2481" s="34" t="s">
        <v>944</v>
      </c>
      <c r="AF2481" s="1"/>
    </row>
    <row r="2482" spans="1:32" x14ac:dyDescent="0.35">
      <c r="A2482" s="1"/>
      <c r="D2482" s="1813" t="s">
        <v>48</v>
      </c>
      <c r="E2482" s="1826"/>
      <c r="F2482" s="17"/>
      <c r="G2482" s="33">
        <v>0.68913828080461126</v>
      </c>
      <c r="AF2482" s="1"/>
    </row>
    <row r="2483" spans="1:32" x14ac:dyDescent="0.35">
      <c r="A2483" s="1"/>
      <c r="D2483" s="1815" t="s">
        <v>1227</v>
      </c>
      <c r="E2483" s="1816"/>
      <c r="F2483" s="19">
        <v>0.7323045963071424</v>
      </c>
      <c r="G2483" s="31"/>
      <c r="AF2483" s="1"/>
    </row>
    <row r="2484" spans="1:32" x14ac:dyDescent="0.35">
      <c r="A2484" s="1"/>
      <c r="D2484" s="1815" t="s">
        <v>1228</v>
      </c>
      <c r="E2484" s="1816"/>
      <c r="F2484" s="19">
        <v>0.55748578657681536</v>
      </c>
      <c r="G2484" s="31"/>
      <c r="AF2484" s="1"/>
    </row>
    <row r="2485" spans="1:32" ht="13.5" thickBot="1" x14ac:dyDescent="0.4">
      <c r="A2485" s="1"/>
      <c r="D2485" s="1823" t="s">
        <v>1229</v>
      </c>
      <c r="E2485" s="1825"/>
      <c r="F2485" s="30">
        <v>0.63491041057553654</v>
      </c>
      <c r="G2485" s="29"/>
      <c r="AF2485" s="1"/>
    </row>
    <row r="2486" spans="1:32" x14ac:dyDescent="0.35">
      <c r="A2486" s="1"/>
      <c r="D2486" s="28"/>
      <c r="E2486" s="28"/>
      <c r="F2486" s="27"/>
      <c r="AF2486" s="1"/>
    </row>
    <row r="2487" spans="1:32" x14ac:dyDescent="0.35">
      <c r="A2487" s="1"/>
      <c r="D2487" s="28"/>
      <c r="E2487" s="28"/>
      <c r="F2487" s="27"/>
      <c r="AF2487" s="1"/>
    </row>
    <row r="2488" spans="1:32" x14ac:dyDescent="0.35">
      <c r="A2488" s="1"/>
      <c r="D2488" s="28"/>
      <c r="E2488" s="28"/>
      <c r="F2488" s="27"/>
      <c r="AF2488" s="1"/>
    </row>
    <row r="2489" spans="1:32" x14ac:dyDescent="0.35">
      <c r="A2489" s="1"/>
      <c r="D2489" s="28"/>
      <c r="E2489" s="28"/>
      <c r="F2489" s="27"/>
      <c r="AF2489" s="1"/>
    </row>
    <row r="2490" spans="1:32" x14ac:dyDescent="0.35">
      <c r="A2490" s="1"/>
      <c r="D2490" s="28"/>
      <c r="E2490" s="28"/>
      <c r="F2490" s="27"/>
      <c r="AF2490" s="1"/>
    </row>
    <row r="2491" spans="1:32" x14ac:dyDescent="0.35">
      <c r="A2491" s="1"/>
      <c r="D2491" s="28"/>
      <c r="E2491" s="28"/>
      <c r="F2491" s="27"/>
      <c r="AF2491" s="1"/>
    </row>
    <row r="2492" spans="1:32" x14ac:dyDescent="0.35">
      <c r="A2492" s="1"/>
      <c r="D2492" s="28"/>
      <c r="E2492" s="28"/>
      <c r="F2492" s="27"/>
      <c r="AF2492" s="1"/>
    </row>
    <row r="2493" spans="1:32" x14ac:dyDescent="0.35">
      <c r="A2493" s="1"/>
      <c r="D2493" s="28"/>
      <c r="E2493" s="28"/>
      <c r="F2493" s="27"/>
      <c r="AF2493" s="1"/>
    </row>
    <row r="2494" spans="1:32" x14ac:dyDescent="0.35">
      <c r="A2494" s="1"/>
      <c r="D2494" s="28"/>
      <c r="E2494" s="28"/>
      <c r="F2494" s="27"/>
      <c r="AF2494" s="1"/>
    </row>
    <row r="2495" spans="1:32" x14ac:dyDescent="0.35">
      <c r="A2495" s="1"/>
      <c r="D2495" s="28"/>
      <c r="E2495" s="28"/>
      <c r="F2495" s="27"/>
      <c r="AF2495" s="1"/>
    </row>
    <row r="2496" spans="1:32" x14ac:dyDescent="0.35">
      <c r="A2496" s="1"/>
      <c r="D2496" s="28"/>
      <c r="E2496" s="28"/>
      <c r="F2496" s="27"/>
      <c r="AF2496" s="1"/>
    </row>
    <row r="2497" spans="1:32" x14ac:dyDescent="0.35">
      <c r="A2497" s="1"/>
      <c r="D2497" s="28"/>
      <c r="E2497" s="28"/>
      <c r="F2497" s="27"/>
      <c r="AF2497" s="1"/>
    </row>
    <row r="2498" spans="1:32" x14ac:dyDescent="0.35">
      <c r="A2498" s="1"/>
      <c r="D2498" s="28"/>
      <c r="E2498" s="28"/>
      <c r="F2498" s="27"/>
      <c r="AF2498" s="1"/>
    </row>
    <row r="2499" spans="1:32" x14ac:dyDescent="0.35">
      <c r="A2499" s="1"/>
      <c r="D2499" s="28"/>
      <c r="E2499" s="28"/>
      <c r="F2499" s="27"/>
      <c r="AF2499" s="1"/>
    </row>
    <row r="2500" spans="1:32" x14ac:dyDescent="0.35">
      <c r="A2500" s="1"/>
      <c r="D2500" s="28"/>
      <c r="E2500" s="28"/>
      <c r="F2500" s="27"/>
      <c r="AF2500" s="1"/>
    </row>
    <row r="2501" spans="1:32" x14ac:dyDescent="0.35">
      <c r="A2501" s="1"/>
      <c r="D2501" s="28"/>
      <c r="E2501" s="28"/>
      <c r="F2501" s="27"/>
      <c r="AF2501" s="1"/>
    </row>
    <row r="2502" spans="1:32" x14ac:dyDescent="0.35">
      <c r="A2502" s="1"/>
      <c r="D2502" s="28"/>
      <c r="E2502" s="28"/>
      <c r="F2502" s="27"/>
      <c r="AF2502" s="1"/>
    </row>
    <row r="2503" spans="1:32" x14ac:dyDescent="0.35">
      <c r="A2503" s="1"/>
      <c r="D2503" s="28"/>
      <c r="E2503" s="28"/>
      <c r="F2503" s="27"/>
      <c r="AF2503" s="1"/>
    </row>
    <row r="2504" spans="1:32" x14ac:dyDescent="0.35">
      <c r="A2504" s="1"/>
      <c r="D2504" s="28"/>
      <c r="E2504" s="28"/>
      <c r="F2504" s="27"/>
      <c r="AF2504" s="1"/>
    </row>
    <row r="2505" spans="1:32" x14ac:dyDescent="0.35">
      <c r="A2505" s="1"/>
      <c r="D2505" s="28"/>
      <c r="E2505" s="28"/>
      <c r="F2505" s="27"/>
      <c r="AF2505" s="1"/>
    </row>
    <row r="2506" spans="1:32" x14ac:dyDescent="0.35">
      <c r="A2506" s="1"/>
      <c r="D2506" s="28"/>
      <c r="E2506" s="28"/>
      <c r="F2506" s="27"/>
      <c r="AF2506" s="1"/>
    </row>
    <row r="2507" spans="1:32" x14ac:dyDescent="0.35">
      <c r="A2507" s="1"/>
      <c r="D2507" s="28"/>
      <c r="E2507" s="28"/>
      <c r="F2507" s="27"/>
      <c r="AF2507" s="1"/>
    </row>
    <row r="2508" spans="1:32" x14ac:dyDescent="0.35">
      <c r="A2508" s="1"/>
      <c r="D2508" s="28"/>
      <c r="E2508" s="28"/>
      <c r="F2508" s="27"/>
      <c r="AF2508" s="1"/>
    </row>
    <row r="2509" spans="1:32" x14ac:dyDescent="0.35">
      <c r="A2509" s="1"/>
      <c r="D2509" s="28"/>
      <c r="E2509" s="28"/>
      <c r="F2509" s="27"/>
      <c r="AF2509" s="1"/>
    </row>
    <row r="2510" spans="1:32" x14ac:dyDescent="0.35">
      <c r="A2510" s="1"/>
      <c r="D2510" s="28"/>
      <c r="E2510" s="28"/>
      <c r="F2510" s="27"/>
      <c r="AF2510" s="1"/>
    </row>
    <row r="2511" spans="1:32" x14ac:dyDescent="0.35">
      <c r="A2511" s="1"/>
      <c r="D2511" s="28"/>
      <c r="E2511" s="28"/>
      <c r="F2511" s="27"/>
      <c r="AF2511" s="1"/>
    </row>
    <row r="2512" spans="1:32" x14ac:dyDescent="0.35">
      <c r="A2512" s="1"/>
      <c r="D2512" s="28"/>
      <c r="E2512" s="28"/>
      <c r="F2512" s="27"/>
      <c r="AF2512" s="1"/>
    </row>
    <row r="2513" spans="1:32" ht="13.5" thickBot="1" x14ac:dyDescent="0.4">
      <c r="A2513" s="601">
        <v>79</v>
      </c>
      <c r="B2513" s="4" t="s">
        <v>1230</v>
      </c>
      <c r="AF2513" s="1"/>
    </row>
    <row r="2514" spans="1:32" ht="30.75" thickBot="1" x14ac:dyDescent="0.4">
      <c r="A2514" s="1"/>
      <c r="D2514" s="1583"/>
      <c r="E2514" s="1584"/>
      <c r="F2514" s="21" t="s">
        <v>944</v>
      </c>
      <c r="AF2514" s="1"/>
    </row>
    <row r="2515" spans="1:32" x14ac:dyDescent="0.35">
      <c r="A2515" s="1"/>
      <c r="D2515" s="1810" t="s">
        <v>1033</v>
      </c>
      <c r="E2515" s="1811"/>
      <c r="F2515" s="26">
        <v>0.70118431745702137</v>
      </c>
      <c r="G2515" s="24"/>
      <c r="AF2515" s="1"/>
    </row>
    <row r="2516" spans="1:32" x14ac:dyDescent="0.35">
      <c r="A2516" s="1"/>
      <c r="D2516" s="1810" t="s">
        <v>537</v>
      </c>
      <c r="E2516" s="1811"/>
      <c r="F2516" s="26">
        <v>0.70322342549054262</v>
      </c>
      <c r="G2516" s="24"/>
      <c r="AF2516" s="1"/>
    </row>
    <row r="2517" spans="1:32" x14ac:dyDescent="0.35">
      <c r="A2517" s="1"/>
      <c r="D2517" s="1810" t="s">
        <v>538</v>
      </c>
      <c r="E2517" s="1811"/>
      <c r="F2517" s="26">
        <v>0.68285010779070521</v>
      </c>
      <c r="G2517" s="24"/>
      <c r="AF2517" s="1"/>
    </row>
    <row r="2518" spans="1:32" x14ac:dyDescent="0.35">
      <c r="A2518" s="1"/>
      <c r="D2518" s="1810" t="s">
        <v>539</v>
      </c>
      <c r="E2518" s="1811"/>
      <c r="F2518" s="26">
        <v>0.65881607402325282</v>
      </c>
      <c r="G2518" s="24"/>
      <c r="AF2518" s="1"/>
    </row>
    <row r="2519" spans="1:32" x14ac:dyDescent="0.35">
      <c r="A2519" s="1"/>
      <c r="D2519" s="1810" t="s">
        <v>540</v>
      </c>
      <c r="E2519" s="1811"/>
      <c r="F2519" s="26">
        <v>0.59993503429503336</v>
      </c>
      <c r="G2519" s="24"/>
      <c r="AF2519" s="1"/>
    </row>
    <row r="2520" spans="1:32" x14ac:dyDescent="0.35">
      <c r="A2520" s="1"/>
      <c r="D2520" s="1810" t="s">
        <v>541</v>
      </c>
      <c r="E2520" s="1811"/>
      <c r="F2520" s="26">
        <v>0.61073028309214084</v>
      </c>
      <c r="G2520" s="24"/>
      <c r="AF2520" s="1"/>
    </row>
    <row r="2521" spans="1:32" x14ac:dyDescent="0.35">
      <c r="A2521" s="1"/>
      <c r="D2521" s="1810" t="s">
        <v>542</v>
      </c>
      <c r="E2521" s="1811"/>
      <c r="F2521" s="26">
        <v>0.38822527911580168</v>
      </c>
      <c r="G2521" s="24"/>
      <c r="AF2521" s="1"/>
    </row>
    <row r="2522" spans="1:32" ht="13.5" thickBot="1" x14ac:dyDescent="0.4">
      <c r="A2522" s="1"/>
      <c r="D2522" s="1810" t="s">
        <v>459</v>
      </c>
      <c r="E2522" s="1811"/>
      <c r="F2522" s="26">
        <v>0.40547798038109689</v>
      </c>
      <c r="G2522" s="24"/>
      <c r="AF2522" s="1"/>
    </row>
    <row r="2523" spans="1:32" ht="13.5" thickBot="1" x14ac:dyDescent="0.4">
      <c r="A2523" s="1"/>
      <c r="D2523" s="1681" t="s">
        <v>48</v>
      </c>
      <c r="E2523" s="1812"/>
      <c r="F2523" s="25">
        <v>0.68913828080491779</v>
      </c>
      <c r="G2523" s="24"/>
      <c r="AF2523" s="1"/>
    </row>
    <row r="2524" spans="1:32" x14ac:dyDescent="0.35">
      <c r="A2524" s="1"/>
      <c r="D2524" s="23"/>
      <c r="AF2524" s="1"/>
    </row>
    <row r="2525" spans="1:32" ht="13.5" thickBot="1" x14ac:dyDescent="0.4">
      <c r="A2525" s="1"/>
      <c r="AF2525" s="1"/>
    </row>
    <row r="2526" spans="1:32" ht="30.75" thickBot="1" x14ac:dyDescent="0.4">
      <c r="A2526" s="1"/>
      <c r="D2526" s="1583" t="s">
        <v>1</v>
      </c>
      <c r="E2526" s="1610"/>
      <c r="F2526" s="22" t="s">
        <v>944</v>
      </c>
      <c r="G2526" s="21" t="s">
        <v>944</v>
      </c>
      <c r="AF2526" s="1"/>
    </row>
    <row r="2527" spans="1:32" x14ac:dyDescent="0.35">
      <c r="A2527" s="1"/>
      <c r="D2527" s="1813" t="s">
        <v>48</v>
      </c>
      <c r="E2527" s="1814"/>
      <c r="F2527" s="20"/>
      <c r="G2527" s="19">
        <v>0.68913828080491779</v>
      </c>
      <c r="AF2527" s="1"/>
    </row>
    <row r="2528" spans="1:32" x14ac:dyDescent="0.35">
      <c r="D2528" s="1815" t="s">
        <v>1033</v>
      </c>
      <c r="E2528" s="1822"/>
      <c r="F2528" s="18">
        <v>0.70118431745702137</v>
      </c>
      <c r="G2528" s="17"/>
    </row>
    <row r="2529" spans="1:32" x14ac:dyDescent="0.35">
      <c r="D2529" s="1815" t="s">
        <v>537</v>
      </c>
      <c r="E2529" s="1822"/>
      <c r="F2529" s="18">
        <v>0.70322342549054262</v>
      </c>
      <c r="G2529" s="17"/>
    </row>
    <row r="2530" spans="1:32" x14ac:dyDescent="0.35">
      <c r="D2530" s="1815" t="s">
        <v>538</v>
      </c>
      <c r="E2530" s="1822"/>
      <c r="F2530" s="18">
        <v>0.68285010779070521</v>
      </c>
      <c r="G2530" s="17"/>
    </row>
    <row r="2531" spans="1:32" x14ac:dyDescent="0.35">
      <c r="D2531" s="1815" t="s">
        <v>539</v>
      </c>
      <c r="E2531" s="1822"/>
      <c r="F2531" s="16">
        <v>0.65881607402325282</v>
      </c>
      <c r="G2531" s="15"/>
    </row>
    <row r="2532" spans="1:32" x14ac:dyDescent="0.35">
      <c r="D2532" s="1815" t="s">
        <v>540</v>
      </c>
      <c r="E2532" s="1822"/>
      <c r="F2532" s="16">
        <v>0.59993503429503336</v>
      </c>
      <c r="G2532" s="15"/>
    </row>
    <row r="2533" spans="1:32" x14ac:dyDescent="0.35">
      <c r="D2533" s="1815" t="s">
        <v>541</v>
      </c>
      <c r="E2533" s="1822"/>
      <c r="F2533" s="16">
        <v>0.61073028309214084</v>
      </c>
      <c r="G2533" s="15"/>
    </row>
    <row r="2534" spans="1:32" ht="15" customHeight="1" thickBot="1" x14ac:dyDescent="0.4">
      <c r="D2534" s="1823" t="s">
        <v>542</v>
      </c>
      <c r="E2534" s="1824"/>
      <c r="F2534" s="14">
        <v>0.38822527911580168</v>
      </c>
      <c r="G2534" s="13"/>
    </row>
    <row r="2535" spans="1:32" x14ac:dyDescent="0.35">
      <c r="D2535" s="12"/>
      <c r="E2535" s="11"/>
    </row>
    <row r="2543" spans="1:32" ht="12.75" x14ac:dyDescent="0.35">
      <c r="A2543" s="1"/>
      <c r="B2543" s="10"/>
      <c r="C2543" s="9"/>
      <c r="AF2543" s="8"/>
    </row>
    <row r="2544" spans="1:32" ht="12.75" x14ac:dyDescent="0.35">
      <c r="A2544" s="1"/>
      <c r="B2544" s="10"/>
      <c r="C2544" s="9"/>
      <c r="AF2544" s="8"/>
    </row>
    <row r="2545" spans="1:32" ht="12.75" x14ac:dyDescent="0.35">
      <c r="A2545" s="1"/>
      <c r="B2545" s="10"/>
      <c r="C2545" s="9"/>
      <c r="AF2545" s="8"/>
    </row>
    <row r="2546" spans="1:32" ht="12.75" x14ac:dyDescent="0.35">
      <c r="A2546" s="1"/>
      <c r="B2546" s="10"/>
      <c r="C2546" s="9"/>
      <c r="AF2546" s="8"/>
    </row>
    <row r="2547" spans="1:32" ht="12.75" x14ac:dyDescent="0.35">
      <c r="A2547" s="1"/>
      <c r="B2547" s="10"/>
      <c r="C2547" s="9"/>
      <c r="AF2547" s="8"/>
    </row>
    <row r="2548" spans="1:32" ht="12.75" x14ac:dyDescent="0.35">
      <c r="A2548" s="1"/>
      <c r="B2548" s="10"/>
      <c r="C2548" s="9"/>
      <c r="AF2548" s="8"/>
    </row>
    <row r="2549" spans="1:32" ht="12.75" x14ac:dyDescent="0.35">
      <c r="A2549" s="1"/>
      <c r="B2549" s="10"/>
      <c r="C2549" s="9"/>
      <c r="AF2549" s="8"/>
    </row>
    <row r="2550" spans="1:32" ht="12.75" x14ac:dyDescent="0.35">
      <c r="A2550" s="1"/>
      <c r="B2550" s="10"/>
      <c r="C2550" s="9"/>
      <c r="AF2550" s="8"/>
    </row>
    <row r="2551" spans="1:32" ht="12.75" x14ac:dyDescent="0.35">
      <c r="A2551" s="1"/>
      <c r="B2551" s="10"/>
      <c r="C2551" s="9"/>
      <c r="AF2551" s="8"/>
    </row>
    <row r="2552" spans="1:32" ht="12.75" x14ac:dyDescent="0.35">
      <c r="A2552" s="1"/>
      <c r="B2552" s="10"/>
      <c r="C2552" s="9"/>
      <c r="AF2552" s="8"/>
    </row>
    <row r="2553" spans="1:32" ht="12.75" x14ac:dyDescent="0.35">
      <c r="A2553" s="1"/>
      <c r="B2553" s="10"/>
      <c r="C2553" s="9"/>
      <c r="AF2553" s="8"/>
    </row>
    <row r="2554" spans="1:32" ht="12.75" x14ac:dyDescent="0.35">
      <c r="A2554" s="1"/>
      <c r="B2554" s="10"/>
      <c r="C2554" s="9"/>
      <c r="AF2554" s="8"/>
    </row>
    <row r="2555" spans="1:32" ht="12.75" x14ac:dyDescent="0.35">
      <c r="A2555" s="1"/>
      <c r="B2555" s="10"/>
      <c r="C2555" s="9"/>
      <c r="AF2555" s="8"/>
    </row>
    <row r="2556" spans="1:32" ht="12.75" x14ac:dyDescent="0.35">
      <c r="A2556" s="1"/>
      <c r="B2556" s="10"/>
      <c r="C2556" s="9"/>
      <c r="AF2556" s="8"/>
    </row>
    <row r="2557" spans="1:32" ht="12.75" x14ac:dyDescent="0.35">
      <c r="A2557" s="1"/>
      <c r="B2557" s="10"/>
      <c r="C2557" s="9"/>
      <c r="AF2557" s="8"/>
    </row>
    <row r="2558" spans="1:32" ht="12.75" x14ac:dyDescent="0.35">
      <c r="A2558" s="1"/>
      <c r="B2558" s="10"/>
      <c r="C2558" s="9"/>
      <c r="AF2558" s="8"/>
    </row>
    <row r="2559" spans="1:32" ht="12.75" x14ac:dyDescent="0.35">
      <c r="A2559" s="1"/>
      <c r="B2559" s="10"/>
      <c r="C2559" s="9"/>
      <c r="AF2559" s="8"/>
    </row>
    <row r="2560" spans="1:32" ht="12.75" hidden="1" outlineLevel="1" x14ac:dyDescent="0.35">
      <c r="A2560" s="1"/>
      <c r="B2560" s="10"/>
      <c r="C2560" s="9"/>
      <c r="AF2560" s="8"/>
    </row>
    <row r="2561" spans="1:32" ht="12.75" hidden="1" outlineLevel="1" x14ac:dyDescent="0.35">
      <c r="A2561" s="1"/>
      <c r="B2561" s="10"/>
      <c r="C2561" s="9"/>
      <c r="AF2561" s="8"/>
    </row>
    <row r="2562" spans="1:32" ht="12.75" hidden="1" outlineLevel="1" x14ac:dyDescent="0.35">
      <c r="A2562" s="1"/>
      <c r="B2562" s="10"/>
      <c r="C2562" s="9"/>
      <c r="AF2562" s="8"/>
    </row>
    <row r="2563" spans="1:32" ht="12.75" hidden="1" outlineLevel="1" x14ac:dyDescent="0.35">
      <c r="A2563" s="1"/>
      <c r="B2563" s="10"/>
      <c r="C2563" s="9"/>
      <c r="AF2563" s="8"/>
    </row>
    <row r="2564" spans="1:32" ht="12.75" hidden="1" outlineLevel="1" x14ac:dyDescent="0.35">
      <c r="A2564" s="1"/>
      <c r="B2564" s="10"/>
      <c r="C2564" s="9"/>
      <c r="AF2564" s="8"/>
    </row>
    <row r="2565" spans="1:32" ht="12.75" hidden="1" outlineLevel="1" x14ac:dyDescent="0.35">
      <c r="A2565" s="1"/>
      <c r="B2565" s="10"/>
      <c r="C2565" s="9"/>
      <c r="AF2565" s="8"/>
    </row>
    <row r="2566" spans="1:32" ht="12.75" hidden="1" outlineLevel="1" x14ac:dyDescent="0.35">
      <c r="A2566" s="1"/>
      <c r="B2566" s="10"/>
      <c r="C2566" s="9"/>
      <c r="AF2566" s="8"/>
    </row>
    <row r="2567" spans="1:32" ht="12.75" hidden="1" outlineLevel="1" x14ac:dyDescent="0.35">
      <c r="A2567" s="1"/>
      <c r="B2567" s="10"/>
      <c r="C2567" s="9"/>
      <c r="AF2567" s="8"/>
    </row>
    <row r="2568" spans="1:32" ht="12.75" hidden="1" outlineLevel="1" x14ac:dyDescent="0.35">
      <c r="A2568" s="1"/>
      <c r="B2568" s="10"/>
      <c r="C2568" s="9"/>
      <c r="AF2568" s="8"/>
    </row>
    <row r="2569" spans="1:32" ht="12.75" hidden="1" outlineLevel="1" x14ac:dyDescent="0.35">
      <c r="A2569" s="1"/>
      <c r="B2569" s="10"/>
      <c r="C2569" s="9"/>
      <c r="AF2569" s="8"/>
    </row>
    <row r="2570" spans="1:32" ht="12.75" hidden="1" outlineLevel="1" x14ac:dyDescent="0.35">
      <c r="A2570" s="1"/>
      <c r="B2570" s="10"/>
      <c r="C2570" s="9"/>
      <c r="AF2570" s="8"/>
    </row>
    <row r="2571" spans="1:32" ht="12.75" hidden="1" outlineLevel="1" x14ac:dyDescent="0.35">
      <c r="A2571" s="1"/>
      <c r="B2571" s="10"/>
      <c r="C2571" s="9"/>
      <c r="AF2571" s="8"/>
    </row>
    <row r="2572" spans="1:32" ht="12.75" hidden="1" outlineLevel="1" x14ac:dyDescent="0.35">
      <c r="A2572" s="1"/>
      <c r="B2572" s="10"/>
      <c r="C2572" s="9"/>
      <c r="AF2572" s="8"/>
    </row>
    <row r="2573" spans="1:32" ht="12.75" hidden="1" outlineLevel="1" x14ac:dyDescent="0.35">
      <c r="A2573" s="1"/>
      <c r="B2573" s="10"/>
      <c r="C2573" s="9"/>
      <c r="AF2573" s="8"/>
    </row>
    <row r="2574" spans="1:32" ht="12.75" hidden="1" outlineLevel="1" x14ac:dyDescent="0.35">
      <c r="A2574" s="1"/>
      <c r="B2574" s="10"/>
      <c r="C2574" s="9"/>
      <c r="AF2574" s="8"/>
    </row>
    <row r="2575" spans="1:32" ht="12.75" hidden="1" outlineLevel="1" x14ac:dyDescent="0.35">
      <c r="A2575" s="1"/>
      <c r="B2575" s="10"/>
      <c r="C2575" s="9"/>
      <c r="AF2575" s="8"/>
    </row>
    <row r="2576" spans="1:32" ht="12.75" hidden="1" outlineLevel="1" x14ac:dyDescent="0.35">
      <c r="A2576" s="1"/>
      <c r="B2576" s="10"/>
      <c r="C2576" s="9"/>
      <c r="AF2576" s="8"/>
    </row>
    <row r="2577" spans="1:32" ht="12.75" hidden="1" outlineLevel="1" x14ac:dyDescent="0.35">
      <c r="A2577" s="1"/>
      <c r="B2577" s="10"/>
      <c r="C2577" s="9"/>
      <c r="AF2577" s="8"/>
    </row>
    <row r="2578" spans="1:32" ht="12.75" hidden="1" outlineLevel="1" x14ac:dyDescent="0.35">
      <c r="A2578" s="1"/>
      <c r="B2578" s="10"/>
      <c r="C2578" s="9"/>
      <c r="AF2578" s="8"/>
    </row>
    <row r="2579" spans="1:32" ht="12.75" hidden="1" outlineLevel="1" x14ac:dyDescent="0.35">
      <c r="A2579" s="1"/>
      <c r="B2579" s="10"/>
      <c r="C2579" s="9"/>
      <c r="AF2579" s="8"/>
    </row>
    <row r="2580" spans="1:32" ht="12.75" hidden="1" outlineLevel="1" x14ac:dyDescent="0.35">
      <c r="A2580" s="1"/>
      <c r="B2580" s="10"/>
      <c r="C2580" s="9"/>
      <c r="AF2580" s="8"/>
    </row>
    <row r="2581" spans="1:32" ht="12.75" hidden="1" outlineLevel="1" x14ac:dyDescent="0.35">
      <c r="A2581" s="1"/>
      <c r="B2581" s="10"/>
      <c r="C2581" s="9"/>
      <c r="AF2581" s="8"/>
    </row>
    <row r="2582" spans="1:32" ht="12.75" hidden="1" outlineLevel="1" x14ac:dyDescent="0.35">
      <c r="A2582" s="1"/>
      <c r="B2582" s="10"/>
      <c r="C2582" s="9"/>
      <c r="AF2582" s="8"/>
    </row>
    <row r="2583" spans="1:32" ht="12.75" hidden="1" outlineLevel="1" x14ac:dyDescent="0.35">
      <c r="A2583" s="1"/>
      <c r="B2583" s="10"/>
      <c r="C2583" s="9"/>
      <c r="AF2583" s="8"/>
    </row>
    <row r="2584" spans="1:32" ht="12.75" hidden="1" outlineLevel="1" x14ac:dyDescent="0.35">
      <c r="A2584" s="1"/>
      <c r="B2584" s="10"/>
      <c r="C2584" s="9"/>
      <c r="AF2584" s="8"/>
    </row>
    <row r="2585" spans="1:32" ht="12.75" hidden="1" outlineLevel="1" x14ac:dyDescent="0.35">
      <c r="A2585" s="1"/>
      <c r="B2585" s="10"/>
      <c r="C2585" s="9"/>
      <c r="AF2585" s="8"/>
    </row>
    <row r="2586" spans="1:32" ht="12.75" hidden="1" outlineLevel="1" x14ac:dyDescent="0.35">
      <c r="A2586" s="1"/>
      <c r="B2586" s="10"/>
      <c r="C2586" s="9"/>
      <c r="AF2586" s="8"/>
    </row>
    <row r="2587" spans="1:32" ht="12.75" hidden="1" outlineLevel="1" x14ac:dyDescent="0.35">
      <c r="A2587" s="1"/>
      <c r="B2587" s="10"/>
      <c r="C2587" s="9"/>
      <c r="AF2587" s="8"/>
    </row>
    <row r="2588" spans="1:32" ht="12.75" hidden="1" outlineLevel="1" x14ac:dyDescent="0.35">
      <c r="A2588" s="1"/>
      <c r="B2588" s="10"/>
      <c r="C2588" s="9"/>
      <c r="AF2588" s="8"/>
    </row>
    <row r="2589" spans="1:32" ht="12.75" hidden="1" outlineLevel="1" x14ac:dyDescent="0.35">
      <c r="A2589" s="1"/>
      <c r="B2589" s="10"/>
      <c r="C2589" s="9"/>
      <c r="AF2589" s="8"/>
    </row>
    <row r="2590" spans="1:32" ht="12.75" hidden="1" outlineLevel="1" x14ac:dyDescent="0.35">
      <c r="A2590" s="1"/>
      <c r="B2590" s="10"/>
      <c r="C2590" s="9"/>
      <c r="AF2590" s="8"/>
    </row>
    <row r="2591" spans="1:32" ht="12.75" hidden="1" outlineLevel="1" x14ac:dyDescent="0.35">
      <c r="A2591" s="1"/>
      <c r="B2591" s="10"/>
      <c r="C2591" s="9"/>
      <c r="AF2591" s="8"/>
    </row>
    <row r="2592" spans="1:32" ht="12.75" hidden="1" outlineLevel="1" x14ac:dyDescent="0.35">
      <c r="A2592" s="1"/>
      <c r="B2592" s="10"/>
      <c r="C2592" s="9"/>
      <c r="AF2592" s="8"/>
    </row>
    <row r="2593" spans="1:32" ht="12.75" hidden="1" outlineLevel="1" x14ac:dyDescent="0.35">
      <c r="A2593" s="1"/>
      <c r="B2593" s="10"/>
      <c r="C2593" s="9"/>
      <c r="AF2593" s="8"/>
    </row>
    <row r="2594" spans="1:32" ht="12.75" hidden="1" outlineLevel="1" x14ac:dyDescent="0.35">
      <c r="A2594" s="1"/>
      <c r="B2594" s="10"/>
      <c r="C2594" s="9"/>
      <c r="AF2594" s="8"/>
    </row>
    <row r="2595" spans="1:32" ht="12.75" hidden="1" outlineLevel="1" x14ac:dyDescent="0.35">
      <c r="A2595" s="1"/>
      <c r="B2595" s="10"/>
      <c r="C2595" s="9"/>
      <c r="AF2595" s="8"/>
    </row>
    <row r="2596" spans="1:32" ht="12.75" hidden="1" outlineLevel="1" x14ac:dyDescent="0.35">
      <c r="A2596" s="1"/>
      <c r="B2596" s="10"/>
      <c r="C2596" s="9"/>
      <c r="AF2596" s="8"/>
    </row>
    <row r="2597" spans="1:32" ht="12.75" hidden="1" outlineLevel="1" x14ac:dyDescent="0.35">
      <c r="A2597" s="1"/>
      <c r="B2597" s="10"/>
      <c r="C2597" s="9"/>
      <c r="AF2597" s="8"/>
    </row>
    <row r="2598" spans="1:32" ht="12.75" hidden="1" outlineLevel="1" x14ac:dyDescent="0.35">
      <c r="A2598" s="1"/>
      <c r="B2598" s="10"/>
      <c r="C2598" s="9"/>
      <c r="AF2598" s="8"/>
    </row>
    <row r="2599" spans="1:32" ht="12.75" hidden="1" outlineLevel="1" x14ac:dyDescent="0.35">
      <c r="A2599" s="1"/>
      <c r="B2599" s="10"/>
      <c r="C2599" s="9"/>
      <c r="AF2599" s="8"/>
    </row>
    <row r="2600" spans="1:32" ht="12.75" hidden="1" outlineLevel="1" x14ac:dyDescent="0.35">
      <c r="A2600" s="1"/>
      <c r="B2600" s="10"/>
      <c r="C2600" s="9"/>
      <c r="AF2600" s="8"/>
    </row>
    <row r="2601" spans="1:32" ht="12.75" hidden="1" outlineLevel="1" x14ac:dyDescent="0.35">
      <c r="A2601" s="1"/>
      <c r="B2601" s="10"/>
      <c r="C2601" s="9"/>
      <c r="AF2601" s="8"/>
    </row>
    <row r="2602" spans="1:32" ht="12.75" hidden="1" outlineLevel="1" x14ac:dyDescent="0.35">
      <c r="A2602" s="1"/>
      <c r="B2602" s="10"/>
      <c r="C2602" s="9"/>
      <c r="AF2602" s="8"/>
    </row>
    <row r="2603" spans="1:32" ht="12.75" hidden="1" outlineLevel="1" x14ac:dyDescent="0.35">
      <c r="A2603" s="1"/>
      <c r="B2603" s="10"/>
      <c r="C2603" s="9"/>
      <c r="AF2603" s="8"/>
    </row>
    <row r="2604" spans="1:32" ht="12.75" hidden="1" outlineLevel="1" x14ac:dyDescent="0.35">
      <c r="A2604" s="1"/>
      <c r="B2604" s="10"/>
      <c r="C2604" s="9"/>
      <c r="AF2604" s="8"/>
    </row>
    <row r="2605" spans="1:32" ht="12.75" hidden="1" outlineLevel="1" x14ac:dyDescent="0.35">
      <c r="A2605" s="1"/>
      <c r="B2605" s="10"/>
      <c r="C2605" s="9"/>
      <c r="AF2605" s="8"/>
    </row>
    <row r="2606" spans="1:32" ht="12.75" hidden="1" outlineLevel="1" x14ac:dyDescent="0.35">
      <c r="A2606" s="1"/>
      <c r="B2606" s="10"/>
      <c r="C2606" s="9"/>
      <c r="AF2606" s="8"/>
    </row>
    <row r="2607" spans="1:32" ht="12.75" hidden="1" outlineLevel="1" x14ac:dyDescent="0.35">
      <c r="A2607" s="1"/>
      <c r="B2607" s="10"/>
      <c r="C2607" s="9"/>
      <c r="AF2607" s="8"/>
    </row>
    <row r="2608" spans="1:32" ht="12.75" hidden="1" outlineLevel="1" x14ac:dyDescent="0.35">
      <c r="A2608" s="1"/>
      <c r="B2608" s="10"/>
      <c r="C2608" s="9"/>
      <c r="AF2608" s="8"/>
    </row>
    <row r="2609" spans="1:32" ht="12.75" hidden="1" outlineLevel="1" x14ac:dyDescent="0.35">
      <c r="A2609" s="1"/>
      <c r="B2609" s="10"/>
      <c r="C2609" s="9"/>
      <c r="AF2609" s="8"/>
    </row>
    <row r="2610" spans="1:32" ht="12.75" hidden="1" outlineLevel="1" x14ac:dyDescent="0.35">
      <c r="A2610" s="1"/>
      <c r="B2610" s="10"/>
      <c r="C2610" s="9"/>
      <c r="AF2610" s="8"/>
    </row>
    <row r="2611" spans="1:32" ht="12.75" hidden="1" outlineLevel="1" x14ac:dyDescent="0.35">
      <c r="A2611" s="1"/>
      <c r="B2611" s="10"/>
      <c r="C2611" s="9"/>
      <c r="AF2611" s="8"/>
    </row>
    <row r="2612" spans="1:32" ht="12.75" hidden="1" outlineLevel="1" x14ac:dyDescent="0.35">
      <c r="A2612" s="1"/>
      <c r="B2612" s="10"/>
      <c r="C2612" s="9"/>
      <c r="AF2612" s="8"/>
    </row>
    <row r="2613" spans="1:32" ht="12.75" hidden="1" outlineLevel="1" x14ac:dyDescent="0.35">
      <c r="A2613" s="1"/>
      <c r="B2613" s="10"/>
      <c r="C2613" s="9"/>
      <c r="AF2613" s="8"/>
    </row>
    <row r="2614" spans="1:32" ht="12.75" hidden="1" outlineLevel="1" x14ac:dyDescent="0.35">
      <c r="A2614" s="1"/>
      <c r="B2614" s="10"/>
      <c r="C2614" s="9"/>
      <c r="AF2614" s="8"/>
    </row>
    <row r="2615" spans="1:32" ht="12.75" hidden="1" outlineLevel="1" x14ac:dyDescent="0.35">
      <c r="A2615" s="1"/>
      <c r="B2615" s="10"/>
      <c r="C2615" s="9"/>
      <c r="AF2615" s="8"/>
    </row>
    <row r="2616" spans="1:32" ht="12.75" hidden="1" outlineLevel="1" x14ac:dyDescent="0.35">
      <c r="A2616" s="1"/>
      <c r="B2616" s="10"/>
      <c r="C2616" s="9"/>
      <c r="AF2616" s="8"/>
    </row>
    <row r="2617" spans="1:32" ht="12.75" hidden="1" outlineLevel="1" x14ac:dyDescent="0.35">
      <c r="A2617" s="1"/>
      <c r="B2617" s="10"/>
      <c r="C2617" s="9"/>
      <c r="AF2617" s="8"/>
    </row>
    <row r="2618" spans="1:32" ht="12.75" hidden="1" outlineLevel="1" x14ac:dyDescent="0.35">
      <c r="A2618" s="1"/>
      <c r="B2618" s="10"/>
      <c r="C2618" s="9"/>
      <c r="AF2618" s="8"/>
    </row>
    <row r="2619" spans="1:32" ht="12.75" hidden="1" outlineLevel="1" x14ac:dyDescent="0.35">
      <c r="A2619" s="1"/>
      <c r="B2619" s="10"/>
      <c r="C2619" s="9"/>
      <c r="AF2619" s="8"/>
    </row>
    <row r="2620" spans="1:32" ht="12.75" hidden="1" outlineLevel="1" x14ac:dyDescent="0.35">
      <c r="A2620" s="1"/>
      <c r="B2620" s="10"/>
      <c r="C2620" s="9"/>
      <c r="AF2620" s="8"/>
    </row>
    <row r="2621" spans="1:32" ht="12.75" hidden="1" outlineLevel="1" x14ac:dyDescent="0.35">
      <c r="A2621" s="1"/>
      <c r="B2621" s="10"/>
      <c r="C2621" s="9"/>
      <c r="AF2621" s="8"/>
    </row>
    <row r="2622" spans="1:32" ht="12.75" hidden="1" outlineLevel="1" x14ac:dyDescent="0.35">
      <c r="A2622" s="1"/>
      <c r="B2622" s="10"/>
      <c r="C2622" s="9"/>
      <c r="AF2622" s="8"/>
    </row>
    <row r="2623" spans="1:32" ht="12.75" hidden="1" outlineLevel="1" x14ac:dyDescent="0.35">
      <c r="A2623" s="1"/>
      <c r="B2623" s="10"/>
      <c r="C2623" s="9"/>
      <c r="AF2623" s="8"/>
    </row>
    <row r="2624" spans="1:32" collapsed="1" x14ac:dyDescent="0.35">
      <c r="A2624" s="7" t="s">
        <v>0</v>
      </c>
      <c r="AF2624" s="1"/>
    </row>
    <row r="2625" spans="1:32" x14ac:dyDescent="0.35">
      <c r="A2625" s="6">
        <v>6</v>
      </c>
      <c r="D2625" s="1" t="s">
        <v>154</v>
      </c>
      <c r="AF2625" s="1"/>
    </row>
    <row r="2626" spans="1:32" x14ac:dyDescent="0.35">
      <c r="A2626" s="6">
        <v>7</v>
      </c>
      <c r="D2626" s="1" t="s">
        <v>173</v>
      </c>
      <c r="AF2626" s="1"/>
    </row>
    <row r="2627" spans="1:32" x14ac:dyDescent="0.35">
      <c r="A2627" s="6">
        <v>8</v>
      </c>
      <c r="D2627" s="1" t="s">
        <v>172</v>
      </c>
      <c r="AF2627" s="1"/>
    </row>
    <row r="2628" spans="1:32" x14ac:dyDescent="0.35">
      <c r="A2628" s="6">
        <v>9</v>
      </c>
      <c r="D2628" s="1" t="s">
        <v>169</v>
      </c>
      <c r="AF2628" s="1"/>
    </row>
    <row r="2629" spans="1:32" x14ac:dyDescent="0.35">
      <c r="A2629" s="6">
        <v>10</v>
      </c>
      <c r="D2629" s="1" t="s">
        <v>172</v>
      </c>
      <c r="AF2629" s="1"/>
    </row>
    <row r="2630" spans="1:32" x14ac:dyDescent="0.35">
      <c r="A2630" s="6">
        <v>11</v>
      </c>
      <c r="D2630" s="1" t="s">
        <v>171</v>
      </c>
      <c r="AF2630" s="1"/>
    </row>
    <row r="2631" spans="1:32" x14ac:dyDescent="0.35">
      <c r="A2631" s="6">
        <v>12</v>
      </c>
      <c r="D2631" s="1" t="s">
        <v>170</v>
      </c>
      <c r="AF2631" s="1"/>
    </row>
    <row r="2632" spans="1:32" x14ac:dyDescent="0.35">
      <c r="A2632" s="6">
        <v>13</v>
      </c>
      <c r="D2632" s="1" t="s">
        <v>169</v>
      </c>
      <c r="AF2632" s="1"/>
    </row>
    <row r="2633" spans="1:32" x14ac:dyDescent="0.35">
      <c r="A2633" s="6">
        <v>14</v>
      </c>
      <c r="D2633" s="1" t="s">
        <v>184</v>
      </c>
      <c r="AF2633" s="1"/>
    </row>
    <row r="2634" spans="1:32" x14ac:dyDescent="0.35">
      <c r="A2634" s="6">
        <v>15</v>
      </c>
      <c r="D2634" s="1" t="s">
        <v>151</v>
      </c>
      <c r="AF2634" s="1"/>
    </row>
    <row r="2635" spans="1:32" x14ac:dyDescent="0.35">
      <c r="A2635" s="6">
        <v>16</v>
      </c>
      <c r="D2635" s="1" t="s">
        <v>265</v>
      </c>
      <c r="AF2635" s="1"/>
    </row>
    <row r="2636" spans="1:32" x14ac:dyDescent="0.35">
      <c r="A2636" s="6">
        <v>17</v>
      </c>
      <c r="D2636" s="1" t="s">
        <v>151</v>
      </c>
      <c r="AF2636" s="1"/>
    </row>
    <row r="2637" spans="1:32" x14ac:dyDescent="0.35">
      <c r="A2637" s="6">
        <v>18</v>
      </c>
      <c r="D2637" s="1" t="s">
        <v>350</v>
      </c>
      <c r="AF2637" s="1"/>
    </row>
    <row r="2638" spans="1:32" x14ac:dyDescent="0.35">
      <c r="A2638" s="6">
        <v>19</v>
      </c>
      <c r="D2638" s="1" t="s">
        <v>301</v>
      </c>
      <c r="AF2638" s="1"/>
    </row>
    <row r="2639" spans="1:32" x14ac:dyDescent="0.35">
      <c r="A2639" s="6">
        <v>20</v>
      </c>
      <c r="D2639" s="1" t="s">
        <v>166</v>
      </c>
      <c r="AF2639" s="1"/>
    </row>
    <row r="2640" spans="1:32" x14ac:dyDescent="0.35">
      <c r="A2640" s="6">
        <v>21</v>
      </c>
      <c r="D2640" s="1" t="s">
        <v>165</v>
      </c>
      <c r="AF2640" s="1"/>
    </row>
    <row r="2641" spans="1:32" x14ac:dyDescent="0.35">
      <c r="A2641" s="6">
        <v>22</v>
      </c>
      <c r="D2641" s="1" t="s">
        <v>265</v>
      </c>
      <c r="AF2641" s="1"/>
    </row>
    <row r="2642" spans="1:32" x14ac:dyDescent="0.35">
      <c r="A2642" s="6">
        <v>23</v>
      </c>
      <c r="D2642" s="1" t="s">
        <v>221</v>
      </c>
      <c r="AF2642" s="1"/>
    </row>
    <row r="2643" spans="1:32" x14ac:dyDescent="0.35">
      <c r="A2643" s="6">
        <v>24</v>
      </c>
      <c r="D2643" s="1" t="s">
        <v>351</v>
      </c>
      <c r="AF2643" s="1"/>
    </row>
    <row r="2644" spans="1:32" x14ac:dyDescent="0.35">
      <c r="A2644" s="6">
        <v>25</v>
      </c>
      <c r="D2644" s="1" t="s">
        <v>266</v>
      </c>
      <c r="AF2644" s="1"/>
    </row>
    <row r="2645" spans="1:32" x14ac:dyDescent="0.35">
      <c r="A2645" s="6">
        <v>26</v>
      </c>
      <c r="D2645" s="1" t="s">
        <v>177</v>
      </c>
      <c r="AF2645" s="1"/>
    </row>
    <row r="2646" spans="1:32" x14ac:dyDescent="0.35">
      <c r="A2646" s="6">
        <v>27</v>
      </c>
      <c r="D2646" s="1" t="s">
        <v>266</v>
      </c>
      <c r="AF2646" s="1"/>
    </row>
    <row r="2647" spans="1:32" x14ac:dyDescent="0.35">
      <c r="A2647" s="6">
        <v>28</v>
      </c>
      <c r="D2647" s="1" t="s">
        <v>151</v>
      </c>
      <c r="AF2647" s="1"/>
    </row>
    <row r="2648" spans="1:32" x14ac:dyDescent="0.35">
      <c r="A2648" s="6">
        <v>29</v>
      </c>
      <c r="D2648" s="1" t="s">
        <v>151</v>
      </c>
      <c r="AF2648" s="1"/>
    </row>
    <row r="2649" spans="1:32" x14ac:dyDescent="0.35">
      <c r="A2649" s="6">
        <v>30</v>
      </c>
      <c r="D2649" s="1" t="s">
        <v>352</v>
      </c>
      <c r="AF2649" s="1"/>
    </row>
    <row r="2650" spans="1:32" x14ac:dyDescent="0.35">
      <c r="A2650" s="6">
        <v>31</v>
      </c>
      <c r="D2650" s="1" t="s">
        <v>353</v>
      </c>
      <c r="AF2650" s="1"/>
    </row>
    <row r="2651" spans="1:32" x14ac:dyDescent="0.35">
      <c r="A2651" s="6">
        <v>32</v>
      </c>
      <c r="D2651" s="1" t="s">
        <v>354</v>
      </c>
      <c r="AF2651" s="1"/>
    </row>
    <row r="2652" spans="1:32" x14ac:dyDescent="0.35">
      <c r="A2652" s="6">
        <v>33</v>
      </c>
      <c r="D2652" s="1" t="s">
        <v>355</v>
      </c>
      <c r="AF2652" s="1"/>
    </row>
    <row r="2653" spans="1:32" x14ac:dyDescent="0.35">
      <c r="A2653" s="6">
        <v>34</v>
      </c>
      <c r="D2653" s="1" t="s">
        <v>356</v>
      </c>
      <c r="AF2653" s="1"/>
    </row>
    <row r="2654" spans="1:32" x14ac:dyDescent="0.35">
      <c r="A2654" s="6">
        <v>35</v>
      </c>
      <c r="D2654" s="1" t="s">
        <v>357</v>
      </c>
      <c r="AF2654" s="1"/>
    </row>
    <row r="2655" spans="1:32" x14ac:dyDescent="0.35">
      <c r="A2655" s="6">
        <v>36</v>
      </c>
      <c r="D2655" s="1" t="s">
        <v>358</v>
      </c>
      <c r="AF2655" s="1"/>
    </row>
    <row r="2656" spans="1:32" x14ac:dyDescent="0.35">
      <c r="A2656" s="6">
        <v>37</v>
      </c>
      <c r="D2656" s="1" t="s">
        <v>359</v>
      </c>
      <c r="AF2656" s="1"/>
    </row>
    <row r="2657" spans="1:32" x14ac:dyDescent="0.35">
      <c r="A2657" s="6">
        <v>38</v>
      </c>
      <c r="D2657" s="1" t="s">
        <v>163</v>
      </c>
      <c r="AF2657" s="1"/>
    </row>
    <row r="2658" spans="1:32" x14ac:dyDescent="0.35">
      <c r="A2658" s="6">
        <v>39</v>
      </c>
      <c r="D2658" s="1" t="s">
        <v>360</v>
      </c>
      <c r="AF2658" s="1"/>
    </row>
    <row r="2659" spans="1:32" x14ac:dyDescent="0.35">
      <c r="A2659" s="6">
        <v>40</v>
      </c>
      <c r="D2659" s="1" t="s">
        <v>163</v>
      </c>
      <c r="AF2659" s="1"/>
    </row>
    <row r="2660" spans="1:32" x14ac:dyDescent="0.35">
      <c r="A2660" s="6">
        <v>41</v>
      </c>
      <c r="D2660" s="1" t="s">
        <v>360</v>
      </c>
      <c r="AF2660" s="1"/>
    </row>
    <row r="2661" spans="1:32" x14ac:dyDescent="0.35">
      <c r="A2661" s="6">
        <v>42</v>
      </c>
      <c r="D2661" s="1" t="s">
        <v>361</v>
      </c>
      <c r="AF2661" s="1"/>
    </row>
    <row r="2662" spans="1:32" x14ac:dyDescent="0.35">
      <c r="A2662" s="6">
        <v>43</v>
      </c>
      <c r="D2662" s="1" t="s">
        <v>162</v>
      </c>
      <c r="AF2662" s="1"/>
    </row>
    <row r="2663" spans="1:32" x14ac:dyDescent="0.35">
      <c r="A2663" s="6">
        <v>44</v>
      </c>
      <c r="D2663" s="1" t="s">
        <v>362</v>
      </c>
      <c r="AF2663" s="1"/>
    </row>
    <row r="2664" spans="1:32" x14ac:dyDescent="0.35">
      <c r="A2664" s="6">
        <v>45</v>
      </c>
      <c r="D2664" s="1" t="s">
        <v>152</v>
      </c>
      <c r="AF2664" s="1"/>
    </row>
    <row r="2665" spans="1:32" x14ac:dyDescent="0.35">
      <c r="A2665" s="6">
        <v>46</v>
      </c>
      <c r="D2665" s="1" t="s">
        <v>195</v>
      </c>
      <c r="AF2665" s="1"/>
    </row>
    <row r="2666" spans="1:32" x14ac:dyDescent="0.35">
      <c r="A2666" s="6">
        <v>47</v>
      </c>
      <c r="D2666" s="1" t="s">
        <v>264</v>
      </c>
      <c r="AF2666" s="1"/>
    </row>
    <row r="2667" spans="1:32" x14ac:dyDescent="0.35">
      <c r="A2667" s="6">
        <v>48</v>
      </c>
      <c r="D2667" s="1" t="s">
        <v>220</v>
      </c>
      <c r="AF2667" s="1"/>
    </row>
    <row r="2668" spans="1:32" x14ac:dyDescent="0.35">
      <c r="A2668" s="6">
        <v>49</v>
      </c>
      <c r="D2668" s="1" t="s">
        <v>194</v>
      </c>
      <c r="AF2668" s="1"/>
    </row>
    <row r="2669" spans="1:32" x14ac:dyDescent="0.35">
      <c r="A2669" s="6">
        <v>50</v>
      </c>
      <c r="D2669" s="1" t="s">
        <v>279</v>
      </c>
      <c r="AF2669" s="1"/>
    </row>
    <row r="2670" spans="1:32" x14ac:dyDescent="0.35">
      <c r="A2670" s="6">
        <v>51</v>
      </c>
      <c r="D2670" s="1" t="s">
        <v>214</v>
      </c>
      <c r="AF2670" s="1"/>
    </row>
    <row r="2671" spans="1:32" x14ac:dyDescent="0.35">
      <c r="A2671" s="6">
        <v>52</v>
      </c>
      <c r="D2671" s="1" t="s">
        <v>306</v>
      </c>
      <c r="AF2671" s="1"/>
    </row>
    <row r="2672" spans="1:32" x14ac:dyDescent="0.35">
      <c r="A2672" s="6">
        <v>53</v>
      </c>
      <c r="D2672" s="1" t="s">
        <v>335</v>
      </c>
      <c r="AF2672" s="1"/>
    </row>
    <row r="2673" spans="1:32" x14ac:dyDescent="0.35">
      <c r="A2673" s="6">
        <v>54</v>
      </c>
      <c r="D2673" s="1" t="s">
        <v>161</v>
      </c>
      <c r="AF2673" s="1"/>
    </row>
    <row r="2674" spans="1:32" x14ac:dyDescent="0.35">
      <c r="A2674" s="6">
        <v>55</v>
      </c>
      <c r="D2674" s="1" t="s">
        <v>160</v>
      </c>
      <c r="AF2674" s="1"/>
    </row>
    <row r="2675" spans="1:32" x14ac:dyDescent="0.35">
      <c r="A2675" s="6">
        <v>56</v>
      </c>
      <c r="D2675" s="1" t="s">
        <v>363</v>
      </c>
      <c r="AF2675" s="1"/>
    </row>
    <row r="2676" spans="1:32" x14ac:dyDescent="0.35">
      <c r="A2676" s="6">
        <v>57</v>
      </c>
      <c r="D2676" s="1" t="s">
        <v>151</v>
      </c>
      <c r="AF2676" s="1"/>
    </row>
    <row r="2677" spans="1:32" x14ac:dyDescent="0.35">
      <c r="A2677" s="6">
        <v>58</v>
      </c>
      <c r="D2677" s="1" t="s">
        <v>159</v>
      </c>
      <c r="AF2677" s="1"/>
    </row>
    <row r="2678" spans="1:32" x14ac:dyDescent="0.35">
      <c r="A2678" s="6">
        <v>59</v>
      </c>
      <c r="D2678" s="1" t="s">
        <v>193</v>
      </c>
      <c r="AF2678" s="1"/>
    </row>
    <row r="2679" spans="1:32" x14ac:dyDescent="0.35">
      <c r="A2679" s="6">
        <v>60</v>
      </c>
      <c r="D2679" s="1" t="s">
        <v>222</v>
      </c>
      <c r="AF2679" s="1"/>
    </row>
    <row r="2680" spans="1:32" x14ac:dyDescent="0.35">
      <c r="A2680" s="6">
        <v>61</v>
      </c>
      <c r="D2680" s="1" t="s">
        <v>223</v>
      </c>
      <c r="AF2680" s="1"/>
    </row>
    <row r="2681" spans="1:32" x14ac:dyDescent="0.35">
      <c r="A2681" s="6">
        <v>62</v>
      </c>
      <c r="D2681" s="1" t="s">
        <v>224</v>
      </c>
      <c r="AF2681" s="1"/>
    </row>
    <row r="2682" spans="1:32" x14ac:dyDescent="0.35">
      <c r="A2682" s="6">
        <v>63</v>
      </c>
      <c r="D2682" s="1" t="s">
        <v>223</v>
      </c>
      <c r="AF2682" s="1"/>
    </row>
    <row r="2683" spans="1:32" x14ac:dyDescent="0.35">
      <c r="A2683" s="6">
        <v>64</v>
      </c>
      <c r="D2683" s="1" t="s">
        <v>151</v>
      </c>
      <c r="AF2683" s="1"/>
    </row>
    <row r="2684" spans="1:32" x14ac:dyDescent="0.35">
      <c r="A2684" s="6">
        <v>65</v>
      </c>
      <c r="D2684" s="1" t="s">
        <v>267</v>
      </c>
      <c r="AF2684" s="1"/>
    </row>
    <row r="2685" spans="1:32" x14ac:dyDescent="0.35">
      <c r="A2685" s="6">
        <v>66</v>
      </c>
      <c r="D2685" s="1" t="s">
        <v>364</v>
      </c>
      <c r="AF2685" s="1"/>
    </row>
    <row r="2686" spans="1:32" x14ac:dyDescent="0.35">
      <c r="A2686" s="6">
        <v>67</v>
      </c>
      <c r="D2686" s="1" t="s">
        <v>158</v>
      </c>
      <c r="AF2686" s="1"/>
    </row>
    <row r="2687" spans="1:32" x14ac:dyDescent="0.35">
      <c r="A2687" s="6">
        <v>68</v>
      </c>
      <c r="D2687" s="1" t="s">
        <v>365</v>
      </c>
      <c r="AF2687" s="1"/>
    </row>
    <row r="2688" spans="1:32" x14ac:dyDescent="0.35">
      <c r="A2688" s="6">
        <v>69</v>
      </c>
      <c r="D2688" s="1" t="s">
        <v>157</v>
      </c>
      <c r="AF2688" s="1"/>
    </row>
    <row r="2689" spans="1:32" x14ac:dyDescent="0.35">
      <c r="A2689" s="6">
        <v>70</v>
      </c>
      <c r="D2689" s="1" t="s">
        <v>259</v>
      </c>
      <c r="AF2689" s="1"/>
    </row>
    <row r="2690" spans="1:32" x14ac:dyDescent="0.35">
      <c r="A2690" s="6">
        <v>71</v>
      </c>
      <c r="D2690" s="1" t="s">
        <v>156</v>
      </c>
      <c r="AF2690" s="1"/>
    </row>
    <row r="2691" spans="1:32" x14ac:dyDescent="0.35">
      <c r="A2691" s="6">
        <v>72</v>
      </c>
      <c r="D2691" s="1" t="s">
        <v>180</v>
      </c>
      <c r="AF2691" s="1"/>
    </row>
    <row r="2692" spans="1:32" x14ac:dyDescent="0.35">
      <c r="A2692" s="6">
        <v>73</v>
      </c>
      <c r="D2692" s="1" t="s">
        <v>218</v>
      </c>
      <c r="AF2692" s="1"/>
    </row>
    <row r="2693" spans="1:32" x14ac:dyDescent="0.35">
      <c r="A2693" s="6">
        <v>74</v>
      </c>
      <c r="D2693" s="1" t="s">
        <v>262</v>
      </c>
      <c r="AF2693" s="1"/>
    </row>
    <row r="2694" spans="1:32" x14ac:dyDescent="0.35">
      <c r="A2694" s="6">
        <v>75</v>
      </c>
      <c r="D2694" s="1" t="s">
        <v>219</v>
      </c>
      <c r="AF2694" s="1"/>
    </row>
    <row r="2695" spans="1:32" x14ac:dyDescent="0.35">
      <c r="A2695" s="6">
        <v>76</v>
      </c>
      <c r="D2695" s="1" t="s">
        <v>366</v>
      </c>
      <c r="AF2695" s="1"/>
    </row>
    <row r="2696" spans="1:32" x14ac:dyDescent="0.35">
      <c r="A2696" s="6">
        <v>77</v>
      </c>
      <c r="D2696" s="1" t="s">
        <v>367</v>
      </c>
      <c r="AF2696" s="1"/>
    </row>
    <row r="2697" spans="1:32" x14ac:dyDescent="0.35">
      <c r="A2697" s="6">
        <v>78</v>
      </c>
      <c r="D2697" s="1" t="s">
        <v>151</v>
      </c>
      <c r="AF2697" s="1"/>
    </row>
    <row r="2698" spans="1:32" x14ac:dyDescent="0.35">
      <c r="A2698" s="6">
        <v>79</v>
      </c>
      <c r="D2698" s="1" t="s">
        <v>151</v>
      </c>
      <c r="AF2698" s="1"/>
    </row>
    <row r="2699" spans="1:32" x14ac:dyDescent="0.35">
      <c r="A2699" s="6" t="s">
        <v>460</v>
      </c>
      <c r="D2699" s="1" t="s">
        <v>460</v>
      </c>
      <c r="AF2699" s="1"/>
    </row>
    <row r="2700" spans="1:32" x14ac:dyDescent="0.35">
      <c r="A2700" s="6" t="s">
        <v>460</v>
      </c>
      <c r="D2700" s="1" t="s">
        <v>460</v>
      </c>
      <c r="AF2700" s="1"/>
    </row>
    <row r="2701" spans="1:32" x14ac:dyDescent="0.35">
      <c r="A2701" s="6" t="s">
        <v>460</v>
      </c>
      <c r="D2701" s="1" t="s">
        <v>460</v>
      </c>
      <c r="AF2701" s="1"/>
    </row>
    <row r="2702" spans="1:32" x14ac:dyDescent="0.35">
      <c r="A2702" s="6" t="s">
        <v>460</v>
      </c>
      <c r="D2702" s="1" t="s">
        <v>460</v>
      </c>
      <c r="AF2702" s="1"/>
    </row>
    <row r="2703" spans="1:32" x14ac:dyDescent="0.35">
      <c r="A2703" s="6" t="s">
        <v>460</v>
      </c>
      <c r="D2703" s="1" t="s">
        <v>460</v>
      </c>
      <c r="AF2703" s="1"/>
    </row>
    <row r="2704" spans="1:32" x14ac:dyDescent="0.35">
      <c r="A2704" s="6" t="s">
        <v>460</v>
      </c>
      <c r="D2704" s="1" t="s">
        <v>460</v>
      </c>
      <c r="AF2704" s="1"/>
    </row>
    <row r="2705" spans="1:32" x14ac:dyDescent="0.35">
      <c r="A2705" s="6" t="s">
        <v>460</v>
      </c>
      <c r="D2705" s="1" t="s">
        <v>460</v>
      </c>
      <c r="AF2705" s="1"/>
    </row>
    <row r="2706" spans="1:32" x14ac:dyDescent="0.35">
      <c r="A2706" s="6" t="s">
        <v>460</v>
      </c>
      <c r="D2706" s="1" t="s">
        <v>460</v>
      </c>
      <c r="AF2706" s="1"/>
    </row>
    <row r="2707" spans="1:32" x14ac:dyDescent="0.35">
      <c r="A2707" s="6" t="s">
        <v>460</v>
      </c>
      <c r="D2707" s="1" t="s">
        <v>460</v>
      </c>
      <c r="AF2707" s="1"/>
    </row>
    <row r="2708" spans="1:32" x14ac:dyDescent="0.35">
      <c r="A2708" s="6" t="s">
        <v>460</v>
      </c>
      <c r="D2708" s="1" t="s">
        <v>460</v>
      </c>
      <c r="AF2708" s="1"/>
    </row>
    <row r="2709" spans="1:32" x14ac:dyDescent="0.35">
      <c r="A2709" s="6" t="s">
        <v>460</v>
      </c>
      <c r="D2709" s="1" t="s">
        <v>460</v>
      </c>
      <c r="AF2709" s="1"/>
    </row>
    <row r="2710" spans="1:32" x14ac:dyDescent="0.35">
      <c r="A2710" s="6" t="s">
        <v>460</v>
      </c>
      <c r="D2710" s="1" t="s">
        <v>460</v>
      </c>
      <c r="AF2710" s="1"/>
    </row>
    <row r="2711" spans="1:32" x14ac:dyDescent="0.35">
      <c r="A2711" s="6" t="s">
        <v>460</v>
      </c>
      <c r="D2711" s="1" t="s">
        <v>460</v>
      </c>
      <c r="AF2711" s="1"/>
    </row>
    <row r="2712" spans="1:32" x14ac:dyDescent="0.35">
      <c r="A2712" s="6" t="s">
        <v>460</v>
      </c>
      <c r="D2712" s="1" t="s">
        <v>460</v>
      </c>
      <c r="AF2712" s="1"/>
    </row>
    <row r="2713" spans="1:32" x14ac:dyDescent="0.35">
      <c r="A2713" s="6" t="s">
        <v>460</v>
      </c>
      <c r="D2713" s="1" t="s">
        <v>460</v>
      </c>
      <c r="AF2713" s="1"/>
    </row>
    <row r="2714" spans="1:32" x14ac:dyDescent="0.35">
      <c r="A2714" s="6" t="s">
        <v>460</v>
      </c>
      <c r="D2714" s="1" t="s">
        <v>460</v>
      </c>
      <c r="AF2714" s="1"/>
    </row>
    <row r="2715" spans="1:32" x14ac:dyDescent="0.35">
      <c r="A2715" s="6" t="s">
        <v>460</v>
      </c>
      <c r="D2715" s="1" t="s">
        <v>460</v>
      </c>
      <c r="AF2715" s="1"/>
    </row>
    <row r="2716" spans="1:32" x14ac:dyDescent="0.35">
      <c r="A2716" s="6" t="s">
        <v>460</v>
      </c>
      <c r="D2716" s="1" t="s">
        <v>460</v>
      </c>
      <c r="AF2716" s="1"/>
    </row>
    <row r="2717" spans="1:32" x14ac:dyDescent="0.35">
      <c r="A2717" s="6" t="s">
        <v>460</v>
      </c>
      <c r="D2717" s="1" t="s">
        <v>460</v>
      </c>
      <c r="AF2717" s="1"/>
    </row>
    <row r="2718" spans="1:32" x14ac:dyDescent="0.35">
      <c r="A2718" s="6" t="s">
        <v>460</v>
      </c>
      <c r="D2718" s="1" t="s">
        <v>460</v>
      </c>
      <c r="AF2718" s="1"/>
    </row>
    <row r="2719" spans="1:32" x14ac:dyDescent="0.35">
      <c r="A2719" s="6" t="s">
        <v>460</v>
      </c>
      <c r="D2719" s="1" t="s">
        <v>460</v>
      </c>
      <c r="AF2719" s="1"/>
    </row>
    <row r="2720" spans="1:32" x14ac:dyDescent="0.35">
      <c r="A2720" s="6" t="s">
        <v>460</v>
      </c>
      <c r="D2720" s="1" t="s">
        <v>460</v>
      </c>
      <c r="AF2720" s="1"/>
    </row>
    <row r="2721" spans="1:32" x14ac:dyDescent="0.35">
      <c r="A2721" s="6" t="s">
        <v>460</v>
      </c>
      <c r="D2721" s="1" t="s">
        <v>460</v>
      </c>
      <c r="AF2721" s="1"/>
    </row>
    <row r="2722" spans="1:32" x14ac:dyDescent="0.35">
      <c r="A2722" s="6" t="s">
        <v>460</v>
      </c>
      <c r="D2722" s="1" t="s">
        <v>460</v>
      </c>
      <c r="AF2722" s="1"/>
    </row>
    <row r="2723" spans="1:32" x14ac:dyDescent="0.35">
      <c r="A2723" s="6" t="s">
        <v>460</v>
      </c>
      <c r="D2723" s="1" t="s">
        <v>460</v>
      </c>
      <c r="AF2723" s="1"/>
    </row>
    <row r="2724" spans="1:32" x14ac:dyDescent="0.35">
      <c r="A2724" s="6" t="s">
        <v>460</v>
      </c>
      <c r="D2724" s="1" t="s">
        <v>460</v>
      </c>
      <c r="AF2724" s="1"/>
    </row>
  </sheetData>
  <mergeCells count="1268">
    <mergeCell ref="D1354:F1354"/>
    <mergeCell ref="D1180:E1180"/>
    <mergeCell ref="D1046:E1046"/>
    <mergeCell ref="D1047:E1047"/>
    <mergeCell ref="D1033:E1033"/>
    <mergeCell ref="D1034:E1034"/>
    <mergeCell ref="D1035:E1035"/>
    <mergeCell ref="D1036:E1036"/>
    <mergeCell ref="M443:M445"/>
    <mergeCell ref="M458:M460"/>
    <mergeCell ref="D592:I592"/>
    <mergeCell ref="E642:H642"/>
    <mergeCell ref="E643:H643"/>
    <mergeCell ref="D646:H646"/>
    <mergeCell ref="D647:H647"/>
    <mergeCell ref="D648:H648"/>
    <mergeCell ref="E619:F619"/>
    <mergeCell ref="E530:H530"/>
    <mergeCell ref="E531:H531"/>
    <mergeCell ref="D1082:E1082"/>
    <mergeCell ref="D1097:E1097"/>
    <mergeCell ref="F1096:G1096"/>
    <mergeCell ref="D1104:E1104"/>
    <mergeCell ref="D1105:E1105"/>
    <mergeCell ref="D1106:E1106"/>
    <mergeCell ref="G444:H444"/>
    <mergeCell ref="I444:J444"/>
    <mergeCell ref="D849:I849"/>
    <mergeCell ref="D843:I843"/>
    <mergeCell ref="D844:I844"/>
    <mergeCell ref="D845:I845"/>
    <mergeCell ref="D873:E873"/>
    <mergeCell ref="D388:E388"/>
    <mergeCell ref="D406:E406"/>
    <mergeCell ref="D417:E417"/>
    <mergeCell ref="E640:H640"/>
    <mergeCell ref="E641:H641"/>
    <mergeCell ref="D625:F625"/>
    <mergeCell ref="D626:F626"/>
    <mergeCell ref="D627:F627"/>
    <mergeCell ref="R1321:T1321"/>
    <mergeCell ref="O1252:Q1252"/>
    <mergeCell ref="D1090:E1090"/>
    <mergeCell ref="D1091:E1091"/>
    <mergeCell ref="D1092:E1092"/>
    <mergeCell ref="D1093:E1093"/>
    <mergeCell ref="D1007:E1007"/>
    <mergeCell ref="D1025:E1025"/>
    <mergeCell ref="D1026:E1026"/>
    <mergeCell ref="D961:E961"/>
    <mergeCell ref="D952:E952"/>
    <mergeCell ref="D953:E953"/>
    <mergeCell ref="D954:E954"/>
    <mergeCell ref="D955:E955"/>
    <mergeCell ref="D956:E956"/>
    <mergeCell ref="D960:E960"/>
    <mergeCell ref="D978:E978"/>
    <mergeCell ref="R1252:T1252"/>
    <mergeCell ref="O1321:Q1321"/>
    <mergeCell ref="D1071:E1071"/>
    <mergeCell ref="D1107:E1107"/>
    <mergeCell ref="D1143:E1143"/>
    <mergeCell ref="D1144:E1144"/>
    <mergeCell ref="D1231:E1231"/>
    <mergeCell ref="D411:E411"/>
    <mergeCell ref="D864:I864"/>
    <mergeCell ref="D870:I870"/>
    <mergeCell ref="D865:I865"/>
    <mergeCell ref="D866:I866"/>
    <mergeCell ref="D867:I867"/>
    <mergeCell ref="D868:I868"/>
    <mergeCell ref="D869:I869"/>
    <mergeCell ref="K458:L459"/>
    <mergeCell ref="F406:G406"/>
    <mergeCell ref="E526:H526"/>
    <mergeCell ref="E521:H521"/>
    <mergeCell ref="D493:E493"/>
    <mergeCell ref="D494:E494"/>
    <mergeCell ref="D495:E495"/>
    <mergeCell ref="D496:E496"/>
    <mergeCell ref="E693:H693"/>
    <mergeCell ref="E694:H694"/>
    <mergeCell ref="E695:H695"/>
    <mergeCell ref="E696:H696"/>
    <mergeCell ref="E697:H697"/>
    <mergeCell ref="E698:H698"/>
    <mergeCell ref="J406:K406"/>
    <mergeCell ref="D714:H714"/>
    <mergeCell ref="D859:I859"/>
    <mergeCell ref="E523:H523"/>
    <mergeCell ref="D546:I546"/>
    <mergeCell ref="E636:H636"/>
    <mergeCell ref="E639:H639"/>
    <mergeCell ref="E510:H510"/>
    <mergeCell ref="E511:H511"/>
    <mergeCell ref="E519:H519"/>
    <mergeCell ref="D118:E118"/>
    <mergeCell ref="D119:E119"/>
    <mergeCell ref="D120:E120"/>
    <mergeCell ref="D362:E362"/>
    <mergeCell ref="D353:E353"/>
    <mergeCell ref="D354:E354"/>
    <mergeCell ref="D246:E246"/>
    <mergeCell ref="D269:E269"/>
    <mergeCell ref="D306:E306"/>
    <mergeCell ref="D314:E314"/>
    <mergeCell ref="D308:E308"/>
    <mergeCell ref="D309:E309"/>
    <mergeCell ref="D368:E368"/>
    <mergeCell ref="D369:E369"/>
    <mergeCell ref="D326:E326"/>
    <mergeCell ref="D327:E327"/>
    <mergeCell ref="D315:E315"/>
    <mergeCell ref="D254:E254"/>
    <mergeCell ref="D255:E255"/>
    <mergeCell ref="D256:E256"/>
    <mergeCell ref="D302:E302"/>
    <mergeCell ref="D250:E250"/>
    <mergeCell ref="D251:E251"/>
    <mergeCell ref="D257:E257"/>
    <mergeCell ref="D258:E258"/>
    <mergeCell ref="D317:E317"/>
    <mergeCell ref="D318:E318"/>
    <mergeCell ref="D274:E274"/>
    <mergeCell ref="D363:E363"/>
    <mergeCell ref="D367:E367"/>
    <mergeCell ref="D333:E333"/>
    <mergeCell ref="D206:E206"/>
    <mergeCell ref="D98:E98"/>
    <mergeCell ref="D213:E213"/>
    <mergeCell ref="D214:E214"/>
    <mergeCell ref="D381:E381"/>
    <mergeCell ref="D382:E382"/>
    <mergeCell ref="D376:E376"/>
    <mergeCell ref="D379:E379"/>
    <mergeCell ref="D325:E325"/>
    <mergeCell ref="D303:E303"/>
    <mergeCell ref="D272:E272"/>
    <mergeCell ref="D220:E220"/>
    <mergeCell ref="D221:E221"/>
    <mergeCell ref="D222:E222"/>
    <mergeCell ref="D225:E225"/>
    <mergeCell ref="D1967:E1967"/>
    <mergeCell ref="D1968:E1968"/>
    <mergeCell ref="D147:E147"/>
    <mergeCell ref="D148:E148"/>
    <mergeCell ref="D149:E149"/>
    <mergeCell ref="D152:E152"/>
    <mergeCell ref="D153:E153"/>
    <mergeCell ref="D182:E182"/>
    <mergeCell ref="D186:E186"/>
    <mergeCell ref="D408:E408"/>
    <mergeCell ref="D409:E409"/>
    <mergeCell ref="D383:E383"/>
    <mergeCell ref="D384:E384"/>
    <mergeCell ref="D385:E385"/>
    <mergeCell ref="D386:E386"/>
    <mergeCell ref="D1938:E1938"/>
    <mergeCell ref="D1939:E1939"/>
    <mergeCell ref="E563:I563"/>
    <mergeCell ref="D1952:E1952"/>
    <mergeCell ref="D1953:E1953"/>
    <mergeCell ref="D1954:E1954"/>
    <mergeCell ref="D1955:E1955"/>
    <mergeCell ref="D1956:E1956"/>
    <mergeCell ref="D1962:E1962"/>
    <mergeCell ref="D1963:E1963"/>
    <mergeCell ref="D1964:E1964"/>
    <mergeCell ref="D1965:E1965"/>
    <mergeCell ref="D1966:E1966"/>
    <mergeCell ref="D2002:H2002"/>
    <mergeCell ref="D1983:H1983"/>
    <mergeCell ref="D1984:H1984"/>
    <mergeCell ref="D1985:H1985"/>
    <mergeCell ref="D1937:E1937"/>
    <mergeCell ref="D183:E183"/>
    <mergeCell ref="D313:E313"/>
    <mergeCell ref="D355:E355"/>
    <mergeCell ref="D356:E356"/>
    <mergeCell ref="D410:E410"/>
    <mergeCell ref="D407:E407"/>
    <mergeCell ref="D278:E278"/>
    <mergeCell ref="D279:E279"/>
    <mergeCell ref="D1961:E1961"/>
    <mergeCell ref="D371:E371"/>
    <mergeCell ref="D372:E372"/>
    <mergeCell ref="D373:E373"/>
    <mergeCell ref="D374:E374"/>
    <mergeCell ref="D375:E375"/>
    <mergeCell ref="D208:E208"/>
    <mergeCell ref="D209:E209"/>
    <mergeCell ref="D352:E352"/>
    <mergeCell ref="D387:E387"/>
    <mergeCell ref="D2356:E2356"/>
    <mergeCell ref="D943:E943"/>
    <mergeCell ref="D944:E944"/>
    <mergeCell ref="D945:E945"/>
    <mergeCell ref="D911:E911"/>
    <mergeCell ref="D2367:E2367"/>
    <mergeCell ref="D2368:E2368"/>
    <mergeCell ref="D2393:H2393"/>
    <mergeCell ref="D2394:H2394"/>
    <mergeCell ref="D2192:E2192"/>
    <mergeCell ref="D2220:E2220"/>
    <mergeCell ref="D2221:E2221"/>
    <mergeCell ref="D2222:E2222"/>
    <mergeCell ref="D2223:E2223"/>
    <mergeCell ref="D2270:E2270"/>
    <mergeCell ref="D2234:E2234"/>
    <mergeCell ref="D2235:E2235"/>
    <mergeCell ref="D2236:E2236"/>
    <mergeCell ref="D2263:E2263"/>
    <mergeCell ref="D2233:E2233"/>
    <mergeCell ref="D2224:E2224"/>
    <mergeCell ref="D2225:E2225"/>
    <mergeCell ref="D2226:E2226"/>
    <mergeCell ref="D2227:E2227"/>
    <mergeCell ref="D2104:E2104"/>
    <mergeCell ref="D2105:E2105"/>
    <mergeCell ref="D2109:E2109"/>
    <mergeCell ref="D2110:E2110"/>
    <mergeCell ref="D2053:E2053"/>
    <mergeCell ref="D2054:E2054"/>
    <mergeCell ref="D2055:E2055"/>
    <mergeCell ref="D2533:E2533"/>
    <mergeCell ref="D2534:E2534"/>
    <mergeCell ref="D2445:E2445"/>
    <mergeCell ref="D2442:E2442"/>
    <mergeCell ref="D2481:E2481"/>
    <mergeCell ref="D2482:E2482"/>
    <mergeCell ref="D2483:E2483"/>
    <mergeCell ref="D2484:E2484"/>
    <mergeCell ref="D2485:E2485"/>
    <mergeCell ref="D2526:E2526"/>
    <mergeCell ref="D2399:H2399"/>
    <mergeCell ref="D2402:G2402"/>
    <mergeCell ref="D2475:E2475"/>
    <mergeCell ref="D2476:E2476"/>
    <mergeCell ref="D2403:G2403"/>
    <mergeCell ref="D2404:G2404"/>
    <mergeCell ref="D2530:E2530"/>
    <mergeCell ref="D2531:E2531"/>
    <mergeCell ref="D2532:E2532"/>
    <mergeCell ref="D2474:E2474"/>
    <mergeCell ref="D2523:E2523"/>
    <mergeCell ref="D2515:E2515"/>
    <mergeCell ref="D2516:E2516"/>
    <mergeCell ref="D2528:E2528"/>
    <mergeCell ref="D2405:G2405"/>
    <mergeCell ref="D2407:G2407"/>
    <mergeCell ref="D2443:E2443"/>
    <mergeCell ref="D2529:E2529"/>
    <mergeCell ref="D2477:E2477"/>
    <mergeCell ref="D2478:E2478"/>
    <mergeCell ref="D2514:E2514"/>
    <mergeCell ref="D2521:E2521"/>
    <mergeCell ref="D2522:E2522"/>
    <mergeCell ref="D2518:E2518"/>
    <mergeCell ref="D2519:E2519"/>
    <mergeCell ref="D2520:E2520"/>
    <mergeCell ref="D2517:E2517"/>
    <mergeCell ref="D2436:E2436"/>
    <mergeCell ref="D2437:E2437"/>
    <mergeCell ref="D2438:E2438"/>
    <mergeCell ref="D2439:E2439"/>
    <mergeCell ref="D2527:E2527"/>
    <mergeCell ref="D2444:E2444"/>
    <mergeCell ref="D2275:E2275"/>
    <mergeCell ref="D2276:E2276"/>
    <mergeCell ref="D2277:E2277"/>
    <mergeCell ref="D2271:E2271"/>
    <mergeCell ref="D2143:E2143"/>
    <mergeCell ref="D2144:E2144"/>
    <mergeCell ref="D2148:E2148"/>
    <mergeCell ref="D2149:E2149"/>
    <mergeCell ref="D2229:E2229"/>
    <mergeCell ref="D2230:E2230"/>
    <mergeCell ref="D2231:E2231"/>
    <mergeCell ref="D2232:E2232"/>
    <mergeCell ref="D2278:E2278"/>
    <mergeCell ref="D2348:E2348"/>
    <mergeCell ref="D2408:G2408"/>
    <mergeCell ref="D2398:H2398"/>
    <mergeCell ref="D2357:E2357"/>
    <mergeCell ref="D2358:E2358"/>
    <mergeCell ref="D2359:E2359"/>
    <mergeCell ref="D2360:E2360"/>
    <mergeCell ref="D2406:G2406"/>
    <mergeCell ref="D2362:E2362"/>
    <mergeCell ref="D2363:E2363"/>
    <mergeCell ref="D2364:E2364"/>
    <mergeCell ref="D2365:E2365"/>
    <mergeCell ref="D2366:E2366"/>
    <mergeCell ref="D2395:H2395"/>
    <mergeCell ref="D1975:H1975"/>
    <mergeCell ref="D1976:H1976"/>
    <mergeCell ref="D2025:E2025"/>
    <mergeCell ref="D2396:H2396"/>
    <mergeCell ref="D2397:H2397"/>
    <mergeCell ref="D2265:E2265"/>
    <mergeCell ref="D2266:E2266"/>
    <mergeCell ref="D2267:E2267"/>
    <mergeCell ref="D2268:E2268"/>
    <mergeCell ref="D2269:E2269"/>
    <mergeCell ref="D2228:E2228"/>
    <mergeCell ref="D2155:E2155"/>
    <mergeCell ref="D2183:E2183"/>
    <mergeCell ref="D2184:E2184"/>
    <mergeCell ref="D2185:E2185"/>
    <mergeCell ref="D2186:E2186"/>
    <mergeCell ref="D2150:E2150"/>
    <mergeCell ref="D2151:E2151"/>
    <mergeCell ref="D2152:E2152"/>
    <mergeCell ref="D2153:E2153"/>
    <mergeCell ref="D2154:E2154"/>
    <mergeCell ref="D2355:E2355"/>
    <mergeCell ref="D2349:E2349"/>
    <mergeCell ref="D2350:E2350"/>
    <mergeCell ref="D2351:E2351"/>
    <mergeCell ref="D2354:E2354"/>
    <mergeCell ref="D2272:E2272"/>
    <mergeCell ref="D2273:E2273"/>
    <mergeCell ref="D2274:E2274"/>
    <mergeCell ref="D2264:E2264"/>
    <mergeCell ref="D2187:E2187"/>
    <mergeCell ref="D2188:E2188"/>
    <mergeCell ref="D2189:E2189"/>
    <mergeCell ref="D2190:E2190"/>
    <mergeCell ref="D2191:E2191"/>
    <mergeCell ref="D2027:E2027"/>
    <mergeCell ref="D2106:E2106"/>
    <mergeCell ref="D2107:E2107"/>
    <mergeCell ref="D2108:E2108"/>
    <mergeCell ref="D2146:E2146"/>
    <mergeCell ref="D2147:E2147"/>
    <mergeCell ref="D2028:E2028"/>
    <mergeCell ref="D2029:E2029"/>
    <mergeCell ref="D2111:E2111"/>
    <mergeCell ref="D2057:E2057"/>
    <mergeCell ref="D2058:E2058"/>
    <mergeCell ref="D2059:E2059"/>
    <mergeCell ref="D2060:E2060"/>
    <mergeCell ref="D2061:E2061"/>
    <mergeCell ref="D2051:E2051"/>
    <mergeCell ref="D2052:E2052"/>
    <mergeCell ref="D2031:E2031"/>
    <mergeCell ref="D2032:E2032"/>
    <mergeCell ref="D2033:E2033"/>
    <mergeCell ref="D2056:E2056"/>
    <mergeCell ref="D2030:E2030"/>
    <mergeCell ref="F2017:K2017"/>
    <mergeCell ref="D2019:E2019"/>
    <mergeCell ref="D2020:E2020"/>
    <mergeCell ref="D2021:E2021"/>
    <mergeCell ref="D2022:E2022"/>
    <mergeCell ref="D2023:E2023"/>
    <mergeCell ref="D2049:E2049"/>
    <mergeCell ref="D2050:E2050"/>
    <mergeCell ref="D2116:E2116"/>
    <mergeCell ref="D2100:E2100"/>
    <mergeCell ref="D2101:E2101"/>
    <mergeCell ref="D2112:E2112"/>
    <mergeCell ref="D2113:E2113"/>
    <mergeCell ref="D2145:E2145"/>
    <mergeCell ref="D2026:E2026"/>
    <mergeCell ref="D2008:H2008"/>
    <mergeCell ref="D2009:H2009"/>
    <mergeCell ref="D2010:H2010"/>
    <mergeCell ref="D2043:E2043"/>
    <mergeCell ref="D2044:E2044"/>
    <mergeCell ref="D2045:E2045"/>
    <mergeCell ref="D2046:E2046"/>
    <mergeCell ref="D2047:E2047"/>
    <mergeCell ref="D2048:E2048"/>
    <mergeCell ref="D2041:E2041"/>
    <mergeCell ref="D2042:E2042"/>
    <mergeCell ref="D2014:H2014"/>
    <mergeCell ref="D2038:E2038"/>
    <mergeCell ref="D2039:E2039"/>
    <mergeCell ref="D2040:E2040"/>
    <mergeCell ref="D2017:E2018"/>
    <mergeCell ref="D2024:E2024"/>
    <mergeCell ref="D1940:E1940"/>
    <mergeCell ref="D2114:E2114"/>
    <mergeCell ref="D2115:E2115"/>
    <mergeCell ref="D1957:E1957"/>
    <mergeCell ref="D1958:E1958"/>
    <mergeCell ref="D1959:E1959"/>
    <mergeCell ref="D1960:E1960"/>
    <mergeCell ref="D1951:E1951"/>
    <mergeCell ref="D1942:E1942"/>
    <mergeCell ref="D1943:E1943"/>
    <mergeCell ref="D1944:E1944"/>
    <mergeCell ref="D1945:E1945"/>
    <mergeCell ref="D1946:E1946"/>
    <mergeCell ref="F1924:K1924"/>
    <mergeCell ref="D1924:E1925"/>
    <mergeCell ref="D1947:E1947"/>
    <mergeCell ref="D1948:E1948"/>
    <mergeCell ref="D1949:E1949"/>
    <mergeCell ref="D1950:E1950"/>
    <mergeCell ref="D1941:E1941"/>
    <mergeCell ref="D1932:E1932"/>
    <mergeCell ref="D1933:E1933"/>
    <mergeCell ref="D1934:E1934"/>
    <mergeCell ref="D1935:E1935"/>
    <mergeCell ref="D1936:E1936"/>
    <mergeCell ref="D1998:H1998"/>
    <mergeCell ref="D1999:H1999"/>
    <mergeCell ref="D2000:H2000"/>
    <mergeCell ref="D2001:H2001"/>
    <mergeCell ref="D2003:H2003"/>
    <mergeCell ref="D2004:H2004"/>
    <mergeCell ref="D2037:E2037"/>
    <mergeCell ref="D1916:H1916"/>
    <mergeCell ref="D1917:H1917"/>
    <mergeCell ref="D1918:H1918"/>
    <mergeCell ref="D1919:H1919"/>
    <mergeCell ref="D1920:H1920"/>
    <mergeCell ref="D1921:H1921"/>
    <mergeCell ref="D1910:H1910"/>
    <mergeCell ref="D1911:H1911"/>
    <mergeCell ref="D1912:H1912"/>
    <mergeCell ref="D1913:H1913"/>
    <mergeCell ref="D1914:H1914"/>
    <mergeCell ref="D1915:H1915"/>
    <mergeCell ref="D1927:E1927"/>
    <mergeCell ref="D1928:E1928"/>
    <mergeCell ref="D1929:E1929"/>
    <mergeCell ref="D1930:E1930"/>
    <mergeCell ref="D1931:E1931"/>
    <mergeCell ref="D1926:E1926"/>
    <mergeCell ref="D1907:H1907"/>
    <mergeCell ref="D1908:H1908"/>
    <mergeCell ref="D1889:H1889"/>
    <mergeCell ref="D1879:H1879"/>
    <mergeCell ref="D1880:H1880"/>
    <mergeCell ref="D1899:H1899"/>
    <mergeCell ref="D1900:H1900"/>
    <mergeCell ref="D1901:H1901"/>
    <mergeCell ref="D1902:H1902"/>
    <mergeCell ref="D1903:H1903"/>
    <mergeCell ref="D1904:H1904"/>
    <mergeCell ref="D1909:H1909"/>
    <mergeCell ref="D1890:H1890"/>
    <mergeCell ref="D1891:H1891"/>
    <mergeCell ref="D1892:H1892"/>
    <mergeCell ref="D1893:H1893"/>
    <mergeCell ref="D1894:H1894"/>
    <mergeCell ref="D1895:H1895"/>
    <mergeCell ref="D1896:H1896"/>
    <mergeCell ref="D1897:H1897"/>
    <mergeCell ref="D1898:H1898"/>
    <mergeCell ref="D1657:E1657"/>
    <mergeCell ref="D1658:E1658"/>
    <mergeCell ref="D1859:E1859"/>
    <mergeCell ref="D1881:H1881"/>
    <mergeCell ref="D1882:H1882"/>
    <mergeCell ref="D1883:H1883"/>
    <mergeCell ref="D1884:H1884"/>
    <mergeCell ref="D1885:H1885"/>
    <mergeCell ref="D1886:H1886"/>
    <mergeCell ref="D1860:E1860"/>
    <mergeCell ref="D1861:E1861"/>
    <mergeCell ref="D1862:E1862"/>
    <mergeCell ref="D1863:E1863"/>
    <mergeCell ref="D1864:E1864"/>
    <mergeCell ref="D1878:H1878"/>
    <mergeCell ref="D1905:H1905"/>
    <mergeCell ref="D1906:H1906"/>
    <mergeCell ref="D1867:E1867"/>
    <mergeCell ref="D1866:E1866"/>
    <mergeCell ref="D1865:E1865"/>
    <mergeCell ref="D1531:E1531"/>
    <mergeCell ref="D1422:E1422"/>
    <mergeCell ref="D1423:E1423"/>
    <mergeCell ref="D1287:E1287"/>
    <mergeCell ref="D1288:E1288"/>
    <mergeCell ref="D1053:E1053"/>
    <mergeCell ref="D1054:E1054"/>
    <mergeCell ref="D1062:E1062"/>
    <mergeCell ref="D1063:E1063"/>
    <mergeCell ref="D1417:E1417"/>
    <mergeCell ref="D1418:E1418"/>
    <mergeCell ref="D1416:E1416"/>
    <mergeCell ref="D1064:E1064"/>
    <mergeCell ref="D1065:E1065"/>
    <mergeCell ref="D1076:E1076"/>
    <mergeCell ref="D1077:E1077"/>
    <mergeCell ref="D1078:E1078"/>
    <mergeCell ref="D1081:E1081"/>
    <mergeCell ref="D1289:E1289"/>
    <mergeCell ref="D1290:E1290"/>
    <mergeCell ref="D1286:E1286"/>
    <mergeCell ref="D1293:E1293"/>
    <mergeCell ref="D1361:F1361"/>
    <mergeCell ref="D1454:G1454"/>
    <mergeCell ref="D1083:E1083"/>
    <mergeCell ref="D1084:E1084"/>
    <mergeCell ref="D1085:E1085"/>
    <mergeCell ref="D1073:E1073"/>
    <mergeCell ref="D1074:E1074"/>
    <mergeCell ref="D1075:E1075"/>
    <mergeCell ref="D1070:E1070"/>
    <mergeCell ref="D1069:E1069"/>
    <mergeCell ref="F1606:G1606"/>
    <mergeCell ref="D1602:E1602"/>
    <mergeCell ref="D1603:E1603"/>
    <mergeCell ref="D1568:E1568"/>
    <mergeCell ref="D1569:E1569"/>
    <mergeCell ref="D1532:E1532"/>
    <mergeCell ref="D1533:E1533"/>
    <mergeCell ref="D1039:E1039"/>
    <mergeCell ref="D1040:E1040"/>
    <mergeCell ref="D1059:E1059"/>
    <mergeCell ref="D1060:E1060"/>
    <mergeCell ref="D1061:E1061"/>
    <mergeCell ref="D1055:E1055"/>
    <mergeCell ref="D1056:E1056"/>
    <mergeCell ref="D1057:E1057"/>
    <mergeCell ref="D1058:E1058"/>
    <mergeCell ref="D1052:E1052"/>
    <mergeCell ref="D1043:E1043"/>
    <mergeCell ref="D1044:E1044"/>
    <mergeCell ref="D1045:E1045"/>
    <mergeCell ref="D1048:E1048"/>
    <mergeCell ref="D1049:E1049"/>
    <mergeCell ref="D1041:E1041"/>
    <mergeCell ref="D1570:E1570"/>
    <mergeCell ref="D1571:E1571"/>
    <mergeCell ref="D1528:E1528"/>
    <mergeCell ref="D1432:E1432"/>
    <mergeCell ref="D1433:E1433"/>
    <mergeCell ref="D1434:E1434"/>
    <mergeCell ref="D1181:E1181"/>
    <mergeCell ref="D1079:E1079"/>
    <mergeCell ref="D1072:E1072"/>
    <mergeCell ref="D15:E15"/>
    <mergeCell ref="E576:I576"/>
    <mergeCell ref="E577:I577"/>
    <mergeCell ref="E578:I578"/>
    <mergeCell ref="E579:I579"/>
    <mergeCell ref="E580:I580"/>
    <mergeCell ref="E581:I581"/>
    <mergeCell ref="D547:I547"/>
    <mergeCell ref="D548:I548"/>
    <mergeCell ref="E529:H529"/>
    <mergeCell ref="E540:H540"/>
    <mergeCell ref="D590:I590"/>
    <mergeCell ref="D591:I591"/>
    <mergeCell ref="E582:I582"/>
    <mergeCell ref="E583:I583"/>
    <mergeCell ref="E584:I584"/>
    <mergeCell ref="E561:I561"/>
    <mergeCell ref="E562:I562"/>
    <mergeCell ref="H406:I406"/>
    <mergeCell ref="H302:I302"/>
    <mergeCell ref="D252:E252"/>
    <mergeCell ref="D253:E253"/>
    <mergeCell ref="D211:E211"/>
    <mergeCell ref="D212:E212"/>
    <mergeCell ref="D316:E316"/>
    <mergeCell ref="D270:E270"/>
    <mergeCell ref="D86:E86"/>
    <mergeCell ref="D87:E87"/>
    <mergeCell ref="D88:E88"/>
    <mergeCell ref="D89:E89"/>
    <mergeCell ref="D90:E90"/>
    <mergeCell ref="D418:E418"/>
    <mergeCell ref="D273:E273"/>
    <mergeCell ref="E444:F444"/>
    <mergeCell ref="D227:E227"/>
    <mergeCell ref="D66:E66"/>
    <mergeCell ref="D39:E39"/>
    <mergeCell ref="D312:E312"/>
    <mergeCell ref="D497:E497"/>
    <mergeCell ref="D210:E210"/>
    <mergeCell ref="D247:E247"/>
    <mergeCell ref="D248:E248"/>
    <mergeCell ref="D259:E259"/>
    <mergeCell ref="D260:E260"/>
    <mergeCell ref="D261:E261"/>
    <mergeCell ref="D307:E307"/>
    <mergeCell ref="D60:E60"/>
    <mergeCell ref="D421:E421"/>
    <mergeCell ref="D422:E422"/>
    <mergeCell ref="D423:E423"/>
    <mergeCell ref="D424:E424"/>
    <mergeCell ref="E443:J443"/>
    <mergeCell ref="D415:E415"/>
    <mergeCell ref="D416:E416"/>
    <mergeCell ref="D271:E271"/>
    <mergeCell ref="D282:E282"/>
    <mergeCell ref="D277:E277"/>
    <mergeCell ref="D304:E304"/>
    <mergeCell ref="D207:E207"/>
    <mergeCell ref="D249:E249"/>
    <mergeCell ref="D105:E105"/>
    <mergeCell ref="D154:E154"/>
    <mergeCell ref="D357:E357"/>
    <mergeCell ref="D310:E310"/>
    <mergeCell ref="D8:E8"/>
    <mergeCell ref="D9:E9"/>
    <mergeCell ref="D12:E12"/>
    <mergeCell ref="D13:E13"/>
    <mergeCell ref="D14:E14"/>
    <mergeCell ref="D174:E174"/>
    <mergeCell ref="D175:E175"/>
    <mergeCell ref="D176:E176"/>
    <mergeCell ref="D177:E177"/>
    <mergeCell ref="D142:E142"/>
    <mergeCell ref="D143:E143"/>
    <mergeCell ref="D280:E280"/>
    <mergeCell ref="D281:E281"/>
    <mergeCell ref="D107:E107"/>
    <mergeCell ref="D108:E108"/>
    <mergeCell ref="D109:E109"/>
    <mergeCell ref="D138:E138"/>
    <mergeCell ref="D139:E139"/>
    <mergeCell ref="D140:E140"/>
    <mergeCell ref="D141:E141"/>
    <mergeCell ref="D173:E173"/>
    <mergeCell ref="D83:E83"/>
    <mergeCell ref="D21:E21"/>
    <mergeCell ref="D49:E49"/>
    <mergeCell ref="D50:E50"/>
    <mergeCell ref="D51:E51"/>
    <mergeCell ref="D52:E52"/>
    <mergeCell ref="D67:E67"/>
    <mergeCell ref="D58:E58"/>
    <mergeCell ref="D59:E59"/>
    <mergeCell ref="D16:E16"/>
    <mergeCell ref="D17:E17"/>
    <mergeCell ref="D18:E18"/>
    <mergeCell ref="D19:E19"/>
    <mergeCell ref="D20:E20"/>
    <mergeCell ref="D113:E113"/>
    <mergeCell ref="D30:E30"/>
    <mergeCell ref="D31:E31"/>
    <mergeCell ref="F138:G138"/>
    <mergeCell ref="H138:I138"/>
    <mergeCell ref="F206:G206"/>
    <mergeCell ref="H206:I206"/>
    <mergeCell ref="D178:E178"/>
    <mergeCell ref="D22:E22"/>
    <mergeCell ref="D23:E23"/>
    <mergeCell ref="D24:E24"/>
    <mergeCell ref="D25:E25"/>
    <mergeCell ref="D28:E28"/>
    <mergeCell ref="D29:E29"/>
    <mergeCell ref="D80:E80"/>
    <mergeCell ref="D81:E81"/>
    <mergeCell ref="D82:E82"/>
    <mergeCell ref="D68:E68"/>
    <mergeCell ref="D69:E69"/>
    <mergeCell ref="D54:E54"/>
    <mergeCell ref="D73:E73"/>
    <mergeCell ref="D74:E74"/>
    <mergeCell ref="D84:E84"/>
    <mergeCell ref="D79:E79"/>
    <mergeCell ref="D40:E40"/>
    <mergeCell ref="D41:E41"/>
    <mergeCell ref="D65:E65"/>
    <mergeCell ref="D64:E64"/>
    <mergeCell ref="D187:E187"/>
    <mergeCell ref="D311:E311"/>
    <mergeCell ref="E532:H532"/>
    <mergeCell ref="D370:E370"/>
    <mergeCell ref="D358:E358"/>
    <mergeCell ref="D1042:E1042"/>
    <mergeCell ref="D877:E877"/>
    <mergeCell ref="D878:E878"/>
    <mergeCell ref="D1031:E1031"/>
    <mergeCell ref="D1032:E1032"/>
    <mergeCell ref="D957:E957"/>
    <mergeCell ref="D958:E958"/>
    <mergeCell ref="D959:E959"/>
    <mergeCell ref="D979:E979"/>
    <mergeCell ref="D980:E980"/>
    <mergeCell ref="D1000:E1000"/>
    <mergeCell ref="D1001:E1001"/>
    <mergeCell ref="D1002:E1002"/>
    <mergeCell ref="D962:E962"/>
    <mergeCell ref="D973:E973"/>
    <mergeCell ref="D974:E974"/>
    <mergeCell ref="D975:E975"/>
    <mergeCell ref="D1005:E1005"/>
    <mergeCell ref="D948:E948"/>
    <mergeCell ref="D914:E914"/>
    <mergeCell ref="D946:E946"/>
    <mergeCell ref="D947:E947"/>
    <mergeCell ref="D324:E324"/>
    <mergeCell ref="D330:E330"/>
    <mergeCell ref="D331:E331"/>
    <mergeCell ref="D332:E332"/>
    <mergeCell ref="D320:E320"/>
    <mergeCell ref="D502:E502"/>
    <mergeCell ref="D500:E500"/>
    <mergeCell ref="E525:H525"/>
    <mergeCell ref="D501:E501"/>
    <mergeCell ref="E506:H506"/>
    <mergeCell ref="E507:H507"/>
    <mergeCell ref="E508:H508"/>
    <mergeCell ref="E536:H536"/>
    <mergeCell ref="D543:I543"/>
    <mergeCell ref="D544:I544"/>
    <mergeCell ref="E603:I603"/>
    <mergeCell ref="E604:I604"/>
    <mergeCell ref="E605:I605"/>
    <mergeCell ref="E606:I606"/>
    <mergeCell ref="E607:I607"/>
    <mergeCell ref="G610:I610"/>
    <mergeCell ref="E610:F610"/>
    <mergeCell ref="E597:I597"/>
    <mergeCell ref="E598:I598"/>
    <mergeCell ref="E573:I573"/>
    <mergeCell ref="E539:H539"/>
    <mergeCell ref="E533:H533"/>
    <mergeCell ref="E520:H520"/>
    <mergeCell ref="D550:I550"/>
    <mergeCell ref="E524:H524"/>
    <mergeCell ref="E522:H522"/>
    <mergeCell ref="D545:I545"/>
    <mergeCell ref="E537:H537"/>
    <mergeCell ref="E509:H509"/>
    <mergeCell ref="D1066:E1066"/>
    <mergeCell ref="D1067:E1067"/>
    <mergeCell ref="D1068:E1068"/>
    <mergeCell ref="D549:I549"/>
    <mergeCell ref="D551:I551"/>
    <mergeCell ref="D552:I552"/>
    <mergeCell ref="D556:I556"/>
    <mergeCell ref="D557:I557"/>
    <mergeCell ref="E596:I596"/>
    <mergeCell ref="E564:I564"/>
    <mergeCell ref="E565:I565"/>
    <mergeCell ref="E566:I566"/>
    <mergeCell ref="D558:I558"/>
    <mergeCell ref="D587:I587"/>
    <mergeCell ref="D588:I588"/>
    <mergeCell ref="D1038:E1038"/>
    <mergeCell ref="D1050:E1050"/>
    <mergeCell ref="D1051:E1051"/>
    <mergeCell ref="D1037:E1037"/>
    <mergeCell ref="D949:E949"/>
    <mergeCell ref="D950:E950"/>
    <mergeCell ref="D941:E941"/>
    <mergeCell ref="D942:E942"/>
    <mergeCell ref="D715:H715"/>
    <mergeCell ref="D854:I854"/>
    <mergeCell ref="D860:I860"/>
    <mergeCell ref="E699:H699"/>
    <mergeCell ref="E700:H700"/>
    <mergeCell ref="E703:H703"/>
    <mergeCell ref="E704:H704"/>
    <mergeCell ref="E705:H705"/>
    <mergeCell ref="D951:E951"/>
    <mergeCell ref="D499:E499"/>
    <mergeCell ref="D34:E34"/>
    <mergeCell ref="D35:E35"/>
    <mergeCell ref="D70:E70"/>
    <mergeCell ref="D71:E71"/>
    <mergeCell ref="D72:E72"/>
    <mergeCell ref="D106:E106"/>
    <mergeCell ref="D283:E283"/>
    <mergeCell ref="H352:I352"/>
    <mergeCell ref="D55:E55"/>
    <mergeCell ref="D56:E56"/>
    <mergeCell ref="D57:E57"/>
    <mergeCell ref="F104:G104"/>
    <mergeCell ref="H104:I104"/>
    <mergeCell ref="F34:J34"/>
    <mergeCell ref="F49:I49"/>
    <mergeCell ref="D36:E36"/>
    <mergeCell ref="D226:E226"/>
    <mergeCell ref="D319:E319"/>
    <mergeCell ref="F246:G246"/>
    <mergeCell ref="H246:I246"/>
    <mergeCell ref="F352:G352"/>
    <mergeCell ref="F302:G302"/>
    <mergeCell ref="J104:K104"/>
    <mergeCell ref="D85:E85"/>
    <mergeCell ref="D93:E93"/>
    <mergeCell ref="D94:E94"/>
    <mergeCell ref="D95:E95"/>
    <mergeCell ref="D96:E96"/>
    <mergeCell ref="D97:E97"/>
    <mergeCell ref="D91:E91"/>
    <mergeCell ref="D92:E92"/>
    <mergeCell ref="D104:E104"/>
    <mergeCell ref="D75:E75"/>
    <mergeCell ref="D76:E76"/>
    <mergeCell ref="D46:E46"/>
    <mergeCell ref="D61:E61"/>
    <mergeCell ref="K443:L444"/>
    <mergeCell ref="D498:E498"/>
    <mergeCell ref="D305:E305"/>
    <mergeCell ref="H1606:I1606"/>
    <mergeCell ref="F1416:G1416"/>
    <mergeCell ref="D1103:E1103"/>
    <mergeCell ref="D215:E215"/>
    <mergeCell ref="J302:K302"/>
    <mergeCell ref="D262:E262"/>
    <mergeCell ref="D263:E263"/>
    <mergeCell ref="D264:E264"/>
    <mergeCell ref="D268:E268"/>
    <mergeCell ref="J206:K206"/>
    <mergeCell ref="J246:K246"/>
    <mergeCell ref="J352:K352"/>
    <mergeCell ref="D114:E114"/>
    <mergeCell ref="D115:E115"/>
    <mergeCell ref="D216:E216"/>
    <mergeCell ref="D380:E380"/>
    <mergeCell ref="D359:E359"/>
    <mergeCell ref="D360:E360"/>
    <mergeCell ref="D361:E361"/>
    <mergeCell ref="E538:H538"/>
    <mergeCell ref="E534:H534"/>
    <mergeCell ref="E535:H535"/>
    <mergeCell ref="E512:H512"/>
    <mergeCell ref="D443:D445"/>
    <mergeCell ref="D458:D460"/>
    <mergeCell ref="E458:J458"/>
    <mergeCell ref="E459:F459"/>
    <mergeCell ref="G459:H459"/>
    <mergeCell ref="D1606:E1606"/>
    <mergeCell ref="D503:E503"/>
    <mergeCell ref="I459:J459"/>
    <mergeCell ref="J138:K138"/>
    <mergeCell ref="D1607:E1607"/>
    <mergeCell ref="D1608:E1608"/>
    <mergeCell ref="D1986:H1986"/>
    <mergeCell ref="D1987:H1987"/>
    <mergeCell ref="D2005:H2005"/>
    <mergeCell ref="D2006:H2006"/>
    <mergeCell ref="D2007:H2007"/>
    <mergeCell ref="D37:E37"/>
    <mergeCell ref="D38:E38"/>
    <mergeCell ref="D42:E42"/>
    <mergeCell ref="D43:E43"/>
    <mergeCell ref="D44:E44"/>
    <mergeCell ref="D45:E45"/>
    <mergeCell ref="D53:E53"/>
    <mergeCell ref="E513:H513"/>
    <mergeCell ref="E514:H514"/>
    <mergeCell ref="E515:H515"/>
    <mergeCell ref="E516:H516"/>
    <mergeCell ref="D1977:H1977"/>
    <mergeCell ref="D1978:H1978"/>
    <mergeCell ref="D1979:H1979"/>
    <mergeCell ref="D1980:H1980"/>
    <mergeCell ref="D1981:H1981"/>
    <mergeCell ref="D1610:E1610"/>
    <mergeCell ref="D1611:E1611"/>
    <mergeCell ref="D1971:H1971"/>
    <mergeCell ref="D1972:H1972"/>
    <mergeCell ref="D1973:H1973"/>
    <mergeCell ref="D1974:H1974"/>
    <mergeCell ref="D1634:G1634"/>
    <mergeCell ref="D1609:E1609"/>
    <mergeCell ref="D1997:H1997"/>
    <mergeCell ref="D1612:E1612"/>
    <mergeCell ref="D1613:E1613"/>
    <mergeCell ref="D1635:G1635"/>
    <mergeCell ref="D1639:G1639"/>
    <mergeCell ref="D1640:G1640"/>
    <mergeCell ref="D1614:E1614"/>
    <mergeCell ref="D1615:E1615"/>
    <mergeCell ref="D1616:E1616"/>
    <mergeCell ref="D1619:G1619"/>
    <mergeCell ref="D1620:G1620"/>
    <mergeCell ref="D1621:G1621"/>
    <mergeCell ref="D1642:G1642"/>
    <mergeCell ref="D1636:G1636"/>
    <mergeCell ref="D1637:G1637"/>
    <mergeCell ref="D1622:G1622"/>
    <mergeCell ref="D1623:G1623"/>
    <mergeCell ref="D1624:G1624"/>
    <mergeCell ref="D1625:G1625"/>
    <mergeCell ref="D1626:G1626"/>
    <mergeCell ref="D1627:G1627"/>
    <mergeCell ref="D1638:G1638"/>
    <mergeCell ref="D1646:E1646"/>
    <mergeCell ref="D1647:E1647"/>
    <mergeCell ref="D1887:H1887"/>
    <mergeCell ref="D2011:H2011"/>
    <mergeCell ref="D2012:H2012"/>
    <mergeCell ref="D2013:H2013"/>
    <mergeCell ref="D2034:E2034"/>
    <mergeCell ref="D2035:E2035"/>
    <mergeCell ref="D2036:E2036"/>
    <mergeCell ref="D1982:H1982"/>
    <mergeCell ref="D1641:G1641"/>
    <mergeCell ref="D1648:E1648"/>
    <mergeCell ref="D1628:G1628"/>
    <mergeCell ref="D1629:G1629"/>
    <mergeCell ref="D1630:G1630"/>
    <mergeCell ref="D1631:G1631"/>
    <mergeCell ref="D1632:G1632"/>
    <mergeCell ref="D1633:G1633"/>
    <mergeCell ref="D1994:H1994"/>
    <mergeCell ref="D1995:H1995"/>
    <mergeCell ref="D1996:H1996"/>
    <mergeCell ref="D1988:H1988"/>
    <mergeCell ref="D1989:H1989"/>
    <mergeCell ref="D1990:H1990"/>
    <mergeCell ref="D1991:H1991"/>
    <mergeCell ref="D1992:H1992"/>
    <mergeCell ref="D1993:H1993"/>
    <mergeCell ref="D1649:E1649"/>
    <mergeCell ref="D1652:E1652"/>
    <mergeCell ref="D1653:E1653"/>
    <mergeCell ref="D1654:E1654"/>
    <mergeCell ref="D1645:E1645"/>
    <mergeCell ref="D1888:H1888"/>
    <mergeCell ref="D1655:E1655"/>
    <mergeCell ref="D1656:E1656"/>
    <mergeCell ref="D1567:E1567"/>
    <mergeCell ref="F1025:G1025"/>
    <mergeCell ref="D1529:E1529"/>
    <mergeCell ref="D1530:E1530"/>
    <mergeCell ref="D738:F738"/>
    <mergeCell ref="D739:F739"/>
    <mergeCell ref="D740:F740"/>
    <mergeCell ref="D731:F731"/>
    <mergeCell ref="D732:F732"/>
    <mergeCell ref="D733:F733"/>
    <mergeCell ref="D734:F734"/>
    <mergeCell ref="D735:F735"/>
    <mergeCell ref="D862:I862"/>
    <mergeCell ref="E570:I570"/>
    <mergeCell ref="E571:I571"/>
    <mergeCell ref="D676:H676"/>
    <mergeCell ref="D1080:E1080"/>
    <mergeCell ref="D1088:E1088"/>
    <mergeCell ref="D677:H677"/>
    <mergeCell ref="D678:H678"/>
    <mergeCell ref="D679:H679"/>
    <mergeCell ref="D680:H680"/>
    <mergeCell ref="D736:F736"/>
    <mergeCell ref="D737:F737"/>
    <mergeCell ref="D861:I861"/>
    <mergeCell ref="D875:E875"/>
    <mergeCell ref="D876:E876"/>
    <mergeCell ref="D1006:E1006"/>
    <mergeCell ref="E599:I599"/>
    <mergeCell ref="E600:I600"/>
    <mergeCell ref="D726:H726"/>
    <mergeCell ref="D762:F762"/>
    <mergeCell ref="J610:L610"/>
    <mergeCell ref="D553:I553"/>
    <mergeCell ref="D622:F622"/>
    <mergeCell ref="D623:F623"/>
    <mergeCell ref="D624:F624"/>
    <mergeCell ref="E614:F614"/>
    <mergeCell ref="E615:F615"/>
    <mergeCell ref="E616:F616"/>
    <mergeCell ref="J622:L622"/>
    <mergeCell ref="E617:F617"/>
    <mergeCell ref="E618:F618"/>
    <mergeCell ref="E611:F611"/>
    <mergeCell ref="E685:H685"/>
    <mergeCell ref="E686:H686"/>
    <mergeCell ref="E687:H687"/>
    <mergeCell ref="E688:H688"/>
    <mergeCell ref="E689:H689"/>
    <mergeCell ref="E572:I572"/>
    <mergeCell ref="E595:I595"/>
    <mergeCell ref="D554:I554"/>
    <mergeCell ref="D555:I555"/>
    <mergeCell ref="D628:F628"/>
    <mergeCell ref="E631:H631"/>
    <mergeCell ref="E632:H632"/>
    <mergeCell ref="E633:H633"/>
    <mergeCell ref="E569:I569"/>
    <mergeCell ref="E635:H635"/>
    <mergeCell ref="D589:I589"/>
    <mergeCell ref="E612:F612"/>
    <mergeCell ref="E613:F613"/>
    <mergeCell ref="G622:I622"/>
    <mergeCell ref="E634:H634"/>
    <mergeCell ref="D669:H669"/>
    <mergeCell ref="D670:H670"/>
    <mergeCell ref="D649:H649"/>
    <mergeCell ref="D661:H661"/>
    <mergeCell ref="D662:H662"/>
    <mergeCell ref="D663:H663"/>
    <mergeCell ref="D664:H664"/>
    <mergeCell ref="D665:H665"/>
    <mergeCell ref="D668:H668"/>
    <mergeCell ref="D850:I850"/>
    <mergeCell ref="D851:I851"/>
    <mergeCell ref="D852:I852"/>
    <mergeCell ref="D853:I853"/>
    <mergeCell ref="E692:H692"/>
    <mergeCell ref="D759:F759"/>
    <mergeCell ref="D910:E910"/>
    <mergeCell ref="F873:H873"/>
    <mergeCell ref="D761:F761"/>
    <mergeCell ref="D768:F768"/>
    <mergeCell ref="D763:F763"/>
    <mergeCell ref="D764:F764"/>
    <mergeCell ref="D765:F765"/>
    <mergeCell ref="D766:F766"/>
    <mergeCell ref="D767:F767"/>
    <mergeCell ref="D939:E939"/>
    <mergeCell ref="D940:E940"/>
    <mergeCell ref="D903:E903"/>
    <mergeCell ref="D904:E904"/>
    <mergeCell ref="D906:E906"/>
    <mergeCell ref="D1027:E1027"/>
    <mergeCell ref="E706:H706"/>
    <mergeCell ref="E707:H707"/>
    <mergeCell ref="E708:H708"/>
    <mergeCell ref="E709:H709"/>
    <mergeCell ref="E710:H710"/>
    <mergeCell ref="E711:H711"/>
    <mergeCell ref="D716:H716"/>
    <mergeCell ref="D717:H717"/>
    <mergeCell ref="D718:H718"/>
    <mergeCell ref="D719:H719"/>
    <mergeCell ref="D722:H722"/>
    <mergeCell ref="D723:H723"/>
    <mergeCell ref="D724:H724"/>
    <mergeCell ref="D725:H725"/>
    <mergeCell ref="D874:E874"/>
    <mergeCell ref="D1029:E1029"/>
    <mergeCell ref="D1030:E1030"/>
    <mergeCell ref="D1109:E1109"/>
    <mergeCell ref="D1110:E1110"/>
    <mergeCell ref="D1111:E1111"/>
    <mergeCell ref="D1112:E1112"/>
    <mergeCell ref="J1096:K1096"/>
    <mergeCell ref="D671:H671"/>
    <mergeCell ref="D650:H650"/>
    <mergeCell ref="D651:H651"/>
    <mergeCell ref="D652:H652"/>
    <mergeCell ref="D653:H653"/>
    <mergeCell ref="D654:H654"/>
    <mergeCell ref="D657:H657"/>
    <mergeCell ref="D658:H658"/>
    <mergeCell ref="D659:H659"/>
    <mergeCell ref="D660:H660"/>
    <mergeCell ref="D729:F729"/>
    <mergeCell ref="D730:F730"/>
    <mergeCell ref="D672:H672"/>
    <mergeCell ref="D673:H673"/>
    <mergeCell ref="D1108:E1108"/>
    <mergeCell ref="H1096:I1096"/>
    <mergeCell ref="D1098:E1098"/>
    <mergeCell ref="D1099:E1099"/>
    <mergeCell ref="D1100:E1100"/>
    <mergeCell ref="D1101:E1101"/>
    <mergeCell ref="D1102:E1102"/>
    <mergeCell ref="D1086:E1086"/>
    <mergeCell ref="D760:F760"/>
    <mergeCell ref="D915:E915"/>
    <mergeCell ref="D905:E905"/>
    <mergeCell ref="D1087:E1087"/>
    <mergeCell ref="D1089:E1089"/>
    <mergeCell ref="M771:M772"/>
    <mergeCell ref="E771:L771"/>
    <mergeCell ref="D793:D794"/>
    <mergeCell ref="M793:M794"/>
    <mergeCell ref="E793:L793"/>
    <mergeCell ref="D752:F752"/>
    <mergeCell ref="D743:F743"/>
    <mergeCell ref="D744:F744"/>
    <mergeCell ref="D745:F745"/>
    <mergeCell ref="D746:F746"/>
    <mergeCell ref="D747:F747"/>
    <mergeCell ref="D753:F753"/>
    <mergeCell ref="D754:F754"/>
    <mergeCell ref="D848:I848"/>
    <mergeCell ref="D771:D772"/>
    <mergeCell ref="D815:D816"/>
    <mergeCell ref="D846:I846"/>
    <mergeCell ref="D847:I847"/>
    <mergeCell ref="D829:D830"/>
    <mergeCell ref="D748:F748"/>
    <mergeCell ref="D749:F749"/>
    <mergeCell ref="D750:F750"/>
    <mergeCell ref="D751:F751"/>
    <mergeCell ref="M815:M816"/>
    <mergeCell ref="E815:L815"/>
    <mergeCell ref="M829:M830"/>
    <mergeCell ref="E829:L829"/>
    <mergeCell ref="D757:F757"/>
    <mergeCell ref="D758:F758"/>
    <mergeCell ref="D1028:E1028"/>
    <mergeCell ref="D1113:E1113"/>
    <mergeCell ref="D1114:E1114"/>
    <mergeCell ref="D1140:E1140"/>
    <mergeCell ref="D1141:E1141"/>
    <mergeCell ref="D1136:E1136"/>
    <mergeCell ref="D1137:E1137"/>
    <mergeCell ref="D1138:E1138"/>
    <mergeCell ref="D1127:E1127"/>
    <mergeCell ref="D1128:E1128"/>
    <mergeCell ref="D1121:E1121"/>
    <mergeCell ref="D1122:E1122"/>
    <mergeCell ref="D1123:E1123"/>
    <mergeCell ref="D1124:E1124"/>
    <mergeCell ref="D1125:E1125"/>
    <mergeCell ref="D1126:E1126"/>
    <mergeCell ref="D1130:E1130"/>
    <mergeCell ref="D1131:E1131"/>
    <mergeCell ref="D1132:E1132"/>
    <mergeCell ref="D1500:E1500"/>
    <mergeCell ref="D1462:E1462"/>
    <mergeCell ref="D1463:E1463"/>
    <mergeCell ref="D1464:E1464"/>
    <mergeCell ref="D1465:E1465"/>
    <mergeCell ref="D1466:E1466"/>
    <mergeCell ref="D1467:E1467"/>
    <mergeCell ref="D1240:E1240"/>
    <mergeCell ref="D1241:E1241"/>
    <mergeCell ref="D1242:E1242"/>
    <mergeCell ref="D1243:E1243"/>
    <mergeCell ref="D1244:E1244"/>
    <mergeCell ref="D1205:E1205"/>
    <mergeCell ref="D1206:E1206"/>
    <mergeCell ref="D1207:E1207"/>
    <mergeCell ref="D1208:E1208"/>
    <mergeCell ref="D1209:E1209"/>
    <mergeCell ref="D1239:E1239"/>
    <mergeCell ref="D1210:E1210"/>
    <mergeCell ref="D1211:E1211"/>
    <mergeCell ref="D1212:E1212"/>
    <mergeCell ref="D1213:E1213"/>
    <mergeCell ref="D1234:E1234"/>
    <mergeCell ref="D1235:E1235"/>
    <mergeCell ref="D1236:E1236"/>
    <mergeCell ref="D1237:E1237"/>
    <mergeCell ref="D1238:E1238"/>
    <mergeCell ref="D1232:E1232"/>
    <mergeCell ref="D1233:E1233"/>
    <mergeCell ref="D1498:E1498"/>
    <mergeCell ref="D1499:E1499"/>
    <mergeCell ref="D1220:E1220"/>
    <mergeCell ref="D1496:E1496"/>
    <mergeCell ref="D1497:E1497"/>
    <mergeCell ref="D1133:E1133"/>
    <mergeCell ref="D1134:E1134"/>
    <mergeCell ref="D1167:E1167"/>
    <mergeCell ref="D1152:E1152"/>
    <mergeCell ref="D1157:E1157"/>
    <mergeCell ref="D1158:E1158"/>
    <mergeCell ref="D1159:E1159"/>
    <mergeCell ref="D1160:E1160"/>
    <mergeCell ref="D1161:E1161"/>
    <mergeCell ref="D1145:E1145"/>
    <mergeCell ref="D1146:E1146"/>
    <mergeCell ref="D1147:E1147"/>
    <mergeCell ref="D1148:E1148"/>
    <mergeCell ref="D1150:E1150"/>
    <mergeCell ref="D1151:E1151"/>
    <mergeCell ref="D1163:E1163"/>
    <mergeCell ref="D1135:E1135"/>
    <mergeCell ref="D1227:E1227"/>
    <mergeCell ref="D1194:E1194"/>
    <mergeCell ref="D1197:E1197"/>
    <mergeCell ref="D1198:E1198"/>
    <mergeCell ref="D1199:E1199"/>
    <mergeCell ref="D1182:E1182"/>
    <mergeCell ref="D1183:E1183"/>
    <mergeCell ref="D1184:E1184"/>
    <mergeCell ref="D1185:E1185"/>
    <mergeCell ref="D1174:E1174"/>
    <mergeCell ref="D1175:E1175"/>
    <mergeCell ref="D1176:E1176"/>
    <mergeCell ref="D1177:E1177"/>
    <mergeCell ref="D1428:E1428"/>
    <mergeCell ref="D1168:E1168"/>
    <mergeCell ref="D1169:E1169"/>
    <mergeCell ref="D1170:E1170"/>
    <mergeCell ref="D1171:E1171"/>
    <mergeCell ref="D1172:E1172"/>
    <mergeCell ref="D1495:E1495"/>
    <mergeCell ref="D1225:E1225"/>
    <mergeCell ref="D1226:E1226"/>
    <mergeCell ref="D1221:E1221"/>
    <mergeCell ref="D1186:E1186"/>
    <mergeCell ref="D1214:E1214"/>
    <mergeCell ref="D1215:E1215"/>
    <mergeCell ref="D1216:E1216"/>
    <mergeCell ref="D1195:E1195"/>
    <mergeCell ref="D1196:E1196"/>
    <mergeCell ref="D1246:E1246"/>
    <mergeCell ref="D1178:E1178"/>
    <mergeCell ref="D1179:E1179"/>
    <mergeCell ref="D1189:E1189"/>
    <mergeCell ref="D1187:E1187"/>
    <mergeCell ref="D1188:E1188"/>
    <mergeCell ref="D1190:E1190"/>
    <mergeCell ref="D1191:E1191"/>
    <mergeCell ref="D1219:E1219"/>
    <mergeCell ref="D1200:E1200"/>
    <mergeCell ref="D1201:E1201"/>
    <mergeCell ref="D1455:G1455"/>
    <mergeCell ref="D1456:G1456"/>
    <mergeCell ref="D1360:F1360"/>
    <mergeCell ref="D1427:E1427"/>
    <mergeCell ref="D1204:E1204"/>
    <mergeCell ref="J1416:K1416"/>
    <mergeCell ref="D1359:F1359"/>
    <mergeCell ref="D1292:E1292"/>
    <mergeCell ref="D1355:F1355"/>
    <mergeCell ref="D1357:F1357"/>
    <mergeCell ref="D1358:F1358"/>
    <mergeCell ref="D1419:E1419"/>
    <mergeCell ref="D1420:E1420"/>
    <mergeCell ref="D1421:E1421"/>
    <mergeCell ref="D1457:G1457"/>
    <mergeCell ref="D1452:G1452"/>
    <mergeCell ref="D1453:G1453"/>
    <mergeCell ref="D1173:E1173"/>
    <mergeCell ref="H1416:I1416"/>
    <mergeCell ref="D1356:F1356"/>
    <mergeCell ref="D1291:E1291"/>
    <mergeCell ref="D1192:E1192"/>
    <mergeCell ref="D1193:E1193"/>
    <mergeCell ref="D1429:E1429"/>
    <mergeCell ref="D1247:E1247"/>
    <mergeCell ref="D1248:E1248"/>
    <mergeCell ref="D1249:E1249"/>
    <mergeCell ref="F1252:H1252"/>
    <mergeCell ref="I1252:K1252"/>
    <mergeCell ref="D1228:E1228"/>
    <mergeCell ref="D1229:E1229"/>
    <mergeCell ref="D1230:E1230"/>
    <mergeCell ref="D1202:E1202"/>
    <mergeCell ref="D1203:E1203"/>
    <mergeCell ref="D1245:E1245"/>
    <mergeCell ref="D1217:E1217"/>
    <mergeCell ref="D1218:E1218"/>
    <mergeCell ref="L1252:N1252"/>
    <mergeCell ref="F1321:H1321"/>
    <mergeCell ref="I1321:K1321"/>
    <mergeCell ref="L1321:N1321"/>
    <mergeCell ref="D1162:E1162"/>
    <mergeCell ref="D1149:E1149"/>
    <mergeCell ref="D1139:E1139"/>
    <mergeCell ref="D1164:E1164"/>
    <mergeCell ref="D1165:E1165"/>
    <mergeCell ref="D1166:E1166"/>
    <mergeCell ref="D1142:E1142"/>
    <mergeCell ref="D863:I863"/>
    <mergeCell ref="D856:I856"/>
    <mergeCell ref="I873:L873"/>
    <mergeCell ref="D855:I855"/>
    <mergeCell ref="D857:I857"/>
    <mergeCell ref="D858:I858"/>
    <mergeCell ref="D1222:E1222"/>
    <mergeCell ref="D1223:E1223"/>
    <mergeCell ref="D1224:E1224"/>
    <mergeCell ref="D1096:E1096"/>
    <mergeCell ref="D1120:E1120"/>
    <mergeCell ref="D1129:E1129"/>
    <mergeCell ref="D1115:E1115"/>
    <mergeCell ref="D1116:E1116"/>
    <mergeCell ref="D1117:E1117"/>
    <mergeCell ref="D1118:E1118"/>
    <mergeCell ref="D1119:E1119"/>
    <mergeCell ref="D1153:E1153"/>
    <mergeCell ref="D1154:E1154"/>
    <mergeCell ref="D1155:E1155"/>
    <mergeCell ref="D1156:E1156"/>
  </mergeCells>
  <pageMargins left="0.7" right="0.7" top="0.75" bottom="0.75" header="0.3" footer="0.3"/>
  <pageSetup paperSize="9" scale="2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4F81BD"/>
  </sheetPr>
  <dimension ref="A1:AF2294"/>
  <sheetViews>
    <sheetView showGridLines="0" zoomScaleNormal="100" workbookViewId="0"/>
  </sheetViews>
  <sheetFormatPr defaultColWidth="9.1328125" defaultRowHeight="13.15" outlineLevelRow="1" x14ac:dyDescent="0.35"/>
  <cols>
    <col min="1" max="1" width="10.86328125" style="5" customWidth="1"/>
    <col min="2" max="2" width="3.86328125" style="4" customWidth="1"/>
    <col min="3" max="3" width="3.86328125" style="3" customWidth="1"/>
    <col min="4" max="4" width="8.1328125" style="1" customWidth="1"/>
    <col min="5" max="5" width="10.1328125" style="1" customWidth="1"/>
    <col min="6" max="8" width="9.1328125" style="1" customWidth="1"/>
    <col min="9" max="11" width="10.3984375" style="1" customWidth="1"/>
    <col min="12" max="12" width="10.59765625" style="1" customWidth="1"/>
    <col min="13" max="13" width="10.86328125" style="1" customWidth="1"/>
    <col min="14" max="31" width="8.86328125" style="1" customWidth="1"/>
    <col min="32" max="32" width="3.1328125" style="2" customWidth="1"/>
    <col min="33" max="34" width="8.86328125" style="1" customWidth="1"/>
    <col min="35" max="35" width="14.1328125" style="1" customWidth="1"/>
    <col min="36" max="16384" width="9.1328125" style="1"/>
  </cols>
  <sheetData>
    <row r="1" spans="1:32" x14ac:dyDescent="0.35">
      <c r="B1" s="579"/>
      <c r="D1" s="578">
        <v>0</v>
      </c>
      <c r="AE1" s="3"/>
    </row>
    <row r="2" spans="1:32" ht="25.15" x14ac:dyDescent="0.35">
      <c r="D2" s="577" t="s">
        <v>53</v>
      </c>
    </row>
    <row r="3" spans="1:32" ht="24.75" x14ac:dyDescent="0.35">
      <c r="A3" s="7" t="s">
        <v>0</v>
      </c>
      <c r="D3" s="576" t="s">
        <v>52</v>
      </c>
    </row>
    <row r="4" spans="1:32" s="570" customFormat="1" ht="5.0999999999999996" customHeight="1" x14ac:dyDescent="0.4">
      <c r="B4" s="10"/>
      <c r="C4" s="575"/>
      <c r="D4" s="574"/>
      <c r="E4" s="573"/>
      <c r="F4" s="573"/>
      <c r="G4" s="572"/>
      <c r="H4" s="572"/>
      <c r="AF4" s="571"/>
    </row>
    <row r="5" spans="1:32" x14ac:dyDescent="0.35">
      <c r="D5" s="569"/>
    </row>
    <row r="6" spans="1:32" ht="20.65" x14ac:dyDescent="0.35">
      <c r="B6" s="113" t="s">
        <v>47</v>
      </c>
    </row>
    <row r="7" spans="1:32" ht="13.5" thickBot="1" x14ac:dyDescent="0.4">
      <c r="A7" s="6">
        <v>80</v>
      </c>
      <c r="B7" s="4" t="s">
        <v>1231</v>
      </c>
    </row>
    <row r="8" spans="1:32" ht="30.75" thickBot="1" x14ac:dyDescent="0.4">
      <c r="D8" s="1618"/>
      <c r="E8" s="1622"/>
      <c r="F8" s="405" t="s">
        <v>463</v>
      </c>
      <c r="G8" s="245" t="s">
        <v>464</v>
      </c>
      <c r="H8" s="244" t="s">
        <v>465</v>
      </c>
      <c r="I8" s="74" t="s">
        <v>437</v>
      </c>
      <c r="J8" s="244" t="s">
        <v>466</v>
      </c>
    </row>
    <row r="9" spans="1:32" ht="13.5" thickBot="1" x14ac:dyDescent="0.4">
      <c r="D9" s="1565" t="s">
        <v>52</v>
      </c>
      <c r="E9" s="1566"/>
      <c r="F9" s="568">
        <v>124150</v>
      </c>
      <c r="G9" s="166">
        <v>5968</v>
      </c>
      <c r="H9" s="500">
        <v>130118</v>
      </c>
      <c r="I9" s="567">
        <v>2900</v>
      </c>
      <c r="J9" s="500">
        <v>133018</v>
      </c>
    </row>
    <row r="10" spans="1:32" x14ac:dyDescent="0.35">
      <c r="D10" s="156"/>
      <c r="E10" s="175"/>
      <c r="F10" s="175"/>
      <c r="G10" s="175"/>
      <c r="H10" s="175"/>
      <c r="I10" s="175"/>
    </row>
    <row r="11" spans="1:32" ht="13.5" thickBot="1" x14ac:dyDescent="0.4">
      <c r="A11" s="6">
        <v>81</v>
      </c>
      <c r="B11" s="4" t="s">
        <v>1232</v>
      </c>
    </row>
    <row r="12" spans="1:32" ht="20.65" thickBot="1" x14ac:dyDescent="0.4">
      <c r="A12" s="6"/>
      <c r="D12" s="1618"/>
      <c r="E12" s="1622"/>
      <c r="F12" s="245" t="s">
        <v>463</v>
      </c>
      <c r="G12" s="245" t="s">
        <v>464</v>
      </c>
      <c r="H12" s="244" t="s">
        <v>29</v>
      </c>
    </row>
    <row r="13" spans="1:32" ht="13.5" thickBot="1" x14ac:dyDescent="0.4">
      <c r="D13" s="1565" t="s">
        <v>46</v>
      </c>
      <c r="E13" s="1566"/>
      <c r="F13" s="307">
        <v>160684</v>
      </c>
      <c r="G13" s="307">
        <v>7961</v>
      </c>
      <c r="H13" s="228">
        <v>168645</v>
      </c>
    </row>
    <row r="14" spans="1:32" x14ac:dyDescent="0.35">
      <c r="D14" s="1730" t="s">
        <v>45</v>
      </c>
      <c r="E14" s="1731"/>
      <c r="F14" s="566">
        <v>126831</v>
      </c>
      <c r="G14" s="566">
        <v>5991</v>
      </c>
      <c r="H14" s="227">
        <v>132822</v>
      </c>
    </row>
    <row r="15" spans="1:32" x14ac:dyDescent="0.35">
      <c r="D15" s="1732" t="s">
        <v>43</v>
      </c>
      <c r="E15" s="1733"/>
      <c r="F15" s="123">
        <v>60531</v>
      </c>
      <c r="G15" s="466">
        <v>5662</v>
      </c>
      <c r="H15" s="313">
        <v>66193</v>
      </c>
    </row>
    <row r="16" spans="1:32" x14ac:dyDescent="0.35">
      <c r="D16" s="1741" t="s">
        <v>42</v>
      </c>
      <c r="E16" s="1742"/>
      <c r="F16" s="123">
        <v>53074</v>
      </c>
      <c r="G16" s="466">
        <v>139</v>
      </c>
      <c r="H16" s="313">
        <v>53213</v>
      </c>
    </row>
    <row r="17" spans="2:8" ht="13.5" thickBot="1" x14ac:dyDescent="0.4">
      <c r="D17" s="1765" t="s">
        <v>41</v>
      </c>
      <c r="E17" s="1766"/>
      <c r="F17" s="466">
        <v>13226</v>
      </c>
      <c r="G17" s="466">
        <v>190</v>
      </c>
      <c r="H17" s="313">
        <v>13416</v>
      </c>
    </row>
    <row r="18" spans="2:8" ht="24" customHeight="1" x14ac:dyDescent="0.35">
      <c r="D18" s="1730" t="s">
        <v>44</v>
      </c>
      <c r="E18" s="1731"/>
      <c r="F18" s="565">
        <v>124150</v>
      </c>
      <c r="G18" s="565">
        <v>5968</v>
      </c>
      <c r="H18" s="564">
        <v>130118</v>
      </c>
    </row>
    <row r="19" spans="2:8" x14ac:dyDescent="0.35">
      <c r="D19" s="1732" t="s">
        <v>43</v>
      </c>
      <c r="E19" s="1733"/>
      <c r="F19" s="466">
        <v>58700</v>
      </c>
      <c r="G19" s="466">
        <v>5583</v>
      </c>
      <c r="H19" s="313">
        <v>64283</v>
      </c>
    </row>
    <row r="20" spans="2:8" x14ac:dyDescent="0.35">
      <c r="D20" s="1732" t="s">
        <v>42</v>
      </c>
      <c r="E20" s="1733"/>
      <c r="F20" s="466">
        <v>52403</v>
      </c>
      <c r="G20" s="466">
        <v>172</v>
      </c>
      <c r="H20" s="313">
        <v>52575</v>
      </c>
    </row>
    <row r="21" spans="2:8" ht="13.5" thickBot="1" x14ac:dyDescent="0.4">
      <c r="D21" s="1761" t="s">
        <v>41</v>
      </c>
      <c r="E21" s="1762"/>
      <c r="F21" s="466">
        <v>13047</v>
      </c>
      <c r="G21" s="466">
        <v>213</v>
      </c>
      <c r="H21" s="313">
        <v>13260</v>
      </c>
    </row>
    <row r="22" spans="2:8" ht="20.25" customHeight="1" x14ac:dyDescent="0.35">
      <c r="D22" s="1730" t="s">
        <v>40</v>
      </c>
      <c r="E22" s="1731"/>
      <c r="F22" s="565">
        <v>126664</v>
      </c>
      <c r="G22" s="565">
        <v>8868</v>
      </c>
      <c r="H22" s="564">
        <v>133018</v>
      </c>
    </row>
    <row r="23" spans="2:8" x14ac:dyDescent="0.35">
      <c r="D23" s="1741" t="s">
        <v>39</v>
      </c>
      <c r="E23" s="1742"/>
      <c r="F23" s="466">
        <v>28552</v>
      </c>
      <c r="G23" s="466">
        <v>2749</v>
      </c>
      <c r="H23" s="313">
        <v>31301</v>
      </c>
    </row>
    <row r="24" spans="2:8" x14ac:dyDescent="0.35">
      <c r="D24" s="1741" t="s">
        <v>38</v>
      </c>
      <c r="E24" s="1742"/>
      <c r="F24" s="466">
        <v>95598</v>
      </c>
      <c r="G24" s="466">
        <v>3219</v>
      </c>
      <c r="H24" s="313">
        <v>98817</v>
      </c>
    </row>
    <row r="25" spans="2:8" ht="13.5" thickBot="1" x14ac:dyDescent="0.4">
      <c r="D25" s="1743" t="s">
        <v>437</v>
      </c>
      <c r="E25" s="1744"/>
      <c r="F25" s="563">
        <v>2514</v>
      </c>
      <c r="G25" s="563">
        <v>2900</v>
      </c>
      <c r="H25" s="562">
        <v>2900</v>
      </c>
    </row>
    <row r="26" spans="2:8" x14ac:dyDescent="0.35">
      <c r="D26" s="561"/>
      <c r="E26" s="560"/>
      <c r="F26" s="560"/>
      <c r="G26" s="560"/>
    </row>
    <row r="27" spans="2:8" ht="13.5" thickBot="1" x14ac:dyDescent="0.4">
      <c r="B27" s="4" t="s">
        <v>1233</v>
      </c>
    </row>
    <row r="28" spans="2:8" ht="15" customHeight="1" thickBot="1" x14ac:dyDescent="0.4">
      <c r="D28" s="1583" t="s">
        <v>37</v>
      </c>
      <c r="E28" s="1584"/>
      <c r="F28" s="134" t="s">
        <v>29</v>
      </c>
    </row>
    <row r="29" spans="2:8" ht="13.35" customHeight="1" x14ac:dyDescent="0.35">
      <c r="D29" s="1654" t="s">
        <v>469</v>
      </c>
      <c r="E29" s="1655"/>
      <c r="F29" s="227">
        <v>5320</v>
      </c>
    </row>
    <row r="30" spans="2:8" x14ac:dyDescent="0.35">
      <c r="D30" s="1505" t="s">
        <v>470</v>
      </c>
      <c r="E30" s="1736"/>
      <c r="F30" s="141">
        <v>686</v>
      </c>
    </row>
    <row r="31" spans="2:8" ht="15" customHeight="1" thickBot="1" x14ac:dyDescent="0.4">
      <c r="D31" s="1737" t="s">
        <v>471</v>
      </c>
      <c r="E31" s="1738"/>
      <c r="F31" s="358">
        <v>4634</v>
      </c>
    </row>
    <row r="32" spans="2:8" x14ac:dyDescent="0.35">
      <c r="D32" s="357"/>
      <c r="E32" s="356"/>
    </row>
    <row r="33" spans="1:10" ht="13.5" thickBot="1" x14ac:dyDescent="0.4">
      <c r="A33" s="6">
        <v>82</v>
      </c>
      <c r="B33" s="4" t="s">
        <v>1234</v>
      </c>
    </row>
    <row r="34" spans="1:10" ht="13.5" thickBot="1" x14ac:dyDescent="0.4">
      <c r="A34" s="6">
        <v>83</v>
      </c>
      <c r="D34" s="1583"/>
      <c r="E34" s="1610"/>
      <c r="F34" s="1527" t="s">
        <v>36</v>
      </c>
      <c r="G34" s="1543"/>
      <c r="H34" s="1543"/>
      <c r="I34" s="1543"/>
      <c r="J34" s="1528"/>
    </row>
    <row r="35" spans="1:10" ht="13.5" customHeight="1" thickBot="1" x14ac:dyDescent="0.4">
      <c r="A35" s="6"/>
      <c r="D35" s="1703"/>
      <c r="E35" s="1704"/>
      <c r="F35" s="243" t="s">
        <v>473</v>
      </c>
      <c r="G35" s="489" t="s">
        <v>41</v>
      </c>
      <c r="H35" s="243" t="s">
        <v>43</v>
      </c>
      <c r="I35" s="243" t="s">
        <v>437</v>
      </c>
      <c r="J35" s="242" t="s">
        <v>29</v>
      </c>
    </row>
    <row r="36" spans="1:10" x14ac:dyDescent="0.35">
      <c r="D36" s="1683" t="s">
        <v>35</v>
      </c>
      <c r="E36" s="1684"/>
      <c r="F36" s="555">
        <v>28340</v>
      </c>
      <c r="G36" s="555">
        <v>3308</v>
      </c>
      <c r="H36" s="555">
        <v>11859</v>
      </c>
      <c r="I36" s="555">
        <v>4330</v>
      </c>
      <c r="J36" s="559">
        <v>47837</v>
      </c>
    </row>
    <row r="37" spans="1:10" x14ac:dyDescent="0.35">
      <c r="D37" s="1683" t="s">
        <v>34</v>
      </c>
      <c r="E37" s="1684"/>
      <c r="F37" s="167">
        <v>51308</v>
      </c>
      <c r="G37" s="167">
        <v>9372</v>
      </c>
      <c r="H37" s="167">
        <v>23614</v>
      </c>
      <c r="I37" s="167">
        <v>3578</v>
      </c>
      <c r="J37" s="141">
        <v>87872</v>
      </c>
    </row>
    <row r="38" spans="1:10" x14ac:dyDescent="0.35">
      <c r="D38" s="1683" t="s">
        <v>474</v>
      </c>
      <c r="E38" s="1684"/>
      <c r="F38" s="167">
        <v>52045</v>
      </c>
      <c r="G38" s="167">
        <v>10086</v>
      </c>
      <c r="H38" s="167">
        <v>26783</v>
      </c>
      <c r="I38" s="167">
        <v>1032</v>
      </c>
      <c r="J38" s="141">
        <v>89946</v>
      </c>
    </row>
    <row r="39" spans="1:10" x14ac:dyDescent="0.35">
      <c r="D39" s="1683" t="s">
        <v>475</v>
      </c>
      <c r="E39" s="1684"/>
      <c r="F39" s="167">
        <v>52413</v>
      </c>
      <c r="G39" s="167">
        <v>10705</v>
      </c>
      <c r="H39" s="167">
        <v>30435</v>
      </c>
      <c r="I39" s="167">
        <v>2563</v>
      </c>
      <c r="J39" s="141">
        <v>96116</v>
      </c>
    </row>
    <row r="40" spans="1:10" x14ac:dyDescent="0.35">
      <c r="D40" s="1683" t="s">
        <v>476</v>
      </c>
      <c r="E40" s="1684"/>
      <c r="F40" s="167">
        <v>52576</v>
      </c>
      <c r="G40" s="167">
        <v>11170</v>
      </c>
      <c r="H40" s="167">
        <v>33431</v>
      </c>
      <c r="I40" s="167">
        <v>1446</v>
      </c>
      <c r="J40" s="141">
        <v>98623</v>
      </c>
    </row>
    <row r="41" spans="1:10" x14ac:dyDescent="0.35">
      <c r="D41" s="1683" t="s">
        <v>477</v>
      </c>
      <c r="E41" s="1684"/>
      <c r="F41" s="167">
        <v>52617</v>
      </c>
      <c r="G41" s="167">
        <v>11575</v>
      </c>
      <c r="H41" s="167">
        <v>36256</v>
      </c>
      <c r="I41" s="167">
        <v>582</v>
      </c>
      <c r="J41" s="141">
        <v>101030</v>
      </c>
    </row>
    <row r="42" spans="1:10" x14ac:dyDescent="0.35">
      <c r="D42" s="1683" t="s">
        <v>478</v>
      </c>
      <c r="E42" s="1684"/>
      <c r="F42" s="167">
        <v>52715</v>
      </c>
      <c r="G42" s="167">
        <v>11953</v>
      </c>
      <c r="H42" s="167">
        <v>42151</v>
      </c>
      <c r="I42" s="167">
        <v>1442</v>
      </c>
      <c r="J42" s="141">
        <v>108261</v>
      </c>
    </row>
    <row r="43" spans="1:10" x14ac:dyDescent="0.35">
      <c r="D43" s="1683" t="s">
        <v>479</v>
      </c>
      <c r="E43" s="1684"/>
      <c r="F43" s="167">
        <v>52736</v>
      </c>
      <c r="G43" s="167">
        <v>12377</v>
      </c>
      <c r="H43" s="167">
        <v>48477</v>
      </c>
      <c r="I43" s="167">
        <v>1481</v>
      </c>
      <c r="J43" s="141">
        <v>115071</v>
      </c>
    </row>
    <row r="44" spans="1:10" ht="12.75" customHeight="1" x14ac:dyDescent="0.35">
      <c r="D44" s="1683" t="s">
        <v>480</v>
      </c>
      <c r="E44" s="1684"/>
      <c r="F44" s="167">
        <v>52670</v>
      </c>
      <c r="G44" s="167">
        <v>12766</v>
      </c>
      <c r="H44" s="167">
        <v>53828</v>
      </c>
      <c r="I44" s="167">
        <v>2299</v>
      </c>
      <c r="J44" s="905">
        <v>121563</v>
      </c>
    </row>
    <row r="45" spans="1:10" ht="13.35" customHeight="1" x14ac:dyDescent="0.35">
      <c r="D45" s="1683" t="s">
        <v>481</v>
      </c>
      <c r="E45" s="1684"/>
      <c r="F45" s="1084">
        <v>52602</v>
      </c>
      <c r="G45" s="167">
        <v>13079</v>
      </c>
      <c r="H45" s="167">
        <v>58944</v>
      </c>
      <c r="I45" s="167">
        <v>2514</v>
      </c>
      <c r="J45" s="1085">
        <v>127139</v>
      </c>
    </row>
    <row r="46" spans="1:10" ht="13.5" thickBot="1" x14ac:dyDescent="0.4">
      <c r="D46" s="1690" t="s">
        <v>482</v>
      </c>
      <c r="E46" s="1691"/>
      <c r="F46" s="359">
        <v>52575</v>
      </c>
      <c r="G46" s="359">
        <v>13260</v>
      </c>
      <c r="H46" s="359">
        <v>64283</v>
      </c>
      <c r="I46" s="359">
        <v>2900</v>
      </c>
      <c r="J46" s="358">
        <v>133018</v>
      </c>
    </row>
    <row r="47" spans="1:10" x14ac:dyDescent="0.35">
      <c r="D47" s="558"/>
      <c r="E47" s="356"/>
      <c r="F47" s="356"/>
      <c r="G47" s="356"/>
      <c r="H47" s="356"/>
      <c r="I47" s="356"/>
    </row>
    <row r="48" spans="1:10" ht="13.5" thickBot="1" x14ac:dyDescent="0.4">
      <c r="A48" s="6">
        <v>84</v>
      </c>
      <c r="B48" s="4" t="s">
        <v>1235</v>
      </c>
    </row>
    <row r="49" spans="1:11" ht="13.5" thickBot="1" x14ac:dyDescent="0.4">
      <c r="A49" s="6">
        <v>85</v>
      </c>
      <c r="D49" s="1763"/>
      <c r="E49" s="1764"/>
      <c r="F49" s="1527" t="s">
        <v>36</v>
      </c>
      <c r="G49" s="1543"/>
      <c r="H49" s="1543"/>
      <c r="I49" s="1528"/>
    </row>
    <row r="50" spans="1:11" ht="20.65" thickBot="1" x14ac:dyDescent="0.4">
      <c r="A50" s="6">
        <v>86</v>
      </c>
      <c r="D50" s="1681"/>
      <c r="E50" s="1682"/>
      <c r="F50" s="557" t="s">
        <v>484</v>
      </c>
      <c r="G50" s="557" t="s">
        <v>485</v>
      </c>
      <c r="H50" s="557" t="s">
        <v>437</v>
      </c>
      <c r="I50" s="556" t="s">
        <v>29</v>
      </c>
    </row>
    <row r="51" spans="1:11" x14ac:dyDescent="0.35">
      <c r="A51" s="6">
        <v>87</v>
      </c>
      <c r="D51" s="1683" t="s">
        <v>35</v>
      </c>
      <c r="E51" s="1684"/>
      <c r="F51" s="555">
        <v>6798</v>
      </c>
      <c r="G51" s="555">
        <v>36709</v>
      </c>
      <c r="H51" s="554">
        <v>4330</v>
      </c>
      <c r="I51" s="553">
        <v>47837</v>
      </c>
    </row>
    <row r="52" spans="1:11" x14ac:dyDescent="0.35">
      <c r="A52" s="6"/>
      <c r="D52" s="1683" t="s">
        <v>34</v>
      </c>
      <c r="E52" s="1684"/>
      <c r="F52" s="167">
        <v>12414</v>
      </c>
      <c r="G52" s="167">
        <v>71880</v>
      </c>
      <c r="H52" s="167">
        <v>3578</v>
      </c>
      <c r="I52" s="141">
        <v>87872</v>
      </c>
    </row>
    <row r="53" spans="1:11" x14ac:dyDescent="0.35">
      <c r="D53" s="1683" t="s">
        <v>474</v>
      </c>
      <c r="E53" s="1684"/>
      <c r="F53" s="167">
        <v>13903</v>
      </c>
      <c r="G53" s="291">
        <v>75011</v>
      </c>
      <c r="H53" s="291">
        <v>1032</v>
      </c>
      <c r="I53" s="141">
        <v>89946</v>
      </c>
    </row>
    <row r="54" spans="1:11" x14ac:dyDescent="0.35">
      <c r="D54" s="1683" t="s">
        <v>475</v>
      </c>
      <c r="E54" s="1684"/>
      <c r="F54" s="167">
        <v>15745</v>
      </c>
      <c r="G54" s="291">
        <v>77808</v>
      </c>
      <c r="H54" s="291">
        <v>2563</v>
      </c>
      <c r="I54" s="141">
        <v>96116</v>
      </c>
    </row>
    <row r="55" spans="1:11" x14ac:dyDescent="0.35">
      <c r="D55" s="1683" t="s">
        <v>476</v>
      </c>
      <c r="E55" s="1684"/>
      <c r="F55" s="167">
        <v>17276</v>
      </c>
      <c r="G55" s="291">
        <v>79901</v>
      </c>
      <c r="H55" s="291">
        <v>1446</v>
      </c>
      <c r="I55" s="141">
        <v>98623</v>
      </c>
    </row>
    <row r="56" spans="1:11" x14ac:dyDescent="0.35">
      <c r="D56" s="1683" t="s">
        <v>477</v>
      </c>
      <c r="E56" s="1684"/>
      <c r="F56" s="167">
        <v>18543</v>
      </c>
      <c r="G56" s="291">
        <v>81905</v>
      </c>
      <c r="H56" s="291">
        <v>582</v>
      </c>
      <c r="I56" s="141">
        <v>101030</v>
      </c>
    </row>
    <row r="57" spans="1:11" x14ac:dyDescent="0.35">
      <c r="D57" s="1683" t="s">
        <v>478</v>
      </c>
      <c r="E57" s="1684"/>
      <c r="F57" s="167">
        <v>21252</v>
      </c>
      <c r="G57" s="291">
        <v>85567</v>
      </c>
      <c r="H57" s="291">
        <v>1442</v>
      </c>
      <c r="I57" s="141">
        <v>108261</v>
      </c>
      <c r="J57" s="552"/>
    </row>
    <row r="58" spans="1:11" x14ac:dyDescent="0.35">
      <c r="D58" s="1683" t="s">
        <v>479</v>
      </c>
      <c r="E58" s="1684"/>
      <c r="F58" s="167">
        <v>24083</v>
      </c>
      <c r="G58" s="291">
        <v>89507</v>
      </c>
      <c r="H58" s="291">
        <v>1481</v>
      </c>
      <c r="I58" s="141">
        <v>115071</v>
      </c>
    </row>
    <row r="59" spans="1:11" ht="12.75" customHeight="1" x14ac:dyDescent="0.35">
      <c r="D59" s="1683" t="s">
        <v>480</v>
      </c>
      <c r="E59" s="1684"/>
      <c r="F59" s="167">
        <v>26451</v>
      </c>
      <c r="G59" s="291">
        <v>92813</v>
      </c>
      <c r="H59" s="291">
        <v>2299</v>
      </c>
      <c r="I59" s="905">
        <v>121563</v>
      </c>
    </row>
    <row r="60" spans="1:11" ht="13.35" customHeight="1" x14ac:dyDescent="0.35">
      <c r="D60" s="1683" t="s">
        <v>481</v>
      </c>
      <c r="E60" s="1684"/>
      <c r="F60" s="1084">
        <v>28698</v>
      </c>
      <c r="G60" s="291">
        <v>95927</v>
      </c>
      <c r="H60" s="291">
        <v>2514</v>
      </c>
      <c r="I60" s="1085">
        <v>127139</v>
      </c>
    </row>
    <row r="61" spans="1:11" ht="13.35" customHeight="1" thickBot="1" x14ac:dyDescent="0.4">
      <c r="D61" s="1690" t="s">
        <v>482</v>
      </c>
      <c r="E61" s="1691"/>
      <c r="F61" s="359">
        <v>31301</v>
      </c>
      <c r="G61" s="284">
        <v>98817</v>
      </c>
      <c r="H61" s="284">
        <v>2900</v>
      </c>
      <c r="I61" s="358">
        <v>133018</v>
      </c>
    </row>
    <row r="62" spans="1:11" x14ac:dyDescent="0.35">
      <c r="D62" s="550"/>
      <c r="E62" s="550"/>
      <c r="F62" s="548"/>
      <c r="G62" s="548"/>
      <c r="H62" s="548"/>
      <c r="I62" s="548"/>
    </row>
    <row r="63" spans="1:11" ht="13.5" thickBot="1" x14ac:dyDescent="0.4">
      <c r="A63" s="6">
        <v>88</v>
      </c>
      <c r="B63" s="4" t="s">
        <v>1236</v>
      </c>
      <c r="D63" s="550"/>
      <c r="E63" s="550"/>
      <c r="F63" s="548"/>
      <c r="G63" s="548"/>
      <c r="H63" s="548"/>
      <c r="I63" s="548"/>
    </row>
    <row r="64" spans="1:11" ht="13.5" thickBot="1" x14ac:dyDescent="0.4">
      <c r="D64" s="1753"/>
      <c r="E64" s="1754"/>
      <c r="F64" s="883" t="s">
        <v>463</v>
      </c>
      <c r="G64" s="884"/>
      <c r="H64" s="883" t="s">
        <v>464</v>
      </c>
      <c r="I64" s="884"/>
      <c r="J64" s="883" t="s">
        <v>487</v>
      </c>
      <c r="K64" s="884"/>
    </row>
    <row r="65" spans="1:11" ht="30.75" thickBot="1" x14ac:dyDescent="0.4">
      <c r="D65" s="1751" t="s">
        <v>488</v>
      </c>
      <c r="E65" s="1752"/>
      <c r="F65" s="885" t="s">
        <v>489</v>
      </c>
      <c r="G65" s="886" t="s">
        <v>490</v>
      </c>
      <c r="H65" s="885" t="s">
        <v>489</v>
      </c>
      <c r="I65" s="886" t="s">
        <v>490</v>
      </c>
      <c r="J65" s="885" t="s">
        <v>489</v>
      </c>
      <c r="K65" s="886" t="s">
        <v>490</v>
      </c>
    </row>
    <row r="66" spans="1:11" x14ac:dyDescent="0.35">
      <c r="D66" s="1747" t="s">
        <v>491</v>
      </c>
      <c r="E66" s="1748"/>
      <c r="F66" s="285">
        <v>35031</v>
      </c>
      <c r="G66" s="290">
        <v>0.97044157571056566</v>
      </c>
      <c r="H66" s="285">
        <v>2522</v>
      </c>
      <c r="I66" s="290">
        <v>0.94315632011967088</v>
      </c>
      <c r="J66" s="285">
        <v>37553</v>
      </c>
      <c r="K66" s="290">
        <v>0.96855978541215315</v>
      </c>
    </row>
    <row r="67" spans="1:11" x14ac:dyDescent="0.35">
      <c r="D67" s="1705" t="s">
        <v>492</v>
      </c>
      <c r="E67" s="1562"/>
      <c r="F67" s="285">
        <v>24657</v>
      </c>
      <c r="G67" s="290">
        <v>0.850065503688892</v>
      </c>
      <c r="H67" s="285">
        <v>890</v>
      </c>
      <c r="I67" s="290">
        <v>0.70859872611464969</v>
      </c>
      <c r="J67" s="285">
        <v>25547</v>
      </c>
      <c r="K67" s="290">
        <v>0.84419403872843835</v>
      </c>
    </row>
    <row r="68" spans="1:11" x14ac:dyDescent="0.35">
      <c r="D68" s="1705" t="s">
        <v>493</v>
      </c>
      <c r="E68" s="1562"/>
      <c r="F68" s="285">
        <v>10159</v>
      </c>
      <c r="G68" s="290">
        <v>0.89286342063631574</v>
      </c>
      <c r="H68" s="285">
        <v>322</v>
      </c>
      <c r="I68" s="290">
        <v>0.76666666666666672</v>
      </c>
      <c r="J68" s="285">
        <v>10481</v>
      </c>
      <c r="K68" s="290">
        <v>0.88837091032378368</v>
      </c>
    </row>
    <row r="69" spans="1:11" x14ac:dyDescent="0.35">
      <c r="D69" s="1705" t="s">
        <v>494</v>
      </c>
      <c r="E69" s="1562"/>
      <c r="F69" s="285">
        <v>8941</v>
      </c>
      <c r="G69" s="290">
        <v>0.90367899737214474</v>
      </c>
      <c r="H69" s="285">
        <v>186</v>
      </c>
      <c r="I69" s="290">
        <v>0.6992481203007519</v>
      </c>
      <c r="J69" s="285">
        <v>9127</v>
      </c>
      <c r="K69" s="290">
        <v>0.89832677165354335</v>
      </c>
    </row>
    <row r="70" spans="1:11" x14ac:dyDescent="0.35">
      <c r="D70" s="1705" t="s">
        <v>495</v>
      </c>
      <c r="E70" s="1562"/>
      <c r="F70" s="285">
        <v>10702</v>
      </c>
      <c r="G70" s="290">
        <v>0.85132447697080582</v>
      </c>
      <c r="H70" s="285">
        <v>325</v>
      </c>
      <c r="I70" s="290">
        <v>0.7303370786516854</v>
      </c>
      <c r="J70" s="285">
        <v>11027</v>
      </c>
      <c r="K70" s="290">
        <v>0.84718807621389058</v>
      </c>
    </row>
    <row r="71" spans="1:11" x14ac:dyDescent="0.35">
      <c r="D71" s="1705" t="s">
        <v>496</v>
      </c>
      <c r="E71" s="1562"/>
      <c r="F71" s="285">
        <v>11382</v>
      </c>
      <c r="G71" s="290">
        <v>0.80981856990394874</v>
      </c>
      <c r="H71" s="285">
        <v>415</v>
      </c>
      <c r="I71" s="290">
        <v>0.68595041322314054</v>
      </c>
      <c r="J71" s="285">
        <v>11797</v>
      </c>
      <c r="K71" s="290">
        <v>0.80470668485675312</v>
      </c>
    </row>
    <row r="72" spans="1:11" x14ac:dyDescent="0.35">
      <c r="D72" s="1705" t="s">
        <v>497</v>
      </c>
      <c r="E72" s="1562"/>
      <c r="F72" s="285">
        <v>14733</v>
      </c>
      <c r="G72" s="290">
        <v>0.75911995053586145</v>
      </c>
      <c r="H72" s="285">
        <v>525</v>
      </c>
      <c r="I72" s="290">
        <v>0.60137457044673537</v>
      </c>
      <c r="J72" s="285">
        <v>15258</v>
      </c>
      <c r="K72" s="290">
        <v>0.7523297667767862</v>
      </c>
    </row>
    <row r="73" spans="1:11" x14ac:dyDescent="0.35">
      <c r="D73" s="1705" t="s">
        <v>498</v>
      </c>
      <c r="E73" s="1562"/>
      <c r="F73" s="285">
        <v>18407</v>
      </c>
      <c r="G73" s="290">
        <v>0.69436795050737488</v>
      </c>
      <c r="H73" s="285">
        <v>822</v>
      </c>
      <c r="I73" s="290">
        <v>0.60087719298245612</v>
      </c>
      <c r="J73" s="285">
        <v>19229</v>
      </c>
      <c r="K73" s="290">
        <v>0.68978010546328516</v>
      </c>
    </row>
    <row r="74" spans="1:11" x14ac:dyDescent="0.35">
      <c r="D74" s="1705" t="s">
        <v>499</v>
      </c>
      <c r="E74" s="1562"/>
      <c r="F74" s="285">
        <v>988</v>
      </c>
      <c r="G74" s="290">
        <v>0.56040839478162219</v>
      </c>
      <c r="H74" s="285">
        <v>12</v>
      </c>
      <c r="I74" s="290">
        <v>0.22222222222222221</v>
      </c>
      <c r="J74" s="285">
        <v>1000</v>
      </c>
      <c r="K74" s="290">
        <v>0.55035773252614195</v>
      </c>
    </row>
    <row r="75" spans="1:11" ht="13.5" thickBot="1" x14ac:dyDescent="0.4">
      <c r="D75" s="1686" t="s">
        <v>459</v>
      </c>
      <c r="E75" s="1687"/>
      <c r="F75" s="887" t="s">
        <v>457</v>
      </c>
      <c r="G75" s="288" t="s">
        <v>460</v>
      </c>
      <c r="H75" s="887" t="s">
        <v>457</v>
      </c>
      <c r="I75" s="288" t="s">
        <v>460</v>
      </c>
      <c r="J75" s="887" t="s">
        <v>457</v>
      </c>
      <c r="K75" s="288" t="s">
        <v>460</v>
      </c>
    </row>
    <row r="76" spans="1:11" ht="13.5" thickBot="1" x14ac:dyDescent="0.4">
      <c r="D76" s="1688" t="s">
        <v>29</v>
      </c>
      <c r="E76" s="1689"/>
      <c r="F76" s="892">
        <v>135001</v>
      </c>
      <c r="G76" s="893">
        <v>0.84016454656344131</v>
      </c>
      <c r="H76" s="892">
        <v>6019</v>
      </c>
      <c r="I76" s="893">
        <v>0.75606079638236401</v>
      </c>
      <c r="J76" s="891">
        <v>141020</v>
      </c>
      <c r="K76" s="889">
        <v>0.83619437279492426</v>
      </c>
    </row>
    <row r="77" spans="1:11" x14ac:dyDescent="0.35">
      <c r="D77" s="550"/>
      <c r="E77" s="550"/>
      <c r="F77" s="550"/>
      <c r="G77" s="550"/>
      <c r="H77" s="550"/>
      <c r="I77" s="550"/>
      <c r="J77" s="550"/>
      <c r="K77" s="550"/>
    </row>
    <row r="78" spans="1:11" ht="13.5" thickBot="1" x14ac:dyDescent="0.4">
      <c r="A78" s="6">
        <v>89</v>
      </c>
      <c r="B78" s="4" t="s">
        <v>1237</v>
      </c>
      <c r="D78" s="550"/>
      <c r="E78" s="550"/>
      <c r="F78" s="548"/>
      <c r="G78" s="548"/>
      <c r="H78" s="548"/>
      <c r="I78" s="548"/>
    </row>
    <row r="79" spans="1:11" ht="13.5" thickBot="1" x14ac:dyDescent="0.4">
      <c r="D79" s="1749"/>
      <c r="E79" s="1750"/>
      <c r="F79" s="883" t="s">
        <v>463</v>
      </c>
      <c r="G79" s="884"/>
      <c r="H79" s="883" t="s">
        <v>464</v>
      </c>
      <c r="I79" s="884"/>
      <c r="J79" s="883" t="s">
        <v>487</v>
      </c>
      <c r="K79" s="884"/>
    </row>
    <row r="80" spans="1:11" ht="30.75" thickBot="1" x14ac:dyDescent="0.4">
      <c r="D80" s="1751" t="s">
        <v>501</v>
      </c>
      <c r="E80" s="1752"/>
      <c r="F80" s="894" t="s">
        <v>489</v>
      </c>
      <c r="G80" s="895" t="s">
        <v>490</v>
      </c>
      <c r="H80" s="894" t="s">
        <v>489</v>
      </c>
      <c r="I80" s="895" t="s">
        <v>490</v>
      </c>
      <c r="J80" s="894" t="s">
        <v>489</v>
      </c>
      <c r="K80" s="895" t="s">
        <v>490</v>
      </c>
    </row>
    <row r="81" spans="4:11" s="1" customFormat="1" ht="12.75" x14ac:dyDescent="0.35">
      <c r="D81" s="1747" t="s">
        <v>502</v>
      </c>
      <c r="E81" s="1748"/>
      <c r="F81" s="896">
        <v>4180</v>
      </c>
      <c r="G81" s="897">
        <v>0.92233009708737868</v>
      </c>
      <c r="H81" s="896">
        <v>129</v>
      </c>
      <c r="I81" s="897">
        <v>0.79629629629629628</v>
      </c>
      <c r="J81" s="896">
        <v>4309</v>
      </c>
      <c r="K81" s="897">
        <v>0.91798040051129104</v>
      </c>
    </row>
    <row r="82" spans="4:11" s="1" customFormat="1" ht="12.75" x14ac:dyDescent="0.35">
      <c r="D82" s="1705" t="s">
        <v>503</v>
      </c>
      <c r="E82" s="1562"/>
      <c r="F82" s="285">
        <v>40176</v>
      </c>
      <c r="G82" s="290">
        <v>0.95773439176142461</v>
      </c>
      <c r="H82" s="285">
        <v>1430</v>
      </c>
      <c r="I82" s="290">
        <v>0.94701986754966883</v>
      </c>
      <c r="J82" s="285">
        <v>41606</v>
      </c>
      <c r="K82" s="290">
        <v>0.95736211141535699</v>
      </c>
    </row>
    <row r="83" spans="4:11" s="1" customFormat="1" ht="12.75" x14ac:dyDescent="0.35">
      <c r="D83" s="1705" t="s">
        <v>504</v>
      </c>
      <c r="E83" s="1562"/>
      <c r="F83" s="285">
        <v>5391</v>
      </c>
      <c r="G83" s="290">
        <v>0.96751615218951903</v>
      </c>
      <c r="H83" s="285">
        <v>49</v>
      </c>
      <c r="I83" s="290">
        <v>0.81666666666666665</v>
      </c>
      <c r="J83" s="285">
        <v>5440</v>
      </c>
      <c r="K83" s="290">
        <v>0.96590909090909094</v>
      </c>
    </row>
    <row r="84" spans="4:11" s="1" customFormat="1" ht="12.75" x14ac:dyDescent="0.35">
      <c r="D84" s="1705" t="s">
        <v>505</v>
      </c>
      <c r="E84" s="1562"/>
      <c r="F84" s="285">
        <v>8621</v>
      </c>
      <c r="G84" s="290">
        <v>0.96087828800713326</v>
      </c>
      <c r="H84" s="285">
        <v>1533</v>
      </c>
      <c r="I84" s="290">
        <v>0.9629396984924623</v>
      </c>
      <c r="J84" s="285">
        <v>10154</v>
      </c>
      <c r="K84" s="290">
        <v>0.96118894358197648</v>
      </c>
    </row>
    <row r="85" spans="4:11" s="1" customFormat="1" ht="12.75" x14ac:dyDescent="0.35">
      <c r="D85" s="1705" t="s">
        <v>506</v>
      </c>
      <c r="E85" s="1562"/>
      <c r="F85" s="285">
        <v>2666</v>
      </c>
      <c r="G85" s="290">
        <v>0.9874074074074074</v>
      </c>
      <c r="H85" s="285">
        <v>305</v>
      </c>
      <c r="I85" s="290">
        <v>0.98070739549839225</v>
      </c>
      <c r="J85" s="285">
        <v>2971</v>
      </c>
      <c r="K85" s="290">
        <v>0.98671537695117906</v>
      </c>
    </row>
    <row r="86" spans="4:11" s="1" customFormat="1" ht="12.75" x14ac:dyDescent="0.35">
      <c r="D86" s="1705" t="s">
        <v>507</v>
      </c>
      <c r="E86" s="1562"/>
      <c r="F86" s="285">
        <v>6671</v>
      </c>
      <c r="G86" s="290">
        <v>0.86602622354926651</v>
      </c>
      <c r="H86" s="285">
        <v>304</v>
      </c>
      <c r="I86" s="290">
        <v>0.8351648351648352</v>
      </c>
      <c r="J86" s="285">
        <v>6975</v>
      </c>
      <c r="K86" s="290">
        <v>0.8646336928226106</v>
      </c>
    </row>
    <row r="87" spans="4:11" s="1" customFormat="1" ht="12.75" x14ac:dyDescent="0.35">
      <c r="D87" s="1705" t="s">
        <v>508</v>
      </c>
      <c r="E87" s="1562"/>
      <c r="F87" s="285">
        <v>29381</v>
      </c>
      <c r="G87" s="290">
        <v>0.94768248234041863</v>
      </c>
      <c r="H87" s="285">
        <v>473</v>
      </c>
      <c r="I87" s="290">
        <v>0.8298245614035088</v>
      </c>
      <c r="J87" s="285">
        <v>29854</v>
      </c>
      <c r="K87" s="290">
        <v>0.94555474614385704</v>
      </c>
    </row>
    <row r="88" spans="4:11" s="1" customFormat="1" ht="12.75" x14ac:dyDescent="0.35">
      <c r="D88" s="1705" t="s">
        <v>509</v>
      </c>
      <c r="E88" s="1562"/>
      <c r="F88" s="285">
        <v>2302</v>
      </c>
      <c r="G88" s="290">
        <v>0.86769694685261967</v>
      </c>
      <c r="H88" s="285">
        <v>68</v>
      </c>
      <c r="I88" s="290">
        <v>0.67326732673267331</v>
      </c>
      <c r="J88" s="285">
        <v>2370</v>
      </c>
      <c r="K88" s="290">
        <v>0.86056644880174293</v>
      </c>
    </row>
    <row r="89" spans="4:11" s="1" customFormat="1" ht="12.75" x14ac:dyDescent="0.35">
      <c r="D89" s="1705" t="s">
        <v>510</v>
      </c>
      <c r="E89" s="1562"/>
      <c r="F89" s="285">
        <v>12358</v>
      </c>
      <c r="G89" s="290">
        <v>0.66131535291914167</v>
      </c>
      <c r="H89" s="285">
        <v>820</v>
      </c>
      <c r="I89" s="290">
        <v>0.63222821896684656</v>
      </c>
      <c r="J89" s="285">
        <v>13178</v>
      </c>
      <c r="K89" s="290">
        <v>0.65942754203362686</v>
      </c>
    </row>
    <row r="90" spans="4:11" s="1" customFormat="1" ht="12.75" x14ac:dyDescent="0.35">
      <c r="D90" s="1705" t="s">
        <v>511</v>
      </c>
      <c r="E90" s="1562"/>
      <c r="F90" s="285">
        <v>1721</v>
      </c>
      <c r="G90" s="290">
        <v>0.94043715846994536</v>
      </c>
      <c r="H90" s="285">
        <v>42</v>
      </c>
      <c r="I90" s="290">
        <v>0.8936170212765957</v>
      </c>
      <c r="J90" s="285">
        <v>1763</v>
      </c>
      <c r="K90" s="290">
        <v>0.93926478423015447</v>
      </c>
    </row>
    <row r="91" spans="4:11" s="1" customFormat="1" ht="12.75" x14ac:dyDescent="0.35">
      <c r="D91" s="1705" t="s">
        <v>512</v>
      </c>
      <c r="E91" s="1562"/>
      <c r="F91" s="285">
        <v>2290</v>
      </c>
      <c r="G91" s="290">
        <v>0.84533038021410112</v>
      </c>
      <c r="H91" s="285">
        <v>123</v>
      </c>
      <c r="I91" s="290">
        <v>0.77848101265822789</v>
      </c>
      <c r="J91" s="285">
        <v>2413</v>
      </c>
      <c r="K91" s="290">
        <v>0.84164632019532615</v>
      </c>
    </row>
    <row r="92" spans="4:11" s="1" customFormat="1" ht="12.75" x14ac:dyDescent="0.35">
      <c r="D92" s="1705" t="s">
        <v>513</v>
      </c>
      <c r="E92" s="1562"/>
      <c r="F92" s="285">
        <v>2950</v>
      </c>
      <c r="G92" s="290">
        <v>0.89204717266404598</v>
      </c>
      <c r="H92" s="285">
        <v>62</v>
      </c>
      <c r="I92" s="290">
        <v>0.73809523809523814</v>
      </c>
      <c r="J92" s="285">
        <v>3012</v>
      </c>
      <c r="K92" s="290">
        <v>0.88823355942199944</v>
      </c>
    </row>
    <row r="93" spans="4:11" s="1" customFormat="1" ht="12.75" x14ac:dyDescent="0.35">
      <c r="D93" s="1705" t="s">
        <v>514</v>
      </c>
      <c r="E93" s="1562"/>
      <c r="F93" s="285">
        <v>6776</v>
      </c>
      <c r="G93" s="290">
        <v>0.75080332409972295</v>
      </c>
      <c r="H93" s="285">
        <v>266</v>
      </c>
      <c r="I93" s="290">
        <v>0.65036674816625917</v>
      </c>
      <c r="J93" s="285">
        <v>7042</v>
      </c>
      <c r="K93" s="290">
        <v>0.74644901420394316</v>
      </c>
    </row>
    <row r="94" spans="4:11" s="1" customFormat="1" ht="12.75" x14ac:dyDescent="0.35">
      <c r="D94" s="1705" t="s">
        <v>515</v>
      </c>
      <c r="E94" s="1562"/>
      <c r="F94" s="285">
        <v>6174</v>
      </c>
      <c r="G94" s="290">
        <v>0.43171806167400884</v>
      </c>
      <c r="H94" s="285">
        <v>248</v>
      </c>
      <c r="I94" s="290">
        <v>0.3293492695883134</v>
      </c>
      <c r="J94" s="285">
        <v>6422</v>
      </c>
      <c r="K94" s="290">
        <v>0.42659758203799653</v>
      </c>
    </row>
    <row r="95" spans="4:11" s="1" customFormat="1" ht="12.75" x14ac:dyDescent="0.35">
      <c r="D95" s="1705" t="s">
        <v>516</v>
      </c>
      <c r="E95" s="1562"/>
      <c r="F95" s="285">
        <v>1448</v>
      </c>
      <c r="G95" s="290">
        <v>0.52827435242612186</v>
      </c>
      <c r="H95" s="285">
        <v>18</v>
      </c>
      <c r="I95" s="290">
        <v>0.19780219780219779</v>
      </c>
      <c r="J95" s="285">
        <v>1466</v>
      </c>
      <c r="K95" s="290">
        <v>0.51765536723163841</v>
      </c>
    </row>
    <row r="96" spans="4:11" s="1" customFormat="1" ht="12.75" x14ac:dyDescent="0.35">
      <c r="D96" s="1705" t="s">
        <v>517</v>
      </c>
      <c r="E96" s="1562"/>
      <c r="F96" s="285">
        <v>426</v>
      </c>
      <c r="G96" s="290">
        <v>0.30824891461649784</v>
      </c>
      <c r="H96" s="285">
        <v>149</v>
      </c>
      <c r="I96" s="290">
        <v>0.32964601769911506</v>
      </c>
      <c r="J96" s="285">
        <v>575</v>
      </c>
      <c r="K96" s="290">
        <v>0.31352235550708835</v>
      </c>
    </row>
    <row r="97" spans="1:32" ht="13.5" thickBot="1" x14ac:dyDescent="0.4">
      <c r="A97" s="1"/>
      <c r="B97" s="1"/>
      <c r="D97" s="1686" t="s">
        <v>459</v>
      </c>
      <c r="E97" s="1687"/>
      <c r="F97" s="887">
        <v>1470</v>
      </c>
      <c r="G97" s="288">
        <v>0.90852904820766378</v>
      </c>
      <c r="H97" s="887" t="s">
        <v>457</v>
      </c>
      <c r="I97" s="890" t="s">
        <v>460</v>
      </c>
      <c r="J97" s="887">
        <v>1470</v>
      </c>
      <c r="K97" s="288">
        <v>0.90852904820766378</v>
      </c>
    </row>
    <row r="98" spans="1:32" ht="13.5" thickBot="1" x14ac:dyDescent="0.4">
      <c r="A98" s="1"/>
      <c r="B98" s="1"/>
      <c r="D98" s="1688" t="s">
        <v>29</v>
      </c>
      <c r="E98" s="1689"/>
      <c r="F98" s="900">
        <v>135001</v>
      </c>
      <c r="G98" s="901">
        <v>0.84016454656344131</v>
      </c>
      <c r="H98" s="902">
        <v>6019</v>
      </c>
      <c r="I98" s="899">
        <v>0.75606079638236401</v>
      </c>
      <c r="J98" s="900">
        <v>141020</v>
      </c>
      <c r="K98" s="901">
        <v>0.83619437279492426</v>
      </c>
    </row>
    <row r="99" spans="1:32" x14ac:dyDescent="0.35">
      <c r="A99" s="1"/>
      <c r="B99" s="1"/>
      <c r="D99" s="550"/>
      <c r="E99" s="550"/>
      <c r="F99" s="548"/>
      <c r="G99" s="548"/>
      <c r="H99" s="548"/>
      <c r="I99" s="548"/>
    </row>
    <row r="100" spans="1:32" x14ac:dyDescent="0.35">
      <c r="A100" s="1"/>
      <c r="B100" s="1"/>
      <c r="D100" s="547"/>
      <c r="E100" s="546"/>
      <c r="F100" s="546"/>
      <c r="G100" s="546"/>
      <c r="H100" s="546"/>
    </row>
    <row r="101" spans="1:32" x14ac:dyDescent="0.35">
      <c r="A101" s="1"/>
      <c r="B101" s="1"/>
      <c r="D101" s="257" t="s">
        <v>33</v>
      </c>
    </row>
    <row r="102" spans="1:32" x14ac:dyDescent="0.35">
      <c r="D102" s="164"/>
      <c r="AF102" s="1"/>
    </row>
    <row r="103" spans="1:32" ht="13.5" thickBot="1" x14ac:dyDescent="0.4">
      <c r="A103" s="6"/>
      <c r="B103" s="4" t="s">
        <v>1238</v>
      </c>
      <c r="AF103" s="1"/>
    </row>
    <row r="104" spans="1:32" ht="15" customHeight="1" thickBot="1" x14ac:dyDescent="0.4">
      <c r="D104" s="1583"/>
      <c r="E104" s="1610"/>
      <c r="F104" s="1708" t="s">
        <v>463</v>
      </c>
      <c r="G104" s="1710"/>
      <c r="H104" s="1680" t="s">
        <v>464</v>
      </c>
      <c r="I104" s="1710"/>
      <c r="J104" s="1680" t="s">
        <v>29</v>
      </c>
      <c r="K104" s="1713"/>
    </row>
    <row r="105" spans="1:32" ht="13.5" thickBot="1" x14ac:dyDescent="0.4">
      <c r="D105" s="1703" t="s">
        <v>32</v>
      </c>
      <c r="E105" s="1704"/>
      <c r="F105" s="489" t="s">
        <v>31</v>
      </c>
      <c r="G105" s="488" t="s">
        <v>30</v>
      </c>
      <c r="H105" s="490" t="s">
        <v>31</v>
      </c>
      <c r="I105" s="490" t="s">
        <v>30</v>
      </c>
      <c r="J105" s="489" t="s">
        <v>31</v>
      </c>
      <c r="K105" s="488" t="s">
        <v>30</v>
      </c>
    </row>
    <row r="106" spans="1:32" x14ac:dyDescent="0.35">
      <c r="D106" s="1513" t="s">
        <v>519</v>
      </c>
      <c r="E106" s="1515"/>
      <c r="F106" s="241">
        <v>8916</v>
      </c>
      <c r="G106" s="542">
        <v>7.1816351188078942E-2</v>
      </c>
      <c r="H106" s="141">
        <v>609</v>
      </c>
      <c r="I106" s="541">
        <v>0.10204423592493297</v>
      </c>
      <c r="J106" s="486">
        <v>9525</v>
      </c>
      <c r="K106" s="540">
        <v>7.3202785164235534E-2</v>
      </c>
    </row>
    <row r="107" spans="1:32" x14ac:dyDescent="0.35">
      <c r="D107" s="1513" t="s">
        <v>520</v>
      </c>
      <c r="E107" s="1515"/>
      <c r="F107" s="241">
        <v>80286</v>
      </c>
      <c r="G107" s="542">
        <v>0.64668546113572289</v>
      </c>
      <c r="H107" s="141">
        <v>4623</v>
      </c>
      <c r="I107" s="541">
        <v>0.77463136729222515</v>
      </c>
      <c r="J107" s="486">
        <v>84909</v>
      </c>
      <c r="K107" s="540">
        <v>0.65255383574908932</v>
      </c>
    </row>
    <row r="108" spans="1:32" ht="13.5" thickBot="1" x14ac:dyDescent="0.4">
      <c r="D108" s="1513" t="s">
        <v>521</v>
      </c>
      <c r="E108" s="1515"/>
      <c r="F108" s="241">
        <v>34948</v>
      </c>
      <c r="G108" s="542">
        <v>0.28149818767619816</v>
      </c>
      <c r="H108" s="141">
        <v>736</v>
      </c>
      <c r="I108" s="541">
        <v>0.12332439678284182</v>
      </c>
      <c r="J108" s="486">
        <v>35684</v>
      </c>
      <c r="K108" s="540">
        <v>0.27424337908667518</v>
      </c>
    </row>
    <row r="109" spans="1:32" ht="13.5" thickBot="1" x14ac:dyDescent="0.4">
      <c r="D109" s="1662" t="s">
        <v>29</v>
      </c>
      <c r="E109" s="1663"/>
      <c r="F109" s="240">
        <v>124150</v>
      </c>
      <c r="G109" s="484">
        <v>1</v>
      </c>
      <c r="H109" s="138">
        <v>5968</v>
      </c>
      <c r="I109" s="137">
        <v>1</v>
      </c>
      <c r="J109" s="240">
        <v>130118</v>
      </c>
      <c r="K109" s="484">
        <v>1</v>
      </c>
    </row>
    <row r="110" spans="1:32" x14ac:dyDescent="0.35">
      <c r="D110" s="176"/>
      <c r="E110" s="175"/>
      <c r="F110" s="174"/>
      <c r="G110" s="175"/>
      <c r="H110" s="174"/>
      <c r="I110" s="175"/>
      <c r="J110" s="174"/>
    </row>
    <row r="111" spans="1:32" x14ac:dyDescent="0.35">
      <c r="A111" s="6">
        <v>90</v>
      </c>
      <c r="B111" s="4" t="s">
        <v>1239</v>
      </c>
    </row>
    <row r="112" spans="1:32" ht="13.5" thickBot="1" x14ac:dyDescent="0.4">
      <c r="D112" s="203" t="s">
        <v>9</v>
      </c>
      <c r="E112" s="237"/>
      <c r="F112" s="237"/>
      <c r="G112" s="237"/>
      <c r="H112" s="237"/>
      <c r="I112" s="237"/>
      <c r="J112" s="237"/>
      <c r="K112" s="237"/>
      <c r="L112" s="237"/>
      <c r="M112" s="237"/>
      <c r="N112" s="237"/>
      <c r="O112" s="237"/>
      <c r="P112" s="237"/>
    </row>
    <row r="113" spans="1:32" ht="14.45" customHeight="1" thickBot="1" x14ac:dyDescent="0.5">
      <c r="D113" s="1734"/>
      <c r="E113" s="1735"/>
      <c r="F113" s="219">
        <v>43008</v>
      </c>
      <c r="G113" s="219">
        <v>43100</v>
      </c>
      <c r="H113" s="219">
        <v>43190</v>
      </c>
      <c r="I113" s="219">
        <v>43281</v>
      </c>
      <c r="J113" s="219">
        <v>43373</v>
      </c>
      <c r="K113" s="219">
        <v>43465</v>
      </c>
      <c r="L113" s="219">
        <v>43555</v>
      </c>
      <c r="M113" s="219">
        <v>43646</v>
      </c>
      <c r="N113" s="219">
        <v>43738</v>
      </c>
      <c r="O113" s="219">
        <v>43830</v>
      </c>
      <c r="P113" s="219">
        <v>43921</v>
      </c>
      <c r="Q113" s="219">
        <v>44012</v>
      </c>
      <c r="R113" s="218">
        <v>44104</v>
      </c>
      <c r="S113"/>
      <c r="T113" s="217">
        <v>0</v>
      </c>
    </row>
    <row r="114" spans="1:32" ht="14.25" x14ac:dyDescent="0.45">
      <c r="D114" s="1698" t="s">
        <v>519</v>
      </c>
      <c r="E114" s="1699"/>
      <c r="F114" s="235">
        <v>768</v>
      </c>
      <c r="G114" s="235">
        <v>500</v>
      </c>
      <c r="H114" s="235">
        <v>555</v>
      </c>
      <c r="I114" s="235">
        <v>1004</v>
      </c>
      <c r="J114" s="235">
        <v>426</v>
      </c>
      <c r="K114" s="235">
        <v>420</v>
      </c>
      <c r="L114" s="235">
        <v>376</v>
      </c>
      <c r="M114" s="235">
        <v>341</v>
      </c>
      <c r="N114" s="235">
        <v>593</v>
      </c>
      <c r="O114" s="235">
        <v>757</v>
      </c>
      <c r="P114" s="235">
        <v>597</v>
      </c>
      <c r="Q114" s="235">
        <v>595</v>
      </c>
      <c r="R114" s="234">
        <v>609</v>
      </c>
      <c r="S114"/>
      <c r="T114" s="300" t="s">
        <v>523</v>
      </c>
    </row>
    <row r="115" spans="1:32" ht="15" customHeight="1" thickBot="1" x14ac:dyDescent="0.5">
      <c r="D115" s="1700" t="s">
        <v>27</v>
      </c>
      <c r="E115" s="1701"/>
      <c r="F115" s="517">
        <v>5.3318522632602054E-2</v>
      </c>
      <c r="G115" s="517">
        <v>6.2235499128703013E-2</v>
      </c>
      <c r="H115" s="517">
        <v>6.7297198981447801E-2</v>
      </c>
      <c r="I115" s="517">
        <v>8.8504936530324402E-2</v>
      </c>
      <c r="J115" s="517">
        <v>8.31219512195122E-2</v>
      </c>
      <c r="K115" s="517">
        <v>8.1983212961155572E-2</v>
      </c>
      <c r="L115" s="517">
        <v>8.9311163895486934E-2</v>
      </c>
      <c r="M115" s="517">
        <v>9.095758869031742E-2</v>
      </c>
      <c r="N115" s="517">
        <v>8.8296605122096486E-2</v>
      </c>
      <c r="O115" s="517">
        <v>0.10455801104972376</v>
      </c>
      <c r="P115" s="517">
        <v>9.395656279508971E-2</v>
      </c>
      <c r="Q115" s="517">
        <v>9.9282496245619883E-2</v>
      </c>
      <c r="R115" s="516">
        <v>0.10204423592493297</v>
      </c>
      <c r="S115"/>
      <c r="T115" s="297">
        <v>0</v>
      </c>
    </row>
    <row r="116" spans="1:32" ht="14.25" x14ac:dyDescent="0.45">
      <c r="D116" s="515"/>
      <c r="E116" s="515"/>
      <c r="F116" s="514"/>
      <c r="G116" s="514"/>
      <c r="H116" s="514"/>
      <c r="I116" s="514"/>
      <c r="J116" s="514"/>
      <c r="K116" s="514"/>
      <c r="L116" s="514"/>
      <c r="M116" s="514"/>
      <c r="N116" s="514"/>
      <c r="O116" s="514"/>
      <c r="P116" s="514"/>
      <c r="Q116" s="514"/>
      <c r="R116" s="518"/>
      <c r="S116"/>
      <c r="T116" s="518"/>
    </row>
    <row r="117" spans="1:32" ht="14.65" thickBot="1" x14ac:dyDescent="0.5">
      <c r="D117" s="203" t="s">
        <v>8</v>
      </c>
      <c r="E117" s="237"/>
      <c r="F117" s="237"/>
      <c r="G117" s="237"/>
      <c r="H117" s="237"/>
      <c r="I117" s="237"/>
      <c r="J117" s="237"/>
      <c r="K117" s="237"/>
      <c r="L117" s="237"/>
      <c r="M117" s="237"/>
      <c r="N117" s="237"/>
      <c r="O117" s="237"/>
      <c r="P117" s="237"/>
      <c r="Q117" s="355"/>
      <c r="R117" s="350"/>
      <c r="S117"/>
      <c r="T117" s="350"/>
    </row>
    <row r="118" spans="1:32" ht="14.45" customHeight="1" thickBot="1" x14ac:dyDescent="0.5">
      <c r="D118" s="1734"/>
      <c r="E118" s="1735"/>
      <c r="F118" s="219">
        <v>43008</v>
      </c>
      <c r="G118" s="219">
        <v>43100</v>
      </c>
      <c r="H118" s="219">
        <v>43190</v>
      </c>
      <c r="I118" s="219">
        <v>43281</v>
      </c>
      <c r="J118" s="219">
        <v>43373</v>
      </c>
      <c r="K118" s="219">
        <v>43465</v>
      </c>
      <c r="L118" s="219">
        <v>43555</v>
      </c>
      <c r="M118" s="219">
        <v>43646</v>
      </c>
      <c r="N118" s="219">
        <v>43738</v>
      </c>
      <c r="O118" s="219">
        <v>43830</v>
      </c>
      <c r="P118" s="219">
        <v>43921</v>
      </c>
      <c r="Q118" s="219">
        <v>44012</v>
      </c>
      <c r="R118" s="218">
        <v>44104</v>
      </c>
      <c r="S118"/>
      <c r="T118" s="217">
        <v>0</v>
      </c>
    </row>
    <row r="119" spans="1:32" ht="14.25" x14ac:dyDescent="0.45">
      <c r="D119" s="1698" t="s">
        <v>519</v>
      </c>
      <c r="E119" s="1699"/>
      <c r="F119" s="235">
        <v>3060</v>
      </c>
      <c r="G119" s="235">
        <v>3549</v>
      </c>
      <c r="H119" s="235">
        <v>4090</v>
      </c>
      <c r="I119" s="235">
        <v>5079</v>
      </c>
      <c r="J119" s="235">
        <v>5476</v>
      </c>
      <c r="K119" s="235">
        <v>5866</v>
      </c>
      <c r="L119" s="235">
        <v>6195</v>
      </c>
      <c r="M119" s="235">
        <v>6503</v>
      </c>
      <c r="N119" s="235">
        <v>7085</v>
      </c>
      <c r="O119" s="235">
        <v>7827</v>
      </c>
      <c r="P119" s="235">
        <v>8384</v>
      </c>
      <c r="Q119" s="235">
        <v>8927</v>
      </c>
      <c r="R119" s="234">
        <v>9525</v>
      </c>
      <c r="S119"/>
      <c r="T119" s="300" t="s">
        <v>523</v>
      </c>
    </row>
    <row r="120" spans="1:32" ht="15" customHeight="1" thickBot="1" x14ac:dyDescent="0.5">
      <c r="A120" s="1"/>
      <c r="B120" s="1"/>
      <c r="C120" s="1"/>
      <c r="D120" s="1700" t="s">
        <v>25</v>
      </c>
      <c r="E120" s="1701"/>
      <c r="F120" s="517">
        <v>5.3019145802650956E-2</v>
      </c>
      <c r="G120" s="517">
        <v>5.4207206243985888E-2</v>
      </c>
      <c r="H120" s="517">
        <v>5.5776783766092082E-2</v>
      </c>
      <c r="I120" s="517">
        <v>6.0264837798713777E-2</v>
      </c>
      <c r="J120" s="517">
        <v>6.1595221758545829E-2</v>
      </c>
      <c r="K120" s="517">
        <v>6.270912842222294E-2</v>
      </c>
      <c r="L120" s="517">
        <v>6.3756213529284636E-2</v>
      </c>
      <c r="M120" s="517">
        <v>6.4745766086878598E-2</v>
      </c>
      <c r="N120" s="517">
        <v>6.6333361420854053E-2</v>
      </c>
      <c r="O120" s="517">
        <v>6.8910566815164373E-2</v>
      </c>
      <c r="P120" s="517">
        <v>7.0301363430545535E-2</v>
      </c>
      <c r="Q120" s="517">
        <v>7.1631467454101941E-2</v>
      </c>
      <c r="R120" s="516">
        <v>7.3202785164235534E-2</v>
      </c>
      <c r="S120"/>
      <c r="T120" s="297">
        <v>0</v>
      </c>
      <c r="AF120" s="1"/>
    </row>
    <row r="121" spans="1:32" ht="12.75" x14ac:dyDescent="0.35">
      <c r="A121" s="1"/>
      <c r="B121" s="1"/>
      <c r="C121" s="1"/>
      <c r="D121" s="515"/>
      <c r="E121" s="515"/>
      <c r="F121" s="514"/>
      <c r="G121" s="514"/>
      <c r="H121" s="514"/>
      <c r="I121" s="514"/>
      <c r="J121" s="514"/>
      <c r="K121" s="514"/>
      <c r="L121" s="514"/>
      <c r="M121" s="514"/>
      <c r="N121" s="514"/>
      <c r="O121" s="514"/>
      <c r="P121" s="514"/>
      <c r="AF121" s="1"/>
    </row>
    <row r="122" spans="1:32" ht="12.75" x14ac:dyDescent="0.35">
      <c r="A122" s="1"/>
      <c r="B122" s="1"/>
      <c r="C122" s="1"/>
      <c r="D122" s="515"/>
      <c r="E122" s="515"/>
      <c r="F122" s="514"/>
      <c r="G122" s="514"/>
      <c r="H122" s="514"/>
      <c r="I122" s="514"/>
      <c r="J122" s="514"/>
      <c r="K122" s="514"/>
      <c r="L122" s="514"/>
      <c r="M122" s="514"/>
      <c r="N122" s="514"/>
      <c r="O122" s="514"/>
      <c r="P122" s="514"/>
      <c r="AF122" s="1"/>
    </row>
    <row r="123" spans="1:32" ht="12.75" x14ac:dyDescent="0.35">
      <c r="A123" s="1"/>
      <c r="B123" s="1"/>
      <c r="C123" s="1"/>
      <c r="D123" s="515"/>
      <c r="E123" s="515"/>
      <c r="F123" s="514"/>
      <c r="G123" s="514"/>
      <c r="H123" s="514"/>
      <c r="I123" s="514"/>
      <c r="J123" s="514"/>
      <c r="K123" s="514"/>
      <c r="L123" s="514"/>
      <c r="M123" s="514"/>
      <c r="N123" s="514"/>
      <c r="O123" s="514"/>
      <c r="P123" s="514"/>
      <c r="AF123" s="1"/>
    </row>
    <row r="124" spans="1:32" ht="12.75" x14ac:dyDescent="0.35">
      <c r="A124" s="1"/>
      <c r="B124" s="1"/>
      <c r="C124" s="1"/>
      <c r="D124" s="515"/>
      <c r="E124" s="515"/>
      <c r="F124" s="514"/>
      <c r="G124" s="514"/>
      <c r="H124" s="514"/>
      <c r="I124" s="514"/>
      <c r="J124" s="514"/>
      <c r="K124" s="514"/>
      <c r="L124" s="514"/>
      <c r="M124" s="514"/>
      <c r="N124" s="514"/>
      <c r="O124" s="514"/>
      <c r="P124" s="514"/>
      <c r="AF124" s="1"/>
    </row>
    <row r="125" spans="1:32" ht="12.75" x14ac:dyDescent="0.35">
      <c r="A125" s="1"/>
      <c r="B125" s="1"/>
      <c r="C125" s="1"/>
      <c r="D125" s="515"/>
      <c r="E125" s="515"/>
      <c r="F125" s="514"/>
      <c r="G125" s="514"/>
      <c r="H125" s="514"/>
      <c r="I125" s="514"/>
      <c r="J125" s="514"/>
      <c r="K125" s="514"/>
      <c r="L125" s="514"/>
      <c r="M125" s="514"/>
      <c r="N125" s="514"/>
      <c r="O125" s="514"/>
      <c r="P125" s="514"/>
      <c r="AF125" s="1"/>
    </row>
    <row r="126" spans="1:32" ht="12.75" x14ac:dyDescent="0.35">
      <c r="A126" s="1"/>
      <c r="B126" s="1"/>
      <c r="C126" s="1"/>
      <c r="D126" s="515"/>
      <c r="E126" s="515"/>
      <c r="F126" s="514"/>
      <c r="G126" s="514"/>
      <c r="H126" s="514"/>
      <c r="I126" s="514"/>
      <c r="J126" s="514"/>
      <c r="K126" s="514"/>
      <c r="L126" s="514"/>
      <c r="M126" s="514"/>
      <c r="N126" s="514"/>
      <c r="O126" s="514"/>
      <c r="P126" s="514"/>
      <c r="AF126" s="1"/>
    </row>
    <row r="127" spans="1:32" ht="12.75" x14ac:dyDescent="0.35">
      <c r="A127" s="1"/>
      <c r="B127" s="1"/>
      <c r="C127" s="1"/>
      <c r="D127" s="515"/>
      <c r="E127" s="515"/>
      <c r="F127" s="514"/>
      <c r="G127" s="514"/>
      <c r="H127" s="514"/>
      <c r="I127" s="514"/>
      <c r="J127" s="514"/>
      <c r="K127" s="514"/>
      <c r="L127" s="514"/>
      <c r="M127" s="514"/>
      <c r="N127" s="514"/>
      <c r="O127" s="514"/>
      <c r="P127" s="514"/>
      <c r="AF127" s="1"/>
    </row>
    <row r="128" spans="1:32" ht="12.75" x14ac:dyDescent="0.35">
      <c r="A128" s="1"/>
      <c r="B128" s="1"/>
      <c r="C128" s="1"/>
      <c r="D128" s="515"/>
      <c r="E128" s="515"/>
      <c r="F128" s="514"/>
      <c r="G128" s="514"/>
      <c r="H128" s="514"/>
      <c r="I128" s="514"/>
      <c r="J128" s="514"/>
      <c r="K128" s="514"/>
      <c r="L128" s="514"/>
      <c r="M128" s="514"/>
      <c r="N128" s="514"/>
      <c r="O128" s="514"/>
      <c r="P128" s="514"/>
      <c r="AF128" s="1"/>
    </row>
    <row r="129" spans="1:32" ht="12.75" x14ac:dyDescent="0.35">
      <c r="A129" s="1"/>
      <c r="B129" s="1"/>
      <c r="C129" s="1"/>
      <c r="D129" s="515"/>
      <c r="E129" s="515"/>
      <c r="F129" s="514"/>
      <c r="G129" s="514"/>
      <c r="H129" s="514"/>
      <c r="I129" s="514"/>
      <c r="J129" s="514"/>
      <c r="K129" s="514"/>
      <c r="L129" s="514"/>
      <c r="M129" s="514"/>
      <c r="N129" s="514"/>
      <c r="O129" s="514"/>
      <c r="P129" s="514"/>
      <c r="AF129" s="1"/>
    </row>
    <row r="130" spans="1:32" ht="12.75" x14ac:dyDescent="0.35">
      <c r="A130" s="1"/>
      <c r="B130" s="1"/>
      <c r="C130" s="1"/>
      <c r="D130" s="515"/>
      <c r="E130" s="515"/>
      <c r="F130" s="514"/>
      <c r="G130" s="514"/>
      <c r="H130" s="514"/>
      <c r="I130" s="514"/>
      <c r="J130" s="514"/>
      <c r="K130" s="514"/>
      <c r="L130" s="514"/>
      <c r="M130" s="514"/>
      <c r="N130" s="514"/>
      <c r="O130" s="514"/>
      <c r="P130" s="514"/>
      <c r="AF130" s="1"/>
    </row>
    <row r="131" spans="1:32" ht="12.75" x14ac:dyDescent="0.35">
      <c r="A131" s="1"/>
      <c r="B131" s="1"/>
      <c r="C131" s="1"/>
      <c r="D131" s="515"/>
      <c r="E131" s="515"/>
      <c r="F131" s="514"/>
      <c r="G131" s="514"/>
      <c r="H131" s="514"/>
      <c r="I131" s="514"/>
      <c r="J131" s="514"/>
      <c r="K131" s="514"/>
      <c r="L131" s="514"/>
      <c r="M131" s="514"/>
      <c r="N131" s="514"/>
      <c r="O131" s="514"/>
      <c r="P131" s="514"/>
      <c r="AF131" s="1"/>
    </row>
    <row r="132" spans="1:32" ht="12.75" x14ac:dyDescent="0.35">
      <c r="A132" s="1"/>
      <c r="B132" s="1"/>
      <c r="C132" s="1"/>
      <c r="D132" s="515"/>
      <c r="E132" s="515"/>
      <c r="F132" s="514"/>
      <c r="G132" s="514"/>
      <c r="H132" s="514"/>
      <c r="I132" s="514"/>
      <c r="J132" s="514"/>
      <c r="K132" s="514"/>
      <c r="L132" s="514"/>
      <c r="M132" s="514"/>
      <c r="N132" s="514"/>
      <c r="O132" s="514"/>
      <c r="P132" s="514"/>
      <c r="AF132" s="1"/>
    </row>
    <row r="133" spans="1:32" ht="12.75" x14ac:dyDescent="0.35">
      <c r="A133" s="1"/>
      <c r="B133" s="1"/>
      <c r="C133" s="1"/>
      <c r="D133" s="515"/>
      <c r="E133" s="515"/>
      <c r="F133" s="514"/>
      <c r="G133" s="514"/>
      <c r="H133" s="514"/>
      <c r="I133" s="514"/>
      <c r="J133" s="514"/>
      <c r="K133" s="514"/>
      <c r="L133" s="514"/>
      <c r="M133" s="514"/>
      <c r="N133" s="514"/>
      <c r="O133" s="514"/>
      <c r="P133" s="514"/>
      <c r="AF133" s="1"/>
    </row>
    <row r="134" spans="1:32" ht="12.75" x14ac:dyDescent="0.35">
      <c r="A134" s="1"/>
      <c r="B134" s="1"/>
      <c r="C134" s="1"/>
      <c r="D134" s="515"/>
      <c r="E134" s="515"/>
      <c r="F134" s="514"/>
      <c r="G134" s="514"/>
      <c r="H134" s="514"/>
      <c r="I134" s="514"/>
      <c r="J134" s="514"/>
      <c r="K134" s="514"/>
      <c r="L134" s="514"/>
      <c r="M134" s="514"/>
      <c r="N134" s="514"/>
      <c r="O134" s="514"/>
      <c r="P134" s="514"/>
      <c r="AF134" s="1"/>
    </row>
    <row r="135" spans="1:32" ht="12.75" x14ac:dyDescent="0.35">
      <c r="A135" s="1"/>
      <c r="B135" s="1"/>
      <c r="C135" s="1"/>
      <c r="D135" s="515"/>
      <c r="E135" s="515"/>
      <c r="F135" s="514"/>
      <c r="G135" s="514"/>
      <c r="H135" s="514"/>
      <c r="I135" s="514"/>
      <c r="J135" s="514"/>
      <c r="K135" s="514"/>
      <c r="L135" s="514"/>
      <c r="M135" s="514"/>
      <c r="N135" s="514"/>
      <c r="O135" s="514"/>
      <c r="P135" s="514"/>
      <c r="AF135" s="1"/>
    </row>
    <row r="136" spans="1:32" x14ac:dyDescent="0.35">
      <c r="D136" s="515"/>
      <c r="E136" s="515"/>
      <c r="F136" s="514"/>
      <c r="G136" s="514"/>
      <c r="H136" s="514"/>
      <c r="I136" s="514"/>
      <c r="J136" s="514"/>
      <c r="K136" s="514"/>
      <c r="L136" s="514"/>
      <c r="M136" s="514"/>
      <c r="N136" s="514"/>
      <c r="O136" s="514"/>
      <c r="P136" s="514"/>
    </row>
    <row r="137" spans="1:32" ht="13.5" thickBot="1" x14ac:dyDescent="0.4">
      <c r="B137" s="4" t="s">
        <v>1240</v>
      </c>
    </row>
    <row r="138" spans="1:32" ht="13.5" thickBot="1" x14ac:dyDescent="0.4">
      <c r="D138" s="1583"/>
      <c r="E138" s="1610"/>
      <c r="F138" s="1708" t="s">
        <v>463</v>
      </c>
      <c r="G138" s="1709"/>
      <c r="H138" s="1680" t="s">
        <v>464</v>
      </c>
      <c r="I138" s="1709"/>
      <c r="J138" s="1680" t="s">
        <v>29</v>
      </c>
      <c r="K138" s="1637"/>
    </row>
    <row r="139" spans="1:32" ht="13.5" thickBot="1" x14ac:dyDescent="0.4">
      <c r="D139" s="1703" t="s">
        <v>32</v>
      </c>
      <c r="E139" s="1704"/>
      <c r="F139" s="489" t="s">
        <v>31</v>
      </c>
      <c r="G139" s="488" t="s">
        <v>30</v>
      </c>
      <c r="H139" s="490" t="s">
        <v>31</v>
      </c>
      <c r="I139" s="490" t="s">
        <v>30</v>
      </c>
      <c r="J139" s="489" t="s">
        <v>31</v>
      </c>
      <c r="K139" s="488" t="s">
        <v>30</v>
      </c>
      <c r="M139" s="70"/>
    </row>
    <row r="140" spans="1:32" x14ac:dyDescent="0.35">
      <c r="D140" s="1758" t="s">
        <v>525</v>
      </c>
      <c r="E140" s="1759"/>
      <c r="F140" s="241">
        <v>12713</v>
      </c>
      <c r="G140" s="542">
        <v>0.1024003221908981</v>
      </c>
      <c r="H140" s="141">
        <v>768</v>
      </c>
      <c r="I140" s="541">
        <v>0.12868632707774799</v>
      </c>
      <c r="J140" s="486">
        <v>13481</v>
      </c>
      <c r="K140" s="540">
        <v>0.10360595766919257</v>
      </c>
    </row>
    <row r="141" spans="1:32" x14ac:dyDescent="0.35">
      <c r="D141" s="1513" t="s">
        <v>526</v>
      </c>
      <c r="E141" s="1515"/>
      <c r="F141" s="241">
        <v>111210</v>
      </c>
      <c r="G141" s="542">
        <v>0.89577124446234391</v>
      </c>
      <c r="H141" s="141">
        <v>5199</v>
      </c>
      <c r="I141" s="541">
        <v>0.8711461126005362</v>
      </c>
      <c r="J141" s="486">
        <v>116409</v>
      </c>
      <c r="K141" s="540">
        <v>0.8946417866859312</v>
      </c>
    </row>
    <row r="142" spans="1:32" ht="13.5" thickBot="1" x14ac:dyDescent="0.4">
      <c r="D142" s="1513" t="s">
        <v>527</v>
      </c>
      <c r="E142" s="1515"/>
      <c r="F142" s="241">
        <v>227</v>
      </c>
      <c r="G142" s="542">
        <v>1.8284333467579541E-3</v>
      </c>
      <c r="H142" s="141" t="s">
        <v>457</v>
      </c>
      <c r="I142" s="541" t="s">
        <v>460</v>
      </c>
      <c r="J142" s="486">
        <v>228</v>
      </c>
      <c r="K142" s="540">
        <v>1.7522556448761892E-3</v>
      </c>
    </row>
    <row r="143" spans="1:32" ht="13.5" thickBot="1" x14ac:dyDescent="0.4">
      <c r="D143" s="1662" t="s">
        <v>29</v>
      </c>
      <c r="E143" s="1663"/>
      <c r="F143" s="240">
        <v>124150</v>
      </c>
      <c r="G143" s="484">
        <v>1</v>
      </c>
      <c r="H143" s="138">
        <v>5968</v>
      </c>
      <c r="I143" s="137">
        <v>1</v>
      </c>
      <c r="J143" s="240">
        <v>130118</v>
      </c>
      <c r="K143" s="484">
        <v>1</v>
      </c>
    </row>
    <row r="144" spans="1:32" x14ac:dyDescent="0.35">
      <c r="D144" s="176"/>
      <c r="E144" s="175"/>
      <c r="F144" s="174"/>
      <c r="G144" s="175"/>
      <c r="H144" s="174"/>
      <c r="I144" s="175"/>
      <c r="J144" s="174"/>
    </row>
    <row r="145" spans="1:32" x14ac:dyDescent="0.35">
      <c r="A145" s="6">
        <v>91</v>
      </c>
      <c r="B145" s="4" t="s">
        <v>1241</v>
      </c>
    </row>
    <row r="146" spans="1:32" ht="13.5" thickBot="1" x14ac:dyDescent="0.4">
      <c r="D146" s="203" t="s">
        <v>9</v>
      </c>
      <c r="E146" s="237"/>
      <c r="F146" s="237"/>
      <c r="G146" s="237"/>
      <c r="H146" s="237"/>
      <c r="I146" s="237"/>
      <c r="J146" s="237"/>
      <c r="K146" s="237"/>
      <c r="L146" s="237"/>
      <c r="M146" s="237"/>
      <c r="N146" s="237"/>
      <c r="O146" s="237"/>
      <c r="P146" s="237"/>
    </row>
    <row r="147" spans="1:32" ht="14.45" customHeight="1" thickBot="1" x14ac:dyDescent="0.5">
      <c r="D147" s="1734"/>
      <c r="E147" s="1735"/>
      <c r="F147" s="219">
        <v>43008</v>
      </c>
      <c r="G147" s="219">
        <v>43100</v>
      </c>
      <c r="H147" s="219">
        <v>43190</v>
      </c>
      <c r="I147" s="219">
        <v>43281</v>
      </c>
      <c r="J147" s="219">
        <v>43373</v>
      </c>
      <c r="K147" s="219">
        <v>43465</v>
      </c>
      <c r="L147" s="219">
        <v>43555</v>
      </c>
      <c r="M147" s="219">
        <v>43646</v>
      </c>
      <c r="N147" s="219">
        <v>43738</v>
      </c>
      <c r="O147" s="219">
        <v>43830</v>
      </c>
      <c r="P147" s="219">
        <v>43921</v>
      </c>
      <c r="Q147" s="219">
        <v>44012</v>
      </c>
      <c r="R147" s="218">
        <v>44104</v>
      </c>
      <c r="S147"/>
      <c r="T147" s="217">
        <v>0</v>
      </c>
    </row>
    <row r="148" spans="1:32" ht="14.25" x14ac:dyDescent="0.45">
      <c r="D148" s="1698" t="s">
        <v>525</v>
      </c>
      <c r="E148" s="1699"/>
      <c r="F148" s="235">
        <v>1149</v>
      </c>
      <c r="G148" s="235">
        <v>725</v>
      </c>
      <c r="H148" s="235">
        <v>759</v>
      </c>
      <c r="I148" s="235">
        <v>1160</v>
      </c>
      <c r="J148" s="235">
        <v>596</v>
      </c>
      <c r="K148" s="235">
        <v>659</v>
      </c>
      <c r="L148" s="235">
        <v>535</v>
      </c>
      <c r="M148" s="235">
        <v>451</v>
      </c>
      <c r="N148" s="235">
        <v>887</v>
      </c>
      <c r="O148" s="235">
        <v>870</v>
      </c>
      <c r="P148" s="235">
        <v>842</v>
      </c>
      <c r="Q148" s="235">
        <v>828</v>
      </c>
      <c r="R148" s="234">
        <v>768</v>
      </c>
      <c r="S148"/>
      <c r="T148" s="300" t="s">
        <v>523</v>
      </c>
    </row>
    <row r="149" spans="1:32" ht="15" customHeight="1" thickBot="1" x14ac:dyDescent="0.5">
      <c r="D149" s="1700" t="s">
        <v>27</v>
      </c>
      <c r="E149" s="1701"/>
      <c r="F149" s="517">
        <v>7.976950846986948E-2</v>
      </c>
      <c r="G149" s="517">
        <v>9.0241473736619365E-2</v>
      </c>
      <c r="H149" s="517">
        <v>9.2033466715169154E-2</v>
      </c>
      <c r="I149" s="517">
        <v>0.10225669957686882</v>
      </c>
      <c r="J149" s="517">
        <v>0.11629268292682927</v>
      </c>
      <c r="K149" s="517">
        <v>0.12863556509857504</v>
      </c>
      <c r="L149" s="517">
        <v>0.12707838479809977</v>
      </c>
      <c r="M149" s="517">
        <v>0.12029874633235529</v>
      </c>
      <c r="N149" s="517">
        <v>0.13207266229898748</v>
      </c>
      <c r="O149" s="517">
        <v>0.12016574585635359</v>
      </c>
      <c r="P149" s="517">
        <v>0.13251495121183507</v>
      </c>
      <c r="Q149" s="517">
        <v>0.13816118805272817</v>
      </c>
      <c r="R149" s="516">
        <v>0.12868632707774799</v>
      </c>
      <c r="S149"/>
      <c r="T149" s="297">
        <v>0</v>
      </c>
    </row>
    <row r="150" spans="1:32" ht="14.25" x14ac:dyDescent="0.45">
      <c r="D150" s="515"/>
      <c r="E150" s="515"/>
      <c r="F150" s="514"/>
      <c r="G150" s="514"/>
      <c r="H150" s="514"/>
      <c r="I150" s="514"/>
      <c r="J150" s="514"/>
      <c r="K150" s="514"/>
      <c r="L150" s="514"/>
      <c r="M150" s="514"/>
      <c r="N150" s="514"/>
      <c r="O150" s="514"/>
      <c r="P150" s="514"/>
      <c r="Q150" s="514"/>
      <c r="R150" s="518"/>
      <c r="S150"/>
      <c r="T150" s="518"/>
    </row>
    <row r="151" spans="1:32" ht="14.65" thickBot="1" x14ac:dyDescent="0.5">
      <c r="D151" s="203" t="s">
        <v>8</v>
      </c>
      <c r="E151" s="237"/>
      <c r="F151" s="237"/>
      <c r="G151" s="237"/>
      <c r="H151" s="237"/>
      <c r="I151" s="237"/>
      <c r="J151" s="237"/>
      <c r="K151" s="237"/>
      <c r="L151" s="237"/>
      <c r="M151" s="237"/>
      <c r="N151" s="237"/>
      <c r="O151" s="237"/>
      <c r="P151" s="355"/>
      <c r="Q151" s="355"/>
      <c r="R151" s="350"/>
      <c r="S151"/>
      <c r="T151" s="350"/>
    </row>
    <row r="152" spans="1:32" ht="14.45" customHeight="1" thickBot="1" x14ac:dyDescent="0.5">
      <c r="A152" s="1"/>
      <c r="B152" s="1"/>
      <c r="C152" s="1"/>
      <c r="D152" s="1734"/>
      <c r="E152" s="1735"/>
      <c r="F152" s="219">
        <v>43008</v>
      </c>
      <c r="G152" s="219">
        <v>43100</v>
      </c>
      <c r="H152" s="219">
        <v>43190</v>
      </c>
      <c r="I152" s="219">
        <v>43281</v>
      </c>
      <c r="J152" s="219">
        <v>43373</v>
      </c>
      <c r="K152" s="219">
        <v>43465</v>
      </c>
      <c r="L152" s="219">
        <v>43555</v>
      </c>
      <c r="M152" s="219">
        <v>43646</v>
      </c>
      <c r="N152" s="219">
        <v>43738</v>
      </c>
      <c r="O152" s="219">
        <v>43830</v>
      </c>
      <c r="P152" s="219">
        <v>43921</v>
      </c>
      <c r="Q152" s="219">
        <v>44012</v>
      </c>
      <c r="R152" s="218">
        <v>44104</v>
      </c>
      <c r="S152"/>
      <c r="T152" s="217">
        <v>0</v>
      </c>
      <c r="AF152" s="1"/>
    </row>
    <row r="153" spans="1:32" ht="14.25" x14ac:dyDescent="0.45">
      <c r="A153" s="1"/>
      <c r="B153" s="1"/>
      <c r="C153" s="1"/>
      <c r="D153" s="1698" t="s">
        <v>525</v>
      </c>
      <c r="E153" s="1699"/>
      <c r="F153" s="235">
        <v>4955</v>
      </c>
      <c r="G153" s="235">
        <v>5651</v>
      </c>
      <c r="H153" s="235">
        <v>6377</v>
      </c>
      <c r="I153" s="235">
        <v>7503</v>
      </c>
      <c r="J153" s="235">
        <v>8062</v>
      </c>
      <c r="K153" s="235">
        <v>8683</v>
      </c>
      <c r="L153" s="235">
        <v>9176</v>
      </c>
      <c r="M153" s="235">
        <v>9576</v>
      </c>
      <c r="N153" s="235">
        <v>10405</v>
      </c>
      <c r="O153" s="235">
        <v>11246</v>
      </c>
      <c r="P153" s="235">
        <v>12022</v>
      </c>
      <c r="Q153" s="235">
        <v>12786</v>
      </c>
      <c r="R153" s="234">
        <v>13481</v>
      </c>
      <c r="S153"/>
      <c r="T153" s="300" t="s">
        <v>523</v>
      </c>
      <c r="AF153" s="1"/>
    </row>
    <row r="154" spans="1:32" ht="15" customHeight="1" thickBot="1" x14ac:dyDescent="0.5">
      <c r="A154" s="1"/>
      <c r="B154" s="1"/>
      <c r="C154" s="1"/>
      <c r="D154" s="1700" t="s">
        <v>25</v>
      </c>
      <c r="E154" s="1701"/>
      <c r="F154" s="517">
        <v>8.5852897860174998E-2</v>
      </c>
      <c r="G154" s="517">
        <v>8.6313024087000353E-2</v>
      </c>
      <c r="H154" s="517">
        <v>8.6965415666593937E-2</v>
      </c>
      <c r="I154" s="517">
        <v>8.9026792282683495E-2</v>
      </c>
      <c r="J154" s="517">
        <v>9.0683104057230915E-2</v>
      </c>
      <c r="K154" s="517">
        <v>9.2823621222325556E-2</v>
      </c>
      <c r="L154" s="517">
        <v>9.4435353566540078E-2</v>
      </c>
      <c r="M154" s="517">
        <v>9.5341451029978388E-2</v>
      </c>
      <c r="N154" s="517">
        <v>9.7416884344952201E-2</v>
      </c>
      <c r="O154" s="517">
        <v>9.9012167420894151E-2</v>
      </c>
      <c r="P154" s="517">
        <v>0.10080665448020258</v>
      </c>
      <c r="Q154" s="517">
        <v>0.10259661060469893</v>
      </c>
      <c r="R154" s="516">
        <v>0.10360595766919257</v>
      </c>
      <c r="S154"/>
      <c r="T154" s="297">
        <v>0</v>
      </c>
      <c r="AF154" s="1"/>
    </row>
    <row r="155" spans="1:32" ht="12.75" x14ac:dyDescent="0.35">
      <c r="A155" s="1"/>
      <c r="B155" s="1"/>
      <c r="C155" s="1"/>
      <c r="D155" s="515"/>
      <c r="E155" s="515"/>
      <c r="F155" s="514"/>
      <c r="G155" s="514"/>
      <c r="H155" s="514"/>
      <c r="I155" s="514"/>
      <c r="J155" s="514"/>
      <c r="K155" s="514"/>
      <c r="L155" s="514"/>
      <c r="M155" s="514"/>
      <c r="N155" s="514"/>
      <c r="O155" s="514"/>
      <c r="P155" s="514"/>
      <c r="AF155" s="1"/>
    </row>
    <row r="156" spans="1:32" ht="12.75" x14ac:dyDescent="0.35">
      <c r="A156" s="1"/>
      <c r="B156" s="1"/>
      <c r="C156" s="1"/>
      <c r="D156" s="515"/>
      <c r="E156" s="515"/>
      <c r="F156" s="514"/>
      <c r="G156" s="514"/>
      <c r="H156" s="514"/>
      <c r="I156" s="514"/>
      <c r="J156" s="514"/>
      <c r="K156" s="514"/>
      <c r="L156" s="514"/>
      <c r="M156" s="514"/>
      <c r="N156" s="514"/>
      <c r="O156" s="514"/>
      <c r="P156" s="514"/>
      <c r="S156" s="70"/>
      <c r="AF156" s="1"/>
    </row>
    <row r="157" spans="1:32" ht="12.75" x14ac:dyDescent="0.35">
      <c r="A157" s="1"/>
      <c r="B157" s="1"/>
      <c r="C157" s="1"/>
      <c r="D157" s="515"/>
      <c r="E157" s="515"/>
      <c r="F157" s="514"/>
      <c r="G157" s="514"/>
      <c r="H157" s="514"/>
      <c r="I157" s="514"/>
      <c r="J157" s="514"/>
      <c r="K157" s="514"/>
      <c r="L157" s="514"/>
      <c r="M157" s="514"/>
      <c r="N157" s="514"/>
      <c r="O157" s="514"/>
      <c r="P157" s="514"/>
      <c r="AF157" s="1"/>
    </row>
    <row r="158" spans="1:32" ht="12.75" x14ac:dyDescent="0.35">
      <c r="A158" s="1"/>
      <c r="B158" s="1"/>
      <c r="C158" s="1"/>
      <c r="D158" s="515"/>
      <c r="E158" s="515"/>
      <c r="F158" s="514"/>
      <c r="G158" s="514"/>
      <c r="H158" s="514"/>
      <c r="I158" s="514"/>
      <c r="J158" s="514"/>
      <c r="K158" s="514"/>
      <c r="L158" s="514"/>
      <c r="M158" s="514"/>
      <c r="N158" s="514"/>
      <c r="O158" s="514"/>
      <c r="P158" s="514"/>
      <c r="AF158" s="1"/>
    </row>
    <row r="159" spans="1:32" ht="12.75" x14ac:dyDescent="0.35">
      <c r="A159" s="1"/>
      <c r="B159" s="1"/>
      <c r="C159" s="1"/>
      <c r="D159" s="515"/>
      <c r="E159" s="515"/>
      <c r="F159" s="514"/>
      <c r="G159" s="514"/>
      <c r="H159" s="514"/>
      <c r="I159" s="514"/>
      <c r="J159" s="514"/>
      <c r="K159" s="514"/>
      <c r="L159" s="514"/>
      <c r="M159" s="514"/>
      <c r="N159" s="514"/>
      <c r="O159" s="514"/>
      <c r="P159" s="514"/>
      <c r="AF159" s="1"/>
    </row>
    <row r="160" spans="1:32" ht="12.75" x14ac:dyDescent="0.35">
      <c r="A160" s="1"/>
      <c r="B160" s="1"/>
      <c r="C160" s="1"/>
      <c r="D160" s="515"/>
      <c r="E160" s="515"/>
      <c r="F160" s="514"/>
      <c r="G160" s="514"/>
      <c r="H160" s="514"/>
      <c r="I160" s="514"/>
      <c r="J160" s="514"/>
      <c r="K160" s="514"/>
      <c r="L160" s="514"/>
      <c r="M160" s="514"/>
      <c r="N160" s="514"/>
      <c r="O160" s="514"/>
      <c r="P160" s="514"/>
      <c r="AF160" s="1"/>
    </row>
    <row r="161" spans="1:32" ht="12.75" x14ac:dyDescent="0.35">
      <c r="A161" s="1"/>
      <c r="B161" s="1"/>
      <c r="C161" s="1"/>
      <c r="D161" s="515"/>
      <c r="E161" s="515"/>
      <c r="F161" s="514"/>
      <c r="G161" s="514"/>
      <c r="H161" s="514"/>
      <c r="I161" s="514"/>
      <c r="J161" s="514"/>
      <c r="K161" s="514"/>
      <c r="L161" s="514"/>
      <c r="M161" s="514"/>
      <c r="N161" s="514"/>
      <c r="O161" s="514"/>
      <c r="P161" s="514"/>
      <c r="AF161" s="1"/>
    </row>
    <row r="162" spans="1:32" ht="12.75" x14ac:dyDescent="0.35">
      <c r="A162" s="1"/>
      <c r="B162" s="1"/>
      <c r="C162" s="1"/>
      <c r="D162" s="515"/>
      <c r="E162" s="515"/>
      <c r="F162" s="514"/>
      <c r="G162" s="514"/>
      <c r="H162" s="514"/>
      <c r="I162" s="514"/>
      <c r="J162" s="514"/>
      <c r="K162" s="514"/>
      <c r="L162" s="514"/>
      <c r="M162" s="514"/>
      <c r="N162" s="514"/>
      <c r="O162" s="514"/>
      <c r="P162" s="514"/>
      <c r="AF162" s="1"/>
    </row>
    <row r="163" spans="1:32" ht="12.75" x14ac:dyDescent="0.35">
      <c r="A163" s="1"/>
      <c r="B163" s="1"/>
      <c r="C163" s="1"/>
      <c r="D163" s="515"/>
      <c r="E163" s="515"/>
      <c r="F163" s="514"/>
      <c r="G163" s="514"/>
      <c r="H163" s="514"/>
      <c r="I163" s="514"/>
      <c r="J163" s="514"/>
      <c r="K163" s="514"/>
      <c r="L163" s="514"/>
      <c r="M163" s="514"/>
      <c r="N163" s="514"/>
      <c r="O163" s="514"/>
      <c r="P163" s="514"/>
      <c r="AF163" s="1"/>
    </row>
    <row r="164" spans="1:32" ht="12.75" x14ac:dyDescent="0.35">
      <c r="A164" s="1"/>
      <c r="B164" s="1"/>
      <c r="C164" s="1"/>
      <c r="D164" s="515"/>
      <c r="E164" s="515"/>
      <c r="F164" s="514"/>
      <c r="G164" s="514"/>
      <c r="H164" s="514"/>
      <c r="I164" s="514"/>
      <c r="J164" s="514"/>
      <c r="K164" s="514"/>
      <c r="L164" s="514"/>
      <c r="M164" s="514"/>
      <c r="N164" s="514"/>
      <c r="O164" s="514"/>
      <c r="P164" s="514"/>
      <c r="AF164" s="1"/>
    </row>
    <row r="165" spans="1:32" ht="12.75" x14ac:dyDescent="0.35">
      <c r="A165" s="1"/>
      <c r="B165" s="1"/>
      <c r="C165" s="1"/>
      <c r="D165" s="515"/>
      <c r="E165" s="515"/>
      <c r="F165" s="514"/>
      <c r="G165" s="514"/>
      <c r="H165" s="514"/>
      <c r="I165" s="514"/>
      <c r="J165" s="514"/>
      <c r="K165" s="514"/>
      <c r="L165" s="514"/>
      <c r="M165" s="514"/>
      <c r="N165" s="514"/>
      <c r="O165" s="514"/>
      <c r="P165" s="514"/>
      <c r="AF165" s="1"/>
    </row>
    <row r="166" spans="1:32" ht="12.75" x14ac:dyDescent="0.35">
      <c r="A166" s="1"/>
      <c r="B166" s="1"/>
      <c r="C166" s="1"/>
      <c r="D166" s="515"/>
      <c r="E166" s="515"/>
      <c r="F166" s="514"/>
      <c r="G166" s="514"/>
      <c r="H166" s="514"/>
      <c r="I166" s="514"/>
      <c r="J166" s="514"/>
      <c r="K166" s="514"/>
      <c r="L166" s="514"/>
      <c r="M166" s="514"/>
      <c r="N166" s="514"/>
      <c r="O166" s="514"/>
      <c r="P166" s="514"/>
      <c r="AF166" s="1"/>
    </row>
    <row r="167" spans="1:32" ht="12.75" x14ac:dyDescent="0.35">
      <c r="A167" s="1"/>
      <c r="B167" s="1"/>
      <c r="C167" s="1"/>
      <c r="D167" s="515"/>
      <c r="E167" s="515"/>
      <c r="F167" s="514"/>
      <c r="G167" s="514"/>
      <c r="H167" s="514"/>
      <c r="I167" s="514"/>
      <c r="J167" s="514"/>
      <c r="K167" s="514"/>
      <c r="L167" s="514"/>
      <c r="M167" s="514"/>
      <c r="N167" s="514"/>
      <c r="O167" s="514"/>
      <c r="P167" s="514"/>
      <c r="AF167" s="1"/>
    </row>
    <row r="168" spans="1:32" x14ac:dyDescent="0.35">
      <c r="D168" s="515"/>
      <c r="E168" s="515"/>
      <c r="F168" s="514"/>
      <c r="G168" s="514"/>
      <c r="H168" s="514"/>
      <c r="I168" s="514"/>
      <c r="J168" s="514"/>
      <c r="K168" s="514"/>
      <c r="L168" s="514"/>
      <c r="M168" s="514"/>
      <c r="N168" s="514"/>
      <c r="O168" s="514"/>
      <c r="P168" s="514"/>
    </row>
    <row r="169" spans="1:32" x14ac:dyDescent="0.35">
      <c r="D169" s="515"/>
      <c r="E169" s="515"/>
      <c r="F169" s="514"/>
      <c r="G169" s="514"/>
      <c r="H169" s="514"/>
      <c r="I169" s="514"/>
      <c r="J169" s="514"/>
      <c r="K169" s="514"/>
      <c r="L169" s="514"/>
      <c r="M169" s="514"/>
      <c r="N169" s="514"/>
      <c r="O169" s="514"/>
      <c r="P169" s="514"/>
    </row>
    <row r="170" spans="1:32" x14ac:dyDescent="0.35">
      <c r="D170" s="515"/>
      <c r="E170" s="515"/>
      <c r="F170" s="514"/>
      <c r="G170" s="514"/>
      <c r="H170" s="514"/>
      <c r="I170" s="514"/>
      <c r="J170" s="514"/>
      <c r="K170" s="514"/>
      <c r="L170" s="514"/>
      <c r="M170" s="514"/>
      <c r="N170" s="514"/>
      <c r="O170" s="514"/>
      <c r="P170" s="514"/>
    </row>
    <row r="171" spans="1:32" x14ac:dyDescent="0.35">
      <c r="D171" s="515"/>
      <c r="E171" s="515"/>
      <c r="F171" s="514"/>
      <c r="G171" s="514"/>
      <c r="H171" s="514"/>
      <c r="I171" s="514"/>
      <c r="J171" s="514"/>
      <c r="K171" s="514"/>
      <c r="L171" s="514"/>
      <c r="M171" s="514"/>
      <c r="N171" s="514"/>
      <c r="O171" s="514"/>
      <c r="P171" s="514"/>
    </row>
    <row r="172" spans="1:32" ht="13.5" thickBot="1" x14ac:dyDescent="0.4">
      <c r="A172" s="6">
        <v>92</v>
      </c>
      <c r="B172" s="4" t="s">
        <v>1242</v>
      </c>
    </row>
    <row r="173" spans="1:32" ht="12.75" customHeight="1" thickBot="1" x14ac:dyDescent="0.5">
      <c r="A173" s="6"/>
      <c r="D173" s="1791"/>
      <c r="E173" s="1637"/>
      <c r="F173" s="539" t="s">
        <v>29</v>
      </c>
      <c r="G173"/>
      <c r="H173" s="1879"/>
      <c r="I173" s="1879"/>
      <c r="L173"/>
      <c r="M173"/>
      <c r="N173"/>
      <c r="O173"/>
      <c r="P173"/>
      <c r="Q173"/>
      <c r="R173"/>
      <c r="S173"/>
      <c r="T173"/>
      <c r="U173"/>
      <c r="V173"/>
      <c r="W173"/>
      <c r="X173"/>
      <c r="Y173"/>
      <c r="Z173"/>
      <c r="AA173"/>
      <c r="AB173"/>
      <c r="AC173"/>
      <c r="AD173"/>
      <c r="AE173"/>
      <c r="AF173"/>
    </row>
    <row r="174" spans="1:32" ht="12.75" customHeight="1" thickBot="1" x14ac:dyDescent="0.5">
      <c r="C174"/>
      <c r="D174" s="1755" t="s">
        <v>530</v>
      </c>
      <c r="E174" s="1568"/>
      <c r="F174" s="538" t="s">
        <v>31</v>
      </c>
      <c r="G174"/>
      <c r="H174" s="632"/>
      <c r="I174" s="632"/>
      <c r="L174"/>
      <c r="M174"/>
      <c r="N174"/>
      <c r="O174"/>
      <c r="P174"/>
      <c r="Q174"/>
      <c r="R174"/>
      <c r="S174"/>
      <c r="T174"/>
      <c r="U174"/>
      <c r="V174"/>
      <c r="W174"/>
      <c r="X174"/>
      <c r="Y174"/>
      <c r="Z174"/>
      <c r="AA174"/>
      <c r="AB174"/>
      <c r="AC174"/>
      <c r="AD174"/>
      <c r="AE174"/>
      <c r="AF174"/>
    </row>
    <row r="175" spans="1:32" ht="12.75" customHeight="1" x14ac:dyDescent="0.45">
      <c r="C175"/>
      <c r="D175" s="1756" t="s">
        <v>531</v>
      </c>
      <c r="E175" s="1757"/>
      <c r="F175" s="534">
        <v>35</v>
      </c>
      <c r="G175"/>
      <c r="H175" s="602"/>
      <c r="I175" s="630"/>
      <c r="L175"/>
      <c r="M175"/>
      <c r="N175"/>
      <c r="O175"/>
      <c r="P175"/>
      <c r="Q175"/>
      <c r="R175"/>
      <c r="S175"/>
      <c r="T175"/>
      <c r="U175"/>
      <c r="V175"/>
      <c r="W175"/>
      <c r="X175"/>
      <c r="Y175"/>
      <c r="Z175"/>
      <c r="AA175"/>
      <c r="AB175"/>
      <c r="AC175"/>
      <c r="AD175"/>
      <c r="AE175"/>
      <c r="AF175"/>
    </row>
    <row r="176" spans="1:32" ht="12.75" customHeight="1" x14ac:dyDescent="0.45">
      <c r="C176"/>
      <c r="D176" s="1756" t="s">
        <v>497</v>
      </c>
      <c r="E176" s="1757"/>
      <c r="F176" s="534">
        <v>217</v>
      </c>
      <c r="G176"/>
      <c r="H176" s="602"/>
      <c r="I176" s="630"/>
      <c r="L176"/>
      <c r="M176"/>
      <c r="N176"/>
      <c r="O176"/>
      <c r="P176"/>
      <c r="Q176"/>
      <c r="R176"/>
      <c r="S176"/>
      <c r="T176"/>
      <c r="U176"/>
      <c r="V176"/>
      <c r="W176"/>
      <c r="X176"/>
      <c r="Y176"/>
      <c r="Z176"/>
      <c r="AA176"/>
      <c r="AB176"/>
      <c r="AC176"/>
      <c r="AD176"/>
      <c r="AE176"/>
      <c r="AF176"/>
    </row>
    <row r="177" spans="1:32" ht="12.75" customHeight="1" thickBot="1" x14ac:dyDescent="0.5">
      <c r="C177"/>
      <c r="D177" s="1756" t="s">
        <v>498</v>
      </c>
      <c r="E177" s="1757"/>
      <c r="F177" s="536">
        <v>1025</v>
      </c>
      <c r="G177"/>
      <c r="H177" s="602"/>
      <c r="I177" s="630"/>
      <c r="L177"/>
      <c r="M177"/>
      <c r="N177"/>
      <c r="O177"/>
      <c r="P177"/>
      <c r="Q177"/>
      <c r="R177"/>
      <c r="S177"/>
      <c r="T177"/>
      <c r="U177"/>
      <c r="V177"/>
      <c r="W177"/>
      <c r="X177"/>
      <c r="Y177"/>
      <c r="Z177"/>
      <c r="AA177"/>
      <c r="AB177"/>
      <c r="AC177"/>
      <c r="AD177"/>
      <c r="AE177"/>
      <c r="AF177"/>
    </row>
    <row r="178" spans="1:32" ht="12.75" customHeight="1" thickBot="1" x14ac:dyDescent="0.5">
      <c r="D178" s="1875" t="s">
        <v>532</v>
      </c>
      <c r="E178" s="1876"/>
      <c r="F178" s="535">
        <v>1277</v>
      </c>
      <c r="G178"/>
      <c r="H178" s="629"/>
      <c r="I178" s="631"/>
      <c r="AF178" s="3"/>
    </row>
    <row r="179" spans="1:32" x14ac:dyDescent="0.35">
      <c r="D179" s="176"/>
      <c r="E179" s="175"/>
      <c r="F179" s="175"/>
      <c r="G179" s="175"/>
    </row>
    <row r="180" spans="1:32" x14ac:dyDescent="0.35">
      <c r="A180" s="6">
        <v>93</v>
      </c>
      <c r="B180" s="4" t="s">
        <v>1243</v>
      </c>
    </row>
    <row r="181" spans="1:32" ht="14.65" thickBot="1" x14ac:dyDescent="0.5">
      <c r="A181" s="6"/>
      <c r="C181"/>
      <c r="D181" s="203" t="s">
        <v>9</v>
      </c>
      <c r="E181" s="237"/>
      <c r="F181" s="237"/>
      <c r="G181" s="237"/>
      <c r="H181" s="237"/>
      <c r="I181" s="237"/>
      <c r="J181" s="237"/>
      <c r="K181" s="237"/>
      <c r="L181" s="237"/>
      <c r="M181" s="237"/>
      <c r="N181" s="237"/>
      <c r="O181" s="237"/>
      <c r="P181" s="237"/>
      <c r="S181"/>
    </row>
    <row r="182" spans="1:32" ht="14.45" customHeight="1" thickBot="1" x14ac:dyDescent="0.5">
      <c r="D182" s="1734"/>
      <c r="E182" s="1735"/>
      <c r="F182" s="219">
        <v>43008</v>
      </c>
      <c r="G182" s="219">
        <v>43100</v>
      </c>
      <c r="H182" s="219">
        <v>43190</v>
      </c>
      <c r="I182" s="219">
        <v>43281</v>
      </c>
      <c r="J182" s="219">
        <v>43373</v>
      </c>
      <c r="K182" s="219">
        <v>43465</v>
      </c>
      <c r="L182" s="219">
        <v>43555</v>
      </c>
      <c r="M182" s="219">
        <v>43646</v>
      </c>
      <c r="N182" s="219">
        <v>43738</v>
      </c>
      <c r="O182" s="219">
        <v>43830</v>
      </c>
      <c r="P182" s="219">
        <v>43921</v>
      </c>
      <c r="Q182" s="219">
        <v>44012</v>
      </c>
      <c r="R182" s="218">
        <v>44104</v>
      </c>
      <c r="S182"/>
      <c r="T182" s="217">
        <v>0</v>
      </c>
    </row>
    <row r="183" spans="1:32" ht="14.65" thickBot="1" x14ac:dyDescent="0.5">
      <c r="D183" s="1700" t="s">
        <v>28</v>
      </c>
      <c r="E183" s="1701"/>
      <c r="F183" s="352">
        <v>140</v>
      </c>
      <c r="G183" s="352">
        <v>469</v>
      </c>
      <c r="H183" s="352">
        <v>209</v>
      </c>
      <c r="I183" s="352">
        <v>195</v>
      </c>
      <c r="J183" s="352">
        <v>78</v>
      </c>
      <c r="K183" s="352">
        <v>6</v>
      </c>
      <c r="L183" s="352">
        <v>18</v>
      </c>
      <c r="M183" s="352">
        <v>0</v>
      </c>
      <c r="N183" s="352">
        <v>-32</v>
      </c>
      <c r="O183" s="352">
        <v>10</v>
      </c>
      <c r="P183" s="352">
        <v>-43</v>
      </c>
      <c r="Q183" s="352">
        <v>-70</v>
      </c>
      <c r="R183" s="351">
        <v>-75</v>
      </c>
      <c r="S183"/>
      <c r="T183" s="533"/>
    </row>
    <row r="184" spans="1:32" ht="12.75" x14ac:dyDescent="0.35">
      <c r="A184" s="1"/>
      <c r="B184" s="1"/>
      <c r="C184" s="1"/>
      <c r="D184" s="515"/>
      <c r="E184" s="515"/>
      <c r="F184" s="532"/>
      <c r="G184" s="532"/>
      <c r="H184" s="532"/>
      <c r="I184" s="532"/>
      <c r="J184" s="532"/>
      <c r="K184" s="532"/>
      <c r="L184" s="532"/>
      <c r="M184" s="532"/>
      <c r="N184" s="532"/>
      <c r="O184" s="532"/>
      <c r="P184" s="532"/>
      <c r="Q184" s="532"/>
      <c r="R184" s="532"/>
      <c r="S184" s="518"/>
      <c r="T184" s="533"/>
      <c r="AF184" s="1"/>
    </row>
    <row r="185" spans="1:32" ht="13.5" thickBot="1" x14ac:dyDescent="0.4">
      <c r="A185" s="1"/>
      <c r="B185" s="1"/>
      <c r="C185" s="1"/>
      <c r="D185" s="203" t="s">
        <v>8</v>
      </c>
      <c r="E185" s="237"/>
      <c r="F185" s="237"/>
      <c r="G185" s="237"/>
      <c r="H185" s="237"/>
      <c r="I185" s="237"/>
      <c r="J185" s="237"/>
      <c r="K185" s="237"/>
      <c r="L185" s="237"/>
      <c r="M185" s="237"/>
      <c r="N185" s="237"/>
      <c r="O185" s="237"/>
      <c r="P185" s="237"/>
      <c r="Q185" s="237"/>
      <c r="R185" s="237"/>
      <c r="S185" s="350"/>
      <c r="T185" s="350"/>
      <c r="AF185" s="1"/>
    </row>
    <row r="186" spans="1:32" ht="14.45" customHeight="1" thickBot="1" x14ac:dyDescent="0.5">
      <c r="A186" s="1"/>
      <c r="B186" s="1"/>
      <c r="C186" s="1"/>
      <c r="D186" s="1734"/>
      <c r="E186" s="1735"/>
      <c r="F186" s="219">
        <v>43008</v>
      </c>
      <c r="G186" s="219">
        <v>43100</v>
      </c>
      <c r="H186" s="219">
        <v>43190</v>
      </c>
      <c r="I186" s="219">
        <v>43281</v>
      </c>
      <c r="J186" s="219">
        <v>43373</v>
      </c>
      <c r="K186" s="219">
        <v>43465</v>
      </c>
      <c r="L186" s="219">
        <v>43555</v>
      </c>
      <c r="M186" s="219">
        <v>43646</v>
      </c>
      <c r="N186" s="219">
        <v>43738</v>
      </c>
      <c r="O186" s="219">
        <v>43830</v>
      </c>
      <c r="P186" s="219">
        <v>43921</v>
      </c>
      <c r="Q186" s="219">
        <v>44012</v>
      </c>
      <c r="R186" s="218">
        <v>44104</v>
      </c>
      <c r="S186"/>
      <c r="T186" s="217">
        <v>0</v>
      </c>
      <c r="AF186" s="1"/>
    </row>
    <row r="187" spans="1:32" ht="15" customHeight="1" thickBot="1" x14ac:dyDescent="0.5">
      <c r="A187" s="1"/>
      <c r="B187" s="1"/>
      <c r="C187" s="1"/>
      <c r="D187" s="1700" t="s">
        <v>28</v>
      </c>
      <c r="E187" s="1701"/>
      <c r="F187" s="352">
        <v>512</v>
      </c>
      <c r="G187" s="352">
        <v>981</v>
      </c>
      <c r="H187" s="352">
        <v>1190</v>
      </c>
      <c r="I187" s="352">
        <v>1385</v>
      </c>
      <c r="J187" s="352">
        <v>1463</v>
      </c>
      <c r="K187" s="352">
        <v>1469</v>
      </c>
      <c r="L187" s="352">
        <v>1487</v>
      </c>
      <c r="M187" s="352">
        <v>1487</v>
      </c>
      <c r="N187" s="352">
        <v>1455</v>
      </c>
      <c r="O187" s="352">
        <v>1465</v>
      </c>
      <c r="P187" s="352">
        <v>1422</v>
      </c>
      <c r="Q187" s="352">
        <v>1352</v>
      </c>
      <c r="R187" s="351">
        <v>1277</v>
      </c>
      <c r="S187"/>
      <c r="T187" s="300"/>
      <c r="AF187" s="1"/>
    </row>
    <row r="188" spans="1:32" ht="12.75" x14ac:dyDescent="0.35">
      <c r="A188" s="1"/>
      <c r="B188" s="1"/>
      <c r="C188" s="1"/>
      <c r="D188" s="515"/>
      <c r="E188" s="515"/>
      <c r="F188" s="532"/>
      <c r="G188" s="532"/>
      <c r="H188" s="532"/>
      <c r="I188" s="532"/>
      <c r="J188" s="532"/>
      <c r="K188" s="532"/>
      <c r="L188" s="532"/>
      <c r="M188" s="532"/>
      <c r="N188" s="532"/>
      <c r="O188" s="532"/>
      <c r="P188" s="532"/>
      <c r="AF188" s="1"/>
    </row>
    <row r="189" spans="1:32" ht="12.75" x14ac:dyDescent="0.35">
      <c r="A189" s="1"/>
      <c r="B189" s="1"/>
      <c r="C189" s="1"/>
      <c r="D189" s="515"/>
      <c r="E189" s="515"/>
      <c r="F189" s="532"/>
      <c r="G189" s="532"/>
      <c r="H189" s="532"/>
      <c r="I189" s="532"/>
      <c r="J189" s="532"/>
      <c r="K189" s="532"/>
      <c r="L189" s="532"/>
      <c r="M189" s="532"/>
      <c r="N189" s="532"/>
      <c r="O189" s="532"/>
      <c r="P189" s="532"/>
      <c r="AF189" s="1"/>
    </row>
    <row r="190" spans="1:32" ht="12.75" x14ac:dyDescent="0.35">
      <c r="A190" s="1"/>
      <c r="B190" s="1"/>
      <c r="C190" s="1"/>
      <c r="D190" s="515"/>
      <c r="E190" s="515"/>
      <c r="F190" s="532"/>
      <c r="G190" s="532"/>
      <c r="H190" s="532"/>
      <c r="I190" s="532"/>
      <c r="J190" s="532"/>
      <c r="K190" s="532"/>
      <c r="L190" s="532"/>
      <c r="M190" s="532"/>
      <c r="N190" s="532"/>
      <c r="O190" s="532"/>
      <c r="P190" s="532"/>
      <c r="AF190" s="1"/>
    </row>
    <row r="191" spans="1:32" ht="12.75" x14ac:dyDescent="0.35">
      <c r="A191" s="1"/>
      <c r="B191" s="1"/>
      <c r="C191" s="1"/>
      <c r="D191" s="515"/>
      <c r="E191" s="515"/>
      <c r="F191" s="532"/>
      <c r="G191" s="532"/>
      <c r="H191" s="532"/>
      <c r="I191" s="532"/>
      <c r="J191" s="532"/>
      <c r="K191" s="532"/>
      <c r="L191" s="532"/>
      <c r="M191" s="532"/>
      <c r="N191" s="532"/>
      <c r="O191" s="532"/>
      <c r="P191" s="532"/>
      <c r="AF191" s="1"/>
    </row>
    <row r="192" spans="1:32" ht="12.75" x14ac:dyDescent="0.35">
      <c r="A192" s="1"/>
      <c r="B192" s="1"/>
      <c r="C192" s="1"/>
      <c r="D192" s="515"/>
      <c r="E192" s="515"/>
      <c r="F192" s="532"/>
      <c r="G192" s="532"/>
      <c r="H192" s="532"/>
      <c r="I192" s="532"/>
      <c r="J192" s="532"/>
      <c r="K192" s="532"/>
      <c r="L192" s="532"/>
      <c r="M192" s="532"/>
      <c r="N192" s="532"/>
      <c r="O192" s="532"/>
      <c r="P192" s="532"/>
      <c r="AF192" s="1"/>
    </row>
    <row r="193" spans="1:32" ht="12.75" x14ac:dyDescent="0.35">
      <c r="A193" s="1"/>
      <c r="B193" s="1"/>
      <c r="C193" s="1"/>
      <c r="D193" s="515"/>
      <c r="E193" s="515"/>
      <c r="F193" s="532"/>
      <c r="G193" s="532"/>
      <c r="H193" s="532"/>
      <c r="I193" s="532"/>
      <c r="J193" s="532"/>
      <c r="K193" s="532"/>
      <c r="L193" s="532"/>
      <c r="M193" s="532"/>
      <c r="N193" s="532"/>
      <c r="O193" s="532"/>
      <c r="P193" s="532"/>
      <c r="AF193" s="1"/>
    </row>
    <row r="194" spans="1:32" ht="12.75" x14ac:dyDescent="0.35">
      <c r="A194" s="1"/>
      <c r="B194" s="1"/>
      <c r="C194" s="1"/>
      <c r="D194" s="515"/>
      <c r="E194" s="515"/>
      <c r="F194" s="532"/>
      <c r="G194" s="532"/>
      <c r="H194" s="532"/>
      <c r="I194" s="532"/>
      <c r="J194" s="532"/>
      <c r="K194" s="532"/>
      <c r="L194" s="532"/>
      <c r="M194" s="532"/>
      <c r="N194" s="532"/>
      <c r="O194" s="532"/>
      <c r="P194" s="532"/>
      <c r="AF194" s="1"/>
    </row>
    <row r="195" spans="1:32" ht="12.75" x14ac:dyDescent="0.35">
      <c r="A195" s="1"/>
      <c r="B195" s="1"/>
      <c r="C195" s="1"/>
      <c r="D195" s="515"/>
      <c r="E195" s="515"/>
      <c r="F195" s="532"/>
      <c r="G195" s="532"/>
      <c r="H195" s="532"/>
      <c r="I195" s="532"/>
      <c r="J195" s="532"/>
      <c r="K195" s="532"/>
      <c r="L195" s="532"/>
      <c r="M195" s="532"/>
      <c r="N195" s="532"/>
      <c r="O195" s="532"/>
      <c r="P195" s="532"/>
      <c r="AF195" s="1"/>
    </row>
    <row r="196" spans="1:32" ht="12.75" x14ac:dyDescent="0.35">
      <c r="A196" s="1"/>
      <c r="B196" s="1"/>
      <c r="C196" s="1"/>
      <c r="D196" s="515"/>
      <c r="E196" s="515"/>
      <c r="F196" s="532"/>
      <c r="G196" s="532"/>
      <c r="H196" s="532"/>
      <c r="I196" s="532"/>
      <c r="J196" s="532"/>
      <c r="K196" s="532"/>
      <c r="L196" s="532"/>
      <c r="M196" s="532"/>
      <c r="N196" s="532"/>
      <c r="O196" s="532"/>
      <c r="P196" s="532"/>
      <c r="AF196" s="1"/>
    </row>
    <row r="197" spans="1:32" ht="12.75" x14ac:dyDescent="0.35">
      <c r="A197" s="1"/>
      <c r="B197" s="1"/>
      <c r="C197" s="1"/>
      <c r="D197" s="515"/>
      <c r="E197" s="515"/>
      <c r="F197" s="532"/>
      <c r="G197" s="532"/>
      <c r="H197" s="532"/>
      <c r="I197" s="532"/>
      <c r="J197" s="532"/>
      <c r="K197" s="532"/>
      <c r="L197" s="532"/>
      <c r="M197" s="532"/>
      <c r="N197" s="532"/>
      <c r="O197" s="532"/>
      <c r="P197" s="532"/>
      <c r="AF197" s="1"/>
    </row>
    <row r="198" spans="1:32" ht="12.75" x14ac:dyDescent="0.35">
      <c r="A198" s="1"/>
      <c r="B198" s="1"/>
      <c r="C198" s="1"/>
      <c r="D198" s="515"/>
      <c r="E198" s="515"/>
      <c r="F198" s="532"/>
      <c r="G198" s="532"/>
      <c r="H198" s="532"/>
      <c r="I198" s="532"/>
      <c r="J198" s="532"/>
      <c r="K198" s="532"/>
      <c r="L198" s="532"/>
      <c r="M198" s="532"/>
      <c r="N198" s="532"/>
      <c r="O198" s="532"/>
      <c r="P198" s="532"/>
      <c r="AF198" s="1"/>
    </row>
    <row r="199" spans="1:32" ht="12.75" x14ac:dyDescent="0.35">
      <c r="A199" s="1"/>
      <c r="B199" s="1"/>
      <c r="C199" s="1"/>
      <c r="D199" s="515"/>
      <c r="E199" s="515"/>
      <c r="F199" s="532"/>
      <c r="G199" s="532"/>
      <c r="H199" s="532"/>
      <c r="I199" s="532"/>
      <c r="J199" s="532"/>
      <c r="K199" s="532"/>
      <c r="L199" s="532"/>
      <c r="M199" s="532"/>
      <c r="N199" s="532"/>
      <c r="O199" s="532"/>
      <c r="P199" s="532"/>
      <c r="AF199" s="1"/>
    </row>
    <row r="200" spans="1:32" x14ac:dyDescent="0.35">
      <c r="D200" s="515"/>
      <c r="E200" s="515"/>
      <c r="F200" s="532"/>
      <c r="G200" s="532"/>
      <c r="H200" s="532"/>
      <c r="I200" s="532"/>
      <c r="J200" s="532"/>
      <c r="K200" s="532"/>
      <c r="L200" s="532"/>
      <c r="M200" s="532"/>
      <c r="N200" s="532"/>
      <c r="O200" s="532"/>
      <c r="P200" s="532"/>
      <c r="AF200" s="1"/>
    </row>
    <row r="201" spans="1:32" x14ac:dyDescent="0.35">
      <c r="D201" s="515"/>
      <c r="E201" s="515"/>
      <c r="F201" s="532"/>
      <c r="G201" s="532"/>
      <c r="H201" s="532"/>
      <c r="I201" s="532"/>
      <c r="J201" s="532"/>
      <c r="K201" s="532"/>
      <c r="L201" s="532"/>
      <c r="M201" s="532"/>
      <c r="N201" s="532"/>
      <c r="O201" s="532"/>
      <c r="P201" s="532"/>
      <c r="AF201" s="1"/>
    </row>
    <row r="202" spans="1:32" x14ac:dyDescent="0.35">
      <c r="D202" s="515"/>
      <c r="E202" s="515"/>
      <c r="F202" s="532"/>
      <c r="G202" s="532"/>
      <c r="H202" s="532"/>
      <c r="I202" s="532"/>
      <c r="J202" s="532"/>
      <c r="K202" s="532"/>
      <c r="L202" s="532"/>
      <c r="M202" s="532"/>
      <c r="N202" s="532"/>
      <c r="O202" s="532"/>
      <c r="P202" s="532"/>
      <c r="AF202" s="1"/>
    </row>
    <row r="203" spans="1:32" x14ac:dyDescent="0.35">
      <c r="D203" s="515"/>
      <c r="E203" s="515"/>
      <c r="F203" s="532"/>
      <c r="G203" s="532"/>
      <c r="H203" s="532"/>
      <c r="I203" s="532"/>
      <c r="J203" s="532"/>
      <c r="K203" s="532"/>
      <c r="L203" s="532"/>
      <c r="M203" s="532"/>
      <c r="N203" s="532"/>
      <c r="O203" s="532"/>
      <c r="P203" s="532"/>
      <c r="AF203" s="1"/>
    </row>
    <row r="204" spans="1:32" x14ac:dyDescent="0.35">
      <c r="D204" s="176"/>
      <c r="E204" s="175"/>
      <c r="F204" s="174"/>
      <c r="G204" s="531"/>
      <c r="H204" s="174"/>
      <c r="I204" s="175"/>
      <c r="J204" s="174"/>
      <c r="AF204" s="1"/>
    </row>
    <row r="205" spans="1:32" ht="13.5" thickBot="1" x14ac:dyDescent="0.4">
      <c r="A205" s="6">
        <v>94</v>
      </c>
      <c r="B205" s="4" t="s">
        <v>1244</v>
      </c>
      <c r="AF205" s="1"/>
    </row>
    <row r="206" spans="1:32" ht="13.5" thickBot="1" x14ac:dyDescent="0.4">
      <c r="A206" s="6">
        <v>95</v>
      </c>
      <c r="D206" s="1583"/>
      <c r="E206" s="1610"/>
      <c r="F206" s="1708" t="s">
        <v>463</v>
      </c>
      <c r="G206" s="1709"/>
      <c r="H206" s="1680" t="s">
        <v>464</v>
      </c>
      <c r="I206" s="1709"/>
      <c r="J206" s="1680" t="s">
        <v>29</v>
      </c>
      <c r="K206" s="1637"/>
      <c r="AF206" s="1"/>
    </row>
    <row r="207" spans="1:32" ht="13.5" thickBot="1" x14ac:dyDescent="0.4">
      <c r="D207" s="1516" t="s">
        <v>32</v>
      </c>
      <c r="E207" s="1518"/>
      <c r="F207" s="260" t="s">
        <v>31</v>
      </c>
      <c r="G207" s="530" t="s">
        <v>30</v>
      </c>
      <c r="H207" s="375" t="s">
        <v>31</v>
      </c>
      <c r="I207" s="375" t="s">
        <v>30</v>
      </c>
      <c r="J207" s="260" t="s">
        <v>31</v>
      </c>
      <c r="K207" s="530" t="s">
        <v>30</v>
      </c>
      <c r="AF207" s="1"/>
    </row>
    <row r="208" spans="1:32" x14ac:dyDescent="0.35">
      <c r="D208" s="1758" t="s">
        <v>536</v>
      </c>
      <c r="E208" s="1833"/>
      <c r="F208" s="528">
        <v>86455</v>
      </c>
      <c r="G208" s="527">
        <v>0.6964258383612183</v>
      </c>
      <c r="H208" s="528">
        <v>4132</v>
      </c>
      <c r="I208" s="527">
        <v>0.69235924932975867</v>
      </c>
      <c r="J208" s="526">
        <v>90587</v>
      </c>
      <c r="K208" s="525">
        <v>0.69623930704255665</v>
      </c>
      <c r="AF208" s="1"/>
    </row>
    <row r="209" spans="1:32" x14ac:dyDescent="0.35">
      <c r="D209" s="1513" t="s">
        <v>537</v>
      </c>
      <c r="E209" s="1514"/>
      <c r="F209" s="142">
        <v>3982</v>
      </c>
      <c r="G209" s="524">
        <v>3.2076429221610907E-2</v>
      </c>
      <c r="H209" s="142">
        <v>203</v>
      </c>
      <c r="I209" s="524">
        <v>3.4014745308310994E-2</v>
      </c>
      <c r="J209" s="523">
        <v>4185</v>
      </c>
      <c r="K209" s="522">
        <v>3.2165338293277175E-2</v>
      </c>
      <c r="AF209" s="1"/>
    </row>
    <row r="210" spans="1:32" x14ac:dyDescent="0.35">
      <c r="D210" s="1513" t="s">
        <v>538</v>
      </c>
      <c r="E210" s="1514"/>
      <c r="F210" s="142">
        <v>16881</v>
      </c>
      <c r="G210" s="524">
        <v>0.13598247154445348</v>
      </c>
      <c r="H210" s="142">
        <v>860</v>
      </c>
      <c r="I210" s="524">
        <v>0.14410187667560323</v>
      </c>
      <c r="J210" s="523">
        <v>17741</v>
      </c>
      <c r="K210" s="522">
        <v>0.13635490242796425</v>
      </c>
      <c r="AF210" s="1"/>
    </row>
    <row r="211" spans="1:32" x14ac:dyDescent="0.35">
      <c r="D211" s="1513" t="s">
        <v>539</v>
      </c>
      <c r="E211" s="1514"/>
      <c r="F211" s="142">
        <v>7552</v>
      </c>
      <c r="G211" s="524">
        <v>6.0834051602613161E-2</v>
      </c>
      <c r="H211" s="142">
        <v>347</v>
      </c>
      <c r="I211" s="524">
        <v>5.8143431635388737E-2</v>
      </c>
      <c r="J211" s="523">
        <v>7899</v>
      </c>
      <c r="K211" s="522">
        <v>6.0710634929174771E-2</v>
      </c>
      <c r="AF211" s="1"/>
    </row>
    <row r="212" spans="1:32" x14ac:dyDescent="0.35">
      <c r="D212" s="1513" t="s">
        <v>540</v>
      </c>
      <c r="E212" s="1514"/>
      <c r="F212" s="142">
        <v>8838</v>
      </c>
      <c r="G212" s="524">
        <v>7.1193239944901357E-2</v>
      </c>
      <c r="H212" s="142">
        <v>388</v>
      </c>
      <c r="I212" s="524">
        <v>6.5013404825737267E-2</v>
      </c>
      <c r="J212" s="523">
        <v>9226</v>
      </c>
      <c r="K212" s="522">
        <v>7.0909775649647608E-2</v>
      </c>
      <c r="AF212" s="1"/>
    </row>
    <row r="213" spans="1:32" x14ac:dyDescent="0.35">
      <c r="D213" s="1513" t="s">
        <v>541</v>
      </c>
      <c r="E213" s="1514"/>
      <c r="F213" s="142">
        <v>338</v>
      </c>
      <c r="G213" s="524">
        <v>2.7227104663245824E-3</v>
      </c>
      <c r="H213" s="142">
        <v>29</v>
      </c>
      <c r="I213" s="524">
        <v>4.8592493297587129E-3</v>
      </c>
      <c r="J213" s="523">
        <v>367</v>
      </c>
      <c r="K213" s="522">
        <v>2.8207118646673174E-3</v>
      </c>
      <c r="AF213" s="1"/>
    </row>
    <row r="214" spans="1:32" x14ac:dyDescent="0.35">
      <c r="D214" s="1513" t="s">
        <v>542</v>
      </c>
      <c r="E214" s="1514"/>
      <c r="F214" s="142">
        <v>95</v>
      </c>
      <c r="G214" s="524">
        <v>7.6525885887821106E-4</v>
      </c>
      <c r="H214" s="142" t="s">
        <v>457</v>
      </c>
      <c r="I214" s="524" t="s">
        <v>460</v>
      </c>
      <c r="J214" s="523">
        <v>104</v>
      </c>
      <c r="K214" s="522">
        <v>7.9932979271226431E-4</v>
      </c>
      <c r="AF214" s="1"/>
    </row>
    <row r="215" spans="1:32" ht="13.5" thickBot="1" x14ac:dyDescent="0.4">
      <c r="D215" s="1877" t="s">
        <v>459</v>
      </c>
      <c r="E215" s="1878"/>
      <c r="F215" s="627" t="s">
        <v>457</v>
      </c>
      <c r="G215" s="628"/>
      <c r="H215" s="627" t="s">
        <v>457</v>
      </c>
      <c r="I215" s="628"/>
      <c r="J215" s="904" t="s">
        <v>457</v>
      </c>
      <c r="K215" s="626"/>
      <c r="AF215" s="1"/>
    </row>
    <row r="216" spans="1:32" ht="13.5" thickBot="1" x14ac:dyDescent="0.4">
      <c r="D216" s="1662" t="s">
        <v>29</v>
      </c>
      <c r="E216" s="1702"/>
      <c r="F216" s="139">
        <v>124150</v>
      </c>
      <c r="G216" s="520">
        <v>1</v>
      </c>
      <c r="H216" s="139">
        <v>5968</v>
      </c>
      <c r="I216" s="520">
        <v>0.99999999999999989</v>
      </c>
      <c r="J216" s="139">
        <v>130118</v>
      </c>
      <c r="K216" s="137">
        <v>1</v>
      </c>
    </row>
    <row r="217" spans="1:32" ht="14.25" x14ac:dyDescent="0.45">
      <c r="D217" s="176"/>
      <c r="E217" s="175"/>
      <c r="F217" s="174"/>
      <c r="G217" s="175"/>
      <c r="H217" s="174"/>
      <c r="I217" s="175"/>
      <c r="J217" s="174"/>
      <c r="S217"/>
    </row>
    <row r="218" spans="1:32" ht="14.25" x14ac:dyDescent="0.45">
      <c r="A218" s="6">
        <v>96</v>
      </c>
      <c r="B218" s="4" t="s">
        <v>1245</v>
      </c>
      <c r="S218"/>
    </row>
    <row r="219" spans="1:32" ht="14.65" thickBot="1" x14ac:dyDescent="0.5">
      <c r="A219" s="6"/>
      <c r="D219" s="203" t="s">
        <v>9</v>
      </c>
      <c r="E219" s="237"/>
      <c r="F219" s="237"/>
      <c r="G219" s="237"/>
      <c r="H219" s="237"/>
      <c r="I219" s="237"/>
      <c r="J219" s="237"/>
      <c r="K219" s="237"/>
      <c r="L219" s="237"/>
      <c r="M219" s="237"/>
      <c r="N219" s="237"/>
      <c r="O219" s="237"/>
      <c r="P219" s="237"/>
      <c r="S219"/>
    </row>
    <row r="220" spans="1:32" ht="14.45" customHeight="1" thickBot="1" x14ac:dyDescent="0.5">
      <c r="D220" s="1734"/>
      <c r="E220" s="1735"/>
      <c r="F220" s="219">
        <v>43008</v>
      </c>
      <c r="G220" s="219">
        <v>43100</v>
      </c>
      <c r="H220" s="219">
        <v>43190</v>
      </c>
      <c r="I220" s="219">
        <v>43281</v>
      </c>
      <c r="J220" s="219">
        <v>43373</v>
      </c>
      <c r="K220" s="219">
        <v>43465</v>
      </c>
      <c r="L220" s="219">
        <v>43555</v>
      </c>
      <c r="M220" s="219">
        <v>43646</v>
      </c>
      <c r="N220" s="219">
        <v>43738</v>
      </c>
      <c r="O220" s="219">
        <v>43830</v>
      </c>
      <c r="P220" s="219">
        <v>43921</v>
      </c>
      <c r="Q220" s="219">
        <v>44012</v>
      </c>
      <c r="R220" s="218">
        <v>44104</v>
      </c>
      <c r="S220"/>
      <c r="T220" s="217">
        <v>0</v>
      </c>
    </row>
    <row r="221" spans="1:32" ht="14.25" x14ac:dyDescent="0.45">
      <c r="D221" s="1698" t="s">
        <v>26</v>
      </c>
      <c r="E221" s="1699"/>
      <c r="F221" s="235">
        <v>27</v>
      </c>
      <c r="G221" s="235">
        <v>37</v>
      </c>
      <c r="H221" s="235">
        <v>35</v>
      </c>
      <c r="I221" s="235">
        <v>127</v>
      </c>
      <c r="J221" s="235">
        <v>24</v>
      </c>
      <c r="K221" s="235">
        <v>28</v>
      </c>
      <c r="L221" s="235">
        <v>20</v>
      </c>
      <c r="M221" s="235">
        <v>22</v>
      </c>
      <c r="N221" s="235">
        <v>47</v>
      </c>
      <c r="O221" s="235">
        <v>44</v>
      </c>
      <c r="P221" s="235">
        <v>37</v>
      </c>
      <c r="Q221" s="235">
        <v>25</v>
      </c>
      <c r="R221" s="234">
        <v>38</v>
      </c>
      <c r="S221"/>
      <c r="T221" s="300" t="s">
        <v>261</v>
      </c>
    </row>
    <row r="222" spans="1:32" ht="15" customHeight="1" thickBot="1" x14ac:dyDescent="0.5">
      <c r="D222" s="1700" t="s">
        <v>27</v>
      </c>
      <c r="E222" s="1701"/>
      <c r="F222" s="624">
        <v>1.8747396194972921E-3</v>
      </c>
      <c r="G222" s="624">
        <v>4.605426935524023E-3</v>
      </c>
      <c r="H222" s="624">
        <v>4.2439675033345454E-3</v>
      </c>
      <c r="I222" s="624">
        <v>1.1195345557122708E-2</v>
      </c>
      <c r="J222" s="624">
        <v>4.7003525264394837E-3</v>
      </c>
      <c r="K222" s="624">
        <v>5.4655475307437045E-3</v>
      </c>
      <c r="L222" s="624">
        <v>4.7528517110266158E-3</v>
      </c>
      <c r="M222" s="624">
        <v>5.8682315284075753E-3</v>
      </c>
      <c r="N222" s="624">
        <v>6.998213222156045E-3</v>
      </c>
      <c r="O222" s="624">
        <v>6.0773480662983425E-3</v>
      </c>
      <c r="P222" s="624">
        <v>5.8231035568146053E-3</v>
      </c>
      <c r="Q222" s="624">
        <v>4.1729260557502919E-3</v>
      </c>
      <c r="R222" s="1042">
        <v>6.3672922252010723E-3</v>
      </c>
      <c r="S222"/>
      <c r="T222" s="625" t="s">
        <v>261</v>
      </c>
    </row>
    <row r="223" spans="1:32" ht="14.25" x14ac:dyDescent="0.45">
      <c r="D223" s="515"/>
      <c r="E223" s="515"/>
      <c r="F223" s="514"/>
      <c r="G223" s="514"/>
      <c r="H223" s="514"/>
      <c r="I223" s="514"/>
      <c r="J223" s="514"/>
      <c r="K223" s="514"/>
      <c r="L223" s="514"/>
      <c r="M223" s="514"/>
      <c r="N223" s="514"/>
      <c r="O223" s="514"/>
      <c r="P223" s="514"/>
      <c r="Q223" s="514"/>
      <c r="R223" s="518"/>
      <c r="S223"/>
      <c r="T223" s="518"/>
    </row>
    <row r="224" spans="1:32" ht="14.65" thickBot="1" x14ac:dyDescent="0.5">
      <c r="D224" s="203" t="s">
        <v>8</v>
      </c>
      <c r="E224" s="237"/>
      <c r="F224" s="237"/>
      <c r="G224" s="237"/>
      <c r="H224" s="237"/>
      <c r="I224" s="237"/>
      <c r="J224" s="237"/>
      <c r="K224" s="237"/>
      <c r="L224" s="237"/>
      <c r="M224" s="237"/>
      <c r="N224" s="237"/>
      <c r="O224" s="237"/>
      <c r="P224" s="355"/>
      <c r="Q224" s="355"/>
      <c r="R224" s="350"/>
      <c r="S224"/>
      <c r="T224" s="350"/>
    </row>
    <row r="225" spans="4:32" ht="14.45" customHeight="1" thickBot="1" x14ac:dyDescent="0.5">
      <c r="D225" s="1734"/>
      <c r="E225" s="1735"/>
      <c r="F225" s="219">
        <v>43008</v>
      </c>
      <c r="G225" s="219">
        <v>43100</v>
      </c>
      <c r="H225" s="219">
        <v>43190</v>
      </c>
      <c r="I225" s="219">
        <v>43281</v>
      </c>
      <c r="J225" s="219">
        <v>43373</v>
      </c>
      <c r="K225" s="219">
        <v>43465</v>
      </c>
      <c r="L225" s="219">
        <v>43555</v>
      </c>
      <c r="M225" s="219">
        <v>43646</v>
      </c>
      <c r="N225" s="219">
        <v>43738</v>
      </c>
      <c r="O225" s="219">
        <v>43830</v>
      </c>
      <c r="P225" s="219">
        <v>43921</v>
      </c>
      <c r="Q225" s="219">
        <v>44012</v>
      </c>
      <c r="R225" s="218">
        <v>44104</v>
      </c>
      <c r="S225"/>
      <c r="T225" s="217" t="s">
        <v>544</v>
      </c>
    </row>
    <row r="226" spans="4:32" ht="14.25" x14ac:dyDescent="0.45">
      <c r="D226" s="1698" t="s">
        <v>26</v>
      </c>
      <c r="E226" s="1699"/>
      <c r="F226" s="235">
        <v>40</v>
      </c>
      <c r="G226" s="235">
        <v>77</v>
      </c>
      <c r="H226" s="235">
        <v>110</v>
      </c>
      <c r="I226" s="235">
        <v>235</v>
      </c>
      <c r="J226" s="235">
        <v>253</v>
      </c>
      <c r="K226" s="235">
        <v>283</v>
      </c>
      <c r="L226" s="235">
        <v>298</v>
      </c>
      <c r="M226" s="235">
        <v>315</v>
      </c>
      <c r="N226" s="235">
        <v>359</v>
      </c>
      <c r="O226" s="235">
        <v>401</v>
      </c>
      <c r="P226" s="235">
        <v>426</v>
      </c>
      <c r="Q226" s="235">
        <v>441</v>
      </c>
      <c r="R226" s="234">
        <v>471</v>
      </c>
      <c r="S226"/>
      <c r="T226" s="300">
        <v>471</v>
      </c>
    </row>
    <row r="227" spans="4:32" ht="15" customHeight="1" thickBot="1" x14ac:dyDescent="0.5">
      <c r="D227" s="1700" t="s">
        <v>25</v>
      </c>
      <c r="E227" s="1701"/>
      <c r="F227" s="624">
        <v>6.9308474693743167E-4</v>
      </c>
      <c r="G227" s="624">
        <v>1.1761291603659748E-3</v>
      </c>
      <c r="H227" s="624">
        <v>1.5001500150015003E-3</v>
      </c>
      <c r="I227" s="624">
        <v>2.7884569747021687E-3</v>
      </c>
      <c r="J227" s="624">
        <v>2.8464706014716141E-3</v>
      </c>
      <c r="K227" s="624">
        <v>3.0260583184525403E-3</v>
      </c>
      <c r="L227" s="624">
        <v>3.0676425475844888E-3</v>
      </c>
      <c r="M227" s="624">
        <v>3.1369815266643428E-3</v>
      </c>
      <c r="N227" s="624">
        <v>3.3612973296880265E-3</v>
      </c>
      <c r="O227" s="624">
        <v>3.5306444086390734E-3</v>
      </c>
      <c r="P227" s="624">
        <v>3.5722371764232348E-3</v>
      </c>
      <c r="Q227" s="624">
        <v>3.5388998114191709E-3</v>
      </c>
      <c r="R227" s="1042">
        <v>3.6200416573795818E-3</v>
      </c>
      <c r="S227"/>
      <c r="T227" s="297">
        <v>0</v>
      </c>
    </row>
    <row r="228" spans="4:32" ht="14.25" x14ac:dyDescent="0.45">
      <c r="D228" s="515"/>
      <c r="E228" s="515"/>
      <c r="F228" s="514"/>
      <c r="G228" s="514"/>
      <c r="H228" s="514"/>
      <c r="I228" s="514"/>
      <c r="J228" s="514"/>
      <c r="K228" s="514"/>
      <c r="L228" s="514"/>
      <c r="M228" s="514"/>
      <c r="N228" s="514"/>
      <c r="O228" s="514"/>
      <c r="P228" s="514"/>
      <c r="S228"/>
    </row>
    <row r="229" spans="4:32" x14ac:dyDescent="0.35">
      <c r="D229" s="515"/>
      <c r="E229" s="515"/>
      <c r="F229" s="514"/>
      <c r="G229" s="514"/>
      <c r="H229" s="514"/>
      <c r="I229" s="514"/>
      <c r="J229" s="514"/>
      <c r="K229" s="514"/>
      <c r="L229" s="514"/>
      <c r="M229" s="514"/>
      <c r="N229" s="514"/>
      <c r="O229" s="514"/>
      <c r="P229" s="514"/>
    </row>
    <row r="230" spans="4:32" x14ac:dyDescent="0.35">
      <c r="D230" s="515"/>
      <c r="E230" s="515"/>
      <c r="F230" s="514"/>
      <c r="G230" s="514"/>
      <c r="H230" s="514"/>
      <c r="I230" s="514"/>
      <c r="J230" s="514"/>
      <c r="K230" s="514"/>
      <c r="L230" s="514"/>
      <c r="M230" s="514"/>
      <c r="N230" s="514"/>
      <c r="O230" s="514"/>
      <c r="P230" s="514"/>
    </row>
    <row r="231" spans="4:32" x14ac:dyDescent="0.35">
      <c r="D231" s="515"/>
      <c r="E231" s="515"/>
      <c r="F231" s="514"/>
      <c r="G231" s="514"/>
      <c r="H231" s="514"/>
      <c r="I231" s="514"/>
      <c r="J231" s="514"/>
      <c r="K231" s="514"/>
      <c r="L231" s="514"/>
      <c r="M231" s="514"/>
      <c r="N231" s="514"/>
      <c r="O231" s="514"/>
      <c r="P231" s="514"/>
    </row>
    <row r="232" spans="4:32" x14ac:dyDescent="0.35">
      <c r="D232" s="515"/>
      <c r="E232" s="515"/>
      <c r="F232" s="514"/>
      <c r="G232" s="514"/>
      <c r="H232" s="514"/>
      <c r="I232" s="514"/>
      <c r="J232" s="514"/>
      <c r="K232" s="514"/>
      <c r="L232" s="514"/>
      <c r="M232" s="514"/>
      <c r="N232" s="514"/>
      <c r="O232" s="514"/>
      <c r="P232" s="514"/>
      <c r="AF232" s="1"/>
    </row>
    <row r="233" spans="4:32" x14ac:dyDescent="0.35">
      <c r="D233" s="515"/>
      <c r="E233" s="515"/>
      <c r="F233" s="514"/>
      <c r="G233" s="514"/>
      <c r="H233" s="514"/>
      <c r="I233" s="514"/>
      <c r="J233" s="514"/>
      <c r="K233" s="514"/>
      <c r="L233" s="514"/>
      <c r="M233" s="514"/>
      <c r="N233" s="514"/>
      <c r="O233" s="514"/>
      <c r="P233" s="514"/>
      <c r="AF233" s="1"/>
    </row>
    <row r="234" spans="4:32" x14ac:dyDescent="0.35">
      <c r="D234" s="515"/>
      <c r="E234" s="515"/>
      <c r="F234" s="514"/>
      <c r="G234" s="514"/>
      <c r="H234" s="514"/>
      <c r="I234" s="514"/>
      <c r="J234" s="514"/>
      <c r="K234" s="514"/>
      <c r="L234" s="514"/>
      <c r="M234" s="514"/>
      <c r="N234" s="514"/>
      <c r="O234" s="514"/>
      <c r="P234" s="514"/>
      <c r="AF234" s="1"/>
    </row>
    <row r="235" spans="4:32" x14ac:dyDescent="0.35">
      <c r="D235" s="515"/>
      <c r="E235" s="515"/>
      <c r="F235" s="514"/>
      <c r="G235" s="514"/>
      <c r="H235" s="514"/>
      <c r="I235" s="514"/>
      <c r="J235" s="514"/>
      <c r="K235" s="514"/>
      <c r="L235" s="514"/>
      <c r="M235" s="514"/>
      <c r="N235" s="514"/>
      <c r="O235" s="514"/>
      <c r="P235" s="514"/>
      <c r="AF235" s="1"/>
    </row>
    <row r="236" spans="4:32" x14ac:dyDescent="0.35">
      <c r="D236" s="515"/>
      <c r="E236" s="515"/>
      <c r="F236" s="514"/>
      <c r="G236" s="514"/>
      <c r="H236" s="514"/>
      <c r="I236" s="514"/>
      <c r="J236" s="514"/>
      <c r="K236" s="514"/>
      <c r="L236" s="514"/>
      <c r="M236" s="514"/>
      <c r="N236" s="514"/>
      <c r="O236" s="514"/>
      <c r="P236" s="514"/>
      <c r="AF236" s="1"/>
    </row>
    <row r="237" spans="4:32" x14ac:dyDescent="0.35">
      <c r="D237" s="515"/>
      <c r="E237" s="515"/>
      <c r="F237" s="514"/>
      <c r="G237" s="514"/>
      <c r="H237" s="514"/>
      <c r="I237" s="514"/>
      <c r="J237" s="514"/>
      <c r="K237" s="514"/>
      <c r="L237" s="514"/>
      <c r="M237" s="514"/>
      <c r="N237" s="514"/>
      <c r="O237" s="514"/>
      <c r="P237" s="514"/>
      <c r="AF237" s="1"/>
    </row>
    <row r="238" spans="4:32" x14ac:dyDescent="0.35">
      <c r="D238" s="515"/>
      <c r="E238" s="515"/>
      <c r="F238" s="514"/>
      <c r="G238" s="514"/>
      <c r="H238" s="514"/>
      <c r="I238" s="514"/>
      <c r="J238" s="514"/>
      <c r="K238" s="514"/>
      <c r="L238" s="514"/>
      <c r="M238" s="514"/>
      <c r="N238" s="514"/>
      <c r="O238" s="514"/>
      <c r="P238" s="514"/>
      <c r="AF238" s="1"/>
    </row>
    <row r="239" spans="4:32" x14ac:dyDescent="0.35">
      <c r="D239" s="515"/>
      <c r="E239" s="515"/>
      <c r="F239" s="514"/>
      <c r="G239" s="514"/>
      <c r="H239" s="514"/>
      <c r="I239" s="514"/>
      <c r="J239" s="514"/>
      <c r="K239" s="514"/>
      <c r="L239" s="514"/>
      <c r="M239" s="514"/>
      <c r="N239" s="514"/>
      <c r="O239" s="514"/>
      <c r="P239" s="514"/>
      <c r="AF239" s="1"/>
    </row>
    <row r="240" spans="4:32" x14ac:dyDescent="0.35">
      <c r="D240" s="515"/>
      <c r="E240" s="515"/>
      <c r="F240" s="514"/>
      <c r="G240" s="514"/>
      <c r="H240" s="514"/>
      <c r="I240" s="514"/>
      <c r="J240" s="514"/>
      <c r="K240" s="514"/>
      <c r="L240" s="514"/>
      <c r="M240" s="514"/>
      <c r="N240" s="514"/>
      <c r="O240" s="514"/>
      <c r="P240" s="514"/>
      <c r="AF240" s="1"/>
    </row>
    <row r="241" spans="1:32" x14ac:dyDescent="0.35">
      <c r="D241" s="515"/>
      <c r="E241" s="515"/>
      <c r="F241" s="514"/>
      <c r="G241" s="514"/>
      <c r="H241" s="514"/>
      <c r="I241" s="514"/>
      <c r="J241" s="514"/>
      <c r="K241" s="514"/>
      <c r="L241" s="514"/>
      <c r="M241" s="514"/>
      <c r="N241" s="514"/>
      <c r="O241" s="514"/>
      <c r="P241" s="514"/>
      <c r="AF241" s="1"/>
    </row>
    <row r="242" spans="1:32" x14ac:dyDescent="0.35">
      <c r="D242" s="515"/>
      <c r="E242" s="515"/>
      <c r="F242" s="514"/>
      <c r="G242" s="514"/>
      <c r="H242" s="514"/>
      <c r="I242" s="514"/>
      <c r="J242" s="514"/>
      <c r="K242" s="514"/>
      <c r="L242" s="514"/>
      <c r="M242" s="514"/>
      <c r="N242" s="514"/>
      <c r="O242" s="514"/>
      <c r="P242" s="514"/>
      <c r="AF242" s="1"/>
    </row>
    <row r="243" spans="1:32" x14ac:dyDescent="0.35">
      <c r="D243" s="515"/>
      <c r="E243" s="515"/>
      <c r="F243" s="514"/>
      <c r="G243" s="514"/>
      <c r="H243" s="514"/>
      <c r="I243" s="514"/>
      <c r="J243" s="514"/>
      <c r="K243" s="514"/>
      <c r="L243" s="514"/>
      <c r="M243" s="514"/>
      <c r="N243" s="514"/>
      <c r="O243" s="514"/>
      <c r="P243" s="514"/>
      <c r="AF243" s="1"/>
    </row>
    <row r="244" spans="1:32" x14ac:dyDescent="0.35">
      <c r="D244" s="515"/>
      <c r="E244" s="515"/>
      <c r="F244" s="514"/>
      <c r="G244" s="514"/>
      <c r="H244" s="514"/>
      <c r="I244" s="514"/>
      <c r="J244" s="514"/>
      <c r="K244" s="514"/>
      <c r="L244" s="514"/>
      <c r="M244" s="514"/>
      <c r="N244" s="514"/>
      <c r="O244" s="514"/>
      <c r="P244" s="514"/>
      <c r="AF244" s="1"/>
    </row>
    <row r="245" spans="1:32" ht="13.5" thickBot="1" x14ac:dyDescent="0.4">
      <c r="A245" s="6">
        <v>97</v>
      </c>
      <c r="B245" s="4" t="s">
        <v>1246</v>
      </c>
      <c r="AF245" s="1"/>
    </row>
    <row r="246" spans="1:32" ht="13.5" thickBot="1" x14ac:dyDescent="0.4">
      <c r="A246" s="6">
        <v>98</v>
      </c>
      <c r="D246" s="1583"/>
      <c r="E246" s="1610"/>
      <c r="F246" s="1708" t="s">
        <v>463</v>
      </c>
      <c r="G246" s="1709"/>
      <c r="H246" s="1680" t="s">
        <v>464</v>
      </c>
      <c r="I246" s="1709"/>
      <c r="J246" s="1680" t="s">
        <v>29</v>
      </c>
      <c r="K246" s="1637"/>
      <c r="AF246" s="1"/>
    </row>
    <row r="247" spans="1:32" ht="13.5" thickBot="1" x14ac:dyDescent="0.4">
      <c r="A247" s="6">
        <v>99</v>
      </c>
      <c r="D247" s="1703" t="s">
        <v>501</v>
      </c>
      <c r="E247" s="1704"/>
      <c r="F247" s="489" t="s">
        <v>31</v>
      </c>
      <c r="G247" s="488" t="s">
        <v>30</v>
      </c>
      <c r="H247" s="490" t="s">
        <v>31</v>
      </c>
      <c r="I247" s="490" t="s">
        <v>30</v>
      </c>
      <c r="J247" s="489" t="s">
        <v>31</v>
      </c>
      <c r="K247" s="488" t="s">
        <v>30</v>
      </c>
      <c r="AF247" s="1"/>
    </row>
    <row r="248" spans="1:32" ht="12.75" x14ac:dyDescent="0.35">
      <c r="A248" s="1"/>
      <c r="B248" s="1"/>
      <c r="C248" s="1"/>
      <c r="D248" s="1513" t="s">
        <v>503</v>
      </c>
      <c r="E248" s="1515"/>
      <c r="F248" s="506">
        <v>39138</v>
      </c>
      <c r="G248" s="398">
        <v>0.31524768425291988</v>
      </c>
      <c r="H248" s="177">
        <v>1440</v>
      </c>
      <c r="I248" s="290">
        <v>0.24128686327077747</v>
      </c>
      <c r="J248" s="506">
        <v>40578</v>
      </c>
      <c r="K248" s="398">
        <v>0.31185539279730706</v>
      </c>
      <c r="AF248" s="1"/>
    </row>
    <row r="249" spans="1:32" ht="12.75" x14ac:dyDescent="0.35">
      <c r="A249" s="1"/>
      <c r="B249" s="1"/>
      <c r="C249" s="1"/>
      <c r="D249" s="1513" t="s">
        <v>508</v>
      </c>
      <c r="E249" s="1515"/>
      <c r="F249" s="506">
        <v>27783</v>
      </c>
      <c r="G249" s="398">
        <v>0.22378574305275875</v>
      </c>
      <c r="H249" s="177">
        <v>491</v>
      </c>
      <c r="I249" s="290">
        <v>8.2272117962466487E-2</v>
      </c>
      <c r="J249" s="506">
        <v>28274</v>
      </c>
      <c r="K249" s="398">
        <v>0.21729507062819903</v>
      </c>
      <c r="AF249" s="1"/>
    </row>
    <row r="250" spans="1:32" ht="12.75" x14ac:dyDescent="0.35">
      <c r="A250" s="1"/>
      <c r="B250" s="1"/>
      <c r="C250" s="1"/>
      <c r="D250" s="1513" t="s">
        <v>510</v>
      </c>
      <c r="E250" s="1515"/>
      <c r="F250" s="506">
        <v>11300</v>
      </c>
      <c r="G250" s="398">
        <v>9.1018928715263792E-2</v>
      </c>
      <c r="H250" s="177">
        <v>784</v>
      </c>
      <c r="I250" s="290">
        <v>0.13136729222520108</v>
      </c>
      <c r="J250" s="506">
        <v>12084</v>
      </c>
      <c r="K250" s="398">
        <v>9.2869549178438038E-2</v>
      </c>
      <c r="AF250" s="1"/>
    </row>
    <row r="251" spans="1:32" ht="12.75" x14ac:dyDescent="0.35">
      <c r="A251" s="1"/>
      <c r="B251" s="1"/>
      <c r="C251" s="1"/>
      <c r="D251" s="1513" t="s">
        <v>505</v>
      </c>
      <c r="E251" s="1515"/>
      <c r="F251" s="506">
        <v>7527</v>
      </c>
      <c r="G251" s="398">
        <v>6.0628272251308901E-2</v>
      </c>
      <c r="H251" s="177">
        <v>1535</v>
      </c>
      <c r="I251" s="290">
        <v>0.25720509383378015</v>
      </c>
      <c r="J251" s="506">
        <v>9062</v>
      </c>
      <c r="K251" s="398">
        <v>6.9644476552052748E-2</v>
      </c>
      <c r="AF251" s="1"/>
    </row>
    <row r="252" spans="1:32" ht="12.75" x14ac:dyDescent="0.35">
      <c r="A252" s="1"/>
      <c r="B252" s="1"/>
      <c r="C252" s="1"/>
      <c r="D252" s="1513" t="s">
        <v>507</v>
      </c>
      <c r="E252" s="1515"/>
      <c r="F252" s="506">
        <v>6322</v>
      </c>
      <c r="G252" s="398">
        <v>5.0922271445831654E-2</v>
      </c>
      <c r="H252" s="177">
        <v>316</v>
      </c>
      <c r="I252" s="290">
        <v>5.2949061662198392E-2</v>
      </c>
      <c r="J252" s="506">
        <v>6638</v>
      </c>
      <c r="K252" s="398">
        <v>5.1015232327579582E-2</v>
      </c>
      <c r="AF252" s="1"/>
    </row>
    <row r="253" spans="1:32" ht="12.75" x14ac:dyDescent="0.35">
      <c r="A253" s="1"/>
      <c r="B253" s="1"/>
      <c r="C253" s="1"/>
      <c r="D253" s="1513" t="s">
        <v>514</v>
      </c>
      <c r="E253" s="1515"/>
      <c r="F253" s="506">
        <v>5584</v>
      </c>
      <c r="G253" s="398">
        <v>4.4977849375755136E-2</v>
      </c>
      <c r="H253" s="177">
        <v>275</v>
      </c>
      <c r="I253" s="290">
        <v>4.6079088471849869E-2</v>
      </c>
      <c r="J253" s="506">
        <v>5859</v>
      </c>
      <c r="K253" s="398">
        <v>4.5028358874252598E-2</v>
      </c>
      <c r="AF253" s="1"/>
    </row>
    <row r="254" spans="1:32" ht="12.75" x14ac:dyDescent="0.35">
      <c r="A254" s="1"/>
      <c r="B254" s="1"/>
      <c r="C254" s="1"/>
      <c r="D254" s="1513" t="s">
        <v>515</v>
      </c>
      <c r="E254" s="1515"/>
      <c r="F254" s="506">
        <v>5107</v>
      </c>
      <c r="G254" s="398">
        <v>4.1135722915827629E-2</v>
      </c>
      <c r="H254" s="177">
        <v>257</v>
      </c>
      <c r="I254" s="290">
        <v>4.3063002680965148E-2</v>
      </c>
      <c r="J254" s="506">
        <v>5364</v>
      </c>
      <c r="K254" s="398">
        <v>4.1224119645245083E-2</v>
      </c>
      <c r="AF254" s="1"/>
    </row>
    <row r="255" spans="1:32" ht="12.75" x14ac:dyDescent="0.35">
      <c r="A255" s="1"/>
      <c r="B255" s="1"/>
      <c r="C255" s="1"/>
      <c r="D255" s="1513" t="s">
        <v>504</v>
      </c>
      <c r="E255" s="1515"/>
      <c r="F255" s="506">
        <v>5210</v>
      </c>
      <c r="G255" s="398">
        <v>4.1965364478453483E-2</v>
      </c>
      <c r="H255" s="177">
        <v>50</v>
      </c>
      <c r="I255" s="290">
        <v>8.3780160857908851E-3</v>
      </c>
      <c r="J255" s="506">
        <v>5260</v>
      </c>
      <c r="K255" s="398">
        <v>4.0424845140564721E-2</v>
      </c>
      <c r="AF255" s="1"/>
    </row>
    <row r="256" spans="1:32" ht="12.75" x14ac:dyDescent="0.35">
      <c r="A256" s="1"/>
      <c r="B256" s="1"/>
      <c r="C256" s="1"/>
      <c r="D256" s="1513" t="s">
        <v>546</v>
      </c>
      <c r="E256" s="1515"/>
      <c r="F256" s="506">
        <v>3755</v>
      </c>
      <c r="G256" s="398">
        <v>3.0245670559806686E-2</v>
      </c>
      <c r="H256" s="177">
        <v>117</v>
      </c>
      <c r="I256" s="290">
        <v>1.9604557640750669E-2</v>
      </c>
      <c r="J256" s="506">
        <v>3872</v>
      </c>
      <c r="K256" s="398">
        <v>2.9757604635792127E-2</v>
      </c>
      <c r="AF256" s="1"/>
    </row>
    <row r="257" spans="1:32" ht="12.75" x14ac:dyDescent="0.35">
      <c r="A257" s="1"/>
      <c r="B257" s="1"/>
      <c r="C257" s="1"/>
      <c r="D257" s="1513" t="s">
        <v>513</v>
      </c>
      <c r="E257" s="1515"/>
      <c r="F257" s="506">
        <v>2721</v>
      </c>
      <c r="G257" s="398">
        <v>2.1917035843737415E-2</v>
      </c>
      <c r="H257" s="177">
        <v>66</v>
      </c>
      <c r="I257" s="290">
        <v>1.1058981233243968E-2</v>
      </c>
      <c r="J257" s="506">
        <v>2787</v>
      </c>
      <c r="K257" s="398">
        <v>2.1419019659078681E-2</v>
      </c>
      <c r="AF257" s="1"/>
    </row>
    <row r="258" spans="1:32" ht="12.75" x14ac:dyDescent="0.35">
      <c r="A258" s="1"/>
      <c r="B258" s="1"/>
      <c r="C258" s="1"/>
      <c r="D258" s="1513" t="s">
        <v>506</v>
      </c>
      <c r="E258" s="1515"/>
      <c r="F258" s="506">
        <v>2486</v>
      </c>
      <c r="G258" s="398">
        <v>2.0024164317358036E-2</v>
      </c>
      <c r="H258" s="177">
        <v>301</v>
      </c>
      <c r="I258" s="290">
        <v>5.0435656836461125E-2</v>
      </c>
      <c r="J258" s="506">
        <v>2787</v>
      </c>
      <c r="K258" s="398">
        <v>2.1419019659078681E-2</v>
      </c>
      <c r="AF258" s="1"/>
    </row>
    <row r="259" spans="1:32" ht="12.75" x14ac:dyDescent="0.35">
      <c r="A259" s="1"/>
      <c r="B259" s="1"/>
      <c r="C259" s="1"/>
      <c r="D259" s="1513" t="s">
        <v>509</v>
      </c>
      <c r="E259" s="1515"/>
      <c r="F259" s="506">
        <v>2181</v>
      </c>
      <c r="G259" s="398">
        <v>1.756745871929118E-2</v>
      </c>
      <c r="H259" s="177">
        <v>61</v>
      </c>
      <c r="I259" s="290">
        <v>1.0221179624664879E-2</v>
      </c>
      <c r="J259" s="506">
        <v>2242</v>
      </c>
      <c r="K259" s="398">
        <v>1.7230513841282529E-2</v>
      </c>
      <c r="AF259" s="1"/>
    </row>
    <row r="260" spans="1:32" ht="12.75" x14ac:dyDescent="0.35">
      <c r="A260" s="1"/>
      <c r="B260" s="1"/>
      <c r="C260" s="1"/>
      <c r="D260" s="1513" t="s">
        <v>512</v>
      </c>
      <c r="E260" s="1515"/>
      <c r="F260" s="506">
        <v>2033</v>
      </c>
      <c r="G260" s="398">
        <v>1.6375352396294805E-2</v>
      </c>
      <c r="H260" s="177">
        <v>99</v>
      </c>
      <c r="I260" s="290">
        <v>1.6588471849865952E-2</v>
      </c>
      <c r="J260" s="506">
        <v>2132</v>
      </c>
      <c r="K260" s="398">
        <v>1.6385127345947523E-2</v>
      </c>
      <c r="AF260" s="1"/>
    </row>
    <row r="261" spans="1:32" ht="12.75" x14ac:dyDescent="0.35">
      <c r="A261" s="1"/>
      <c r="B261" s="1"/>
      <c r="C261" s="1"/>
      <c r="D261" s="1513" t="s">
        <v>511</v>
      </c>
      <c r="E261" s="1515"/>
      <c r="F261" s="506">
        <v>1575</v>
      </c>
      <c r="G261" s="398">
        <v>1.2686266612968183E-2</v>
      </c>
      <c r="H261" s="177">
        <v>46</v>
      </c>
      <c r="I261" s="290">
        <v>7.7077747989276139E-3</v>
      </c>
      <c r="J261" s="506">
        <v>1621</v>
      </c>
      <c r="K261" s="398">
        <v>1.2457922808527644E-2</v>
      </c>
      <c r="AF261" s="1"/>
    </row>
    <row r="262" spans="1:32" ht="12.75" x14ac:dyDescent="0.35">
      <c r="A262" s="1"/>
      <c r="B262" s="1"/>
      <c r="C262" s="1"/>
      <c r="D262" s="1513" t="s">
        <v>516</v>
      </c>
      <c r="E262" s="1515"/>
      <c r="F262" s="506">
        <v>1113</v>
      </c>
      <c r="G262" s="398">
        <v>8.9649617398308498E-3</v>
      </c>
      <c r="H262" s="177">
        <v>26</v>
      </c>
      <c r="I262" s="290">
        <v>4.3565683646112604E-3</v>
      </c>
      <c r="J262" s="506">
        <v>1139</v>
      </c>
      <c r="K262" s="398">
        <v>8.7535928926051731E-3</v>
      </c>
      <c r="AF262" s="1"/>
    </row>
    <row r="263" spans="1:32" thickBot="1" x14ac:dyDescent="0.4">
      <c r="A263" s="1"/>
      <c r="B263" s="1"/>
      <c r="C263" s="1"/>
      <c r="D263" s="1513" t="s">
        <v>517</v>
      </c>
      <c r="E263" s="1515"/>
      <c r="F263" s="506">
        <v>315</v>
      </c>
      <c r="G263" s="398">
        <v>2.5372533225936369E-3</v>
      </c>
      <c r="H263" s="177">
        <v>104</v>
      </c>
      <c r="I263" s="290">
        <v>1.7426273458445041E-2</v>
      </c>
      <c r="J263" s="506">
        <v>419</v>
      </c>
      <c r="K263" s="398">
        <v>3.2201540140487867E-3</v>
      </c>
      <c r="AF263" s="1"/>
    </row>
    <row r="264" spans="1:32" ht="13.5" thickBot="1" x14ac:dyDescent="0.4">
      <c r="D264" s="1662" t="s">
        <v>29</v>
      </c>
      <c r="E264" s="1663"/>
      <c r="F264" s="479">
        <v>124150</v>
      </c>
      <c r="G264" s="513">
        <v>1</v>
      </c>
      <c r="H264" s="178">
        <v>5968</v>
      </c>
      <c r="I264" s="480">
        <v>1</v>
      </c>
      <c r="J264" s="479">
        <v>130118</v>
      </c>
      <c r="K264" s="513">
        <v>1</v>
      </c>
    </row>
    <row r="265" spans="1:32" x14ac:dyDescent="0.35">
      <c r="D265" s="176"/>
      <c r="E265" s="512"/>
      <c r="F265" s="511"/>
      <c r="G265" s="512"/>
      <c r="H265" s="511"/>
      <c r="I265" s="512"/>
      <c r="J265" s="511"/>
    </row>
    <row r="266" spans="1:32" x14ac:dyDescent="0.35">
      <c r="A266" s="6">
        <v>100</v>
      </c>
      <c r="B266" s="4" t="s">
        <v>1247</v>
      </c>
    </row>
    <row r="267" spans="1:32" ht="13.5" thickBot="1" x14ac:dyDescent="0.4">
      <c r="D267" s="203" t="s">
        <v>9</v>
      </c>
    </row>
    <row r="268" spans="1:32" ht="14.45" customHeight="1" thickBot="1" x14ac:dyDescent="0.5">
      <c r="D268" s="1559" t="s">
        <v>548</v>
      </c>
      <c r="E268" s="1560"/>
      <c r="F268" s="219">
        <v>43008</v>
      </c>
      <c r="G268" s="219">
        <v>43100</v>
      </c>
      <c r="H268" s="219">
        <v>43190</v>
      </c>
      <c r="I268" s="219">
        <v>43281</v>
      </c>
      <c r="J268" s="219">
        <v>43373</v>
      </c>
      <c r="K268" s="219">
        <v>43465</v>
      </c>
      <c r="L268" s="219">
        <v>43555</v>
      </c>
      <c r="M268" s="219">
        <v>43646</v>
      </c>
      <c r="N268" s="219">
        <v>43738</v>
      </c>
      <c r="O268" s="219">
        <v>43830</v>
      </c>
      <c r="P268" s="219">
        <v>43921</v>
      </c>
      <c r="Q268" s="219">
        <v>44012</v>
      </c>
      <c r="R268" s="218">
        <v>44104</v>
      </c>
      <c r="S268"/>
      <c r="T268" s="217">
        <v>0</v>
      </c>
    </row>
    <row r="269" spans="1:32" ht="14.25" x14ac:dyDescent="0.45">
      <c r="D269" s="1698" t="s">
        <v>503</v>
      </c>
      <c r="E269" s="1699"/>
      <c r="F269" s="214">
        <v>0.26915602443087172</v>
      </c>
      <c r="G269" s="214">
        <v>0.27931292008961911</v>
      </c>
      <c r="H269" s="214">
        <v>0.32468477206595536</v>
      </c>
      <c r="I269" s="214">
        <v>0.32557729596333512</v>
      </c>
      <c r="J269" s="214">
        <v>0.31701131486539214</v>
      </c>
      <c r="K269" s="214">
        <v>0.34530548506734338</v>
      </c>
      <c r="L269" s="214">
        <v>0.33824228028503561</v>
      </c>
      <c r="M269" s="214">
        <v>0.33395572152574021</v>
      </c>
      <c r="N269" s="214">
        <v>0.30836807623585466</v>
      </c>
      <c r="O269" s="214">
        <v>0.28121546961325966</v>
      </c>
      <c r="P269" s="214">
        <v>0.24457034938621341</v>
      </c>
      <c r="Q269" s="214">
        <v>0.22893375604872351</v>
      </c>
      <c r="R269" s="213">
        <v>0.24128686327077747</v>
      </c>
      <c r="S269"/>
      <c r="T269" s="208">
        <v>0</v>
      </c>
      <c r="U269" s="24"/>
      <c r="V269" s="24"/>
      <c r="W269" s="24"/>
    </row>
    <row r="270" spans="1:32" ht="14.25" x14ac:dyDescent="0.45">
      <c r="D270" s="1698" t="s">
        <v>508</v>
      </c>
      <c r="E270" s="1699"/>
      <c r="F270" s="214">
        <v>0.34473903387007221</v>
      </c>
      <c r="G270" s="214">
        <v>0.25777943739108788</v>
      </c>
      <c r="H270" s="214">
        <v>0.20877788554801163</v>
      </c>
      <c r="I270" s="214">
        <v>0.16384628944121277</v>
      </c>
      <c r="J270" s="214">
        <v>0.13402262973078424</v>
      </c>
      <c r="K270" s="214">
        <v>0.12434120632441928</v>
      </c>
      <c r="L270" s="214">
        <v>9.9287410926365796E-2</v>
      </c>
      <c r="M270" s="214">
        <v>0.11416377700720191</v>
      </c>
      <c r="N270" s="214">
        <v>8.7105419892793329E-2</v>
      </c>
      <c r="O270" s="214">
        <v>8.9779005524861885E-2</v>
      </c>
      <c r="P270" s="214">
        <v>8.0893925086559654E-2</v>
      </c>
      <c r="Q270" s="214">
        <v>7.9425996996495912E-2</v>
      </c>
      <c r="R270" s="213">
        <v>8.2272117962466487E-2</v>
      </c>
      <c r="S270"/>
      <c r="T270" s="208">
        <v>0</v>
      </c>
      <c r="U270" s="24"/>
      <c r="V270" s="24"/>
      <c r="W270" s="24"/>
    </row>
    <row r="271" spans="1:32" ht="14.25" x14ac:dyDescent="0.45">
      <c r="D271" s="1698" t="s">
        <v>510</v>
      </c>
      <c r="E271" s="1699"/>
      <c r="F271" s="214">
        <v>5.7051637978900609E-2</v>
      </c>
      <c r="G271" s="214">
        <v>8.0781677869056503E-2</v>
      </c>
      <c r="H271" s="214">
        <v>9.5780795344325903E-2</v>
      </c>
      <c r="I271" s="214">
        <v>9.5011457782478409E-2</v>
      </c>
      <c r="J271" s="214">
        <v>9.5200936402653147E-2</v>
      </c>
      <c r="K271" s="214">
        <v>7.4760882295529962E-2</v>
      </c>
      <c r="L271" s="214">
        <v>8.4323040380047509E-2</v>
      </c>
      <c r="M271" s="214">
        <v>0.1186983195518805</v>
      </c>
      <c r="N271" s="214">
        <v>0.11018463371054199</v>
      </c>
      <c r="O271" s="214">
        <v>0.10842541436464088</v>
      </c>
      <c r="P271" s="214">
        <v>0.13345923827510231</v>
      </c>
      <c r="Q271" s="214">
        <v>0.15401301518438179</v>
      </c>
      <c r="R271" s="213">
        <v>0.13136729222520108</v>
      </c>
      <c r="S271"/>
      <c r="T271" s="208">
        <v>0</v>
      </c>
      <c r="U271" s="24"/>
      <c r="V271" s="24"/>
      <c r="W271" s="24"/>
    </row>
    <row r="272" spans="1:32" ht="14.25" x14ac:dyDescent="0.45">
      <c r="D272" s="1698" t="s">
        <v>505</v>
      </c>
      <c r="E272" s="1699"/>
      <c r="F272" s="214">
        <v>1.9988895058300944E-2</v>
      </c>
      <c r="G272" s="214">
        <v>4.0079661438884737E-2</v>
      </c>
      <c r="H272" s="214">
        <v>4.6314258001939862E-2</v>
      </c>
      <c r="I272" s="214">
        <v>7.0156883483165872E-2</v>
      </c>
      <c r="J272" s="214">
        <v>9.364026531408505E-2</v>
      </c>
      <c r="K272" s="214">
        <v>0.10638297872340426</v>
      </c>
      <c r="L272" s="214">
        <v>0.1346793349168646</v>
      </c>
      <c r="M272" s="214">
        <v>0.11389703921045612</v>
      </c>
      <c r="N272" s="214">
        <v>0.17897558070279929</v>
      </c>
      <c r="O272" s="214">
        <v>0.18522099447513812</v>
      </c>
      <c r="P272" s="214">
        <v>0.20585457979225685</v>
      </c>
      <c r="Q272" s="214">
        <v>0.22709828132821624</v>
      </c>
      <c r="R272" s="213">
        <v>0.25720509383378015</v>
      </c>
      <c r="S272"/>
      <c r="T272" s="208">
        <v>0</v>
      </c>
      <c r="U272" s="24"/>
      <c r="V272" s="24"/>
      <c r="W272" s="24"/>
    </row>
    <row r="273" spans="1:32" ht="14.25" x14ac:dyDescent="0.45">
      <c r="D273" s="1698" t="s">
        <v>507</v>
      </c>
      <c r="E273" s="1699"/>
      <c r="F273" s="214">
        <v>3.0677401443642421E-2</v>
      </c>
      <c r="G273" s="214">
        <v>3.7341299477221805E-2</v>
      </c>
      <c r="H273" s="214">
        <v>3.9888457807953442E-2</v>
      </c>
      <c r="I273" s="214">
        <v>6.8746694870438926E-2</v>
      </c>
      <c r="J273" s="214">
        <v>8.174014826375342E-2</v>
      </c>
      <c r="K273" s="214">
        <v>7.807925043919578E-2</v>
      </c>
      <c r="L273" s="214">
        <v>7.2921615201900242E-2</v>
      </c>
      <c r="M273" s="214">
        <v>7.3352894105094699E-2</v>
      </c>
      <c r="N273" s="214">
        <v>8.2936271590232286E-2</v>
      </c>
      <c r="O273" s="214">
        <v>9.0607734806629828E-2</v>
      </c>
      <c r="P273" s="214">
        <v>8.5300598048473397E-2</v>
      </c>
      <c r="Q273" s="214">
        <v>5.5564825629901553E-2</v>
      </c>
      <c r="R273" s="213">
        <v>5.2949061662198392E-2</v>
      </c>
      <c r="S273"/>
      <c r="T273" s="208">
        <v>0</v>
      </c>
      <c r="U273" s="24"/>
      <c r="V273" s="24"/>
      <c r="W273" s="24"/>
    </row>
    <row r="274" spans="1:32" ht="15" customHeight="1" thickBot="1" x14ac:dyDescent="0.5">
      <c r="D274" s="1706" t="s">
        <v>517</v>
      </c>
      <c r="E274" s="1707"/>
      <c r="F274" s="508">
        <v>0.27838700721821208</v>
      </c>
      <c r="G274" s="508">
        <v>0.30470500373412995</v>
      </c>
      <c r="H274" s="508">
        <v>0.28455383123181377</v>
      </c>
      <c r="I274" s="508">
        <v>0.27666137845936895</v>
      </c>
      <c r="J274" s="508">
        <v>0.27838470542333205</v>
      </c>
      <c r="K274" s="508">
        <v>0.27113019715010733</v>
      </c>
      <c r="L274" s="508">
        <v>0.2705463182897862</v>
      </c>
      <c r="M274" s="508">
        <v>0.24593224859962656</v>
      </c>
      <c r="N274" s="508">
        <v>0.23243001786777845</v>
      </c>
      <c r="O274" s="508">
        <v>0.2447513812154696</v>
      </c>
      <c r="P274" s="508">
        <v>0.2499213094113944</v>
      </c>
      <c r="Q274" s="508">
        <v>0.25496412481228098</v>
      </c>
      <c r="R274" s="507">
        <v>0.2349195710455764</v>
      </c>
      <c r="S274"/>
      <c r="T274" s="208">
        <v>0</v>
      </c>
      <c r="U274" s="24"/>
      <c r="V274" s="24"/>
      <c r="W274" s="24"/>
    </row>
    <row r="275" spans="1:32" ht="14.25" x14ac:dyDescent="0.45">
      <c r="D275" s="468"/>
      <c r="E275" s="468"/>
      <c r="F275" s="467"/>
      <c r="G275" s="467"/>
      <c r="H275" s="467"/>
      <c r="I275" s="467"/>
      <c r="J275" s="467"/>
      <c r="K275" s="467"/>
      <c r="L275" s="467"/>
      <c r="M275" s="467"/>
      <c r="N275" s="467"/>
      <c r="O275" s="467"/>
      <c r="P275" s="467"/>
      <c r="Q275" s="510"/>
      <c r="R275" s="483"/>
      <c r="S275"/>
      <c r="T275" s="483"/>
    </row>
    <row r="276" spans="1:32" ht="14.65" thickBot="1" x14ac:dyDescent="0.5">
      <c r="D276" s="203" t="s">
        <v>8</v>
      </c>
      <c r="Q276" s="509"/>
      <c r="R276" s="202"/>
      <c r="S276"/>
      <c r="T276" s="202"/>
    </row>
    <row r="277" spans="1:32" ht="14.45" customHeight="1" thickBot="1" x14ac:dyDescent="0.5">
      <c r="D277" s="1559" t="s">
        <v>548</v>
      </c>
      <c r="E277" s="1560"/>
      <c r="F277" s="219">
        <v>43008</v>
      </c>
      <c r="G277" s="219">
        <v>43100</v>
      </c>
      <c r="H277" s="219">
        <v>43190</v>
      </c>
      <c r="I277" s="219">
        <v>43281</v>
      </c>
      <c r="J277" s="219">
        <v>43373</v>
      </c>
      <c r="K277" s="219">
        <v>43465</v>
      </c>
      <c r="L277" s="219">
        <v>43555</v>
      </c>
      <c r="M277" s="219">
        <v>43646</v>
      </c>
      <c r="N277" s="219">
        <v>43738</v>
      </c>
      <c r="O277" s="219">
        <v>43830</v>
      </c>
      <c r="P277" s="219">
        <v>43921</v>
      </c>
      <c r="Q277" s="219">
        <v>44012</v>
      </c>
      <c r="R277" s="218">
        <v>44104</v>
      </c>
      <c r="S277"/>
      <c r="T277" s="217">
        <v>0</v>
      </c>
    </row>
    <row r="278" spans="1:32" ht="14.25" x14ac:dyDescent="0.45">
      <c r="D278" s="1698" t="s">
        <v>503</v>
      </c>
      <c r="E278" s="1699"/>
      <c r="F278" s="214">
        <v>0.26757075063216601</v>
      </c>
      <c r="G278" s="214">
        <v>0.27164169987936537</v>
      </c>
      <c r="H278" s="214">
        <v>0.27985929319371727</v>
      </c>
      <c r="I278" s="214">
        <v>0.2886445061332954</v>
      </c>
      <c r="J278" s="214">
        <v>0.29173133589760891</v>
      </c>
      <c r="K278" s="214">
        <v>0.29705086956056992</v>
      </c>
      <c r="L278" s="214">
        <v>0.30102802103378373</v>
      </c>
      <c r="M278" s="214">
        <v>0.30578010512902198</v>
      </c>
      <c r="N278" s="214">
        <v>0.30970145760585666</v>
      </c>
      <c r="O278" s="214">
        <v>0.31074918566775245</v>
      </c>
      <c r="P278" s="214">
        <v>0.31028642339683393</v>
      </c>
      <c r="Q278" s="214">
        <v>0.31040320962888668</v>
      </c>
      <c r="R278" s="213">
        <v>0.31185539279730706</v>
      </c>
      <c r="S278"/>
      <c r="T278" s="208">
        <v>0</v>
      </c>
      <c r="U278" s="24"/>
      <c r="V278" s="24"/>
      <c r="W278" s="24"/>
    </row>
    <row r="279" spans="1:32" ht="14.25" x14ac:dyDescent="0.45">
      <c r="D279" s="1698" t="s">
        <v>508</v>
      </c>
      <c r="E279" s="1699"/>
      <c r="F279" s="214">
        <v>0.32098444698465484</v>
      </c>
      <c r="G279" s="214">
        <v>0.31203139554415382</v>
      </c>
      <c r="H279" s="214">
        <v>0.30133344240837695</v>
      </c>
      <c r="I279" s="214">
        <v>0.28316368899328542</v>
      </c>
      <c r="J279" s="214">
        <v>0.27522100006748096</v>
      </c>
      <c r="K279" s="214">
        <v>0.26739922824495205</v>
      </c>
      <c r="L279" s="214">
        <v>0.26115233028391494</v>
      </c>
      <c r="M279" s="214">
        <v>0.25648096527556546</v>
      </c>
      <c r="N279" s="214">
        <v>0.24632321965193457</v>
      </c>
      <c r="O279" s="214">
        <v>0.2371511576723303</v>
      </c>
      <c r="P279" s="214">
        <v>0.22965857257848135</v>
      </c>
      <c r="Q279" s="214">
        <v>0.22318154463390172</v>
      </c>
      <c r="R279" s="213">
        <v>0.21729507062819903</v>
      </c>
      <c r="S279"/>
      <c r="T279" s="208">
        <v>0</v>
      </c>
      <c r="U279" s="24"/>
      <c r="V279" s="24"/>
      <c r="W279" s="24"/>
    </row>
    <row r="280" spans="1:32" ht="14.25" x14ac:dyDescent="0.45">
      <c r="A280" s="1"/>
      <c r="B280" s="1"/>
      <c r="C280" s="1"/>
      <c r="D280" s="1698" t="s">
        <v>510</v>
      </c>
      <c r="E280" s="1699"/>
      <c r="F280" s="214">
        <v>6.4134538778620659E-2</v>
      </c>
      <c r="G280" s="214">
        <v>6.7020935452837965E-2</v>
      </c>
      <c r="H280" s="214">
        <v>7.06533595113438E-2</v>
      </c>
      <c r="I280" s="214">
        <v>7.4429971290957839E-2</v>
      </c>
      <c r="J280" s="214">
        <v>7.6377173448500799E-2</v>
      </c>
      <c r="K280" s="214">
        <v>7.7015167872756612E-2</v>
      </c>
      <c r="L280" s="214">
        <v>7.7837348343743895E-2</v>
      </c>
      <c r="M280" s="214">
        <v>7.9991637464160562E-2</v>
      </c>
      <c r="N280" s="214">
        <v>8.2270008144618462E-2</v>
      </c>
      <c r="O280" s="214">
        <v>8.4232766968923317E-2</v>
      </c>
      <c r="P280" s="214">
        <v>8.7377582506037027E-2</v>
      </c>
      <c r="Q280" s="214">
        <v>9.0760280842527588E-2</v>
      </c>
      <c r="R280" s="213">
        <v>9.2869549178438038E-2</v>
      </c>
      <c r="S280"/>
      <c r="T280" s="208">
        <v>0</v>
      </c>
      <c r="U280" s="24"/>
      <c r="V280" s="24"/>
      <c r="W280" s="24"/>
      <c r="AF280" s="1"/>
    </row>
    <row r="281" spans="1:32" ht="14.25" x14ac:dyDescent="0.45">
      <c r="A281" s="1"/>
      <c r="B281" s="1"/>
      <c r="C281" s="1"/>
      <c r="D281" s="1698" t="s">
        <v>505</v>
      </c>
      <c r="E281" s="1699"/>
      <c r="F281" s="214">
        <v>3.0621081436835361E-2</v>
      </c>
      <c r="G281" s="214">
        <v>3.0219738268664011E-2</v>
      </c>
      <c r="H281" s="214">
        <v>3.0527377835951136E-2</v>
      </c>
      <c r="I281" s="214">
        <v>3.3893278287897122E-2</v>
      </c>
      <c r="J281" s="214">
        <v>3.5989832872213599E-2</v>
      </c>
      <c r="K281" s="214">
        <v>3.8128119889260632E-2</v>
      </c>
      <c r="L281" s="214">
        <v>4.0431377795157292E-2</v>
      </c>
      <c r="M281" s="214">
        <v>4.0488611022618672E-2</v>
      </c>
      <c r="N281" s="214">
        <v>4.671453580355555E-2</v>
      </c>
      <c r="O281" s="214">
        <v>5.3517034950259709E-2</v>
      </c>
      <c r="P281" s="214">
        <v>5.9271867453716126E-2</v>
      </c>
      <c r="Q281" s="214">
        <v>6.4328986960882642E-2</v>
      </c>
      <c r="R281" s="213">
        <v>6.9644476552052748E-2</v>
      </c>
      <c r="S281"/>
      <c r="T281" s="208">
        <v>0</v>
      </c>
      <c r="U281" s="24"/>
      <c r="V281" s="24"/>
      <c r="W281" s="24"/>
      <c r="AF281" s="1"/>
    </row>
    <row r="282" spans="1:32" ht="14.25" x14ac:dyDescent="0.45">
      <c r="A282" s="1"/>
      <c r="B282" s="1"/>
      <c r="C282" s="1"/>
      <c r="D282" s="1698" t="s">
        <v>507</v>
      </c>
      <c r="E282" s="1699"/>
      <c r="F282" s="214">
        <v>3.0724999134019191E-2</v>
      </c>
      <c r="G282" s="214">
        <v>3.1227571884496159E-2</v>
      </c>
      <c r="H282" s="214">
        <v>3.1999890924956371E-2</v>
      </c>
      <c r="I282" s="214">
        <v>3.6835361947469572E-2</v>
      </c>
      <c r="J282" s="214">
        <v>3.9330139235665924E-2</v>
      </c>
      <c r="K282" s="214">
        <v>4.1345547443695015E-2</v>
      </c>
      <c r="L282" s="214">
        <v>4.264383547547259E-2</v>
      </c>
      <c r="M282" s="214">
        <v>4.3674338961452695E-2</v>
      </c>
      <c r="N282" s="214">
        <v>4.6180922869526957E-2</v>
      </c>
      <c r="O282" s="214">
        <v>4.9044810282595296E-2</v>
      </c>
      <c r="P282" s="214">
        <v>5.0836799034075661E-2</v>
      </c>
      <c r="Q282" s="214">
        <v>5.106519558676028E-2</v>
      </c>
      <c r="R282" s="213">
        <v>5.1015232327579582E-2</v>
      </c>
      <c r="S282"/>
      <c r="T282" s="208">
        <v>0</v>
      </c>
      <c r="U282" s="24"/>
      <c r="V282" s="24"/>
      <c r="W282" s="24"/>
      <c r="AF282" s="1"/>
    </row>
    <row r="283" spans="1:32" ht="15" customHeight="1" thickBot="1" x14ac:dyDescent="0.5">
      <c r="A283" s="1"/>
      <c r="B283" s="1"/>
      <c r="C283" s="1"/>
      <c r="D283" s="1706" t="s">
        <v>517</v>
      </c>
      <c r="E283" s="1707"/>
      <c r="F283" s="508">
        <v>0.28596418303370397</v>
      </c>
      <c r="G283" s="508">
        <v>0.28785865897048268</v>
      </c>
      <c r="H283" s="508">
        <v>0.28562663612565448</v>
      </c>
      <c r="I283" s="508">
        <v>0.2830331933470947</v>
      </c>
      <c r="J283" s="508">
        <v>0.28135051847852982</v>
      </c>
      <c r="K283" s="508">
        <v>0.2790610669887657</v>
      </c>
      <c r="L283" s="508">
        <v>0.2769070870679276</v>
      </c>
      <c r="M283" s="508">
        <v>0.27358434214718064</v>
      </c>
      <c r="N283" s="508">
        <v>0.26880985592450779</v>
      </c>
      <c r="O283" s="508">
        <v>0.26530504445813891</v>
      </c>
      <c r="P283" s="508">
        <v>0.26256875503085592</v>
      </c>
      <c r="Q283" s="508">
        <v>0.26026078234704114</v>
      </c>
      <c r="R283" s="507">
        <v>0.25732027851642353</v>
      </c>
      <c r="S283"/>
      <c r="T283" s="208">
        <v>0</v>
      </c>
      <c r="U283" s="24"/>
      <c r="V283" s="24"/>
      <c r="W283" s="24"/>
      <c r="AF283" s="1"/>
    </row>
    <row r="284" spans="1:32" x14ac:dyDescent="0.4">
      <c r="A284" s="1"/>
      <c r="B284" s="1"/>
      <c r="C284" s="1"/>
      <c r="D284" s="468"/>
      <c r="E284" s="468"/>
      <c r="F284" s="467"/>
      <c r="G284" s="467"/>
      <c r="H284" s="467"/>
      <c r="I284" s="467"/>
      <c r="J284" s="467"/>
      <c r="K284" s="467"/>
      <c r="L284" s="467"/>
      <c r="M284" s="467"/>
      <c r="N284" s="467"/>
      <c r="O284" s="467"/>
      <c r="P284" s="467"/>
      <c r="AF284" s="1"/>
    </row>
    <row r="285" spans="1:32" x14ac:dyDescent="0.4">
      <c r="A285" s="1"/>
      <c r="B285" s="1"/>
      <c r="C285" s="1"/>
      <c r="D285" s="468"/>
      <c r="E285" s="468"/>
      <c r="F285" s="467"/>
      <c r="G285" s="467"/>
      <c r="H285" s="467"/>
      <c r="I285" s="467"/>
      <c r="J285" s="467"/>
      <c r="K285" s="467"/>
      <c r="L285" s="467"/>
      <c r="M285" s="467"/>
      <c r="N285" s="467"/>
      <c r="O285" s="467"/>
      <c r="P285" s="467"/>
      <c r="AF285" s="1"/>
    </row>
    <row r="286" spans="1:32" x14ac:dyDescent="0.4">
      <c r="A286" s="1"/>
      <c r="B286" s="1"/>
      <c r="C286" s="1"/>
      <c r="D286" s="468"/>
      <c r="E286" s="468"/>
      <c r="F286" s="467"/>
      <c r="G286" s="467"/>
      <c r="H286" s="467"/>
      <c r="I286" s="467"/>
      <c r="J286" s="467"/>
      <c r="K286" s="467"/>
      <c r="L286" s="467"/>
      <c r="M286" s="467"/>
      <c r="N286" s="467"/>
      <c r="O286" s="467"/>
      <c r="P286" s="467"/>
      <c r="AF286" s="1"/>
    </row>
    <row r="287" spans="1:32" x14ac:dyDescent="0.4">
      <c r="A287" s="1"/>
      <c r="B287" s="1"/>
      <c r="C287" s="1"/>
      <c r="D287" s="468"/>
      <c r="E287" s="468"/>
      <c r="F287" s="467"/>
      <c r="G287" s="467"/>
      <c r="H287" s="467"/>
      <c r="I287" s="467"/>
      <c r="J287" s="467"/>
      <c r="K287" s="467"/>
      <c r="L287" s="467"/>
      <c r="M287" s="467"/>
      <c r="N287" s="467"/>
      <c r="O287" s="467"/>
      <c r="P287" s="467"/>
      <c r="AF287" s="1"/>
    </row>
    <row r="288" spans="1:32" x14ac:dyDescent="0.4">
      <c r="A288" s="1"/>
      <c r="B288" s="1"/>
      <c r="C288" s="1"/>
      <c r="D288" s="468"/>
      <c r="E288" s="468"/>
      <c r="F288" s="467"/>
      <c r="G288" s="467"/>
      <c r="H288" s="467"/>
      <c r="I288" s="467"/>
      <c r="J288" s="467"/>
      <c r="K288" s="467"/>
      <c r="L288" s="467"/>
      <c r="M288" s="467"/>
      <c r="N288" s="467"/>
      <c r="O288" s="467"/>
      <c r="P288" s="467"/>
      <c r="AF288" s="1"/>
    </row>
    <row r="289" spans="1:32" x14ac:dyDescent="0.4">
      <c r="A289" s="1"/>
      <c r="B289" s="1"/>
      <c r="C289" s="1"/>
      <c r="D289" s="468"/>
      <c r="E289" s="468"/>
      <c r="F289" s="467"/>
      <c r="G289" s="467"/>
      <c r="H289" s="467"/>
      <c r="I289" s="467"/>
      <c r="J289" s="467"/>
      <c r="K289" s="467"/>
      <c r="L289" s="467"/>
      <c r="M289" s="467"/>
      <c r="N289" s="467"/>
      <c r="O289" s="467"/>
      <c r="P289" s="467"/>
      <c r="AF289" s="1"/>
    </row>
    <row r="290" spans="1:32" x14ac:dyDescent="0.4">
      <c r="A290" s="1"/>
      <c r="B290" s="1"/>
      <c r="C290" s="1"/>
      <c r="D290" s="468"/>
      <c r="E290" s="468"/>
      <c r="F290" s="467"/>
      <c r="G290" s="467"/>
      <c r="H290" s="467"/>
      <c r="I290" s="467"/>
      <c r="J290" s="467"/>
      <c r="K290" s="467"/>
      <c r="L290" s="467"/>
      <c r="M290" s="467"/>
      <c r="N290" s="467"/>
      <c r="O290" s="467"/>
      <c r="P290" s="467"/>
      <c r="AF290" s="1"/>
    </row>
    <row r="291" spans="1:32" x14ac:dyDescent="0.4">
      <c r="A291" s="1"/>
      <c r="B291" s="1"/>
      <c r="C291" s="1"/>
      <c r="D291" s="468"/>
      <c r="E291" s="468"/>
      <c r="F291" s="467"/>
      <c r="G291" s="467"/>
      <c r="H291" s="467"/>
      <c r="I291" s="467"/>
      <c r="J291" s="467"/>
      <c r="K291" s="467"/>
      <c r="L291" s="467"/>
      <c r="M291" s="467"/>
      <c r="N291" s="467"/>
      <c r="O291" s="467"/>
      <c r="P291" s="467"/>
      <c r="AF291" s="1"/>
    </row>
    <row r="292" spans="1:32" x14ac:dyDescent="0.4">
      <c r="A292" s="1"/>
      <c r="B292" s="1"/>
      <c r="C292" s="1"/>
      <c r="D292" s="468"/>
      <c r="E292" s="468"/>
      <c r="F292" s="467"/>
      <c r="G292" s="467"/>
      <c r="H292" s="467"/>
      <c r="I292" s="467"/>
      <c r="J292" s="467"/>
      <c r="K292" s="467"/>
      <c r="L292" s="467"/>
      <c r="M292" s="467"/>
      <c r="N292" s="467"/>
      <c r="O292" s="467"/>
      <c r="P292" s="467"/>
      <c r="AF292" s="1"/>
    </row>
    <row r="293" spans="1:32" x14ac:dyDescent="0.4">
      <c r="A293" s="1"/>
      <c r="B293" s="1"/>
      <c r="C293" s="1"/>
      <c r="D293" s="468"/>
      <c r="E293" s="468"/>
      <c r="F293" s="467"/>
      <c r="G293" s="467"/>
      <c r="H293" s="467"/>
      <c r="I293" s="467"/>
      <c r="J293" s="467"/>
      <c r="K293" s="467"/>
      <c r="L293" s="467"/>
      <c r="M293" s="467"/>
      <c r="N293" s="467"/>
      <c r="O293" s="467"/>
      <c r="P293" s="467"/>
      <c r="AF293" s="1"/>
    </row>
    <row r="294" spans="1:32" x14ac:dyDescent="0.4">
      <c r="A294" s="1"/>
      <c r="B294" s="1"/>
      <c r="C294" s="1"/>
      <c r="D294" s="468"/>
      <c r="E294" s="468"/>
      <c r="F294" s="467"/>
      <c r="G294" s="467"/>
      <c r="H294" s="467"/>
      <c r="I294" s="467"/>
      <c r="J294" s="467"/>
      <c r="K294" s="467"/>
      <c r="L294" s="467"/>
      <c r="M294" s="467"/>
      <c r="N294" s="467"/>
      <c r="O294" s="467"/>
      <c r="P294" s="467"/>
      <c r="AF294" s="1"/>
    </row>
    <row r="295" spans="1:32" x14ac:dyDescent="0.4">
      <c r="A295" s="1"/>
      <c r="B295" s="1"/>
      <c r="C295" s="1"/>
      <c r="D295" s="468"/>
      <c r="E295" s="468"/>
      <c r="F295" s="467"/>
      <c r="G295" s="467"/>
      <c r="H295" s="467"/>
      <c r="I295" s="467"/>
      <c r="J295" s="467"/>
      <c r="K295" s="467"/>
      <c r="L295" s="467"/>
      <c r="M295" s="467"/>
      <c r="N295" s="467"/>
      <c r="O295" s="467"/>
      <c r="P295" s="467"/>
      <c r="AF295" s="1"/>
    </row>
    <row r="296" spans="1:32" x14ac:dyDescent="0.4">
      <c r="D296" s="468"/>
      <c r="E296" s="468"/>
      <c r="F296" s="467"/>
      <c r="G296" s="467"/>
      <c r="H296" s="467"/>
      <c r="I296" s="467"/>
      <c r="J296" s="467"/>
      <c r="K296" s="467"/>
      <c r="L296" s="467"/>
      <c r="M296" s="467"/>
      <c r="N296" s="467"/>
      <c r="O296" s="467"/>
      <c r="P296" s="467"/>
      <c r="AF296" s="1"/>
    </row>
    <row r="297" spans="1:32" x14ac:dyDescent="0.4">
      <c r="D297" s="468"/>
      <c r="E297" s="468"/>
      <c r="F297" s="467"/>
      <c r="G297" s="467"/>
      <c r="H297" s="467"/>
      <c r="I297" s="467"/>
      <c r="J297" s="467"/>
      <c r="K297" s="467"/>
      <c r="L297" s="467"/>
      <c r="M297" s="467"/>
      <c r="N297" s="467"/>
      <c r="O297" s="467"/>
      <c r="P297" s="467"/>
      <c r="AF297" s="1"/>
    </row>
    <row r="298" spans="1:32" x14ac:dyDescent="0.4">
      <c r="D298" s="468"/>
      <c r="E298" s="468"/>
      <c r="F298" s="467"/>
      <c r="G298" s="467"/>
      <c r="H298" s="467"/>
      <c r="I298" s="467"/>
      <c r="J298" s="467"/>
      <c r="K298" s="467"/>
      <c r="L298" s="467"/>
      <c r="M298" s="467"/>
      <c r="N298" s="467"/>
      <c r="O298" s="467"/>
      <c r="P298" s="467"/>
      <c r="AF298" s="1"/>
    </row>
    <row r="299" spans="1:32" x14ac:dyDescent="0.4">
      <c r="D299" s="468"/>
      <c r="E299" s="468"/>
      <c r="F299" s="467"/>
      <c r="G299" s="467"/>
      <c r="H299" s="467"/>
      <c r="I299" s="467"/>
      <c r="J299" s="467"/>
      <c r="K299" s="467"/>
      <c r="L299" s="467"/>
      <c r="M299" s="467"/>
      <c r="N299" s="467"/>
      <c r="O299" s="467"/>
      <c r="P299" s="467"/>
      <c r="AF299" s="1"/>
    </row>
    <row r="300" spans="1:32" x14ac:dyDescent="0.4">
      <c r="D300" s="468"/>
      <c r="E300" s="468"/>
      <c r="F300" s="467"/>
      <c r="G300" s="467"/>
      <c r="H300" s="467"/>
      <c r="I300" s="467"/>
      <c r="J300" s="467"/>
      <c r="K300" s="467"/>
      <c r="L300" s="467"/>
      <c r="M300" s="467"/>
      <c r="N300" s="467"/>
      <c r="O300" s="467"/>
      <c r="P300" s="467"/>
      <c r="AF300" s="1"/>
    </row>
    <row r="301" spans="1:32" ht="13.5" thickBot="1" x14ac:dyDescent="0.4">
      <c r="A301" s="6">
        <v>101</v>
      </c>
      <c r="B301" s="4" t="s">
        <v>1248</v>
      </c>
      <c r="AF301" s="1"/>
    </row>
    <row r="302" spans="1:32" ht="13.5" thickBot="1" x14ac:dyDescent="0.4">
      <c r="D302" s="1583"/>
      <c r="E302" s="1610"/>
      <c r="F302" s="1708" t="s">
        <v>463</v>
      </c>
      <c r="G302" s="1709"/>
      <c r="H302" s="1680" t="s">
        <v>464</v>
      </c>
      <c r="I302" s="1709"/>
      <c r="J302" s="1680" t="s">
        <v>29</v>
      </c>
      <c r="K302" s="1637"/>
      <c r="AF302" s="1"/>
    </row>
    <row r="303" spans="1:32" ht="13.5" thickBot="1" x14ac:dyDescent="0.4">
      <c r="D303" s="1703" t="s">
        <v>550</v>
      </c>
      <c r="E303" s="1704"/>
      <c r="F303" s="489" t="s">
        <v>31</v>
      </c>
      <c r="G303" s="488" t="s">
        <v>30</v>
      </c>
      <c r="H303" s="490" t="s">
        <v>31</v>
      </c>
      <c r="I303" s="490" t="s">
        <v>30</v>
      </c>
      <c r="J303" s="489" t="s">
        <v>31</v>
      </c>
      <c r="K303" s="488" t="s">
        <v>30</v>
      </c>
      <c r="AF303" s="1"/>
    </row>
    <row r="304" spans="1:32" x14ac:dyDescent="0.35">
      <c r="D304" s="1758" t="s">
        <v>551</v>
      </c>
      <c r="E304" s="1759"/>
      <c r="F304" s="506">
        <v>9575</v>
      </c>
      <c r="G304" s="398">
        <v>7.7172931846024889E-2</v>
      </c>
      <c r="H304" s="177">
        <v>1436</v>
      </c>
      <c r="I304" s="290">
        <v>0.2406166219839142</v>
      </c>
      <c r="J304" s="505">
        <v>11011</v>
      </c>
      <c r="K304" s="504">
        <v>8.4673946478006773E-2</v>
      </c>
      <c r="AF304" s="1"/>
    </row>
    <row r="305" spans="4:32" x14ac:dyDescent="0.35">
      <c r="D305" s="1513" t="s">
        <v>552</v>
      </c>
      <c r="E305" s="1515"/>
      <c r="F305" s="506">
        <v>212</v>
      </c>
      <c r="G305" s="398">
        <v>1.7086852795151202E-3</v>
      </c>
      <c r="H305" s="177" t="s">
        <v>457</v>
      </c>
      <c r="I305" s="290" t="s">
        <v>460</v>
      </c>
      <c r="J305" s="505">
        <v>220</v>
      </c>
      <c r="K305" s="504">
        <v>1.6917871424177175E-3</v>
      </c>
      <c r="AF305" s="1"/>
    </row>
    <row r="306" spans="4:32" x14ac:dyDescent="0.35">
      <c r="D306" s="1513" t="s">
        <v>553</v>
      </c>
      <c r="E306" s="1515"/>
      <c r="F306" s="506">
        <v>6615</v>
      </c>
      <c r="G306" s="398">
        <v>5.3315816622606226E-2</v>
      </c>
      <c r="H306" s="177">
        <v>443</v>
      </c>
      <c r="I306" s="290">
        <v>7.4229222520107233E-2</v>
      </c>
      <c r="J306" s="505">
        <v>7058</v>
      </c>
      <c r="K306" s="504">
        <v>5.4275607505382961E-2</v>
      </c>
      <c r="AF306" s="1"/>
    </row>
    <row r="307" spans="4:32" x14ac:dyDescent="0.35">
      <c r="D307" s="1513" t="s">
        <v>554</v>
      </c>
      <c r="E307" s="1515"/>
      <c r="F307" s="506">
        <v>9994</v>
      </c>
      <c r="G307" s="398">
        <v>8.0550003223934491E-2</v>
      </c>
      <c r="H307" s="177">
        <v>387</v>
      </c>
      <c r="I307" s="290">
        <v>6.4845844504021449E-2</v>
      </c>
      <c r="J307" s="505">
        <v>10381</v>
      </c>
      <c r="K307" s="504">
        <v>7.9829283297446943E-2</v>
      </c>
      <c r="AF307" s="1"/>
    </row>
    <row r="308" spans="4:32" ht="13.5" thickBot="1" x14ac:dyDescent="0.4">
      <c r="D308" s="1711" t="s">
        <v>555</v>
      </c>
      <c r="E308" s="1712"/>
      <c r="F308" s="284">
        <v>9315</v>
      </c>
      <c r="G308" s="370">
        <v>7.5077374427751628E-2</v>
      </c>
      <c r="H308" s="503">
        <v>552</v>
      </c>
      <c r="I308" s="288">
        <v>9.2493297587131373E-2</v>
      </c>
      <c r="J308" s="287">
        <v>9867</v>
      </c>
      <c r="K308" s="502">
        <v>7.5876653337434638E-2</v>
      </c>
      <c r="AF308" s="1"/>
    </row>
    <row r="309" spans="4:32" x14ac:dyDescent="0.35">
      <c r="D309" s="1758" t="s">
        <v>556</v>
      </c>
      <c r="E309" s="1759"/>
      <c r="F309" s="241">
        <v>23950</v>
      </c>
      <c r="G309" s="487">
        <v>0.19303307756786381</v>
      </c>
      <c r="H309" s="141">
        <v>1130</v>
      </c>
      <c r="I309" s="140">
        <v>0.18934316353887398</v>
      </c>
      <c r="J309" s="486">
        <v>25080</v>
      </c>
      <c r="K309" s="485">
        <v>0.19286373423561981</v>
      </c>
      <c r="AF309" s="1"/>
    </row>
    <row r="310" spans="4:32" x14ac:dyDescent="0.35">
      <c r="D310" s="1513" t="s">
        <v>557</v>
      </c>
      <c r="E310" s="1515"/>
      <c r="F310" s="241">
        <v>8615</v>
      </c>
      <c r="G310" s="487">
        <v>6.9435489070862083E-2</v>
      </c>
      <c r="H310" s="141">
        <v>256</v>
      </c>
      <c r="I310" s="140">
        <v>4.2895442359249331E-2</v>
      </c>
      <c r="J310" s="486">
        <v>8871</v>
      </c>
      <c r="K310" s="485">
        <v>6.8217471547216246E-2</v>
      </c>
      <c r="AF310" s="1"/>
    </row>
    <row r="311" spans="4:32" x14ac:dyDescent="0.35">
      <c r="D311" s="1513" t="s">
        <v>558</v>
      </c>
      <c r="E311" s="1515"/>
      <c r="F311" s="241">
        <v>7630</v>
      </c>
      <c r="G311" s="487">
        <v>6.1496550390096071E-2</v>
      </c>
      <c r="H311" s="141">
        <v>314</v>
      </c>
      <c r="I311" s="140">
        <v>5.2613941018766756E-2</v>
      </c>
      <c r="J311" s="486">
        <v>7944</v>
      </c>
      <c r="K311" s="485">
        <v>6.1088895724392495E-2</v>
      </c>
      <c r="AF311" s="1"/>
    </row>
    <row r="312" spans="4:32" x14ac:dyDescent="0.35">
      <c r="D312" s="1513" t="s">
        <v>559</v>
      </c>
      <c r="E312" s="1515"/>
      <c r="F312" s="241">
        <v>646</v>
      </c>
      <c r="G312" s="487">
        <v>5.2066542007866397E-3</v>
      </c>
      <c r="H312" s="141">
        <v>25</v>
      </c>
      <c r="I312" s="140">
        <v>4.1890080428954425E-3</v>
      </c>
      <c r="J312" s="486">
        <v>671</v>
      </c>
      <c r="K312" s="485">
        <v>5.1599507843740388E-3</v>
      </c>
    </row>
    <row r="313" spans="4:32" ht="13.5" thickBot="1" x14ac:dyDescent="0.4">
      <c r="D313" s="1711" t="s">
        <v>560</v>
      </c>
      <c r="E313" s="1712"/>
      <c r="F313" s="359">
        <v>12777</v>
      </c>
      <c r="G313" s="501">
        <v>0.10298052743568251</v>
      </c>
      <c r="H313" s="358">
        <v>565</v>
      </c>
      <c r="I313" s="180">
        <v>9.4671581769436991E-2</v>
      </c>
      <c r="J313" s="166">
        <v>13342</v>
      </c>
      <c r="K313" s="499">
        <v>0.10259920024607813</v>
      </c>
    </row>
    <row r="314" spans="4:32" x14ac:dyDescent="0.35">
      <c r="D314" s="1758" t="s">
        <v>561</v>
      </c>
      <c r="E314" s="1759"/>
      <c r="F314" s="241">
        <v>4982</v>
      </c>
      <c r="G314" s="487">
        <v>4.0154104068605326E-2</v>
      </c>
      <c r="H314" s="141">
        <v>67</v>
      </c>
      <c r="I314" s="140">
        <v>1.1226541554959786E-2</v>
      </c>
      <c r="J314" s="486">
        <v>5049</v>
      </c>
      <c r="K314" s="485">
        <v>3.882651491848662E-2</v>
      </c>
    </row>
    <row r="315" spans="4:32" x14ac:dyDescent="0.35">
      <c r="D315" s="1513" t="s">
        <v>562</v>
      </c>
      <c r="E315" s="1515"/>
      <c r="F315" s="241">
        <v>18992</v>
      </c>
      <c r="G315" s="487">
        <v>0.15307240956863757</v>
      </c>
      <c r="H315" s="141">
        <v>629</v>
      </c>
      <c r="I315" s="140">
        <v>0.10539544235924933</v>
      </c>
      <c r="J315" s="486">
        <v>19621</v>
      </c>
      <c r="K315" s="485">
        <v>0.15088434327899108</v>
      </c>
    </row>
    <row r="316" spans="4:32" x14ac:dyDescent="0.35">
      <c r="D316" s="1513" t="s">
        <v>563</v>
      </c>
      <c r="E316" s="1515"/>
      <c r="F316" s="241">
        <v>8007</v>
      </c>
      <c r="G316" s="487">
        <v>6.4535108646592301E-2</v>
      </c>
      <c r="H316" s="141">
        <v>142</v>
      </c>
      <c r="I316" s="140">
        <v>2.3793565683646111E-2</v>
      </c>
      <c r="J316" s="486">
        <v>8149</v>
      </c>
      <c r="K316" s="485">
        <v>6.2665333743463544E-2</v>
      </c>
    </row>
    <row r="317" spans="4:32" x14ac:dyDescent="0.35">
      <c r="D317" s="1513" t="s">
        <v>564</v>
      </c>
      <c r="E317" s="1515"/>
      <c r="F317" s="241">
        <v>2720</v>
      </c>
      <c r="G317" s="487">
        <v>2.1922754529627959E-2</v>
      </c>
      <c r="H317" s="141">
        <v>13</v>
      </c>
      <c r="I317" s="140">
        <v>2.1782841823056302E-3</v>
      </c>
      <c r="J317" s="486">
        <v>2733</v>
      </c>
      <c r="K317" s="485">
        <v>2.1016610273761921E-2</v>
      </c>
    </row>
    <row r="318" spans="4:32" x14ac:dyDescent="0.35">
      <c r="D318" s="1513" t="s">
        <v>565</v>
      </c>
      <c r="E318" s="1515"/>
      <c r="F318" s="241">
        <v>42</v>
      </c>
      <c r="G318" s="487">
        <v>3.3851312141337288E-4</v>
      </c>
      <c r="H318" s="141" t="s">
        <v>457</v>
      </c>
      <c r="I318" s="140" t="s">
        <v>460</v>
      </c>
      <c r="J318" s="486">
        <v>43</v>
      </c>
      <c r="K318" s="485">
        <v>3.3066748692709937E-4</v>
      </c>
    </row>
    <row r="319" spans="4:32" ht="13.5" thickBot="1" x14ac:dyDescent="0.4">
      <c r="D319" s="1711" t="s">
        <v>459</v>
      </c>
      <c r="E319" s="1712"/>
      <c r="F319" s="359">
        <v>78</v>
      </c>
      <c r="G319" s="501"/>
      <c r="H319" s="358" t="s">
        <v>457</v>
      </c>
      <c r="I319" s="180"/>
      <c r="J319" s="166">
        <v>78</v>
      </c>
      <c r="K319" s="499"/>
    </row>
    <row r="320" spans="4:32" ht="13.5" thickBot="1" x14ac:dyDescent="0.4">
      <c r="D320" s="1565" t="s">
        <v>29</v>
      </c>
      <c r="E320" s="1566"/>
      <c r="F320" s="166">
        <v>124150</v>
      </c>
      <c r="G320" s="499">
        <v>1</v>
      </c>
      <c r="H320" s="500">
        <v>5968</v>
      </c>
      <c r="I320" s="165">
        <v>1</v>
      </c>
      <c r="J320" s="166">
        <v>130118</v>
      </c>
      <c r="K320" s="499">
        <v>1</v>
      </c>
    </row>
    <row r="321" spans="1:32" x14ac:dyDescent="0.35">
      <c r="D321" s="176"/>
      <c r="E321" s="175"/>
      <c r="F321" s="174"/>
      <c r="G321" s="175"/>
      <c r="H321" s="174"/>
      <c r="I321" s="175"/>
      <c r="J321" s="174"/>
    </row>
    <row r="322" spans="1:32" x14ac:dyDescent="0.35">
      <c r="A322" s="6">
        <v>102</v>
      </c>
      <c r="B322" s="4" t="s">
        <v>1249</v>
      </c>
    </row>
    <row r="323" spans="1:32" ht="13.5" thickBot="1" x14ac:dyDescent="0.4">
      <c r="D323" s="203" t="s">
        <v>9</v>
      </c>
    </row>
    <row r="324" spans="1:32" ht="14.45" customHeight="1" thickBot="1" x14ac:dyDescent="0.5">
      <c r="D324" s="1559" t="s">
        <v>550</v>
      </c>
      <c r="E324" s="1560"/>
      <c r="F324" s="219">
        <v>43008</v>
      </c>
      <c r="G324" s="219">
        <v>43100</v>
      </c>
      <c r="H324" s="219">
        <v>43190</v>
      </c>
      <c r="I324" s="219">
        <v>43281</v>
      </c>
      <c r="J324" s="219">
        <v>43373</v>
      </c>
      <c r="K324" s="219">
        <v>43465</v>
      </c>
      <c r="L324" s="219">
        <v>43555</v>
      </c>
      <c r="M324" s="219">
        <v>43646</v>
      </c>
      <c r="N324" s="219">
        <v>43738</v>
      </c>
      <c r="O324" s="219">
        <v>43830</v>
      </c>
      <c r="P324" s="219">
        <v>43921</v>
      </c>
      <c r="Q324" s="219">
        <v>44012</v>
      </c>
      <c r="R324" s="218">
        <v>44104</v>
      </c>
      <c r="S324"/>
      <c r="T324" s="217">
        <v>0</v>
      </c>
    </row>
    <row r="325" spans="1:32" ht="14.25" x14ac:dyDescent="0.45">
      <c r="D325" s="1698" t="s">
        <v>567</v>
      </c>
      <c r="E325" s="1699"/>
      <c r="F325" s="496">
        <v>0.25985563575791226</v>
      </c>
      <c r="G325" s="496">
        <v>0.30507841672890218</v>
      </c>
      <c r="H325" s="496">
        <v>0.32383608147429682</v>
      </c>
      <c r="I325" s="496">
        <v>0.37123215230037016</v>
      </c>
      <c r="J325" s="496">
        <v>0.40343347639484978</v>
      </c>
      <c r="K325" s="496">
        <v>0.42026156548897131</v>
      </c>
      <c r="L325" s="496">
        <v>0.4534441805225653</v>
      </c>
      <c r="M325" s="497">
        <v>0.39130434782608697</v>
      </c>
      <c r="N325" s="496">
        <v>0.439249553305539</v>
      </c>
      <c r="O325" s="496">
        <v>0.43383977900552484</v>
      </c>
      <c r="P325" s="496">
        <v>0.43437204910292732</v>
      </c>
      <c r="Q325" s="496">
        <v>0.43250458868680125</v>
      </c>
      <c r="R325" s="495">
        <v>0.47352546916890081</v>
      </c>
      <c r="S325"/>
      <c r="T325" s="492">
        <v>0</v>
      </c>
      <c r="U325" s="24"/>
      <c r="V325" s="24"/>
      <c r="W325" s="24"/>
    </row>
    <row r="326" spans="1:32" ht="14.25" x14ac:dyDescent="0.45">
      <c r="D326" s="1698" t="s">
        <v>568</v>
      </c>
      <c r="E326" s="1699"/>
      <c r="F326" s="496">
        <v>0.42400055524708496</v>
      </c>
      <c r="G326" s="496">
        <v>0.41212347523027137</v>
      </c>
      <c r="H326" s="496">
        <v>0.42761881668283219</v>
      </c>
      <c r="I326" s="496">
        <v>0.42155825841706329</v>
      </c>
      <c r="J326" s="496">
        <v>0.41006632852126412</v>
      </c>
      <c r="K326" s="496">
        <v>0.4130392348233457</v>
      </c>
      <c r="L326" s="496">
        <v>0.3802850356294537</v>
      </c>
      <c r="M326" s="496">
        <v>0.41104294478527609</v>
      </c>
      <c r="N326" s="496">
        <v>0.40515187611673614</v>
      </c>
      <c r="O326" s="496">
        <v>0.41256906077348066</v>
      </c>
      <c r="P326" s="496">
        <v>0.39959080893925086</v>
      </c>
      <c r="Q326" s="496">
        <v>0.40213582512931756</v>
      </c>
      <c r="R326" s="495">
        <v>0.38371313672922253</v>
      </c>
      <c r="S326"/>
      <c r="T326" s="492">
        <v>0</v>
      </c>
      <c r="U326" s="24"/>
      <c r="V326" s="24"/>
      <c r="W326" s="24"/>
    </row>
    <row r="327" spans="1:32" ht="15" customHeight="1" thickBot="1" x14ac:dyDescent="0.5">
      <c r="D327" s="1700" t="s">
        <v>569</v>
      </c>
      <c r="E327" s="1701"/>
      <c r="F327" s="494">
        <v>0.31614380899500277</v>
      </c>
      <c r="G327" s="494">
        <v>0.2827981080408265</v>
      </c>
      <c r="H327" s="494">
        <v>0.24854510184287099</v>
      </c>
      <c r="I327" s="494">
        <v>0.20720958928256655</v>
      </c>
      <c r="J327" s="494">
        <v>0.18650019508388607</v>
      </c>
      <c r="K327" s="494">
        <v>0.16669919968768299</v>
      </c>
      <c r="L327" s="494">
        <v>0.166270783847981</v>
      </c>
      <c r="M327" s="494">
        <v>0.19765270738863697</v>
      </c>
      <c r="N327" s="494">
        <v>0.15559857057772483</v>
      </c>
      <c r="O327" s="494">
        <v>0.15359116022099448</v>
      </c>
      <c r="P327" s="494">
        <v>0.16603714195782185</v>
      </c>
      <c r="Q327" s="494">
        <v>0.16535958618388119</v>
      </c>
      <c r="R327" s="493">
        <v>0.14276139410187669</v>
      </c>
      <c r="S327"/>
      <c r="T327" s="492">
        <v>0</v>
      </c>
      <c r="U327" s="24"/>
      <c r="V327" s="24"/>
      <c r="W327" s="24"/>
    </row>
    <row r="328" spans="1:32" ht="14.25" x14ac:dyDescent="0.45">
      <c r="A328" s="1"/>
      <c r="B328" s="1"/>
      <c r="C328" s="1"/>
      <c r="D328" s="468"/>
      <c r="E328" s="468"/>
      <c r="F328" s="491"/>
      <c r="G328" s="491"/>
      <c r="H328" s="491"/>
      <c r="I328" s="491"/>
      <c r="J328" s="491"/>
      <c r="K328" s="491"/>
      <c r="L328" s="491"/>
      <c r="M328" s="491"/>
      <c r="N328" s="491"/>
      <c r="O328" s="491"/>
      <c r="P328" s="491"/>
      <c r="Q328" s="491"/>
      <c r="R328" s="498"/>
      <c r="S328"/>
      <c r="T328" s="498"/>
      <c r="AF328" s="1"/>
    </row>
    <row r="329" spans="1:32" ht="14.65" thickBot="1" x14ac:dyDescent="0.5">
      <c r="A329" s="1"/>
      <c r="B329" s="1"/>
      <c r="C329" s="1"/>
      <c r="D329" s="203" t="s">
        <v>8</v>
      </c>
      <c r="P329" s="107"/>
      <c r="R329" s="202"/>
      <c r="S329"/>
      <c r="T329" s="202"/>
      <c r="AF329" s="1"/>
    </row>
    <row r="330" spans="1:32" ht="14.45" customHeight="1" thickBot="1" x14ac:dyDescent="0.5">
      <c r="A330" s="1"/>
      <c r="B330" s="1"/>
      <c r="C330" s="1"/>
      <c r="D330" s="1559" t="s">
        <v>550</v>
      </c>
      <c r="E330" s="1560"/>
      <c r="F330" s="219">
        <v>43008</v>
      </c>
      <c r="G330" s="219">
        <v>43100</v>
      </c>
      <c r="H330" s="219">
        <v>43190</v>
      </c>
      <c r="I330" s="219">
        <v>43281</v>
      </c>
      <c r="J330" s="219">
        <v>43373</v>
      </c>
      <c r="K330" s="219">
        <v>43465</v>
      </c>
      <c r="L330" s="219">
        <v>43555</v>
      </c>
      <c r="M330" s="219">
        <v>43646</v>
      </c>
      <c r="N330" s="219">
        <v>43738</v>
      </c>
      <c r="O330" s="219">
        <v>43830</v>
      </c>
      <c r="P330" s="219">
        <v>43921</v>
      </c>
      <c r="Q330" s="219">
        <v>44012</v>
      </c>
      <c r="R330" s="218">
        <v>44104</v>
      </c>
      <c r="S330"/>
      <c r="T330" s="217">
        <v>0</v>
      </c>
      <c r="AF330" s="1"/>
    </row>
    <row r="331" spans="1:32" ht="14.25" x14ac:dyDescent="0.45">
      <c r="A331" s="1"/>
      <c r="B331" s="1"/>
      <c r="C331" s="1"/>
      <c r="D331" s="1698" t="s">
        <v>567</v>
      </c>
      <c r="E331" s="1699"/>
      <c r="F331" s="496">
        <v>0.31673271214879867</v>
      </c>
      <c r="G331" s="496">
        <v>0.29705547675089239</v>
      </c>
      <c r="H331" s="496">
        <v>0.28718167317529286</v>
      </c>
      <c r="I331" s="496">
        <v>0.28951369586392034</v>
      </c>
      <c r="J331" s="496">
        <v>0.28760244978834548</v>
      </c>
      <c r="K331" s="496">
        <v>0.28636232333714923</v>
      </c>
      <c r="L331" s="496">
        <v>0.2863751571225453</v>
      </c>
      <c r="M331" s="497">
        <v>0.28326689256527804</v>
      </c>
      <c r="N331" s="496">
        <v>0.28698870824157802</v>
      </c>
      <c r="O331" s="496">
        <v>0.28999515397154058</v>
      </c>
      <c r="P331" s="496">
        <v>0.29015070148352018</v>
      </c>
      <c r="Q331" s="496">
        <v>0.291735251844774</v>
      </c>
      <c r="R331" s="495">
        <v>0.29634727776068903</v>
      </c>
      <c r="S331"/>
      <c r="T331" s="492">
        <v>0</v>
      </c>
      <c r="U331" s="24"/>
      <c r="V331" s="24"/>
      <c r="W331" s="24"/>
      <c r="AF331" s="1"/>
    </row>
    <row r="332" spans="1:32" ht="14.25" x14ac:dyDescent="0.45">
      <c r="A332" s="1"/>
      <c r="B332" s="1"/>
      <c r="C332" s="1"/>
      <c r="D332" s="1698" t="s">
        <v>568</v>
      </c>
      <c r="E332" s="1699"/>
      <c r="F332" s="496">
        <v>0.41312341580093537</v>
      </c>
      <c r="G332" s="496">
        <v>0.41720574252178388</v>
      </c>
      <c r="H332" s="496">
        <v>0.42155271987239423</v>
      </c>
      <c r="I332" s="496">
        <v>0.42397785855130304</v>
      </c>
      <c r="J332" s="496">
        <v>0.42610105376925156</v>
      </c>
      <c r="K332" s="496">
        <v>0.42779959130834821</v>
      </c>
      <c r="L332" s="496">
        <v>0.42937212800593461</v>
      </c>
      <c r="M332" s="496">
        <v>0.43070560095674704</v>
      </c>
      <c r="N332" s="496">
        <v>0.42981773883708946</v>
      </c>
      <c r="O332" s="496">
        <v>0.42995726683994889</v>
      </c>
      <c r="P332" s="496">
        <v>0.43076626166342219</v>
      </c>
      <c r="Q332" s="496">
        <v>0.43115921664351498</v>
      </c>
      <c r="R332" s="495">
        <v>0.42992925253768072</v>
      </c>
      <c r="S332"/>
      <c r="T332" s="492">
        <v>0</v>
      </c>
      <c r="U332" s="24"/>
      <c r="V332" s="24"/>
      <c r="W332" s="24"/>
      <c r="AF332" s="1"/>
    </row>
    <row r="333" spans="1:32" ht="15" customHeight="1" thickBot="1" x14ac:dyDescent="0.5">
      <c r="A333" s="1"/>
      <c r="B333" s="1"/>
      <c r="C333" s="1"/>
      <c r="D333" s="1700" t="s">
        <v>569</v>
      </c>
      <c r="E333" s="1701"/>
      <c r="F333" s="494">
        <v>0.27014387205026597</v>
      </c>
      <c r="G333" s="494">
        <v>0.28573878072732373</v>
      </c>
      <c r="H333" s="494">
        <v>0.29126560695231285</v>
      </c>
      <c r="I333" s="494">
        <v>0.28650844558477656</v>
      </c>
      <c r="J333" s="494">
        <v>0.28629649644240296</v>
      </c>
      <c r="K333" s="494">
        <v>0.28583808535450256</v>
      </c>
      <c r="L333" s="494">
        <v>0.2842527148715201</v>
      </c>
      <c r="M333" s="494">
        <v>0.28602750647797487</v>
      </c>
      <c r="N333" s="494">
        <v>0.28319355292133253</v>
      </c>
      <c r="O333" s="494">
        <v>0.28004757918851053</v>
      </c>
      <c r="P333" s="494">
        <v>0.27908303685305769</v>
      </c>
      <c r="Q333" s="494">
        <v>0.27710553151171102</v>
      </c>
      <c r="R333" s="493">
        <v>0.27372346970163025</v>
      </c>
      <c r="S333"/>
      <c r="T333" s="492">
        <v>0</v>
      </c>
      <c r="U333" s="24"/>
      <c r="V333" s="24"/>
      <c r="W333" s="24"/>
      <c r="AF333" s="1"/>
    </row>
    <row r="334" spans="1:32" x14ac:dyDescent="0.4">
      <c r="A334" s="1"/>
      <c r="B334" s="1"/>
      <c r="C334" s="1"/>
      <c r="D334" s="468"/>
      <c r="E334" s="468"/>
      <c r="F334" s="491"/>
      <c r="G334" s="491"/>
      <c r="H334" s="491"/>
      <c r="I334" s="491"/>
      <c r="J334" s="491"/>
      <c r="K334" s="491"/>
      <c r="L334" s="491"/>
      <c r="M334" s="491"/>
      <c r="N334" s="491"/>
      <c r="O334" s="491"/>
      <c r="P334" s="491"/>
      <c r="AF334" s="1"/>
    </row>
    <row r="335" spans="1:32" x14ac:dyDescent="0.4">
      <c r="A335" s="1"/>
      <c r="B335" s="1"/>
      <c r="C335" s="1"/>
      <c r="D335" s="468"/>
      <c r="E335" s="468"/>
      <c r="F335" s="491"/>
      <c r="G335" s="491"/>
      <c r="H335" s="491"/>
      <c r="I335" s="491"/>
      <c r="J335" s="491"/>
      <c r="K335" s="491"/>
      <c r="L335" s="491"/>
      <c r="M335" s="491"/>
      <c r="N335" s="491"/>
      <c r="O335" s="491"/>
      <c r="P335" s="491"/>
      <c r="AF335" s="1"/>
    </row>
    <row r="336" spans="1:32" x14ac:dyDescent="0.4">
      <c r="A336" s="1"/>
      <c r="B336" s="1"/>
      <c r="C336" s="1"/>
      <c r="D336" s="468"/>
      <c r="E336" s="468"/>
      <c r="F336" s="491"/>
      <c r="G336" s="491"/>
      <c r="H336" s="491"/>
      <c r="I336" s="491"/>
      <c r="J336" s="491"/>
      <c r="K336" s="491"/>
      <c r="L336" s="491"/>
      <c r="M336" s="491"/>
      <c r="N336" s="491"/>
      <c r="O336" s="491"/>
      <c r="P336" s="491"/>
      <c r="AF336" s="1"/>
    </row>
    <row r="337" spans="1:32" x14ac:dyDescent="0.4">
      <c r="A337" s="1"/>
      <c r="B337" s="1"/>
      <c r="C337" s="1"/>
      <c r="D337" s="468"/>
      <c r="E337" s="468"/>
      <c r="F337" s="491"/>
      <c r="G337" s="491"/>
      <c r="H337" s="491"/>
      <c r="I337" s="491"/>
      <c r="J337" s="491"/>
      <c r="K337" s="491"/>
      <c r="L337" s="491"/>
      <c r="M337" s="491"/>
      <c r="N337" s="491"/>
      <c r="O337" s="491"/>
      <c r="P337" s="491"/>
      <c r="AF337" s="1"/>
    </row>
    <row r="338" spans="1:32" x14ac:dyDescent="0.4">
      <c r="A338" s="1"/>
      <c r="B338" s="1"/>
      <c r="C338" s="1"/>
      <c r="D338" s="468"/>
      <c r="E338" s="468"/>
      <c r="F338" s="491"/>
      <c r="G338" s="491"/>
      <c r="H338" s="491"/>
      <c r="I338" s="491"/>
      <c r="J338" s="491"/>
      <c r="K338" s="491"/>
      <c r="L338" s="491"/>
      <c r="M338" s="491"/>
      <c r="N338" s="491"/>
      <c r="O338" s="491"/>
      <c r="P338" s="491"/>
      <c r="AF338" s="1"/>
    </row>
    <row r="339" spans="1:32" x14ac:dyDescent="0.4">
      <c r="A339" s="1"/>
      <c r="B339" s="1"/>
      <c r="C339" s="1"/>
      <c r="D339" s="468"/>
      <c r="E339" s="468"/>
      <c r="F339" s="491"/>
      <c r="G339" s="491"/>
      <c r="H339" s="491"/>
      <c r="I339" s="491"/>
      <c r="J339" s="491"/>
      <c r="K339" s="491"/>
      <c r="L339" s="491"/>
      <c r="M339" s="491"/>
      <c r="N339" s="491"/>
      <c r="O339" s="491"/>
      <c r="P339" s="491"/>
      <c r="AF339" s="1"/>
    </row>
    <row r="340" spans="1:32" x14ac:dyDescent="0.4">
      <c r="A340" s="1"/>
      <c r="B340" s="1"/>
      <c r="C340" s="1"/>
      <c r="D340" s="468"/>
      <c r="E340" s="468"/>
      <c r="F340" s="491"/>
      <c r="G340" s="491"/>
      <c r="H340" s="491"/>
      <c r="I340" s="491"/>
      <c r="J340" s="491"/>
      <c r="K340" s="491"/>
      <c r="L340" s="491"/>
      <c r="M340" s="491"/>
      <c r="N340" s="491"/>
      <c r="O340" s="491"/>
      <c r="P340" s="491"/>
      <c r="AF340" s="1"/>
    </row>
    <row r="341" spans="1:32" x14ac:dyDescent="0.4">
      <c r="A341" s="1"/>
      <c r="B341" s="1"/>
      <c r="C341" s="1"/>
      <c r="D341" s="468"/>
      <c r="E341" s="468"/>
      <c r="F341" s="491"/>
      <c r="G341" s="491"/>
      <c r="H341" s="491"/>
      <c r="I341" s="491"/>
      <c r="J341" s="491"/>
      <c r="K341" s="491"/>
      <c r="L341" s="491"/>
      <c r="M341" s="491"/>
      <c r="N341" s="491"/>
      <c r="O341" s="491"/>
      <c r="P341" s="491"/>
      <c r="AF341" s="1"/>
    </row>
    <row r="342" spans="1:32" x14ac:dyDescent="0.4">
      <c r="A342" s="1"/>
      <c r="B342" s="1"/>
      <c r="C342" s="1"/>
      <c r="D342" s="468"/>
      <c r="E342" s="468"/>
      <c r="F342" s="491"/>
      <c r="G342" s="491"/>
      <c r="H342" s="491"/>
      <c r="I342" s="491"/>
      <c r="J342" s="491"/>
      <c r="K342" s="491"/>
      <c r="L342" s="491"/>
      <c r="M342" s="491"/>
      <c r="N342" s="491"/>
      <c r="O342" s="491"/>
      <c r="P342" s="491"/>
      <c r="AF342" s="1"/>
    </row>
    <row r="343" spans="1:32" x14ac:dyDescent="0.4">
      <c r="A343" s="1"/>
      <c r="B343" s="1"/>
      <c r="C343" s="1"/>
      <c r="D343" s="468"/>
      <c r="E343" s="468"/>
      <c r="F343" s="491"/>
      <c r="G343" s="491"/>
      <c r="H343" s="491"/>
      <c r="I343" s="491"/>
      <c r="J343" s="491"/>
      <c r="K343" s="491"/>
      <c r="L343" s="491"/>
      <c r="M343" s="491"/>
      <c r="N343" s="491"/>
      <c r="O343" s="491"/>
      <c r="P343" s="491"/>
      <c r="AF343" s="1"/>
    </row>
    <row r="344" spans="1:32" x14ac:dyDescent="0.4">
      <c r="A344" s="1"/>
      <c r="D344" s="468"/>
      <c r="E344" s="468"/>
      <c r="F344" s="491"/>
      <c r="G344" s="491"/>
      <c r="H344" s="491"/>
      <c r="I344" s="491"/>
      <c r="J344" s="491"/>
      <c r="K344" s="491"/>
      <c r="L344" s="491"/>
      <c r="M344" s="491"/>
      <c r="N344" s="491"/>
      <c r="O344" s="491"/>
      <c r="P344" s="491"/>
      <c r="AF344" s="1"/>
    </row>
    <row r="345" spans="1:32" x14ac:dyDescent="0.4">
      <c r="A345" s="1"/>
      <c r="D345" s="468"/>
      <c r="E345" s="468"/>
      <c r="F345" s="491"/>
      <c r="G345" s="491"/>
      <c r="H345" s="491"/>
      <c r="I345" s="491"/>
      <c r="J345" s="491"/>
      <c r="K345" s="491"/>
      <c r="L345" s="491"/>
      <c r="M345" s="491"/>
      <c r="N345" s="491"/>
      <c r="O345" s="491"/>
      <c r="P345" s="491"/>
      <c r="AF345" s="1"/>
    </row>
    <row r="346" spans="1:32" x14ac:dyDescent="0.4">
      <c r="A346" s="1"/>
      <c r="D346" s="468"/>
      <c r="E346" s="468"/>
      <c r="F346" s="491"/>
      <c r="G346" s="491"/>
      <c r="H346" s="491"/>
      <c r="I346" s="491"/>
      <c r="J346" s="491"/>
      <c r="K346" s="491"/>
      <c r="L346" s="491"/>
      <c r="M346" s="491"/>
      <c r="N346" s="491"/>
      <c r="O346" s="491"/>
      <c r="P346" s="491"/>
      <c r="AF346" s="1"/>
    </row>
    <row r="347" spans="1:32" x14ac:dyDescent="0.4">
      <c r="A347" s="1"/>
      <c r="D347" s="468"/>
      <c r="E347" s="468"/>
      <c r="F347" s="491"/>
      <c r="G347" s="491"/>
      <c r="H347" s="491"/>
      <c r="I347" s="491"/>
      <c r="J347" s="491"/>
      <c r="K347" s="491"/>
      <c r="L347" s="491"/>
      <c r="M347" s="491"/>
      <c r="N347" s="491"/>
      <c r="O347" s="491"/>
      <c r="P347" s="491"/>
      <c r="AF347" s="1"/>
    </row>
    <row r="348" spans="1:32" x14ac:dyDescent="0.4">
      <c r="A348" s="1"/>
      <c r="D348" s="468"/>
      <c r="E348" s="468"/>
      <c r="F348" s="491"/>
      <c r="G348" s="491"/>
      <c r="H348" s="491"/>
      <c r="I348" s="491"/>
      <c r="J348" s="491"/>
      <c r="K348" s="491"/>
      <c r="L348" s="491"/>
      <c r="M348" s="491"/>
      <c r="N348" s="491"/>
      <c r="O348" s="491"/>
      <c r="P348" s="491"/>
      <c r="AF348" s="1"/>
    </row>
    <row r="349" spans="1:32" x14ac:dyDescent="0.4">
      <c r="A349" s="1"/>
      <c r="D349" s="468"/>
      <c r="E349" s="468"/>
      <c r="F349" s="491"/>
      <c r="G349" s="491"/>
      <c r="H349" s="491"/>
      <c r="I349" s="491"/>
      <c r="J349" s="491"/>
      <c r="K349" s="491"/>
      <c r="L349" s="491"/>
      <c r="M349" s="491"/>
      <c r="N349" s="491"/>
      <c r="O349" s="491"/>
      <c r="P349" s="491"/>
      <c r="AF349" s="1"/>
    </row>
    <row r="350" spans="1:32" x14ac:dyDescent="0.4">
      <c r="A350" s="1"/>
      <c r="D350" s="468"/>
      <c r="E350" s="468"/>
      <c r="F350" s="491"/>
      <c r="G350" s="491"/>
      <c r="H350" s="491"/>
      <c r="I350" s="491"/>
      <c r="J350" s="491"/>
      <c r="K350" s="491"/>
      <c r="L350" s="491"/>
      <c r="M350" s="491"/>
      <c r="N350" s="491"/>
      <c r="O350" s="491"/>
      <c r="P350" s="491"/>
      <c r="AF350" s="1"/>
    </row>
    <row r="351" spans="1:32" ht="13.5" thickBot="1" x14ac:dyDescent="0.4">
      <c r="A351" s="1"/>
      <c r="B351" s="4" t="s">
        <v>1250</v>
      </c>
      <c r="AF351" s="1"/>
    </row>
    <row r="352" spans="1:32" ht="13.5" thickBot="1" x14ac:dyDescent="0.4">
      <c r="A352" s="1"/>
      <c r="D352" s="1583"/>
      <c r="E352" s="1610"/>
      <c r="F352" s="1708" t="s">
        <v>463</v>
      </c>
      <c r="G352" s="1637"/>
      <c r="H352" s="1708" t="s">
        <v>464</v>
      </c>
      <c r="I352" s="1709"/>
      <c r="J352" s="1680" t="s">
        <v>29</v>
      </c>
      <c r="K352" s="1637"/>
      <c r="AF352" s="1"/>
    </row>
    <row r="353" spans="1:32" ht="13.5" thickBot="1" x14ac:dyDescent="0.4">
      <c r="A353" s="1"/>
      <c r="D353" s="1703" t="s">
        <v>488</v>
      </c>
      <c r="E353" s="1704"/>
      <c r="F353" s="489" t="s">
        <v>31</v>
      </c>
      <c r="G353" s="488" t="s">
        <v>30</v>
      </c>
      <c r="H353" s="490" t="s">
        <v>31</v>
      </c>
      <c r="I353" s="490" t="s">
        <v>30</v>
      </c>
      <c r="J353" s="489" t="s">
        <v>31</v>
      </c>
      <c r="K353" s="488" t="s">
        <v>30</v>
      </c>
      <c r="AF353" s="1"/>
    </row>
    <row r="354" spans="1:32" x14ac:dyDescent="0.35">
      <c r="A354" s="1"/>
      <c r="D354" s="1513" t="s">
        <v>491</v>
      </c>
      <c r="E354" s="1515"/>
      <c r="F354" s="241">
        <v>18373</v>
      </c>
      <c r="G354" s="487">
        <v>0.14799033427305677</v>
      </c>
      <c r="H354" s="141">
        <v>2489</v>
      </c>
      <c r="I354" s="140">
        <v>0.41705764075067026</v>
      </c>
      <c r="J354" s="486">
        <v>20862</v>
      </c>
      <c r="K354" s="485">
        <v>0.16033139150617132</v>
      </c>
      <c r="AF354" s="1"/>
    </row>
    <row r="355" spans="1:32" x14ac:dyDescent="0.35">
      <c r="A355" s="1"/>
      <c r="D355" s="1513" t="s">
        <v>492</v>
      </c>
      <c r="E355" s="1515"/>
      <c r="F355" s="241">
        <v>31257</v>
      </c>
      <c r="G355" s="487">
        <v>0.25176802255336289</v>
      </c>
      <c r="H355" s="141">
        <v>925</v>
      </c>
      <c r="I355" s="140">
        <v>0.15499329758713137</v>
      </c>
      <c r="J355" s="486">
        <v>32182</v>
      </c>
      <c r="K355" s="485">
        <v>0.24732934720791896</v>
      </c>
      <c r="AF355" s="1"/>
    </row>
    <row r="356" spans="1:32" x14ac:dyDescent="0.35">
      <c r="A356" s="1"/>
      <c r="D356" s="1513" t="s">
        <v>493</v>
      </c>
      <c r="E356" s="1515"/>
      <c r="F356" s="241">
        <v>9205</v>
      </c>
      <c r="G356" s="487">
        <v>7.4144180426902934E-2</v>
      </c>
      <c r="H356" s="141">
        <v>320</v>
      </c>
      <c r="I356" s="140">
        <v>5.3619302949061663E-2</v>
      </c>
      <c r="J356" s="486">
        <v>9525</v>
      </c>
      <c r="K356" s="485">
        <v>7.3202785164235534E-2</v>
      </c>
      <c r="AF356" s="1"/>
    </row>
    <row r="357" spans="1:32" x14ac:dyDescent="0.35">
      <c r="A357" s="1"/>
      <c r="D357" s="1513" t="s">
        <v>494</v>
      </c>
      <c r="E357" s="1515"/>
      <c r="F357" s="241">
        <v>11931</v>
      </c>
      <c r="G357" s="487">
        <v>9.6101490132903741E-2</v>
      </c>
      <c r="H357" s="141">
        <v>193</v>
      </c>
      <c r="I357" s="140">
        <v>3.2339142091152816E-2</v>
      </c>
      <c r="J357" s="486">
        <v>12124</v>
      </c>
      <c r="K357" s="485">
        <v>9.317696244946895E-2</v>
      </c>
      <c r="AF357" s="1"/>
    </row>
    <row r="358" spans="1:32" x14ac:dyDescent="0.35">
      <c r="A358" s="1"/>
      <c r="D358" s="1513" t="s">
        <v>495</v>
      </c>
      <c r="E358" s="1515"/>
      <c r="F358" s="241">
        <v>11112</v>
      </c>
      <c r="G358" s="487">
        <v>8.9504631494160283E-2</v>
      </c>
      <c r="H358" s="141">
        <v>331</v>
      </c>
      <c r="I358" s="140">
        <v>5.5462466487935659E-2</v>
      </c>
      <c r="J358" s="486">
        <v>11443</v>
      </c>
      <c r="K358" s="485">
        <v>8.79432515101677E-2</v>
      </c>
      <c r="AF358" s="1"/>
    </row>
    <row r="359" spans="1:32" x14ac:dyDescent="0.35">
      <c r="A359" s="1"/>
      <c r="D359" s="1513" t="s">
        <v>496</v>
      </c>
      <c r="E359" s="1515"/>
      <c r="F359" s="241">
        <v>10259</v>
      </c>
      <c r="G359" s="487">
        <v>8.263391059202578E-2</v>
      </c>
      <c r="H359" s="141">
        <v>408</v>
      </c>
      <c r="I359" s="140">
        <v>6.8364611260053623E-2</v>
      </c>
      <c r="J359" s="486">
        <v>10667</v>
      </c>
      <c r="K359" s="485">
        <v>8.1979434052168038E-2</v>
      </c>
      <c r="AF359" s="1"/>
    </row>
    <row r="360" spans="1:32" x14ac:dyDescent="0.35">
      <c r="D360" s="1513" t="s">
        <v>497</v>
      </c>
      <c r="E360" s="1515"/>
      <c r="F360" s="241">
        <v>12468</v>
      </c>
      <c r="G360" s="487">
        <v>0.10042690293999194</v>
      </c>
      <c r="H360" s="141">
        <v>514</v>
      </c>
      <c r="I360" s="140">
        <v>8.6126005361930297E-2</v>
      </c>
      <c r="J360" s="486">
        <v>12982</v>
      </c>
      <c r="K360" s="485">
        <v>9.9770977113081971E-2</v>
      </c>
    </row>
    <row r="361" spans="1:32" x14ac:dyDescent="0.35">
      <c r="D361" s="1513" t="s">
        <v>498</v>
      </c>
      <c r="E361" s="1515"/>
      <c r="F361" s="241">
        <v>14946</v>
      </c>
      <c r="G361" s="487">
        <v>0.12038662907772855</v>
      </c>
      <c r="H361" s="141">
        <v>757</v>
      </c>
      <c r="I361" s="140">
        <v>0.12684316353887398</v>
      </c>
      <c r="J361" s="486">
        <v>15703</v>
      </c>
      <c r="K361" s="485">
        <v>0.12068276487495966</v>
      </c>
    </row>
    <row r="362" spans="1:32" ht="13.5" thickBot="1" x14ac:dyDescent="0.4">
      <c r="D362" s="1513" t="s">
        <v>499</v>
      </c>
      <c r="E362" s="1515"/>
      <c r="F362" s="241">
        <v>4599</v>
      </c>
      <c r="G362" s="487">
        <v>3.7043898509867099E-2</v>
      </c>
      <c r="H362" s="141">
        <v>31</v>
      </c>
      <c r="I362" s="140">
        <v>5.1943699731903485E-3</v>
      </c>
      <c r="J362" s="486">
        <v>4630</v>
      </c>
      <c r="K362" s="485">
        <v>3.5583086121827881E-2</v>
      </c>
    </row>
    <row r="363" spans="1:32" ht="13.5" thickBot="1" x14ac:dyDescent="0.4">
      <c r="D363" s="1662" t="s">
        <v>29</v>
      </c>
      <c r="E363" s="1663"/>
      <c r="F363" s="240">
        <v>124150</v>
      </c>
      <c r="G363" s="484">
        <v>1</v>
      </c>
      <c r="H363" s="138">
        <v>5968</v>
      </c>
      <c r="I363" s="137">
        <v>1</v>
      </c>
      <c r="J363" s="240">
        <v>130118</v>
      </c>
      <c r="K363" s="484">
        <v>1</v>
      </c>
    </row>
    <row r="364" spans="1:32" x14ac:dyDescent="0.35">
      <c r="D364" s="176"/>
      <c r="E364" s="175"/>
      <c r="F364" s="174"/>
      <c r="G364" s="175"/>
      <c r="H364" s="174"/>
      <c r="I364" s="175"/>
      <c r="J364" s="174"/>
    </row>
    <row r="365" spans="1:32" x14ac:dyDescent="0.35">
      <c r="A365" s="6">
        <v>103</v>
      </c>
      <c r="B365" s="4" t="s">
        <v>1251</v>
      </c>
    </row>
    <row r="366" spans="1:32" ht="13.5" thickBot="1" x14ac:dyDescent="0.4">
      <c r="D366" s="203" t="s">
        <v>9</v>
      </c>
    </row>
    <row r="367" spans="1:32" ht="14.45" customHeight="1" thickBot="1" x14ac:dyDescent="0.5">
      <c r="D367" s="1734" t="s">
        <v>572</v>
      </c>
      <c r="E367" s="1735"/>
      <c r="F367" s="219">
        <v>43008</v>
      </c>
      <c r="G367" s="219">
        <v>43100</v>
      </c>
      <c r="H367" s="219">
        <v>43190</v>
      </c>
      <c r="I367" s="219">
        <v>43281</v>
      </c>
      <c r="J367" s="219">
        <v>43373</v>
      </c>
      <c r="K367" s="219">
        <v>43465</v>
      </c>
      <c r="L367" s="219">
        <v>43555</v>
      </c>
      <c r="M367" s="219">
        <v>43646</v>
      </c>
      <c r="N367" s="219">
        <v>43738</v>
      </c>
      <c r="O367" s="219">
        <v>43830</v>
      </c>
      <c r="P367" s="219">
        <v>43921</v>
      </c>
      <c r="Q367" s="219">
        <v>44012</v>
      </c>
      <c r="R367" s="218">
        <v>44104</v>
      </c>
      <c r="S367"/>
      <c r="T367" s="217">
        <v>0</v>
      </c>
    </row>
    <row r="368" spans="1:32" ht="14.25" x14ac:dyDescent="0.45">
      <c r="D368" s="1698" t="s">
        <v>491</v>
      </c>
      <c r="E368" s="1699"/>
      <c r="F368" s="214">
        <v>8.7034980566352033E-2</v>
      </c>
      <c r="G368" s="214">
        <v>0.16293253671894448</v>
      </c>
      <c r="H368" s="214">
        <v>0.21690106692531522</v>
      </c>
      <c r="I368" s="214">
        <v>0.2811563546624361</v>
      </c>
      <c r="J368" s="214">
        <v>0.34959032383925087</v>
      </c>
      <c r="K368" s="214">
        <v>0.43509662307241853</v>
      </c>
      <c r="L368" s="214">
        <v>0.47862232779097386</v>
      </c>
      <c r="M368" s="214">
        <v>0.40624166444385168</v>
      </c>
      <c r="N368" s="214">
        <v>0.45681953543776055</v>
      </c>
      <c r="O368" s="214">
        <v>0.40331491712707185</v>
      </c>
      <c r="P368" s="214">
        <v>0.37629839471199245</v>
      </c>
      <c r="Q368" s="214">
        <v>0.38912064074753877</v>
      </c>
      <c r="R368" s="213">
        <v>0.41705764075067026</v>
      </c>
      <c r="S368"/>
      <c r="T368" s="208">
        <v>0</v>
      </c>
      <c r="U368" s="24"/>
      <c r="V368" s="24"/>
      <c r="W368" s="24"/>
    </row>
    <row r="369" spans="1:32" ht="14.25" x14ac:dyDescent="0.45">
      <c r="D369" s="1698" t="s">
        <v>492</v>
      </c>
      <c r="E369" s="1699"/>
      <c r="F369" s="214">
        <v>0.21418656302054415</v>
      </c>
      <c r="G369" s="214">
        <v>0.2048792631316903</v>
      </c>
      <c r="H369" s="214">
        <v>0.24842386032977692</v>
      </c>
      <c r="I369" s="214">
        <v>0.22413185263528998</v>
      </c>
      <c r="J369" s="214">
        <v>0.21030042918454936</v>
      </c>
      <c r="K369" s="214">
        <v>0.17880148350575834</v>
      </c>
      <c r="L369" s="214">
        <v>0.15985748218527315</v>
      </c>
      <c r="M369" s="214">
        <v>0.1707121899173113</v>
      </c>
      <c r="N369" s="214">
        <v>0.15008933889219775</v>
      </c>
      <c r="O369" s="214">
        <v>0.17085635359116022</v>
      </c>
      <c r="P369" s="214">
        <v>0.15942713251495122</v>
      </c>
      <c r="Q369" s="214">
        <v>0.13565826797930919</v>
      </c>
      <c r="R369" s="213">
        <v>0.15499329758713137</v>
      </c>
      <c r="S369"/>
      <c r="T369" s="208">
        <v>0</v>
      </c>
      <c r="U369" s="24"/>
      <c r="V369" s="24"/>
      <c r="W369" s="24"/>
    </row>
    <row r="370" spans="1:32" ht="14.25" x14ac:dyDescent="0.45">
      <c r="D370" s="1698" t="s">
        <v>493</v>
      </c>
      <c r="E370" s="1699"/>
      <c r="F370" s="214">
        <v>8.0094392004441975E-2</v>
      </c>
      <c r="G370" s="214">
        <v>8.9370176748817531E-2</v>
      </c>
      <c r="H370" s="214">
        <v>7.7109602327837048E-2</v>
      </c>
      <c r="I370" s="214">
        <v>7.2536576767142605E-2</v>
      </c>
      <c r="J370" s="214">
        <v>5.9305501365587203E-2</v>
      </c>
      <c r="K370" s="214">
        <v>5.9535428459886783E-2</v>
      </c>
      <c r="L370" s="214">
        <v>4.6080760095011879E-2</v>
      </c>
      <c r="M370" s="214">
        <v>5.3080821552413976E-2</v>
      </c>
      <c r="N370" s="214">
        <v>5.5092316855270995E-2</v>
      </c>
      <c r="O370" s="214">
        <v>6.5055248618784534E-2</v>
      </c>
      <c r="P370" s="214">
        <v>5.996222851746931E-2</v>
      </c>
      <c r="Q370" s="214">
        <v>5.17270148506591E-2</v>
      </c>
      <c r="R370" s="213">
        <v>5.3619302949061663E-2</v>
      </c>
      <c r="S370"/>
      <c r="T370" s="208">
        <v>0</v>
      </c>
      <c r="U370" s="24"/>
      <c r="V370" s="24"/>
      <c r="W370" s="24"/>
    </row>
    <row r="371" spans="1:32" ht="14.25" x14ac:dyDescent="0.45">
      <c r="D371" s="1698" t="s">
        <v>494</v>
      </c>
      <c r="E371" s="1699"/>
      <c r="F371" s="214">
        <v>0.10875902276513048</v>
      </c>
      <c r="G371" s="214">
        <v>8.2150858849887973E-2</v>
      </c>
      <c r="H371" s="214">
        <v>7.6745877788554795E-2</v>
      </c>
      <c r="I371" s="214">
        <v>4.7770139256125506E-2</v>
      </c>
      <c r="J371" s="214">
        <v>2.8287163480296529E-2</v>
      </c>
      <c r="K371" s="214">
        <v>2.8303728284208473E-2</v>
      </c>
      <c r="L371" s="214">
        <v>2.3040380047505939E-2</v>
      </c>
      <c r="M371" s="214">
        <v>3.0941584422512668E-2</v>
      </c>
      <c r="N371" s="214">
        <v>2.665276950565813E-2</v>
      </c>
      <c r="O371" s="214">
        <v>3.5773480662983428E-2</v>
      </c>
      <c r="P371" s="214">
        <v>3.9030531948378973E-2</v>
      </c>
      <c r="Q371" s="214">
        <v>3.2704822292674789E-2</v>
      </c>
      <c r="R371" s="213">
        <v>3.2339142091152816E-2</v>
      </c>
      <c r="S371"/>
      <c r="T371" s="208">
        <v>0</v>
      </c>
      <c r="U371" s="24"/>
      <c r="V371" s="24"/>
      <c r="W371" s="24"/>
    </row>
    <row r="372" spans="1:32" ht="14.25" x14ac:dyDescent="0.45">
      <c r="D372" s="1698" t="s">
        <v>495</v>
      </c>
      <c r="E372" s="1699"/>
      <c r="F372" s="214">
        <v>0.12173792337590228</v>
      </c>
      <c r="G372" s="214">
        <v>8.5387104804580533E-2</v>
      </c>
      <c r="H372" s="214">
        <v>6.4621726479146463E-2</v>
      </c>
      <c r="I372" s="214">
        <v>6.2841530054644809E-2</v>
      </c>
      <c r="J372" s="214">
        <v>5.6769410846664065E-2</v>
      </c>
      <c r="K372" s="214">
        <v>4.3333983993753662E-2</v>
      </c>
      <c r="L372" s="214">
        <v>3.8479809976247031E-2</v>
      </c>
      <c r="M372" s="214">
        <v>5.0413443584955989E-2</v>
      </c>
      <c r="N372" s="214">
        <v>5.2263251935675999E-2</v>
      </c>
      <c r="O372" s="214">
        <v>5.0414364640883981E-2</v>
      </c>
      <c r="P372" s="214">
        <v>5.1935788479697827E-2</v>
      </c>
      <c r="Q372" s="214">
        <v>6.6744535291173038E-2</v>
      </c>
      <c r="R372" s="213">
        <v>5.5462466487935659E-2</v>
      </c>
      <c r="S372"/>
      <c r="T372" s="208">
        <v>0</v>
      </c>
      <c r="U372" s="24"/>
      <c r="V372" s="24"/>
      <c r="W372" s="24"/>
    </row>
    <row r="373" spans="1:32" ht="14.25" x14ac:dyDescent="0.45">
      <c r="D373" s="1698" t="s">
        <v>496</v>
      </c>
      <c r="E373" s="1699"/>
      <c r="F373" s="214">
        <v>0.11833703498056636</v>
      </c>
      <c r="G373" s="214">
        <v>9.0490415733134183E-2</v>
      </c>
      <c r="H373" s="214">
        <v>7.2259941804073718E-2</v>
      </c>
      <c r="I373" s="214">
        <v>7.1831482460779125E-2</v>
      </c>
      <c r="J373" s="214">
        <v>6.2426843542723369E-2</v>
      </c>
      <c r="K373" s="214">
        <v>5.3093890298653135E-2</v>
      </c>
      <c r="L373" s="214">
        <v>5.866983372921615E-2</v>
      </c>
      <c r="M373" s="214">
        <v>6.321685782875433E-2</v>
      </c>
      <c r="N373" s="214">
        <v>5.9559261465157831E-2</v>
      </c>
      <c r="O373" s="214">
        <v>6.3812154696132592E-2</v>
      </c>
      <c r="P373" s="214">
        <v>7.0821529745042494E-2</v>
      </c>
      <c r="Q373" s="214">
        <v>7.3919572834974134E-2</v>
      </c>
      <c r="R373" s="213">
        <v>6.8364611260053623E-2</v>
      </c>
      <c r="S373"/>
      <c r="T373" s="208">
        <v>0</v>
      </c>
      <c r="U373" s="24"/>
      <c r="V373" s="24"/>
      <c r="W373" s="24"/>
    </row>
    <row r="374" spans="1:32" ht="14.25" x14ac:dyDescent="0.45">
      <c r="D374" s="1698" t="s">
        <v>497</v>
      </c>
      <c r="E374" s="1699"/>
      <c r="F374" s="214">
        <v>0.13388395335924486</v>
      </c>
      <c r="G374" s="214">
        <v>0.11413990540204133</v>
      </c>
      <c r="H374" s="214">
        <v>9.4204655674102813E-2</v>
      </c>
      <c r="I374" s="214">
        <v>9.4130089899524066E-2</v>
      </c>
      <c r="J374" s="214">
        <v>9.4810768630511119E-2</v>
      </c>
      <c r="K374" s="214">
        <v>7.807925043919578E-2</v>
      </c>
      <c r="L374" s="214">
        <v>7.8384798099762468E-2</v>
      </c>
      <c r="M374" s="214">
        <v>9.5225393438250205E-2</v>
      </c>
      <c r="N374" s="214">
        <v>7.9362715902322814E-2</v>
      </c>
      <c r="O374" s="214">
        <v>8.5359116022099446E-2</v>
      </c>
      <c r="P374" s="214">
        <v>9.8048473402581049E-2</v>
      </c>
      <c r="Q374" s="214">
        <v>9.8448189554480231E-2</v>
      </c>
      <c r="R374" s="213">
        <v>8.6126005361930297E-2</v>
      </c>
      <c r="S374"/>
      <c r="T374" s="208">
        <v>0</v>
      </c>
      <c r="U374" s="24"/>
      <c r="V374" s="24"/>
      <c r="W374" s="24"/>
    </row>
    <row r="375" spans="1:32" ht="14.25" x14ac:dyDescent="0.45">
      <c r="D375" s="1698" t="s">
        <v>498</v>
      </c>
      <c r="E375" s="1699"/>
      <c r="F375" s="214">
        <v>0.12992781787895613</v>
      </c>
      <c r="G375" s="214">
        <v>0.15720687079910381</v>
      </c>
      <c r="H375" s="214">
        <v>0.13736663433559651</v>
      </c>
      <c r="I375" s="214">
        <v>0.1363476114930372</v>
      </c>
      <c r="J375" s="214">
        <v>0.12856028092079594</v>
      </c>
      <c r="K375" s="214">
        <v>0.11380050751512785</v>
      </c>
      <c r="L375" s="214">
        <v>0.10855106888361045</v>
      </c>
      <c r="M375" s="214">
        <v>0.12109895972259269</v>
      </c>
      <c r="N375" s="214">
        <v>0.11167361524717094</v>
      </c>
      <c r="O375" s="214">
        <v>0.11754143646408839</v>
      </c>
      <c r="P375" s="214">
        <v>0.13739376770538245</v>
      </c>
      <c r="Q375" s="214">
        <v>0.14366761221424995</v>
      </c>
      <c r="R375" s="213">
        <v>0.12684316353887398</v>
      </c>
      <c r="S375"/>
      <c r="T375" s="208">
        <v>0</v>
      </c>
      <c r="U375" s="24"/>
      <c r="V375" s="24"/>
      <c r="W375" s="24"/>
    </row>
    <row r="376" spans="1:32" ht="15" customHeight="1" thickBot="1" x14ac:dyDescent="0.5">
      <c r="A376" s="1"/>
      <c r="B376" s="1"/>
      <c r="C376" s="1"/>
      <c r="D376" s="1700" t="s">
        <v>499</v>
      </c>
      <c r="E376" s="1701"/>
      <c r="F376" s="210">
        <v>6.0383120488617433E-3</v>
      </c>
      <c r="G376" s="210">
        <v>1.344286781179985E-2</v>
      </c>
      <c r="H376" s="210">
        <v>1.2366634335596509E-2</v>
      </c>
      <c r="I376" s="210">
        <v>9.2543627710206244E-3</v>
      </c>
      <c r="J376" s="210">
        <v>9.9492781896215379E-3</v>
      </c>
      <c r="K376" s="210">
        <v>9.9551044309974628E-3</v>
      </c>
      <c r="L376" s="210">
        <v>8.3135391923990498E-3</v>
      </c>
      <c r="M376" s="210">
        <v>9.0690850893571616E-3</v>
      </c>
      <c r="N376" s="210">
        <v>8.4871947587849914E-3</v>
      </c>
      <c r="O376" s="210">
        <v>7.8729281767955794E-3</v>
      </c>
      <c r="P376" s="210">
        <v>7.0821529745042494E-3</v>
      </c>
      <c r="Q376" s="210">
        <v>8.0093442349407646E-3</v>
      </c>
      <c r="R376" s="209">
        <v>5.1943699731903485E-3</v>
      </c>
      <c r="S376"/>
      <c r="T376" s="208">
        <v>0</v>
      </c>
      <c r="U376" s="24"/>
      <c r="V376" s="24"/>
      <c r="W376" s="24"/>
      <c r="AF376" s="1"/>
    </row>
    <row r="377" spans="1:32" ht="14.25" x14ac:dyDescent="0.45">
      <c r="A377" s="1"/>
      <c r="B377" s="1"/>
      <c r="C377" s="1"/>
      <c r="D377" s="468"/>
      <c r="E377" s="468"/>
      <c r="F377" s="467"/>
      <c r="G377" s="467"/>
      <c r="H377" s="467"/>
      <c r="I377" s="467"/>
      <c r="J377" s="467"/>
      <c r="K377" s="467"/>
      <c r="L377" s="467"/>
      <c r="M377" s="467"/>
      <c r="N377" s="467"/>
      <c r="O377" s="467"/>
      <c r="P377" s="467"/>
      <c r="Q377" s="467"/>
      <c r="R377" s="483"/>
      <c r="S377"/>
      <c r="T377" s="483"/>
      <c r="AF377" s="1"/>
    </row>
    <row r="378" spans="1:32" ht="14.65" thickBot="1" x14ac:dyDescent="0.5">
      <c r="A378" s="1"/>
      <c r="B378" s="1"/>
      <c r="C378" s="1"/>
      <c r="D378" s="203" t="s">
        <v>8</v>
      </c>
      <c r="Q378" s="107"/>
      <c r="R378" s="202"/>
      <c r="S378"/>
      <c r="T378" s="202"/>
      <c r="AF378" s="1"/>
    </row>
    <row r="379" spans="1:32" ht="14.45" customHeight="1" thickBot="1" x14ac:dyDescent="0.5">
      <c r="A379" s="1"/>
      <c r="B379" s="1"/>
      <c r="C379" s="1"/>
      <c r="D379" s="1734" t="s">
        <v>572</v>
      </c>
      <c r="E379" s="1735"/>
      <c r="F379" s="219">
        <v>43008</v>
      </c>
      <c r="G379" s="219">
        <v>43100</v>
      </c>
      <c r="H379" s="219">
        <v>43190</v>
      </c>
      <c r="I379" s="219">
        <v>43281</v>
      </c>
      <c r="J379" s="219">
        <v>43373</v>
      </c>
      <c r="K379" s="219">
        <v>43465</v>
      </c>
      <c r="L379" s="219">
        <v>43555</v>
      </c>
      <c r="M379" s="219">
        <v>43646</v>
      </c>
      <c r="N379" s="219">
        <v>43738</v>
      </c>
      <c r="O379" s="219">
        <v>43830</v>
      </c>
      <c r="P379" s="219">
        <v>43921</v>
      </c>
      <c r="Q379" s="219">
        <v>44012</v>
      </c>
      <c r="R379" s="218">
        <v>44104</v>
      </c>
      <c r="S379"/>
      <c r="T379" s="217">
        <v>0</v>
      </c>
      <c r="AF379" s="1"/>
    </row>
    <row r="380" spans="1:32" ht="14.25" x14ac:dyDescent="0.45">
      <c r="A380" s="1"/>
      <c r="B380" s="1"/>
      <c r="C380" s="1"/>
      <c r="D380" s="1698" t="s">
        <v>491</v>
      </c>
      <c r="E380" s="1699"/>
      <c r="F380" s="214">
        <v>8.7152308704839102E-2</v>
      </c>
      <c r="G380" s="214">
        <v>9.0537053155588132E-2</v>
      </c>
      <c r="H380" s="214">
        <v>9.8522033158813263E-2</v>
      </c>
      <c r="I380" s="214">
        <v>0.11591572353904192</v>
      </c>
      <c r="J380" s="214">
        <v>0.12125199631104214</v>
      </c>
      <c r="K380" s="214">
        <v>0.12953085416822549</v>
      </c>
      <c r="L380" s="214">
        <v>0.13482614198833057</v>
      </c>
      <c r="M380" s="214">
        <v>0.13545316979929914</v>
      </c>
      <c r="N380" s="214">
        <v>0.14591973338076558</v>
      </c>
      <c r="O380" s="214">
        <v>0.15292719429527246</v>
      </c>
      <c r="P380" s="214">
        <v>0.15562114301046417</v>
      </c>
      <c r="Q380" s="214">
        <v>0.15805817452357071</v>
      </c>
      <c r="R380" s="213">
        <v>0.16033139150617132</v>
      </c>
      <c r="S380"/>
      <c r="T380" s="208">
        <v>0</v>
      </c>
      <c r="U380" s="24"/>
      <c r="V380" s="24"/>
      <c r="W380" s="24"/>
      <c r="AF380" s="1"/>
    </row>
    <row r="381" spans="1:32" ht="14.25" x14ac:dyDescent="0.45">
      <c r="A381" s="1"/>
      <c r="B381" s="1"/>
      <c r="C381" s="1"/>
      <c r="D381" s="1698" t="s">
        <v>492</v>
      </c>
      <c r="E381" s="1699"/>
      <c r="F381" s="214">
        <v>0.23850843465308808</v>
      </c>
      <c r="G381" s="214">
        <v>0.23623009146853574</v>
      </c>
      <c r="H381" s="214">
        <v>0.23948789267015708</v>
      </c>
      <c r="I381" s="214">
        <v>0.24065769805680121</v>
      </c>
      <c r="J381" s="214">
        <v>0.24241401803990373</v>
      </c>
      <c r="K381" s="214">
        <v>0.24364798563381185</v>
      </c>
      <c r="L381" s="214">
        <v>0.24485217695545242</v>
      </c>
      <c r="M381" s="214">
        <v>0.24732199745141764</v>
      </c>
      <c r="N381" s="214">
        <v>0.24683810932512007</v>
      </c>
      <c r="O381" s="214">
        <v>0.24755700325732899</v>
      </c>
      <c r="P381" s="214">
        <v>0.24691440837134424</v>
      </c>
      <c r="Q381" s="214">
        <v>0.24588966900702106</v>
      </c>
      <c r="R381" s="213">
        <v>0.24732934720791896</v>
      </c>
      <c r="S381"/>
      <c r="T381" s="208">
        <v>0</v>
      </c>
      <c r="U381" s="24"/>
      <c r="V381" s="24"/>
      <c r="W381" s="24"/>
      <c r="AF381" s="1"/>
    </row>
    <row r="382" spans="1:32" ht="14.25" x14ac:dyDescent="0.45">
      <c r="A382" s="1"/>
      <c r="B382" s="1"/>
      <c r="C382" s="1"/>
      <c r="D382" s="1698" t="s">
        <v>493</v>
      </c>
      <c r="E382" s="1699"/>
      <c r="F382" s="214">
        <v>8.3428591222418511E-2</v>
      </c>
      <c r="G382" s="214">
        <v>8.2856139386443109E-2</v>
      </c>
      <c r="H382" s="214">
        <v>8.0906413612565439E-2</v>
      </c>
      <c r="I382" s="214">
        <v>7.866514817187463E-2</v>
      </c>
      <c r="J382" s="214">
        <v>7.7254425624761008E-2</v>
      </c>
      <c r="K382" s="214">
        <v>7.603176808867701E-2</v>
      </c>
      <c r="L382" s="214">
        <v>7.5100075120656126E-2</v>
      </c>
      <c r="M382" s="214">
        <v>7.4217505575023893E-2</v>
      </c>
      <c r="N382" s="214">
        <v>7.3863264026062775E-2</v>
      </c>
      <c r="O382" s="214">
        <v>7.3571617219825691E-2</v>
      </c>
      <c r="P382" s="214">
        <v>7.3643345854574729E-2</v>
      </c>
      <c r="Q382" s="214">
        <v>7.3348044132397192E-2</v>
      </c>
      <c r="R382" s="213">
        <v>7.3202785164235534E-2</v>
      </c>
      <c r="S382"/>
      <c r="T382" s="208">
        <v>0</v>
      </c>
      <c r="U382" s="24"/>
      <c r="V382" s="24"/>
      <c r="W382" s="24"/>
      <c r="AF382" s="1"/>
    </row>
    <row r="383" spans="1:32" ht="14.25" x14ac:dyDescent="0.45">
      <c r="A383" s="1"/>
      <c r="B383" s="1"/>
      <c r="C383" s="1"/>
      <c r="D383" s="1698" t="s">
        <v>494</v>
      </c>
      <c r="E383" s="1699"/>
      <c r="F383" s="214">
        <v>0.11463853960996225</v>
      </c>
      <c r="G383" s="214">
        <v>0.11377830714492952</v>
      </c>
      <c r="H383" s="214">
        <v>0.11247000436300175</v>
      </c>
      <c r="I383" s="214">
        <v>0.10668612238118964</v>
      </c>
      <c r="J383" s="214">
        <v>0.10478664777200442</v>
      </c>
      <c r="K383" s="214">
        <v>0.10281872307675863</v>
      </c>
      <c r="L383" s="214">
        <v>0.10188624880372928</v>
      </c>
      <c r="M383" s="214">
        <v>0.10188356164383562</v>
      </c>
      <c r="N383" s="214">
        <v>9.8755839316975444E-2</v>
      </c>
      <c r="O383" s="214">
        <v>9.6513777621269475E-2</v>
      </c>
      <c r="P383" s="214">
        <v>9.5276026294606922E-2</v>
      </c>
      <c r="Q383" s="214">
        <v>9.4339017051153454E-2</v>
      </c>
      <c r="R383" s="213">
        <v>9.317696244946895E-2</v>
      </c>
      <c r="S383"/>
      <c r="T383" s="208">
        <v>0</v>
      </c>
      <c r="U383" s="24"/>
      <c r="V383" s="24"/>
      <c r="W383" s="24"/>
      <c r="AF383" s="1"/>
    </row>
    <row r="384" spans="1:32" ht="14.25" x14ac:dyDescent="0.45">
      <c r="A384" s="1"/>
      <c r="B384" s="1"/>
      <c r="C384" s="1"/>
      <c r="D384" s="1698" t="s">
        <v>495</v>
      </c>
      <c r="E384" s="1699"/>
      <c r="F384" s="214">
        <v>0.10982368630711144</v>
      </c>
      <c r="G384" s="214">
        <v>0.10739536091132591</v>
      </c>
      <c r="H384" s="214">
        <v>0.10378490401396161</v>
      </c>
      <c r="I384" s="214">
        <v>9.8808930647495671E-2</v>
      </c>
      <c r="J384" s="214">
        <v>9.7532447083698862E-2</v>
      </c>
      <c r="K384" s="214">
        <v>9.5282887774844199E-2</v>
      </c>
      <c r="L384" s="214">
        <v>9.3561233625240534E-2</v>
      </c>
      <c r="M384" s="214">
        <v>9.2515530423701822E-2</v>
      </c>
      <c r="N384" s="214">
        <v>9.0742283676125038E-2</v>
      </c>
      <c r="O384" s="214">
        <v>8.9242010740382072E-2</v>
      </c>
      <c r="P384" s="214">
        <v>8.8593372685806276E-2</v>
      </c>
      <c r="Q384" s="214">
        <v>8.860180541624875E-2</v>
      </c>
      <c r="R384" s="213">
        <v>8.79432515101677E-2</v>
      </c>
      <c r="S384"/>
      <c r="T384" s="208">
        <v>0</v>
      </c>
      <c r="U384" s="24"/>
      <c r="V384" s="24"/>
      <c r="W384" s="24"/>
      <c r="AF384" s="1"/>
    </row>
    <row r="385" spans="1:32" ht="14.25" x14ac:dyDescent="0.45">
      <c r="A385" s="1"/>
      <c r="B385" s="1"/>
      <c r="C385" s="1"/>
      <c r="D385" s="1698" t="s">
        <v>496</v>
      </c>
      <c r="E385" s="1699"/>
      <c r="F385" s="214">
        <v>0.10156222938099692</v>
      </c>
      <c r="G385" s="214">
        <v>0.10050849786980622</v>
      </c>
      <c r="H385" s="214">
        <v>9.7376745200698084E-2</v>
      </c>
      <c r="I385" s="214">
        <v>9.4146677106318369E-2</v>
      </c>
      <c r="J385" s="214">
        <v>9.1695346064736713E-2</v>
      </c>
      <c r="K385" s="214">
        <v>8.9510758607420388E-2</v>
      </c>
      <c r="L385" s="214">
        <v>8.7911748664807512E-2</v>
      </c>
      <c r="M385" s="214">
        <v>8.7030105129021984E-2</v>
      </c>
      <c r="N385" s="214">
        <v>8.5181475205721835E-2</v>
      </c>
      <c r="O385" s="214">
        <v>8.3686944273263494E-2</v>
      </c>
      <c r="P385" s="214">
        <v>8.3176817815937748E-2</v>
      </c>
      <c r="Q385" s="214">
        <v>8.2639919759277827E-2</v>
      </c>
      <c r="R385" s="213">
        <v>8.1979434052168038E-2</v>
      </c>
      <c r="S385"/>
      <c r="T385" s="208">
        <v>0</v>
      </c>
      <c r="U385" s="24"/>
      <c r="V385" s="24"/>
      <c r="W385" s="24"/>
      <c r="AF385" s="1"/>
    </row>
    <row r="386" spans="1:32" ht="14.25" x14ac:dyDescent="0.45">
      <c r="A386" s="1"/>
      <c r="B386" s="1"/>
      <c r="C386" s="1"/>
      <c r="D386" s="1698" t="s">
        <v>497</v>
      </c>
      <c r="E386" s="1699"/>
      <c r="F386" s="214">
        <v>0.1237313381135474</v>
      </c>
      <c r="G386" s="214">
        <v>0.1218715164841877</v>
      </c>
      <c r="H386" s="214">
        <v>0.11814190663176265</v>
      </c>
      <c r="I386" s="214">
        <v>0.11443281846869291</v>
      </c>
      <c r="J386" s="214">
        <v>0.11238949996625953</v>
      </c>
      <c r="K386" s="214">
        <v>0.109937682383248</v>
      </c>
      <c r="L386" s="214">
        <v>0.10826635932370829</v>
      </c>
      <c r="M386" s="214">
        <v>0.10707032494424976</v>
      </c>
      <c r="N386" s="214">
        <v>0.10501877006899521</v>
      </c>
      <c r="O386" s="214">
        <v>0.10310766792851483</v>
      </c>
      <c r="P386" s="214">
        <v>0.10212637510061712</v>
      </c>
      <c r="Q386" s="214">
        <v>0.10122367101303911</v>
      </c>
      <c r="R386" s="213">
        <v>9.9770977113081971E-2</v>
      </c>
      <c r="S386"/>
      <c r="T386" s="208">
        <v>0</v>
      </c>
      <c r="U386" s="24"/>
      <c r="V386" s="24"/>
      <c r="W386" s="24"/>
      <c r="AF386" s="1"/>
    </row>
    <row r="387" spans="1:32" ht="14.25" x14ac:dyDescent="0.45">
      <c r="A387" s="1"/>
      <c r="B387" s="1"/>
      <c r="C387" s="1"/>
      <c r="D387" s="1698" t="s">
        <v>498</v>
      </c>
      <c r="E387" s="1699"/>
      <c r="F387" s="214">
        <v>0.12548061934947521</v>
      </c>
      <c r="G387" s="214">
        <v>0.12872783911310642</v>
      </c>
      <c r="H387" s="214">
        <v>0.12913121727748691</v>
      </c>
      <c r="I387" s="214">
        <v>0.12941609129949938</v>
      </c>
      <c r="J387" s="214">
        <v>0.12911352542906629</v>
      </c>
      <c r="K387" s="214">
        <v>0.12717924598890468</v>
      </c>
      <c r="L387" s="214">
        <v>0.12581166325365056</v>
      </c>
      <c r="M387" s="214">
        <v>0.12501991079961772</v>
      </c>
      <c r="N387" s="214">
        <v>0.12278714460910513</v>
      </c>
      <c r="O387" s="214">
        <v>0.12182410423452769</v>
      </c>
      <c r="P387" s="214">
        <v>0.12166286557552991</v>
      </c>
      <c r="Q387" s="214">
        <v>0.12164493480441324</v>
      </c>
      <c r="R387" s="213">
        <v>0.12068276487495966</v>
      </c>
      <c r="S387"/>
      <c r="T387" s="208">
        <v>0</v>
      </c>
      <c r="U387" s="24"/>
      <c r="V387" s="24"/>
      <c r="W387" s="24"/>
      <c r="AF387" s="1"/>
    </row>
    <row r="388" spans="1:32" ht="15" customHeight="1" thickBot="1" x14ac:dyDescent="0.5">
      <c r="A388" s="1"/>
      <c r="B388" s="1"/>
      <c r="C388" s="1"/>
      <c r="D388" s="1700" t="s">
        <v>499</v>
      </c>
      <c r="E388" s="1701"/>
      <c r="F388" s="210">
        <v>1.5674252658561087E-2</v>
      </c>
      <c r="G388" s="210">
        <v>1.8095194466077238E-2</v>
      </c>
      <c r="H388" s="210">
        <v>2.017888307155323E-2</v>
      </c>
      <c r="I388" s="210">
        <v>2.1270790329086294E-2</v>
      </c>
      <c r="J388" s="210">
        <v>2.356209370852734E-2</v>
      </c>
      <c r="K388" s="210">
        <v>2.6060094278109736E-2</v>
      </c>
      <c r="L388" s="210">
        <v>2.778435226442471E-2</v>
      </c>
      <c r="M388" s="210">
        <v>2.948789423383243E-2</v>
      </c>
      <c r="N388" s="210">
        <v>3.0893380391128919E-2</v>
      </c>
      <c r="O388" s="210">
        <v>3.1569680429615284E-2</v>
      </c>
      <c r="P388" s="210">
        <v>3.2985645291118859E-2</v>
      </c>
      <c r="Q388" s="210">
        <v>3.4254764292878638E-2</v>
      </c>
      <c r="R388" s="209">
        <v>3.5583086121827881E-2</v>
      </c>
      <c r="S388"/>
      <c r="T388" s="208">
        <v>0</v>
      </c>
      <c r="U388" s="24"/>
      <c r="V388" s="24"/>
      <c r="W388" s="24"/>
      <c r="AF388" s="1"/>
    </row>
    <row r="389" spans="1:32" x14ac:dyDescent="0.4">
      <c r="A389" s="1"/>
      <c r="B389" s="1"/>
      <c r="C389" s="1"/>
      <c r="D389" s="468"/>
      <c r="E389" s="468"/>
      <c r="F389" s="467"/>
      <c r="G389" s="467"/>
      <c r="H389" s="467"/>
      <c r="I389" s="467"/>
      <c r="J389" s="467"/>
      <c r="K389" s="467"/>
      <c r="L389" s="467"/>
      <c r="M389" s="467"/>
      <c r="N389" s="467"/>
      <c r="O389" s="467"/>
      <c r="P389" s="467"/>
      <c r="AF389" s="1"/>
    </row>
    <row r="390" spans="1:32" x14ac:dyDescent="0.4">
      <c r="A390" s="1"/>
      <c r="B390" s="1"/>
      <c r="C390" s="1"/>
      <c r="D390" s="468"/>
      <c r="E390" s="468"/>
      <c r="F390" s="467"/>
      <c r="G390" s="467"/>
      <c r="H390" s="467"/>
      <c r="I390" s="467"/>
      <c r="J390" s="467"/>
      <c r="K390" s="467"/>
      <c r="L390" s="467"/>
      <c r="M390" s="467"/>
      <c r="N390" s="467"/>
      <c r="O390" s="467"/>
      <c r="P390" s="467"/>
      <c r="AF390" s="1"/>
    </row>
    <row r="391" spans="1:32" x14ac:dyDescent="0.4">
      <c r="A391" s="1"/>
      <c r="B391" s="1"/>
      <c r="C391" s="1"/>
      <c r="D391" s="468"/>
      <c r="E391" s="468"/>
      <c r="F391" s="467"/>
      <c r="G391" s="467"/>
      <c r="H391" s="467"/>
      <c r="I391" s="467"/>
      <c r="J391" s="467"/>
      <c r="K391" s="467"/>
      <c r="L391" s="467"/>
      <c r="M391" s="467"/>
      <c r="N391" s="467"/>
      <c r="O391" s="467"/>
      <c r="P391" s="467"/>
      <c r="AF391" s="1"/>
    </row>
    <row r="392" spans="1:32" x14ac:dyDescent="0.4">
      <c r="A392" s="1"/>
      <c r="D392" s="468"/>
      <c r="E392" s="468"/>
      <c r="F392" s="467"/>
      <c r="G392" s="467"/>
      <c r="H392" s="467"/>
      <c r="I392" s="467"/>
      <c r="J392" s="467"/>
      <c r="K392" s="467"/>
      <c r="L392" s="467"/>
      <c r="M392" s="467"/>
      <c r="N392" s="467"/>
      <c r="O392" s="467"/>
      <c r="P392" s="467"/>
      <c r="AF392" s="1"/>
    </row>
    <row r="393" spans="1:32" x14ac:dyDescent="0.4">
      <c r="A393" s="1"/>
      <c r="D393" s="468"/>
      <c r="E393" s="468"/>
      <c r="F393" s="467"/>
      <c r="G393" s="467"/>
      <c r="H393" s="467"/>
      <c r="I393" s="467"/>
      <c r="J393" s="467"/>
      <c r="K393" s="467"/>
      <c r="L393" s="467"/>
      <c r="M393" s="467"/>
      <c r="N393" s="467"/>
      <c r="O393" s="467"/>
      <c r="P393" s="467"/>
      <c r="AF393" s="1"/>
    </row>
    <row r="394" spans="1:32" x14ac:dyDescent="0.4">
      <c r="A394" s="1"/>
      <c r="D394" s="468"/>
      <c r="E394" s="468"/>
      <c r="F394" s="467"/>
      <c r="G394" s="467"/>
      <c r="H394" s="467"/>
      <c r="I394" s="467"/>
      <c r="J394" s="467"/>
      <c r="K394" s="467"/>
      <c r="L394" s="467"/>
      <c r="M394" s="467"/>
      <c r="N394" s="467"/>
      <c r="O394" s="467"/>
      <c r="P394" s="467"/>
      <c r="AF394" s="1"/>
    </row>
    <row r="395" spans="1:32" x14ac:dyDescent="0.4">
      <c r="A395" s="1"/>
      <c r="D395" s="468"/>
      <c r="E395" s="468"/>
      <c r="F395" s="467"/>
      <c r="G395" s="467"/>
      <c r="H395" s="467"/>
      <c r="I395" s="467"/>
      <c r="J395" s="467"/>
      <c r="K395" s="467"/>
      <c r="L395" s="467"/>
      <c r="M395" s="467"/>
      <c r="N395" s="467"/>
      <c r="O395" s="467"/>
      <c r="P395" s="467"/>
      <c r="AF395" s="1"/>
    </row>
    <row r="396" spans="1:32" x14ac:dyDescent="0.4">
      <c r="A396" s="1"/>
      <c r="D396" s="468"/>
      <c r="E396" s="468"/>
      <c r="F396" s="467"/>
      <c r="G396" s="467"/>
      <c r="H396" s="467"/>
      <c r="I396" s="467"/>
      <c r="J396" s="467"/>
      <c r="K396" s="467"/>
      <c r="L396" s="467"/>
      <c r="M396" s="467"/>
      <c r="N396" s="467"/>
      <c r="O396" s="467"/>
      <c r="P396" s="467"/>
      <c r="AF396" s="1"/>
    </row>
    <row r="397" spans="1:32" x14ac:dyDescent="0.4">
      <c r="A397" s="1"/>
      <c r="D397" s="468"/>
      <c r="E397" s="468"/>
      <c r="F397" s="467"/>
      <c r="G397" s="467"/>
      <c r="H397" s="467"/>
      <c r="I397" s="467"/>
      <c r="J397" s="467"/>
      <c r="K397" s="467"/>
      <c r="L397" s="467"/>
      <c r="M397" s="467"/>
      <c r="N397" s="467"/>
      <c r="O397" s="467"/>
      <c r="P397" s="467"/>
      <c r="AF397" s="1"/>
    </row>
    <row r="398" spans="1:32" x14ac:dyDescent="0.4">
      <c r="A398" s="1"/>
      <c r="D398" s="468"/>
      <c r="E398" s="468"/>
      <c r="F398" s="467"/>
      <c r="G398" s="467"/>
      <c r="H398" s="467"/>
      <c r="I398" s="467"/>
      <c r="J398" s="467"/>
      <c r="K398" s="467"/>
      <c r="L398" s="467"/>
      <c r="M398" s="467"/>
      <c r="N398" s="467"/>
      <c r="O398" s="467"/>
      <c r="P398" s="467"/>
      <c r="AF398" s="1"/>
    </row>
    <row r="399" spans="1:32" x14ac:dyDescent="0.4">
      <c r="A399" s="1"/>
      <c r="D399" s="468"/>
      <c r="E399" s="468"/>
      <c r="F399" s="467"/>
      <c r="G399" s="467"/>
      <c r="H399" s="467"/>
      <c r="I399" s="467"/>
      <c r="J399" s="467"/>
      <c r="K399" s="467"/>
      <c r="L399" s="467"/>
      <c r="M399" s="467"/>
      <c r="N399" s="467"/>
      <c r="O399" s="467"/>
      <c r="P399" s="467"/>
      <c r="AF399" s="1"/>
    </row>
    <row r="400" spans="1:32" x14ac:dyDescent="0.4">
      <c r="A400" s="1"/>
      <c r="D400" s="468"/>
      <c r="E400" s="468"/>
      <c r="F400" s="467"/>
      <c r="G400" s="467"/>
      <c r="H400" s="467"/>
      <c r="I400" s="467"/>
      <c r="J400" s="467"/>
      <c r="K400" s="467"/>
      <c r="L400" s="467"/>
      <c r="M400" s="467"/>
      <c r="N400" s="467"/>
      <c r="O400" s="467"/>
      <c r="P400" s="467"/>
      <c r="AF400" s="1"/>
    </row>
    <row r="401" spans="1:32" x14ac:dyDescent="0.4">
      <c r="A401" s="1"/>
      <c r="D401" s="468"/>
      <c r="E401" s="468"/>
      <c r="F401" s="467"/>
      <c r="G401" s="467"/>
      <c r="H401" s="467"/>
      <c r="I401" s="467"/>
      <c r="J401" s="467"/>
      <c r="K401" s="467"/>
      <c r="L401" s="467"/>
      <c r="M401" s="467"/>
      <c r="N401" s="467"/>
      <c r="O401" s="467"/>
      <c r="P401" s="467"/>
      <c r="AF401" s="1"/>
    </row>
    <row r="402" spans="1:32" x14ac:dyDescent="0.4">
      <c r="A402" s="1"/>
      <c r="D402" s="468"/>
      <c r="E402" s="468"/>
      <c r="F402" s="467"/>
      <c r="G402" s="467"/>
      <c r="H402" s="467"/>
      <c r="I402" s="467"/>
      <c r="J402" s="467"/>
      <c r="K402" s="467"/>
      <c r="L402" s="467"/>
      <c r="M402" s="467"/>
      <c r="N402" s="467"/>
      <c r="O402" s="467"/>
      <c r="P402" s="467"/>
      <c r="AF402" s="1"/>
    </row>
    <row r="403" spans="1:32" x14ac:dyDescent="0.4">
      <c r="A403" s="1"/>
      <c r="D403" s="468"/>
      <c r="E403" s="468"/>
      <c r="F403" s="467"/>
      <c r="G403" s="467"/>
      <c r="H403" s="467"/>
      <c r="I403" s="467"/>
      <c r="J403" s="467"/>
      <c r="K403" s="467"/>
      <c r="L403" s="467"/>
      <c r="M403" s="467"/>
      <c r="N403" s="467"/>
      <c r="O403" s="467"/>
      <c r="P403" s="467"/>
      <c r="AF403" s="1"/>
    </row>
    <row r="404" spans="1:32" x14ac:dyDescent="0.4">
      <c r="A404" s="1"/>
      <c r="D404" s="468"/>
      <c r="E404" s="468"/>
      <c r="F404" s="467"/>
      <c r="G404" s="467"/>
      <c r="H404" s="467"/>
      <c r="I404" s="467"/>
      <c r="J404" s="467"/>
      <c r="K404" s="467"/>
      <c r="L404" s="467"/>
      <c r="M404" s="467"/>
      <c r="N404" s="467"/>
      <c r="O404" s="467"/>
      <c r="P404" s="467"/>
      <c r="AF404" s="1"/>
    </row>
    <row r="405" spans="1:32" ht="13.5" thickBot="1" x14ac:dyDescent="0.4">
      <c r="A405" s="1"/>
      <c r="B405" s="4" t="s">
        <v>1252</v>
      </c>
      <c r="AF405" s="1"/>
    </row>
    <row r="406" spans="1:32" ht="13.5" thickBot="1" x14ac:dyDescent="0.4">
      <c r="A406" s="1"/>
      <c r="D406" s="1583"/>
      <c r="E406" s="1610"/>
      <c r="F406" s="1708" t="s">
        <v>463</v>
      </c>
      <c r="G406" s="1709"/>
      <c r="H406" s="1680" t="s">
        <v>464</v>
      </c>
      <c r="I406" s="1709"/>
      <c r="J406" s="1680" t="s">
        <v>29</v>
      </c>
      <c r="K406" s="1637"/>
      <c r="AF406" s="1"/>
    </row>
    <row r="407" spans="1:32" ht="13.5" thickBot="1" x14ac:dyDescent="0.4">
      <c r="A407" s="1"/>
      <c r="D407" s="1681" t="s">
        <v>574</v>
      </c>
      <c r="E407" s="1682"/>
      <c r="F407" s="489" t="s">
        <v>31</v>
      </c>
      <c r="G407" s="488" t="s">
        <v>30</v>
      </c>
      <c r="H407" s="490" t="s">
        <v>31</v>
      </c>
      <c r="I407" s="490" t="s">
        <v>30</v>
      </c>
      <c r="J407" s="489" t="s">
        <v>31</v>
      </c>
      <c r="K407" s="488" t="s">
        <v>30</v>
      </c>
      <c r="AF407" s="1"/>
    </row>
    <row r="408" spans="1:32" x14ac:dyDescent="0.35">
      <c r="D408" s="1513" t="s">
        <v>575</v>
      </c>
      <c r="E408" s="1515"/>
      <c r="F408" s="241">
        <v>78102</v>
      </c>
      <c r="G408" s="487">
        <v>0.62909383809907371</v>
      </c>
      <c r="H408" s="141">
        <v>3719</v>
      </c>
      <c r="I408" s="140">
        <v>0.62315683646112596</v>
      </c>
      <c r="J408" s="486">
        <v>81821</v>
      </c>
      <c r="K408" s="485">
        <v>0.62882153122550299</v>
      </c>
    </row>
    <row r="409" spans="1:32" x14ac:dyDescent="0.35">
      <c r="D409" s="1513" t="s">
        <v>576</v>
      </c>
      <c r="E409" s="1515"/>
      <c r="F409" s="241">
        <v>44708</v>
      </c>
      <c r="G409" s="487">
        <v>0.36011276681433751</v>
      </c>
      <c r="H409" s="141">
        <v>2178</v>
      </c>
      <c r="I409" s="140">
        <v>0.36494638069705093</v>
      </c>
      <c r="J409" s="486">
        <v>46886</v>
      </c>
      <c r="K409" s="485">
        <v>0.36033446563888161</v>
      </c>
    </row>
    <row r="410" spans="1:32" ht="13.5" thickBot="1" x14ac:dyDescent="0.4">
      <c r="D410" s="1513" t="s">
        <v>517</v>
      </c>
      <c r="E410" s="1515"/>
      <c r="F410" s="241">
        <v>1340</v>
      </c>
      <c r="G410" s="487">
        <v>1.0793395086588805E-2</v>
      </c>
      <c r="H410" s="141">
        <v>71</v>
      </c>
      <c r="I410" s="140">
        <v>1.1896782841823056E-2</v>
      </c>
      <c r="J410" s="486">
        <v>1411</v>
      </c>
      <c r="K410" s="485">
        <v>1.0844003135615364E-2</v>
      </c>
    </row>
    <row r="411" spans="1:32" ht="13.5" thickBot="1" x14ac:dyDescent="0.4">
      <c r="D411" s="1662" t="s">
        <v>29</v>
      </c>
      <c r="E411" s="1663"/>
      <c r="F411" s="240">
        <v>124150</v>
      </c>
      <c r="G411" s="484">
        <v>1</v>
      </c>
      <c r="H411" s="138">
        <v>5968</v>
      </c>
      <c r="I411" s="137">
        <v>1</v>
      </c>
      <c r="J411" s="240">
        <v>130118</v>
      </c>
      <c r="K411" s="484">
        <v>1</v>
      </c>
    </row>
    <row r="412" spans="1:32" x14ac:dyDescent="0.35">
      <c r="D412" s="176"/>
      <c r="E412" s="175"/>
      <c r="F412" s="174"/>
      <c r="G412" s="175"/>
      <c r="H412" s="174"/>
      <c r="I412" s="175"/>
      <c r="J412" s="174"/>
    </row>
    <row r="413" spans="1:32" x14ac:dyDescent="0.35">
      <c r="A413" s="6">
        <v>104</v>
      </c>
      <c r="B413" s="4" t="s">
        <v>1253</v>
      </c>
    </row>
    <row r="414" spans="1:32" ht="13.5" thickBot="1" x14ac:dyDescent="0.4">
      <c r="D414" s="203" t="s">
        <v>9</v>
      </c>
    </row>
    <row r="415" spans="1:32" ht="14.45" customHeight="1" thickBot="1" x14ac:dyDescent="0.5">
      <c r="D415" s="1734" t="s">
        <v>578</v>
      </c>
      <c r="E415" s="1735"/>
      <c r="F415" s="219">
        <v>43008</v>
      </c>
      <c r="G415" s="219">
        <v>43100</v>
      </c>
      <c r="H415" s="219">
        <v>43190</v>
      </c>
      <c r="I415" s="219">
        <v>43281</v>
      </c>
      <c r="J415" s="219">
        <v>43373</v>
      </c>
      <c r="K415" s="219">
        <v>43465</v>
      </c>
      <c r="L415" s="219">
        <v>43555</v>
      </c>
      <c r="M415" s="219">
        <v>43646</v>
      </c>
      <c r="N415" s="219">
        <v>43738</v>
      </c>
      <c r="O415" s="219">
        <v>43830</v>
      </c>
      <c r="P415" s="219">
        <v>43921</v>
      </c>
      <c r="Q415" s="219">
        <v>44012</v>
      </c>
      <c r="R415" s="218">
        <v>44104</v>
      </c>
      <c r="S415"/>
      <c r="T415" s="217">
        <v>0</v>
      </c>
    </row>
    <row r="416" spans="1:32" ht="14.25" x14ac:dyDescent="0.45">
      <c r="D416" s="1698" t="s">
        <v>575</v>
      </c>
      <c r="E416" s="1699"/>
      <c r="F416" s="214">
        <v>0.62760344348792008</v>
      </c>
      <c r="G416" s="214">
        <v>0.62671147622603929</v>
      </c>
      <c r="H416" s="214">
        <v>0.62665211592094094</v>
      </c>
      <c r="I416" s="214">
        <v>0.63284555712270807</v>
      </c>
      <c r="J416" s="214">
        <v>0.63082926829268293</v>
      </c>
      <c r="K416" s="214">
        <v>0.64766738239312904</v>
      </c>
      <c r="L416" s="214">
        <v>0.64798099762470307</v>
      </c>
      <c r="M416" s="214">
        <v>0.63296879167778075</v>
      </c>
      <c r="N416" s="214">
        <v>0.64294222751637875</v>
      </c>
      <c r="O416" s="214">
        <v>0.64599447513812158</v>
      </c>
      <c r="P416" s="214">
        <v>0.62464589235127477</v>
      </c>
      <c r="Q416" s="214">
        <v>0.62005673285499752</v>
      </c>
      <c r="R416" s="213">
        <v>0.62315683646112596</v>
      </c>
      <c r="S416"/>
      <c r="T416" s="208">
        <v>0</v>
      </c>
      <c r="U416" s="24"/>
      <c r="V416" s="24"/>
      <c r="W416" s="24"/>
    </row>
    <row r="417" spans="1:32" ht="14.25" x14ac:dyDescent="0.45">
      <c r="D417" s="1698" t="s">
        <v>576</v>
      </c>
      <c r="E417" s="1699"/>
      <c r="F417" s="214">
        <v>0.36725909469591778</v>
      </c>
      <c r="G417" s="214">
        <v>0.35997012696041825</v>
      </c>
      <c r="H417" s="214">
        <v>0.35637201406572089</v>
      </c>
      <c r="I417" s="214">
        <v>0.34732016925246828</v>
      </c>
      <c r="J417" s="214">
        <v>0.35082926829268291</v>
      </c>
      <c r="K417" s="214">
        <v>0.33027522935779818</v>
      </c>
      <c r="L417" s="214">
        <v>0.33539192399049883</v>
      </c>
      <c r="M417" s="214">
        <v>0.35236062950120034</v>
      </c>
      <c r="N417" s="214">
        <v>0.34350804050029782</v>
      </c>
      <c r="O417" s="214">
        <v>0.34033149171270716</v>
      </c>
      <c r="P417" s="214">
        <v>0.36292099464903999</v>
      </c>
      <c r="Q417" s="214">
        <v>0.36626063741031201</v>
      </c>
      <c r="R417" s="213">
        <v>0.36494638069705093</v>
      </c>
      <c r="S417"/>
      <c r="T417" s="208">
        <v>0</v>
      </c>
      <c r="U417" s="24"/>
      <c r="V417" s="24"/>
      <c r="W417" s="24"/>
    </row>
    <row r="418" spans="1:32" ht="15" customHeight="1" thickBot="1" x14ac:dyDescent="0.5">
      <c r="D418" s="1700" t="s">
        <v>517</v>
      </c>
      <c r="E418" s="1701"/>
      <c r="F418" s="210">
        <v>5.1374618161621772E-3</v>
      </c>
      <c r="G418" s="210">
        <v>1.3318396813542445E-2</v>
      </c>
      <c r="H418" s="210">
        <v>1.6975870013338185E-2</v>
      </c>
      <c r="I418" s="210">
        <v>1.9834273624823696E-2</v>
      </c>
      <c r="J418" s="210">
        <v>1.8341463414634145E-2</v>
      </c>
      <c r="K418" s="210">
        <v>2.2057388249072808E-2</v>
      </c>
      <c r="L418" s="210">
        <v>1.66270783847981E-2</v>
      </c>
      <c r="M418" s="210">
        <v>1.4670578821018939E-2</v>
      </c>
      <c r="N418" s="210">
        <v>1.3549731983323406E-2</v>
      </c>
      <c r="O418" s="210">
        <v>1.3674033149171271E-2</v>
      </c>
      <c r="P418" s="210">
        <v>1.2433112999685237E-2</v>
      </c>
      <c r="Q418" s="210">
        <v>1.3682629734690472E-2</v>
      </c>
      <c r="R418" s="209">
        <v>1.1896782841823056E-2</v>
      </c>
      <c r="S418"/>
      <c r="T418" s="208">
        <v>0</v>
      </c>
      <c r="U418" s="24"/>
      <c r="V418" s="24"/>
      <c r="W418" s="24"/>
    </row>
    <row r="419" spans="1:32" ht="14.25" x14ac:dyDescent="0.45">
      <c r="D419" s="468"/>
      <c r="E419" s="468"/>
      <c r="F419" s="467"/>
      <c r="G419" s="467"/>
      <c r="H419" s="467"/>
      <c r="I419" s="467"/>
      <c r="J419" s="467"/>
      <c r="K419" s="467"/>
      <c r="L419" s="467"/>
      <c r="M419" s="467"/>
      <c r="N419" s="467"/>
      <c r="O419" s="467"/>
      <c r="P419" s="467"/>
      <c r="Q419" s="467"/>
      <c r="R419" s="483"/>
      <c r="S419"/>
      <c r="T419" s="483"/>
    </row>
    <row r="420" spans="1:32" ht="14.65" thickBot="1" x14ac:dyDescent="0.5">
      <c r="D420" s="203" t="s">
        <v>8</v>
      </c>
      <c r="P420" s="107"/>
      <c r="R420" s="202"/>
      <c r="S420"/>
      <c r="T420" s="202"/>
    </row>
    <row r="421" spans="1:32" ht="14.45" customHeight="1" thickBot="1" x14ac:dyDescent="0.5">
      <c r="D421" s="1734" t="s">
        <v>578</v>
      </c>
      <c r="E421" s="1735"/>
      <c r="F421" s="219">
        <v>43008</v>
      </c>
      <c r="G421" s="219">
        <v>43100</v>
      </c>
      <c r="H421" s="219">
        <v>43190</v>
      </c>
      <c r="I421" s="219">
        <v>43281</v>
      </c>
      <c r="J421" s="219">
        <v>43373</v>
      </c>
      <c r="K421" s="219">
        <v>43465</v>
      </c>
      <c r="L421" s="219">
        <v>43555</v>
      </c>
      <c r="M421" s="219">
        <v>43646</v>
      </c>
      <c r="N421" s="219">
        <v>43738</v>
      </c>
      <c r="O421" s="219">
        <v>43830</v>
      </c>
      <c r="P421" s="219">
        <v>43921</v>
      </c>
      <c r="Q421" s="219">
        <v>44012</v>
      </c>
      <c r="R421" s="218">
        <v>44104</v>
      </c>
      <c r="S421"/>
      <c r="T421" s="217">
        <v>0</v>
      </c>
    </row>
    <row r="422" spans="1:32" ht="14.25" x14ac:dyDescent="0.45">
      <c r="D422" s="1698" t="s">
        <v>575</v>
      </c>
      <c r="E422" s="1699"/>
      <c r="F422" s="214">
        <v>0.62269773888937019</v>
      </c>
      <c r="G422" s="214">
        <v>0.62329886514640065</v>
      </c>
      <c r="H422" s="214">
        <v>0.62367717652192889</v>
      </c>
      <c r="I422" s="214">
        <v>0.62471819454661948</v>
      </c>
      <c r="J422" s="214">
        <v>0.62510826406307995</v>
      </c>
      <c r="K422" s="214">
        <v>0.62615054039318818</v>
      </c>
      <c r="L422" s="214">
        <v>0.62718824292197972</v>
      </c>
      <c r="M422" s="214">
        <v>0.62756498969523788</v>
      </c>
      <c r="N422" s="214">
        <v>0.62857998857774156</v>
      </c>
      <c r="O422" s="214">
        <v>0.62973886707400817</v>
      </c>
      <c r="P422" s="214">
        <v>0.62943366482751684</v>
      </c>
      <c r="Q422" s="214">
        <v>0.62902009243805368</v>
      </c>
      <c r="R422" s="213">
        <v>0.62882153122550299</v>
      </c>
      <c r="S422"/>
      <c r="T422" s="208">
        <v>0</v>
      </c>
      <c r="U422" s="24"/>
      <c r="V422" s="24"/>
      <c r="W422" s="24"/>
    </row>
    <row r="423" spans="1:32" ht="14.25" x14ac:dyDescent="0.45">
      <c r="D423" s="1698" t="s">
        <v>576</v>
      </c>
      <c r="E423" s="1699"/>
      <c r="F423" s="214">
        <v>0.37357705968985533</v>
      </c>
      <c r="G423" s="214">
        <v>0.37179820073009423</v>
      </c>
      <c r="H423" s="214">
        <v>0.37003600261837227</v>
      </c>
      <c r="I423" s="214">
        <v>0.36713021191770095</v>
      </c>
      <c r="J423" s="214">
        <v>0.36612937696140735</v>
      </c>
      <c r="K423" s="214">
        <v>0.36433511860855433</v>
      </c>
      <c r="L423" s="214">
        <v>0.36298331738141548</v>
      </c>
      <c r="M423" s="214">
        <v>0.36241898067483747</v>
      </c>
      <c r="N423" s="214">
        <v>0.36120551638906834</v>
      </c>
      <c r="O423" s="214">
        <v>0.35977531651141909</v>
      </c>
      <c r="P423" s="214">
        <v>0.36000100622180481</v>
      </c>
      <c r="Q423" s="214">
        <v>0.36021954037745541</v>
      </c>
      <c r="R423" s="213">
        <v>0.36033446563888161</v>
      </c>
      <c r="S423"/>
      <c r="T423" s="208">
        <v>0</v>
      </c>
      <c r="U423" s="24"/>
      <c r="V423" s="24"/>
      <c r="W423" s="24"/>
    </row>
    <row r="424" spans="1:32" ht="15" customHeight="1" thickBot="1" x14ac:dyDescent="0.5">
      <c r="A424" s="1"/>
      <c r="B424" s="1"/>
      <c r="C424" s="1"/>
      <c r="D424" s="1700" t="s">
        <v>517</v>
      </c>
      <c r="E424" s="1701"/>
      <c r="F424" s="210">
        <v>3.7252014207744956E-3</v>
      </c>
      <c r="G424" s="210">
        <v>4.9029341235050632E-3</v>
      </c>
      <c r="H424" s="210">
        <v>6.286820859698887E-3</v>
      </c>
      <c r="I424" s="210">
        <v>8.1515935356795376E-3</v>
      </c>
      <c r="J424" s="210">
        <v>8.7623589755126373E-3</v>
      </c>
      <c r="K424" s="210">
        <v>9.5143409982574867E-3</v>
      </c>
      <c r="L424" s="210">
        <v>9.8284396966048151E-3</v>
      </c>
      <c r="M424" s="210">
        <v>1.0016029629924631E-2</v>
      </c>
      <c r="N424" s="210">
        <v>1.0214495033190087E-2</v>
      </c>
      <c r="O424" s="210">
        <v>1.0485816414572732E-2</v>
      </c>
      <c r="P424" s="210">
        <v>1.0565328950678361E-2</v>
      </c>
      <c r="Q424" s="210">
        <v>1.0760367184490948E-2</v>
      </c>
      <c r="R424" s="209">
        <v>1.0844003135615364E-2</v>
      </c>
      <c r="S424"/>
      <c r="T424" s="208">
        <v>0</v>
      </c>
      <c r="U424" s="24"/>
      <c r="V424" s="24"/>
      <c r="W424" s="24"/>
      <c r="AF424" s="1"/>
    </row>
    <row r="425" spans="1:32" x14ac:dyDescent="0.4">
      <c r="A425" s="1"/>
      <c r="B425" s="1"/>
      <c r="C425" s="1"/>
      <c r="D425" s="468"/>
      <c r="E425" s="468"/>
      <c r="F425" s="467"/>
      <c r="G425" s="467"/>
      <c r="H425" s="467"/>
      <c r="I425" s="467"/>
      <c r="J425" s="467"/>
      <c r="K425" s="467"/>
      <c r="L425" s="467"/>
      <c r="M425" s="467"/>
      <c r="N425" s="467"/>
      <c r="O425" s="467"/>
      <c r="P425" s="467"/>
      <c r="AF425" s="1"/>
    </row>
    <row r="426" spans="1:32" x14ac:dyDescent="0.4">
      <c r="A426" s="1"/>
      <c r="B426" s="1"/>
      <c r="C426" s="1"/>
      <c r="D426" s="468"/>
      <c r="E426" s="468"/>
      <c r="F426" s="467"/>
      <c r="G426" s="467"/>
      <c r="H426" s="467"/>
      <c r="I426" s="467"/>
      <c r="J426" s="467"/>
      <c r="K426" s="467"/>
      <c r="L426" s="467"/>
      <c r="M426" s="467"/>
      <c r="N426" s="467"/>
      <c r="O426" s="467"/>
      <c r="P426" s="467"/>
      <c r="AF426" s="1"/>
    </row>
    <row r="427" spans="1:32" x14ac:dyDescent="0.4">
      <c r="A427" s="1"/>
      <c r="B427" s="1"/>
      <c r="C427" s="1"/>
      <c r="D427" s="468"/>
      <c r="E427" s="468"/>
      <c r="F427" s="467"/>
      <c r="G427" s="467"/>
      <c r="H427" s="467"/>
      <c r="I427" s="467"/>
      <c r="J427" s="467"/>
      <c r="K427" s="467"/>
      <c r="L427" s="467"/>
      <c r="M427" s="467"/>
      <c r="N427" s="467"/>
      <c r="O427" s="467"/>
      <c r="P427" s="467"/>
      <c r="AF427" s="1"/>
    </row>
    <row r="428" spans="1:32" x14ac:dyDescent="0.4">
      <c r="A428" s="1"/>
      <c r="B428" s="1"/>
      <c r="C428" s="1"/>
      <c r="D428" s="468"/>
      <c r="E428" s="468"/>
      <c r="F428" s="467"/>
      <c r="G428" s="467"/>
      <c r="H428" s="467"/>
      <c r="I428" s="467"/>
      <c r="J428" s="467"/>
      <c r="K428" s="467"/>
      <c r="L428" s="467"/>
      <c r="M428" s="467"/>
      <c r="N428" s="467"/>
      <c r="O428" s="467"/>
      <c r="P428" s="467"/>
      <c r="AF428" s="1"/>
    </row>
    <row r="429" spans="1:32" x14ac:dyDescent="0.4">
      <c r="A429" s="1"/>
      <c r="B429" s="1"/>
      <c r="C429" s="1"/>
      <c r="D429" s="468"/>
      <c r="E429" s="468"/>
      <c r="F429" s="467"/>
      <c r="G429" s="467"/>
      <c r="H429" s="467"/>
      <c r="I429" s="467"/>
      <c r="J429" s="467"/>
      <c r="K429" s="467"/>
      <c r="L429" s="467"/>
      <c r="M429" s="467"/>
      <c r="N429" s="467"/>
      <c r="O429" s="467"/>
      <c r="P429" s="467"/>
      <c r="AF429" s="1"/>
    </row>
    <row r="430" spans="1:32" x14ac:dyDescent="0.4">
      <c r="A430" s="1"/>
      <c r="B430" s="1"/>
      <c r="C430" s="1"/>
      <c r="D430" s="468"/>
      <c r="E430" s="468"/>
      <c r="F430" s="467"/>
      <c r="G430" s="467"/>
      <c r="H430" s="467"/>
      <c r="I430" s="467"/>
      <c r="J430" s="467"/>
      <c r="K430" s="467"/>
      <c r="L430" s="467"/>
      <c r="M430" s="467"/>
      <c r="N430" s="467"/>
      <c r="O430" s="467"/>
      <c r="P430" s="467"/>
      <c r="AF430" s="1"/>
    </row>
    <row r="431" spans="1:32" x14ac:dyDescent="0.4">
      <c r="A431" s="1"/>
      <c r="B431" s="1"/>
      <c r="C431" s="1"/>
      <c r="D431" s="468"/>
      <c r="E431" s="468"/>
      <c r="F431" s="467"/>
      <c r="G431" s="467"/>
      <c r="H431" s="467"/>
      <c r="I431" s="467"/>
      <c r="J431" s="467"/>
      <c r="K431" s="467"/>
      <c r="L431" s="467"/>
      <c r="M431" s="467"/>
      <c r="N431" s="467"/>
      <c r="O431" s="467"/>
      <c r="P431" s="467"/>
      <c r="AF431" s="1"/>
    </row>
    <row r="432" spans="1:32" x14ac:dyDescent="0.4">
      <c r="A432" s="1"/>
      <c r="B432" s="1"/>
      <c r="C432" s="1"/>
      <c r="D432" s="468"/>
      <c r="E432" s="468"/>
      <c r="F432" s="467"/>
      <c r="G432" s="467"/>
      <c r="H432" s="467"/>
      <c r="I432" s="467"/>
      <c r="J432" s="467"/>
      <c r="K432" s="467"/>
      <c r="L432" s="467"/>
      <c r="M432" s="467"/>
      <c r="N432" s="467"/>
      <c r="O432" s="467"/>
      <c r="P432" s="467"/>
      <c r="AF432" s="1"/>
    </row>
    <row r="433" spans="1:32" x14ac:dyDescent="0.4">
      <c r="A433" s="1"/>
      <c r="B433" s="1"/>
      <c r="C433" s="1"/>
      <c r="D433" s="468"/>
      <c r="E433" s="468"/>
      <c r="F433" s="467"/>
      <c r="G433" s="467"/>
      <c r="H433" s="467"/>
      <c r="I433" s="467"/>
      <c r="J433" s="467"/>
      <c r="K433" s="467"/>
      <c r="L433" s="467"/>
      <c r="M433" s="467"/>
      <c r="N433" s="467"/>
      <c r="O433" s="467"/>
      <c r="P433" s="467"/>
      <c r="AF433" s="1"/>
    </row>
    <row r="434" spans="1:32" x14ac:dyDescent="0.4">
      <c r="A434" s="1"/>
      <c r="B434" s="1"/>
      <c r="C434" s="1"/>
      <c r="D434" s="468"/>
      <c r="E434" s="468"/>
      <c r="F434" s="467"/>
      <c r="G434" s="467"/>
      <c r="H434" s="467"/>
      <c r="I434" s="467"/>
      <c r="J434" s="467"/>
      <c r="K434" s="467"/>
      <c r="L434" s="467"/>
      <c r="M434" s="467"/>
      <c r="N434" s="467"/>
      <c r="O434" s="467"/>
      <c r="P434" s="467"/>
      <c r="AF434" s="1"/>
    </row>
    <row r="435" spans="1:32" x14ac:dyDescent="0.4">
      <c r="A435" s="1"/>
      <c r="B435" s="1"/>
      <c r="C435" s="1"/>
      <c r="D435" s="468"/>
      <c r="E435" s="468"/>
      <c r="F435" s="467"/>
      <c r="G435" s="467"/>
      <c r="H435" s="467"/>
      <c r="I435" s="467"/>
      <c r="J435" s="467"/>
      <c r="K435" s="467"/>
      <c r="L435" s="467"/>
      <c r="M435" s="467"/>
      <c r="N435" s="467"/>
      <c r="O435" s="467"/>
      <c r="P435" s="467"/>
      <c r="AF435" s="1"/>
    </row>
    <row r="436" spans="1:32" x14ac:dyDescent="0.4">
      <c r="A436" s="1"/>
      <c r="B436" s="1"/>
      <c r="C436" s="1"/>
      <c r="D436" s="468"/>
      <c r="E436" s="468"/>
      <c r="F436" s="467"/>
      <c r="G436" s="467"/>
      <c r="H436" s="467"/>
      <c r="I436" s="467"/>
      <c r="J436" s="467"/>
      <c r="K436" s="467"/>
      <c r="L436" s="467"/>
      <c r="M436" s="467"/>
      <c r="N436" s="467"/>
      <c r="O436" s="467"/>
      <c r="P436" s="467"/>
      <c r="AF436" s="1"/>
    </row>
    <row r="437" spans="1:32" x14ac:dyDescent="0.4">
      <c r="A437" s="1"/>
      <c r="B437" s="1"/>
      <c r="C437" s="1"/>
      <c r="D437" s="468"/>
      <c r="E437" s="468"/>
      <c r="F437" s="467"/>
      <c r="G437" s="467"/>
      <c r="H437" s="467"/>
      <c r="I437" s="467"/>
      <c r="J437" s="467"/>
      <c r="K437" s="467"/>
      <c r="L437" s="467"/>
      <c r="M437" s="467"/>
      <c r="N437" s="467"/>
      <c r="O437" s="467"/>
      <c r="P437" s="467"/>
      <c r="AF437" s="1"/>
    </row>
    <row r="438" spans="1:32" x14ac:dyDescent="0.4">
      <c r="A438" s="1"/>
      <c r="B438" s="1"/>
      <c r="C438" s="1"/>
      <c r="D438" s="468"/>
      <c r="E438" s="468"/>
      <c r="F438" s="467"/>
      <c r="G438" s="467"/>
      <c r="H438" s="467"/>
      <c r="I438" s="467"/>
      <c r="J438" s="467"/>
      <c r="K438" s="467"/>
      <c r="L438" s="467"/>
      <c r="M438" s="467"/>
      <c r="N438" s="467"/>
      <c r="O438" s="467"/>
      <c r="P438" s="467"/>
      <c r="AF438" s="1"/>
    </row>
    <row r="439" spans="1:32" x14ac:dyDescent="0.4">
      <c r="A439" s="1"/>
      <c r="B439" s="1"/>
      <c r="C439" s="1"/>
      <c r="D439" s="468"/>
      <c r="E439" s="468"/>
      <c r="F439" s="467"/>
      <c r="G439" s="467"/>
      <c r="H439" s="467"/>
      <c r="I439" s="467"/>
      <c r="J439" s="467"/>
      <c r="K439" s="467"/>
      <c r="L439" s="467"/>
      <c r="M439" s="467"/>
      <c r="N439" s="467"/>
      <c r="O439" s="467"/>
      <c r="P439" s="467"/>
      <c r="AF439" s="1"/>
    </row>
    <row r="440" spans="1:32" x14ac:dyDescent="0.35">
      <c r="A440" s="1"/>
      <c r="B440" s="608"/>
      <c r="C440" s="607"/>
      <c r="D440" s="622"/>
      <c r="E440" s="621"/>
      <c r="F440" s="620"/>
      <c r="G440" s="621"/>
      <c r="H440" s="620"/>
      <c r="I440" s="621"/>
      <c r="J440" s="620"/>
      <c r="K440" s="621"/>
      <c r="L440" s="620"/>
      <c r="M440" s="619"/>
      <c r="N440" s="606"/>
      <c r="O440" s="606"/>
      <c r="P440" s="606"/>
      <c r="Q440" s="606"/>
      <c r="R440" s="606"/>
      <c r="S440" s="606"/>
      <c r="T440" s="606"/>
      <c r="U440" s="606"/>
      <c r="V440" s="606"/>
      <c r="W440" s="606"/>
      <c r="X440" s="606"/>
      <c r="Y440" s="606"/>
      <c r="Z440" s="606"/>
      <c r="AA440" s="606"/>
      <c r="AB440" s="606"/>
      <c r="AC440" s="606"/>
      <c r="AD440" s="606"/>
      <c r="AE440" s="606"/>
      <c r="AF440" s="607"/>
    </row>
    <row r="441" spans="1:32" ht="13.5" thickBot="1" x14ac:dyDescent="0.4">
      <c r="A441" s="1"/>
      <c r="B441" s="4" t="s">
        <v>1254</v>
      </c>
      <c r="C441" s="607"/>
      <c r="D441" s="622"/>
      <c r="E441" s="621"/>
      <c r="F441" s="620"/>
      <c r="G441" s="621"/>
      <c r="H441" s="620"/>
      <c r="I441" s="621"/>
      <c r="J441" s="620"/>
      <c r="K441" s="621"/>
      <c r="L441" s="620"/>
      <c r="M441" s="619"/>
      <c r="N441" s="606"/>
      <c r="O441" s="606"/>
      <c r="P441" s="606"/>
      <c r="Q441" s="606"/>
      <c r="R441" s="606"/>
      <c r="S441" s="606"/>
      <c r="T441" s="606"/>
      <c r="U441" s="606"/>
      <c r="V441" s="606"/>
      <c r="W441" s="606"/>
      <c r="X441" s="606"/>
      <c r="Y441" s="606"/>
      <c r="Z441" s="606"/>
      <c r="AA441" s="606"/>
      <c r="AB441" s="606"/>
      <c r="AC441" s="606"/>
      <c r="AD441" s="606"/>
      <c r="AE441" s="606"/>
      <c r="AF441" s="607"/>
    </row>
    <row r="442" spans="1:32" ht="13.5" thickBot="1" x14ac:dyDescent="0.4">
      <c r="A442" s="1"/>
      <c r="B442" s="608"/>
      <c r="D442" s="1003"/>
      <c r="E442" s="1005" t="s">
        <v>441</v>
      </c>
      <c r="F442" s="620"/>
      <c r="G442" s="621"/>
      <c r="H442" s="620"/>
      <c r="I442" s="621"/>
      <c r="J442" s="620"/>
      <c r="K442" s="621"/>
      <c r="L442" s="620"/>
      <c r="M442" s="619"/>
      <c r="N442" s="606"/>
      <c r="O442" s="606"/>
      <c r="P442" s="606"/>
      <c r="Q442" s="606"/>
      <c r="R442" s="606"/>
      <c r="S442" s="606"/>
      <c r="T442" s="606"/>
      <c r="U442" s="606"/>
      <c r="V442" s="606"/>
      <c r="W442" s="606"/>
      <c r="X442" s="606"/>
      <c r="Y442" s="606"/>
      <c r="Z442" s="606"/>
      <c r="AA442" s="606"/>
      <c r="AB442" s="606"/>
      <c r="AC442" s="606"/>
      <c r="AD442" s="606"/>
      <c r="AE442" s="606"/>
      <c r="AF442" s="607"/>
    </row>
    <row r="443" spans="1:32" x14ac:dyDescent="0.35">
      <c r="A443" s="1"/>
      <c r="B443" s="608"/>
      <c r="C443" s="607"/>
      <c r="D443" s="997" t="s">
        <v>585</v>
      </c>
      <c r="E443" s="994">
        <v>2.9428307650576899E-2</v>
      </c>
      <c r="F443" s="620"/>
      <c r="G443" s="621"/>
      <c r="H443" s="620"/>
      <c r="I443" s="621"/>
      <c r="J443" s="620"/>
      <c r="K443" s="621"/>
      <c r="L443" s="620"/>
      <c r="M443" s="619"/>
      <c r="N443" s="606"/>
      <c r="O443" s="606"/>
      <c r="P443" s="606"/>
      <c r="Q443" s="606"/>
      <c r="R443" s="606"/>
      <c r="S443" s="606"/>
      <c r="T443" s="606"/>
      <c r="U443" s="606"/>
      <c r="V443" s="606"/>
      <c r="W443" s="606"/>
      <c r="X443" s="606"/>
      <c r="Y443" s="606"/>
      <c r="Z443" s="606"/>
      <c r="AA443" s="606"/>
      <c r="AB443" s="606"/>
      <c r="AC443" s="606"/>
      <c r="AD443" s="606"/>
      <c r="AE443" s="606"/>
      <c r="AF443" s="607"/>
    </row>
    <row r="444" spans="1:32" x14ac:dyDescent="0.35">
      <c r="A444" s="1"/>
      <c r="B444" s="608"/>
      <c r="C444" s="607"/>
      <c r="D444" s="998" t="s">
        <v>586</v>
      </c>
      <c r="E444" s="991">
        <v>4.0054823748378189E-2</v>
      </c>
      <c r="F444" s="620"/>
      <c r="G444" s="621"/>
      <c r="H444" s="620"/>
      <c r="I444" s="621"/>
      <c r="J444" s="620"/>
      <c r="K444" s="621"/>
      <c r="L444" s="620"/>
      <c r="M444" s="619"/>
      <c r="N444" s="606"/>
      <c r="O444" s="606"/>
      <c r="P444" s="606"/>
      <c r="Q444" s="606"/>
      <c r="R444" s="606"/>
      <c r="S444" s="606"/>
      <c r="T444" s="606"/>
      <c r="U444" s="606"/>
      <c r="V444" s="606"/>
      <c r="W444" s="606"/>
      <c r="X444" s="606"/>
      <c r="Y444" s="606"/>
      <c r="Z444" s="606"/>
      <c r="AA444" s="606"/>
      <c r="AB444" s="606"/>
      <c r="AC444" s="606"/>
      <c r="AD444" s="606"/>
      <c r="AE444" s="606"/>
      <c r="AF444" s="607"/>
    </row>
    <row r="445" spans="1:32" x14ac:dyDescent="0.35">
      <c r="A445" s="1"/>
      <c r="B445" s="608"/>
      <c r="C445" s="607"/>
      <c r="D445" s="998" t="s">
        <v>587</v>
      </c>
      <c r="E445" s="991">
        <v>2.5409348154795487E-2</v>
      </c>
      <c r="F445" s="620"/>
      <c r="G445" s="621"/>
      <c r="H445" s="620"/>
      <c r="I445" s="621"/>
      <c r="J445" s="620"/>
      <c r="K445" s="621"/>
      <c r="L445" s="620"/>
      <c r="M445" s="619"/>
      <c r="N445" s="606"/>
      <c r="O445" s="606"/>
      <c r="P445" s="606"/>
      <c r="Q445" s="606"/>
      <c r="R445" s="606"/>
      <c r="S445" s="606"/>
      <c r="T445" s="606"/>
      <c r="U445" s="606"/>
      <c r="V445" s="606"/>
      <c r="W445" s="606"/>
      <c r="X445" s="606"/>
      <c r="Y445" s="606"/>
      <c r="Z445" s="606"/>
      <c r="AA445" s="606"/>
      <c r="AB445" s="606"/>
      <c r="AC445" s="606"/>
      <c r="AD445" s="606"/>
      <c r="AE445" s="606"/>
      <c r="AF445" s="607"/>
    </row>
    <row r="446" spans="1:32" x14ac:dyDescent="0.35">
      <c r="A446" s="1"/>
      <c r="B446" s="608"/>
      <c r="C446" s="607"/>
      <c r="D446" s="998" t="s">
        <v>588</v>
      </c>
      <c r="E446" s="991">
        <v>1.863537855150222E-2</v>
      </c>
      <c r="F446" s="620"/>
      <c r="G446" s="621"/>
      <c r="H446" s="620"/>
      <c r="I446" s="621"/>
      <c r="J446" s="620"/>
      <c r="K446" s="621"/>
      <c r="L446" s="620"/>
      <c r="M446" s="619"/>
      <c r="N446" s="606"/>
      <c r="O446" s="606"/>
      <c r="P446" s="606"/>
      <c r="Q446" s="606"/>
      <c r="R446" s="606"/>
      <c r="S446" s="606"/>
      <c r="T446" s="606"/>
      <c r="U446" s="606"/>
      <c r="V446" s="606"/>
      <c r="W446" s="606"/>
      <c r="X446" s="606"/>
      <c r="Y446" s="606"/>
      <c r="Z446" s="606"/>
      <c r="AA446" s="606"/>
      <c r="AB446" s="606"/>
      <c r="AC446" s="606"/>
      <c r="AD446" s="606"/>
      <c r="AE446" s="606"/>
      <c r="AF446" s="607"/>
    </row>
    <row r="447" spans="1:32" x14ac:dyDescent="0.35">
      <c r="A447" s="1"/>
      <c r="B447" s="608"/>
      <c r="C447" s="607"/>
      <c r="D447" s="998" t="s">
        <v>589</v>
      </c>
      <c r="E447" s="991">
        <v>9.2617416826875562E-3</v>
      </c>
      <c r="F447" s="620"/>
      <c r="G447" s="621"/>
      <c r="H447" s="620"/>
      <c r="I447" s="621"/>
      <c r="J447" s="620"/>
      <c r="K447" s="621"/>
      <c r="L447" s="620"/>
      <c r="M447" s="619"/>
      <c r="N447" s="606"/>
      <c r="O447" s="606"/>
      <c r="P447" s="606"/>
      <c r="Q447" s="606"/>
      <c r="R447" s="606"/>
      <c r="S447" s="606"/>
      <c r="T447" s="606"/>
      <c r="U447" s="606"/>
      <c r="V447" s="606"/>
      <c r="W447" s="606"/>
      <c r="X447" s="606"/>
      <c r="Y447" s="606"/>
      <c r="Z447" s="606"/>
      <c r="AA447" s="606"/>
      <c r="AB447" s="606"/>
      <c r="AC447" s="606"/>
      <c r="AD447" s="606"/>
      <c r="AE447" s="606"/>
      <c r="AF447" s="607"/>
    </row>
    <row r="448" spans="1:32" x14ac:dyDescent="0.35">
      <c r="A448" s="1"/>
      <c r="B448" s="608"/>
      <c r="C448" s="607"/>
      <c r="D448" s="998" t="s">
        <v>590</v>
      </c>
      <c r="E448" s="991">
        <v>9.7891773254312805E-3</v>
      </c>
      <c r="F448" s="620"/>
      <c r="G448" s="621"/>
      <c r="H448" s="620"/>
      <c r="I448" s="621"/>
      <c r="J448" s="620"/>
      <c r="K448" s="621"/>
      <c r="L448" s="620"/>
      <c r="M448" s="619"/>
      <c r="N448" s="606"/>
      <c r="O448" s="606"/>
      <c r="P448" s="606"/>
      <c r="Q448" s="606"/>
      <c r="R448" s="606"/>
      <c r="S448" s="606"/>
      <c r="T448" s="606"/>
      <c r="U448" s="606"/>
      <c r="V448" s="606"/>
      <c r="W448" s="606"/>
      <c r="X448" s="606"/>
      <c r="Y448" s="606"/>
      <c r="Z448" s="606"/>
      <c r="AA448" s="606"/>
      <c r="AB448" s="606"/>
      <c r="AC448" s="606"/>
      <c r="AD448" s="606"/>
      <c r="AE448" s="606"/>
      <c r="AF448" s="607"/>
    </row>
    <row r="449" spans="1:32" x14ac:dyDescent="0.35">
      <c r="A449" s="1"/>
      <c r="B449" s="608"/>
      <c r="C449" s="607"/>
      <c r="D449" s="998" t="s">
        <v>591</v>
      </c>
      <c r="E449" s="991">
        <v>1.3054141938889581E-2</v>
      </c>
      <c r="F449" s="620"/>
      <c r="G449" s="621"/>
      <c r="H449" s="620"/>
      <c r="I449" s="621"/>
      <c r="J449" s="620"/>
      <c r="K449" s="621"/>
      <c r="L449" s="620"/>
      <c r="M449" s="619"/>
      <c r="N449" s="606"/>
      <c r="O449" s="606"/>
      <c r="P449" s="606"/>
      <c r="Q449" s="606"/>
      <c r="R449" s="606"/>
      <c r="S449" s="606"/>
      <c r="T449" s="606"/>
      <c r="U449" s="606"/>
      <c r="V449" s="606"/>
      <c r="W449" s="606"/>
      <c r="X449" s="606"/>
      <c r="Y449" s="606"/>
      <c r="Z449" s="606"/>
      <c r="AA449" s="606"/>
      <c r="AB449" s="606"/>
      <c r="AC449" s="606"/>
      <c r="AD449" s="606"/>
      <c r="AE449" s="606"/>
      <c r="AF449" s="607"/>
    </row>
    <row r="450" spans="1:32" ht="13.5" thickBot="1" x14ac:dyDescent="0.45">
      <c r="D450" s="999" t="s">
        <v>592</v>
      </c>
      <c r="E450" s="992">
        <v>1.6835441389656799E-2</v>
      </c>
      <c r="F450" s="468"/>
      <c r="G450" s="468"/>
      <c r="H450" s="468"/>
      <c r="I450" s="468"/>
      <c r="J450" s="468"/>
      <c r="K450" s="468"/>
      <c r="L450" s="468"/>
      <c r="M450" s="467"/>
      <c r="N450" s="467"/>
      <c r="O450" s="467"/>
      <c r="P450" s="467"/>
      <c r="AF450" s="3"/>
    </row>
    <row r="451" spans="1:32" ht="13.5" thickBot="1" x14ac:dyDescent="0.45">
      <c r="D451" s="1067" t="s">
        <v>256</v>
      </c>
      <c r="E451" s="1068">
        <v>1.8492255971029017E-2</v>
      </c>
      <c r="F451" s="468"/>
      <c r="G451" s="468"/>
      <c r="H451" s="468"/>
      <c r="I451" s="468"/>
      <c r="J451" s="468"/>
      <c r="K451" s="468"/>
      <c r="L451" s="468"/>
      <c r="M451" s="467"/>
      <c r="N451" s="467"/>
      <c r="O451" s="467"/>
      <c r="P451" s="467"/>
      <c r="AF451" s="3"/>
    </row>
    <row r="452" spans="1:32" x14ac:dyDescent="0.4">
      <c r="D452" s="468"/>
      <c r="E452" s="468"/>
      <c r="F452" s="467"/>
      <c r="G452" s="467"/>
      <c r="H452" s="467"/>
      <c r="I452" s="467"/>
      <c r="J452" s="467"/>
      <c r="K452" s="467"/>
      <c r="L452" s="467"/>
      <c r="M452" s="467"/>
      <c r="N452" s="467"/>
      <c r="O452" s="467"/>
      <c r="P452" s="467"/>
    </row>
    <row r="453" spans="1:32" ht="20.65" x14ac:dyDescent="0.35">
      <c r="B453" s="113" t="s">
        <v>24</v>
      </c>
    </row>
    <row r="454" spans="1:32" ht="13.5" thickBot="1" x14ac:dyDescent="0.4">
      <c r="A454" s="6">
        <v>105</v>
      </c>
      <c r="B454" s="4" t="s">
        <v>1255</v>
      </c>
    </row>
    <row r="455" spans="1:32" ht="51" customHeight="1" thickBot="1" x14ac:dyDescent="0.4">
      <c r="D455" s="1583" t="s">
        <v>594</v>
      </c>
      <c r="E455" s="1610"/>
      <c r="F455" s="245" t="s">
        <v>595</v>
      </c>
      <c r="G455" s="245" t="s">
        <v>596</v>
      </c>
      <c r="H455" s="245" t="s">
        <v>597</v>
      </c>
      <c r="I455" s="245" t="s">
        <v>598</v>
      </c>
      <c r="J455" s="1110" t="s">
        <v>599</v>
      </c>
      <c r="K455" s="74" t="s">
        <v>600</v>
      </c>
    </row>
    <row r="456" spans="1:32" x14ac:dyDescent="0.35">
      <c r="D456" s="1537" t="s">
        <v>601</v>
      </c>
      <c r="E456" s="1538"/>
      <c r="F456" s="466">
        <v>2990</v>
      </c>
      <c r="G456" s="466">
        <v>5726</v>
      </c>
      <c r="H456" s="466">
        <v>5721</v>
      </c>
      <c r="I456" s="466">
        <v>8897</v>
      </c>
      <c r="J456" s="466">
        <v>2090</v>
      </c>
      <c r="K456" s="314">
        <v>25424</v>
      </c>
    </row>
    <row r="457" spans="1:32" x14ac:dyDescent="0.35">
      <c r="D457" s="1537" t="s">
        <v>602</v>
      </c>
      <c r="E457" s="1538"/>
      <c r="F457" s="466">
        <v>7636</v>
      </c>
      <c r="G457" s="466">
        <v>10831</v>
      </c>
      <c r="H457" s="466">
        <v>5005</v>
      </c>
      <c r="I457" s="466">
        <v>5911</v>
      </c>
      <c r="J457" s="466">
        <v>1315</v>
      </c>
      <c r="K457" s="314">
        <v>30698</v>
      </c>
    </row>
    <row r="458" spans="1:32" x14ac:dyDescent="0.35">
      <c r="D458" s="1537" t="s">
        <v>603</v>
      </c>
      <c r="E458" s="1538"/>
      <c r="F458" s="466">
        <v>5996</v>
      </c>
      <c r="G458" s="466">
        <v>6005</v>
      </c>
      <c r="H458" s="466">
        <v>1452</v>
      </c>
      <c r="I458" s="466">
        <v>2344</v>
      </c>
      <c r="J458" s="466">
        <v>497</v>
      </c>
      <c r="K458" s="314">
        <v>16294</v>
      </c>
    </row>
    <row r="459" spans="1:32" ht="13.5" thickBot="1" x14ac:dyDescent="0.4">
      <c r="D459" s="1537" t="s">
        <v>604</v>
      </c>
      <c r="E459" s="1538"/>
      <c r="F459" s="466">
        <v>14492</v>
      </c>
      <c r="G459" s="466">
        <v>16712</v>
      </c>
      <c r="H459" s="466">
        <v>5429</v>
      </c>
      <c r="I459" s="466">
        <v>8783</v>
      </c>
      <c r="J459" s="466">
        <v>2006</v>
      </c>
      <c r="K459" s="314">
        <v>47422</v>
      </c>
    </row>
    <row r="460" spans="1:32" ht="13.5" thickBot="1" x14ac:dyDescent="0.4">
      <c r="D460" s="1662" t="s">
        <v>605</v>
      </c>
      <c r="E460" s="1663"/>
      <c r="F460" s="303">
        <v>31114</v>
      </c>
      <c r="G460" s="303">
        <v>39274</v>
      </c>
      <c r="H460" s="303">
        <v>17607</v>
      </c>
      <c r="I460" s="303">
        <v>25935</v>
      </c>
      <c r="J460" s="303">
        <v>5908</v>
      </c>
      <c r="K460" s="302">
        <v>119838</v>
      </c>
    </row>
    <row r="461" spans="1:32" x14ac:dyDescent="0.35">
      <c r="D461" s="1537" t="s">
        <v>606</v>
      </c>
      <c r="E461" s="1538"/>
      <c r="F461" s="466">
        <v>9705</v>
      </c>
      <c r="G461" s="466">
        <v>16089</v>
      </c>
      <c r="H461" s="466">
        <v>10555</v>
      </c>
      <c r="I461" s="466">
        <v>14573</v>
      </c>
      <c r="J461" s="466">
        <v>3329</v>
      </c>
      <c r="K461" s="314">
        <v>54251</v>
      </c>
    </row>
    <row r="462" spans="1:32" x14ac:dyDescent="0.35">
      <c r="D462" s="1537" t="s">
        <v>607</v>
      </c>
      <c r="E462" s="1538"/>
      <c r="F462" s="466">
        <v>1399</v>
      </c>
      <c r="G462" s="466">
        <v>3906</v>
      </c>
      <c r="H462" s="466">
        <v>1078</v>
      </c>
      <c r="I462" s="466">
        <v>1641</v>
      </c>
      <c r="J462" s="466">
        <v>334</v>
      </c>
      <c r="K462" s="314">
        <v>8358</v>
      </c>
    </row>
    <row r="463" spans="1:32" ht="13.5" thickBot="1" x14ac:dyDescent="0.4">
      <c r="D463" s="1537" t="s">
        <v>608</v>
      </c>
      <c r="E463" s="1538"/>
      <c r="F463" s="466">
        <v>380</v>
      </c>
      <c r="G463" s="466">
        <v>4492</v>
      </c>
      <c r="H463" s="466">
        <v>1757</v>
      </c>
      <c r="I463" s="466">
        <v>2527</v>
      </c>
      <c r="J463" s="466">
        <v>506</v>
      </c>
      <c r="K463" s="314">
        <v>9662</v>
      </c>
    </row>
    <row r="464" spans="1:32" ht="13.5" thickBot="1" x14ac:dyDescent="0.4">
      <c r="D464" s="1662" t="s">
        <v>609</v>
      </c>
      <c r="E464" s="1663"/>
      <c r="F464" s="303">
        <v>11484</v>
      </c>
      <c r="G464" s="303">
        <v>24487</v>
      </c>
      <c r="H464" s="303">
        <v>13390</v>
      </c>
      <c r="I464" s="303">
        <v>18741</v>
      </c>
      <c r="J464" s="303">
        <v>4169</v>
      </c>
      <c r="K464" s="302">
        <v>72271</v>
      </c>
    </row>
    <row r="465" spans="1:12" ht="13.5" thickBot="1" x14ac:dyDescent="0.4">
      <c r="D465" s="1565" t="s">
        <v>29</v>
      </c>
      <c r="E465" s="1566"/>
      <c r="F465" s="307">
        <v>42598</v>
      </c>
      <c r="G465" s="307">
        <v>63761</v>
      </c>
      <c r="H465" s="307">
        <v>30997</v>
      </c>
      <c r="I465" s="307">
        <v>44676</v>
      </c>
      <c r="J465" s="307">
        <v>10077</v>
      </c>
      <c r="K465" s="306">
        <v>192109</v>
      </c>
    </row>
    <row r="466" spans="1:12" x14ac:dyDescent="0.35">
      <c r="D466" s="176"/>
      <c r="E466" s="465"/>
      <c r="F466" s="465"/>
      <c r="G466" s="465"/>
      <c r="H466" s="465"/>
      <c r="I466" s="465"/>
    </row>
    <row r="467" spans="1:12" ht="13.5" thickBot="1" x14ac:dyDescent="0.4">
      <c r="A467" s="6"/>
      <c r="B467" s="4" t="s">
        <v>1256</v>
      </c>
    </row>
    <row r="468" spans="1:12" ht="20.65" thickBot="1" x14ac:dyDescent="0.4">
      <c r="D468" s="424"/>
      <c r="E468" s="1619" t="s">
        <v>611</v>
      </c>
      <c r="F468" s="1619"/>
      <c r="G468" s="1619"/>
      <c r="H468" s="1619"/>
      <c r="I468" s="245" t="s">
        <v>612</v>
      </c>
      <c r="J468" s="245" t="s">
        <v>613</v>
      </c>
      <c r="K468" s="245" t="s">
        <v>22</v>
      </c>
      <c r="L468" s="244" t="s">
        <v>21</v>
      </c>
    </row>
    <row r="469" spans="1:12" ht="51" customHeight="1" x14ac:dyDescent="0.35">
      <c r="D469" s="449" t="s">
        <v>614</v>
      </c>
      <c r="E469" s="1724" t="s">
        <v>615</v>
      </c>
      <c r="F469" s="1724"/>
      <c r="G469" s="1724"/>
      <c r="H469" s="1724"/>
      <c r="I469" s="448">
        <v>0.68128539962240398</v>
      </c>
      <c r="J469" s="459"/>
      <c r="K469" s="459"/>
      <c r="L469" s="458"/>
    </row>
    <row r="470" spans="1:12" ht="23.1" customHeight="1" x14ac:dyDescent="0.35">
      <c r="D470" s="422" t="s">
        <v>616</v>
      </c>
      <c r="E470" s="1605" t="s">
        <v>617</v>
      </c>
      <c r="F470" s="1605"/>
      <c r="G470" s="1605"/>
      <c r="H470" s="1605"/>
      <c r="I470" s="445">
        <v>0.69417827522344799</v>
      </c>
      <c r="J470" s="457"/>
      <c r="K470" s="457"/>
      <c r="L470" s="456"/>
    </row>
    <row r="471" spans="1:12" ht="27.6" customHeight="1" x14ac:dyDescent="0.35">
      <c r="D471" s="422" t="s">
        <v>614</v>
      </c>
      <c r="E471" s="1605" t="s">
        <v>618</v>
      </c>
      <c r="F471" s="1605"/>
      <c r="G471" s="1605"/>
      <c r="H471" s="1605"/>
      <c r="I471" s="457"/>
      <c r="J471" s="443">
        <v>0.27916790294398841</v>
      </c>
      <c r="K471" s="457"/>
      <c r="L471" s="456"/>
    </row>
    <row r="472" spans="1:12" ht="27.6" customHeight="1" x14ac:dyDescent="0.35">
      <c r="D472" s="422" t="s">
        <v>614</v>
      </c>
      <c r="E472" s="1605" t="s">
        <v>619</v>
      </c>
      <c r="F472" s="1605"/>
      <c r="G472" s="1605"/>
      <c r="H472" s="1605"/>
      <c r="I472" s="457"/>
      <c r="J472" s="443">
        <v>0.39564690071131214</v>
      </c>
      <c r="K472" s="457"/>
      <c r="L472" s="456"/>
    </row>
    <row r="473" spans="1:12" ht="35.1" customHeight="1" x14ac:dyDescent="0.35">
      <c r="D473" s="422" t="s">
        <v>616</v>
      </c>
      <c r="E473" s="1605" t="s">
        <v>620</v>
      </c>
      <c r="F473" s="1605"/>
      <c r="G473" s="1605"/>
      <c r="H473" s="1605"/>
      <c r="I473" s="457"/>
      <c r="J473" s="443">
        <v>0.65830160569442142</v>
      </c>
      <c r="K473" s="457"/>
      <c r="L473" s="456"/>
    </row>
    <row r="474" spans="1:12" ht="35.450000000000003" customHeight="1" x14ac:dyDescent="0.35">
      <c r="D474" s="422" t="s">
        <v>616</v>
      </c>
      <c r="E474" s="1605" t="s">
        <v>621</v>
      </c>
      <c r="F474" s="1605"/>
      <c r="G474" s="1605"/>
      <c r="H474" s="1605"/>
      <c r="I474" s="442"/>
      <c r="J474" s="442"/>
      <c r="K474" s="455">
        <v>0.3496766245765322</v>
      </c>
      <c r="L474" s="456"/>
    </row>
    <row r="475" spans="1:12" ht="29.45" customHeight="1" x14ac:dyDescent="0.35">
      <c r="D475" s="422" t="s">
        <v>616</v>
      </c>
      <c r="E475" s="1605" t="s">
        <v>622</v>
      </c>
      <c r="F475" s="1605"/>
      <c r="G475" s="1605"/>
      <c r="H475" s="1605"/>
      <c r="I475" s="442"/>
      <c r="J475" s="442"/>
      <c r="K475" s="455">
        <v>0.35767883941970985</v>
      </c>
      <c r="L475" s="454">
        <v>0.57650970717580174</v>
      </c>
    </row>
    <row r="476" spans="1:12" ht="29.1" customHeight="1" x14ac:dyDescent="0.35">
      <c r="D476" s="422" t="s">
        <v>616</v>
      </c>
      <c r="E476" s="1605" t="s">
        <v>623</v>
      </c>
      <c r="F476" s="1605"/>
      <c r="G476" s="1605"/>
      <c r="H476" s="1605"/>
      <c r="I476" s="442"/>
      <c r="J476" s="442"/>
      <c r="K476" s="455">
        <v>0.45504426985908469</v>
      </c>
      <c r="L476" s="454">
        <v>0.66133733390484351</v>
      </c>
    </row>
    <row r="477" spans="1:12" ht="34.35" customHeight="1" x14ac:dyDescent="0.35">
      <c r="D477" s="422" t="s">
        <v>616</v>
      </c>
      <c r="E477" s="1605" t="s">
        <v>624</v>
      </c>
      <c r="F477" s="1605"/>
      <c r="G477" s="1605"/>
      <c r="H477" s="1605"/>
      <c r="I477" s="442"/>
      <c r="J477" s="442"/>
      <c r="K477" s="455">
        <v>0.21329586819081678</v>
      </c>
      <c r="L477" s="454">
        <v>0.26540451293340672</v>
      </c>
    </row>
    <row r="478" spans="1:12" ht="22.35" customHeight="1" thickBot="1" x14ac:dyDescent="0.4">
      <c r="D478" s="453" t="s">
        <v>616</v>
      </c>
      <c r="E478" s="1685" t="s">
        <v>625</v>
      </c>
      <c r="F478" s="1685"/>
      <c r="G478" s="1685"/>
      <c r="H478" s="1685"/>
      <c r="I478" s="452" t="s">
        <v>10</v>
      </c>
      <c r="J478" s="452" t="s">
        <v>10</v>
      </c>
      <c r="K478" s="451">
        <v>0.79465227371425029</v>
      </c>
      <c r="L478" s="450">
        <v>0.75585862466384945</v>
      </c>
    </row>
    <row r="479" spans="1:12" x14ac:dyDescent="0.35">
      <c r="D479" s="164"/>
    </row>
    <row r="480" spans="1:12" ht="13.5" thickBot="1" x14ac:dyDescent="0.4">
      <c r="A480" s="6"/>
      <c r="B480" s="4" t="s">
        <v>1257</v>
      </c>
    </row>
    <row r="481" spans="1:12" ht="20.65" thickBot="1" x14ac:dyDescent="0.4">
      <c r="D481" s="424"/>
      <c r="E481" s="1543" t="s">
        <v>611</v>
      </c>
      <c r="F481" s="1543"/>
      <c r="G481" s="1543"/>
      <c r="H481" s="1543"/>
      <c r="I481" s="245" t="s">
        <v>612</v>
      </c>
      <c r="J481" s="245" t="s">
        <v>613</v>
      </c>
      <c r="K481" s="245" t="s">
        <v>22</v>
      </c>
      <c r="L481" s="244" t="s">
        <v>21</v>
      </c>
    </row>
    <row r="482" spans="1:12" ht="21" customHeight="1" x14ac:dyDescent="0.35">
      <c r="D482" s="449" t="s">
        <v>627</v>
      </c>
      <c r="E482" s="1724" t="s">
        <v>628</v>
      </c>
      <c r="F482" s="1724"/>
      <c r="G482" s="1724"/>
      <c r="H482" s="1724"/>
      <c r="I482" s="448">
        <v>0.60296010296010294</v>
      </c>
      <c r="J482" s="447">
        <v>0.62559788883391065</v>
      </c>
      <c r="K482" s="460"/>
      <c r="L482" s="464"/>
    </row>
    <row r="483" spans="1:12" ht="28.5" customHeight="1" x14ac:dyDescent="0.35">
      <c r="D483" s="422" t="s">
        <v>629</v>
      </c>
      <c r="E483" s="1605" t="s">
        <v>630</v>
      </c>
      <c r="F483" s="1605"/>
      <c r="G483" s="1605"/>
      <c r="H483" s="1605"/>
      <c r="I483" s="445">
        <v>0.47593025196062072</v>
      </c>
      <c r="J483" s="442"/>
      <c r="K483" s="442"/>
      <c r="L483" s="444"/>
    </row>
    <row r="484" spans="1:12" ht="40.5" customHeight="1" x14ac:dyDescent="0.35">
      <c r="D484" s="422" t="s">
        <v>627</v>
      </c>
      <c r="E484" s="1605" t="s">
        <v>631</v>
      </c>
      <c r="F484" s="1605"/>
      <c r="G484" s="1605"/>
      <c r="H484" s="1605"/>
      <c r="I484" s="442"/>
      <c r="J484" s="443">
        <v>0.37152257476057071</v>
      </c>
      <c r="K484" s="442"/>
      <c r="L484" s="444"/>
    </row>
    <row r="485" spans="1:12" ht="24" customHeight="1" x14ac:dyDescent="0.35">
      <c r="D485" s="422" t="s">
        <v>627</v>
      </c>
      <c r="E485" s="1605" t="s">
        <v>632</v>
      </c>
      <c r="F485" s="1605"/>
      <c r="G485" s="1605"/>
      <c r="H485" s="1605"/>
      <c r="I485" s="445">
        <v>0.62253421005864584</v>
      </c>
      <c r="J485" s="443">
        <v>0.74463844375348798</v>
      </c>
      <c r="K485" s="442"/>
      <c r="L485" s="444"/>
    </row>
    <row r="486" spans="1:12" ht="24" customHeight="1" x14ac:dyDescent="0.35">
      <c r="D486" s="422" t="s">
        <v>627</v>
      </c>
      <c r="E486" s="1605" t="s">
        <v>633</v>
      </c>
      <c r="F486" s="1605"/>
      <c r="G486" s="1605"/>
      <c r="H486" s="1605"/>
      <c r="I486" s="442"/>
      <c r="J486" s="443">
        <v>0.10737921906022502</v>
      </c>
      <c r="K486" s="442"/>
      <c r="L486" s="444"/>
    </row>
    <row r="487" spans="1:12" ht="24" customHeight="1" x14ac:dyDescent="0.35">
      <c r="D487" s="422" t="s">
        <v>627</v>
      </c>
      <c r="E487" s="1605" t="s">
        <v>634</v>
      </c>
      <c r="F487" s="1605"/>
      <c r="G487" s="1605"/>
      <c r="H487" s="1605"/>
      <c r="I487" s="442"/>
      <c r="J487" s="442"/>
      <c r="K487" s="455">
        <v>0.3029335951884129</v>
      </c>
      <c r="L487" s="454">
        <v>0.30083083800767574</v>
      </c>
    </row>
    <row r="488" spans="1:12" ht="30.6" customHeight="1" thickBot="1" x14ac:dyDescent="0.4">
      <c r="D488" s="421" t="s">
        <v>629</v>
      </c>
      <c r="E488" s="1607" t="s">
        <v>635</v>
      </c>
      <c r="F488" s="1607"/>
      <c r="G488" s="1607"/>
      <c r="H488" s="1607"/>
      <c r="I488" s="463"/>
      <c r="J488" s="463"/>
      <c r="K488" s="462">
        <v>0.30431732670110323</v>
      </c>
      <c r="L488" s="461">
        <v>0.33157963961594106</v>
      </c>
    </row>
    <row r="489" spans="1:12" x14ac:dyDescent="0.35">
      <c r="D489" s="164"/>
    </row>
    <row r="490" spans="1:12" ht="13.5" thickBot="1" x14ac:dyDescent="0.4">
      <c r="A490" s="6"/>
      <c r="B490" s="4" t="s">
        <v>1258</v>
      </c>
    </row>
    <row r="491" spans="1:12" ht="20.65" thickBot="1" x14ac:dyDescent="0.4">
      <c r="D491" s="424"/>
      <c r="E491" s="1584" t="s">
        <v>611</v>
      </c>
      <c r="F491" s="1584"/>
      <c r="G491" s="1584"/>
      <c r="H491" s="1584"/>
      <c r="I491" s="245" t="s">
        <v>612</v>
      </c>
      <c r="J491" s="245" t="s">
        <v>613</v>
      </c>
      <c r="K491" s="245" t="s">
        <v>22</v>
      </c>
      <c r="L491" s="244" t="s">
        <v>21</v>
      </c>
    </row>
    <row r="492" spans="1:12" ht="15" customHeight="1" x14ac:dyDescent="0.35">
      <c r="D492" s="449" t="s">
        <v>637</v>
      </c>
      <c r="E492" s="1724" t="s">
        <v>638</v>
      </c>
      <c r="F492" s="1724"/>
      <c r="G492" s="1724"/>
      <c r="H492" s="1724"/>
      <c r="I492" s="460"/>
      <c r="J492" s="447">
        <v>0.62022487603882948</v>
      </c>
      <c r="K492" s="459"/>
      <c r="L492" s="458"/>
    </row>
    <row r="493" spans="1:12" ht="15" customHeight="1" x14ac:dyDescent="0.35">
      <c r="D493" s="422" t="s">
        <v>639</v>
      </c>
      <c r="E493" s="1605" t="s">
        <v>640</v>
      </c>
      <c r="F493" s="1605"/>
      <c r="G493" s="1605"/>
      <c r="H493" s="1605"/>
      <c r="I493" s="442"/>
      <c r="J493" s="457"/>
      <c r="K493" s="455">
        <v>0.8085983878022871</v>
      </c>
      <c r="L493" s="454">
        <v>0.70599246906939217</v>
      </c>
    </row>
    <row r="494" spans="1:12" ht="15" customHeight="1" x14ac:dyDescent="0.35">
      <c r="D494" s="422" t="s">
        <v>639</v>
      </c>
      <c r="E494" s="1605" t="s">
        <v>641</v>
      </c>
      <c r="F494" s="1605"/>
      <c r="G494" s="1605"/>
      <c r="H494" s="1605"/>
      <c r="I494" s="442"/>
      <c r="J494" s="457"/>
      <c r="K494" s="455">
        <v>0.8486160798343062</v>
      </c>
      <c r="L494" s="454">
        <v>0.70598922847316847</v>
      </c>
    </row>
    <row r="495" spans="1:12" ht="26.25" customHeight="1" x14ac:dyDescent="0.35">
      <c r="D495" s="422" t="s">
        <v>642</v>
      </c>
      <c r="E495" s="1605" t="s">
        <v>643</v>
      </c>
      <c r="F495" s="1605"/>
      <c r="G495" s="1605"/>
      <c r="H495" s="1605"/>
      <c r="I495" s="442"/>
      <c r="J495" s="457"/>
      <c r="K495" s="455">
        <v>0.68314044416640596</v>
      </c>
      <c r="L495" s="454">
        <v>0.43328949921314164</v>
      </c>
    </row>
    <row r="496" spans="1:12" ht="26.25" customHeight="1" x14ac:dyDescent="0.35">
      <c r="D496" s="422" t="s">
        <v>642</v>
      </c>
      <c r="E496" s="1605" t="s">
        <v>644</v>
      </c>
      <c r="F496" s="1605"/>
      <c r="G496" s="1605"/>
      <c r="H496" s="1605"/>
      <c r="I496" s="442"/>
      <c r="J496" s="457"/>
      <c r="K496" s="455">
        <v>0.66370566370566375</v>
      </c>
      <c r="L496" s="454">
        <v>0.62130241629645677</v>
      </c>
    </row>
    <row r="497" spans="1:12" ht="26.25" customHeight="1" x14ac:dyDescent="0.35">
      <c r="D497" s="422" t="s">
        <v>637</v>
      </c>
      <c r="E497" s="1605" t="s">
        <v>645</v>
      </c>
      <c r="F497" s="1605"/>
      <c r="G497" s="1605"/>
      <c r="H497" s="1605"/>
      <c r="I497" s="442"/>
      <c r="J497" s="442"/>
      <c r="K497" s="455">
        <v>0.34070052003670848</v>
      </c>
      <c r="L497" s="456"/>
    </row>
    <row r="498" spans="1:12" ht="25.5" customHeight="1" x14ac:dyDescent="0.35">
      <c r="A498" s="1"/>
      <c r="D498" s="422" t="s">
        <v>637</v>
      </c>
      <c r="E498" s="1605" t="s">
        <v>646</v>
      </c>
      <c r="F498" s="1605"/>
      <c r="G498" s="1605"/>
      <c r="H498" s="1605"/>
      <c r="I498" s="442"/>
      <c r="J498" s="442"/>
      <c r="K498" s="442"/>
      <c r="L498" s="454">
        <v>0.1083342180698588</v>
      </c>
    </row>
    <row r="499" spans="1:12" ht="29.25" customHeight="1" x14ac:dyDescent="0.35">
      <c r="A499" s="1"/>
      <c r="D499" s="422" t="s">
        <v>637</v>
      </c>
      <c r="E499" s="1605" t="s">
        <v>647</v>
      </c>
      <c r="F499" s="1605"/>
      <c r="G499" s="1605"/>
      <c r="H499" s="1605"/>
      <c r="I499" s="442"/>
      <c r="J499" s="442"/>
      <c r="K499" s="442"/>
      <c r="L499" s="454">
        <v>0.60427283418267341</v>
      </c>
    </row>
    <row r="500" spans="1:12" ht="27.75" customHeight="1" x14ac:dyDescent="0.35">
      <c r="A500" s="1"/>
      <c r="D500" s="422" t="s">
        <v>637</v>
      </c>
      <c r="E500" s="1605" t="s">
        <v>648</v>
      </c>
      <c r="F500" s="1605"/>
      <c r="G500" s="1605"/>
      <c r="H500" s="1605"/>
      <c r="I500" s="442"/>
      <c r="J500" s="442"/>
      <c r="K500" s="442"/>
      <c r="L500" s="454">
        <v>0.36082203760384784</v>
      </c>
    </row>
    <row r="501" spans="1:12" ht="15" customHeight="1" x14ac:dyDescent="0.35">
      <c r="A501" s="1"/>
      <c r="D501" s="422" t="s">
        <v>649</v>
      </c>
      <c r="E501" s="1605" t="s">
        <v>650</v>
      </c>
      <c r="F501" s="1605"/>
      <c r="G501" s="1605"/>
      <c r="H501" s="1605"/>
      <c r="I501" s="442"/>
      <c r="J501" s="442"/>
      <c r="K501" s="455">
        <v>0.16967133094695738</v>
      </c>
      <c r="L501" s="454">
        <v>0.24453030135776577</v>
      </c>
    </row>
    <row r="502" spans="1:12" ht="15" customHeight="1" thickBot="1" x14ac:dyDescent="0.4">
      <c r="A502" s="1"/>
      <c r="D502" s="453" t="s">
        <v>649</v>
      </c>
      <c r="E502" s="1685" t="s">
        <v>651</v>
      </c>
      <c r="F502" s="1685"/>
      <c r="G502" s="1685"/>
      <c r="H502" s="1685"/>
      <c r="I502" s="452" t="s">
        <v>10</v>
      </c>
      <c r="J502" s="452" t="s">
        <v>10</v>
      </c>
      <c r="K502" s="451">
        <v>0.11245907953013672</v>
      </c>
      <c r="L502" s="450">
        <v>0.11163660360756709</v>
      </c>
    </row>
    <row r="503" spans="1:12" x14ac:dyDescent="0.35">
      <c r="A503" s="1"/>
      <c r="D503" s="23"/>
    </row>
    <row r="504" spans="1:12" ht="13.5" thickBot="1" x14ac:dyDescent="0.4">
      <c r="A504" s="1"/>
      <c r="B504" s="4" t="s">
        <v>1259</v>
      </c>
    </row>
    <row r="505" spans="1:12" ht="15" customHeight="1" thickBot="1" x14ac:dyDescent="0.4">
      <c r="A505" s="1"/>
      <c r="D505" s="1583" t="s">
        <v>611</v>
      </c>
      <c r="E505" s="1584"/>
      <c r="F505" s="1584"/>
      <c r="G505" s="1584"/>
      <c r="H505" s="1584"/>
      <c r="I505" s="1584"/>
      <c r="J505" s="245" t="s">
        <v>653</v>
      </c>
      <c r="K505" s="245" t="s">
        <v>22</v>
      </c>
      <c r="L505" s="244" t="s">
        <v>21</v>
      </c>
    </row>
    <row r="506" spans="1:12" ht="17.45" customHeight="1" x14ac:dyDescent="0.35">
      <c r="A506" s="1"/>
      <c r="D506" s="1725" t="s">
        <v>654</v>
      </c>
      <c r="E506" s="1724"/>
      <c r="F506" s="1724"/>
      <c r="G506" s="1724"/>
      <c r="H506" s="1724"/>
      <c r="I506" s="1724"/>
      <c r="J506" s="448">
        <v>0.1904112366592321</v>
      </c>
      <c r="K506" s="447">
        <v>0.23307011246709738</v>
      </c>
      <c r="L506" s="446">
        <v>0.21237838956737737</v>
      </c>
    </row>
    <row r="507" spans="1:12" ht="17.45" customHeight="1" x14ac:dyDescent="0.35">
      <c r="A507" s="1"/>
      <c r="D507" s="1604" t="s">
        <v>655</v>
      </c>
      <c r="E507" s="1605"/>
      <c r="F507" s="1605"/>
      <c r="G507" s="1605"/>
      <c r="H507" s="1605"/>
      <c r="I507" s="1605"/>
      <c r="J507" s="445">
        <v>0.42509815487272123</v>
      </c>
      <c r="K507" s="443">
        <v>0.4388609715242881</v>
      </c>
      <c r="L507" s="441">
        <v>0.29559097495342579</v>
      </c>
    </row>
    <row r="508" spans="1:12" ht="17.45" customHeight="1" x14ac:dyDescent="0.35">
      <c r="A508" s="1"/>
      <c r="D508" s="1604" t="s">
        <v>656</v>
      </c>
      <c r="E508" s="1605"/>
      <c r="F508" s="1605"/>
      <c r="G508" s="1605"/>
      <c r="H508" s="1605"/>
      <c r="I508" s="1605"/>
      <c r="J508" s="445">
        <v>0.48308786934803044</v>
      </c>
      <c r="K508" s="443">
        <v>0.51986121081598469</v>
      </c>
      <c r="L508" s="441">
        <v>0.37694059200993585</v>
      </c>
    </row>
    <row r="509" spans="1:12" ht="17.45" customHeight="1" x14ac:dyDescent="0.35">
      <c r="A509" s="1"/>
      <c r="D509" s="1604" t="s">
        <v>657</v>
      </c>
      <c r="E509" s="1605"/>
      <c r="F509" s="1605"/>
      <c r="G509" s="1605"/>
      <c r="H509" s="1605"/>
      <c r="I509" s="1605"/>
      <c r="J509" s="445">
        <v>0.76663614163614169</v>
      </c>
      <c r="K509" s="443">
        <v>0.76121832132062306</v>
      </c>
      <c r="L509" s="441">
        <v>0.78668894458368144</v>
      </c>
    </row>
    <row r="510" spans="1:12" ht="17.45" customHeight="1" x14ac:dyDescent="0.35">
      <c r="A510" s="1"/>
      <c r="D510" s="1604" t="s">
        <v>658</v>
      </c>
      <c r="E510" s="1605"/>
      <c r="F510" s="1605"/>
      <c r="G510" s="1605"/>
      <c r="H510" s="1605"/>
      <c r="I510" s="1605"/>
      <c r="J510" s="445">
        <v>0.79944105888289407</v>
      </c>
      <c r="K510" s="443">
        <v>0.86131216437076819</v>
      </c>
      <c r="L510" s="441">
        <v>0.86007305422871594</v>
      </c>
    </row>
    <row r="511" spans="1:12" ht="17.45" customHeight="1" x14ac:dyDescent="0.35">
      <c r="A511" s="1"/>
      <c r="D511" s="1604" t="s">
        <v>659</v>
      </c>
      <c r="E511" s="1605"/>
      <c r="F511" s="1605"/>
      <c r="G511" s="1605"/>
      <c r="H511" s="1605"/>
      <c r="I511" s="1605"/>
      <c r="J511" s="445">
        <v>0.43523754062329756</v>
      </c>
      <c r="K511" s="443">
        <v>0.48086481113320079</v>
      </c>
      <c r="L511" s="441">
        <v>0.54338983050847456</v>
      </c>
    </row>
    <row r="512" spans="1:12" ht="36.6" customHeight="1" x14ac:dyDescent="0.35">
      <c r="A512" s="1"/>
      <c r="D512" s="1604" t="s">
        <v>660</v>
      </c>
      <c r="E512" s="1605"/>
      <c r="F512" s="1605"/>
      <c r="G512" s="1605"/>
      <c r="H512" s="1605"/>
      <c r="I512" s="1605"/>
      <c r="J512" s="445">
        <v>0.84509712613092069</v>
      </c>
      <c r="K512" s="443">
        <v>0.89085686931546193</v>
      </c>
      <c r="L512" s="441">
        <v>0.87453600593912395</v>
      </c>
    </row>
    <row r="513" spans="1:12" ht="36.6" customHeight="1" x14ac:dyDescent="0.35">
      <c r="A513" s="1"/>
      <c r="D513" s="1604" t="s">
        <v>661</v>
      </c>
      <c r="E513" s="1605"/>
      <c r="F513" s="1605"/>
      <c r="G513" s="1605"/>
      <c r="H513" s="1605"/>
      <c r="I513" s="1605"/>
      <c r="J513" s="445">
        <v>0.3695782331027142</v>
      </c>
      <c r="K513" s="443">
        <v>0.31546194351364287</v>
      </c>
      <c r="L513" s="441">
        <v>0.21034397426379609</v>
      </c>
    </row>
    <row r="514" spans="1:12" ht="16.350000000000001" customHeight="1" x14ac:dyDescent="0.35">
      <c r="D514" s="1604" t="s">
        <v>662</v>
      </c>
      <c r="E514" s="1605"/>
      <c r="F514" s="1605"/>
      <c r="G514" s="1605"/>
      <c r="H514" s="1605"/>
      <c r="I514" s="1605"/>
      <c r="J514" s="445">
        <v>0.78766257896692682</v>
      </c>
      <c r="K514" s="443">
        <v>0.68968871595330739</v>
      </c>
      <c r="L514" s="441">
        <v>0.62269807280513922</v>
      </c>
    </row>
    <row r="515" spans="1:12" ht="16.350000000000001" customHeight="1" x14ac:dyDescent="0.35">
      <c r="D515" s="1604" t="s">
        <v>663</v>
      </c>
      <c r="E515" s="1605"/>
      <c r="F515" s="1605"/>
      <c r="G515" s="1605"/>
      <c r="H515" s="1605"/>
      <c r="I515" s="1605"/>
      <c r="J515" s="445">
        <v>0.49901384306280067</v>
      </c>
      <c r="K515" s="443">
        <v>0.47355826752811675</v>
      </c>
      <c r="L515" s="441">
        <v>0.46967501552473606</v>
      </c>
    </row>
    <row r="516" spans="1:12" ht="23.25" customHeight="1" x14ac:dyDescent="0.35">
      <c r="D516" s="1604" t="s">
        <v>664</v>
      </c>
      <c r="E516" s="1605"/>
      <c r="F516" s="1605"/>
      <c r="G516" s="1605"/>
      <c r="H516" s="1605"/>
      <c r="I516" s="1605"/>
      <c r="J516" s="445">
        <v>0.8647117999925481</v>
      </c>
      <c r="K516" s="442"/>
      <c r="L516" s="444"/>
    </row>
    <row r="517" spans="1:12" ht="36.6" customHeight="1" x14ac:dyDescent="0.35">
      <c r="D517" s="1604" t="s">
        <v>665</v>
      </c>
      <c r="E517" s="1605"/>
      <c r="F517" s="1605"/>
      <c r="G517" s="1605"/>
      <c r="H517" s="1605"/>
      <c r="I517" s="1605"/>
      <c r="J517" s="442"/>
      <c r="K517" s="443">
        <v>0.36785976955136063</v>
      </c>
      <c r="L517" s="444"/>
    </row>
    <row r="518" spans="1:12" ht="16.350000000000001" customHeight="1" x14ac:dyDescent="0.35">
      <c r="D518" s="1604" t="s">
        <v>666</v>
      </c>
      <c r="E518" s="1605"/>
      <c r="F518" s="1605"/>
      <c r="G518" s="1605"/>
      <c r="H518" s="1605"/>
      <c r="I518" s="1605"/>
      <c r="J518" s="442"/>
      <c r="K518" s="443">
        <v>0.36367045880735094</v>
      </c>
      <c r="L518" s="441">
        <v>0.33839503436045221</v>
      </c>
    </row>
    <row r="519" spans="1:12" ht="36.6" customHeight="1" x14ac:dyDescent="0.35">
      <c r="D519" s="1604" t="s">
        <v>667</v>
      </c>
      <c r="E519" s="1605"/>
      <c r="F519" s="1605"/>
      <c r="G519" s="1605"/>
      <c r="H519" s="1605"/>
      <c r="I519" s="1605"/>
      <c r="J519" s="442"/>
      <c r="K519" s="442"/>
      <c r="L519" s="441">
        <v>0.31726907630522089</v>
      </c>
    </row>
    <row r="520" spans="1:12" ht="18" customHeight="1" thickBot="1" x14ac:dyDescent="0.4">
      <c r="D520" s="1718" t="s">
        <v>643</v>
      </c>
      <c r="E520" s="1685"/>
      <c r="F520" s="1685"/>
      <c r="G520" s="1685"/>
      <c r="H520" s="1685"/>
      <c r="I520" s="1685"/>
      <c r="J520" s="440">
        <v>0.76083114757147907</v>
      </c>
      <c r="K520" s="439">
        <v>0.62713518789653488</v>
      </c>
      <c r="L520" s="438">
        <v>0.59599224305106657</v>
      </c>
    </row>
    <row r="521" spans="1:12" x14ac:dyDescent="0.35">
      <c r="D521" s="164"/>
    </row>
    <row r="522" spans="1:12" ht="13.5" thickBot="1" x14ac:dyDescent="0.4">
      <c r="A522" s="6">
        <v>106</v>
      </c>
      <c r="B522" s="4" t="s">
        <v>1260</v>
      </c>
    </row>
    <row r="523" spans="1:12" ht="15" customHeight="1" thickBot="1" x14ac:dyDescent="0.4">
      <c r="D523" s="424"/>
      <c r="E523" s="1584" t="s">
        <v>20</v>
      </c>
      <c r="F523" s="1584"/>
      <c r="G523" s="1584"/>
      <c r="H523" s="1584"/>
      <c r="I523" s="1584"/>
      <c r="J523" s="134" t="s">
        <v>23</v>
      </c>
    </row>
    <row r="524" spans="1:12" ht="24" customHeight="1" x14ac:dyDescent="0.35">
      <c r="D524" s="449" t="s">
        <v>614</v>
      </c>
      <c r="E524" s="1724" t="s">
        <v>669</v>
      </c>
      <c r="F524" s="1724"/>
      <c r="G524" s="1724"/>
      <c r="H524" s="1724"/>
      <c r="I524" s="1724"/>
      <c r="J524" s="436">
        <v>0.92273838630000005</v>
      </c>
    </row>
    <row r="525" spans="1:12" ht="24" customHeight="1" x14ac:dyDescent="0.35">
      <c r="D525" s="422" t="s">
        <v>614</v>
      </c>
      <c r="E525" s="1605" t="s">
        <v>670</v>
      </c>
      <c r="F525" s="1605"/>
      <c r="G525" s="1605"/>
      <c r="H525" s="1605"/>
      <c r="I525" s="1605"/>
      <c r="J525" s="434">
        <v>0.92326610919999996</v>
      </c>
    </row>
    <row r="526" spans="1:12" ht="24" customHeight="1" x14ac:dyDescent="0.35">
      <c r="D526" s="422" t="s">
        <v>616</v>
      </c>
      <c r="E526" s="1605" t="s">
        <v>671</v>
      </c>
      <c r="F526" s="1605"/>
      <c r="G526" s="1605"/>
      <c r="H526" s="1605"/>
      <c r="I526" s="1605"/>
      <c r="J526" s="434">
        <v>0.82773109239999998</v>
      </c>
    </row>
    <row r="527" spans="1:12" ht="24" customHeight="1" x14ac:dyDescent="0.35">
      <c r="D527" s="422" t="s">
        <v>627</v>
      </c>
      <c r="E527" s="1605" t="s">
        <v>672</v>
      </c>
      <c r="F527" s="1605"/>
      <c r="G527" s="1605"/>
      <c r="H527" s="1605"/>
      <c r="I527" s="1605"/>
      <c r="J527" s="434">
        <v>0.79557195570000006</v>
      </c>
    </row>
    <row r="528" spans="1:12" ht="24" customHeight="1" thickBot="1" x14ac:dyDescent="0.4">
      <c r="D528" s="421" t="s">
        <v>629</v>
      </c>
      <c r="E528" s="1607" t="s">
        <v>673</v>
      </c>
      <c r="F528" s="1607"/>
      <c r="G528" s="1607"/>
      <c r="H528" s="1607"/>
      <c r="I528" s="1607"/>
      <c r="J528" s="433">
        <v>0.65341614910000001</v>
      </c>
    </row>
    <row r="529" spans="1:11" x14ac:dyDescent="0.35">
      <c r="D529" s="419"/>
      <c r="E529" s="419"/>
      <c r="F529" s="418"/>
    </row>
    <row r="530" spans="1:11" ht="13.5" thickBot="1" x14ac:dyDescent="0.4">
      <c r="A530" s="1"/>
      <c r="B530" s="4" t="s">
        <v>1261</v>
      </c>
    </row>
    <row r="531" spans="1:11" ht="15" customHeight="1" thickBot="1" x14ac:dyDescent="0.4">
      <c r="A531" s="1"/>
      <c r="D531" s="424"/>
      <c r="E531" s="1584" t="s">
        <v>20</v>
      </c>
      <c r="F531" s="1584"/>
      <c r="G531" s="1584"/>
      <c r="H531" s="1584"/>
      <c r="I531" s="1584"/>
      <c r="J531" s="244" t="s">
        <v>23</v>
      </c>
    </row>
    <row r="532" spans="1:11" ht="21" customHeight="1" x14ac:dyDescent="0.35">
      <c r="A532" s="1"/>
      <c r="D532" s="423" t="s">
        <v>614</v>
      </c>
      <c r="E532" s="1609" t="s">
        <v>675</v>
      </c>
      <c r="F532" s="1609"/>
      <c r="G532" s="1609"/>
      <c r="H532" s="1609"/>
      <c r="I532" s="1609"/>
      <c r="J532" s="435">
        <v>0.62080577270000004</v>
      </c>
    </row>
    <row r="533" spans="1:11" ht="21" customHeight="1" x14ac:dyDescent="0.35">
      <c r="A533" s="1"/>
      <c r="D533" s="422" t="s">
        <v>637</v>
      </c>
      <c r="E533" s="1605" t="s">
        <v>676</v>
      </c>
      <c r="F533" s="1605"/>
      <c r="G533" s="1605"/>
      <c r="H533" s="1605"/>
      <c r="I533" s="1605"/>
      <c r="J533" s="434">
        <v>0.4213714563</v>
      </c>
    </row>
    <row r="534" spans="1:11" ht="25.5" customHeight="1" x14ac:dyDescent="0.35">
      <c r="A534" s="1"/>
      <c r="D534" s="422" t="s">
        <v>627</v>
      </c>
      <c r="E534" s="1605" t="s">
        <v>677</v>
      </c>
      <c r="F534" s="1605"/>
      <c r="G534" s="1605"/>
      <c r="H534" s="1605"/>
      <c r="I534" s="1605"/>
      <c r="J534" s="434">
        <v>0.51111111109999996</v>
      </c>
    </row>
    <row r="535" spans="1:11" ht="21" customHeight="1" thickBot="1" x14ac:dyDescent="0.4">
      <c r="A535" s="1"/>
      <c r="D535" s="421" t="s">
        <v>629</v>
      </c>
      <c r="E535" s="1607" t="s">
        <v>678</v>
      </c>
      <c r="F535" s="1607"/>
      <c r="G535" s="1607"/>
      <c r="H535" s="1607"/>
      <c r="I535" s="1607"/>
      <c r="J535" s="433">
        <v>0.43963942010000001</v>
      </c>
    </row>
    <row r="536" spans="1:11" x14ac:dyDescent="0.35">
      <c r="A536" s="1"/>
      <c r="D536" s="419"/>
      <c r="E536" s="419"/>
      <c r="F536" s="418"/>
    </row>
    <row r="537" spans="1:11" ht="13.5" thickBot="1" x14ac:dyDescent="0.4">
      <c r="A537" s="1"/>
      <c r="B537" s="4" t="s">
        <v>1262</v>
      </c>
    </row>
    <row r="538" spans="1:11" ht="22.5" customHeight="1" thickBot="1" x14ac:dyDescent="0.4">
      <c r="A538" s="1"/>
      <c r="D538" s="424"/>
      <c r="E538" s="1584" t="s">
        <v>20</v>
      </c>
      <c r="F538" s="1584"/>
      <c r="G538" s="1584"/>
      <c r="H538" s="1584"/>
      <c r="I538" s="1584"/>
      <c r="J538" s="245" t="s">
        <v>680</v>
      </c>
      <c r="K538" s="244" t="s">
        <v>681</v>
      </c>
    </row>
    <row r="539" spans="1:11" ht="30.75" customHeight="1" x14ac:dyDescent="0.35">
      <c r="A539" s="1"/>
      <c r="D539" s="423" t="s">
        <v>616</v>
      </c>
      <c r="E539" s="1609" t="s">
        <v>682</v>
      </c>
      <c r="F539" s="1609"/>
      <c r="G539" s="1609"/>
      <c r="H539" s="1609"/>
      <c r="I539" s="1609"/>
      <c r="J539" s="414">
        <v>0.58665854399999995</v>
      </c>
      <c r="K539" s="432">
        <v>0.70430319779999995</v>
      </c>
    </row>
    <row r="540" spans="1:11" ht="18" customHeight="1" x14ac:dyDescent="0.35">
      <c r="A540" s="1"/>
      <c r="D540" s="422" t="s">
        <v>614</v>
      </c>
      <c r="E540" s="1605" t="s">
        <v>683</v>
      </c>
      <c r="F540" s="1605"/>
      <c r="G540" s="1605"/>
      <c r="H540" s="1605"/>
      <c r="I540" s="1605"/>
      <c r="J540" s="411">
        <v>0.54977307109999995</v>
      </c>
      <c r="K540" s="420">
        <v>0.72262351920000001</v>
      </c>
    </row>
    <row r="541" spans="1:11" ht="18" customHeight="1" x14ac:dyDescent="0.35">
      <c r="A541" s="1"/>
      <c r="D541" s="422" t="s">
        <v>627</v>
      </c>
      <c r="E541" s="1605" t="s">
        <v>684</v>
      </c>
      <c r="F541" s="1605"/>
      <c r="G541" s="1605"/>
      <c r="H541" s="1605"/>
      <c r="I541" s="1605"/>
      <c r="J541" s="411">
        <v>0.47160120849999998</v>
      </c>
      <c r="K541" s="420">
        <v>0.52792862679999997</v>
      </c>
    </row>
    <row r="542" spans="1:11" ht="33.6" customHeight="1" x14ac:dyDescent="0.35">
      <c r="A542" s="1"/>
      <c r="D542" s="422" t="s">
        <v>639</v>
      </c>
      <c r="E542" s="1605" t="s">
        <v>685</v>
      </c>
      <c r="F542" s="1605"/>
      <c r="G542" s="1605"/>
      <c r="H542" s="1605"/>
      <c r="I542" s="1605"/>
      <c r="J542" s="411">
        <v>0.1928702011</v>
      </c>
      <c r="K542" s="420">
        <v>0.29116032930000002</v>
      </c>
    </row>
    <row r="543" spans="1:11" ht="24" customHeight="1" x14ac:dyDescent="0.35">
      <c r="A543" s="1"/>
      <c r="D543" s="422" t="s">
        <v>642</v>
      </c>
      <c r="E543" s="1605" t="s">
        <v>686</v>
      </c>
      <c r="F543" s="1605"/>
      <c r="G543" s="1605"/>
      <c r="H543" s="1605"/>
      <c r="I543" s="1605"/>
      <c r="J543" s="411">
        <v>0.4068881439</v>
      </c>
      <c r="K543" s="420">
        <v>0.51677457329999998</v>
      </c>
    </row>
    <row r="544" spans="1:11" ht="27" customHeight="1" x14ac:dyDescent="0.35">
      <c r="A544" s="1"/>
      <c r="D544" s="422" t="s">
        <v>637</v>
      </c>
      <c r="E544" s="1605" t="s">
        <v>687</v>
      </c>
      <c r="F544" s="1605"/>
      <c r="G544" s="1605"/>
      <c r="H544" s="1605"/>
      <c r="I544" s="1605"/>
      <c r="J544" s="411">
        <v>0.33913840509999998</v>
      </c>
      <c r="K544" s="420">
        <v>0.28394819469999999</v>
      </c>
    </row>
    <row r="545" spans="1:12" ht="26.25" customHeight="1" x14ac:dyDescent="0.35">
      <c r="A545" s="1"/>
      <c r="D545" s="422" t="s">
        <v>649</v>
      </c>
      <c r="E545" s="1605" t="s">
        <v>688</v>
      </c>
      <c r="F545" s="1605"/>
      <c r="G545" s="1605"/>
      <c r="H545" s="1605"/>
      <c r="I545" s="1605"/>
      <c r="J545" s="411">
        <v>0.1753627663</v>
      </c>
      <c r="K545" s="420">
        <v>0.1958104738</v>
      </c>
    </row>
    <row r="546" spans="1:12" ht="19.350000000000001" customHeight="1" thickBot="1" x14ac:dyDescent="0.4">
      <c r="D546" s="421" t="s">
        <v>629</v>
      </c>
      <c r="E546" s="1607" t="s">
        <v>689</v>
      </c>
      <c r="F546" s="1607"/>
      <c r="G546" s="1607"/>
      <c r="H546" s="1607"/>
      <c r="I546" s="1607"/>
      <c r="J546" s="408">
        <v>0.51289134439999995</v>
      </c>
      <c r="K546" s="430">
        <v>0.58977886980000005</v>
      </c>
    </row>
    <row r="547" spans="1:12" x14ac:dyDescent="0.35">
      <c r="D547" s="164"/>
    </row>
    <row r="548" spans="1:12" ht="13.5" thickBot="1" x14ac:dyDescent="0.4">
      <c r="B548" s="4" t="s">
        <v>1263</v>
      </c>
    </row>
    <row r="549" spans="1:12" ht="20.65" thickBot="1" x14ac:dyDescent="0.4">
      <c r="D549" s="1583" t="s">
        <v>20</v>
      </c>
      <c r="E549" s="1584"/>
      <c r="F549" s="1584"/>
      <c r="G549" s="1584"/>
      <c r="H549" s="1584"/>
      <c r="I549" s="1584"/>
      <c r="J549" s="245" t="s">
        <v>691</v>
      </c>
      <c r="K549" s="244" t="s">
        <v>692</v>
      </c>
    </row>
    <row r="550" spans="1:12" ht="26.1" customHeight="1" x14ac:dyDescent="0.35">
      <c r="D550" s="1641" t="s">
        <v>693</v>
      </c>
      <c r="E550" s="1642"/>
      <c r="F550" s="1642"/>
      <c r="G550" s="1642"/>
      <c r="H550" s="1642"/>
      <c r="I550" s="1642"/>
      <c r="J550" s="414">
        <v>0.63690853960000005</v>
      </c>
      <c r="K550" s="432">
        <v>0.48</v>
      </c>
    </row>
    <row r="551" spans="1:12" ht="20.100000000000001" customHeight="1" x14ac:dyDescent="0.35">
      <c r="D551" s="1604" t="s">
        <v>694</v>
      </c>
      <c r="E551" s="1605"/>
      <c r="F551" s="1605"/>
      <c r="G551" s="1605"/>
      <c r="H551" s="1605"/>
      <c r="I551" s="1605"/>
      <c r="J551" s="411">
        <v>0.68275245760000003</v>
      </c>
      <c r="K551" s="420">
        <v>0.61107242340000001</v>
      </c>
    </row>
    <row r="552" spans="1:12" ht="33" customHeight="1" x14ac:dyDescent="0.35">
      <c r="D552" s="1602" t="s">
        <v>695</v>
      </c>
      <c r="E552" s="1603"/>
      <c r="F552" s="1603"/>
      <c r="G552" s="1603"/>
      <c r="H552" s="1603"/>
      <c r="I552" s="1603"/>
      <c r="J552" s="411">
        <v>0.71201906709999996</v>
      </c>
      <c r="K552" s="420">
        <v>0.56986444209999998</v>
      </c>
    </row>
    <row r="553" spans="1:12" ht="20.100000000000001" customHeight="1" x14ac:dyDescent="0.35">
      <c r="D553" s="1604" t="s">
        <v>696</v>
      </c>
      <c r="E553" s="1605"/>
      <c r="F553" s="1605"/>
      <c r="G553" s="1605"/>
      <c r="H553" s="1605"/>
      <c r="I553" s="1605"/>
      <c r="J553" s="411">
        <v>0.7566316662</v>
      </c>
      <c r="K553" s="431"/>
    </row>
    <row r="554" spans="1:12" ht="20.100000000000001" customHeight="1" thickBot="1" x14ac:dyDescent="0.4">
      <c r="D554" s="1606" t="s">
        <v>697</v>
      </c>
      <c r="E554" s="1607"/>
      <c r="F554" s="1607"/>
      <c r="G554" s="1607"/>
      <c r="H554" s="1607"/>
      <c r="I554" s="1607"/>
      <c r="J554" s="408">
        <v>0.4522508817</v>
      </c>
      <c r="K554" s="430">
        <v>0.3450035186</v>
      </c>
    </row>
    <row r="555" spans="1:12" x14ac:dyDescent="0.35">
      <c r="D555" s="419"/>
      <c r="E555" s="418"/>
      <c r="F555" s="155"/>
    </row>
    <row r="556" spans="1:12" ht="13.5" thickBot="1" x14ac:dyDescent="0.4">
      <c r="A556" s="6">
        <v>107</v>
      </c>
      <c r="B556" s="4" t="s">
        <v>1264</v>
      </c>
    </row>
    <row r="557" spans="1:12" ht="15" customHeight="1" thickBot="1" x14ac:dyDescent="0.4">
      <c r="D557" s="424"/>
      <c r="E557" s="1584" t="s">
        <v>20</v>
      </c>
      <c r="F557" s="1584"/>
      <c r="G557" s="1584"/>
      <c r="H557" s="1584"/>
      <c r="I557" s="1584"/>
      <c r="J557" s="245" t="s">
        <v>699</v>
      </c>
      <c r="K557" s="245" t="s">
        <v>700</v>
      </c>
      <c r="L557" s="244" t="s">
        <v>701</v>
      </c>
    </row>
    <row r="558" spans="1:12" ht="15.6" customHeight="1" x14ac:dyDescent="0.35">
      <c r="D558" s="423" t="s">
        <v>614</v>
      </c>
      <c r="E558" s="1609" t="s">
        <v>669</v>
      </c>
      <c r="F558" s="1609"/>
      <c r="G558" s="1609"/>
      <c r="H558" s="1609"/>
      <c r="I558" s="1609"/>
      <c r="J558" s="414">
        <v>0.93076162220000003</v>
      </c>
      <c r="K558" s="413">
        <v>0.96180555560000003</v>
      </c>
      <c r="L558" s="412">
        <v>3.1043933400000001E-2</v>
      </c>
    </row>
    <row r="559" spans="1:12" ht="15.6" customHeight="1" x14ac:dyDescent="0.35">
      <c r="D559" s="422" t="s">
        <v>614</v>
      </c>
      <c r="E559" s="1605" t="s">
        <v>670</v>
      </c>
      <c r="F559" s="1605"/>
      <c r="G559" s="1605"/>
      <c r="H559" s="1605"/>
      <c r="I559" s="1605"/>
      <c r="J559" s="411">
        <v>0.89310689310000002</v>
      </c>
      <c r="K559" s="410">
        <v>0.93593073589999998</v>
      </c>
      <c r="L559" s="409">
        <v>4.2823842799999956E-2</v>
      </c>
    </row>
    <row r="560" spans="1:12" ht="28.35" customHeight="1" x14ac:dyDescent="0.35">
      <c r="D560" s="422" t="s">
        <v>616</v>
      </c>
      <c r="E560" s="1605" t="s">
        <v>671</v>
      </c>
      <c r="F560" s="1605"/>
      <c r="G560" s="1605"/>
      <c r="H560" s="1605"/>
      <c r="I560" s="1605"/>
      <c r="J560" s="411">
        <v>0.84165834169999998</v>
      </c>
      <c r="K560" s="410">
        <v>0.87435008670000003</v>
      </c>
      <c r="L560" s="409">
        <v>3.269174500000005E-2</v>
      </c>
    </row>
    <row r="561" spans="1:12" ht="18" customHeight="1" x14ac:dyDescent="0.35">
      <c r="D561" s="422" t="s">
        <v>627</v>
      </c>
      <c r="E561" s="1605" t="s">
        <v>672</v>
      </c>
      <c r="F561" s="1605"/>
      <c r="G561" s="1605"/>
      <c r="H561" s="1605"/>
      <c r="I561" s="1605"/>
      <c r="J561" s="411">
        <v>0.76773226770000003</v>
      </c>
      <c r="K561" s="410">
        <v>0.7890625</v>
      </c>
      <c r="L561" s="409">
        <v>2.1330232299999974E-2</v>
      </c>
    </row>
    <row r="562" spans="1:12" ht="18" customHeight="1" thickBot="1" x14ac:dyDescent="0.4">
      <c r="A562" s="1"/>
      <c r="D562" s="421" t="s">
        <v>629</v>
      </c>
      <c r="E562" s="1607" t="s">
        <v>673</v>
      </c>
      <c r="F562" s="1607"/>
      <c r="G562" s="1607"/>
      <c r="H562" s="1607"/>
      <c r="I562" s="1607"/>
      <c r="J562" s="408">
        <v>0.628</v>
      </c>
      <c r="K562" s="407">
        <v>0.66029539530000003</v>
      </c>
      <c r="L562" s="406">
        <v>3.2295395300000029E-2</v>
      </c>
    </row>
    <row r="563" spans="1:12" x14ac:dyDescent="0.35">
      <c r="A563" s="1"/>
      <c r="D563" s="419"/>
      <c r="E563" s="419"/>
      <c r="F563" s="418"/>
      <c r="G563" s="155"/>
      <c r="H563" s="155"/>
    </row>
    <row r="564" spans="1:12" ht="13.5" thickBot="1" x14ac:dyDescent="0.4">
      <c r="A564" s="1"/>
      <c r="B564" s="4" t="s">
        <v>1265</v>
      </c>
    </row>
    <row r="565" spans="1:12" ht="15" customHeight="1" thickBot="1" x14ac:dyDescent="0.4">
      <c r="A565" s="1"/>
      <c r="D565" s="424"/>
      <c r="E565" s="1584" t="s">
        <v>20</v>
      </c>
      <c r="F565" s="1584"/>
      <c r="G565" s="1584"/>
      <c r="H565" s="1584"/>
      <c r="I565" s="1584"/>
      <c r="J565" s="245" t="s">
        <v>699</v>
      </c>
      <c r="K565" s="245" t="s">
        <v>700</v>
      </c>
      <c r="L565" s="244" t="s">
        <v>701</v>
      </c>
    </row>
    <row r="566" spans="1:12" ht="14.45" customHeight="1" x14ac:dyDescent="0.35">
      <c r="A566" s="1"/>
      <c r="D566" s="423" t="s">
        <v>614</v>
      </c>
      <c r="E566" s="1609" t="s">
        <v>675</v>
      </c>
      <c r="F566" s="1609"/>
      <c r="G566" s="1609"/>
      <c r="H566" s="1609"/>
      <c r="I566" s="1609"/>
      <c r="J566" s="414">
        <v>0.56025349040000005</v>
      </c>
      <c r="K566" s="413">
        <v>0.64009409299999998</v>
      </c>
      <c r="L566" s="412">
        <v>7.9840602599999921E-2</v>
      </c>
    </row>
    <row r="567" spans="1:12" ht="14.45" customHeight="1" x14ac:dyDescent="0.35">
      <c r="A567" s="1"/>
      <c r="D567" s="422" t="s">
        <v>637</v>
      </c>
      <c r="E567" s="1605" t="s">
        <v>676</v>
      </c>
      <c r="F567" s="1605"/>
      <c r="G567" s="1605"/>
      <c r="H567" s="1605"/>
      <c r="I567" s="1605"/>
      <c r="J567" s="411">
        <v>0.3608247423</v>
      </c>
      <c r="K567" s="410">
        <v>0.40456812809999998</v>
      </c>
      <c r="L567" s="409">
        <v>4.3743385799999979E-2</v>
      </c>
    </row>
    <row r="568" spans="1:12" ht="26.25" customHeight="1" x14ac:dyDescent="0.35">
      <c r="A568" s="1"/>
      <c r="D568" s="422" t="s">
        <v>627</v>
      </c>
      <c r="E568" s="1605" t="s">
        <v>677</v>
      </c>
      <c r="F568" s="1605"/>
      <c r="G568" s="1605"/>
      <c r="H568" s="1605"/>
      <c r="I568" s="1605"/>
      <c r="J568" s="411">
        <v>0.44197850319999998</v>
      </c>
      <c r="K568" s="410">
        <v>0.50388884030000003</v>
      </c>
      <c r="L568" s="409">
        <v>6.1910337100000046E-2</v>
      </c>
    </row>
    <row r="569" spans="1:12" ht="14.45" customHeight="1" thickBot="1" x14ac:dyDescent="0.4">
      <c r="A569" s="1"/>
      <c r="D569" s="421" t="s">
        <v>629</v>
      </c>
      <c r="E569" s="1607" t="s">
        <v>678</v>
      </c>
      <c r="F569" s="1607"/>
      <c r="G569" s="1607"/>
      <c r="H569" s="1607"/>
      <c r="I569" s="1607"/>
      <c r="J569" s="408">
        <v>0.39757344830000002</v>
      </c>
      <c r="K569" s="407">
        <v>0.4433920898</v>
      </c>
      <c r="L569" s="406">
        <v>4.5818641499999979E-2</v>
      </c>
    </row>
    <row r="570" spans="1:12" x14ac:dyDescent="0.35">
      <c r="A570" s="1"/>
      <c r="D570" s="419"/>
      <c r="E570" s="419"/>
      <c r="F570" s="418"/>
      <c r="G570" s="155"/>
      <c r="H570" s="155"/>
    </row>
    <row r="571" spans="1:12" ht="13.5" thickBot="1" x14ac:dyDescent="0.4">
      <c r="A571" s="1"/>
      <c r="B571" s="4" t="s">
        <v>1266</v>
      </c>
    </row>
    <row r="572" spans="1:12" ht="13.5" thickBot="1" x14ac:dyDescent="0.4">
      <c r="A572" s="1"/>
      <c r="D572" s="424"/>
      <c r="E572" s="1584"/>
      <c r="F572" s="1584"/>
      <c r="G572" s="1543" t="s">
        <v>22</v>
      </c>
      <c r="H572" s="1543"/>
      <c r="I572" s="1543"/>
      <c r="J572" s="1543" t="s">
        <v>21</v>
      </c>
      <c r="K572" s="1543"/>
      <c r="L572" s="1528"/>
    </row>
    <row r="573" spans="1:12" ht="13.5" thickBot="1" x14ac:dyDescent="0.4">
      <c r="A573" s="1"/>
      <c r="D573" s="424"/>
      <c r="E573" s="1634" t="s">
        <v>20</v>
      </c>
      <c r="F573" s="1634"/>
      <c r="G573" s="245" t="s">
        <v>699</v>
      </c>
      <c r="H573" s="245" t="s">
        <v>700</v>
      </c>
      <c r="I573" s="245" t="s">
        <v>701</v>
      </c>
      <c r="J573" s="245" t="s">
        <v>699</v>
      </c>
      <c r="K573" s="245" t="s">
        <v>700</v>
      </c>
      <c r="L573" s="244" t="s">
        <v>701</v>
      </c>
    </row>
    <row r="574" spans="1:12" ht="44.25" customHeight="1" x14ac:dyDescent="0.35">
      <c r="A574" s="1"/>
      <c r="D574" s="449" t="s">
        <v>616</v>
      </c>
      <c r="E574" s="1635" t="s">
        <v>682</v>
      </c>
      <c r="F574" s="1635"/>
      <c r="G574" s="417">
        <v>0.59602776710000005</v>
      </c>
      <c r="H574" s="416">
        <v>0.65782622840000005</v>
      </c>
      <c r="I574" s="428">
        <v>6.1798461299999996E-2</v>
      </c>
      <c r="J574" s="416">
        <v>0.65816501199999999</v>
      </c>
      <c r="K574" s="416">
        <v>0.74458064960000003</v>
      </c>
      <c r="L574" s="415">
        <v>8.6415637600000039E-2</v>
      </c>
    </row>
    <row r="575" spans="1:12" ht="30.75" customHeight="1" x14ac:dyDescent="0.35">
      <c r="A575" s="1"/>
      <c r="D575" s="422" t="s">
        <v>614</v>
      </c>
      <c r="E575" s="1633" t="s">
        <v>683</v>
      </c>
      <c r="F575" s="1633"/>
      <c r="G575" s="411">
        <v>0.56886341929999995</v>
      </c>
      <c r="H575" s="410">
        <v>0.64563977179999998</v>
      </c>
      <c r="I575" s="427">
        <v>7.6776352500000034E-2</v>
      </c>
      <c r="J575" s="410">
        <v>0.68709462830000001</v>
      </c>
      <c r="K575" s="410">
        <v>0.78636896150000002</v>
      </c>
      <c r="L575" s="409">
        <v>9.9274333200000009E-2</v>
      </c>
    </row>
    <row r="576" spans="1:12" ht="30.75" customHeight="1" x14ac:dyDescent="0.35">
      <c r="A576" s="1"/>
      <c r="D576" s="422" t="s">
        <v>627</v>
      </c>
      <c r="E576" s="1633" t="s">
        <v>684</v>
      </c>
      <c r="F576" s="1633"/>
      <c r="G576" s="411">
        <v>0.49922928709999997</v>
      </c>
      <c r="H576" s="410">
        <v>0.53439843499999995</v>
      </c>
      <c r="I576" s="427">
        <v>3.5169147899999975E-2</v>
      </c>
      <c r="J576" s="410">
        <v>0.5131745096</v>
      </c>
      <c r="K576" s="410">
        <v>0.58973651540000005</v>
      </c>
      <c r="L576" s="409">
        <v>7.6562005800000055E-2</v>
      </c>
    </row>
    <row r="577" spans="1:12" ht="51" customHeight="1" x14ac:dyDescent="0.35">
      <c r="A577" s="1"/>
      <c r="D577" s="422" t="s">
        <v>639</v>
      </c>
      <c r="E577" s="1633" t="s">
        <v>685</v>
      </c>
      <c r="F577" s="1633"/>
      <c r="G577" s="411">
        <v>0.20551670550000001</v>
      </c>
      <c r="H577" s="410">
        <v>0.18340397780000001</v>
      </c>
      <c r="I577" s="427">
        <v>-2.2112727700000001E-2</v>
      </c>
      <c r="J577" s="410">
        <v>0.28239202660000001</v>
      </c>
      <c r="K577" s="410">
        <v>0.3057902757</v>
      </c>
      <c r="L577" s="409">
        <v>2.339824909999999E-2</v>
      </c>
    </row>
    <row r="578" spans="1:12" ht="30.75" customHeight="1" x14ac:dyDescent="0.35">
      <c r="D578" s="422" t="s">
        <v>642</v>
      </c>
      <c r="E578" s="1633" t="s">
        <v>686</v>
      </c>
      <c r="F578" s="1633"/>
      <c r="G578" s="411">
        <v>0.3953533776</v>
      </c>
      <c r="H578" s="410">
        <v>0.43565004089999998</v>
      </c>
      <c r="I578" s="427">
        <v>4.029666329999998E-2</v>
      </c>
      <c r="J578" s="410">
        <v>0.48073005089999998</v>
      </c>
      <c r="K578" s="410">
        <v>0.54733564010000002</v>
      </c>
      <c r="L578" s="409">
        <v>6.6605589200000037E-2</v>
      </c>
    </row>
    <row r="579" spans="1:12" ht="59.25" customHeight="1" x14ac:dyDescent="0.35">
      <c r="D579" s="422" t="s">
        <v>637</v>
      </c>
      <c r="E579" s="1633" t="s">
        <v>687</v>
      </c>
      <c r="F579" s="1633"/>
      <c r="G579" s="411">
        <v>0.35749074619999999</v>
      </c>
      <c r="H579" s="410">
        <v>0.36327933239999999</v>
      </c>
      <c r="I579" s="410">
        <v>5.788586200000001E-3</v>
      </c>
      <c r="J579" s="410">
        <v>0.2928577524</v>
      </c>
      <c r="K579" s="410">
        <v>0.29989601389999998</v>
      </c>
      <c r="L579" s="420">
        <v>7.038261499999976E-3</v>
      </c>
    </row>
    <row r="580" spans="1:12" ht="36" customHeight="1" x14ac:dyDescent="0.35">
      <c r="D580" s="422" t="s">
        <v>649</v>
      </c>
      <c r="E580" s="1633" t="s">
        <v>688</v>
      </c>
      <c r="F580" s="1633"/>
      <c r="G580" s="411">
        <v>0.1944334781</v>
      </c>
      <c r="H580" s="410">
        <v>0.1773342131</v>
      </c>
      <c r="I580" s="427">
        <v>-1.7099265000000002E-2</v>
      </c>
      <c r="J580" s="410">
        <v>0.20292109580000001</v>
      </c>
      <c r="K580" s="410">
        <v>0.19273158479999999</v>
      </c>
      <c r="L580" s="409">
        <v>-1.0189511000000012E-2</v>
      </c>
    </row>
    <row r="581" spans="1:12" ht="30.75" customHeight="1" thickBot="1" x14ac:dyDescent="0.4">
      <c r="D581" s="421" t="s">
        <v>629</v>
      </c>
      <c r="E581" s="1851" t="s">
        <v>689</v>
      </c>
      <c r="F581" s="1851"/>
      <c r="G581" s="408">
        <v>0.53352941180000002</v>
      </c>
      <c r="H581" s="407">
        <v>0.58656838659999999</v>
      </c>
      <c r="I581" s="425">
        <v>5.3038974799999972E-2</v>
      </c>
      <c r="J581" s="407">
        <v>0.56831953570000004</v>
      </c>
      <c r="K581" s="407">
        <v>0.64671320939999999</v>
      </c>
      <c r="L581" s="406">
        <v>7.8393673699999944E-2</v>
      </c>
    </row>
    <row r="582" spans="1:12" x14ac:dyDescent="0.35">
      <c r="D582" s="419"/>
      <c r="E582" s="419"/>
      <c r="F582" s="418"/>
      <c r="G582" s="155"/>
      <c r="H582" s="155"/>
      <c r="I582" s="155"/>
      <c r="J582" s="155"/>
      <c r="K582" s="155"/>
    </row>
    <row r="583" spans="1:12" ht="13.5" thickBot="1" x14ac:dyDescent="0.4">
      <c r="B583" s="4" t="s">
        <v>1267</v>
      </c>
    </row>
    <row r="584" spans="1:12" ht="13.5" thickBot="1" x14ac:dyDescent="0.4">
      <c r="D584" s="1583"/>
      <c r="E584" s="1584"/>
      <c r="F584" s="1584"/>
      <c r="G584" s="1543" t="s">
        <v>653</v>
      </c>
      <c r="H584" s="1543"/>
      <c r="I584" s="1543"/>
      <c r="J584" s="1543" t="s">
        <v>705</v>
      </c>
      <c r="K584" s="1543"/>
      <c r="L584" s="1528"/>
    </row>
    <row r="585" spans="1:12" ht="13.5" thickBot="1" x14ac:dyDescent="0.4">
      <c r="D585" s="1583" t="s">
        <v>20</v>
      </c>
      <c r="E585" s="1584"/>
      <c r="F585" s="1584"/>
      <c r="G585" s="245" t="s">
        <v>699</v>
      </c>
      <c r="H585" s="245" t="s">
        <v>700</v>
      </c>
      <c r="I585" s="245" t="s">
        <v>701</v>
      </c>
      <c r="J585" s="245" t="s">
        <v>699</v>
      </c>
      <c r="K585" s="245" t="s">
        <v>700</v>
      </c>
      <c r="L585" s="244" t="s">
        <v>701</v>
      </c>
    </row>
    <row r="586" spans="1:12" ht="47.25" customHeight="1" x14ac:dyDescent="0.35">
      <c r="D586" s="1627" t="s">
        <v>693</v>
      </c>
      <c r="E586" s="1628"/>
      <c r="F586" s="1628"/>
      <c r="G586" s="417">
        <v>0.55538586850000005</v>
      </c>
      <c r="H586" s="416">
        <v>0.60135685210000001</v>
      </c>
      <c r="I586" s="428">
        <v>4.5970983599999959E-2</v>
      </c>
      <c r="J586" s="416">
        <v>0.44343891400000002</v>
      </c>
      <c r="K586" s="416">
        <v>0.52844808499999996</v>
      </c>
      <c r="L586" s="415">
        <v>8.5009170999999939E-2</v>
      </c>
    </row>
    <row r="587" spans="1:12" ht="33.6" customHeight="1" x14ac:dyDescent="0.35">
      <c r="D587" s="1604" t="s">
        <v>694</v>
      </c>
      <c r="E587" s="1605"/>
      <c r="F587" s="1605"/>
      <c r="G587" s="411">
        <v>0.60714995029999996</v>
      </c>
      <c r="H587" s="410">
        <v>0.67177831580000003</v>
      </c>
      <c r="I587" s="427">
        <v>6.4628365500000062E-2</v>
      </c>
      <c r="J587" s="410">
        <v>0.58847136079999995</v>
      </c>
      <c r="K587" s="410">
        <v>0.68255018749999996</v>
      </c>
      <c r="L587" s="409">
        <v>9.4078826700000007E-2</v>
      </c>
    </row>
    <row r="588" spans="1:12" ht="57.75" customHeight="1" x14ac:dyDescent="0.35">
      <c r="D588" s="1602" t="s">
        <v>695</v>
      </c>
      <c r="E588" s="1603"/>
      <c r="F588" s="1603"/>
      <c r="G588" s="411">
        <v>0.63588338879999995</v>
      </c>
      <c r="H588" s="410">
        <v>0.70288168959999997</v>
      </c>
      <c r="I588" s="427">
        <v>6.6998300800000021E-2</v>
      </c>
      <c r="J588" s="410">
        <v>0.55409356730000003</v>
      </c>
      <c r="K588" s="410">
        <v>0.65006581829999999</v>
      </c>
      <c r="L588" s="409">
        <v>9.5972250999999953E-2</v>
      </c>
    </row>
    <row r="589" spans="1:12" ht="40.5" customHeight="1" x14ac:dyDescent="0.35">
      <c r="D589" s="1604" t="s">
        <v>696</v>
      </c>
      <c r="E589" s="1605"/>
      <c r="F589" s="1605"/>
      <c r="G589" s="411">
        <v>0.69627934739999997</v>
      </c>
      <c r="H589" s="410">
        <v>0.74752920040000004</v>
      </c>
      <c r="I589" s="427">
        <v>5.1249853000000067E-2</v>
      </c>
      <c r="J589" s="426"/>
      <c r="K589" s="426"/>
      <c r="L589" s="409"/>
    </row>
    <row r="590" spans="1:12" ht="21.6" customHeight="1" thickBot="1" x14ac:dyDescent="0.4">
      <c r="D590" s="1606" t="s">
        <v>697</v>
      </c>
      <c r="E590" s="1607"/>
      <c r="F590" s="1607"/>
      <c r="G590" s="408">
        <v>0.37975812850000001</v>
      </c>
      <c r="H590" s="407">
        <v>0.4026500811</v>
      </c>
      <c r="I590" s="425">
        <v>2.2891952599999987E-2</v>
      </c>
      <c r="J590" s="407">
        <v>0.30772086119999997</v>
      </c>
      <c r="K590" s="407">
        <v>0.33884297520000001</v>
      </c>
      <c r="L590" s="406">
        <v>3.1122114000000034E-2</v>
      </c>
    </row>
    <row r="591" spans="1:12" x14ac:dyDescent="0.35">
      <c r="D591" s="419"/>
      <c r="E591" s="418"/>
      <c r="F591" s="155"/>
      <c r="G591" s="155"/>
      <c r="H591" s="155"/>
      <c r="I591" s="155"/>
      <c r="J591" s="155"/>
    </row>
    <row r="592" spans="1:12" ht="13.5" thickBot="1" x14ac:dyDescent="0.4">
      <c r="A592" s="6">
        <v>108</v>
      </c>
      <c r="B592" s="4" t="s">
        <v>1268</v>
      </c>
    </row>
    <row r="593" spans="1:12" ht="37.5" customHeight="1" thickBot="1" x14ac:dyDescent="0.4">
      <c r="D593" s="424"/>
      <c r="E593" s="1584" t="s">
        <v>20</v>
      </c>
      <c r="F593" s="1584"/>
      <c r="G593" s="1584"/>
      <c r="H593" s="1584"/>
      <c r="I593" s="245" t="s">
        <v>699</v>
      </c>
      <c r="J593" s="245" t="s">
        <v>700</v>
      </c>
      <c r="K593" s="245" t="s">
        <v>707</v>
      </c>
      <c r="L593" s="244" t="s">
        <v>708</v>
      </c>
    </row>
    <row r="594" spans="1:12" ht="27.75" customHeight="1" x14ac:dyDescent="0.35">
      <c r="D594" s="423" t="s">
        <v>614</v>
      </c>
      <c r="E594" s="1609" t="s">
        <v>669</v>
      </c>
      <c r="F594" s="1609"/>
      <c r="G594" s="1609"/>
      <c r="H594" s="1609"/>
      <c r="I594" s="414">
        <v>0.91471215350000001</v>
      </c>
      <c r="J594" s="413">
        <v>0.9453125</v>
      </c>
      <c r="K594" s="413">
        <v>0.93636363639999998</v>
      </c>
      <c r="L594" s="412">
        <v>2.1651482899999963E-2</v>
      </c>
    </row>
    <row r="595" spans="1:12" ht="30.75" customHeight="1" x14ac:dyDescent="0.35">
      <c r="D595" s="422" t="s">
        <v>614</v>
      </c>
      <c r="E595" s="1605" t="s">
        <v>670</v>
      </c>
      <c r="F595" s="1605"/>
      <c r="G595" s="1605"/>
      <c r="H595" s="1605"/>
      <c r="I595" s="411">
        <v>0.86554621850000002</v>
      </c>
      <c r="J595" s="410">
        <v>0.87890625</v>
      </c>
      <c r="K595" s="410">
        <v>0.92727272729999999</v>
      </c>
      <c r="L595" s="409">
        <v>6.1726508799999968E-2</v>
      </c>
    </row>
    <row r="596" spans="1:12" ht="27.75" customHeight="1" x14ac:dyDescent="0.35">
      <c r="D596" s="422" t="s">
        <v>616</v>
      </c>
      <c r="E596" s="1605" t="s">
        <v>671</v>
      </c>
      <c r="F596" s="1605"/>
      <c r="G596" s="1605"/>
      <c r="H596" s="1605"/>
      <c r="I596" s="411">
        <v>0.82340425530000005</v>
      </c>
      <c r="J596" s="410">
        <v>0.83268482489999995</v>
      </c>
      <c r="K596" s="410">
        <v>0.8363636364</v>
      </c>
      <c r="L596" s="409">
        <v>1.2959381099999945E-2</v>
      </c>
    </row>
    <row r="597" spans="1:12" ht="23.25" customHeight="1" x14ac:dyDescent="0.35">
      <c r="D597" s="422" t="s">
        <v>627</v>
      </c>
      <c r="E597" s="1605" t="s">
        <v>672</v>
      </c>
      <c r="F597" s="1605"/>
      <c r="G597" s="1605"/>
      <c r="H597" s="1605"/>
      <c r="I597" s="411">
        <v>0.68181818179999998</v>
      </c>
      <c r="J597" s="410">
        <v>0.74117647060000003</v>
      </c>
      <c r="K597" s="410">
        <v>0.74545454550000001</v>
      </c>
      <c r="L597" s="409">
        <v>6.3636363700000032E-2</v>
      </c>
    </row>
    <row r="598" spans="1:12" ht="27" customHeight="1" thickBot="1" x14ac:dyDescent="0.4">
      <c r="D598" s="421" t="s">
        <v>629</v>
      </c>
      <c r="E598" s="1607" t="s">
        <v>673</v>
      </c>
      <c r="F598" s="1607"/>
      <c r="G598" s="1607"/>
      <c r="H598" s="1607"/>
      <c r="I598" s="408">
        <v>0.58119658119999995</v>
      </c>
      <c r="J598" s="407">
        <v>0.60700389109999997</v>
      </c>
      <c r="K598" s="407">
        <v>0.63302752289999997</v>
      </c>
      <c r="L598" s="406">
        <v>5.1830941700000022E-2</v>
      </c>
    </row>
    <row r="599" spans="1:12" x14ac:dyDescent="0.35">
      <c r="D599" s="419"/>
      <c r="E599" s="419"/>
      <c r="F599" s="418"/>
      <c r="G599" s="155"/>
      <c r="H599" s="155"/>
      <c r="I599" s="155"/>
    </row>
    <row r="600" spans="1:12" ht="13.5" thickBot="1" x14ac:dyDescent="0.4">
      <c r="A600" s="6"/>
      <c r="B600" s="4" t="s">
        <v>1269</v>
      </c>
    </row>
    <row r="601" spans="1:12" ht="32.1" customHeight="1" thickBot="1" x14ac:dyDescent="0.4">
      <c r="D601" s="424"/>
      <c r="E601" s="1584" t="s">
        <v>20</v>
      </c>
      <c r="F601" s="1584"/>
      <c r="G601" s="1584"/>
      <c r="H601" s="1584"/>
      <c r="I601" s="245" t="s">
        <v>699</v>
      </c>
      <c r="J601" s="245" t="s">
        <v>700</v>
      </c>
      <c r="K601" s="245" t="s">
        <v>707</v>
      </c>
      <c r="L601" s="244" t="s">
        <v>708</v>
      </c>
    </row>
    <row r="602" spans="1:12" ht="27" customHeight="1" x14ac:dyDescent="0.35">
      <c r="D602" s="423" t="s">
        <v>614</v>
      </c>
      <c r="E602" s="1609" t="s">
        <v>675</v>
      </c>
      <c r="F602" s="1609"/>
      <c r="G602" s="1609"/>
      <c r="H602" s="1609"/>
      <c r="I602" s="414">
        <v>0.52660472970000005</v>
      </c>
      <c r="J602" s="413">
        <v>0.61302847279999995</v>
      </c>
      <c r="K602" s="413">
        <v>0.64585883310000003</v>
      </c>
      <c r="L602" s="412">
        <v>0.11925410339999998</v>
      </c>
    </row>
    <row r="603" spans="1:12" ht="27" customHeight="1" x14ac:dyDescent="0.35">
      <c r="D603" s="422" t="s">
        <v>637</v>
      </c>
      <c r="E603" s="1605" t="s">
        <v>676</v>
      </c>
      <c r="F603" s="1605"/>
      <c r="G603" s="1605"/>
      <c r="H603" s="1605"/>
      <c r="I603" s="411">
        <v>0.35048708169999998</v>
      </c>
      <c r="J603" s="410">
        <v>0.3732379093</v>
      </c>
      <c r="K603" s="410">
        <v>0.38991389910000002</v>
      </c>
      <c r="L603" s="409">
        <v>3.9426817400000036E-2</v>
      </c>
    </row>
    <row r="604" spans="1:12" ht="27" customHeight="1" x14ac:dyDescent="0.35">
      <c r="D604" s="422" t="s">
        <v>627</v>
      </c>
      <c r="E604" s="1605" t="s">
        <v>677</v>
      </c>
      <c r="F604" s="1605"/>
      <c r="G604" s="1605"/>
      <c r="H604" s="1605"/>
      <c r="I604" s="411">
        <v>0.42394753540000002</v>
      </c>
      <c r="J604" s="410">
        <v>0.47673663710000003</v>
      </c>
      <c r="K604" s="410">
        <v>0.5030637255</v>
      </c>
      <c r="L604" s="409">
        <v>7.9116190099999983E-2</v>
      </c>
    </row>
    <row r="605" spans="1:12" ht="27" customHeight="1" thickBot="1" x14ac:dyDescent="0.4">
      <c r="D605" s="421" t="s">
        <v>629</v>
      </c>
      <c r="E605" s="1607" t="s">
        <v>678</v>
      </c>
      <c r="F605" s="1607"/>
      <c r="G605" s="1607"/>
      <c r="H605" s="1607"/>
      <c r="I605" s="408">
        <v>0.399659502</v>
      </c>
      <c r="J605" s="407">
        <v>0.43630849220000001</v>
      </c>
      <c r="K605" s="407">
        <v>0.4551963993</v>
      </c>
      <c r="L605" s="406">
        <v>5.5536897299999999E-2</v>
      </c>
    </row>
    <row r="606" spans="1:12" x14ac:dyDescent="0.35">
      <c r="D606" s="419"/>
      <c r="E606" s="419"/>
      <c r="F606" s="418"/>
      <c r="G606" s="155"/>
      <c r="H606" s="155"/>
      <c r="I606" s="155"/>
    </row>
    <row r="607" spans="1:12" ht="13.5" thickBot="1" x14ac:dyDescent="0.4">
      <c r="B607" s="4" t="s">
        <v>1270</v>
      </c>
    </row>
    <row r="608" spans="1:12" ht="30.75" thickBot="1" x14ac:dyDescent="0.4">
      <c r="D608" s="1583" t="s">
        <v>20</v>
      </c>
      <c r="E608" s="1584"/>
      <c r="F608" s="1584"/>
      <c r="G608" s="1584"/>
      <c r="H608" s="1584"/>
      <c r="I608" s="245" t="s">
        <v>699</v>
      </c>
      <c r="J608" s="245" t="s">
        <v>700</v>
      </c>
      <c r="K608" s="245" t="s">
        <v>707</v>
      </c>
      <c r="L608" s="244" t="s">
        <v>708</v>
      </c>
    </row>
    <row r="609" spans="1:12" ht="22.35" customHeight="1" x14ac:dyDescent="0.35">
      <c r="D609" s="1608" t="s">
        <v>682</v>
      </c>
      <c r="E609" s="1609"/>
      <c r="F609" s="1609"/>
      <c r="G609" s="1609"/>
      <c r="H609" s="1609"/>
      <c r="I609" s="414">
        <v>0.58388855240000004</v>
      </c>
      <c r="J609" s="413">
        <v>0.63419007770000002</v>
      </c>
      <c r="K609" s="413">
        <v>0.6672070403</v>
      </c>
      <c r="L609" s="412">
        <v>8.331848789999996E-2</v>
      </c>
    </row>
    <row r="610" spans="1:12" ht="22.35" customHeight="1" x14ac:dyDescent="0.35">
      <c r="A610" s="1"/>
      <c r="D610" s="1604" t="s">
        <v>683</v>
      </c>
      <c r="E610" s="1605"/>
      <c r="F610" s="1605"/>
      <c r="G610" s="1605"/>
      <c r="H610" s="1605"/>
      <c r="I610" s="411">
        <v>0.57258064519999996</v>
      </c>
      <c r="J610" s="410">
        <v>0.64520958080000002</v>
      </c>
      <c r="K610" s="410">
        <v>0.69566236810000004</v>
      </c>
      <c r="L610" s="409">
        <v>0.12308172290000008</v>
      </c>
    </row>
    <row r="611" spans="1:12" ht="22.35" customHeight="1" x14ac:dyDescent="0.35">
      <c r="A611" s="1"/>
      <c r="D611" s="1604" t="s">
        <v>684</v>
      </c>
      <c r="E611" s="1605"/>
      <c r="F611" s="1605"/>
      <c r="G611" s="1605"/>
      <c r="H611" s="1605"/>
      <c r="I611" s="411">
        <v>0.51566265060000005</v>
      </c>
      <c r="J611" s="410">
        <v>0.54670658679999995</v>
      </c>
      <c r="K611" s="410">
        <v>0.56628743910000001</v>
      </c>
      <c r="L611" s="409">
        <v>5.0624788499999962E-2</v>
      </c>
    </row>
    <row r="612" spans="1:12" ht="22.35" customHeight="1" x14ac:dyDescent="0.35">
      <c r="A612" s="1"/>
      <c r="D612" s="1604" t="s">
        <v>685</v>
      </c>
      <c r="E612" s="1605"/>
      <c r="F612" s="1605"/>
      <c r="G612" s="1605"/>
      <c r="H612" s="1605"/>
      <c r="I612" s="411">
        <v>0.23004552349999999</v>
      </c>
      <c r="J612" s="410">
        <v>0.20012001200000001</v>
      </c>
      <c r="K612" s="410">
        <v>0.18492672709999999</v>
      </c>
      <c r="L612" s="409">
        <v>-4.5118796399999994E-2</v>
      </c>
    </row>
    <row r="613" spans="1:12" ht="22.35" customHeight="1" x14ac:dyDescent="0.35">
      <c r="A613" s="1"/>
      <c r="D613" s="1604" t="s">
        <v>686</v>
      </c>
      <c r="E613" s="1605"/>
      <c r="F613" s="1605"/>
      <c r="G613" s="1605"/>
      <c r="H613" s="1605"/>
      <c r="I613" s="411">
        <v>0.40163685970000002</v>
      </c>
      <c r="J613" s="410">
        <v>0.44464446439999999</v>
      </c>
      <c r="K613" s="410">
        <v>0.46248835040000003</v>
      </c>
      <c r="L613" s="409">
        <v>6.085149070000001E-2</v>
      </c>
    </row>
    <row r="614" spans="1:12" ht="22.35" customHeight="1" x14ac:dyDescent="0.35">
      <c r="A614" s="1"/>
      <c r="D614" s="1604" t="s">
        <v>687</v>
      </c>
      <c r="E614" s="1605"/>
      <c r="F614" s="1605"/>
      <c r="G614" s="1605"/>
      <c r="H614" s="1605"/>
      <c r="I614" s="411">
        <v>0.37832929780000002</v>
      </c>
      <c r="J614" s="410">
        <v>0.37837028160000002</v>
      </c>
      <c r="K614" s="410">
        <v>0.37430167600000003</v>
      </c>
      <c r="L614" s="1061">
        <v>-4.0276217999999919E-3</v>
      </c>
    </row>
    <row r="615" spans="1:12" ht="22.35" customHeight="1" x14ac:dyDescent="0.35">
      <c r="A615" s="1"/>
      <c r="D615" s="1604" t="s">
        <v>688</v>
      </c>
      <c r="E615" s="1605"/>
      <c r="F615" s="1605"/>
      <c r="G615" s="1605"/>
      <c r="H615" s="1605"/>
      <c r="I615" s="411">
        <v>0.1933005532</v>
      </c>
      <c r="J615" s="410">
        <v>0.17706115</v>
      </c>
      <c r="K615" s="410">
        <v>0.1665882353</v>
      </c>
      <c r="L615" s="409">
        <v>-2.6712317900000004E-2</v>
      </c>
    </row>
    <row r="616" spans="1:12" ht="22.35" customHeight="1" thickBot="1" x14ac:dyDescent="0.4">
      <c r="A616" s="1"/>
      <c r="D616" s="1606" t="s">
        <v>689</v>
      </c>
      <c r="E616" s="1607"/>
      <c r="F616" s="1607"/>
      <c r="G616" s="1607"/>
      <c r="H616" s="1607"/>
      <c r="I616" s="408">
        <v>0.53942542790000003</v>
      </c>
      <c r="J616" s="407">
        <v>0.57889990979999995</v>
      </c>
      <c r="K616" s="407">
        <v>0.60863477249999998</v>
      </c>
      <c r="L616" s="406">
        <v>6.9209344599999945E-2</v>
      </c>
    </row>
    <row r="617" spans="1:12" x14ac:dyDescent="0.35">
      <c r="A617" s="1"/>
      <c r="D617" s="419"/>
      <c r="E617" s="418"/>
      <c r="F617" s="155"/>
      <c r="G617" s="155"/>
      <c r="H617" s="155"/>
    </row>
    <row r="618" spans="1:12" ht="13.5" thickBot="1" x14ac:dyDescent="0.4">
      <c r="A618" s="1"/>
      <c r="B618" s="4" t="s">
        <v>1271</v>
      </c>
    </row>
    <row r="619" spans="1:12" ht="30.75" thickBot="1" x14ac:dyDescent="0.4">
      <c r="A619" s="1"/>
      <c r="D619" s="1583" t="s">
        <v>20</v>
      </c>
      <c r="E619" s="1584"/>
      <c r="F619" s="1584"/>
      <c r="G619" s="1584"/>
      <c r="H619" s="1584"/>
      <c r="I619" s="245" t="s">
        <v>699</v>
      </c>
      <c r="J619" s="245" t="s">
        <v>700</v>
      </c>
      <c r="K619" s="245" t="s">
        <v>707</v>
      </c>
      <c r="L619" s="244" t="s">
        <v>708</v>
      </c>
    </row>
    <row r="620" spans="1:12" ht="27.75" customHeight="1" x14ac:dyDescent="0.35">
      <c r="A620" s="1"/>
      <c r="D620" s="1608" t="s">
        <v>682</v>
      </c>
      <c r="E620" s="1609"/>
      <c r="F620" s="1609"/>
      <c r="G620" s="1609"/>
      <c r="H620" s="1609"/>
      <c r="I620" s="414">
        <v>0.66276737969999999</v>
      </c>
      <c r="J620" s="413">
        <v>0.73565645899999998</v>
      </c>
      <c r="K620" s="413">
        <v>0.77086365840000004</v>
      </c>
      <c r="L620" s="412">
        <v>0.10809627870000005</v>
      </c>
    </row>
    <row r="621" spans="1:12" ht="17.45" customHeight="1" x14ac:dyDescent="0.35">
      <c r="A621" s="1"/>
      <c r="D621" s="1604" t="s">
        <v>683</v>
      </c>
      <c r="E621" s="1605"/>
      <c r="F621" s="1605"/>
      <c r="G621" s="1605"/>
      <c r="H621" s="1605"/>
      <c r="I621" s="411">
        <v>0.69204378369999997</v>
      </c>
      <c r="J621" s="410">
        <v>0.77604895100000004</v>
      </c>
      <c r="K621" s="410">
        <v>0.81505272090000003</v>
      </c>
      <c r="L621" s="409">
        <v>0.12300893720000006</v>
      </c>
    </row>
    <row r="622" spans="1:12" ht="17.45" customHeight="1" x14ac:dyDescent="0.35">
      <c r="A622" s="1"/>
      <c r="D622" s="1604" t="s">
        <v>684</v>
      </c>
      <c r="E622" s="1605"/>
      <c r="F622" s="1605"/>
      <c r="G622" s="1605"/>
      <c r="H622" s="1605"/>
      <c r="I622" s="411">
        <v>0.51703142999999996</v>
      </c>
      <c r="J622" s="410">
        <v>0.60263388939999996</v>
      </c>
      <c r="K622" s="410">
        <v>0.63410495700000002</v>
      </c>
      <c r="L622" s="409">
        <v>0.11707352700000007</v>
      </c>
    </row>
    <row r="623" spans="1:12" ht="38.450000000000003" customHeight="1" x14ac:dyDescent="0.35">
      <c r="A623" s="1"/>
      <c r="D623" s="1604" t="s">
        <v>685</v>
      </c>
      <c r="E623" s="1605"/>
      <c r="F623" s="1605"/>
      <c r="G623" s="1605"/>
      <c r="H623" s="1605"/>
      <c r="I623" s="411">
        <v>0.29524603840000002</v>
      </c>
      <c r="J623" s="410">
        <v>0.32768660669999999</v>
      </c>
      <c r="K623" s="410">
        <v>0.33025852649999998</v>
      </c>
      <c r="L623" s="409">
        <v>3.5012488099999961E-2</v>
      </c>
    </row>
    <row r="624" spans="1:12" ht="22.5" customHeight="1" x14ac:dyDescent="0.35">
      <c r="A624" s="1"/>
      <c r="D624" s="1604" t="s">
        <v>686</v>
      </c>
      <c r="E624" s="1605"/>
      <c r="F624" s="1605"/>
      <c r="G624" s="1605"/>
      <c r="H624" s="1605"/>
      <c r="I624" s="411">
        <v>0.49221596560000003</v>
      </c>
      <c r="J624" s="410">
        <v>0.56096700190000004</v>
      </c>
      <c r="K624" s="410">
        <v>0.58973425560000003</v>
      </c>
      <c r="L624" s="409">
        <v>9.7518290000000007E-2</v>
      </c>
    </row>
    <row r="625" spans="1:12" ht="38.450000000000003" customHeight="1" x14ac:dyDescent="0.35">
      <c r="A625" s="1"/>
      <c r="D625" s="1604" t="s">
        <v>687</v>
      </c>
      <c r="E625" s="1605"/>
      <c r="F625" s="1605"/>
      <c r="G625" s="1605"/>
      <c r="H625" s="1605"/>
      <c r="I625" s="411">
        <v>0.30342522970000002</v>
      </c>
      <c r="J625" s="410">
        <v>0.32949920370000002</v>
      </c>
      <c r="K625" s="410">
        <v>0.3158983092</v>
      </c>
      <c r="L625" s="420">
        <v>1.2473079499999984E-2</v>
      </c>
    </row>
    <row r="626" spans="1:12" ht="23.25" customHeight="1" x14ac:dyDescent="0.35">
      <c r="A626" s="1"/>
      <c r="D626" s="1604" t="s">
        <v>688</v>
      </c>
      <c r="E626" s="1605"/>
      <c r="F626" s="1605"/>
      <c r="G626" s="1605"/>
      <c r="H626" s="1605"/>
      <c r="I626" s="411">
        <v>0.22203361059999999</v>
      </c>
      <c r="J626" s="410">
        <v>0.2087482219</v>
      </c>
      <c r="K626" s="410">
        <v>0.20307917889999999</v>
      </c>
      <c r="L626" s="409">
        <v>-1.8954431699999996E-2</v>
      </c>
    </row>
    <row r="627" spans="1:12" ht="20.100000000000001" customHeight="1" thickBot="1" x14ac:dyDescent="0.4">
      <c r="A627" s="1"/>
      <c r="D627" s="1606" t="s">
        <v>689</v>
      </c>
      <c r="E627" s="1607"/>
      <c r="F627" s="1607"/>
      <c r="G627" s="1607"/>
      <c r="H627" s="1607"/>
      <c r="I627" s="408">
        <v>0.58683637580000003</v>
      </c>
      <c r="J627" s="407">
        <v>0.66214310890000005</v>
      </c>
      <c r="K627" s="407">
        <v>0.70306048089999995</v>
      </c>
      <c r="L627" s="406">
        <v>0.11622410509999992</v>
      </c>
    </row>
    <row r="628" spans="1:12" x14ac:dyDescent="0.35">
      <c r="A628" s="1"/>
      <c r="D628" s="419"/>
      <c r="E628" s="418"/>
      <c r="F628" s="155"/>
      <c r="G628" s="155"/>
      <c r="H628" s="155"/>
    </row>
    <row r="629" spans="1:12" ht="13.5" thickBot="1" x14ac:dyDescent="0.4">
      <c r="A629" s="1"/>
      <c r="B629" s="4" t="s">
        <v>1272</v>
      </c>
    </row>
    <row r="630" spans="1:12" ht="44.25" customHeight="1" thickBot="1" x14ac:dyDescent="0.4">
      <c r="A630" s="1"/>
      <c r="D630" s="1583" t="s">
        <v>20</v>
      </c>
      <c r="E630" s="1584"/>
      <c r="F630" s="1584"/>
      <c r="G630" s="1584"/>
      <c r="H630" s="1584"/>
      <c r="I630" s="245" t="s">
        <v>699</v>
      </c>
      <c r="J630" s="245" t="s">
        <v>700</v>
      </c>
      <c r="K630" s="245" t="s">
        <v>707</v>
      </c>
      <c r="L630" s="244" t="s">
        <v>708</v>
      </c>
    </row>
    <row r="631" spans="1:12" ht="31.35" customHeight="1" x14ac:dyDescent="0.35">
      <c r="A631" s="1"/>
      <c r="D631" s="1627" t="s">
        <v>693</v>
      </c>
      <c r="E631" s="1628"/>
      <c r="F631" s="1628"/>
      <c r="G631" s="1628"/>
      <c r="H631" s="1628"/>
      <c r="I631" s="417">
        <v>0.497785651</v>
      </c>
      <c r="J631" s="416">
        <v>0.54089801599999998</v>
      </c>
      <c r="K631" s="416">
        <v>0.56896055280000002</v>
      </c>
      <c r="L631" s="415">
        <v>7.1174901800000023E-2</v>
      </c>
    </row>
    <row r="632" spans="1:12" ht="26.1" customHeight="1" x14ac:dyDescent="0.35">
      <c r="A632" s="1"/>
      <c r="D632" s="1602" t="s">
        <v>694</v>
      </c>
      <c r="E632" s="1603"/>
      <c r="F632" s="1603"/>
      <c r="G632" s="1603"/>
      <c r="H632" s="1603"/>
      <c r="I632" s="411">
        <v>0.53826162290000001</v>
      </c>
      <c r="J632" s="410">
        <v>0.62478425959999995</v>
      </c>
      <c r="K632" s="410">
        <v>0.64359563470000003</v>
      </c>
      <c r="L632" s="409">
        <v>0.10533401180000002</v>
      </c>
    </row>
    <row r="633" spans="1:12" ht="46.35" customHeight="1" x14ac:dyDescent="0.35">
      <c r="A633" s="1"/>
      <c r="D633" s="1602" t="s">
        <v>695</v>
      </c>
      <c r="E633" s="1603"/>
      <c r="F633" s="1603"/>
      <c r="G633" s="1603"/>
      <c r="H633" s="1603"/>
      <c r="I633" s="411">
        <v>0.59400622000000003</v>
      </c>
      <c r="J633" s="410">
        <v>0.65622849279999995</v>
      </c>
      <c r="K633" s="410">
        <v>0.68520642200000004</v>
      </c>
      <c r="L633" s="409">
        <v>9.1200202000000008E-2</v>
      </c>
    </row>
    <row r="634" spans="1:12" ht="26.1" customHeight="1" x14ac:dyDescent="0.35">
      <c r="A634" s="1"/>
      <c r="D634" s="1602" t="s">
        <v>696</v>
      </c>
      <c r="E634" s="1603"/>
      <c r="F634" s="1603"/>
      <c r="G634" s="1603"/>
      <c r="H634" s="1603"/>
      <c r="I634" s="411">
        <v>0.64598961340000005</v>
      </c>
      <c r="J634" s="410">
        <v>0.70805949499999998</v>
      </c>
      <c r="K634" s="410">
        <v>0.73237410069999997</v>
      </c>
      <c r="L634" s="409">
        <v>8.6384487299999924E-2</v>
      </c>
    </row>
    <row r="635" spans="1:12" ht="21.6" customHeight="1" thickBot="1" x14ac:dyDescent="0.4">
      <c r="A635" s="1"/>
      <c r="D635" s="1612" t="s">
        <v>697</v>
      </c>
      <c r="E635" s="1613"/>
      <c r="F635" s="1613"/>
      <c r="G635" s="1613"/>
      <c r="H635" s="1613"/>
      <c r="I635" s="408">
        <v>0.33514908259999998</v>
      </c>
      <c r="J635" s="407">
        <v>0.3602076125</v>
      </c>
      <c r="K635" s="407">
        <v>0.36465840300000002</v>
      </c>
      <c r="L635" s="406">
        <v>2.9509320400000039E-2</v>
      </c>
    </row>
    <row r="636" spans="1:12" x14ac:dyDescent="0.35">
      <c r="A636" s="1"/>
      <c r="D636" s="164"/>
    </row>
    <row r="637" spans="1:12" ht="13.5" thickBot="1" x14ac:dyDescent="0.4">
      <c r="A637" s="1"/>
      <c r="B637" s="4" t="s">
        <v>1273</v>
      </c>
    </row>
    <row r="638" spans="1:12" ht="30.75" thickBot="1" x14ac:dyDescent="0.4">
      <c r="A638" s="1"/>
      <c r="D638" s="1583" t="s">
        <v>20</v>
      </c>
      <c r="E638" s="1584"/>
      <c r="F638" s="1584"/>
      <c r="G638" s="1584"/>
      <c r="H638" s="1584"/>
      <c r="I638" s="245" t="s">
        <v>699</v>
      </c>
      <c r="J638" s="245" t="s">
        <v>700</v>
      </c>
      <c r="K638" s="245" t="s">
        <v>707</v>
      </c>
      <c r="L638" s="244" t="s">
        <v>714</v>
      </c>
    </row>
    <row r="639" spans="1:12" ht="35.25" customHeight="1" x14ac:dyDescent="0.35">
      <c r="A639" s="1"/>
      <c r="D639" s="1641" t="s">
        <v>693</v>
      </c>
      <c r="E639" s="1642"/>
      <c r="F639" s="1642"/>
      <c r="G639" s="1642"/>
      <c r="H639" s="1642"/>
      <c r="I639" s="414">
        <v>0.42320819110000002</v>
      </c>
      <c r="J639" s="413">
        <v>0.44410876129999999</v>
      </c>
      <c r="K639" s="413">
        <v>0.52638888890000002</v>
      </c>
      <c r="L639" s="412">
        <v>0.1031806978</v>
      </c>
    </row>
    <row r="640" spans="1:12" ht="30.6" customHeight="1" x14ac:dyDescent="0.35">
      <c r="A640" s="1"/>
      <c r="D640" s="1604" t="s">
        <v>694</v>
      </c>
      <c r="E640" s="1605"/>
      <c r="F640" s="1605"/>
      <c r="G640" s="1605"/>
      <c r="H640" s="1605"/>
      <c r="I640" s="411">
        <v>0.53378378380000002</v>
      </c>
      <c r="J640" s="410">
        <v>0.59789156629999995</v>
      </c>
      <c r="K640" s="410">
        <v>0.67179846050000003</v>
      </c>
      <c r="L640" s="409">
        <v>0.13801467670000001</v>
      </c>
    </row>
    <row r="641" spans="1:13" ht="33" customHeight="1" x14ac:dyDescent="0.35">
      <c r="A641" s="1"/>
      <c r="D641" s="1602" t="s">
        <v>695</v>
      </c>
      <c r="E641" s="1603"/>
      <c r="F641" s="1603"/>
      <c r="G641" s="1603"/>
      <c r="H641" s="1603"/>
      <c r="I641" s="411">
        <v>0.54666666669999997</v>
      </c>
      <c r="J641" s="410">
        <v>0.60030395140000004</v>
      </c>
      <c r="K641" s="410">
        <v>0.65223463690000005</v>
      </c>
      <c r="L641" s="409">
        <v>0.10556797020000008</v>
      </c>
    </row>
    <row r="642" spans="1:13" ht="30.6" customHeight="1" thickBot="1" x14ac:dyDescent="0.4">
      <c r="D642" s="1606" t="s">
        <v>697</v>
      </c>
      <c r="E642" s="1607"/>
      <c r="F642" s="1607"/>
      <c r="G642" s="1607"/>
      <c r="H642" s="1607"/>
      <c r="I642" s="408">
        <v>0.30522765600000001</v>
      </c>
      <c r="J642" s="407">
        <v>0.30335365850000001</v>
      </c>
      <c r="K642" s="407">
        <v>0.31753889670000002</v>
      </c>
      <c r="L642" s="406">
        <v>1.2311240700000003E-2</v>
      </c>
    </row>
    <row r="643" spans="1:13" ht="13.35" customHeight="1" x14ac:dyDescent="0.35">
      <c r="D643" s="1089"/>
      <c r="E643" s="1089"/>
      <c r="F643" s="1089"/>
      <c r="G643" s="1089"/>
      <c r="H643" s="1089"/>
      <c r="I643" s="521"/>
      <c r="J643" s="776"/>
      <c r="K643" s="776"/>
      <c r="L643" s="1096"/>
    </row>
    <row r="644" spans="1:13" ht="13.35" customHeight="1" x14ac:dyDescent="0.35">
      <c r="A644" s="6"/>
      <c r="D644" s="164" t="s">
        <v>275</v>
      </c>
    </row>
    <row r="645" spans="1:13" ht="13.35" customHeight="1" x14ac:dyDescent="0.35">
      <c r="D645" s="1089"/>
      <c r="E645" s="1089"/>
      <c r="F645" s="1089"/>
      <c r="G645" s="1089"/>
      <c r="H645" s="1089"/>
      <c r="I645" s="521"/>
      <c r="J645" s="776"/>
      <c r="K645" s="776"/>
      <c r="L645" s="1096"/>
    </row>
    <row r="646" spans="1:13" ht="13.5" customHeight="1" thickBot="1" x14ac:dyDescent="0.4">
      <c r="A646" s="6">
        <v>109</v>
      </c>
      <c r="B646" s="4" t="s">
        <v>1274</v>
      </c>
      <c r="D646" s="1089"/>
      <c r="E646" s="1089"/>
      <c r="F646" s="1089"/>
      <c r="G646" s="1089"/>
      <c r="H646" s="1089"/>
      <c r="I646" s="521"/>
      <c r="J646" s="776"/>
      <c r="K646" s="776"/>
      <c r="L646" s="1096"/>
    </row>
    <row r="647" spans="1:13" ht="30.6" customHeight="1" thickBot="1" x14ac:dyDescent="0.4">
      <c r="D647" s="1093"/>
      <c r="E647" s="1584" t="s">
        <v>20</v>
      </c>
      <c r="F647" s="1584"/>
      <c r="G647" s="1584"/>
      <c r="H647" s="1584"/>
      <c r="I647" s="1088" t="s">
        <v>699</v>
      </c>
      <c r="J647" s="1088" t="s">
        <v>700</v>
      </c>
      <c r="K647" s="1088" t="s">
        <v>707</v>
      </c>
      <c r="L647" s="1088" t="s">
        <v>716</v>
      </c>
      <c r="M647" s="1087" t="s">
        <v>717</v>
      </c>
    </row>
    <row r="648" spans="1:13" ht="24" customHeight="1" x14ac:dyDescent="0.35">
      <c r="D648" s="1092" t="s">
        <v>614</v>
      </c>
      <c r="E648" s="1609" t="s">
        <v>675</v>
      </c>
      <c r="F648" s="1609"/>
      <c r="G648" s="1609"/>
      <c r="H648" s="1609"/>
      <c r="I648" s="414">
        <v>0.54166666669999997</v>
      </c>
      <c r="J648" s="413">
        <v>0.70212765960000001</v>
      </c>
      <c r="K648" s="413">
        <v>0.77192982460000004</v>
      </c>
      <c r="L648" s="413">
        <v>0.7578125</v>
      </c>
      <c r="M648" s="412">
        <v>0.21614583330000003</v>
      </c>
    </row>
    <row r="649" spans="1:13" ht="24" customHeight="1" x14ac:dyDescent="0.35">
      <c r="D649" s="1090" t="s">
        <v>637</v>
      </c>
      <c r="E649" s="1605" t="s">
        <v>676</v>
      </c>
      <c r="F649" s="1605"/>
      <c r="G649" s="1605"/>
      <c r="H649" s="1605"/>
      <c r="I649" s="411">
        <v>0.33783783779999998</v>
      </c>
      <c r="J649" s="410">
        <v>0.41111111109999998</v>
      </c>
      <c r="K649" s="410">
        <v>0.4375</v>
      </c>
      <c r="L649" s="410">
        <v>0.45238095239999998</v>
      </c>
      <c r="M649" s="409">
        <v>0.1145431146</v>
      </c>
    </row>
    <row r="650" spans="1:13" ht="24" customHeight="1" x14ac:dyDescent="0.35">
      <c r="D650" s="1090" t="s">
        <v>627</v>
      </c>
      <c r="E650" s="1605" t="s">
        <v>677</v>
      </c>
      <c r="F650" s="1605"/>
      <c r="G650" s="1605"/>
      <c r="H650" s="1605"/>
      <c r="I650" s="411">
        <v>0.47435897440000002</v>
      </c>
      <c r="J650" s="410">
        <v>0.53260869570000002</v>
      </c>
      <c r="K650" s="410">
        <v>0.57017543859999997</v>
      </c>
      <c r="L650" s="410">
        <v>0.5703125</v>
      </c>
      <c r="M650" s="409">
        <v>9.5953525599999978E-2</v>
      </c>
    </row>
    <row r="651" spans="1:13" ht="24" customHeight="1" thickBot="1" x14ac:dyDescent="0.4">
      <c r="D651" s="1091" t="s">
        <v>629</v>
      </c>
      <c r="E651" s="1607" t="s">
        <v>678</v>
      </c>
      <c r="F651" s="1607"/>
      <c r="G651" s="1607"/>
      <c r="H651" s="1607"/>
      <c r="I651" s="408">
        <v>0.43589743590000002</v>
      </c>
      <c r="J651" s="407">
        <v>0.4222222222</v>
      </c>
      <c r="K651" s="407">
        <v>0.46428571429999999</v>
      </c>
      <c r="L651" s="407">
        <v>0.43650793650000003</v>
      </c>
      <c r="M651" s="1180">
        <v>6.1050060000000794E-4</v>
      </c>
    </row>
    <row r="652" spans="1:13" ht="13.35" customHeight="1" x14ac:dyDescent="0.35">
      <c r="D652" s="1089"/>
      <c r="E652" s="1089"/>
      <c r="F652" s="1089"/>
      <c r="G652" s="1089"/>
      <c r="H652" s="1089"/>
      <c r="I652" s="521"/>
      <c r="J652" s="776"/>
      <c r="K652" s="776"/>
      <c r="L652" s="1096"/>
    </row>
    <row r="653" spans="1:13" ht="13.35" customHeight="1" thickBot="1" x14ac:dyDescent="0.4">
      <c r="B653" s="4" t="s">
        <v>1275</v>
      </c>
      <c r="D653" s="1089"/>
      <c r="E653" s="1089"/>
      <c r="F653" s="1089"/>
      <c r="G653" s="1089"/>
      <c r="H653" s="1089"/>
      <c r="I653" s="521"/>
      <c r="J653" s="776"/>
      <c r="K653" s="776"/>
      <c r="L653" s="1096"/>
    </row>
    <row r="654" spans="1:13" ht="30.6" customHeight="1" thickBot="1" x14ac:dyDescent="0.4">
      <c r="D654" s="1093"/>
      <c r="E654" s="1584" t="s">
        <v>20</v>
      </c>
      <c r="F654" s="1584"/>
      <c r="G654" s="1584"/>
      <c r="H654" s="1584"/>
      <c r="I654" s="1088" t="s">
        <v>699</v>
      </c>
      <c r="J654" s="1088" t="s">
        <v>700</v>
      </c>
      <c r="K654" s="1088" t="s">
        <v>707</v>
      </c>
      <c r="L654" s="1088" t="s">
        <v>716</v>
      </c>
      <c r="M654" s="1087" t="s">
        <v>717</v>
      </c>
    </row>
    <row r="655" spans="1:13" ht="24.6" customHeight="1" x14ac:dyDescent="0.35">
      <c r="D655" s="1092" t="s">
        <v>616</v>
      </c>
      <c r="E655" s="1609" t="s">
        <v>682</v>
      </c>
      <c r="F655" s="1609"/>
      <c r="G655" s="1609"/>
      <c r="H655" s="1609"/>
      <c r="I655" s="414">
        <v>0.66197183100000001</v>
      </c>
      <c r="J655" s="413">
        <v>0.54444444439999995</v>
      </c>
      <c r="K655" s="413">
        <v>0.62962962960000002</v>
      </c>
      <c r="L655" s="413">
        <v>0.65714285709999998</v>
      </c>
      <c r="M655" s="412">
        <v>-4.8289739000000331E-3</v>
      </c>
    </row>
    <row r="656" spans="1:13" ht="24.6" customHeight="1" x14ac:dyDescent="0.35">
      <c r="D656" s="1090" t="s">
        <v>614</v>
      </c>
      <c r="E656" s="1605" t="s">
        <v>683</v>
      </c>
      <c r="F656" s="1605"/>
      <c r="G656" s="1605"/>
      <c r="H656" s="1605"/>
      <c r="I656" s="411">
        <v>0.61643835619999998</v>
      </c>
      <c r="J656" s="410">
        <v>0.61797752809999995</v>
      </c>
      <c r="K656" s="410">
        <v>0.66666666669999997</v>
      </c>
      <c r="L656" s="410">
        <v>0.73786407769999995</v>
      </c>
      <c r="M656" s="409">
        <v>0.12142572149999997</v>
      </c>
    </row>
    <row r="657" spans="2:13" ht="24.6" customHeight="1" x14ac:dyDescent="0.35">
      <c r="D657" s="1090" t="s">
        <v>627</v>
      </c>
      <c r="E657" s="1605" t="s">
        <v>684</v>
      </c>
      <c r="F657" s="1605"/>
      <c r="G657" s="1605"/>
      <c r="H657" s="1605"/>
      <c r="I657" s="411">
        <v>0.52112676059999996</v>
      </c>
      <c r="J657" s="410">
        <v>0.57954545449999995</v>
      </c>
      <c r="K657" s="410">
        <v>0.53086419750000002</v>
      </c>
      <c r="L657" s="410">
        <v>0.6153846154</v>
      </c>
      <c r="M657" s="409">
        <v>9.425785480000004E-2</v>
      </c>
    </row>
    <row r="658" spans="2:13" ht="24.6" customHeight="1" x14ac:dyDescent="0.35">
      <c r="D658" s="1090" t="s">
        <v>639</v>
      </c>
      <c r="E658" s="1605" t="s">
        <v>685</v>
      </c>
      <c r="F658" s="1605"/>
      <c r="G658" s="1605"/>
      <c r="H658" s="1605"/>
      <c r="I658" s="411">
        <v>0.27142857139999998</v>
      </c>
      <c r="J658" s="410">
        <v>0.25287356319999998</v>
      </c>
      <c r="K658" s="410">
        <v>0.28749999999999998</v>
      </c>
      <c r="L658" s="410">
        <v>0.2</v>
      </c>
      <c r="M658" s="409">
        <v>-7.1428571399999974E-2</v>
      </c>
    </row>
    <row r="659" spans="2:13" ht="24.6" customHeight="1" x14ac:dyDescent="0.35">
      <c r="D659" s="1090" t="s">
        <v>642</v>
      </c>
      <c r="E659" s="1605" t="s">
        <v>686</v>
      </c>
      <c r="F659" s="1605"/>
      <c r="G659" s="1605"/>
      <c r="H659" s="1605"/>
      <c r="I659" s="411">
        <v>0.45833333329999998</v>
      </c>
      <c r="J659" s="410">
        <v>0.48888888889999998</v>
      </c>
      <c r="K659" s="410">
        <v>0.46913580249999998</v>
      </c>
      <c r="L659" s="410">
        <v>0.53333333329999999</v>
      </c>
      <c r="M659" s="409">
        <v>7.5000000000000011E-2</v>
      </c>
    </row>
    <row r="660" spans="2:13" ht="33.6" customHeight="1" x14ac:dyDescent="0.35">
      <c r="D660" s="1090" t="s">
        <v>637</v>
      </c>
      <c r="E660" s="1605" t="s">
        <v>687</v>
      </c>
      <c r="F660" s="1605"/>
      <c r="G660" s="1605"/>
      <c r="H660" s="1605"/>
      <c r="I660" s="411">
        <v>0.31428571430000002</v>
      </c>
      <c r="J660" s="410">
        <v>0.33707865170000001</v>
      </c>
      <c r="K660" s="410">
        <v>0.32098765429999998</v>
      </c>
      <c r="L660" s="410">
        <v>0.3238095238</v>
      </c>
      <c r="M660" s="409">
        <v>9.5238094999999801E-3</v>
      </c>
    </row>
    <row r="661" spans="2:13" ht="24.6" customHeight="1" x14ac:dyDescent="0.35">
      <c r="D661" s="1090" t="s">
        <v>649</v>
      </c>
      <c r="E661" s="1605" t="s">
        <v>688</v>
      </c>
      <c r="F661" s="1605"/>
      <c r="G661" s="1605"/>
      <c r="H661" s="1605"/>
      <c r="I661" s="411">
        <v>0.17808219180000001</v>
      </c>
      <c r="J661" s="410">
        <v>0.1046511628</v>
      </c>
      <c r="K661" s="410">
        <v>0.13750000000000001</v>
      </c>
      <c r="L661" s="410">
        <v>0.1153846154</v>
      </c>
      <c r="M661" s="409">
        <v>-6.269757640000001E-2</v>
      </c>
    </row>
    <row r="662" spans="2:13" ht="24.6" customHeight="1" thickBot="1" x14ac:dyDescent="0.4">
      <c r="D662" s="1091" t="s">
        <v>629</v>
      </c>
      <c r="E662" s="1607" t="s">
        <v>689</v>
      </c>
      <c r="F662" s="1607"/>
      <c r="G662" s="1607"/>
      <c r="H662" s="1607"/>
      <c r="I662" s="408">
        <v>0.53333333329999999</v>
      </c>
      <c r="J662" s="407">
        <v>0.58888888890000002</v>
      </c>
      <c r="K662" s="407">
        <v>0.56790123459999997</v>
      </c>
      <c r="L662" s="407">
        <v>0.6153846154</v>
      </c>
      <c r="M662" s="406">
        <v>8.2051282100000011E-2</v>
      </c>
    </row>
    <row r="663" spans="2:13" ht="14.1" customHeight="1" x14ac:dyDescent="0.35">
      <c r="D663" s="1089"/>
      <c r="E663" s="1089"/>
      <c r="F663" s="1089"/>
      <c r="G663" s="1089"/>
      <c r="H663" s="1089"/>
      <c r="I663" s="521"/>
      <c r="J663" s="776"/>
      <c r="K663" s="776"/>
      <c r="L663" s="1096"/>
    </row>
    <row r="664" spans="2:13" ht="14.1" customHeight="1" thickBot="1" x14ac:dyDescent="0.4">
      <c r="B664" s="4" t="s">
        <v>1276</v>
      </c>
      <c r="D664" s="1089"/>
      <c r="E664" s="1089"/>
      <c r="F664" s="1089"/>
      <c r="G664" s="1089"/>
      <c r="H664" s="1089"/>
      <c r="I664" s="521"/>
      <c r="J664" s="776"/>
      <c r="K664" s="776"/>
      <c r="L664" s="1096"/>
    </row>
    <row r="665" spans="2:13" ht="30.6" customHeight="1" thickBot="1" x14ac:dyDescent="0.4">
      <c r="D665" s="1093"/>
      <c r="E665" s="1584" t="s">
        <v>20</v>
      </c>
      <c r="F665" s="1584"/>
      <c r="G665" s="1584"/>
      <c r="H665" s="1584"/>
      <c r="I665" s="1088" t="s">
        <v>699</v>
      </c>
      <c r="J665" s="1088" t="s">
        <v>700</v>
      </c>
      <c r="K665" s="1088" t="s">
        <v>707</v>
      </c>
      <c r="L665" s="1088" t="s">
        <v>716</v>
      </c>
      <c r="M665" s="1087" t="s">
        <v>717</v>
      </c>
    </row>
    <row r="666" spans="2:13" ht="23.85" customHeight="1" x14ac:dyDescent="0.35">
      <c r="D666" s="1092" t="s">
        <v>616</v>
      </c>
      <c r="E666" s="1609" t="s">
        <v>682</v>
      </c>
      <c r="F666" s="1609"/>
      <c r="G666" s="1609"/>
      <c r="H666" s="1609"/>
      <c r="I666" s="414">
        <v>0.71755725189999997</v>
      </c>
      <c r="J666" s="413">
        <v>0.73775216139999999</v>
      </c>
      <c r="K666" s="413">
        <v>0.7619047619</v>
      </c>
      <c r="L666" s="413">
        <v>0.80297397770000001</v>
      </c>
      <c r="M666" s="412">
        <v>8.5416725800000037E-2</v>
      </c>
    </row>
    <row r="667" spans="2:13" ht="23.85" customHeight="1" x14ac:dyDescent="0.35">
      <c r="D667" s="1090" t="s">
        <v>614</v>
      </c>
      <c r="E667" s="1605" t="s">
        <v>683</v>
      </c>
      <c r="F667" s="1605"/>
      <c r="G667" s="1605"/>
      <c r="H667" s="1605"/>
      <c r="I667" s="411">
        <v>0.75094339619999995</v>
      </c>
      <c r="J667" s="410">
        <v>0.80857142859999998</v>
      </c>
      <c r="K667" s="410">
        <v>0.85545722710000005</v>
      </c>
      <c r="L667" s="410">
        <v>0.89962825280000003</v>
      </c>
      <c r="M667" s="409">
        <v>0.14868485660000008</v>
      </c>
    </row>
    <row r="668" spans="2:13" ht="23.85" customHeight="1" x14ac:dyDescent="0.35">
      <c r="D668" s="1090" t="s">
        <v>627</v>
      </c>
      <c r="E668" s="1605" t="s">
        <v>684</v>
      </c>
      <c r="F668" s="1605"/>
      <c r="G668" s="1605"/>
      <c r="H668" s="1605"/>
      <c r="I668" s="411">
        <v>0.57303370789999997</v>
      </c>
      <c r="J668" s="410">
        <v>0.62898550720000002</v>
      </c>
      <c r="K668" s="410">
        <v>0.66863905329999995</v>
      </c>
      <c r="L668" s="410">
        <v>0.71481481479999998</v>
      </c>
      <c r="M668" s="409">
        <v>0.14178110690000001</v>
      </c>
    </row>
    <row r="669" spans="2:13" ht="23.85" customHeight="1" x14ac:dyDescent="0.35">
      <c r="D669" s="1090" t="s">
        <v>639</v>
      </c>
      <c r="E669" s="1605" t="s">
        <v>685</v>
      </c>
      <c r="F669" s="1605"/>
      <c r="G669" s="1605"/>
      <c r="H669" s="1605"/>
      <c r="I669" s="411">
        <v>0.4524714829</v>
      </c>
      <c r="J669" s="410">
        <v>0.45664739879999999</v>
      </c>
      <c r="K669" s="410">
        <v>0.50148367949999995</v>
      </c>
      <c r="L669" s="410">
        <v>0.50463821890000005</v>
      </c>
      <c r="M669" s="409">
        <v>5.2166736000000047E-2</v>
      </c>
    </row>
    <row r="670" spans="2:13" ht="23.85" customHeight="1" x14ac:dyDescent="0.35">
      <c r="D670" s="1090" t="s">
        <v>642</v>
      </c>
      <c r="E670" s="1605" t="s">
        <v>686</v>
      </c>
      <c r="F670" s="1605"/>
      <c r="G670" s="1605"/>
      <c r="H670" s="1605"/>
      <c r="I670" s="411">
        <v>0.58955223879999996</v>
      </c>
      <c r="J670" s="410">
        <v>0.6045845272</v>
      </c>
      <c r="K670" s="410">
        <v>0.66172106819999998</v>
      </c>
      <c r="L670" s="410">
        <v>0.67286245349999996</v>
      </c>
      <c r="M670" s="409">
        <v>8.3310214699999996E-2</v>
      </c>
    </row>
    <row r="671" spans="2:13" ht="34.35" customHeight="1" x14ac:dyDescent="0.35">
      <c r="D671" s="1090" t="s">
        <v>637</v>
      </c>
      <c r="E671" s="1605" t="s">
        <v>687</v>
      </c>
      <c r="F671" s="1605"/>
      <c r="G671" s="1605"/>
      <c r="H671" s="1605"/>
      <c r="I671" s="411">
        <v>0.40839694659999998</v>
      </c>
      <c r="J671" s="410">
        <v>0.42363112390000002</v>
      </c>
      <c r="K671" s="410">
        <v>0.36227544909999998</v>
      </c>
      <c r="L671" s="410">
        <v>0.37009345789999998</v>
      </c>
      <c r="M671" s="409">
        <v>-3.8303488699999999E-2</v>
      </c>
    </row>
    <row r="672" spans="2:13" ht="23.85" customHeight="1" x14ac:dyDescent="0.35">
      <c r="D672" s="1090" t="s">
        <v>649</v>
      </c>
      <c r="E672" s="1605" t="s">
        <v>688</v>
      </c>
      <c r="F672" s="1605"/>
      <c r="G672" s="1605"/>
      <c r="H672" s="1605"/>
      <c r="I672" s="411">
        <v>0.33076923079999998</v>
      </c>
      <c r="J672" s="410">
        <v>0.33141210370000002</v>
      </c>
      <c r="K672" s="410">
        <v>0.27844311379999998</v>
      </c>
      <c r="L672" s="410">
        <v>0.26029962550000002</v>
      </c>
      <c r="M672" s="409">
        <v>-7.046960529999996E-2</v>
      </c>
    </row>
    <row r="673" spans="1:13" ht="23.85" customHeight="1" thickBot="1" x14ac:dyDescent="0.4">
      <c r="D673" s="1091" t="s">
        <v>629</v>
      </c>
      <c r="E673" s="1607" t="s">
        <v>689</v>
      </c>
      <c r="F673" s="1607"/>
      <c r="G673" s="1607"/>
      <c r="H673" s="1607"/>
      <c r="I673" s="408">
        <v>0.68014705880000004</v>
      </c>
      <c r="J673" s="407">
        <v>0.67816091950000001</v>
      </c>
      <c r="K673" s="407">
        <v>0.7380952381</v>
      </c>
      <c r="L673" s="407">
        <v>0.77985074629999995</v>
      </c>
      <c r="M673" s="406">
        <v>9.9703687499999916E-2</v>
      </c>
    </row>
    <row r="674" spans="1:13" ht="14.1" customHeight="1" x14ac:dyDescent="0.35">
      <c r="D674" s="1089"/>
      <c r="E674" s="1089"/>
      <c r="F674" s="1089"/>
      <c r="G674" s="1089"/>
      <c r="H674" s="1089"/>
      <c r="I674" s="521"/>
      <c r="J674" s="776"/>
      <c r="K674" s="776"/>
      <c r="L674" s="1096"/>
    </row>
    <row r="675" spans="1:13" ht="13.5" customHeight="1" thickBot="1" x14ac:dyDescent="0.4">
      <c r="B675" s="4" t="s">
        <v>1277</v>
      </c>
      <c r="D675" s="1089"/>
      <c r="E675" s="1089"/>
      <c r="F675" s="1089"/>
      <c r="G675" s="1089"/>
      <c r="H675" s="1089"/>
      <c r="I675" s="521"/>
      <c r="J675" s="776"/>
      <c r="K675" s="776"/>
      <c r="L675" s="1096"/>
    </row>
    <row r="676" spans="1:13" ht="30.6" customHeight="1" thickBot="1" x14ac:dyDescent="0.4">
      <c r="D676" s="1583" t="s">
        <v>20</v>
      </c>
      <c r="E676" s="1584"/>
      <c r="F676" s="1584"/>
      <c r="G676" s="1584"/>
      <c r="H676" s="1584"/>
      <c r="I676" s="1094" t="s">
        <v>699</v>
      </c>
      <c r="J676" s="1094" t="s">
        <v>700</v>
      </c>
      <c r="K676" s="1094" t="s">
        <v>707</v>
      </c>
      <c r="L676" s="1094" t="s">
        <v>716</v>
      </c>
      <c r="M676" s="1095" t="s">
        <v>717</v>
      </c>
    </row>
    <row r="677" spans="1:13" ht="34.5" customHeight="1" x14ac:dyDescent="0.35">
      <c r="D677" s="1627" t="s">
        <v>693</v>
      </c>
      <c r="E677" s="1628"/>
      <c r="F677" s="1628"/>
      <c r="G677" s="1628"/>
      <c r="H677" s="1628"/>
      <c r="I677" s="417">
        <v>0.51785714289999996</v>
      </c>
      <c r="J677" s="416">
        <v>0.53125</v>
      </c>
      <c r="K677" s="416">
        <v>0.5625</v>
      </c>
      <c r="L677" s="416">
        <v>0.66037735850000001</v>
      </c>
      <c r="M677" s="415">
        <v>0.14252021560000006</v>
      </c>
    </row>
    <row r="678" spans="1:13" ht="26.45" customHeight="1" x14ac:dyDescent="0.35">
      <c r="D678" s="1602" t="s">
        <v>694</v>
      </c>
      <c r="E678" s="1603"/>
      <c r="F678" s="1603"/>
      <c r="G678" s="1603"/>
      <c r="H678" s="1603"/>
      <c r="I678" s="411">
        <v>0.60344827590000005</v>
      </c>
      <c r="J678" s="410">
        <v>0.65625</v>
      </c>
      <c r="K678" s="410">
        <v>0.72340425529999997</v>
      </c>
      <c r="L678" s="410">
        <v>0.8653846154</v>
      </c>
      <c r="M678" s="409">
        <v>0.26193633949999995</v>
      </c>
    </row>
    <row r="679" spans="1:13" ht="35.1" customHeight="1" x14ac:dyDescent="0.35">
      <c r="D679" s="1602" t="s">
        <v>695</v>
      </c>
      <c r="E679" s="1603"/>
      <c r="F679" s="1603"/>
      <c r="G679" s="1603"/>
      <c r="H679" s="1603"/>
      <c r="I679" s="411">
        <v>0.56896551719999999</v>
      </c>
      <c r="J679" s="410">
        <v>0.6875</v>
      </c>
      <c r="K679" s="410">
        <v>0.72916666669999997</v>
      </c>
      <c r="L679" s="410">
        <v>0.8679245283</v>
      </c>
      <c r="M679" s="409">
        <v>0.29895901110000001</v>
      </c>
    </row>
    <row r="680" spans="1:13" ht="26.45" customHeight="1" x14ac:dyDescent="0.35">
      <c r="D680" s="1602" t="s">
        <v>696</v>
      </c>
      <c r="E680" s="1603"/>
      <c r="F680" s="1603"/>
      <c r="G680" s="1603"/>
      <c r="H680" s="1603"/>
      <c r="I680" s="411">
        <v>0.61403508770000004</v>
      </c>
      <c r="J680" s="410">
        <v>0.61290322580000001</v>
      </c>
      <c r="K680" s="410">
        <v>0.70833333330000003</v>
      </c>
      <c r="L680" s="410">
        <v>0.8679245283</v>
      </c>
      <c r="M680" s="409">
        <v>0.25388944059999996</v>
      </c>
    </row>
    <row r="681" spans="1:13" ht="26.45" customHeight="1" thickBot="1" x14ac:dyDescent="0.4">
      <c r="D681" s="1612" t="s">
        <v>697</v>
      </c>
      <c r="E681" s="1613"/>
      <c r="F681" s="1613"/>
      <c r="G681" s="1613"/>
      <c r="H681" s="1613"/>
      <c r="I681" s="408">
        <v>0.3965517241</v>
      </c>
      <c r="J681" s="407">
        <v>0.28125</v>
      </c>
      <c r="K681" s="407">
        <v>0.375</v>
      </c>
      <c r="L681" s="407">
        <v>0.39622641510000001</v>
      </c>
      <c r="M681" s="1180">
        <v>-3.2530899999999585E-4</v>
      </c>
    </row>
    <row r="682" spans="1:13" ht="14.1" customHeight="1" x14ac:dyDescent="0.35">
      <c r="D682" s="1089"/>
      <c r="E682" s="1089"/>
      <c r="F682" s="1089"/>
      <c r="G682" s="1089"/>
      <c r="H682" s="1089"/>
      <c r="I682" s="521"/>
      <c r="J682" s="776"/>
      <c r="K682" s="776"/>
      <c r="L682" s="1096"/>
    </row>
    <row r="683" spans="1:13" ht="12.95" customHeight="1" x14ac:dyDescent="0.35">
      <c r="D683" s="164" t="s">
        <v>302</v>
      </c>
    </row>
    <row r="684" spans="1:13" ht="12.95" customHeight="1" x14ac:dyDescent="0.35">
      <c r="D684" s="164"/>
    </row>
    <row r="685" spans="1:13" ht="13.5" thickBot="1" x14ac:dyDescent="0.4">
      <c r="A685" s="6">
        <v>110</v>
      </c>
      <c r="B685" s="4" t="s">
        <v>1278</v>
      </c>
    </row>
    <row r="686" spans="1:13" ht="20.65" thickBot="1" x14ac:dyDescent="0.4">
      <c r="D686" s="1583" t="s">
        <v>723</v>
      </c>
      <c r="E686" s="1584"/>
      <c r="F686" s="1610"/>
      <c r="G686" s="405" t="s">
        <v>724</v>
      </c>
      <c r="H686" s="74" t="s">
        <v>699</v>
      </c>
      <c r="I686" s="244" t="s">
        <v>700</v>
      </c>
      <c r="J686" s="74" t="s">
        <v>725</v>
      </c>
    </row>
    <row r="687" spans="1:13" ht="15" customHeight="1" thickBot="1" x14ac:dyDescent="0.4">
      <c r="D687" s="1585" t="s">
        <v>726</v>
      </c>
      <c r="E687" s="1586"/>
      <c r="F687" s="1611"/>
      <c r="G687" s="403">
        <v>0.13016066709999999</v>
      </c>
      <c r="H687" s="397">
        <v>0.1653905054</v>
      </c>
      <c r="I687" s="157">
        <v>0.20195241</v>
      </c>
      <c r="J687" s="396"/>
    </row>
    <row r="688" spans="1:13" ht="13.5" thickBot="1" x14ac:dyDescent="0.4">
      <c r="D688" s="1587" t="s">
        <v>727</v>
      </c>
      <c r="E688" s="1588"/>
      <c r="F688" s="1639"/>
      <c r="G688" s="376">
        <v>0.2793804178</v>
      </c>
      <c r="H688" s="394">
        <v>0.27406427519999998</v>
      </c>
      <c r="I688" s="76">
        <v>0.26502771069999997</v>
      </c>
      <c r="J688" s="393">
        <v>0.24</v>
      </c>
    </row>
    <row r="689" spans="1:11" ht="13.5" thickBot="1" x14ac:dyDescent="0.4">
      <c r="D689" s="1535" t="s">
        <v>728</v>
      </c>
      <c r="E689" s="1589"/>
      <c r="F689" s="1536"/>
      <c r="G689" s="403">
        <v>0.24074561629999999</v>
      </c>
      <c r="H689" s="397">
        <v>0.24555160140000001</v>
      </c>
      <c r="I689" s="157">
        <v>0.2486967511</v>
      </c>
      <c r="J689" s="391" t="s">
        <v>10</v>
      </c>
    </row>
    <row r="690" spans="1:11" ht="20.65" thickBot="1" x14ac:dyDescent="0.4">
      <c r="D690" s="1590" t="s">
        <v>729</v>
      </c>
      <c r="E690" s="1591"/>
      <c r="F690" s="1640"/>
      <c r="G690" s="404" t="s">
        <v>724</v>
      </c>
      <c r="H690" s="399" t="s">
        <v>699</v>
      </c>
      <c r="I690" s="163" t="s">
        <v>700</v>
      </c>
      <c r="J690" s="399" t="s">
        <v>725</v>
      </c>
    </row>
    <row r="691" spans="1:11" ht="15" customHeight="1" thickBot="1" x14ac:dyDescent="0.4">
      <c r="D691" s="1585" t="s">
        <v>726</v>
      </c>
      <c r="E691" s="1586"/>
      <c r="F691" s="1611"/>
      <c r="G691" s="403">
        <v>0.3314046289</v>
      </c>
      <c r="H691" s="397">
        <v>0.39738365860000002</v>
      </c>
      <c r="I691" s="157">
        <v>0.45271348760000002</v>
      </c>
      <c r="J691" s="396"/>
    </row>
    <row r="692" spans="1:11" ht="13.5" thickBot="1" x14ac:dyDescent="0.4">
      <c r="D692" s="1587" t="s">
        <v>727</v>
      </c>
      <c r="E692" s="1588"/>
      <c r="F692" s="1639"/>
      <c r="G692" s="376">
        <v>0.35410345069999999</v>
      </c>
      <c r="H692" s="394">
        <v>0.4189533895</v>
      </c>
      <c r="I692" s="76">
        <v>0.46531649139999998</v>
      </c>
      <c r="J692" s="393">
        <v>0.5</v>
      </c>
    </row>
    <row r="693" spans="1:11" ht="13.5" thickBot="1" x14ac:dyDescent="0.4">
      <c r="D693" s="1535" t="s">
        <v>728</v>
      </c>
      <c r="E693" s="1589"/>
      <c r="F693" s="1536"/>
      <c r="G693" s="403">
        <v>0.34817286139999998</v>
      </c>
      <c r="H693" s="397">
        <v>0.41323863640000003</v>
      </c>
      <c r="I693" s="157">
        <v>0.46202366680000001</v>
      </c>
      <c r="J693" s="391" t="s">
        <v>10</v>
      </c>
    </row>
    <row r="694" spans="1:11" ht="20.65" thickBot="1" x14ac:dyDescent="0.4">
      <c r="D694" s="1590" t="s">
        <v>730</v>
      </c>
      <c r="E694" s="1591"/>
      <c r="F694" s="1640"/>
      <c r="G694" s="404" t="s">
        <v>724</v>
      </c>
      <c r="H694" s="399" t="s">
        <v>699</v>
      </c>
      <c r="I694" s="163" t="s">
        <v>700</v>
      </c>
      <c r="J694" s="399" t="s">
        <v>725</v>
      </c>
    </row>
    <row r="695" spans="1:11" ht="13.5" thickBot="1" x14ac:dyDescent="0.4">
      <c r="D695" s="1585" t="s">
        <v>731</v>
      </c>
      <c r="E695" s="1586"/>
      <c r="F695" s="1611"/>
      <c r="G695" s="403">
        <v>0.4925550923</v>
      </c>
      <c r="H695" s="397">
        <v>0.51578119730000005</v>
      </c>
      <c r="I695" s="157">
        <v>0.52203692670000001</v>
      </c>
      <c r="J695" s="396"/>
    </row>
    <row r="696" spans="1:11" ht="15" customHeight="1" thickBot="1" x14ac:dyDescent="0.4">
      <c r="D696" s="1587" t="s">
        <v>732</v>
      </c>
      <c r="E696" s="1588"/>
      <c r="F696" s="1639"/>
      <c r="G696" s="376">
        <v>0.45026007800000001</v>
      </c>
      <c r="H696" s="394">
        <v>0.46823204419999997</v>
      </c>
      <c r="I696" s="76">
        <v>0.45188556569999999</v>
      </c>
      <c r="J696" s="393">
        <v>0.5</v>
      </c>
    </row>
    <row r="697" spans="1:11" ht="15" customHeight="1" thickBot="1" x14ac:dyDescent="0.4">
      <c r="D697" s="1718" t="s">
        <v>733</v>
      </c>
      <c r="E697" s="1685"/>
      <c r="F697" s="1874"/>
      <c r="G697" s="402">
        <v>0.482661597</v>
      </c>
      <c r="H697" s="392">
        <v>0.50645598189999996</v>
      </c>
      <c r="I697" s="401">
        <v>0.50562737639999999</v>
      </c>
      <c r="J697" s="391" t="s">
        <v>10</v>
      </c>
    </row>
    <row r="698" spans="1:11" x14ac:dyDescent="0.35">
      <c r="D698" s="164"/>
    </row>
    <row r="699" spans="1:11" ht="13.5" thickBot="1" x14ac:dyDescent="0.4">
      <c r="A699" s="6">
        <v>111</v>
      </c>
      <c r="B699" s="4" t="s">
        <v>1279</v>
      </c>
    </row>
    <row r="700" spans="1:11" ht="20.65" thickBot="1" x14ac:dyDescent="0.4">
      <c r="D700" s="1583" t="s">
        <v>723</v>
      </c>
      <c r="E700" s="1584"/>
      <c r="F700" s="1584"/>
      <c r="G700" s="74" t="s">
        <v>724</v>
      </c>
      <c r="H700" s="74" t="s">
        <v>699</v>
      </c>
      <c r="I700" s="74" t="s">
        <v>700</v>
      </c>
      <c r="J700" s="74" t="s">
        <v>707</v>
      </c>
      <c r="K700" s="74" t="s">
        <v>725</v>
      </c>
    </row>
    <row r="701" spans="1:11" ht="15" customHeight="1" thickBot="1" x14ac:dyDescent="0.4">
      <c r="D701" s="1585" t="s">
        <v>726</v>
      </c>
      <c r="E701" s="1586"/>
      <c r="F701" s="1586"/>
      <c r="G701" s="398">
        <v>0.1278036394</v>
      </c>
      <c r="H701" s="397">
        <v>0.17241379309999999</v>
      </c>
      <c r="I701" s="397">
        <v>0.21383315729999999</v>
      </c>
      <c r="J701" s="397">
        <v>0.2505289886</v>
      </c>
      <c r="K701" s="396"/>
    </row>
    <row r="702" spans="1:11" ht="13.5" thickBot="1" x14ac:dyDescent="0.4">
      <c r="D702" s="1587" t="s">
        <v>727</v>
      </c>
      <c r="E702" s="1588"/>
      <c r="F702" s="1588"/>
      <c r="G702" s="395">
        <v>0.27943464730000001</v>
      </c>
      <c r="H702" s="394">
        <v>0.2829428444</v>
      </c>
      <c r="I702" s="394">
        <v>0.23381037569999999</v>
      </c>
      <c r="J702" s="394">
        <v>0.25142634850000001</v>
      </c>
      <c r="K702" s="393">
        <v>0.24</v>
      </c>
    </row>
    <row r="703" spans="1:11" ht="13.5" thickBot="1" x14ac:dyDescent="0.4">
      <c r="D703" s="1535" t="s">
        <v>728</v>
      </c>
      <c r="E703" s="1589"/>
      <c r="F703" s="1589"/>
      <c r="G703" s="398">
        <v>0.2438709677</v>
      </c>
      <c r="H703" s="397">
        <v>0.2558584948</v>
      </c>
      <c r="I703" s="397">
        <v>0.22875467660000001</v>
      </c>
      <c r="J703" s="397">
        <v>0.25121588090000002</v>
      </c>
      <c r="K703" s="391"/>
    </row>
    <row r="704" spans="1:11" ht="20.65" thickBot="1" x14ac:dyDescent="0.4">
      <c r="D704" s="1590" t="s">
        <v>729</v>
      </c>
      <c r="E704" s="1591"/>
      <c r="F704" s="1591"/>
      <c r="G704" s="400" t="s">
        <v>724</v>
      </c>
      <c r="H704" s="399" t="s">
        <v>699</v>
      </c>
      <c r="I704" s="399" t="s">
        <v>700</v>
      </c>
      <c r="J704" s="399" t="s">
        <v>707</v>
      </c>
      <c r="K704" s="399" t="s">
        <v>725</v>
      </c>
    </row>
    <row r="705" spans="1:12" ht="15" customHeight="1" thickBot="1" x14ac:dyDescent="0.4">
      <c r="D705" s="1585" t="s">
        <v>726</v>
      </c>
      <c r="E705" s="1586"/>
      <c r="F705" s="1586"/>
      <c r="G705" s="398">
        <v>0.31178861790000001</v>
      </c>
      <c r="H705" s="397">
        <v>0.37693327440000002</v>
      </c>
      <c r="I705" s="397">
        <v>0.44236602629999999</v>
      </c>
      <c r="J705" s="397">
        <v>0.4768292683</v>
      </c>
      <c r="K705" s="396"/>
    </row>
    <row r="706" spans="1:12" ht="13.5" thickBot="1" x14ac:dyDescent="0.4">
      <c r="D706" s="1587" t="s">
        <v>727</v>
      </c>
      <c r="E706" s="1588"/>
      <c r="F706" s="1588"/>
      <c r="G706" s="395">
        <v>0.35058494400000001</v>
      </c>
      <c r="H706" s="394">
        <v>0.40768893439999998</v>
      </c>
      <c r="I706" s="394">
        <v>0.46264721390000002</v>
      </c>
      <c r="J706" s="394">
        <v>0.50661241099999998</v>
      </c>
      <c r="K706" s="393">
        <v>0.5</v>
      </c>
    </row>
    <row r="707" spans="1:12" ht="13.5" thickBot="1" x14ac:dyDescent="0.4">
      <c r="D707" s="1535" t="s">
        <v>728</v>
      </c>
      <c r="E707" s="1589"/>
      <c r="F707" s="1589"/>
      <c r="G707" s="398">
        <v>0.34134056569999999</v>
      </c>
      <c r="H707" s="397">
        <v>0.40004393669999999</v>
      </c>
      <c r="I707" s="397">
        <v>0.45741489499999999</v>
      </c>
      <c r="J707" s="397">
        <v>0.49951569159999998</v>
      </c>
      <c r="K707" s="391"/>
    </row>
    <row r="708" spans="1:12" ht="20.65" thickBot="1" x14ac:dyDescent="0.4">
      <c r="D708" s="1590" t="s">
        <v>730</v>
      </c>
      <c r="E708" s="1591"/>
      <c r="F708" s="1591"/>
      <c r="G708" s="400" t="s">
        <v>724</v>
      </c>
      <c r="H708" s="399" t="s">
        <v>699</v>
      </c>
      <c r="I708" s="399" t="s">
        <v>700</v>
      </c>
      <c r="J708" s="399" t="s">
        <v>707</v>
      </c>
      <c r="K708" s="399" t="s">
        <v>725</v>
      </c>
    </row>
    <row r="709" spans="1:12" ht="13.5" thickBot="1" x14ac:dyDescent="0.4">
      <c r="D709" s="1585" t="s">
        <v>731</v>
      </c>
      <c r="E709" s="1586"/>
      <c r="F709" s="1586"/>
      <c r="G709" s="398">
        <v>0.4536585366</v>
      </c>
      <c r="H709" s="397">
        <v>0.49372230430000003</v>
      </c>
      <c r="I709" s="397">
        <v>0.52442715090000003</v>
      </c>
      <c r="J709" s="397">
        <v>0.53626016259999998</v>
      </c>
      <c r="K709" s="396"/>
    </row>
    <row r="710" spans="1:12" ht="15" customHeight="1" thickBot="1" x14ac:dyDescent="0.4">
      <c r="D710" s="1587" t="s">
        <v>732</v>
      </c>
      <c r="E710" s="1588"/>
      <c r="F710" s="1588"/>
      <c r="G710" s="395">
        <v>0.45315904140000002</v>
      </c>
      <c r="H710" s="394">
        <v>0.52691218129999995</v>
      </c>
      <c r="I710" s="394">
        <v>0.54693877550000003</v>
      </c>
      <c r="J710" s="394">
        <v>0.51198257079999998</v>
      </c>
      <c r="K710" s="393">
        <v>0.5</v>
      </c>
    </row>
    <row r="711" spans="1:12" ht="15" customHeight="1" thickBot="1" x14ac:dyDescent="0.4">
      <c r="D711" s="1718" t="s">
        <v>733</v>
      </c>
      <c r="E711" s="1685"/>
      <c r="F711" s="1685"/>
      <c r="G711" s="370">
        <v>0.45359366159999998</v>
      </c>
      <c r="H711" s="392">
        <v>0.4975498203</v>
      </c>
      <c r="I711" s="392">
        <v>0.52658326820000001</v>
      </c>
      <c r="J711" s="392">
        <v>0.53310696099999999</v>
      </c>
      <c r="K711" s="391" t="s">
        <v>10</v>
      </c>
    </row>
    <row r="712" spans="1:12" ht="15" customHeight="1" x14ac:dyDescent="0.35">
      <c r="D712" s="1086"/>
      <c r="E712" s="1086"/>
      <c r="F712" s="1086"/>
      <c r="G712" s="361"/>
      <c r="H712" s="360"/>
      <c r="I712" s="360"/>
      <c r="J712" s="360"/>
      <c r="K712" s="776"/>
    </row>
    <row r="713" spans="1:12" ht="15" customHeight="1" thickBot="1" x14ac:dyDescent="0.4">
      <c r="A713" s="6">
        <v>112</v>
      </c>
      <c r="B713" s="4" t="s">
        <v>1280</v>
      </c>
      <c r="D713" s="1086"/>
      <c r="E713" s="1086"/>
      <c r="F713" s="1086"/>
      <c r="G713" s="361"/>
      <c r="H713" s="360"/>
      <c r="I713" s="360"/>
      <c r="J713" s="360"/>
      <c r="K713" s="776"/>
    </row>
    <row r="714" spans="1:12" ht="13.5" thickBot="1" x14ac:dyDescent="0.4">
      <c r="D714" s="1583" t="s">
        <v>723</v>
      </c>
      <c r="E714" s="1584"/>
      <c r="F714" s="1584"/>
      <c r="G714" s="74" t="s">
        <v>724</v>
      </c>
      <c r="H714" s="74" t="s">
        <v>699</v>
      </c>
      <c r="I714" s="74" t="s">
        <v>700</v>
      </c>
      <c r="J714" s="74" t="s">
        <v>707</v>
      </c>
      <c r="K714" s="74" t="s">
        <v>716</v>
      </c>
      <c r="L714" s="74" t="s">
        <v>725</v>
      </c>
    </row>
    <row r="715" spans="1:12" ht="15" customHeight="1" thickBot="1" x14ac:dyDescent="0.4">
      <c r="D715" s="1585" t="s">
        <v>726</v>
      </c>
      <c r="E715" s="1586"/>
      <c r="F715" s="1586"/>
      <c r="G715" s="398">
        <v>5.3571428599999998E-2</v>
      </c>
      <c r="H715" s="397">
        <v>9.3023255799999996E-2</v>
      </c>
      <c r="I715" s="397">
        <v>7.6923076899999998E-2</v>
      </c>
      <c r="J715" s="397">
        <v>9.6774193499999994E-2</v>
      </c>
      <c r="K715" s="397">
        <v>0.1964285714</v>
      </c>
      <c r="L715" s="396"/>
    </row>
    <row r="716" spans="1:12" ht="15" customHeight="1" thickBot="1" x14ac:dyDescent="0.4">
      <c r="D716" s="1587" t="s">
        <v>727</v>
      </c>
      <c r="E716" s="1588"/>
      <c r="F716" s="1588"/>
      <c r="G716" s="395">
        <v>0.25571725569999998</v>
      </c>
      <c r="H716" s="394">
        <v>0.2643312102</v>
      </c>
      <c r="I716" s="394">
        <v>0.23684210529999999</v>
      </c>
      <c r="J716" s="394">
        <v>0.18730158729999999</v>
      </c>
      <c r="K716" s="394">
        <v>0.19958419960000001</v>
      </c>
      <c r="L716" s="393">
        <v>0.24</v>
      </c>
    </row>
    <row r="717" spans="1:12" ht="15" customHeight="1" thickBot="1" x14ac:dyDescent="0.4">
      <c r="D717" s="1535" t="s">
        <v>728</v>
      </c>
      <c r="E717" s="1589"/>
      <c r="F717" s="1589"/>
      <c r="G717" s="398">
        <v>0.23463687150000001</v>
      </c>
      <c r="H717" s="397">
        <v>0.24369747899999999</v>
      </c>
      <c r="I717" s="397">
        <v>0.22047244090000001</v>
      </c>
      <c r="J717" s="397">
        <v>0.17919075139999999</v>
      </c>
      <c r="K717" s="397">
        <v>0.19925512100000001</v>
      </c>
      <c r="L717" s="391"/>
    </row>
    <row r="718" spans="1:12" ht="13.5" thickBot="1" x14ac:dyDescent="0.4">
      <c r="D718" s="1590" t="s">
        <v>729</v>
      </c>
      <c r="E718" s="1591"/>
      <c r="F718" s="1591"/>
      <c r="G718" s="400" t="s">
        <v>724</v>
      </c>
      <c r="H718" s="399" t="s">
        <v>699</v>
      </c>
      <c r="I718" s="399" t="s">
        <v>700</v>
      </c>
      <c r="J718" s="399" t="s">
        <v>707</v>
      </c>
      <c r="K718" s="399" t="s">
        <v>716</v>
      </c>
      <c r="L718" s="399" t="s">
        <v>725</v>
      </c>
    </row>
    <row r="719" spans="1:12" ht="15" customHeight="1" thickBot="1" x14ac:dyDescent="0.4">
      <c r="D719" s="1585" t="s">
        <v>726</v>
      </c>
      <c r="E719" s="1586"/>
      <c r="F719" s="1586"/>
      <c r="G719" s="398">
        <v>0.27118644069999998</v>
      </c>
      <c r="H719" s="397">
        <v>0.28888888889999997</v>
      </c>
      <c r="I719" s="397">
        <v>0.25</v>
      </c>
      <c r="J719" s="397">
        <v>0.3125</v>
      </c>
      <c r="K719" s="397">
        <v>0.40677966100000001</v>
      </c>
      <c r="L719" s="396"/>
    </row>
    <row r="720" spans="1:12" ht="15" customHeight="1" thickBot="1" x14ac:dyDescent="0.4">
      <c r="D720" s="1587" t="s">
        <v>727</v>
      </c>
      <c r="E720" s="1588"/>
      <c r="F720" s="1588"/>
      <c r="G720" s="395">
        <v>0.35812133070000002</v>
      </c>
      <c r="H720" s="394">
        <v>0.34795321639999999</v>
      </c>
      <c r="I720" s="394">
        <v>0.48895027619999998</v>
      </c>
      <c r="J720" s="394">
        <v>0.5</v>
      </c>
      <c r="K720" s="394">
        <v>0.54990215259999997</v>
      </c>
      <c r="L720" s="393">
        <v>0.5</v>
      </c>
    </row>
    <row r="721" spans="1:32" ht="15" customHeight="1" thickBot="1" x14ac:dyDescent="0.4">
      <c r="D721" s="1535" t="s">
        <v>728</v>
      </c>
      <c r="E721" s="1589"/>
      <c r="F721" s="1589"/>
      <c r="G721" s="398">
        <v>0.34912280699999998</v>
      </c>
      <c r="H721" s="397">
        <v>0.34108527129999999</v>
      </c>
      <c r="I721" s="397">
        <v>0.46517412940000002</v>
      </c>
      <c r="J721" s="397">
        <v>0.48360655740000003</v>
      </c>
      <c r="K721" s="397">
        <v>0.53508771929999999</v>
      </c>
      <c r="L721" s="391"/>
    </row>
    <row r="722" spans="1:32" ht="13.5" thickBot="1" x14ac:dyDescent="0.4">
      <c r="D722" s="1590" t="s">
        <v>730</v>
      </c>
      <c r="E722" s="1591"/>
      <c r="F722" s="1591"/>
      <c r="G722" s="400" t="s">
        <v>724</v>
      </c>
      <c r="H722" s="399" t="s">
        <v>699</v>
      </c>
      <c r="I722" s="399" t="s">
        <v>700</v>
      </c>
      <c r="J722" s="399" t="s">
        <v>707</v>
      </c>
      <c r="K722" s="399" t="s">
        <v>716</v>
      </c>
      <c r="L722" s="399" t="s">
        <v>725</v>
      </c>
    </row>
    <row r="723" spans="1:32" ht="15" customHeight="1" thickBot="1" x14ac:dyDescent="0.4">
      <c r="D723" s="1585" t="s">
        <v>731</v>
      </c>
      <c r="E723" s="1586"/>
      <c r="F723" s="1586"/>
      <c r="G723" s="398">
        <v>0.4222222222</v>
      </c>
      <c r="H723" s="397">
        <v>0.56756756760000004</v>
      </c>
      <c r="I723" s="397">
        <v>0.56521739130000004</v>
      </c>
      <c r="J723" s="397">
        <v>0.45714285710000002</v>
      </c>
      <c r="K723" s="397">
        <v>0.57777777779999995</v>
      </c>
      <c r="L723" s="396"/>
    </row>
    <row r="724" spans="1:32" ht="26.1" customHeight="1" thickBot="1" x14ac:dyDescent="0.4">
      <c r="D724" s="1587" t="s">
        <v>732</v>
      </c>
      <c r="E724" s="1588"/>
      <c r="F724" s="1588"/>
      <c r="G724" s="1868" t="s">
        <v>1281</v>
      </c>
      <c r="H724" s="1869"/>
      <c r="I724" s="1869"/>
      <c r="J724" s="1869"/>
      <c r="K724" s="1870"/>
      <c r="L724" s="393">
        <v>0.5</v>
      </c>
    </row>
    <row r="725" spans="1:32" ht="15" customHeight="1" thickBot="1" x14ac:dyDescent="0.4">
      <c r="D725" s="1718" t="s">
        <v>733</v>
      </c>
      <c r="E725" s="1685"/>
      <c r="F725" s="1685"/>
      <c r="G725" s="370">
        <v>0.38983050850000001</v>
      </c>
      <c r="H725" s="392">
        <v>0.5</v>
      </c>
      <c r="I725" s="392">
        <v>0.46666666670000001</v>
      </c>
      <c r="J725" s="392">
        <v>0.41463414630000001</v>
      </c>
      <c r="K725" s="392">
        <v>0.50847457630000004</v>
      </c>
      <c r="L725" s="391" t="s">
        <v>10</v>
      </c>
      <c r="AF725" s="3"/>
    </row>
    <row r="726" spans="1:32" x14ac:dyDescent="0.35">
      <c r="D726" s="164"/>
    </row>
    <row r="727" spans="1:32" ht="13.5" thickBot="1" x14ac:dyDescent="0.4">
      <c r="A727" s="6">
        <v>113</v>
      </c>
      <c r="B727" s="4" t="s">
        <v>1282</v>
      </c>
      <c r="D727" s="164"/>
    </row>
    <row r="728" spans="1:32" ht="14.85" customHeight="1" thickBot="1" x14ac:dyDescent="0.4">
      <c r="A728" s="6"/>
      <c r="D728" s="1579" t="s">
        <v>548</v>
      </c>
      <c r="E728" s="1854" t="s">
        <v>737</v>
      </c>
      <c r="F728" s="1855"/>
      <c r="G728" s="1855"/>
      <c r="H728" s="1855"/>
      <c r="I728" s="1855"/>
      <c r="J728" s="1855"/>
      <c r="K728" s="1855"/>
      <c r="L728" s="1855"/>
      <c r="M728" s="1575" t="s">
        <v>738</v>
      </c>
    </row>
    <row r="729" spans="1:32" ht="30.75" thickBot="1" x14ac:dyDescent="0.4">
      <c r="A729" s="1"/>
      <c r="B729" s="1"/>
      <c r="C729" s="1"/>
      <c r="D729" s="1580"/>
      <c r="E729" s="390" t="s">
        <v>739</v>
      </c>
      <c r="F729" s="390" t="s">
        <v>740</v>
      </c>
      <c r="G729" s="390" t="s">
        <v>741</v>
      </c>
      <c r="H729" s="390" t="s">
        <v>742</v>
      </c>
      <c r="I729" s="390" t="s">
        <v>743</v>
      </c>
      <c r="J729" s="390" t="s">
        <v>744</v>
      </c>
      <c r="K729" s="390" t="s">
        <v>745</v>
      </c>
      <c r="L729" s="390" t="s">
        <v>746</v>
      </c>
      <c r="M729" s="1576"/>
      <c r="O729" s="164"/>
      <c r="AF729" s="1"/>
    </row>
    <row r="730" spans="1:32" x14ac:dyDescent="0.35">
      <c r="A730" s="1"/>
      <c r="B730" s="1"/>
      <c r="D730" s="384" t="s">
        <v>546</v>
      </c>
      <c r="E730" s="383">
        <v>980</v>
      </c>
      <c r="F730" s="383">
        <v>2912</v>
      </c>
      <c r="G730" s="383">
        <v>1943</v>
      </c>
      <c r="H730" s="383">
        <v>583</v>
      </c>
      <c r="I730" s="383">
        <v>976</v>
      </c>
      <c r="J730" s="383">
        <v>2902</v>
      </c>
      <c r="K730" s="383">
        <v>1414</v>
      </c>
      <c r="L730" s="382">
        <v>882</v>
      </c>
      <c r="M730" s="388">
        <v>3872</v>
      </c>
      <c r="O730" s="164"/>
      <c r="AF730" s="1"/>
    </row>
    <row r="731" spans="1:32" x14ac:dyDescent="0.35">
      <c r="A731" s="1"/>
      <c r="B731" s="1"/>
      <c r="D731" s="384" t="s">
        <v>503</v>
      </c>
      <c r="E731" s="383">
        <v>5466</v>
      </c>
      <c r="F731" s="383">
        <v>34934</v>
      </c>
      <c r="G731" s="383">
        <v>10301</v>
      </c>
      <c r="H731" s="383">
        <v>11312</v>
      </c>
      <c r="I731" s="383">
        <v>15786</v>
      </c>
      <c r="J731" s="383">
        <v>20920</v>
      </c>
      <c r="K731" s="383">
        <v>2227</v>
      </c>
      <c r="L731" s="382">
        <v>5250</v>
      </c>
      <c r="M731" s="388">
        <v>40578</v>
      </c>
      <c r="O731" s="164"/>
      <c r="AF731" s="1"/>
    </row>
    <row r="732" spans="1:32" x14ac:dyDescent="0.35">
      <c r="A732" s="1"/>
      <c r="B732" s="1"/>
      <c r="D732" s="384" t="s">
        <v>504</v>
      </c>
      <c r="E732" s="383">
        <v>1127</v>
      </c>
      <c r="F732" s="383">
        <v>4413</v>
      </c>
      <c r="G732" s="383">
        <v>2714</v>
      </c>
      <c r="H732" s="383">
        <v>926</v>
      </c>
      <c r="I732" s="383">
        <v>1197</v>
      </c>
      <c r="J732" s="383">
        <v>3258</v>
      </c>
      <c r="K732" s="383">
        <v>1119</v>
      </c>
      <c r="L732" s="382">
        <v>809</v>
      </c>
      <c r="M732" s="388">
        <v>5260</v>
      </c>
      <c r="O732" s="164"/>
      <c r="AF732" s="1"/>
    </row>
    <row r="733" spans="1:32" x14ac:dyDescent="0.35">
      <c r="A733" s="1"/>
      <c r="B733" s="1"/>
      <c r="D733" s="384" t="s">
        <v>505</v>
      </c>
      <c r="E733" s="383">
        <v>493</v>
      </c>
      <c r="F733" s="383">
        <v>8440</v>
      </c>
      <c r="G733" s="383">
        <v>1494</v>
      </c>
      <c r="H733" s="383">
        <v>3252</v>
      </c>
      <c r="I733" s="383">
        <v>2547</v>
      </c>
      <c r="J733" s="383">
        <v>1647</v>
      </c>
      <c r="K733" s="383">
        <v>11</v>
      </c>
      <c r="L733" s="382">
        <v>6</v>
      </c>
      <c r="M733" s="388">
        <v>9062</v>
      </c>
      <c r="O733" s="164"/>
      <c r="AF733" s="1"/>
    </row>
    <row r="734" spans="1:32" x14ac:dyDescent="0.35">
      <c r="A734" s="1"/>
      <c r="B734" s="1"/>
      <c r="D734" s="384" t="s">
        <v>747</v>
      </c>
      <c r="E734" s="383">
        <v>729</v>
      </c>
      <c r="F734" s="383">
        <v>3019</v>
      </c>
      <c r="G734" s="383">
        <v>1540</v>
      </c>
      <c r="H734" s="383">
        <v>772</v>
      </c>
      <c r="I734" s="383">
        <v>1022</v>
      </c>
      <c r="J734" s="383">
        <v>2631</v>
      </c>
      <c r="K734" s="383">
        <v>756</v>
      </c>
      <c r="L734" s="382">
        <v>898</v>
      </c>
      <c r="M734" s="388">
        <v>3707</v>
      </c>
      <c r="O734" s="164"/>
      <c r="AF734" s="1"/>
    </row>
    <row r="735" spans="1:32" x14ac:dyDescent="0.35">
      <c r="A735" s="1"/>
      <c r="B735" s="1"/>
      <c r="D735" s="384" t="s">
        <v>506</v>
      </c>
      <c r="E735" s="383">
        <v>157</v>
      </c>
      <c r="F735" s="383">
        <v>2590</v>
      </c>
      <c r="G735" s="383">
        <v>541</v>
      </c>
      <c r="H735" s="383">
        <v>1043</v>
      </c>
      <c r="I735" s="383">
        <v>786</v>
      </c>
      <c r="J735" s="383">
        <v>534</v>
      </c>
      <c r="K735" s="383">
        <v>5</v>
      </c>
      <c r="L735" s="382">
        <v>2</v>
      </c>
      <c r="M735" s="388">
        <v>2787</v>
      </c>
      <c r="O735" s="164"/>
      <c r="AF735" s="1"/>
    </row>
    <row r="736" spans="1:32" x14ac:dyDescent="0.35">
      <c r="A736" s="1"/>
      <c r="B736" s="1"/>
      <c r="D736" s="384" t="s">
        <v>507</v>
      </c>
      <c r="E736" s="383">
        <v>1159</v>
      </c>
      <c r="F736" s="383">
        <v>5501</v>
      </c>
      <c r="G736" s="383">
        <v>1197</v>
      </c>
      <c r="H736" s="383">
        <v>1500</v>
      </c>
      <c r="I736" s="383">
        <v>931</v>
      </c>
      <c r="J736" s="383">
        <v>2197</v>
      </c>
      <c r="K736" s="383">
        <v>535</v>
      </c>
      <c r="L736" s="382">
        <v>1113</v>
      </c>
      <c r="M736" s="388">
        <v>6638</v>
      </c>
      <c r="O736" s="164"/>
      <c r="AF736" s="1"/>
    </row>
    <row r="737" spans="1:32" x14ac:dyDescent="0.35">
      <c r="A737" s="1"/>
      <c r="B737" s="1"/>
      <c r="D737" s="384" t="s">
        <v>508</v>
      </c>
      <c r="E737" s="383">
        <v>5304</v>
      </c>
      <c r="F737" s="383">
        <v>18971</v>
      </c>
      <c r="G737" s="383">
        <v>9056</v>
      </c>
      <c r="H737" s="383">
        <v>5471</v>
      </c>
      <c r="I737" s="383">
        <v>7865</v>
      </c>
      <c r="J737" s="383">
        <v>16895</v>
      </c>
      <c r="K737" s="383">
        <v>5537</v>
      </c>
      <c r="L737" s="382">
        <v>7638</v>
      </c>
      <c r="M737" s="388">
        <v>24567</v>
      </c>
      <c r="O737" s="164"/>
      <c r="AF737" s="1"/>
    </row>
    <row r="738" spans="1:32" x14ac:dyDescent="0.35">
      <c r="A738" s="1"/>
      <c r="B738" s="1"/>
      <c r="D738" s="384" t="s">
        <v>509</v>
      </c>
      <c r="E738" s="383">
        <v>515</v>
      </c>
      <c r="F738" s="383">
        <v>1900</v>
      </c>
      <c r="G738" s="383">
        <v>1519</v>
      </c>
      <c r="H738" s="383">
        <v>150</v>
      </c>
      <c r="I738" s="383">
        <v>311</v>
      </c>
      <c r="J738" s="383">
        <v>1373</v>
      </c>
      <c r="K738" s="383">
        <v>718</v>
      </c>
      <c r="L738" s="382">
        <v>300</v>
      </c>
      <c r="M738" s="388">
        <v>2242</v>
      </c>
      <c r="O738" s="164"/>
      <c r="AF738" s="1"/>
    </row>
    <row r="739" spans="1:32" x14ac:dyDescent="0.35">
      <c r="A739" s="1"/>
      <c r="B739" s="1"/>
      <c r="D739" s="384" t="s">
        <v>510</v>
      </c>
      <c r="E739" s="383">
        <v>2492</v>
      </c>
      <c r="F739" s="383">
        <v>8674</v>
      </c>
      <c r="G739" s="383">
        <v>6522</v>
      </c>
      <c r="H739" s="383">
        <v>2320</v>
      </c>
      <c r="I739" s="383">
        <v>2962</v>
      </c>
      <c r="J739" s="383">
        <v>9105</v>
      </c>
      <c r="K739" s="383">
        <v>4068</v>
      </c>
      <c r="L739" s="382">
        <v>3441</v>
      </c>
      <c r="M739" s="388">
        <v>12084</v>
      </c>
      <c r="O739" s="164"/>
      <c r="AF739" s="1"/>
    </row>
    <row r="740" spans="1:32" x14ac:dyDescent="0.35">
      <c r="A740" s="1"/>
      <c r="B740" s="1"/>
      <c r="D740" s="384" t="s">
        <v>511</v>
      </c>
      <c r="E740" s="383">
        <v>444</v>
      </c>
      <c r="F740" s="383">
        <v>1408</v>
      </c>
      <c r="G740" s="383">
        <v>975</v>
      </c>
      <c r="H740" s="383">
        <v>151</v>
      </c>
      <c r="I740" s="383">
        <v>204</v>
      </c>
      <c r="J740" s="383">
        <v>1068</v>
      </c>
      <c r="K740" s="383">
        <v>509</v>
      </c>
      <c r="L740" s="382">
        <v>361</v>
      </c>
      <c r="M740" s="388">
        <v>1621</v>
      </c>
      <c r="O740" s="164"/>
      <c r="AF740" s="1"/>
    </row>
    <row r="741" spans="1:32" x14ac:dyDescent="0.35">
      <c r="A741" s="1"/>
      <c r="B741" s="1"/>
      <c r="D741" s="384" t="s">
        <v>512</v>
      </c>
      <c r="E741" s="383">
        <v>526</v>
      </c>
      <c r="F741" s="383">
        <v>1761</v>
      </c>
      <c r="G741" s="383">
        <v>1140</v>
      </c>
      <c r="H741" s="383">
        <v>204</v>
      </c>
      <c r="I741" s="383">
        <v>333</v>
      </c>
      <c r="J741" s="383">
        <v>1494</v>
      </c>
      <c r="K741" s="383">
        <v>738</v>
      </c>
      <c r="L741" s="382">
        <v>287</v>
      </c>
      <c r="M741" s="388">
        <v>2132</v>
      </c>
      <c r="O741" s="164"/>
      <c r="AF741" s="1"/>
    </row>
    <row r="742" spans="1:32" x14ac:dyDescent="0.35">
      <c r="A742" s="1"/>
      <c r="B742" s="1"/>
      <c r="D742" s="384" t="s">
        <v>513</v>
      </c>
      <c r="E742" s="383">
        <v>686</v>
      </c>
      <c r="F742" s="383">
        <v>2435</v>
      </c>
      <c r="G742" s="383">
        <v>876</v>
      </c>
      <c r="H742" s="383">
        <v>624</v>
      </c>
      <c r="I742" s="383">
        <v>343</v>
      </c>
      <c r="J742" s="383">
        <v>1707</v>
      </c>
      <c r="K742" s="383">
        <v>585</v>
      </c>
      <c r="L742" s="382">
        <v>626</v>
      </c>
      <c r="M742" s="388">
        <v>2787</v>
      </c>
      <c r="O742" s="164"/>
      <c r="AF742" s="1"/>
    </row>
    <row r="743" spans="1:32" x14ac:dyDescent="0.35">
      <c r="A743" s="1"/>
      <c r="B743" s="1"/>
      <c r="D743" s="384" t="s">
        <v>514</v>
      </c>
      <c r="E743" s="383">
        <v>1275</v>
      </c>
      <c r="F743" s="383">
        <v>4633</v>
      </c>
      <c r="G743" s="383">
        <v>3188</v>
      </c>
      <c r="H743" s="383">
        <v>686</v>
      </c>
      <c r="I743" s="383">
        <v>1115</v>
      </c>
      <c r="J743" s="383">
        <v>4046</v>
      </c>
      <c r="K743" s="383">
        <v>1998</v>
      </c>
      <c r="L743" s="382">
        <v>694</v>
      </c>
      <c r="M743" s="388">
        <v>5859</v>
      </c>
      <c r="O743" s="164"/>
      <c r="AF743" s="1"/>
    </row>
    <row r="744" spans="1:32" x14ac:dyDescent="0.35">
      <c r="A744" s="1"/>
      <c r="B744" s="1"/>
      <c r="D744" s="384" t="s">
        <v>515</v>
      </c>
      <c r="E744" s="383">
        <v>1181</v>
      </c>
      <c r="F744" s="383">
        <v>4574</v>
      </c>
      <c r="G744" s="383">
        <v>2810</v>
      </c>
      <c r="H744" s="383">
        <v>536</v>
      </c>
      <c r="I744" s="383">
        <v>564</v>
      </c>
      <c r="J744" s="383">
        <v>2846</v>
      </c>
      <c r="K744" s="383">
        <v>1376</v>
      </c>
      <c r="L744" s="382">
        <v>856</v>
      </c>
      <c r="M744" s="388">
        <v>5364</v>
      </c>
      <c r="O744" s="164"/>
      <c r="AF744" s="1"/>
    </row>
    <row r="745" spans="1:32" x14ac:dyDescent="0.35">
      <c r="D745" s="384" t="s">
        <v>516</v>
      </c>
      <c r="E745" s="383">
        <v>133</v>
      </c>
      <c r="F745" s="383">
        <v>957</v>
      </c>
      <c r="G745" s="383">
        <v>216</v>
      </c>
      <c r="H745" s="383">
        <v>364</v>
      </c>
      <c r="I745" s="383">
        <v>365</v>
      </c>
      <c r="J745" s="383">
        <v>364</v>
      </c>
      <c r="K745" s="383">
        <v>17</v>
      </c>
      <c r="L745" s="382">
        <v>45</v>
      </c>
      <c r="M745" s="388">
        <v>1139</v>
      </c>
      <c r="O745" s="164"/>
    </row>
    <row r="746" spans="1:32" ht="13.5" thickBot="1" x14ac:dyDescent="0.4">
      <c r="D746" s="389" t="s">
        <v>517</v>
      </c>
      <c r="E746" s="383">
        <v>65</v>
      </c>
      <c r="F746" s="383">
        <v>361</v>
      </c>
      <c r="G746" s="383">
        <v>204</v>
      </c>
      <c r="H746" s="383">
        <v>56</v>
      </c>
      <c r="I746" s="383">
        <v>72</v>
      </c>
      <c r="J746" s="383">
        <v>253</v>
      </c>
      <c r="K746" s="383">
        <v>111</v>
      </c>
      <c r="L746" s="382">
        <v>51</v>
      </c>
      <c r="M746" s="388">
        <v>419</v>
      </c>
      <c r="O746" s="164"/>
    </row>
    <row r="747" spans="1:32" ht="13.5" thickBot="1" x14ac:dyDescent="0.4">
      <c r="D747" s="387" t="s">
        <v>29</v>
      </c>
      <c r="E747" s="379">
        <v>22732</v>
      </c>
      <c r="F747" s="379">
        <v>107483</v>
      </c>
      <c r="G747" s="379">
        <v>46236</v>
      </c>
      <c r="H747" s="379">
        <v>29950</v>
      </c>
      <c r="I747" s="379">
        <v>37379</v>
      </c>
      <c r="J747" s="379">
        <v>73240</v>
      </c>
      <c r="K747" s="379">
        <v>21724</v>
      </c>
      <c r="L747" s="378">
        <v>23259</v>
      </c>
      <c r="M747" s="386">
        <v>130118</v>
      </c>
      <c r="O747" s="164"/>
    </row>
    <row r="748" spans="1:32" x14ac:dyDescent="0.35">
      <c r="O748" s="164"/>
      <c r="P748" s="164"/>
      <c r="Q748" s="164"/>
    </row>
    <row r="749" spans="1:32" ht="13.5" thickBot="1" x14ac:dyDescent="0.4">
      <c r="A749" s="6">
        <v>114</v>
      </c>
      <c r="B749" s="4" t="s">
        <v>1283</v>
      </c>
      <c r="D749" s="164"/>
      <c r="E749" s="164"/>
      <c r="F749" s="164"/>
      <c r="G749" s="164"/>
      <c r="H749" s="164"/>
      <c r="I749" s="164"/>
      <c r="J749" s="164"/>
      <c r="K749" s="164"/>
      <c r="L749" s="164"/>
      <c r="M749" s="164"/>
      <c r="N749" s="164"/>
      <c r="O749" s="164"/>
      <c r="P749" s="164"/>
      <c r="Q749" s="164"/>
    </row>
    <row r="750" spans="1:32" ht="14.85" customHeight="1" thickBot="1" x14ac:dyDescent="0.4">
      <c r="A750" s="6"/>
      <c r="D750" s="1579" t="s">
        <v>548</v>
      </c>
      <c r="E750" s="1854" t="s">
        <v>749</v>
      </c>
      <c r="F750" s="1855"/>
      <c r="G750" s="1855"/>
      <c r="H750" s="1855"/>
      <c r="I750" s="1855"/>
      <c r="J750" s="1855"/>
      <c r="K750" s="1855"/>
      <c r="L750" s="1855"/>
      <c r="M750" s="1575" t="s">
        <v>750</v>
      </c>
      <c r="N750" s="164"/>
      <c r="O750" s="164"/>
      <c r="P750" s="164"/>
      <c r="Q750" s="164"/>
    </row>
    <row r="751" spans="1:32" ht="30.75" thickBot="1" x14ac:dyDescent="0.4">
      <c r="C751" s="1"/>
      <c r="D751" s="1580"/>
      <c r="E751" s="390" t="s">
        <v>739</v>
      </c>
      <c r="F751" s="390" t="s">
        <v>740</v>
      </c>
      <c r="G751" s="390" t="s">
        <v>741</v>
      </c>
      <c r="H751" s="390" t="s">
        <v>742</v>
      </c>
      <c r="I751" s="390" t="s">
        <v>743</v>
      </c>
      <c r="J751" s="390" t="s">
        <v>744</v>
      </c>
      <c r="K751" s="390" t="s">
        <v>745</v>
      </c>
      <c r="L751" s="390" t="s">
        <v>746</v>
      </c>
      <c r="M751" s="1576"/>
    </row>
    <row r="752" spans="1:32" x14ac:dyDescent="0.35">
      <c r="D752" s="384" t="s">
        <v>546</v>
      </c>
      <c r="E752" s="383">
        <v>1143</v>
      </c>
      <c r="F752" s="383">
        <v>5283</v>
      </c>
      <c r="G752" s="383">
        <v>2338</v>
      </c>
      <c r="H752" s="383">
        <v>683</v>
      </c>
      <c r="I752" s="383">
        <v>1089</v>
      </c>
      <c r="J752" s="383">
        <v>3496</v>
      </c>
      <c r="K752" s="383">
        <v>1506</v>
      </c>
      <c r="L752" s="382">
        <v>924</v>
      </c>
      <c r="M752" s="388">
        <v>16462</v>
      </c>
    </row>
    <row r="753" spans="4:13" x14ac:dyDescent="0.35">
      <c r="D753" s="384" t="s">
        <v>503</v>
      </c>
      <c r="E753" s="383">
        <v>6518</v>
      </c>
      <c r="F753" s="383">
        <v>95170</v>
      </c>
      <c r="G753" s="383">
        <v>12872</v>
      </c>
      <c r="H753" s="383">
        <v>16110</v>
      </c>
      <c r="I753" s="383">
        <v>18719</v>
      </c>
      <c r="J753" s="383">
        <v>25102</v>
      </c>
      <c r="K753" s="383">
        <v>2330</v>
      </c>
      <c r="L753" s="382">
        <v>5583</v>
      </c>
      <c r="M753" s="388">
        <v>182404</v>
      </c>
    </row>
    <row r="754" spans="4:13" x14ac:dyDescent="0.35">
      <c r="D754" s="384" t="s">
        <v>504</v>
      </c>
      <c r="E754" s="383">
        <v>1384</v>
      </c>
      <c r="F754" s="383">
        <v>10336</v>
      </c>
      <c r="G754" s="383">
        <v>3451</v>
      </c>
      <c r="H754" s="383">
        <v>1219</v>
      </c>
      <c r="I754" s="383">
        <v>1313</v>
      </c>
      <c r="J754" s="383">
        <v>4045</v>
      </c>
      <c r="K754" s="383">
        <v>1194</v>
      </c>
      <c r="L754" s="382">
        <v>846</v>
      </c>
      <c r="M754" s="388">
        <v>23788</v>
      </c>
    </row>
    <row r="755" spans="4:13" x14ac:dyDescent="0.35">
      <c r="D755" s="384" t="s">
        <v>505</v>
      </c>
      <c r="E755" s="383">
        <v>553</v>
      </c>
      <c r="F755" s="383">
        <v>33524</v>
      </c>
      <c r="G755" s="383">
        <v>1886</v>
      </c>
      <c r="H755" s="383">
        <v>5137</v>
      </c>
      <c r="I755" s="383">
        <v>2968</v>
      </c>
      <c r="J755" s="383">
        <v>1882</v>
      </c>
      <c r="K755" s="383">
        <v>11</v>
      </c>
      <c r="L755" s="382">
        <v>6</v>
      </c>
      <c r="M755" s="388">
        <v>45967</v>
      </c>
    </row>
    <row r="756" spans="4:13" x14ac:dyDescent="0.35">
      <c r="D756" s="384" t="s">
        <v>747</v>
      </c>
      <c r="E756" s="383">
        <v>880</v>
      </c>
      <c r="F756" s="383">
        <v>6905</v>
      </c>
      <c r="G756" s="383">
        <v>1805</v>
      </c>
      <c r="H756" s="383">
        <v>1031</v>
      </c>
      <c r="I756" s="383">
        <v>1169</v>
      </c>
      <c r="J756" s="383">
        <v>3374</v>
      </c>
      <c r="K756" s="383">
        <v>800</v>
      </c>
      <c r="L756" s="382">
        <v>935</v>
      </c>
      <c r="M756" s="388">
        <v>16899</v>
      </c>
    </row>
    <row r="757" spans="4:13" x14ac:dyDescent="0.35">
      <c r="D757" s="384" t="s">
        <v>506</v>
      </c>
      <c r="E757" s="383">
        <v>181</v>
      </c>
      <c r="F757" s="383">
        <v>10335</v>
      </c>
      <c r="G757" s="383">
        <v>689</v>
      </c>
      <c r="H757" s="383">
        <v>1736</v>
      </c>
      <c r="I757" s="383">
        <v>906</v>
      </c>
      <c r="J757" s="383">
        <v>587</v>
      </c>
      <c r="K757" s="383">
        <v>5</v>
      </c>
      <c r="L757" s="382">
        <v>2</v>
      </c>
      <c r="M757" s="388">
        <v>14441</v>
      </c>
    </row>
    <row r="758" spans="4:13" x14ac:dyDescent="0.35">
      <c r="D758" s="384" t="s">
        <v>507</v>
      </c>
      <c r="E758" s="383">
        <v>1389</v>
      </c>
      <c r="F758" s="383">
        <v>11253</v>
      </c>
      <c r="G758" s="383">
        <v>1415</v>
      </c>
      <c r="H758" s="383">
        <v>1942</v>
      </c>
      <c r="I758" s="383">
        <v>1027</v>
      </c>
      <c r="J758" s="383">
        <v>2521</v>
      </c>
      <c r="K758" s="383">
        <v>557</v>
      </c>
      <c r="L758" s="382">
        <v>1169</v>
      </c>
      <c r="M758" s="388">
        <v>21273</v>
      </c>
    </row>
    <row r="759" spans="4:13" x14ac:dyDescent="0.35">
      <c r="D759" s="384" t="s">
        <v>508</v>
      </c>
      <c r="E759" s="383">
        <v>6317</v>
      </c>
      <c r="F759" s="383">
        <v>37577</v>
      </c>
      <c r="G759" s="383">
        <v>10963</v>
      </c>
      <c r="H759" s="383">
        <v>6939</v>
      </c>
      <c r="I759" s="383">
        <v>9045</v>
      </c>
      <c r="J759" s="383">
        <v>21003</v>
      </c>
      <c r="K759" s="383">
        <v>5857</v>
      </c>
      <c r="L759" s="382">
        <v>8008</v>
      </c>
      <c r="M759" s="388">
        <v>105709</v>
      </c>
    </row>
    <row r="760" spans="4:13" x14ac:dyDescent="0.35">
      <c r="D760" s="384" t="s">
        <v>509</v>
      </c>
      <c r="E760" s="383">
        <v>599</v>
      </c>
      <c r="F760" s="383">
        <v>3638</v>
      </c>
      <c r="G760" s="383">
        <v>1987</v>
      </c>
      <c r="H760" s="383">
        <v>166</v>
      </c>
      <c r="I760" s="383">
        <v>331</v>
      </c>
      <c r="J760" s="383">
        <v>1540</v>
      </c>
      <c r="K760" s="383">
        <v>801</v>
      </c>
      <c r="L760" s="382">
        <v>311</v>
      </c>
      <c r="M760" s="388">
        <v>9373</v>
      </c>
    </row>
    <row r="761" spans="4:13" x14ac:dyDescent="0.35">
      <c r="D761" s="384" t="s">
        <v>510</v>
      </c>
      <c r="E761" s="383">
        <v>2904</v>
      </c>
      <c r="F761" s="383">
        <v>14330</v>
      </c>
      <c r="G761" s="383">
        <v>7979</v>
      </c>
      <c r="H761" s="383">
        <v>2640</v>
      </c>
      <c r="I761" s="383">
        <v>3230</v>
      </c>
      <c r="J761" s="383">
        <v>10762</v>
      </c>
      <c r="K761" s="383">
        <v>4327</v>
      </c>
      <c r="L761" s="382">
        <v>3581</v>
      </c>
      <c r="M761" s="388">
        <v>49753</v>
      </c>
    </row>
    <row r="762" spans="4:13" x14ac:dyDescent="0.35">
      <c r="D762" s="384" t="s">
        <v>511</v>
      </c>
      <c r="E762" s="383">
        <v>563</v>
      </c>
      <c r="F762" s="383">
        <v>2827</v>
      </c>
      <c r="G762" s="383">
        <v>1232</v>
      </c>
      <c r="H762" s="383">
        <v>166</v>
      </c>
      <c r="I762" s="383">
        <v>210</v>
      </c>
      <c r="J762" s="383">
        <v>1278</v>
      </c>
      <c r="K762" s="383">
        <v>557</v>
      </c>
      <c r="L762" s="382">
        <v>379</v>
      </c>
      <c r="M762" s="388">
        <v>7212</v>
      </c>
    </row>
    <row r="763" spans="4:13" x14ac:dyDescent="0.35">
      <c r="D763" s="384" t="s">
        <v>512</v>
      </c>
      <c r="E763" s="383">
        <v>644</v>
      </c>
      <c r="F763" s="383">
        <v>3654</v>
      </c>
      <c r="G763" s="383">
        <v>1411</v>
      </c>
      <c r="H763" s="383">
        <v>224</v>
      </c>
      <c r="I763" s="383">
        <v>355</v>
      </c>
      <c r="J763" s="383">
        <v>1725</v>
      </c>
      <c r="K763" s="383">
        <v>802</v>
      </c>
      <c r="L763" s="382">
        <v>299</v>
      </c>
      <c r="M763" s="388">
        <v>9114</v>
      </c>
    </row>
    <row r="764" spans="4:13" x14ac:dyDescent="0.35">
      <c r="D764" s="384" t="s">
        <v>513</v>
      </c>
      <c r="E764" s="383">
        <v>878</v>
      </c>
      <c r="F764" s="383">
        <v>5229</v>
      </c>
      <c r="G764" s="383">
        <v>1031</v>
      </c>
      <c r="H764" s="383">
        <v>763</v>
      </c>
      <c r="I764" s="383">
        <v>365</v>
      </c>
      <c r="J764" s="383">
        <v>2041</v>
      </c>
      <c r="K764" s="383">
        <v>638</v>
      </c>
      <c r="L764" s="382">
        <v>669</v>
      </c>
      <c r="M764" s="388">
        <v>11614</v>
      </c>
    </row>
    <row r="765" spans="4:13" x14ac:dyDescent="0.35">
      <c r="D765" s="384" t="s">
        <v>514</v>
      </c>
      <c r="E765" s="383">
        <v>1516</v>
      </c>
      <c r="F765" s="383">
        <v>9394</v>
      </c>
      <c r="G765" s="383">
        <v>4002</v>
      </c>
      <c r="H765" s="383">
        <v>846</v>
      </c>
      <c r="I765" s="383">
        <v>1230</v>
      </c>
      <c r="J765" s="383">
        <v>4707</v>
      </c>
      <c r="K765" s="383">
        <v>2162</v>
      </c>
      <c r="L765" s="382">
        <v>732</v>
      </c>
      <c r="M765" s="388">
        <v>24589</v>
      </c>
    </row>
    <row r="766" spans="4:13" x14ac:dyDescent="0.35">
      <c r="D766" s="384" t="s">
        <v>515</v>
      </c>
      <c r="E766" s="383">
        <v>1432</v>
      </c>
      <c r="F766" s="383">
        <v>9510</v>
      </c>
      <c r="G766" s="383">
        <v>3607</v>
      </c>
      <c r="H766" s="383">
        <v>648</v>
      </c>
      <c r="I766" s="383">
        <v>601</v>
      </c>
      <c r="J766" s="383">
        <v>3311</v>
      </c>
      <c r="K766" s="383">
        <v>1541</v>
      </c>
      <c r="L766" s="382">
        <v>900</v>
      </c>
      <c r="M766" s="388">
        <v>21550</v>
      </c>
    </row>
    <row r="767" spans="4:13" x14ac:dyDescent="0.35">
      <c r="D767" s="384" t="s">
        <v>516</v>
      </c>
      <c r="E767" s="383">
        <v>157</v>
      </c>
      <c r="F767" s="383">
        <v>2452</v>
      </c>
      <c r="G767" s="383">
        <v>263</v>
      </c>
      <c r="H767" s="383">
        <v>521</v>
      </c>
      <c r="I767" s="383">
        <v>423</v>
      </c>
      <c r="J767" s="383">
        <v>416</v>
      </c>
      <c r="K767" s="383">
        <v>19</v>
      </c>
      <c r="L767" s="382">
        <v>48</v>
      </c>
      <c r="M767" s="388">
        <v>4299</v>
      </c>
    </row>
    <row r="768" spans="4:13" ht="13.5" thickBot="1" x14ac:dyDescent="0.4">
      <c r="D768" s="389" t="s">
        <v>517</v>
      </c>
      <c r="E768" s="383">
        <v>78</v>
      </c>
      <c r="F768" s="383">
        <v>838</v>
      </c>
      <c r="G768" s="383">
        <v>265</v>
      </c>
      <c r="H768" s="383">
        <v>69</v>
      </c>
      <c r="I768" s="383">
        <v>77</v>
      </c>
      <c r="J768" s="383">
        <v>293</v>
      </c>
      <c r="K768" s="383">
        <v>119</v>
      </c>
      <c r="L768" s="382">
        <v>54</v>
      </c>
      <c r="M768" s="388">
        <v>1793</v>
      </c>
    </row>
    <row r="769" spans="1:32" ht="13.5" thickBot="1" x14ac:dyDescent="0.4">
      <c r="D769" s="387" t="s">
        <v>29</v>
      </c>
      <c r="E769" s="379">
        <v>27136</v>
      </c>
      <c r="F769" s="379">
        <v>262255</v>
      </c>
      <c r="G769" s="379">
        <v>57196</v>
      </c>
      <c r="H769" s="379">
        <v>40840</v>
      </c>
      <c r="I769" s="379">
        <v>43058</v>
      </c>
      <c r="J769" s="379">
        <v>88083</v>
      </c>
      <c r="K769" s="379">
        <v>23226</v>
      </c>
      <c r="L769" s="378">
        <v>24446</v>
      </c>
      <c r="M769" s="386">
        <v>566240</v>
      </c>
    </row>
    <row r="771" spans="1:32" ht="13.5" thickBot="1" x14ac:dyDescent="0.4">
      <c r="A771" s="6">
        <v>115</v>
      </c>
      <c r="B771" s="4" t="s">
        <v>1284</v>
      </c>
      <c r="D771" s="164"/>
    </row>
    <row r="772" spans="1:32" ht="14.85" customHeight="1" thickBot="1" x14ac:dyDescent="0.4">
      <c r="A772" s="6"/>
      <c r="D772" s="1596" t="s">
        <v>752</v>
      </c>
      <c r="E772" s="1854" t="s">
        <v>737</v>
      </c>
      <c r="F772" s="1855"/>
      <c r="G772" s="1855"/>
      <c r="H772" s="1855"/>
      <c r="I772" s="1855"/>
      <c r="J772" s="1855"/>
      <c r="K772" s="1855"/>
      <c r="L772" s="1856"/>
      <c r="M772" s="1575" t="s">
        <v>738</v>
      </c>
    </row>
    <row r="773" spans="1:32" ht="30.75" thickBot="1" x14ac:dyDescent="0.4">
      <c r="C773" s="1"/>
      <c r="D773" s="1597"/>
      <c r="E773" s="245" t="s">
        <v>739</v>
      </c>
      <c r="F773" s="245" t="s">
        <v>740</v>
      </c>
      <c r="G773" s="245" t="s">
        <v>741</v>
      </c>
      <c r="H773" s="245" t="s">
        <v>742</v>
      </c>
      <c r="I773" s="245" t="s">
        <v>743</v>
      </c>
      <c r="J773" s="245" t="s">
        <v>744</v>
      </c>
      <c r="K773" s="245" t="s">
        <v>745</v>
      </c>
      <c r="L773" s="245" t="s">
        <v>746</v>
      </c>
      <c r="M773" s="1576"/>
      <c r="N773" s="164"/>
      <c r="O773" s="164"/>
      <c r="P773" s="164"/>
    </row>
    <row r="774" spans="1:32" x14ac:dyDescent="0.35">
      <c r="D774" s="385" t="s">
        <v>491</v>
      </c>
      <c r="E774" s="383">
        <v>1059</v>
      </c>
      <c r="F774" s="383">
        <v>19338</v>
      </c>
      <c r="G774" s="383">
        <v>3638</v>
      </c>
      <c r="H774" s="383">
        <v>7799</v>
      </c>
      <c r="I774" s="383">
        <v>5925</v>
      </c>
      <c r="J774" s="383">
        <v>3829</v>
      </c>
      <c r="K774" s="383">
        <v>15</v>
      </c>
      <c r="L774" s="382">
        <v>1</v>
      </c>
      <c r="M774" s="381">
        <v>20862</v>
      </c>
      <c r="N774" s="164"/>
      <c r="O774" s="164"/>
      <c r="P774" s="164"/>
    </row>
    <row r="775" spans="1:32" x14ac:dyDescent="0.35">
      <c r="D775" s="384" t="s">
        <v>492</v>
      </c>
      <c r="E775" s="383">
        <v>3769</v>
      </c>
      <c r="F775" s="383">
        <v>28349</v>
      </c>
      <c r="G775" s="383">
        <v>8033</v>
      </c>
      <c r="H775" s="383">
        <v>8598</v>
      </c>
      <c r="I775" s="383">
        <v>12710</v>
      </c>
      <c r="J775" s="383">
        <v>15133</v>
      </c>
      <c r="K775" s="383">
        <v>523</v>
      </c>
      <c r="L775" s="382">
        <v>187</v>
      </c>
      <c r="M775" s="381">
        <v>32182</v>
      </c>
      <c r="N775" s="164"/>
      <c r="O775" s="164"/>
      <c r="P775" s="164"/>
    </row>
    <row r="776" spans="1:32" x14ac:dyDescent="0.35">
      <c r="D776" s="384" t="s">
        <v>493</v>
      </c>
      <c r="E776" s="383">
        <v>1931</v>
      </c>
      <c r="F776" s="383">
        <v>7847</v>
      </c>
      <c r="G776" s="383">
        <v>3077</v>
      </c>
      <c r="H776" s="383">
        <v>2486</v>
      </c>
      <c r="I776" s="383">
        <v>3503</v>
      </c>
      <c r="J776" s="383">
        <v>6444</v>
      </c>
      <c r="K776" s="383">
        <v>709</v>
      </c>
      <c r="L776" s="382">
        <v>2362</v>
      </c>
      <c r="M776" s="381">
        <v>9525</v>
      </c>
      <c r="N776" s="164"/>
      <c r="O776" s="164"/>
      <c r="P776" s="164"/>
    </row>
    <row r="777" spans="1:32" x14ac:dyDescent="0.35">
      <c r="D777" s="384" t="s">
        <v>494</v>
      </c>
      <c r="E777" s="383">
        <v>2924</v>
      </c>
      <c r="F777" s="383">
        <v>9360</v>
      </c>
      <c r="G777" s="383">
        <v>4124</v>
      </c>
      <c r="H777" s="383">
        <v>3069</v>
      </c>
      <c r="I777" s="383">
        <v>3083</v>
      </c>
      <c r="J777" s="383">
        <v>8195</v>
      </c>
      <c r="K777" s="383">
        <v>2456</v>
      </c>
      <c r="L777" s="382">
        <v>6389</v>
      </c>
      <c r="M777" s="381">
        <v>12124</v>
      </c>
      <c r="N777" s="164"/>
      <c r="O777" s="164"/>
      <c r="P777" s="164"/>
    </row>
    <row r="778" spans="1:32" x14ac:dyDescent="0.35">
      <c r="D778" s="384" t="s">
        <v>495</v>
      </c>
      <c r="E778" s="383">
        <v>2850</v>
      </c>
      <c r="F778" s="383">
        <v>8936</v>
      </c>
      <c r="G778" s="383">
        <v>4933</v>
      </c>
      <c r="H778" s="383">
        <v>2295</v>
      </c>
      <c r="I778" s="383">
        <v>2949</v>
      </c>
      <c r="J778" s="383">
        <v>8092</v>
      </c>
      <c r="K778" s="383">
        <v>3250</v>
      </c>
      <c r="L778" s="382">
        <v>4447</v>
      </c>
      <c r="M778" s="381">
        <v>11443</v>
      </c>
      <c r="N778" s="164"/>
      <c r="O778" s="164"/>
      <c r="P778" s="164"/>
    </row>
    <row r="779" spans="1:32" x14ac:dyDescent="0.35">
      <c r="D779" s="384" t="s">
        <v>496</v>
      </c>
      <c r="E779" s="383">
        <v>2541</v>
      </c>
      <c r="F779" s="383">
        <v>8145</v>
      </c>
      <c r="G779" s="383">
        <v>5298</v>
      </c>
      <c r="H779" s="383">
        <v>1815</v>
      </c>
      <c r="I779" s="383">
        <v>2542</v>
      </c>
      <c r="J779" s="383">
        <v>7630</v>
      </c>
      <c r="K779" s="383">
        <v>3252</v>
      </c>
      <c r="L779" s="382">
        <v>3640</v>
      </c>
      <c r="M779" s="381">
        <v>10667</v>
      </c>
      <c r="N779" s="164"/>
      <c r="O779" s="164"/>
      <c r="P779" s="164"/>
    </row>
    <row r="780" spans="1:32" x14ac:dyDescent="0.35">
      <c r="D780" s="384" t="s">
        <v>497</v>
      </c>
      <c r="E780" s="383">
        <v>3044</v>
      </c>
      <c r="F780" s="383">
        <v>9902</v>
      </c>
      <c r="G780" s="383">
        <v>6618</v>
      </c>
      <c r="H780" s="383">
        <v>1885</v>
      </c>
      <c r="I780" s="383">
        <v>2963</v>
      </c>
      <c r="J780" s="383">
        <v>9292</v>
      </c>
      <c r="K780" s="383">
        <v>4281</v>
      </c>
      <c r="L780" s="382">
        <v>3415</v>
      </c>
      <c r="M780" s="381">
        <v>12982</v>
      </c>
      <c r="N780" s="164"/>
      <c r="O780" s="164"/>
      <c r="P780" s="164"/>
    </row>
    <row r="781" spans="1:32" x14ac:dyDescent="0.35">
      <c r="D781" s="384" t="s">
        <v>498</v>
      </c>
      <c r="E781" s="383">
        <v>3598</v>
      </c>
      <c r="F781" s="383">
        <v>12140</v>
      </c>
      <c r="G781" s="383">
        <v>8069</v>
      </c>
      <c r="H781" s="383">
        <v>1657</v>
      </c>
      <c r="I781" s="383">
        <v>2925</v>
      </c>
      <c r="J781" s="383">
        <v>11289</v>
      </c>
      <c r="K781" s="383">
        <v>5440</v>
      </c>
      <c r="L781" s="382">
        <v>2443</v>
      </c>
      <c r="M781" s="381">
        <v>15703</v>
      </c>
      <c r="N781" s="164"/>
      <c r="O781" s="164"/>
      <c r="P781" s="164"/>
    </row>
    <row r="782" spans="1:32" ht="13.5" thickBot="1" x14ac:dyDescent="0.4">
      <c r="D782" s="384" t="s">
        <v>499</v>
      </c>
      <c r="E782" s="383">
        <v>1016</v>
      </c>
      <c r="F782" s="383">
        <v>3466</v>
      </c>
      <c r="G782" s="383">
        <v>2446</v>
      </c>
      <c r="H782" s="383">
        <v>346</v>
      </c>
      <c r="I782" s="383">
        <v>779</v>
      </c>
      <c r="J782" s="383">
        <v>3336</v>
      </c>
      <c r="K782" s="383">
        <v>1798</v>
      </c>
      <c r="L782" s="382">
        <v>375</v>
      </c>
      <c r="M782" s="381">
        <v>4630</v>
      </c>
      <c r="N782" s="164"/>
      <c r="O782" s="164"/>
      <c r="P782" s="164"/>
    </row>
    <row r="783" spans="1:32" ht="13.5" thickBot="1" x14ac:dyDescent="0.4">
      <c r="D783" s="380" t="s">
        <v>29</v>
      </c>
      <c r="E783" s="379">
        <v>22732</v>
      </c>
      <c r="F783" s="379">
        <v>107483</v>
      </c>
      <c r="G783" s="379">
        <v>46236</v>
      </c>
      <c r="H783" s="379">
        <v>29950</v>
      </c>
      <c r="I783" s="379">
        <v>37379</v>
      </c>
      <c r="J783" s="379">
        <v>73240</v>
      </c>
      <c r="K783" s="379">
        <v>21724</v>
      </c>
      <c r="L783" s="378">
        <v>23259</v>
      </c>
      <c r="M783" s="377">
        <v>130118</v>
      </c>
      <c r="N783" s="164"/>
      <c r="O783" s="164"/>
      <c r="P783" s="164"/>
    </row>
    <row r="784" spans="1:32" x14ac:dyDescent="0.35">
      <c r="N784" s="164"/>
      <c r="O784" s="164"/>
      <c r="P784" s="164"/>
      <c r="AF784" s="1"/>
    </row>
    <row r="785" spans="1:32" ht="13.5" thickBot="1" x14ac:dyDescent="0.4">
      <c r="A785" s="6">
        <v>116</v>
      </c>
      <c r="B785" s="4" t="s">
        <v>1285</v>
      </c>
      <c r="D785" s="164"/>
    </row>
    <row r="786" spans="1:32" ht="14.85" customHeight="1" thickBot="1" x14ac:dyDescent="0.4">
      <c r="A786" s="6"/>
      <c r="D786" s="1596" t="s">
        <v>752</v>
      </c>
      <c r="E786" s="1854" t="s">
        <v>749</v>
      </c>
      <c r="F786" s="1855"/>
      <c r="G786" s="1855"/>
      <c r="H786" s="1855"/>
      <c r="I786" s="1855"/>
      <c r="J786" s="1855"/>
      <c r="K786" s="1855"/>
      <c r="L786" s="1856"/>
      <c r="M786" s="1575" t="s">
        <v>750</v>
      </c>
    </row>
    <row r="787" spans="1:32" ht="30.75" thickBot="1" x14ac:dyDescent="0.4">
      <c r="C787" s="1"/>
      <c r="D787" s="1597"/>
      <c r="E787" s="245" t="s">
        <v>739</v>
      </c>
      <c r="F787" s="245" t="s">
        <v>740</v>
      </c>
      <c r="G787" s="245" t="s">
        <v>741</v>
      </c>
      <c r="H787" s="245" t="s">
        <v>742</v>
      </c>
      <c r="I787" s="245" t="s">
        <v>743</v>
      </c>
      <c r="J787" s="245" t="s">
        <v>744</v>
      </c>
      <c r="K787" s="245" t="s">
        <v>745</v>
      </c>
      <c r="L787" s="245" t="s">
        <v>746</v>
      </c>
      <c r="M787" s="1576"/>
      <c r="N787" s="164"/>
    </row>
    <row r="788" spans="1:32" x14ac:dyDescent="0.35">
      <c r="D788" s="385" t="s">
        <v>491</v>
      </c>
      <c r="E788" s="383">
        <v>1208</v>
      </c>
      <c r="F788" s="383">
        <v>78416</v>
      </c>
      <c r="G788" s="383">
        <v>4690</v>
      </c>
      <c r="H788" s="383">
        <v>12996</v>
      </c>
      <c r="I788" s="383">
        <v>6923</v>
      </c>
      <c r="J788" s="383">
        <v>4383</v>
      </c>
      <c r="K788" s="383">
        <v>15</v>
      </c>
      <c r="L788" s="382">
        <v>1</v>
      </c>
      <c r="M788" s="381">
        <v>108632</v>
      </c>
      <c r="N788" s="164"/>
    </row>
    <row r="789" spans="1:32" x14ac:dyDescent="0.35">
      <c r="D789" s="384" t="s">
        <v>492</v>
      </c>
      <c r="E789" s="383">
        <v>4492</v>
      </c>
      <c r="F789" s="383">
        <v>74794</v>
      </c>
      <c r="G789" s="383">
        <v>10244</v>
      </c>
      <c r="H789" s="383">
        <v>11905</v>
      </c>
      <c r="I789" s="383">
        <v>15163</v>
      </c>
      <c r="J789" s="383">
        <v>18051</v>
      </c>
      <c r="K789" s="383">
        <v>542</v>
      </c>
      <c r="L789" s="382">
        <v>190</v>
      </c>
      <c r="M789" s="381">
        <v>135381</v>
      </c>
      <c r="N789" s="164"/>
    </row>
    <row r="790" spans="1:32" x14ac:dyDescent="0.35">
      <c r="D790" s="384" t="s">
        <v>493</v>
      </c>
      <c r="E790" s="383">
        <v>2384</v>
      </c>
      <c r="F790" s="383">
        <v>15688</v>
      </c>
      <c r="G790" s="383">
        <v>3809</v>
      </c>
      <c r="H790" s="383">
        <v>3123</v>
      </c>
      <c r="I790" s="383">
        <v>4070</v>
      </c>
      <c r="J790" s="383">
        <v>7756</v>
      </c>
      <c r="K790" s="383">
        <v>750</v>
      </c>
      <c r="L790" s="382">
        <v>2461</v>
      </c>
      <c r="M790" s="381">
        <v>40041</v>
      </c>
      <c r="N790" s="164"/>
    </row>
    <row r="791" spans="1:32" x14ac:dyDescent="0.35">
      <c r="D791" s="384" t="s">
        <v>494</v>
      </c>
      <c r="E791" s="383">
        <v>3491</v>
      </c>
      <c r="F791" s="383">
        <v>17013</v>
      </c>
      <c r="G791" s="383">
        <v>4803</v>
      </c>
      <c r="H791" s="383">
        <v>3725</v>
      </c>
      <c r="I791" s="383">
        <v>3438</v>
      </c>
      <c r="J791" s="383">
        <v>9836</v>
      </c>
      <c r="K791" s="383">
        <v>2581</v>
      </c>
      <c r="L791" s="382">
        <v>6819</v>
      </c>
      <c r="M791" s="381">
        <v>51706</v>
      </c>
      <c r="N791" s="164"/>
    </row>
    <row r="792" spans="1:32" x14ac:dyDescent="0.35">
      <c r="D792" s="384" t="s">
        <v>495</v>
      </c>
      <c r="E792" s="383">
        <v>3490</v>
      </c>
      <c r="F792" s="383">
        <v>16223</v>
      </c>
      <c r="G792" s="383">
        <v>5878</v>
      </c>
      <c r="H792" s="383">
        <v>2665</v>
      </c>
      <c r="I792" s="383">
        <v>3337</v>
      </c>
      <c r="J792" s="383">
        <v>9999</v>
      </c>
      <c r="K792" s="383">
        <v>3447</v>
      </c>
      <c r="L792" s="382">
        <v>4668</v>
      </c>
      <c r="M792" s="381">
        <v>49707</v>
      </c>
      <c r="N792" s="164"/>
    </row>
    <row r="793" spans="1:32" x14ac:dyDescent="0.35">
      <c r="A793" s="1"/>
      <c r="D793" s="384" t="s">
        <v>496</v>
      </c>
      <c r="E793" s="383">
        <v>3021</v>
      </c>
      <c r="F793" s="383">
        <v>14436</v>
      </c>
      <c r="G793" s="383">
        <v>6541</v>
      </c>
      <c r="H793" s="383">
        <v>2104</v>
      </c>
      <c r="I793" s="383">
        <v>2822</v>
      </c>
      <c r="J793" s="383">
        <v>9323</v>
      </c>
      <c r="K793" s="383">
        <v>3451</v>
      </c>
      <c r="L793" s="382">
        <v>3838</v>
      </c>
      <c r="M793" s="381">
        <v>45536</v>
      </c>
      <c r="N793" s="164"/>
    </row>
    <row r="794" spans="1:32" x14ac:dyDescent="0.35">
      <c r="A794" s="1"/>
      <c r="D794" s="384" t="s">
        <v>497</v>
      </c>
      <c r="E794" s="383">
        <v>3588</v>
      </c>
      <c r="F794" s="383">
        <v>17509</v>
      </c>
      <c r="G794" s="383">
        <v>8285</v>
      </c>
      <c r="H794" s="383">
        <v>2100</v>
      </c>
      <c r="I794" s="383">
        <v>3285</v>
      </c>
      <c r="J794" s="383">
        <v>11310</v>
      </c>
      <c r="K794" s="383">
        <v>4620</v>
      </c>
      <c r="L794" s="382">
        <v>3548</v>
      </c>
      <c r="M794" s="381">
        <v>54245</v>
      </c>
      <c r="N794" s="164"/>
    </row>
    <row r="795" spans="1:32" x14ac:dyDescent="0.35">
      <c r="A795" s="1"/>
      <c r="D795" s="384" t="s">
        <v>498</v>
      </c>
      <c r="E795" s="383">
        <v>4282</v>
      </c>
      <c r="F795" s="383">
        <v>22050</v>
      </c>
      <c r="G795" s="383">
        <v>9984</v>
      </c>
      <c r="H795" s="383">
        <v>1849</v>
      </c>
      <c r="I795" s="383">
        <v>3185</v>
      </c>
      <c r="J795" s="383">
        <v>13456</v>
      </c>
      <c r="K795" s="383">
        <v>5879</v>
      </c>
      <c r="L795" s="382">
        <v>2535</v>
      </c>
      <c r="M795" s="381">
        <v>63220</v>
      </c>
      <c r="N795" s="164"/>
    </row>
    <row r="796" spans="1:32" ht="13.5" thickBot="1" x14ac:dyDescent="0.4">
      <c r="A796" s="1"/>
      <c r="D796" s="384" t="s">
        <v>499</v>
      </c>
      <c r="E796" s="383">
        <v>1180</v>
      </c>
      <c r="F796" s="383">
        <v>6126</v>
      </c>
      <c r="G796" s="383">
        <v>2962</v>
      </c>
      <c r="H796" s="383">
        <v>373</v>
      </c>
      <c r="I796" s="383">
        <v>835</v>
      </c>
      <c r="J796" s="383">
        <v>3969</v>
      </c>
      <c r="K796" s="383">
        <v>1941</v>
      </c>
      <c r="L796" s="382">
        <v>386</v>
      </c>
      <c r="M796" s="381">
        <v>17772</v>
      </c>
      <c r="N796" s="164"/>
    </row>
    <row r="797" spans="1:32" ht="13.5" thickBot="1" x14ac:dyDescent="0.4">
      <c r="A797" s="1"/>
      <c r="D797" s="380" t="s">
        <v>29</v>
      </c>
      <c r="E797" s="379">
        <v>27136</v>
      </c>
      <c r="F797" s="379">
        <v>262255</v>
      </c>
      <c r="G797" s="379">
        <v>57196</v>
      </c>
      <c r="H797" s="379">
        <v>40840</v>
      </c>
      <c r="I797" s="379">
        <v>43058</v>
      </c>
      <c r="J797" s="379">
        <v>88083</v>
      </c>
      <c r="K797" s="379">
        <v>23226</v>
      </c>
      <c r="L797" s="378">
        <v>24446</v>
      </c>
      <c r="M797" s="377">
        <v>566240</v>
      </c>
      <c r="N797" s="164"/>
    </row>
    <row r="798" spans="1:32" x14ac:dyDescent="0.35">
      <c r="A798" s="1"/>
      <c r="B798" s="608"/>
      <c r="C798" s="607"/>
      <c r="D798" s="1873"/>
      <c r="E798" s="1873"/>
      <c r="F798" s="618"/>
      <c r="G798" s="618"/>
      <c r="H798" s="618"/>
      <c r="I798" s="618"/>
      <c r="J798" s="618"/>
      <c r="K798" s="618"/>
      <c r="L798" s="618"/>
      <c r="M798" s="618"/>
      <c r="N798" s="617"/>
      <c r="O798" s="606"/>
      <c r="P798" s="606"/>
      <c r="Q798" s="606"/>
      <c r="R798" s="606"/>
      <c r="S798" s="606"/>
      <c r="T798" s="606"/>
      <c r="U798" s="606"/>
      <c r="V798" s="606"/>
      <c r="W798" s="606"/>
      <c r="X798" s="606"/>
      <c r="Y798" s="606"/>
      <c r="Z798" s="606"/>
      <c r="AA798" s="606"/>
      <c r="AB798" s="606"/>
      <c r="AC798" s="606"/>
      <c r="AD798" s="606"/>
      <c r="AE798" s="606"/>
      <c r="AF798" s="616"/>
    </row>
    <row r="799" spans="1:32" ht="13.5" thickBot="1" x14ac:dyDescent="0.4">
      <c r="A799" s="1"/>
      <c r="B799" s="4" t="s">
        <v>1286</v>
      </c>
    </row>
    <row r="800" spans="1:32" ht="81" customHeight="1" thickBot="1" x14ac:dyDescent="0.4">
      <c r="A800" s="1"/>
      <c r="D800" s="1583" t="s">
        <v>755</v>
      </c>
      <c r="E800" s="1584"/>
      <c r="F800" s="1584"/>
      <c r="G800" s="1584"/>
      <c r="H800" s="1584"/>
      <c r="I800" s="1610"/>
      <c r="J800" s="244" t="s">
        <v>756</v>
      </c>
      <c r="K800" s="244" t="s">
        <v>757</v>
      </c>
    </row>
    <row r="801" spans="1:32" ht="13.35" customHeight="1" x14ac:dyDescent="0.35">
      <c r="A801" s="1"/>
      <c r="D801" s="1516" t="s">
        <v>250</v>
      </c>
      <c r="E801" s="1517"/>
      <c r="F801" s="1517"/>
      <c r="G801" s="1517"/>
      <c r="H801" s="1517"/>
      <c r="I801" s="1518"/>
      <c r="J801" s="375" t="s">
        <v>1287</v>
      </c>
      <c r="K801" s="374" t="s">
        <v>1288</v>
      </c>
    </row>
    <row r="802" spans="1:32" ht="13.35" customHeight="1" x14ac:dyDescent="0.35">
      <c r="A802" s="1"/>
      <c r="D802" s="1507" t="s">
        <v>760</v>
      </c>
      <c r="E802" s="1508"/>
      <c r="F802" s="1508"/>
      <c r="G802" s="1508"/>
      <c r="H802" s="1508"/>
      <c r="I802" s="1509"/>
      <c r="J802" s="290">
        <v>0.85519591141396933</v>
      </c>
      <c r="K802" s="371">
        <v>0.91891891891891897</v>
      </c>
    </row>
    <row r="803" spans="1:32" ht="13.35" customHeight="1" x14ac:dyDescent="0.35">
      <c r="A803" s="1"/>
      <c r="D803" s="1507" t="s">
        <v>761</v>
      </c>
      <c r="E803" s="1508"/>
      <c r="F803" s="1508"/>
      <c r="G803" s="1508"/>
      <c r="H803" s="1508"/>
      <c r="I803" s="1509"/>
      <c r="J803" s="290">
        <v>0.97359454855195915</v>
      </c>
      <c r="K803" s="371">
        <v>0.97297297297297303</v>
      </c>
    </row>
    <row r="804" spans="1:32" ht="13.35" customHeight="1" x14ac:dyDescent="0.35">
      <c r="A804" s="1"/>
      <c r="D804" s="1507" t="s">
        <v>762</v>
      </c>
      <c r="E804" s="1508"/>
      <c r="F804" s="1508"/>
      <c r="G804" s="1508"/>
      <c r="H804" s="1508"/>
      <c r="I804" s="1509"/>
      <c r="J804" s="290">
        <v>0.74020442930153318</v>
      </c>
      <c r="K804" s="371">
        <v>0.78624078624078619</v>
      </c>
    </row>
    <row r="805" spans="1:32" ht="13.35" customHeight="1" x14ac:dyDescent="0.35">
      <c r="A805" s="1"/>
      <c r="D805" s="1507" t="s">
        <v>763</v>
      </c>
      <c r="E805" s="1508"/>
      <c r="F805" s="1508"/>
      <c r="G805" s="1508"/>
      <c r="H805" s="1508"/>
      <c r="I805" s="1509"/>
      <c r="J805" s="290">
        <v>0.78449744463373083</v>
      </c>
      <c r="K805" s="371">
        <v>0.85995085995085996</v>
      </c>
    </row>
    <row r="806" spans="1:32" ht="13.35" customHeight="1" x14ac:dyDescent="0.35">
      <c r="A806" s="1"/>
      <c r="D806" s="1513"/>
      <c r="E806" s="1514"/>
      <c r="F806" s="1514"/>
      <c r="G806" s="1514"/>
      <c r="H806" s="1514"/>
      <c r="I806" s="1515"/>
      <c r="J806" s="125"/>
      <c r="K806" s="551"/>
    </row>
    <row r="807" spans="1:32" ht="13.35" customHeight="1" x14ac:dyDescent="0.35">
      <c r="A807" s="1"/>
      <c r="D807" s="1516" t="s">
        <v>764</v>
      </c>
      <c r="E807" s="1517"/>
      <c r="F807" s="1517"/>
      <c r="G807" s="1517"/>
      <c r="H807" s="1517"/>
      <c r="I807" s="1518"/>
      <c r="J807" s="289" t="s">
        <v>1289</v>
      </c>
      <c r="K807" s="120" t="s">
        <v>1290</v>
      </c>
    </row>
    <row r="808" spans="1:32" ht="22.5" customHeight="1" x14ac:dyDescent="0.35">
      <c r="A808" s="1"/>
      <c r="D808" s="1507" t="s">
        <v>767</v>
      </c>
      <c r="E808" s="1508"/>
      <c r="F808" s="1508"/>
      <c r="G808" s="1508"/>
      <c r="H808" s="1508"/>
      <c r="I808" s="1509"/>
      <c r="J808" s="290">
        <v>0.89066666666666672</v>
      </c>
      <c r="K808" s="371">
        <v>0.87958715596330272</v>
      </c>
    </row>
    <row r="809" spans="1:32" ht="13.35" customHeight="1" x14ac:dyDescent="0.35">
      <c r="A809" s="1"/>
      <c r="B809" s="1"/>
      <c r="C809" s="1"/>
      <c r="D809" s="1507" t="s">
        <v>768</v>
      </c>
      <c r="E809" s="1508"/>
      <c r="F809" s="1508"/>
      <c r="G809" s="1508"/>
      <c r="H809" s="1508"/>
      <c r="I809" s="1509"/>
      <c r="J809" s="290">
        <v>0.9582222222222222</v>
      </c>
      <c r="K809" s="371">
        <v>0.95068807339449546</v>
      </c>
      <c r="AF809" s="1"/>
    </row>
    <row r="810" spans="1:32" ht="13.35" customHeight="1" x14ac:dyDescent="0.35">
      <c r="A810" s="1"/>
      <c r="B810" s="1"/>
      <c r="C810" s="1"/>
      <c r="D810" s="1507" t="s">
        <v>769</v>
      </c>
      <c r="E810" s="1508"/>
      <c r="F810" s="1508"/>
      <c r="G810" s="1508"/>
      <c r="H810" s="1508"/>
      <c r="I810" s="1509"/>
      <c r="J810" s="290">
        <v>0.87422222222222223</v>
      </c>
      <c r="K810" s="371">
        <v>0.88188073394495414</v>
      </c>
      <c r="AF810" s="1"/>
    </row>
    <row r="811" spans="1:32" ht="13.35" customHeight="1" x14ac:dyDescent="0.35">
      <c r="A811" s="1"/>
      <c r="B811" s="1"/>
      <c r="C811" s="1"/>
      <c r="D811" s="1507" t="s">
        <v>770</v>
      </c>
      <c r="E811" s="1508"/>
      <c r="F811" s="1508"/>
      <c r="G811" s="1508"/>
      <c r="H811" s="1508"/>
      <c r="I811" s="1509"/>
      <c r="J811" s="290">
        <v>0.82622222222222219</v>
      </c>
      <c r="K811" s="371">
        <v>0.8405963302752294</v>
      </c>
      <c r="AF811" s="1"/>
    </row>
    <row r="812" spans="1:32" ht="13.35" customHeight="1" x14ac:dyDescent="0.35">
      <c r="A812" s="1"/>
      <c r="B812" s="1"/>
      <c r="C812" s="1"/>
      <c r="D812" s="1507" t="s">
        <v>771</v>
      </c>
      <c r="E812" s="1508"/>
      <c r="F812" s="1508"/>
      <c r="G812" s="1508"/>
      <c r="H812" s="1508"/>
      <c r="I812" s="1509"/>
      <c r="J812" s="290">
        <v>0.85244444444444445</v>
      </c>
      <c r="K812" s="371">
        <v>0.86811926605504586</v>
      </c>
      <c r="AF812" s="1"/>
    </row>
    <row r="813" spans="1:32" ht="13.35" customHeight="1" x14ac:dyDescent="0.35">
      <c r="A813" s="1"/>
      <c r="B813" s="1"/>
      <c r="C813" s="1"/>
      <c r="D813" s="1507" t="s">
        <v>763</v>
      </c>
      <c r="E813" s="1508"/>
      <c r="F813" s="1508"/>
      <c r="G813" s="1508"/>
      <c r="H813" s="1508"/>
      <c r="I813" s="1509"/>
      <c r="J813" s="290">
        <v>0.82533333333333325</v>
      </c>
      <c r="K813" s="371">
        <v>0.84059633027522929</v>
      </c>
      <c r="AF813" s="1"/>
    </row>
    <row r="814" spans="1:32" ht="13.35" customHeight="1" x14ac:dyDescent="0.35">
      <c r="A814" s="1"/>
      <c r="B814" s="1"/>
      <c r="C814" s="1"/>
      <c r="D814" s="1513"/>
      <c r="E814" s="1514"/>
      <c r="F814" s="1514"/>
      <c r="G814" s="1514"/>
      <c r="H814" s="1514"/>
      <c r="I814" s="1515"/>
      <c r="J814" s="125"/>
      <c r="K814" s="551"/>
      <c r="AF814" s="1"/>
    </row>
    <row r="815" spans="1:32" ht="13.35" customHeight="1" x14ac:dyDescent="0.35">
      <c r="A815" s="1"/>
      <c r="B815" s="1"/>
      <c r="C815" s="1"/>
      <c r="D815" s="1516" t="s">
        <v>772</v>
      </c>
      <c r="E815" s="1517"/>
      <c r="F815" s="1517"/>
      <c r="G815" s="1517"/>
      <c r="H815" s="1517"/>
      <c r="I815" s="1518"/>
      <c r="J815" s="289" t="s">
        <v>1291</v>
      </c>
      <c r="K815" s="120" t="s">
        <v>1292</v>
      </c>
      <c r="AF815" s="1"/>
    </row>
    <row r="816" spans="1:32" ht="23.25" customHeight="1" x14ac:dyDescent="0.35">
      <c r="A816" s="1"/>
      <c r="B816" s="1"/>
      <c r="C816" s="1"/>
      <c r="D816" s="1507" t="s">
        <v>767</v>
      </c>
      <c r="E816" s="1508"/>
      <c r="F816" s="1508"/>
      <c r="G816" s="1508"/>
      <c r="H816" s="1508"/>
      <c r="I816" s="1509"/>
      <c r="J816" s="290">
        <v>0.87968643490115883</v>
      </c>
      <c r="K816" s="371">
        <v>0.87221269296741</v>
      </c>
      <c r="AF816" s="1"/>
    </row>
    <row r="817" spans="1:32" ht="13.35" customHeight="1" x14ac:dyDescent="0.35">
      <c r="A817" s="1"/>
      <c r="B817" s="1"/>
      <c r="C817" s="1"/>
      <c r="D817" s="1507" t="s">
        <v>768</v>
      </c>
      <c r="E817" s="1508"/>
      <c r="F817" s="1508"/>
      <c r="G817" s="1508"/>
      <c r="H817" s="1508"/>
      <c r="I817" s="1509"/>
      <c r="J817" s="290">
        <v>0.96489434219495573</v>
      </c>
      <c r="K817" s="371">
        <v>0.96483704974271012</v>
      </c>
      <c r="AF817" s="1"/>
    </row>
    <row r="818" spans="1:32" ht="13.35" customHeight="1" x14ac:dyDescent="0.35">
      <c r="A818" s="1"/>
      <c r="B818" s="1"/>
      <c r="C818" s="1"/>
      <c r="D818" s="1507" t="s">
        <v>769</v>
      </c>
      <c r="E818" s="1508"/>
      <c r="F818" s="1508"/>
      <c r="G818" s="1508"/>
      <c r="H818" s="1508"/>
      <c r="I818" s="1509"/>
      <c r="J818" s="290">
        <v>0.85480572597137017</v>
      </c>
      <c r="K818" s="371">
        <v>0.87993138936535165</v>
      </c>
      <c r="AF818" s="1"/>
    </row>
    <row r="819" spans="1:32" ht="13.35" customHeight="1" x14ac:dyDescent="0.35">
      <c r="A819" s="1"/>
      <c r="B819" s="1"/>
      <c r="C819" s="1"/>
      <c r="D819" s="1507" t="s">
        <v>770</v>
      </c>
      <c r="E819" s="1508"/>
      <c r="F819" s="1508"/>
      <c r="G819" s="1508"/>
      <c r="H819" s="1508"/>
      <c r="I819" s="1509"/>
      <c r="J819" s="290">
        <v>0.83878663940013631</v>
      </c>
      <c r="K819" s="371">
        <v>0.85077186963979412</v>
      </c>
      <c r="AF819" s="1"/>
    </row>
    <row r="820" spans="1:32" ht="13.35" customHeight="1" x14ac:dyDescent="0.35">
      <c r="A820" s="1"/>
      <c r="B820" s="1"/>
      <c r="C820" s="1"/>
      <c r="D820" s="1507" t="s">
        <v>771</v>
      </c>
      <c r="E820" s="1508"/>
      <c r="F820" s="1508"/>
      <c r="G820" s="1508"/>
      <c r="H820" s="1508"/>
      <c r="I820" s="1509"/>
      <c r="J820" s="290">
        <v>0.8626448534423995</v>
      </c>
      <c r="K820" s="371">
        <v>0.90480274442538589</v>
      </c>
      <c r="AF820" s="1"/>
    </row>
    <row r="821" spans="1:32" ht="13.35" customHeight="1" x14ac:dyDescent="0.35">
      <c r="A821" s="1"/>
      <c r="B821" s="1"/>
      <c r="C821" s="1"/>
      <c r="D821" s="1507" t="s">
        <v>763</v>
      </c>
      <c r="E821" s="1508"/>
      <c r="F821" s="1508"/>
      <c r="G821" s="1508"/>
      <c r="H821" s="1508"/>
      <c r="I821" s="1509"/>
      <c r="J821" s="290">
        <v>0.81220177232447166</v>
      </c>
      <c r="K821" s="371">
        <v>0.85934819897084047</v>
      </c>
      <c r="AF821" s="1"/>
    </row>
    <row r="822" spans="1:32" ht="13.35" customHeight="1" x14ac:dyDescent="0.35">
      <c r="A822" s="1"/>
      <c r="B822" s="1"/>
      <c r="C822" s="1"/>
      <c r="D822" s="1513"/>
      <c r="E822" s="1514"/>
      <c r="F822" s="1514"/>
      <c r="G822" s="1514"/>
      <c r="H822" s="1514"/>
      <c r="I822" s="1515"/>
      <c r="J822" s="125"/>
      <c r="K822" s="551"/>
      <c r="AF822" s="1"/>
    </row>
    <row r="823" spans="1:32" ht="13.35" customHeight="1" x14ac:dyDescent="0.35">
      <c r="A823" s="1"/>
      <c r="B823" s="1"/>
      <c r="C823" s="1"/>
      <c r="D823" s="1516" t="s">
        <v>775</v>
      </c>
      <c r="E823" s="1517"/>
      <c r="F823" s="1517"/>
      <c r="G823" s="1517"/>
      <c r="H823" s="1517"/>
      <c r="I823" s="1518"/>
      <c r="J823" s="289" t="s">
        <v>1293</v>
      </c>
      <c r="K823" s="120" t="s">
        <v>1294</v>
      </c>
      <c r="AF823" s="1"/>
    </row>
    <row r="824" spans="1:32" ht="27" customHeight="1" x14ac:dyDescent="0.35">
      <c r="A824" s="1"/>
      <c r="B824" s="1"/>
      <c r="C824" s="1"/>
      <c r="D824" s="1507" t="s">
        <v>767</v>
      </c>
      <c r="E824" s="1508"/>
      <c r="F824" s="1508"/>
      <c r="G824" s="1508"/>
      <c r="H824" s="1508"/>
      <c r="I824" s="1509"/>
      <c r="J824" s="290">
        <v>0.83088607594936714</v>
      </c>
      <c r="K824" s="371">
        <v>0.88079470198675491</v>
      </c>
      <c r="AF824" s="1"/>
    </row>
    <row r="825" spans="1:32" ht="13.35" customHeight="1" x14ac:dyDescent="0.35">
      <c r="D825" s="1507" t="s">
        <v>778</v>
      </c>
      <c r="E825" s="1508"/>
      <c r="F825" s="1508"/>
      <c r="G825" s="1508"/>
      <c r="H825" s="1508"/>
      <c r="I825" s="1509"/>
      <c r="J825" s="290">
        <v>0.84759493670886077</v>
      </c>
      <c r="K825" s="371">
        <v>0.88079470198675491</v>
      </c>
    </row>
    <row r="826" spans="1:32" ht="13.35" customHeight="1" x14ac:dyDescent="0.35">
      <c r="D826" s="1507" t="s">
        <v>779</v>
      </c>
      <c r="E826" s="1508"/>
      <c r="F826" s="1508"/>
      <c r="G826" s="1508"/>
      <c r="H826" s="1508"/>
      <c r="I826" s="1509"/>
      <c r="J826" s="290">
        <v>0.85215189873417718</v>
      </c>
      <c r="K826" s="371">
        <v>0.92052980132450335</v>
      </c>
    </row>
    <row r="827" spans="1:32" ht="13.35" customHeight="1" thickBot="1" x14ac:dyDescent="0.4">
      <c r="D827" s="1834" t="s">
        <v>763</v>
      </c>
      <c r="E827" s="1835"/>
      <c r="F827" s="1835"/>
      <c r="G827" s="1835"/>
      <c r="H827" s="1835"/>
      <c r="I827" s="1836"/>
      <c r="J827" s="370">
        <v>0.75392405063291135</v>
      </c>
      <c r="K827" s="369">
        <v>0.85430463576158933</v>
      </c>
    </row>
    <row r="828" spans="1:32" ht="13.35" customHeight="1" x14ac:dyDescent="0.35">
      <c r="D828" s="372"/>
      <c r="E828" s="372"/>
      <c r="F828" s="372"/>
      <c r="G828" s="372"/>
      <c r="H828" s="372"/>
      <c r="I828" s="372"/>
      <c r="J828" s="361"/>
      <c r="K828" s="360"/>
    </row>
    <row r="829" spans="1:32" ht="13.35" customHeight="1" x14ac:dyDescent="0.35">
      <c r="A829" s="6">
        <v>117</v>
      </c>
      <c r="B829" s="4" t="s">
        <v>1295</v>
      </c>
      <c r="D829" s="372"/>
      <c r="E829" s="372"/>
      <c r="F829" s="372"/>
      <c r="G829" s="372"/>
      <c r="H829" s="372"/>
      <c r="I829" s="372"/>
      <c r="J829" s="361"/>
      <c r="K829" s="360"/>
    </row>
    <row r="830" spans="1:32" ht="13.35" customHeight="1" x14ac:dyDescent="0.35">
      <c r="D830" s="1872" t="s">
        <v>781</v>
      </c>
      <c r="E830" s="1872"/>
      <c r="F830" s="1871" t="s">
        <v>782</v>
      </c>
      <c r="G830" s="1871"/>
      <c r="H830" s="1871"/>
      <c r="I830" s="1880" t="s">
        <v>783</v>
      </c>
      <c r="J830" s="1881"/>
      <c r="K830" s="1881"/>
      <c r="L830" s="1882"/>
      <c r="M830" s="1083" t="s">
        <v>784</v>
      </c>
    </row>
    <row r="831" spans="1:32" ht="13.35" customHeight="1" x14ac:dyDescent="0.35">
      <c r="D831" s="1872" t="s">
        <v>785</v>
      </c>
      <c r="E831" s="1872"/>
      <c r="F831" s="614" t="s">
        <v>786</v>
      </c>
      <c r="G831" s="614" t="s">
        <v>787</v>
      </c>
      <c r="H831" s="614" t="s">
        <v>788</v>
      </c>
      <c r="I831" s="614" t="s">
        <v>789</v>
      </c>
      <c r="J831" s="613" t="s">
        <v>786</v>
      </c>
      <c r="K831" s="612" t="s">
        <v>787</v>
      </c>
      <c r="L831" s="612" t="s">
        <v>788</v>
      </c>
      <c r="M831" s="612" t="s">
        <v>789</v>
      </c>
    </row>
    <row r="832" spans="1:32" ht="13.35" customHeight="1" x14ac:dyDescent="0.35">
      <c r="D832" s="1644" t="s">
        <v>790</v>
      </c>
      <c r="E832" s="1644"/>
      <c r="F832" s="365">
        <v>0.6</v>
      </c>
      <c r="G832" s="365">
        <v>0.70560747663551404</v>
      </c>
      <c r="H832" s="365">
        <v>0.72440944881889768</v>
      </c>
      <c r="I832" s="365">
        <v>0.82</v>
      </c>
      <c r="J832" s="364">
        <v>0.82594936708860756</v>
      </c>
      <c r="K832" s="363">
        <v>0.75247524752475248</v>
      </c>
      <c r="L832" s="363">
        <v>0.86187845303867405</v>
      </c>
      <c r="M832" s="363">
        <v>0.85995085995085996</v>
      </c>
    </row>
    <row r="833" spans="1:32" ht="13.35" customHeight="1" x14ac:dyDescent="0.35">
      <c r="D833" s="1644" t="s">
        <v>791</v>
      </c>
      <c r="E833" s="1644"/>
      <c r="F833" s="365">
        <v>0.75714285714285712</v>
      </c>
      <c r="G833" s="365">
        <v>0.85022026431718056</v>
      </c>
      <c r="H833" s="365">
        <v>0.84081632653061222</v>
      </c>
      <c r="I833" s="365">
        <v>0.82291666666666663</v>
      </c>
      <c r="J833" s="364">
        <v>0.8012048192771084</v>
      </c>
      <c r="K833" s="363">
        <v>0.82150537634408605</v>
      </c>
      <c r="L833" s="363">
        <v>0.83975346687211094</v>
      </c>
      <c r="M833" s="363">
        <v>0.8405963302752294</v>
      </c>
    </row>
    <row r="834" spans="1:32" ht="13.35" customHeight="1" x14ac:dyDescent="0.35">
      <c r="D834" s="1644" t="s">
        <v>792</v>
      </c>
      <c r="E834" s="1644"/>
      <c r="F834" s="365">
        <v>0.79130434782608694</v>
      </c>
      <c r="G834" s="365">
        <v>0.81434599156118148</v>
      </c>
      <c r="H834" s="365">
        <v>0.82967032967032972</v>
      </c>
      <c r="I834" s="365">
        <v>0.84083044982698962</v>
      </c>
      <c r="J834" s="364">
        <v>0.78345498783454992</v>
      </c>
      <c r="K834" s="363">
        <v>0.79963898916967513</v>
      </c>
      <c r="L834" s="363">
        <v>0.84081632653061222</v>
      </c>
      <c r="M834" s="363">
        <v>0.85934819897084047</v>
      </c>
    </row>
    <row r="835" spans="1:32" ht="13.35" customHeight="1" x14ac:dyDescent="0.35">
      <c r="D835" s="1644" t="s">
        <v>793</v>
      </c>
      <c r="E835" s="1644"/>
      <c r="F835" s="365">
        <v>0.65</v>
      </c>
      <c r="G835" s="365">
        <v>0.75506072874493924</v>
      </c>
      <c r="H835" s="365">
        <v>0.70512820512820518</v>
      </c>
      <c r="I835" s="365">
        <v>0.77655677655677657</v>
      </c>
      <c r="J835" s="364">
        <v>0.7931034482758621</v>
      </c>
      <c r="K835" s="363">
        <v>0.84782608695652173</v>
      </c>
      <c r="L835" s="363">
        <v>0.85427135678391963</v>
      </c>
      <c r="M835" s="363">
        <v>0.85430463576158944</v>
      </c>
    </row>
    <row r="836" spans="1:32" ht="13.35" customHeight="1" x14ac:dyDescent="0.35">
      <c r="D836" s="372"/>
      <c r="E836" s="372"/>
      <c r="F836" s="372"/>
      <c r="G836" s="372"/>
      <c r="H836" s="372"/>
      <c r="I836" s="372"/>
      <c r="J836" s="361"/>
      <c r="K836" s="360"/>
    </row>
    <row r="837" spans="1:32" ht="13.35" customHeight="1" x14ac:dyDescent="0.35">
      <c r="D837" s="372"/>
      <c r="E837" s="372"/>
      <c r="F837" s="372"/>
      <c r="G837" s="372"/>
      <c r="H837" s="372"/>
      <c r="I837" s="372"/>
      <c r="J837" s="361"/>
      <c r="K837" s="360"/>
    </row>
    <row r="838" spans="1:32" ht="13.35" customHeight="1" x14ac:dyDescent="0.35">
      <c r="D838" s="372"/>
      <c r="E838" s="372"/>
      <c r="F838" s="372"/>
      <c r="G838" s="372"/>
      <c r="H838" s="372"/>
      <c r="I838" s="372"/>
      <c r="J838" s="361"/>
      <c r="K838" s="360"/>
    </row>
    <row r="839" spans="1:32" ht="13.35" customHeight="1" x14ac:dyDescent="0.35">
      <c r="D839" s="372"/>
      <c r="E839" s="372"/>
      <c r="F839" s="372"/>
      <c r="G839" s="372"/>
      <c r="H839" s="372"/>
      <c r="I839" s="372"/>
      <c r="J839" s="361"/>
      <c r="K839" s="360"/>
    </row>
    <row r="840" spans="1:32" ht="13.35" customHeight="1" x14ac:dyDescent="0.35">
      <c r="D840" s="372"/>
      <c r="E840" s="372"/>
      <c r="F840" s="372"/>
      <c r="G840" s="372"/>
      <c r="H840" s="372"/>
      <c r="I840" s="372"/>
      <c r="J840" s="361"/>
      <c r="K840" s="360"/>
    </row>
    <row r="841" spans="1:32" ht="13.35" customHeight="1" x14ac:dyDescent="0.35">
      <c r="A841" s="1"/>
      <c r="B841" s="1"/>
      <c r="C841" s="1"/>
      <c r="D841" s="372"/>
      <c r="E841" s="372"/>
      <c r="F841" s="372"/>
      <c r="G841" s="372"/>
      <c r="H841" s="372"/>
      <c r="I841" s="372"/>
      <c r="J841" s="361"/>
      <c r="K841" s="360"/>
      <c r="AF841" s="1"/>
    </row>
    <row r="842" spans="1:32" ht="13.35" customHeight="1" x14ac:dyDescent="0.35">
      <c r="A842" s="1"/>
      <c r="B842" s="1"/>
      <c r="C842" s="1"/>
      <c r="D842" s="372"/>
      <c r="E842" s="372"/>
      <c r="F842" s="372"/>
      <c r="G842" s="372"/>
      <c r="H842" s="372"/>
      <c r="I842" s="372"/>
      <c r="J842" s="361"/>
      <c r="K842" s="360"/>
      <c r="AF842" s="1"/>
    </row>
    <row r="843" spans="1:32" ht="13.35" customHeight="1" x14ac:dyDescent="0.35">
      <c r="A843" s="1"/>
      <c r="B843" s="1"/>
      <c r="C843" s="1"/>
      <c r="D843" s="372"/>
      <c r="E843" s="372"/>
      <c r="F843" s="372"/>
      <c r="G843" s="372"/>
      <c r="H843" s="372"/>
      <c r="I843" s="372"/>
      <c r="J843" s="361"/>
      <c r="K843" s="360"/>
      <c r="AF843" s="1"/>
    </row>
    <row r="844" spans="1:32" ht="13.35" customHeight="1" x14ac:dyDescent="0.35">
      <c r="A844" s="1"/>
      <c r="B844" s="1"/>
      <c r="C844" s="1"/>
      <c r="D844" s="372"/>
      <c r="E844" s="372"/>
      <c r="F844" s="372"/>
      <c r="G844" s="372"/>
      <c r="H844" s="372"/>
      <c r="I844" s="372"/>
      <c r="J844" s="361"/>
      <c r="K844" s="360"/>
      <c r="AF844" s="1"/>
    </row>
    <row r="845" spans="1:32" ht="13.35" customHeight="1" x14ac:dyDescent="0.35">
      <c r="A845" s="1"/>
      <c r="B845" s="1"/>
      <c r="C845" s="1"/>
      <c r="D845" s="372"/>
      <c r="E845" s="372"/>
      <c r="F845" s="372"/>
      <c r="G845" s="372"/>
      <c r="H845" s="372"/>
      <c r="I845" s="372"/>
      <c r="J845" s="361"/>
      <c r="K845" s="360"/>
      <c r="AF845" s="1"/>
    </row>
    <row r="846" spans="1:32" ht="13.35" customHeight="1" x14ac:dyDescent="0.35">
      <c r="A846" s="1"/>
      <c r="B846" s="1"/>
      <c r="C846" s="1"/>
      <c r="D846" s="372"/>
      <c r="E846" s="372"/>
      <c r="F846" s="372"/>
      <c r="G846" s="372"/>
      <c r="H846" s="372"/>
      <c r="I846" s="372"/>
      <c r="J846" s="361"/>
      <c r="K846" s="360"/>
      <c r="AF846" s="1"/>
    </row>
    <row r="847" spans="1:32" ht="13.35" customHeight="1" x14ac:dyDescent="0.35">
      <c r="A847" s="1"/>
      <c r="B847" s="1"/>
      <c r="C847" s="1"/>
      <c r="D847" s="372"/>
      <c r="E847" s="372"/>
      <c r="F847" s="372"/>
      <c r="G847" s="372"/>
      <c r="H847" s="372"/>
      <c r="I847" s="372"/>
      <c r="J847" s="361"/>
      <c r="K847" s="360"/>
      <c r="AF847" s="1"/>
    </row>
    <row r="848" spans="1:32" ht="13.35" customHeight="1" x14ac:dyDescent="0.35">
      <c r="A848" s="1"/>
      <c r="B848" s="1"/>
      <c r="C848" s="1"/>
      <c r="D848" s="372"/>
      <c r="E848" s="372"/>
      <c r="F848" s="372"/>
      <c r="G848" s="372"/>
      <c r="H848" s="372"/>
      <c r="I848" s="372"/>
      <c r="J848" s="361"/>
      <c r="K848" s="360"/>
      <c r="AF848" s="1"/>
    </row>
    <row r="849" spans="1:32" ht="13.35" customHeight="1" x14ac:dyDescent="0.35">
      <c r="A849" s="1"/>
      <c r="B849" s="1"/>
      <c r="C849" s="1"/>
      <c r="D849" s="372"/>
      <c r="E849" s="372"/>
      <c r="F849" s="372"/>
      <c r="G849" s="372"/>
      <c r="H849" s="372"/>
      <c r="I849" s="372"/>
      <c r="J849" s="361"/>
      <c r="K849" s="360"/>
      <c r="AF849" s="1"/>
    </row>
    <row r="850" spans="1:32" ht="13.35" customHeight="1" x14ac:dyDescent="0.35">
      <c r="A850" s="1"/>
      <c r="B850" s="1"/>
      <c r="C850" s="1"/>
      <c r="D850" s="372"/>
      <c r="E850" s="372"/>
      <c r="F850" s="372"/>
      <c r="G850" s="372"/>
      <c r="H850" s="372"/>
      <c r="I850" s="372"/>
      <c r="J850" s="361"/>
      <c r="K850" s="360"/>
      <c r="AF850" s="1"/>
    </row>
    <row r="851" spans="1:32" ht="13.35" customHeight="1" x14ac:dyDescent="0.35">
      <c r="A851" s="1"/>
      <c r="B851" s="1"/>
      <c r="C851" s="1"/>
      <c r="D851" s="372"/>
      <c r="E851" s="372"/>
      <c r="F851" s="372"/>
      <c r="G851" s="372"/>
      <c r="H851" s="372"/>
      <c r="I851" s="372"/>
      <c r="J851" s="361"/>
      <c r="K851" s="360"/>
      <c r="AF851" s="1"/>
    </row>
    <row r="852" spans="1:32" ht="13.35" customHeight="1" x14ac:dyDescent="0.35">
      <c r="A852" s="1"/>
      <c r="B852" s="1"/>
      <c r="C852" s="1"/>
      <c r="D852" s="372"/>
      <c r="E852" s="372"/>
      <c r="F852" s="372"/>
      <c r="G852" s="372"/>
      <c r="H852" s="372"/>
      <c r="I852" s="372"/>
      <c r="J852" s="361"/>
      <c r="K852" s="360"/>
      <c r="AF852" s="1"/>
    </row>
    <row r="853" spans="1:32" ht="13.35" customHeight="1" x14ac:dyDescent="0.35">
      <c r="A853" s="1"/>
      <c r="B853" s="1"/>
      <c r="C853" s="1"/>
      <c r="D853" s="372"/>
      <c r="E853" s="372"/>
      <c r="F853" s="372"/>
      <c r="G853" s="372"/>
      <c r="H853" s="372"/>
      <c r="I853" s="372"/>
      <c r="J853" s="361"/>
      <c r="K853" s="360"/>
      <c r="AF853" s="1"/>
    </row>
    <row r="854" spans="1:32" ht="13.35" customHeight="1" x14ac:dyDescent="0.35">
      <c r="A854" s="1"/>
      <c r="B854" s="1"/>
      <c r="C854" s="1"/>
      <c r="D854" s="372"/>
      <c r="E854" s="372"/>
      <c r="F854" s="372"/>
      <c r="G854" s="372"/>
      <c r="H854" s="372"/>
      <c r="I854" s="372"/>
      <c r="J854" s="361"/>
      <c r="K854" s="360"/>
      <c r="AF854" s="1"/>
    </row>
    <row r="855" spans="1:32" ht="13.35" customHeight="1" x14ac:dyDescent="0.35">
      <c r="A855" s="1"/>
      <c r="B855" s="1"/>
      <c r="C855" s="1"/>
      <c r="D855" s="372"/>
      <c r="E855" s="372"/>
      <c r="F855" s="372"/>
      <c r="G855" s="372"/>
      <c r="H855" s="372"/>
      <c r="I855" s="372"/>
      <c r="J855" s="361"/>
      <c r="K855" s="360"/>
      <c r="AF855" s="1"/>
    </row>
    <row r="856" spans="1:32" ht="13.35" customHeight="1" x14ac:dyDescent="0.35">
      <c r="A856" s="1"/>
      <c r="B856" s="1"/>
      <c r="C856" s="1"/>
      <c r="D856" s="372"/>
      <c r="E856" s="372"/>
      <c r="F856" s="372"/>
      <c r="G856" s="372"/>
      <c r="H856" s="372"/>
      <c r="I856" s="372"/>
      <c r="J856" s="361"/>
      <c r="K856" s="360"/>
      <c r="AF856" s="1"/>
    </row>
    <row r="857" spans="1:32" ht="13.35" customHeight="1" x14ac:dyDescent="0.35">
      <c r="D857" s="372"/>
      <c r="E857" s="372"/>
      <c r="F857" s="372"/>
      <c r="G857" s="372"/>
      <c r="H857" s="372"/>
      <c r="I857" s="372"/>
      <c r="J857" s="361"/>
      <c r="K857" s="360"/>
    </row>
    <row r="858" spans="1:32" x14ac:dyDescent="0.35">
      <c r="D858" s="23"/>
    </row>
    <row r="859" spans="1:32" ht="13.5" thickBot="1" x14ac:dyDescent="0.4">
      <c r="A859" s="6">
        <v>118</v>
      </c>
      <c r="B859" s="4" t="s">
        <v>1296</v>
      </c>
    </row>
    <row r="860" spans="1:32" ht="41.85" customHeight="1" thickBot="1" x14ac:dyDescent="0.4">
      <c r="D860" s="1618"/>
      <c r="E860" s="1622"/>
      <c r="F860" s="245" t="s">
        <v>795</v>
      </c>
      <c r="G860" s="245" t="s">
        <v>464</v>
      </c>
      <c r="H860" s="244" t="s">
        <v>796</v>
      </c>
    </row>
    <row r="861" spans="1:32" ht="13.35" customHeight="1" x14ac:dyDescent="0.35">
      <c r="D861" s="1623" t="s">
        <v>797</v>
      </c>
      <c r="E861" s="1624"/>
      <c r="F861" s="311">
        <v>270396</v>
      </c>
      <c r="G861" s="311">
        <v>28004</v>
      </c>
      <c r="H861" s="227">
        <v>298400</v>
      </c>
    </row>
    <row r="862" spans="1:32" ht="13.35" customHeight="1" x14ac:dyDescent="0.35">
      <c r="D862" s="1616" t="s">
        <v>798</v>
      </c>
      <c r="E862" s="1617"/>
      <c r="F862" s="315">
        <v>43772</v>
      </c>
      <c r="G862" s="315">
        <v>6375</v>
      </c>
      <c r="H862" s="313">
        <v>50147</v>
      </c>
    </row>
    <row r="863" spans="1:32" ht="13.35" customHeight="1" thickBot="1" x14ac:dyDescent="0.4">
      <c r="D863" s="1625" t="s">
        <v>799</v>
      </c>
      <c r="E863" s="1626"/>
      <c r="F863" s="359">
        <v>226624</v>
      </c>
      <c r="G863" s="359">
        <v>21629</v>
      </c>
      <c r="H863" s="358">
        <v>248253</v>
      </c>
    </row>
    <row r="864" spans="1:32" x14ac:dyDescent="0.35">
      <c r="D864" s="357"/>
      <c r="E864" s="356"/>
      <c r="F864" s="356"/>
      <c r="G864" s="356"/>
    </row>
    <row r="865" spans="2:20" x14ac:dyDescent="0.35">
      <c r="B865" s="4" t="s">
        <v>1297</v>
      </c>
    </row>
    <row r="866" spans="2:20" ht="13.5" thickBot="1" x14ac:dyDescent="0.4">
      <c r="D866" s="203" t="s">
        <v>9</v>
      </c>
      <c r="E866" s="237"/>
      <c r="F866" s="237"/>
      <c r="G866" s="237"/>
      <c r="H866" s="237"/>
      <c r="I866" s="237"/>
      <c r="J866" s="237"/>
      <c r="K866" s="237"/>
      <c r="L866" s="237"/>
      <c r="M866" s="237"/>
      <c r="N866" s="237"/>
      <c r="O866" s="237"/>
      <c r="P866" s="237"/>
    </row>
    <row r="867" spans="2:20" ht="14.45" customHeight="1" x14ac:dyDescent="0.35">
      <c r="D867" s="1630" t="s">
        <v>801</v>
      </c>
      <c r="E867" s="1631"/>
      <c r="F867" s="199">
        <v>43008</v>
      </c>
      <c r="G867" s="199">
        <v>43100</v>
      </c>
      <c r="H867" s="199">
        <v>43190</v>
      </c>
      <c r="I867" s="199">
        <v>43281</v>
      </c>
      <c r="J867" s="199">
        <v>43373</v>
      </c>
      <c r="K867" s="199">
        <v>43465</v>
      </c>
      <c r="L867" s="199">
        <v>43555</v>
      </c>
      <c r="M867" s="199">
        <v>43646</v>
      </c>
      <c r="N867" s="199">
        <v>43738</v>
      </c>
      <c r="O867" s="199">
        <v>43830</v>
      </c>
      <c r="P867" s="199">
        <v>43921</v>
      </c>
      <c r="Q867" s="199">
        <v>44012</v>
      </c>
      <c r="R867" s="198">
        <v>44104</v>
      </c>
      <c r="T867" s="217">
        <v>0</v>
      </c>
    </row>
    <row r="868" spans="2:20" ht="15" customHeight="1" thickBot="1" x14ac:dyDescent="0.4">
      <c r="D868" s="1614" t="s">
        <v>801</v>
      </c>
      <c r="E868" s="1615"/>
      <c r="F868" s="352">
        <v>5430</v>
      </c>
      <c r="G868" s="352">
        <v>16066</v>
      </c>
      <c r="H868" s="352">
        <v>15196</v>
      </c>
      <c r="I868" s="352">
        <v>16784</v>
      </c>
      <c r="J868" s="352">
        <v>18723</v>
      </c>
      <c r="K868" s="352">
        <v>23756</v>
      </c>
      <c r="L868" s="352">
        <v>22129</v>
      </c>
      <c r="M868" s="352">
        <v>26968</v>
      </c>
      <c r="N868" s="352">
        <v>22901</v>
      </c>
      <c r="O868" s="352">
        <v>27010</v>
      </c>
      <c r="P868" s="352">
        <v>28756</v>
      </c>
      <c r="Q868" s="352">
        <v>32613</v>
      </c>
      <c r="R868" s="351">
        <v>28004</v>
      </c>
      <c r="T868" s="300">
        <v>0</v>
      </c>
    </row>
    <row r="869" spans="2:20" ht="14.25" x14ac:dyDescent="0.45">
      <c r="Q869" s="1181"/>
      <c r="R869" s="1181"/>
      <c r="T869" s="202"/>
    </row>
    <row r="870" spans="2:20" ht="14.65" thickBot="1" x14ac:dyDescent="0.5">
      <c r="D870" s="203" t="s">
        <v>8</v>
      </c>
      <c r="E870" s="237"/>
      <c r="F870" s="237"/>
      <c r="G870" s="237"/>
      <c r="H870" s="237"/>
      <c r="I870" s="237"/>
      <c r="J870" s="237"/>
      <c r="K870" s="237"/>
      <c r="L870" s="237"/>
      <c r="M870" s="237"/>
      <c r="N870" s="237"/>
      <c r="O870" s="237"/>
      <c r="P870" s="237"/>
      <c r="Q870" s="1181"/>
      <c r="R870" s="1181"/>
      <c r="T870" s="350"/>
    </row>
    <row r="871" spans="2:20" ht="14.45" customHeight="1" x14ac:dyDescent="0.35">
      <c r="D871" s="1630" t="s">
        <v>801</v>
      </c>
      <c r="E871" s="1631"/>
      <c r="F871" s="199">
        <v>43008</v>
      </c>
      <c r="G871" s="199">
        <v>43100</v>
      </c>
      <c r="H871" s="199">
        <v>43190</v>
      </c>
      <c r="I871" s="199">
        <v>43281</v>
      </c>
      <c r="J871" s="199">
        <v>43373</v>
      </c>
      <c r="K871" s="199">
        <v>43465</v>
      </c>
      <c r="L871" s="199">
        <v>43555</v>
      </c>
      <c r="M871" s="199">
        <v>43646</v>
      </c>
      <c r="N871" s="199">
        <v>43738</v>
      </c>
      <c r="O871" s="199">
        <v>43830</v>
      </c>
      <c r="P871" s="199">
        <v>43921</v>
      </c>
      <c r="Q871" s="199">
        <v>44012</v>
      </c>
      <c r="R871" s="198">
        <v>44104</v>
      </c>
      <c r="T871" s="217">
        <v>0</v>
      </c>
    </row>
    <row r="872" spans="2:20" ht="15" customHeight="1" thickBot="1" x14ac:dyDescent="0.4">
      <c r="D872" s="1614" t="s">
        <v>801</v>
      </c>
      <c r="E872" s="1615"/>
      <c r="F872" s="352">
        <v>19494</v>
      </c>
      <c r="G872" s="352">
        <v>35560</v>
      </c>
      <c r="H872" s="352">
        <v>50756</v>
      </c>
      <c r="I872" s="352">
        <v>67540</v>
      </c>
      <c r="J872" s="352">
        <v>86263</v>
      </c>
      <c r="K872" s="352">
        <v>110019</v>
      </c>
      <c r="L872" s="352">
        <v>132148</v>
      </c>
      <c r="M872" s="352">
        <v>159116</v>
      </c>
      <c r="N872" s="352">
        <v>182017</v>
      </c>
      <c r="O872" s="352">
        <v>209027</v>
      </c>
      <c r="P872" s="352">
        <v>237783</v>
      </c>
      <c r="Q872" s="352">
        <v>270396</v>
      </c>
      <c r="R872" s="351">
        <v>298400</v>
      </c>
      <c r="T872" s="300">
        <v>0</v>
      </c>
    </row>
    <row r="889" spans="1:32" customFormat="1" ht="14.25" x14ac:dyDescent="0.45">
      <c r="C889" s="3"/>
      <c r="D889" s="1" t="s">
        <v>802</v>
      </c>
      <c r="AF889" s="3"/>
    </row>
    <row r="890" spans="1:32" customFormat="1" ht="14.25" x14ac:dyDescent="0.45">
      <c r="C890" s="3"/>
      <c r="D890" s="1" t="s">
        <v>51</v>
      </c>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3"/>
    </row>
    <row r="891" spans="1:32" customFormat="1" ht="14.25" x14ac:dyDescent="0.45">
      <c r="C891" s="3"/>
      <c r="D891" s="1" t="s">
        <v>252</v>
      </c>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3"/>
    </row>
    <row r="892" spans="1:32" customFormat="1" ht="14.25" x14ac:dyDescent="0.45">
      <c r="C892" s="3"/>
      <c r="D892" s="611" t="s">
        <v>336</v>
      </c>
      <c r="AF892" s="3"/>
    </row>
    <row r="893" spans="1:32" customFormat="1" ht="14.25" x14ac:dyDescent="0.45">
      <c r="C893" s="3"/>
      <c r="D893" s="1" t="s">
        <v>303</v>
      </c>
      <c r="AF893" s="3"/>
    </row>
    <row r="894" spans="1:32" customFormat="1" ht="14.25" x14ac:dyDescent="0.45">
      <c r="C894" s="3"/>
      <c r="D894" s="1" t="s">
        <v>304</v>
      </c>
      <c r="AF894" s="3"/>
    </row>
    <row r="895" spans="1:32" x14ac:dyDescent="0.35">
      <c r="D895" s="107"/>
      <c r="E895" s="107"/>
      <c r="F895" s="230"/>
      <c r="G895" s="230"/>
      <c r="H895" s="230"/>
      <c r="I895" s="230"/>
      <c r="J895" s="230"/>
      <c r="K895" s="230"/>
      <c r="L895" s="230"/>
      <c r="M895" s="230"/>
      <c r="N895" s="230"/>
      <c r="O895" s="230"/>
      <c r="P895" s="230"/>
    </row>
    <row r="896" spans="1:32" ht="13.5" thickBot="1" x14ac:dyDescent="0.4">
      <c r="A896" s="6">
        <v>119</v>
      </c>
      <c r="B896" s="4" t="s">
        <v>1298</v>
      </c>
    </row>
    <row r="897" spans="1:32" ht="47.45" customHeight="1" thickBot="1" x14ac:dyDescent="0.4">
      <c r="A897" s="6">
        <v>120</v>
      </c>
      <c r="D897" s="1618" t="s">
        <v>804</v>
      </c>
      <c r="E897" s="1619"/>
      <c r="F897" s="1073" t="s">
        <v>795</v>
      </c>
      <c r="G897" s="1076" t="s">
        <v>464</v>
      </c>
      <c r="H897" s="74" t="s">
        <v>796</v>
      </c>
      <c r="I897" s="74" t="s">
        <v>805</v>
      </c>
    </row>
    <row r="898" spans="1:32" ht="32.1" customHeight="1" x14ac:dyDescent="0.35">
      <c r="A898" s="6">
        <v>121</v>
      </c>
      <c r="D898" s="1620" t="s">
        <v>806</v>
      </c>
      <c r="E898" s="1621"/>
      <c r="F898" s="1074"/>
      <c r="G898" s="348"/>
      <c r="H898" s="319"/>
      <c r="I898" s="1075"/>
    </row>
    <row r="899" spans="1:32" ht="12.95" customHeight="1" x14ac:dyDescent="0.35">
      <c r="A899" s="6"/>
      <c r="D899" s="1571" t="s">
        <v>807</v>
      </c>
      <c r="E899" s="1723"/>
      <c r="F899" s="344">
        <v>5</v>
      </c>
      <c r="G899" s="343">
        <v>0</v>
      </c>
      <c r="H899" s="314">
        <v>5</v>
      </c>
      <c r="I899" s="342">
        <v>3</v>
      </c>
    </row>
    <row r="900" spans="1:32" ht="12.95" customHeight="1" x14ac:dyDescent="0.35">
      <c r="D900" s="1571" t="s">
        <v>808</v>
      </c>
      <c r="E900" s="1723"/>
      <c r="F900" s="344">
        <v>98</v>
      </c>
      <c r="G900" s="343">
        <v>47</v>
      </c>
      <c r="H900" s="314">
        <v>145</v>
      </c>
      <c r="I900" s="342">
        <v>135</v>
      </c>
    </row>
    <row r="901" spans="1:32" x14ac:dyDescent="0.35">
      <c r="D901" s="1571" t="s">
        <v>809</v>
      </c>
      <c r="E901" s="1723"/>
      <c r="F901" s="338">
        <v>1460</v>
      </c>
      <c r="G901" s="337">
        <v>106</v>
      </c>
      <c r="H901" s="340">
        <v>1566</v>
      </c>
      <c r="I901" s="336">
        <v>1305</v>
      </c>
    </row>
    <row r="902" spans="1:32" x14ac:dyDescent="0.35">
      <c r="D902" s="1571" t="s">
        <v>810</v>
      </c>
      <c r="E902" s="1723"/>
      <c r="F902" s="315">
        <v>20645</v>
      </c>
      <c r="G902" s="314">
        <v>875</v>
      </c>
      <c r="H902" s="314">
        <v>21520</v>
      </c>
      <c r="I902" s="342">
        <v>12468</v>
      </c>
    </row>
    <row r="903" spans="1:32" x14ac:dyDescent="0.35">
      <c r="A903" s="1"/>
      <c r="B903" s="1"/>
      <c r="C903" s="1"/>
      <c r="D903" s="1571" t="s">
        <v>811</v>
      </c>
      <c r="E903" s="1723"/>
      <c r="F903" s="344">
        <v>391</v>
      </c>
      <c r="G903" s="343">
        <v>373</v>
      </c>
      <c r="H903" s="314">
        <v>764</v>
      </c>
      <c r="I903" s="342">
        <v>636</v>
      </c>
    </row>
    <row r="904" spans="1:32" x14ac:dyDescent="0.35">
      <c r="A904" s="1"/>
      <c r="B904" s="1"/>
      <c r="C904" s="1"/>
      <c r="D904" s="1571" t="s">
        <v>812</v>
      </c>
      <c r="E904" s="1723"/>
      <c r="F904" s="344">
        <v>1514</v>
      </c>
      <c r="G904" s="343">
        <v>3</v>
      </c>
      <c r="H904" s="343">
        <v>1517</v>
      </c>
      <c r="I904" s="342">
        <v>1327</v>
      </c>
    </row>
    <row r="905" spans="1:32" ht="13.5" thickBot="1" x14ac:dyDescent="0.4">
      <c r="A905" s="1"/>
      <c r="B905" s="1"/>
      <c r="C905" s="1"/>
      <c r="D905" s="1883" t="s">
        <v>29</v>
      </c>
      <c r="E905" s="1884"/>
      <c r="F905" s="782">
        <v>24113</v>
      </c>
      <c r="G905" s="1072">
        <v>1404</v>
      </c>
      <c r="H905" s="1072">
        <v>25517</v>
      </c>
      <c r="I905" s="780">
        <v>14275</v>
      </c>
    </row>
    <row r="906" spans="1:32" x14ac:dyDescent="0.35">
      <c r="A906" s="1"/>
      <c r="B906" s="1"/>
      <c r="C906" s="1"/>
      <c r="D906" s="1705" t="s">
        <v>1299</v>
      </c>
      <c r="E906" s="1727"/>
      <c r="F906" s="344">
        <v>22555</v>
      </c>
      <c r="G906" s="343">
        <v>1404</v>
      </c>
      <c r="H906" s="314">
        <v>23959</v>
      </c>
      <c r="I906" s="342" t="s">
        <v>10</v>
      </c>
      <c r="AF906" s="3"/>
    </row>
    <row r="907" spans="1:32" ht="13.5" thickBot="1" x14ac:dyDescent="0.4">
      <c r="A907" s="1"/>
      <c r="B907" s="1"/>
      <c r="C907" s="1"/>
      <c r="D907" s="1686" t="s">
        <v>1300</v>
      </c>
      <c r="E907" s="1867"/>
      <c r="F907" s="1069">
        <v>5.3340696107317558E-2</v>
      </c>
      <c r="G907" s="1070">
        <v>3.1358622364795259E-2</v>
      </c>
      <c r="H907" s="1071">
        <v>5.1236018970521484E-2</v>
      </c>
      <c r="I907" s="324" t="s">
        <v>10</v>
      </c>
    </row>
    <row r="908" spans="1:32" x14ac:dyDescent="0.35">
      <c r="D908" s="23"/>
    </row>
    <row r="909" spans="1:32" x14ac:dyDescent="0.35">
      <c r="A909" s="6"/>
      <c r="B909" s="4" t="s">
        <v>1301</v>
      </c>
    </row>
    <row r="910" spans="1:32" ht="13.5" thickBot="1" x14ac:dyDescent="0.4">
      <c r="A910" s="6"/>
      <c r="D910" s="203" t="s">
        <v>9</v>
      </c>
      <c r="E910" s="237"/>
      <c r="F910" s="237"/>
      <c r="G910" s="237"/>
      <c r="H910" s="237"/>
      <c r="I910" s="237"/>
      <c r="J910" s="237"/>
      <c r="K910" s="237"/>
      <c r="L910" s="237"/>
      <c r="M910" s="237"/>
      <c r="N910" s="237"/>
      <c r="O910" s="237"/>
      <c r="P910" s="237"/>
    </row>
    <row r="911" spans="1:32" ht="13.5" thickBot="1" x14ac:dyDescent="0.4">
      <c r="D911" s="1559"/>
      <c r="E911" s="1560"/>
      <c r="F911" s="219">
        <v>43008</v>
      </c>
      <c r="G911" s="219">
        <v>43100</v>
      </c>
      <c r="H911" s="219">
        <v>43190</v>
      </c>
      <c r="I911" s="219">
        <v>43281</v>
      </c>
      <c r="J911" s="219">
        <v>43373</v>
      </c>
      <c r="K911" s="219">
        <v>43465</v>
      </c>
      <c r="L911" s="219">
        <v>43555</v>
      </c>
      <c r="M911" s="219">
        <v>43646</v>
      </c>
      <c r="N911" s="219">
        <v>43738</v>
      </c>
      <c r="O911" s="219">
        <v>43830</v>
      </c>
      <c r="P911" s="219">
        <v>43921</v>
      </c>
      <c r="Q911" s="219">
        <v>44012</v>
      </c>
      <c r="R911" s="218">
        <v>44104</v>
      </c>
    </row>
    <row r="912" spans="1:32" x14ac:dyDescent="0.35">
      <c r="D912" s="1551" t="s">
        <v>817</v>
      </c>
      <c r="E912" s="1552"/>
      <c r="F912" s="236">
        <v>1256</v>
      </c>
      <c r="G912" s="236">
        <v>1710</v>
      </c>
      <c r="H912" s="236">
        <v>2056</v>
      </c>
      <c r="I912" s="236">
        <v>2258</v>
      </c>
      <c r="J912" s="236">
        <v>2233</v>
      </c>
      <c r="K912" s="236">
        <v>2153</v>
      </c>
      <c r="L912" s="236">
        <v>1970</v>
      </c>
      <c r="M912" s="236">
        <v>1741</v>
      </c>
      <c r="N912" s="236">
        <v>1837</v>
      </c>
      <c r="O912" s="236">
        <v>1586</v>
      </c>
      <c r="P912" s="236">
        <v>1560</v>
      </c>
      <c r="Q912" s="236">
        <v>1224</v>
      </c>
      <c r="R912" s="1063">
        <v>1404</v>
      </c>
    </row>
    <row r="913" spans="1:32" ht="13.5" thickBot="1" x14ac:dyDescent="0.4">
      <c r="D913" s="1728" t="s">
        <v>818</v>
      </c>
      <c r="E913" s="1729"/>
      <c r="F913" s="299">
        <v>5.8102083417660766E-2</v>
      </c>
      <c r="G913" s="299">
        <v>6.8892928906324757E-2</v>
      </c>
      <c r="H913" s="299">
        <v>7.2347238594577479E-2</v>
      </c>
      <c r="I913" s="299">
        <v>7.2749239846156943E-2</v>
      </c>
      <c r="J913" s="299">
        <v>6.9025741686694841E-2</v>
      </c>
      <c r="K913" s="299">
        <v>6.4229831221425851E-2</v>
      </c>
      <c r="L913" s="299">
        <v>5.6354950367594477E-2</v>
      </c>
      <c r="M913" s="299">
        <v>4.789842562469479E-2</v>
      </c>
      <c r="N913" s="299">
        <v>4.8331612215768947E-2</v>
      </c>
      <c r="O913" s="299">
        <v>3.9926616590566517E-2</v>
      </c>
      <c r="P913" s="299">
        <v>3.7815546189204997E-2</v>
      </c>
      <c r="Q913" s="299">
        <v>2.8482752401923283E-2</v>
      </c>
      <c r="R913" s="298">
        <v>3.1358622364795259E-2</v>
      </c>
    </row>
    <row r="914" spans="1:32" x14ac:dyDescent="0.35">
      <c r="D914" s="231"/>
    </row>
    <row r="915" spans="1:32" ht="13.5" thickBot="1" x14ac:dyDescent="0.4">
      <c r="A915" s="1"/>
      <c r="B915" s="1"/>
      <c r="C915" s="1"/>
      <c r="D915" s="203" t="s">
        <v>8</v>
      </c>
      <c r="E915" s="237"/>
      <c r="F915" s="237"/>
      <c r="G915" s="237"/>
      <c r="H915" s="237"/>
      <c r="I915" s="237"/>
      <c r="J915" s="237"/>
      <c r="K915" s="237"/>
      <c r="L915" s="237"/>
      <c r="M915" s="237"/>
      <c r="N915" s="237"/>
      <c r="O915" s="237"/>
      <c r="P915" s="237"/>
      <c r="AF915" s="1"/>
    </row>
    <row r="916" spans="1:32" thickBot="1" x14ac:dyDescent="0.4">
      <c r="A916" s="1"/>
      <c r="B916" s="1"/>
      <c r="C916" s="1"/>
      <c r="D916" s="1559"/>
      <c r="E916" s="1560"/>
      <c r="F916" s="219">
        <v>43008</v>
      </c>
      <c r="G916" s="219">
        <v>43100</v>
      </c>
      <c r="H916" s="219">
        <v>43190</v>
      </c>
      <c r="I916" s="219">
        <v>43281</v>
      </c>
      <c r="J916" s="219">
        <v>43373</v>
      </c>
      <c r="K916" s="219">
        <v>43465</v>
      </c>
      <c r="L916" s="219">
        <v>43555</v>
      </c>
      <c r="M916" s="219">
        <v>43646</v>
      </c>
      <c r="N916" s="219">
        <v>43738</v>
      </c>
      <c r="O916" s="219">
        <v>43830</v>
      </c>
      <c r="P916" s="219">
        <v>43921</v>
      </c>
      <c r="Q916" s="219">
        <v>44012</v>
      </c>
      <c r="R916" s="218">
        <v>44104</v>
      </c>
      <c r="AF916" s="1"/>
    </row>
    <row r="917" spans="1:32" ht="12.75" x14ac:dyDescent="0.35">
      <c r="A917" s="1"/>
      <c r="B917" s="1"/>
      <c r="C917" s="1"/>
      <c r="D917" s="1551" t="s">
        <v>817</v>
      </c>
      <c r="E917" s="1552"/>
      <c r="F917" s="236">
        <v>2227</v>
      </c>
      <c r="G917" s="236">
        <v>3937</v>
      </c>
      <c r="H917" s="236">
        <v>5993</v>
      </c>
      <c r="I917" s="236">
        <v>8251</v>
      </c>
      <c r="J917" s="236">
        <v>10484</v>
      </c>
      <c r="K917" s="236">
        <v>12637</v>
      </c>
      <c r="L917" s="236">
        <v>14607</v>
      </c>
      <c r="M917" s="236">
        <v>16348</v>
      </c>
      <c r="N917" s="236">
        <v>18185</v>
      </c>
      <c r="O917" s="236">
        <v>19771</v>
      </c>
      <c r="P917" s="236">
        <v>21331</v>
      </c>
      <c r="Q917" s="236">
        <v>22555</v>
      </c>
      <c r="R917" s="1063">
        <v>23959</v>
      </c>
      <c r="AF917" s="1"/>
    </row>
    <row r="918" spans="1:32" thickBot="1" x14ac:dyDescent="0.4">
      <c r="A918" s="1"/>
      <c r="B918" s="1"/>
      <c r="C918" s="1"/>
      <c r="D918" s="1728" t="s">
        <v>818</v>
      </c>
      <c r="E918" s="1729"/>
      <c r="F918" s="299">
        <v>5.6469096671949284E-2</v>
      </c>
      <c r="G918" s="299">
        <v>6.1268039893477337E-2</v>
      </c>
      <c r="H918" s="299">
        <v>6.466536375615882E-2</v>
      </c>
      <c r="I918" s="299">
        <v>6.669347554161674E-2</v>
      </c>
      <c r="J918" s="299">
        <v>6.7176922510099921E-2</v>
      </c>
      <c r="K918" s="299">
        <v>6.665585361769015E-2</v>
      </c>
      <c r="L918" s="299">
        <v>6.5052200527516479E-2</v>
      </c>
      <c r="M918" s="299">
        <v>6.2662304683382491E-2</v>
      </c>
      <c r="N918" s="299">
        <v>6.0840000167280729E-2</v>
      </c>
      <c r="O918" s="299">
        <v>5.8386702266873827E-2</v>
      </c>
      <c r="P918" s="299">
        <v>5.6152755712741968E-2</v>
      </c>
      <c r="Q918" s="299">
        <v>5.3340696107317558E-2</v>
      </c>
      <c r="R918" s="298">
        <v>5.1236018970521484E-2</v>
      </c>
      <c r="AF918" s="1"/>
    </row>
    <row r="919" spans="1:32" x14ac:dyDescent="0.35">
      <c r="A919" s="1"/>
      <c r="B919" s="1"/>
      <c r="C919" s="1"/>
      <c r="D919" s="231"/>
      <c r="AF919" s="1"/>
    </row>
    <row r="920" spans="1:32" x14ac:dyDescent="0.35">
      <c r="A920" s="1"/>
      <c r="B920" s="1"/>
      <c r="C920" s="1"/>
      <c r="D920" s="231"/>
      <c r="AF920" s="1"/>
    </row>
    <row r="921" spans="1:32" x14ac:dyDescent="0.35">
      <c r="A921" s="1"/>
      <c r="B921" s="1"/>
      <c r="C921" s="1"/>
      <c r="D921" s="231"/>
      <c r="AF921" s="1"/>
    </row>
    <row r="922" spans="1:32" x14ac:dyDescent="0.35">
      <c r="A922" s="1"/>
      <c r="B922" s="1"/>
      <c r="C922" s="1"/>
      <c r="D922" s="231"/>
      <c r="AF922" s="1"/>
    </row>
    <row r="923" spans="1:32" x14ac:dyDescent="0.35">
      <c r="A923" s="1"/>
      <c r="B923" s="1"/>
      <c r="C923" s="1"/>
      <c r="D923" s="231"/>
      <c r="AF923" s="1"/>
    </row>
    <row r="925" spans="1:32" ht="12.75" x14ac:dyDescent="0.35">
      <c r="A925" s="1"/>
      <c r="B925" s="1"/>
      <c r="C925" s="1"/>
      <c r="D925" s="230"/>
      <c r="AF925" s="1"/>
    </row>
    <row r="926" spans="1:32" ht="12.75" x14ac:dyDescent="0.35">
      <c r="A926" s="1"/>
      <c r="B926" s="1"/>
      <c r="C926" s="1"/>
      <c r="D926" s="230"/>
      <c r="AF926" s="1"/>
    </row>
    <row r="927" spans="1:32" ht="12.75" x14ac:dyDescent="0.35">
      <c r="A927" s="1"/>
      <c r="B927" s="1"/>
      <c r="C927" s="1"/>
      <c r="D927" s="230"/>
      <c r="AF927" s="1"/>
    </row>
    <row r="928" spans="1:32" ht="12.75" x14ac:dyDescent="0.35">
      <c r="A928" s="1"/>
      <c r="B928" s="1"/>
      <c r="C928" s="1"/>
      <c r="D928" s="230"/>
      <c r="AF928" s="1"/>
    </row>
    <row r="929" spans="1:32" ht="12.75" x14ac:dyDescent="0.35">
      <c r="A929" s="1"/>
      <c r="B929" s="1"/>
      <c r="C929" s="1"/>
      <c r="D929" s="230"/>
      <c r="AF929" s="1"/>
    </row>
    <row r="930" spans="1:32" ht="12.75" x14ac:dyDescent="0.35">
      <c r="A930" s="1"/>
      <c r="B930" s="1"/>
      <c r="C930" s="1"/>
      <c r="D930" s="230"/>
      <c r="AF930" s="1"/>
    </row>
    <row r="931" spans="1:32" x14ac:dyDescent="0.35">
      <c r="D931" s="230"/>
      <c r="AF931" s="1"/>
    </row>
    <row r="932" spans="1:32" x14ac:dyDescent="0.35">
      <c r="D932" s="230"/>
      <c r="AF932" s="1"/>
    </row>
    <row r="933" spans="1:32" x14ac:dyDescent="0.35">
      <c r="D933" s="230"/>
      <c r="AF933" s="1"/>
    </row>
    <row r="934" spans="1:32" x14ac:dyDescent="0.35">
      <c r="D934" s="230"/>
      <c r="AF934" s="1"/>
    </row>
    <row r="935" spans="1:32" x14ac:dyDescent="0.35">
      <c r="D935" s="230"/>
      <c r="AF935" s="1"/>
    </row>
    <row r="936" spans="1:32" ht="13.5" thickBot="1" x14ac:dyDescent="0.4">
      <c r="A936" s="6"/>
      <c r="B936" s="4" t="s">
        <v>1302</v>
      </c>
      <c r="AF936" s="1"/>
    </row>
    <row r="937" spans="1:32" ht="24" customHeight="1" thickBot="1" x14ac:dyDescent="0.5">
      <c r="A937" s="1"/>
      <c r="B937" s="1"/>
      <c r="D937" s="1523" t="s">
        <v>804</v>
      </c>
      <c r="E937" s="1524"/>
      <c r="F937" s="1636" t="s">
        <v>796</v>
      </c>
      <c r="G937" s="1637"/>
      <c r="H937"/>
      <c r="I937"/>
      <c r="AF937" s="1"/>
    </row>
    <row r="938" spans="1:32" ht="13.5" customHeight="1" x14ac:dyDescent="0.45">
      <c r="A938" s="1"/>
      <c r="B938" s="1"/>
      <c r="D938" s="1730" t="s">
        <v>823</v>
      </c>
      <c r="E938" s="1731"/>
      <c r="F938" s="529"/>
      <c r="G938" s="295"/>
      <c r="H938"/>
      <c r="I938"/>
      <c r="AF938" s="1"/>
    </row>
    <row r="939" spans="1:32" ht="14.25" x14ac:dyDescent="0.45">
      <c r="A939" s="1"/>
      <c r="B939" s="1"/>
      <c r="D939" s="1503" t="s">
        <v>809</v>
      </c>
      <c r="E939" s="1504"/>
      <c r="F939" s="346"/>
      <c r="G939" s="292"/>
      <c r="H939"/>
      <c r="I939"/>
      <c r="AF939" s="1"/>
    </row>
    <row r="940" spans="1:32" ht="14.25" x14ac:dyDescent="0.45">
      <c r="A940" s="1"/>
      <c r="B940" s="1"/>
      <c r="D940" s="1571" t="s">
        <v>824</v>
      </c>
      <c r="E940" s="1572"/>
      <c r="F940" s="291">
        <v>243</v>
      </c>
      <c r="G940" s="290" t="s">
        <v>860</v>
      </c>
      <c r="H940"/>
      <c r="I940"/>
      <c r="AF940" s="1"/>
    </row>
    <row r="941" spans="1:32" ht="14.25" x14ac:dyDescent="0.45">
      <c r="A941" s="1"/>
      <c r="B941" s="1"/>
      <c r="D941" s="1571" t="s">
        <v>826</v>
      </c>
      <c r="E941" s="1572"/>
      <c r="F941" s="291">
        <v>222</v>
      </c>
      <c r="G941" s="290" t="s">
        <v>827</v>
      </c>
      <c r="H941"/>
      <c r="I941"/>
      <c r="AF941" s="1"/>
    </row>
    <row r="942" spans="1:32" ht="14.25" x14ac:dyDescent="0.45">
      <c r="A942" s="1"/>
      <c r="B942" s="1"/>
      <c r="D942" s="1571" t="s">
        <v>828</v>
      </c>
      <c r="E942" s="1572"/>
      <c r="F942" s="291">
        <v>205</v>
      </c>
      <c r="G942" s="290" t="s">
        <v>829</v>
      </c>
      <c r="H942"/>
      <c r="I942"/>
      <c r="AF942" s="1"/>
    </row>
    <row r="943" spans="1:32" ht="14.25" x14ac:dyDescent="0.45">
      <c r="A943" s="1"/>
      <c r="B943" s="1"/>
      <c r="D943" s="1571" t="s">
        <v>830</v>
      </c>
      <c r="E943" s="1572"/>
      <c r="F943" s="291">
        <v>128</v>
      </c>
      <c r="G943" s="290" t="s">
        <v>833</v>
      </c>
      <c r="H943"/>
      <c r="I943"/>
      <c r="AF943" s="1"/>
    </row>
    <row r="944" spans="1:32" ht="14.25" x14ac:dyDescent="0.45">
      <c r="A944" s="1"/>
      <c r="B944" s="1"/>
      <c r="D944" s="1571" t="s">
        <v>832</v>
      </c>
      <c r="E944" s="1572"/>
      <c r="F944" s="291">
        <v>137</v>
      </c>
      <c r="G944" s="290" t="s">
        <v>831</v>
      </c>
      <c r="H944"/>
      <c r="I944"/>
      <c r="AF944" s="1"/>
    </row>
    <row r="945" spans="1:32" ht="14.25" x14ac:dyDescent="0.45">
      <c r="A945" s="1"/>
      <c r="B945" s="1"/>
      <c r="D945" s="1571" t="s">
        <v>517</v>
      </c>
      <c r="E945" s="1572"/>
      <c r="F945" s="291">
        <v>345</v>
      </c>
      <c r="G945" s="290" t="s">
        <v>834</v>
      </c>
      <c r="H945"/>
      <c r="I945"/>
      <c r="AF945" s="1"/>
    </row>
    <row r="946" spans="1:32" ht="14.25" x14ac:dyDescent="0.45">
      <c r="A946" s="1"/>
      <c r="B946" s="1"/>
      <c r="D946" s="1573" t="s">
        <v>29</v>
      </c>
      <c r="E946" s="1574"/>
      <c r="F946" s="259">
        <v>1280</v>
      </c>
      <c r="G946" s="143"/>
      <c r="H946"/>
      <c r="I946"/>
      <c r="AF946" s="1"/>
    </row>
    <row r="947" spans="1:32" ht="14.25" x14ac:dyDescent="0.45">
      <c r="A947" s="1"/>
      <c r="B947" s="1"/>
      <c r="D947" s="1513"/>
      <c r="E947" s="1515"/>
      <c r="F947" s="346"/>
      <c r="G947" s="125"/>
      <c r="H947"/>
      <c r="I947"/>
      <c r="AF947" s="1"/>
    </row>
    <row r="948" spans="1:32" ht="14.25" x14ac:dyDescent="0.45">
      <c r="A948" s="1"/>
      <c r="B948" s="1"/>
      <c r="D948" s="1716" t="s">
        <v>810</v>
      </c>
      <c r="E948" s="1717"/>
      <c r="F948" s="346"/>
      <c r="G948" s="125"/>
      <c r="H948"/>
      <c r="I948"/>
      <c r="AF948" s="1"/>
    </row>
    <row r="949" spans="1:32" ht="14.25" x14ac:dyDescent="0.45">
      <c r="A949" s="1"/>
      <c r="B949" s="1"/>
      <c r="D949" s="1571" t="s">
        <v>835</v>
      </c>
      <c r="E949" s="1572"/>
      <c r="F949" s="291">
        <v>5960</v>
      </c>
      <c r="G949" s="290" t="s">
        <v>905</v>
      </c>
      <c r="H949"/>
      <c r="I949"/>
      <c r="AF949" s="1"/>
    </row>
    <row r="950" spans="1:32" ht="14.25" x14ac:dyDescent="0.45">
      <c r="A950" s="1"/>
      <c r="B950" s="1"/>
      <c r="D950" s="1571" t="s">
        <v>837</v>
      </c>
      <c r="E950" s="1572"/>
      <c r="F950" s="291">
        <v>2395</v>
      </c>
      <c r="G950" s="290" t="s">
        <v>839</v>
      </c>
      <c r="H950"/>
      <c r="I950"/>
      <c r="AF950" s="1"/>
    </row>
    <row r="951" spans="1:32" ht="14.25" x14ac:dyDescent="0.45">
      <c r="A951" s="1"/>
      <c r="B951" s="1"/>
      <c r="D951" s="1571" t="s">
        <v>838</v>
      </c>
      <c r="E951" s="1572"/>
      <c r="F951" s="291">
        <v>2280</v>
      </c>
      <c r="G951" s="290" t="s">
        <v>839</v>
      </c>
      <c r="H951"/>
      <c r="I951"/>
      <c r="AF951" s="1"/>
    </row>
    <row r="952" spans="1:32" ht="14.25" x14ac:dyDescent="0.45">
      <c r="A952" s="1"/>
      <c r="B952" s="1"/>
      <c r="D952" s="1571" t="s">
        <v>840</v>
      </c>
      <c r="E952" s="1572"/>
      <c r="F952" s="291">
        <v>734</v>
      </c>
      <c r="G952" s="290" t="s">
        <v>841</v>
      </c>
      <c r="H952"/>
      <c r="I952"/>
      <c r="AF952" s="1"/>
    </row>
    <row r="953" spans="1:32" ht="14.25" x14ac:dyDescent="0.45">
      <c r="A953" s="1"/>
      <c r="B953" s="1"/>
      <c r="C953" s="1"/>
      <c r="D953" s="1571" t="s">
        <v>842</v>
      </c>
      <c r="E953" s="1572"/>
      <c r="F953" s="291">
        <v>1207</v>
      </c>
      <c r="G953" s="290" t="s">
        <v>852</v>
      </c>
      <c r="H953"/>
      <c r="I953"/>
    </row>
    <row r="954" spans="1:32" ht="14.25" x14ac:dyDescent="0.45">
      <c r="A954" s="1"/>
      <c r="B954" s="1"/>
      <c r="C954" s="1"/>
      <c r="D954" s="1571" t="s">
        <v>517</v>
      </c>
      <c r="E954" s="1572"/>
      <c r="F954" s="291">
        <v>5332</v>
      </c>
      <c r="G954" s="290" t="s">
        <v>844</v>
      </c>
      <c r="H954"/>
      <c r="I954"/>
    </row>
    <row r="955" spans="1:32" ht="14.25" x14ac:dyDescent="0.45">
      <c r="A955" s="1"/>
      <c r="B955" s="1"/>
      <c r="C955" s="1"/>
      <c r="D955" s="1573" t="s">
        <v>29</v>
      </c>
      <c r="E955" s="1574"/>
      <c r="F955" s="259">
        <v>17908</v>
      </c>
      <c r="G955" s="143"/>
      <c r="H955"/>
      <c r="I955"/>
    </row>
    <row r="956" spans="1:32" ht="14.25" x14ac:dyDescent="0.45">
      <c r="A956" s="1"/>
      <c r="B956" s="1"/>
      <c r="C956" s="1"/>
      <c r="D956" s="1513"/>
      <c r="E956" s="1515"/>
      <c r="F956" s="346"/>
      <c r="G956" s="143"/>
      <c r="H956"/>
      <c r="I956"/>
    </row>
    <row r="957" spans="1:32" ht="14.25" x14ac:dyDescent="0.45">
      <c r="A957" s="1"/>
      <c r="B957" s="1"/>
      <c r="C957" s="1"/>
      <c r="D957" s="1716" t="s">
        <v>812</v>
      </c>
      <c r="E957" s="1717"/>
      <c r="F957" s="259">
        <v>1513</v>
      </c>
      <c r="G957" s="143" t="s">
        <v>10</v>
      </c>
      <c r="H957"/>
      <c r="I957"/>
    </row>
    <row r="958" spans="1:32" ht="14.25" x14ac:dyDescent="0.45">
      <c r="A958" s="1"/>
      <c r="B958" s="1"/>
      <c r="C958" s="1"/>
      <c r="D958" s="1846"/>
      <c r="E958" s="1847"/>
      <c r="F958" s="286"/>
      <c r="G958" s="143"/>
      <c r="H958"/>
      <c r="I958"/>
      <c r="AF958" s="3"/>
    </row>
    <row r="959" spans="1:32" ht="14.65" thickBot="1" x14ac:dyDescent="0.5">
      <c r="A959" s="1"/>
      <c r="B959" s="1"/>
      <c r="C959" s="1"/>
      <c r="D959" s="1859" t="s">
        <v>845</v>
      </c>
      <c r="E959" s="1860"/>
      <c r="F959" s="910">
        <v>20701</v>
      </c>
      <c r="G959" s="597" t="s">
        <v>10</v>
      </c>
      <c r="H959"/>
      <c r="I959"/>
      <c r="AF959" s="3"/>
    </row>
    <row r="960" spans="1:32" ht="14.25" x14ac:dyDescent="0.45">
      <c r="A960" s="1"/>
      <c r="B960" s="1"/>
      <c r="C960" s="1"/>
      <c r="D960"/>
      <c r="E960"/>
      <c r="F960"/>
      <c r="G960"/>
      <c r="H960"/>
      <c r="I960"/>
      <c r="J960"/>
      <c r="K960"/>
    </row>
    <row r="961" spans="1:32" ht="13.5" thickBot="1" x14ac:dyDescent="0.4">
      <c r="A961" s="6"/>
      <c r="B961" s="4" t="s">
        <v>1303</v>
      </c>
      <c r="D961" s="261"/>
      <c r="E961" s="261"/>
      <c r="F961" s="259"/>
      <c r="G961" s="173"/>
      <c r="H961" s="260"/>
      <c r="I961" s="173"/>
      <c r="J961" s="259"/>
      <c r="K961" s="173"/>
      <c r="AF961" s="1"/>
    </row>
    <row r="962" spans="1:32" ht="20.85" customHeight="1" thickBot="1" x14ac:dyDescent="0.4">
      <c r="D962" s="1523" t="s">
        <v>864</v>
      </c>
      <c r="E962" s="1524"/>
      <c r="F962" s="1601" t="s">
        <v>795</v>
      </c>
      <c r="G962" s="1528"/>
      <c r="H962" s="1601" t="s">
        <v>464</v>
      </c>
      <c r="I962" s="1528"/>
      <c r="J962" s="1601" t="s">
        <v>796</v>
      </c>
      <c r="K962" s="1528"/>
      <c r="AF962" s="1"/>
    </row>
    <row r="963" spans="1:32" x14ac:dyDescent="0.35">
      <c r="D963" s="1852"/>
      <c r="E963" s="1853"/>
      <c r="F963" s="286"/>
      <c r="G963" s="143"/>
      <c r="H963" s="286"/>
      <c r="I963" s="143"/>
      <c r="J963" s="286"/>
      <c r="K963" s="143"/>
      <c r="AF963" s="1"/>
    </row>
    <row r="964" spans="1:32" x14ac:dyDescent="0.35">
      <c r="D964" s="1503" t="s">
        <v>807</v>
      </c>
      <c r="E964" s="1504"/>
      <c r="F964" s="286"/>
      <c r="G964" s="143"/>
      <c r="H964" s="286"/>
      <c r="I964" s="143"/>
      <c r="J964" s="286"/>
      <c r="K964" s="143"/>
      <c r="AF964" s="1"/>
    </row>
    <row r="965" spans="1:32" x14ac:dyDescent="0.35">
      <c r="D965" s="1499" t="s">
        <v>866</v>
      </c>
      <c r="E965" s="1500"/>
      <c r="F965" s="285">
        <v>2</v>
      </c>
      <c r="G965" s="143" t="s">
        <v>921</v>
      </c>
      <c r="H965" s="285">
        <v>0</v>
      </c>
      <c r="I965" s="143" t="s">
        <v>460</v>
      </c>
      <c r="J965" s="285">
        <v>2</v>
      </c>
      <c r="K965" s="143" t="s">
        <v>921</v>
      </c>
      <c r="AF965" s="1"/>
    </row>
    <row r="966" spans="1:32" x14ac:dyDescent="0.35">
      <c r="D966" s="1499" t="s">
        <v>868</v>
      </c>
      <c r="E966" s="1500"/>
      <c r="F966" s="285">
        <v>2</v>
      </c>
      <c r="G966" s="143" t="s">
        <v>921</v>
      </c>
      <c r="H966" s="285">
        <v>0</v>
      </c>
      <c r="I966" s="143" t="s">
        <v>460</v>
      </c>
      <c r="J966" s="285">
        <v>2</v>
      </c>
      <c r="K966" s="143" t="s">
        <v>921</v>
      </c>
      <c r="AF966" s="1"/>
    </row>
    <row r="967" spans="1:32" x14ac:dyDescent="0.35">
      <c r="D967" s="1499" t="s">
        <v>869</v>
      </c>
      <c r="E967" s="1500"/>
      <c r="F967" s="285">
        <v>1</v>
      </c>
      <c r="G967" s="143" t="s">
        <v>917</v>
      </c>
      <c r="H967" s="285">
        <v>0</v>
      </c>
      <c r="I967" s="143" t="s">
        <v>460</v>
      </c>
      <c r="J967" s="285">
        <v>1</v>
      </c>
      <c r="K967" s="143" t="s">
        <v>917</v>
      </c>
      <c r="AF967" s="1"/>
    </row>
    <row r="968" spans="1:32" x14ac:dyDescent="0.35">
      <c r="D968" s="1499" t="s">
        <v>872</v>
      </c>
      <c r="E968" s="1500"/>
      <c r="F968" s="285">
        <v>0</v>
      </c>
      <c r="G968" s="143" t="s">
        <v>883</v>
      </c>
      <c r="H968" s="285">
        <v>0</v>
      </c>
      <c r="I968" s="143" t="s">
        <v>460</v>
      </c>
      <c r="J968" s="285">
        <v>0</v>
      </c>
      <c r="K968" s="143" t="s">
        <v>883</v>
      </c>
      <c r="AF968" s="1"/>
    </row>
    <row r="969" spans="1:32" x14ac:dyDescent="0.35">
      <c r="D969" s="1499" t="s">
        <v>517</v>
      </c>
      <c r="E969" s="1500"/>
      <c r="F969" s="285">
        <v>0</v>
      </c>
      <c r="G969" s="143" t="s">
        <v>883</v>
      </c>
      <c r="H969" s="285">
        <v>0</v>
      </c>
      <c r="I969" s="143" t="s">
        <v>460</v>
      </c>
      <c r="J969" s="285">
        <v>0</v>
      </c>
      <c r="K969" s="143" t="s">
        <v>883</v>
      </c>
      <c r="AF969" s="1"/>
    </row>
    <row r="970" spans="1:32" x14ac:dyDescent="0.35">
      <c r="D970" s="1519" t="s">
        <v>29</v>
      </c>
      <c r="E970" s="1520"/>
      <c r="F970" s="286">
        <v>5</v>
      </c>
      <c r="G970" s="143"/>
      <c r="H970" s="286">
        <v>0</v>
      </c>
      <c r="I970" s="143"/>
      <c r="J970" s="286">
        <v>5</v>
      </c>
      <c r="K970" s="143"/>
      <c r="AF970" s="1"/>
    </row>
    <row r="971" spans="1:32" ht="12.75" x14ac:dyDescent="0.35">
      <c r="A971" s="1"/>
      <c r="B971" s="1"/>
      <c r="C971" s="1"/>
      <c r="D971" s="1505"/>
      <c r="E971" s="1506"/>
      <c r="F971" s="286"/>
      <c r="G971" s="143"/>
      <c r="H971" s="286"/>
      <c r="I971" s="143"/>
      <c r="J971" s="286"/>
      <c r="K971" s="143"/>
      <c r="AF971" s="1"/>
    </row>
    <row r="972" spans="1:32" ht="12.75" x14ac:dyDescent="0.35">
      <c r="A972" s="1"/>
      <c r="B972" s="1"/>
      <c r="C972" s="1"/>
      <c r="D972" s="1503" t="s">
        <v>808</v>
      </c>
      <c r="E972" s="1504"/>
      <c r="F972" s="286"/>
      <c r="G972" s="143"/>
      <c r="H972" s="286"/>
      <c r="I972" s="143"/>
      <c r="J972" s="286"/>
      <c r="K972" s="143"/>
      <c r="AF972" s="1"/>
    </row>
    <row r="973" spans="1:32" ht="12.75" x14ac:dyDescent="0.35">
      <c r="A973" s="1"/>
      <c r="B973" s="1"/>
      <c r="C973" s="1"/>
      <c r="D973" s="1499" t="s">
        <v>877</v>
      </c>
      <c r="E973" s="1500"/>
      <c r="F973" s="285">
        <v>0</v>
      </c>
      <c r="G973" s="143" t="s">
        <v>883</v>
      </c>
      <c r="H973" s="285">
        <v>1</v>
      </c>
      <c r="I973" s="143" t="s">
        <v>854</v>
      </c>
      <c r="J973" s="285">
        <v>1</v>
      </c>
      <c r="K973" s="143" t="s">
        <v>876</v>
      </c>
      <c r="AF973" s="1"/>
    </row>
    <row r="974" spans="1:32" ht="12.75" x14ac:dyDescent="0.35">
      <c r="A974" s="1"/>
      <c r="B974" s="1"/>
      <c r="C974" s="1"/>
      <c r="D974" s="1499" t="s">
        <v>878</v>
      </c>
      <c r="E974" s="1500"/>
      <c r="F974" s="285">
        <v>1</v>
      </c>
      <c r="G974" s="143" t="s">
        <v>876</v>
      </c>
      <c r="H974" s="285">
        <v>1</v>
      </c>
      <c r="I974" s="143" t="s">
        <v>854</v>
      </c>
      <c r="J974" s="285">
        <v>2</v>
      </c>
      <c r="K974" s="143" t="s">
        <v>876</v>
      </c>
      <c r="AF974" s="1"/>
    </row>
    <row r="975" spans="1:32" ht="12.75" x14ac:dyDescent="0.35">
      <c r="A975" s="1"/>
      <c r="B975" s="1"/>
      <c r="C975" s="1"/>
      <c r="D975" s="1499" t="s">
        <v>879</v>
      </c>
      <c r="E975" s="1500"/>
      <c r="F975" s="285">
        <v>18</v>
      </c>
      <c r="G975" s="143" t="s">
        <v>825</v>
      </c>
      <c r="H975" s="285">
        <v>7</v>
      </c>
      <c r="I975" s="143" t="s">
        <v>881</v>
      </c>
      <c r="J975" s="285">
        <v>25</v>
      </c>
      <c r="K975" s="143" t="s">
        <v>827</v>
      </c>
      <c r="AF975" s="1"/>
    </row>
    <row r="976" spans="1:32" ht="12.75" x14ac:dyDescent="0.35">
      <c r="A976" s="1"/>
      <c r="B976" s="1"/>
      <c r="C976" s="1"/>
      <c r="D976" s="1499" t="s">
        <v>880</v>
      </c>
      <c r="E976" s="1500"/>
      <c r="F976" s="285">
        <v>9</v>
      </c>
      <c r="G976" s="143" t="s">
        <v>903</v>
      </c>
      <c r="H976" s="285">
        <v>8</v>
      </c>
      <c r="I976" s="143" t="s">
        <v>827</v>
      </c>
      <c r="J976" s="285">
        <v>17</v>
      </c>
      <c r="K976" s="143" t="s">
        <v>867</v>
      </c>
      <c r="AF976" s="1"/>
    </row>
    <row r="977" spans="1:32" ht="12.75" x14ac:dyDescent="0.35">
      <c r="A977" s="1"/>
      <c r="B977" s="1"/>
      <c r="C977" s="1"/>
      <c r="D977" s="1499" t="s">
        <v>882</v>
      </c>
      <c r="E977" s="1500"/>
      <c r="F977" s="285">
        <v>0</v>
      </c>
      <c r="G977" s="143" t="s">
        <v>883</v>
      </c>
      <c r="H977" s="285">
        <v>0</v>
      </c>
      <c r="I977" s="143" t="s">
        <v>883</v>
      </c>
      <c r="J977" s="285">
        <v>0</v>
      </c>
      <c r="K977" s="143" t="s">
        <v>883</v>
      </c>
      <c r="AF977" s="1"/>
    </row>
    <row r="978" spans="1:32" ht="12.75" x14ac:dyDescent="0.35">
      <c r="A978" s="1"/>
      <c r="B978" s="1"/>
      <c r="C978" s="1"/>
      <c r="D978" s="1499" t="s">
        <v>884</v>
      </c>
      <c r="E978" s="1500"/>
      <c r="F978" s="285">
        <v>60</v>
      </c>
      <c r="G978" s="143" t="s">
        <v>1304</v>
      </c>
      <c r="H978" s="285">
        <v>26</v>
      </c>
      <c r="I978" s="143" t="s">
        <v>885</v>
      </c>
      <c r="J978" s="285">
        <v>86</v>
      </c>
      <c r="K978" s="143" t="s">
        <v>1305</v>
      </c>
      <c r="AF978" s="1"/>
    </row>
    <row r="979" spans="1:32" ht="12.75" x14ac:dyDescent="0.35">
      <c r="A979" s="1"/>
      <c r="B979" s="1"/>
      <c r="C979" s="1"/>
      <c r="D979" s="1499" t="s">
        <v>887</v>
      </c>
      <c r="E979" s="1500"/>
      <c r="F979" s="285">
        <v>10</v>
      </c>
      <c r="G979" s="143" t="s">
        <v>833</v>
      </c>
      <c r="H979" s="285">
        <v>4</v>
      </c>
      <c r="I979" s="143" t="s">
        <v>903</v>
      </c>
      <c r="J979" s="285">
        <v>14</v>
      </c>
      <c r="K979" s="143" t="s">
        <v>833</v>
      </c>
      <c r="AF979" s="1"/>
    </row>
    <row r="980" spans="1:32" ht="12.75" x14ac:dyDescent="0.35">
      <c r="A980" s="1"/>
      <c r="B980" s="1"/>
      <c r="C980" s="1"/>
      <c r="D980" s="1499" t="s">
        <v>517</v>
      </c>
      <c r="E980" s="1500"/>
      <c r="F980" s="285">
        <v>0</v>
      </c>
      <c r="G980" s="143" t="s">
        <v>883</v>
      </c>
      <c r="H980" s="285">
        <v>0</v>
      </c>
      <c r="I980" s="143" t="s">
        <v>883</v>
      </c>
      <c r="J980" s="285">
        <v>0</v>
      </c>
      <c r="K980" s="143" t="s">
        <v>883</v>
      </c>
      <c r="AF980" s="1"/>
    </row>
    <row r="981" spans="1:32" ht="12.75" x14ac:dyDescent="0.35">
      <c r="A981" s="1"/>
      <c r="B981" s="1"/>
      <c r="C981" s="1"/>
      <c r="D981" s="1519" t="s">
        <v>29</v>
      </c>
      <c r="E981" s="1520"/>
      <c r="F981" s="286">
        <v>98</v>
      </c>
      <c r="G981" s="143"/>
      <c r="H981" s="286">
        <v>47</v>
      </c>
      <c r="I981" s="143"/>
      <c r="J981" s="286">
        <v>145</v>
      </c>
      <c r="K981" s="143"/>
      <c r="AF981" s="1"/>
    </row>
    <row r="982" spans="1:32" ht="12.75" x14ac:dyDescent="0.35">
      <c r="A982" s="1"/>
      <c r="B982" s="1"/>
      <c r="C982" s="1"/>
      <c r="D982" s="1505"/>
      <c r="E982" s="1506"/>
      <c r="F982" s="286"/>
      <c r="G982" s="143"/>
      <c r="H982" s="286"/>
      <c r="I982" s="143"/>
      <c r="J982" s="286"/>
      <c r="K982" s="143"/>
      <c r="AF982" s="1"/>
    </row>
    <row r="983" spans="1:32" ht="12.75" x14ac:dyDescent="0.35">
      <c r="A983" s="1"/>
      <c r="B983" s="1"/>
      <c r="C983" s="1"/>
      <c r="D983" s="1503" t="s">
        <v>809</v>
      </c>
      <c r="E983" s="1504"/>
      <c r="F983" s="286"/>
      <c r="G983" s="143"/>
      <c r="H983" s="286"/>
      <c r="I983" s="143"/>
      <c r="J983" s="286"/>
      <c r="K983" s="143"/>
      <c r="AF983" s="1"/>
    </row>
    <row r="984" spans="1:32" ht="12.75" x14ac:dyDescent="0.35">
      <c r="A984" s="1"/>
      <c r="B984" s="1"/>
      <c r="C984" s="1"/>
      <c r="D984" s="1499" t="s">
        <v>888</v>
      </c>
      <c r="E984" s="1500"/>
      <c r="F984" s="285">
        <v>20</v>
      </c>
      <c r="G984" s="143" t="s">
        <v>833</v>
      </c>
      <c r="H984" s="285">
        <v>10</v>
      </c>
      <c r="I984" s="143" t="s">
        <v>831</v>
      </c>
      <c r="J984" s="285">
        <v>30</v>
      </c>
      <c r="K984" s="143" t="s">
        <v>833</v>
      </c>
      <c r="AF984" s="1"/>
    </row>
    <row r="985" spans="1:32" ht="12.75" x14ac:dyDescent="0.35">
      <c r="A985" s="1"/>
      <c r="B985" s="1"/>
      <c r="C985" s="1"/>
      <c r="D985" s="1499" t="s">
        <v>890</v>
      </c>
      <c r="E985" s="1500"/>
      <c r="F985" s="285">
        <v>27</v>
      </c>
      <c r="G985" s="143" t="s">
        <v>847</v>
      </c>
      <c r="H985" s="285">
        <v>7</v>
      </c>
      <c r="I985" s="143" t="s">
        <v>889</v>
      </c>
      <c r="J985" s="285">
        <v>34</v>
      </c>
      <c r="K985" s="143" t="s">
        <v>867</v>
      </c>
      <c r="AF985" s="1"/>
    </row>
    <row r="986" spans="1:32" ht="12.75" x14ac:dyDescent="0.35">
      <c r="A986" s="1"/>
      <c r="B986" s="1"/>
      <c r="C986" s="1"/>
      <c r="D986" s="1499" t="s">
        <v>891</v>
      </c>
      <c r="E986" s="1500"/>
      <c r="F986" s="285">
        <v>113</v>
      </c>
      <c r="G986" s="143" t="s">
        <v>1305</v>
      </c>
      <c r="H986" s="285">
        <v>54</v>
      </c>
      <c r="I986" s="143" t="s">
        <v>1306</v>
      </c>
      <c r="J986" s="285">
        <v>167</v>
      </c>
      <c r="K986" s="143" t="s">
        <v>1306</v>
      </c>
      <c r="AF986" s="1"/>
    </row>
    <row r="987" spans="1:32" ht="12.75" x14ac:dyDescent="0.35">
      <c r="A987" s="1"/>
      <c r="B987" s="1"/>
      <c r="C987" s="1"/>
      <c r="D987" s="1499" t="s">
        <v>892</v>
      </c>
      <c r="E987" s="1500"/>
      <c r="F987" s="285">
        <v>33</v>
      </c>
      <c r="G987" s="143" t="s">
        <v>827</v>
      </c>
      <c r="H987" s="285">
        <v>22</v>
      </c>
      <c r="I987" s="143" t="s">
        <v>893</v>
      </c>
      <c r="J987" s="285">
        <v>55</v>
      </c>
      <c r="K987" s="143" t="s">
        <v>860</v>
      </c>
      <c r="AF987" s="1"/>
    </row>
    <row r="988" spans="1:32" ht="12.75" x14ac:dyDescent="0.35">
      <c r="A988" s="1"/>
      <c r="B988" s="1"/>
      <c r="C988" s="1"/>
      <c r="D988" s="1499" t="s">
        <v>517</v>
      </c>
      <c r="E988" s="1500"/>
      <c r="F988" s="285">
        <v>0</v>
      </c>
      <c r="G988" s="143" t="s">
        <v>883</v>
      </c>
      <c r="H988" s="285">
        <v>0</v>
      </c>
      <c r="I988" s="143" t="s">
        <v>883</v>
      </c>
      <c r="J988" s="285">
        <v>0</v>
      </c>
      <c r="K988" s="143" t="s">
        <v>883</v>
      </c>
      <c r="AF988" s="1"/>
    </row>
    <row r="989" spans="1:32" ht="12.75" x14ac:dyDescent="0.35">
      <c r="A989" s="1"/>
      <c r="B989" s="1"/>
      <c r="C989" s="1"/>
      <c r="D989" s="1519" t="s">
        <v>29</v>
      </c>
      <c r="E989" s="1520"/>
      <c r="F989" s="286">
        <v>193</v>
      </c>
      <c r="G989" s="143"/>
      <c r="H989" s="286">
        <v>93</v>
      </c>
      <c r="I989" s="143"/>
      <c r="J989" s="286">
        <v>286</v>
      </c>
      <c r="K989" s="143"/>
      <c r="AF989" s="1"/>
    </row>
    <row r="990" spans="1:32" ht="12.75" x14ac:dyDescent="0.35">
      <c r="A990" s="1"/>
      <c r="B990" s="1"/>
      <c r="C990" s="1"/>
      <c r="D990" s="1503"/>
      <c r="E990" s="1504"/>
      <c r="F990" s="286"/>
      <c r="G990" s="143"/>
      <c r="H990" s="286"/>
      <c r="I990" s="143"/>
      <c r="J990" s="286"/>
      <c r="K990" s="143"/>
      <c r="AF990" s="1"/>
    </row>
    <row r="991" spans="1:32" ht="12.75" x14ac:dyDescent="0.35">
      <c r="A991" s="1"/>
      <c r="B991" s="1"/>
      <c r="C991" s="1"/>
      <c r="D991" s="1503" t="s">
        <v>810</v>
      </c>
      <c r="E991" s="1504"/>
      <c r="F991" s="286"/>
      <c r="G991" s="143"/>
      <c r="H991" s="286"/>
      <c r="I991" s="143"/>
      <c r="J991" s="286"/>
      <c r="K991" s="143"/>
      <c r="AF991" s="1"/>
    </row>
    <row r="992" spans="1:32" ht="12.75" x14ac:dyDescent="0.35">
      <c r="A992" s="1"/>
      <c r="B992" s="1"/>
      <c r="C992" s="1"/>
      <c r="D992" s="1499" t="s">
        <v>894</v>
      </c>
      <c r="E992" s="1500"/>
      <c r="F992" s="285">
        <v>165</v>
      </c>
      <c r="G992" s="143" t="s">
        <v>843</v>
      </c>
      <c r="H992" s="285">
        <v>40</v>
      </c>
      <c r="I992" s="143" t="s">
        <v>848</v>
      </c>
      <c r="J992" s="285">
        <v>205</v>
      </c>
      <c r="K992" s="143" t="s">
        <v>843</v>
      </c>
      <c r="AF992" s="1"/>
    </row>
    <row r="993" spans="1:32" ht="12.75" x14ac:dyDescent="0.35">
      <c r="A993" s="1"/>
      <c r="B993" s="1"/>
      <c r="C993" s="1"/>
      <c r="D993" s="1499" t="s">
        <v>895</v>
      </c>
      <c r="E993" s="1500"/>
      <c r="F993" s="285">
        <v>2</v>
      </c>
      <c r="G993" s="143" t="s">
        <v>883</v>
      </c>
      <c r="H993" s="285">
        <v>1</v>
      </c>
      <c r="I993" s="143" t="s">
        <v>883</v>
      </c>
      <c r="J993" s="285">
        <v>3</v>
      </c>
      <c r="K993" s="143" t="s">
        <v>883</v>
      </c>
      <c r="AF993" s="1"/>
    </row>
    <row r="994" spans="1:32" ht="12.75" x14ac:dyDescent="0.35">
      <c r="A994" s="1"/>
      <c r="B994" s="1"/>
      <c r="C994" s="1"/>
      <c r="D994" s="1499" t="s">
        <v>896</v>
      </c>
      <c r="E994" s="1500"/>
      <c r="F994" s="285">
        <v>377</v>
      </c>
      <c r="G994" s="143" t="s">
        <v>839</v>
      </c>
      <c r="H994" s="285">
        <v>91</v>
      </c>
      <c r="I994" s="143" t="s">
        <v>831</v>
      </c>
      <c r="J994" s="285">
        <v>468</v>
      </c>
      <c r="K994" s="143" t="s">
        <v>839</v>
      </c>
      <c r="AF994" s="1"/>
    </row>
    <row r="995" spans="1:32" ht="12.75" x14ac:dyDescent="0.35">
      <c r="A995" s="1"/>
      <c r="B995" s="1"/>
      <c r="C995" s="1"/>
      <c r="D995" s="1499" t="s">
        <v>897</v>
      </c>
      <c r="E995" s="1500"/>
      <c r="F995" s="285">
        <v>22</v>
      </c>
      <c r="G995" s="143" t="s">
        <v>876</v>
      </c>
      <c r="H995" s="285">
        <v>6</v>
      </c>
      <c r="I995" s="143" t="s">
        <v>876</v>
      </c>
      <c r="J995" s="285">
        <v>28</v>
      </c>
      <c r="K995" s="143" t="s">
        <v>876</v>
      </c>
      <c r="AF995" s="1"/>
    </row>
    <row r="996" spans="1:32" ht="12.75" x14ac:dyDescent="0.35">
      <c r="A996" s="1"/>
      <c r="B996" s="1"/>
      <c r="C996" s="1"/>
      <c r="D996" s="1499" t="s">
        <v>898</v>
      </c>
      <c r="E996" s="1500"/>
      <c r="F996" s="285">
        <v>841</v>
      </c>
      <c r="G996" s="143" t="s">
        <v>844</v>
      </c>
      <c r="H996" s="285">
        <v>303</v>
      </c>
      <c r="I996" s="143" t="s">
        <v>918</v>
      </c>
      <c r="J996" s="285">
        <v>1144</v>
      </c>
      <c r="K996" s="143" t="s">
        <v>920</v>
      </c>
      <c r="AF996" s="1"/>
    </row>
    <row r="997" spans="1:32" ht="12.75" x14ac:dyDescent="0.35">
      <c r="A997" s="1"/>
      <c r="B997" s="1"/>
      <c r="C997" s="1"/>
      <c r="D997" s="1499" t="s">
        <v>900</v>
      </c>
      <c r="E997" s="1500"/>
      <c r="F997" s="285">
        <v>282</v>
      </c>
      <c r="G997" s="143" t="s">
        <v>833</v>
      </c>
      <c r="H997" s="285">
        <v>113</v>
      </c>
      <c r="I997" s="143" t="s">
        <v>847</v>
      </c>
      <c r="J997" s="285">
        <v>395</v>
      </c>
      <c r="K997" s="143" t="s">
        <v>831</v>
      </c>
      <c r="AF997" s="1"/>
    </row>
    <row r="998" spans="1:32" ht="12.75" x14ac:dyDescent="0.35">
      <c r="A998" s="1"/>
      <c r="B998" s="1"/>
      <c r="C998" s="1"/>
      <c r="D998" s="1499" t="s">
        <v>901</v>
      </c>
      <c r="E998" s="1500"/>
      <c r="F998" s="285">
        <v>26</v>
      </c>
      <c r="G998" s="143" t="s">
        <v>876</v>
      </c>
      <c r="H998" s="285">
        <v>7</v>
      </c>
      <c r="I998" s="143" t="s">
        <v>876</v>
      </c>
      <c r="J998" s="285">
        <v>33</v>
      </c>
      <c r="K998" s="143" t="s">
        <v>876</v>
      </c>
      <c r="AF998" s="1"/>
    </row>
    <row r="999" spans="1:32" ht="12.75" x14ac:dyDescent="0.35">
      <c r="A999" s="1"/>
      <c r="B999" s="1"/>
      <c r="C999" s="1"/>
      <c r="D999" s="1499" t="s">
        <v>902</v>
      </c>
      <c r="E999" s="1500"/>
      <c r="F999" s="285">
        <v>199</v>
      </c>
      <c r="G999" s="143" t="s">
        <v>852</v>
      </c>
      <c r="H999" s="285">
        <v>89</v>
      </c>
      <c r="I999" s="143" t="s">
        <v>831</v>
      </c>
      <c r="J999" s="285">
        <v>288</v>
      </c>
      <c r="K999" s="143" t="s">
        <v>889</v>
      </c>
      <c r="AF999" s="1"/>
    </row>
    <row r="1000" spans="1:32" ht="12.75" x14ac:dyDescent="0.35">
      <c r="A1000" s="1"/>
      <c r="B1000" s="1"/>
      <c r="C1000" s="1"/>
      <c r="D1000" s="1499" t="s">
        <v>904</v>
      </c>
      <c r="E1000" s="1500"/>
      <c r="F1000" s="285">
        <v>880</v>
      </c>
      <c r="G1000" s="143" t="s">
        <v>870</v>
      </c>
      <c r="H1000" s="285">
        <v>166</v>
      </c>
      <c r="I1000" s="143" t="s">
        <v>917</v>
      </c>
      <c r="J1000" s="285">
        <v>1046</v>
      </c>
      <c r="K1000" s="143" t="s">
        <v>930</v>
      </c>
      <c r="AF1000" s="1"/>
    </row>
    <row r="1001" spans="1:32" ht="12.75" x14ac:dyDescent="0.35">
      <c r="A1001" s="1"/>
      <c r="B1001" s="1"/>
      <c r="C1001" s="1"/>
      <c r="D1001" s="1499" t="s">
        <v>906</v>
      </c>
      <c r="E1001" s="1500"/>
      <c r="F1001" s="285">
        <v>2</v>
      </c>
      <c r="G1001" s="143" t="s">
        <v>883</v>
      </c>
      <c r="H1001" s="285">
        <v>0</v>
      </c>
      <c r="I1001" s="143" t="s">
        <v>883</v>
      </c>
      <c r="J1001" s="285">
        <v>2</v>
      </c>
      <c r="K1001" s="143" t="s">
        <v>883</v>
      </c>
      <c r="AF1001" s="1"/>
    </row>
    <row r="1002" spans="1:32" ht="12.75" x14ac:dyDescent="0.35">
      <c r="A1002" s="1"/>
      <c r="B1002" s="1"/>
      <c r="C1002" s="1"/>
      <c r="D1002" s="1499" t="s">
        <v>517</v>
      </c>
      <c r="E1002" s="1500"/>
      <c r="F1002" s="285">
        <v>0</v>
      </c>
      <c r="G1002" s="143" t="s">
        <v>883</v>
      </c>
      <c r="H1002" s="285">
        <v>0</v>
      </c>
      <c r="I1002" s="143" t="s">
        <v>883</v>
      </c>
      <c r="J1002" s="285">
        <v>0</v>
      </c>
      <c r="K1002" s="143" t="s">
        <v>883</v>
      </c>
      <c r="AF1002" s="1"/>
    </row>
    <row r="1003" spans="1:32" x14ac:dyDescent="0.35">
      <c r="A1003" s="1"/>
      <c r="B1003" s="1"/>
      <c r="C1003" s="1"/>
      <c r="D1003" s="1519" t="s">
        <v>29</v>
      </c>
      <c r="E1003" s="1520"/>
      <c r="F1003" s="286">
        <v>2796</v>
      </c>
      <c r="G1003" s="143"/>
      <c r="H1003" s="286">
        <v>816</v>
      </c>
      <c r="I1003" s="143"/>
      <c r="J1003" s="286">
        <v>3612</v>
      </c>
      <c r="K1003" s="143"/>
    </row>
    <row r="1004" spans="1:32" x14ac:dyDescent="0.35">
      <c r="A1004" s="1"/>
      <c r="B1004" s="1"/>
      <c r="C1004" s="1"/>
      <c r="D1004" s="1505"/>
      <c r="E1004" s="1506"/>
      <c r="F1004" s="286"/>
      <c r="G1004" s="143"/>
      <c r="H1004" s="286"/>
      <c r="I1004" s="143"/>
      <c r="J1004" s="286"/>
      <c r="K1004" s="143"/>
    </row>
    <row r="1005" spans="1:32" x14ac:dyDescent="0.35">
      <c r="A1005" s="1"/>
      <c r="B1005" s="1"/>
      <c r="C1005" s="1"/>
      <c r="D1005" s="1503" t="s">
        <v>811</v>
      </c>
      <c r="E1005" s="1504"/>
      <c r="F1005" s="286"/>
      <c r="G1005" s="143"/>
      <c r="H1005" s="286"/>
      <c r="I1005" s="143"/>
      <c r="J1005" s="286"/>
      <c r="K1005" s="143"/>
    </row>
    <row r="1006" spans="1:32" x14ac:dyDescent="0.35">
      <c r="A1006" s="1"/>
      <c r="B1006" s="1"/>
      <c r="C1006" s="1"/>
      <c r="D1006" s="1499" t="s">
        <v>907</v>
      </c>
      <c r="E1006" s="1500"/>
      <c r="F1006" s="285">
        <v>123</v>
      </c>
      <c r="G1006" s="143" t="s">
        <v>870</v>
      </c>
      <c r="H1006" s="285">
        <v>153</v>
      </c>
      <c r="I1006" s="143" t="s">
        <v>855</v>
      </c>
      <c r="J1006" s="285">
        <v>276</v>
      </c>
      <c r="K1006" s="143" t="s">
        <v>1307</v>
      </c>
    </row>
    <row r="1007" spans="1:32" x14ac:dyDescent="0.35">
      <c r="A1007" s="1"/>
      <c r="B1007" s="1"/>
      <c r="C1007" s="1"/>
      <c r="D1007" s="1499" t="s">
        <v>908</v>
      </c>
      <c r="E1007" s="1500"/>
      <c r="F1007" s="285">
        <v>1</v>
      </c>
      <c r="G1007" s="143" t="s">
        <v>883</v>
      </c>
      <c r="H1007" s="285">
        <v>1</v>
      </c>
      <c r="I1007" s="143" t="s">
        <v>883</v>
      </c>
      <c r="J1007" s="285">
        <v>2</v>
      </c>
      <c r="K1007" s="143" t="s">
        <v>883</v>
      </c>
    </row>
    <row r="1008" spans="1:32" x14ac:dyDescent="0.35">
      <c r="A1008" s="1"/>
      <c r="B1008" s="1"/>
      <c r="C1008" s="1"/>
      <c r="D1008" s="1499" t="s">
        <v>909</v>
      </c>
      <c r="E1008" s="1500"/>
      <c r="F1008" s="285">
        <v>97</v>
      </c>
      <c r="G1008" s="143" t="s">
        <v>871</v>
      </c>
      <c r="H1008" s="285">
        <v>98</v>
      </c>
      <c r="I1008" s="143" t="s">
        <v>850</v>
      </c>
      <c r="J1008" s="285">
        <v>195</v>
      </c>
      <c r="K1008" s="143" t="s">
        <v>850</v>
      </c>
    </row>
    <row r="1009" spans="1:32" x14ac:dyDescent="0.35">
      <c r="A1009" s="1"/>
      <c r="B1009" s="1"/>
      <c r="C1009" s="1"/>
      <c r="D1009" s="1499" t="s">
        <v>910</v>
      </c>
      <c r="E1009" s="1500"/>
      <c r="F1009" s="285">
        <v>75</v>
      </c>
      <c r="G1009" s="143" t="s">
        <v>860</v>
      </c>
      <c r="H1009" s="285">
        <v>41</v>
      </c>
      <c r="I1009" s="143" t="s">
        <v>831</v>
      </c>
      <c r="J1009" s="285">
        <v>116</v>
      </c>
      <c r="K1009" s="143" t="s">
        <v>881</v>
      </c>
    </row>
    <row r="1010" spans="1:32" x14ac:dyDescent="0.35">
      <c r="A1010" s="1"/>
      <c r="B1010" s="1"/>
      <c r="C1010" s="1"/>
      <c r="D1010" s="1499" t="s">
        <v>912</v>
      </c>
      <c r="E1010" s="1500"/>
      <c r="F1010" s="285">
        <v>95</v>
      </c>
      <c r="G1010" s="143" t="s">
        <v>893</v>
      </c>
      <c r="H1010" s="285">
        <v>80</v>
      </c>
      <c r="I1010" s="143" t="s">
        <v>911</v>
      </c>
      <c r="J1010" s="285">
        <v>175</v>
      </c>
      <c r="K1010" s="143" t="s">
        <v>859</v>
      </c>
    </row>
    <row r="1011" spans="1:32" x14ac:dyDescent="0.35">
      <c r="A1011" s="1"/>
      <c r="B1011" s="1"/>
      <c r="C1011" s="1"/>
      <c r="D1011" s="1499" t="s">
        <v>517</v>
      </c>
      <c r="E1011" s="1500"/>
      <c r="F1011" s="285">
        <v>0</v>
      </c>
      <c r="G1011" s="143" t="s">
        <v>883</v>
      </c>
      <c r="H1011" s="285">
        <v>0</v>
      </c>
      <c r="I1011" s="143" t="s">
        <v>883</v>
      </c>
      <c r="J1011" s="285">
        <v>0</v>
      </c>
      <c r="K1011" s="143" t="s">
        <v>883</v>
      </c>
    </row>
    <row r="1012" spans="1:32" x14ac:dyDescent="0.35">
      <c r="A1012" s="1"/>
      <c r="B1012" s="1"/>
      <c r="C1012" s="1"/>
      <c r="D1012" s="1519" t="s">
        <v>29</v>
      </c>
      <c r="E1012" s="1520"/>
      <c r="F1012" s="286">
        <v>391</v>
      </c>
      <c r="G1012" s="143"/>
      <c r="H1012" s="286">
        <v>373</v>
      </c>
      <c r="I1012" s="143"/>
      <c r="J1012" s="286">
        <v>764</v>
      </c>
      <c r="K1012" s="143"/>
    </row>
    <row r="1013" spans="1:32" x14ac:dyDescent="0.35">
      <c r="A1013" s="1"/>
      <c r="B1013" s="1"/>
      <c r="C1013" s="1"/>
      <c r="D1013" s="1503"/>
      <c r="E1013" s="1504"/>
      <c r="F1013" s="286"/>
      <c r="G1013" s="143"/>
      <c r="H1013" s="286"/>
      <c r="I1013" s="143"/>
      <c r="J1013" s="286"/>
      <c r="K1013" s="143"/>
    </row>
    <row r="1014" spans="1:32" x14ac:dyDescent="0.35">
      <c r="A1014" s="1"/>
      <c r="B1014" s="1"/>
      <c r="C1014" s="1"/>
      <c r="D1014" s="1503" t="s">
        <v>812</v>
      </c>
      <c r="E1014" s="1504"/>
      <c r="F1014" s="259">
        <v>1</v>
      </c>
      <c r="G1014" s="753"/>
      <c r="H1014" s="259">
        <v>3</v>
      </c>
      <c r="I1014" s="753"/>
      <c r="J1014" s="259">
        <v>4</v>
      </c>
      <c r="K1014" s="753"/>
      <c r="AF1014" s="3"/>
    </row>
    <row r="1015" spans="1:32" x14ac:dyDescent="0.35">
      <c r="A1015" s="1"/>
      <c r="B1015" s="1"/>
      <c r="C1015" s="1"/>
      <c r="D1015" s="1501"/>
      <c r="E1015" s="1502"/>
      <c r="F1015" s="286"/>
      <c r="G1015" s="143"/>
      <c r="H1015" s="286"/>
      <c r="I1015" s="143"/>
      <c r="J1015" s="286"/>
      <c r="K1015" s="143"/>
    </row>
    <row r="1016" spans="1:32" ht="13.5" thickBot="1" x14ac:dyDescent="0.4">
      <c r="A1016" s="1"/>
      <c r="B1016" s="1"/>
      <c r="C1016" s="1"/>
      <c r="D1016" s="1544" t="s">
        <v>845</v>
      </c>
      <c r="E1016" s="1550"/>
      <c r="F1016" s="910">
        <v>3484</v>
      </c>
      <c r="G1016" s="597"/>
      <c r="H1016" s="910">
        <v>1332</v>
      </c>
      <c r="I1016" s="597"/>
      <c r="J1016" s="910">
        <v>4816</v>
      </c>
      <c r="K1016" s="597" t="s">
        <v>10</v>
      </c>
    </row>
    <row r="1017" spans="1:32" ht="14.25" x14ac:dyDescent="0.45">
      <c r="A1017" s="1"/>
      <c r="B1017" s="1"/>
      <c r="C1017" s="1"/>
      <c r="D1017"/>
      <c r="E1017"/>
      <c r="F1017"/>
      <c r="G1017"/>
      <c r="H1017" s="260"/>
      <c r="I1017" s="173"/>
      <c r="J1017" s="259"/>
      <c r="K1017" s="173"/>
    </row>
    <row r="1018" spans="1:32" x14ac:dyDescent="0.35">
      <c r="A1018" s="5">
        <v>122</v>
      </c>
      <c r="B1018" s="4" t="s">
        <v>1308</v>
      </c>
      <c r="D1018" s="911"/>
      <c r="E1018" s="911"/>
      <c r="F1018" s="259"/>
      <c r="G1018" s="173"/>
      <c r="H1018" s="260"/>
      <c r="I1018" s="173"/>
      <c r="J1018" s="259"/>
      <c r="K1018" s="173"/>
      <c r="AF1018" s="1"/>
    </row>
    <row r="1019" spans="1:32" x14ac:dyDescent="0.35">
      <c r="D1019" s="10"/>
      <c r="E1019" s="915">
        <v>43646</v>
      </c>
      <c r="F1019" s="1498">
        <v>43738</v>
      </c>
      <c r="G1019" s="1498"/>
      <c r="H1019" s="1498"/>
      <c r="I1019" s="1498">
        <v>43830</v>
      </c>
      <c r="J1019" s="1498"/>
      <c r="K1019" s="1498"/>
      <c r="L1019" s="1498">
        <v>43921</v>
      </c>
      <c r="M1019" s="1498"/>
      <c r="N1019" s="1498"/>
      <c r="O1019" s="1498">
        <v>44012</v>
      </c>
      <c r="P1019" s="1498"/>
      <c r="Q1019" s="1498"/>
      <c r="R1019" s="1498">
        <v>44104</v>
      </c>
      <c r="S1019" s="1498"/>
      <c r="T1019" s="1498"/>
      <c r="AF1019" s="1"/>
    </row>
    <row r="1020" spans="1:32" ht="30.4" x14ac:dyDescent="0.35">
      <c r="D1020" s="916"/>
      <c r="E1020" s="917" t="s">
        <v>933</v>
      </c>
      <c r="F1020" s="917" t="s">
        <v>934</v>
      </c>
      <c r="G1020" s="917" t="s">
        <v>935</v>
      </c>
      <c r="H1020" s="917" t="s">
        <v>936</v>
      </c>
      <c r="I1020" s="917" t="s">
        <v>934</v>
      </c>
      <c r="J1020" s="917" t="s">
        <v>935</v>
      </c>
      <c r="K1020" s="917" t="s">
        <v>937</v>
      </c>
      <c r="L1020" s="917" t="s">
        <v>934</v>
      </c>
      <c r="M1020" s="917" t="s">
        <v>935</v>
      </c>
      <c r="N1020" s="917" t="s">
        <v>938</v>
      </c>
      <c r="O1020" s="917" t="s">
        <v>934</v>
      </c>
      <c r="P1020" s="917" t="s">
        <v>935</v>
      </c>
      <c r="Q1020" s="917" t="s">
        <v>939</v>
      </c>
      <c r="R1020" s="917" t="s">
        <v>934</v>
      </c>
      <c r="S1020" s="917" t="s">
        <v>935</v>
      </c>
      <c r="T1020" s="917" t="s">
        <v>940</v>
      </c>
      <c r="AF1020" s="1"/>
    </row>
    <row r="1021" spans="1:32" x14ac:dyDescent="0.35">
      <c r="D1021" s="918" t="s">
        <v>215</v>
      </c>
      <c r="E1021" s="919"/>
      <c r="F1021" s="923">
        <v>2451</v>
      </c>
      <c r="G1021" s="923">
        <v>1104</v>
      </c>
      <c r="H1021" s="923"/>
      <c r="I1021" s="923">
        <v>1104</v>
      </c>
      <c r="J1021" s="923">
        <v>603</v>
      </c>
      <c r="K1021" s="923"/>
      <c r="L1021" s="923">
        <v>603</v>
      </c>
      <c r="M1021" s="923">
        <v>243</v>
      </c>
      <c r="N1021" s="919"/>
      <c r="O1021" s="923">
        <v>243</v>
      </c>
      <c r="P1021" s="923">
        <v>654</v>
      </c>
      <c r="Q1021" s="919"/>
      <c r="R1021" s="923">
        <v>654</v>
      </c>
      <c r="S1021" s="923">
        <v>832</v>
      </c>
      <c r="T1021" s="919"/>
      <c r="AF1021" s="1"/>
    </row>
    <row r="1022" spans="1:32" x14ac:dyDescent="0.35">
      <c r="D1022" s="920" t="s">
        <v>19</v>
      </c>
      <c r="E1022" s="921">
        <v>2451</v>
      </c>
      <c r="F1022" s="920"/>
      <c r="G1022" s="921"/>
      <c r="H1022" s="921">
        <v>1104</v>
      </c>
      <c r="I1022" s="920"/>
      <c r="J1022" s="921"/>
      <c r="K1022" s="921">
        <v>603</v>
      </c>
      <c r="L1022" s="920"/>
      <c r="M1022" s="921"/>
      <c r="N1022" s="921">
        <v>243</v>
      </c>
      <c r="O1022" s="920"/>
      <c r="P1022" s="921"/>
      <c r="Q1022" s="921">
        <v>654</v>
      </c>
      <c r="R1022" s="920"/>
      <c r="S1022" s="921"/>
      <c r="T1022" s="921">
        <v>832</v>
      </c>
      <c r="AF1022" s="1"/>
    </row>
    <row r="1023" spans="1:32" x14ac:dyDescent="0.35">
      <c r="D1023" s="918" t="s">
        <v>216</v>
      </c>
      <c r="E1023" s="922"/>
      <c r="F1023" s="922">
        <v>4568</v>
      </c>
      <c r="G1023" s="918"/>
      <c r="H1023" s="922"/>
      <c r="I1023" s="922">
        <v>3651</v>
      </c>
      <c r="J1023" s="918"/>
      <c r="K1023" s="922"/>
      <c r="L1023" s="922">
        <v>4440</v>
      </c>
      <c r="M1023" s="918"/>
      <c r="N1023" s="922"/>
      <c r="O1023" s="922">
        <v>5448</v>
      </c>
      <c r="P1023" s="918"/>
      <c r="Q1023" s="922"/>
      <c r="R1023" s="922">
        <v>6325</v>
      </c>
      <c r="S1023" s="918"/>
      <c r="T1023" s="922"/>
      <c r="AF1023" s="1"/>
    </row>
    <row r="1024" spans="1:32" x14ac:dyDescent="0.35">
      <c r="D1024" s="918" t="s">
        <v>15</v>
      </c>
      <c r="E1024" s="918"/>
      <c r="F1024" s="922"/>
      <c r="G1024" s="922">
        <v>5915</v>
      </c>
      <c r="H1024" s="918"/>
      <c r="I1024" s="922"/>
      <c r="J1024" s="922">
        <v>4152</v>
      </c>
      <c r="K1024" s="918"/>
      <c r="L1024" s="922"/>
      <c r="M1024" s="922">
        <v>4800</v>
      </c>
      <c r="N1024" s="918"/>
      <c r="O1024" s="922"/>
      <c r="P1024" s="922">
        <v>5037</v>
      </c>
      <c r="Q1024" s="918"/>
      <c r="R1024" s="922"/>
      <c r="S1024" s="922">
        <v>6147</v>
      </c>
      <c r="T1024" s="918"/>
      <c r="AF1024" s="1"/>
    </row>
    <row r="1025" spans="1:32" ht="13.5" thickBot="1" x14ac:dyDescent="0.4">
      <c r="D1025" s="924" t="s">
        <v>217</v>
      </c>
      <c r="E1025" s="924"/>
      <c r="F1025" s="924" t="s">
        <v>941</v>
      </c>
      <c r="G1025" s="924" t="s">
        <v>942</v>
      </c>
      <c r="H1025" s="924" t="s">
        <v>460</v>
      </c>
      <c r="I1025" s="924" t="s">
        <v>941</v>
      </c>
      <c r="J1025" s="924" t="s">
        <v>942</v>
      </c>
      <c r="K1025" s="924" t="s">
        <v>460</v>
      </c>
      <c r="L1025" s="924" t="s">
        <v>941</v>
      </c>
      <c r="M1025" s="924" t="s">
        <v>942</v>
      </c>
      <c r="N1025" s="924" t="s">
        <v>460</v>
      </c>
      <c r="O1025" s="924" t="s">
        <v>941</v>
      </c>
      <c r="P1025" s="924" t="s">
        <v>942</v>
      </c>
      <c r="Q1025" s="924" t="s">
        <v>460</v>
      </c>
      <c r="R1025" s="924" t="s">
        <v>941</v>
      </c>
      <c r="S1025" s="924" t="s">
        <v>942</v>
      </c>
      <c r="T1025" s="924" t="s">
        <v>460</v>
      </c>
      <c r="AF1025" s="1"/>
    </row>
    <row r="1026" spans="1:32" ht="12.75" x14ac:dyDescent="0.35">
      <c r="A1026" s="1"/>
      <c r="B1026" s="909"/>
      <c r="C1026" s="605"/>
      <c r="D1026" s="604"/>
      <c r="E1026" s="604"/>
      <c r="F1026" s="72"/>
      <c r="G1026" s="602"/>
      <c r="H1026" s="603"/>
      <c r="I1026" s="602"/>
      <c r="J1026" s="72"/>
      <c r="K1026" s="173"/>
      <c r="AF1026" s="1"/>
    </row>
    <row r="1027" spans="1:32" ht="12.75" x14ac:dyDescent="0.35">
      <c r="A1027" s="1"/>
      <c r="B1027" s="909"/>
      <c r="C1027" s="605"/>
      <c r="D1027" s="604"/>
      <c r="E1027" s="604"/>
      <c r="F1027" s="72"/>
      <c r="G1027" s="602"/>
      <c r="H1027" s="603"/>
      <c r="I1027" s="602"/>
      <c r="J1027" s="72"/>
      <c r="K1027" s="173"/>
      <c r="AF1027" s="1"/>
    </row>
    <row r="1028" spans="1:32" ht="12.75" x14ac:dyDescent="0.35">
      <c r="A1028" s="1"/>
      <c r="B1028" s="909"/>
      <c r="C1028" s="605"/>
      <c r="D1028" s="604"/>
      <c r="E1028" s="604"/>
      <c r="F1028" s="72"/>
      <c r="G1028" s="602"/>
      <c r="H1028" s="603"/>
      <c r="I1028" s="602"/>
      <c r="J1028" s="72"/>
      <c r="K1028" s="173"/>
      <c r="AF1028" s="1"/>
    </row>
    <row r="1029" spans="1:32" ht="12.75" x14ac:dyDescent="0.35">
      <c r="A1029" s="1"/>
      <c r="B1029" s="909"/>
      <c r="C1029" s="605"/>
      <c r="D1029" s="604"/>
      <c r="E1029" s="604"/>
      <c r="F1029" s="72"/>
      <c r="G1029" s="602"/>
      <c r="H1029" s="603"/>
      <c r="I1029" s="602"/>
      <c r="J1029" s="72"/>
      <c r="K1029" s="173"/>
      <c r="AF1029" s="1"/>
    </row>
    <row r="1030" spans="1:32" ht="12.75" x14ac:dyDescent="0.35">
      <c r="A1030" s="1"/>
      <c r="B1030" s="909"/>
      <c r="C1030" s="605"/>
      <c r="D1030" s="604"/>
      <c r="E1030" s="604"/>
      <c r="F1030" s="72"/>
      <c r="G1030" s="602"/>
      <c r="H1030" s="603"/>
      <c r="I1030" s="602"/>
      <c r="J1030" s="72"/>
      <c r="K1030" s="173"/>
      <c r="AF1030" s="1"/>
    </row>
    <row r="1031" spans="1:32" ht="12.75" x14ac:dyDescent="0.35">
      <c r="A1031" s="1"/>
      <c r="B1031" s="909"/>
      <c r="C1031" s="605"/>
      <c r="D1031" s="604"/>
      <c r="E1031" s="604"/>
      <c r="F1031" s="72"/>
      <c r="G1031" s="602"/>
      <c r="H1031" s="603"/>
      <c r="I1031" s="602"/>
      <c r="J1031" s="72"/>
      <c r="K1031" s="173"/>
      <c r="AF1031" s="1"/>
    </row>
    <row r="1032" spans="1:32" ht="12.75" x14ac:dyDescent="0.35">
      <c r="A1032" s="1"/>
      <c r="B1032" s="909"/>
      <c r="C1032" s="605"/>
      <c r="D1032" s="604"/>
      <c r="E1032" s="604"/>
      <c r="F1032" s="72"/>
      <c r="G1032" s="602"/>
      <c r="H1032" s="603"/>
      <c r="I1032" s="602"/>
      <c r="J1032" s="72"/>
      <c r="K1032" s="173"/>
      <c r="AF1032" s="1"/>
    </row>
    <row r="1033" spans="1:32" ht="12.75" x14ac:dyDescent="0.35">
      <c r="A1033" s="1"/>
      <c r="B1033" s="909"/>
      <c r="C1033" s="605"/>
      <c r="D1033" s="604"/>
      <c r="E1033" s="604"/>
      <c r="F1033" s="72"/>
      <c r="G1033" s="602"/>
      <c r="H1033" s="603"/>
      <c r="I1033" s="602"/>
      <c r="J1033" s="72"/>
      <c r="K1033" s="173"/>
      <c r="AF1033" s="1"/>
    </row>
    <row r="1034" spans="1:32" ht="12.75" x14ac:dyDescent="0.35">
      <c r="A1034" s="1"/>
      <c r="B1034" s="909"/>
      <c r="C1034" s="605"/>
      <c r="D1034" s="604"/>
      <c r="E1034" s="604"/>
      <c r="F1034" s="72"/>
      <c r="G1034" s="602"/>
      <c r="H1034" s="603"/>
      <c r="I1034" s="602"/>
      <c r="J1034" s="72"/>
      <c r="K1034" s="173"/>
      <c r="AF1034" s="1"/>
    </row>
    <row r="1035" spans="1:32" ht="12.75" x14ac:dyDescent="0.35">
      <c r="A1035" s="1"/>
      <c r="B1035" s="909"/>
      <c r="C1035" s="605"/>
      <c r="D1035" s="604"/>
      <c r="E1035" s="604"/>
      <c r="F1035" s="72"/>
      <c r="G1035" s="602"/>
      <c r="H1035" s="603"/>
      <c r="I1035" s="602"/>
      <c r="J1035" s="72"/>
      <c r="K1035" s="173"/>
      <c r="AF1035" s="1"/>
    </row>
    <row r="1036" spans="1:32" ht="12.75" x14ac:dyDescent="0.35">
      <c r="A1036" s="1"/>
      <c r="B1036" s="909"/>
      <c r="C1036" s="605"/>
      <c r="D1036" s="604"/>
      <c r="E1036" s="604"/>
      <c r="F1036" s="72"/>
      <c r="G1036" s="602"/>
      <c r="H1036" s="603"/>
      <c r="I1036" s="602"/>
      <c r="J1036" s="72"/>
      <c r="K1036" s="173"/>
      <c r="AF1036" s="1"/>
    </row>
    <row r="1037" spans="1:32" ht="12.75" x14ac:dyDescent="0.35">
      <c r="A1037" s="1"/>
      <c r="B1037" s="909"/>
      <c r="C1037" s="605"/>
      <c r="D1037" s="604"/>
      <c r="E1037" s="604"/>
      <c r="F1037" s="72"/>
      <c r="G1037" s="602"/>
      <c r="H1037" s="603"/>
      <c r="I1037" s="602"/>
      <c r="J1037" s="72"/>
      <c r="K1037" s="173"/>
      <c r="AF1037" s="1"/>
    </row>
    <row r="1038" spans="1:32" ht="12.75" x14ac:dyDescent="0.35">
      <c r="A1038" s="1"/>
      <c r="B1038" s="909"/>
      <c r="C1038" s="605"/>
      <c r="D1038" s="604"/>
      <c r="E1038" s="604"/>
      <c r="F1038" s="72"/>
      <c r="G1038" s="602"/>
      <c r="H1038" s="603"/>
      <c r="I1038" s="602"/>
      <c r="J1038" s="72"/>
      <c r="K1038" s="173"/>
      <c r="AF1038" s="1"/>
    </row>
    <row r="1039" spans="1:32" ht="12.75" x14ac:dyDescent="0.35">
      <c r="A1039" s="1"/>
      <c r="B1039" s="909"/>
      <c r="C1039" s="605"/>
      <c r="D1039" s="604"/>
      <c r="E1039" s="604"/>
      <c r="F1039" s="72"/>
      <c r="G1039" s="602"/>
      <c r="H1039" s="603"/>
      <c r="I1039" s="602"/>
      <c r="J1039" s="72"/>
      <c r="K1039" s="173"/>
      <c r="AF1039" s="1"/>
    </row>
    <row r="1040" spans="1:32" ht="12.75" x14ac:dyDescent="0.35">
      <c r="A1040" s="1"/>
      <c r="B1040" s="909"/>
      <c r="C1040" s="605"/>
      <c r="D1040" s="604"/>
      <c r="E1040" s="604"/>
      <c r="F1040" s="72"/>
      <c r="G1040" s="602"/>
      <c r="H1040" s="603"/>
      <c r="I1040" s="602"/>
      <c r="J1040" s="72"/>
      <c r="K1040" s="173"/>
      <c r="AF1040" s="1"/>
    </row>
    <row r="1041" spans="1:32" ht="12.75" x14ac:dyDescent="0.35">
      <c r="A1041" s="1"/>
      <c r="B1041" s="909"/>
      <c r="C1041" s="605"/>
      <c r="D1041" s="604"/>
      <c r="E1041" s="604"/>
      <c r="F1041" s="72"/>
      <c r="G1041" s="602"/>
      <c r="H1041" s="603"/>
      <c r="I1041" s="602"/>
      <c r="J1041" s="72"/>
      <c r="K1041" s="173"/>
      <c r="AF1041" s="1"/>
    </row>
    <row r="1042" spans="1:32" ht="12.75" x14ac:dyDescent="0.35">
      <c r="B1042" s="909"/>
      <c r="C1042" s="605"/>
      <c r="D1042" s="604"/>
      <c r="E1042" s="604"/>
      <c r="F1042" s="72"/>
      <c r="G1042" s="602"/>
      <c r="H1042" s="603"/>
      <c r="I1042" s="602"/>
      <c r="J1042" s="72"/>
      <c r="K1042" s="173"/>
      <c r="AF1042" s="1"/>
    </row>
    <row r="1043" spans="1:32" ht="12.75" x14ac:dyDescent="0.35">
      <c r="B1043" s="909"/>
      <c r="C1043" s="605"/>
      <c r="D1043" s="604"/>
      <c r="E1043" s="604"/>
      <c r="F1043" s="72"/>
      <c r="G1043" s="602"/>
      <c r="H1043" s="603"/>
      <c r="I1043" s="602"/>
      <c r="J1043" s="72"/>
      <c r="K1043" s="173"/>
      <c r="AF1043" s="1"/>
    </row>
    <row r="1044" spans="1:32" ht="12.75" x14ac:dyDescent="0.35">
      <c r="B1044" s="909"/>
      <c r="C1044" s="605"/>
      <c r="D1044" s="604"/>
      <c r="E1044" s="604"/>
      <c r="F1044" s="72"/>
      <c r="G1044" s="602"/>
      <c r="H1044" s="603"/>
      <c r="I1044" s="602"/>
      <c r="J1044" s="72"/>
      <c r="K1044" s="173"/>
      <c r="AF1044" s="1"/>
    </row>
    <row r="1045" spans="1:32" ht="12.75" x14ac:dyDescent="0.35">
      <c r="B1045" s="909"/>
      <c r="C1045" s="605"/>
      <c r="D1045" s="604"/>
      <c r="E1045" s="604"/>
      <c r="F1045" s="72"/>
      <c r="G1045" s="602"/>
      <c r="H1045" s="603"/>
      <c r="I1045" s="602"/>
      <c r="J1045" s="72"/>
      <c r="K1045" s="173"/>
      <c r="AF1045" s="1"/>
    </row>
    <row r="1046" spans="1:32" ht="12.75" x14ac:dyDescent="0.35">
      <c r="B1046" s="912"/>
      <c r="C1046" s="605"/>
      <c r="D1046" s="604"/>
      <c r="E1046" s="604"/>
      <c r="F1046" s="72"/>
      <c r="G1046" s="602"/>
      <c r="H1046" s="603"/>
      <c r="I1046" s="602"/>
      <c r="J1046" s="72"/>
      <c r="K1046" s="173"/>
      <c r="AF1046" s="1"/>
    </row>
    <row r="1047" spans="1:32" ht="12.75" x14ac:dyDescent="0.35">
      <c r="B1047" s="914"/>
      <c r="C1047" s="605"/>
      <c r="D1047" s="604"/>
      <c r="E1047" s="604"/>
      <c r="F1047" s="72"/>
      <c r="G1047" s="602"/>
      <c r="H1047" s="603"/>
      <c r="I1047" s="602"/>
      <c r="J1047" s="72"/>
      <c r="K1047" s="173"/>
      <c r="AF1047" s="1"/>
    </row>
    <row r="1048" spans="1:32" ht="12.75" x14ac:dyDescent="0.35">
      <c r="B1048" s="914"/>
      <c r="C1048" s="605"/>
      <c r="D1048" s="604"/>
      <c r="E1048" s="604"/>
      <c r="F1048" s="72"/>
      <c r="G1048" s="602"/>
      <c r="H1048" s="603"/>
      <c r="I1048" s="602"/>
      <c r="J1048" s="72"/>
      <c r="K1048" s="173"/>
      <c r="AF1048" s="1"/>
    </row>
    <row r="1049" spans="1:32" ht="12.75" x14ac:dyDescent="0.35">
      <c r="B1049" s="914"/>
      <c r="C1049" s="605"/>
      <c r="D1049" s="604"/>
      <c r="E1049" s="604"/>
      <c r="F1049" s="72"/>
      <c r="G1049" s="602"/>
      <c r="H1049" s="603"/>
      <c r="I1049" s="602"/>
      <c r="J1049" s="72"/>
      <c r="K1049" s="173"/>
      <c r="AF1049" s="1"/>
    </row>
    <row r="1050" spans="1:32" ht="12.75" x14ac:dyDescent="0.35">
      <c r="B1050" s="912"/>
      <c r="C1050" s="605"/>
      <c r="D1050" s="604"/>
      <c r="E1050" s="604"/>
      <c r="F1050" s="72"/>
      <c r="G1050" s="602"/>
      <c r="H1050" s="603"/>
      <c r="I1050" s="602"/>
      <c r="J1050" s="72"/>
      <c r="K1050" s="173"/>
      <c r="AF1050" s="1"/>
    </row>
    <row r="1051" spans="1:32" x14ac:dyDescent="0.35">
      <c r="AF1051" s="1"/>
    </row>
    <row r="1052" spans="1:32" ht="13.5" thickBot="1" x14ac:dyDescent="0.4">
      <c r="A1052" s="6">
        <v>123</v>
      </c>
      <c r="B1052" s="4" t="s">
        <v>1309</v>
      </c>
      <c r="D1052" s="261"/>
      <c r="E1052" s="261"/>
      <c r="F1052" s="259"/>
    </row>
    <row r="1053" spans="1:32" ht="31.15" thickBot="1" x14ac:dyDescent="0.4">
      <c r="D1053" s="1777"/>
      <c r="E1053" s="1778"/>
      <c r="F1053" s="1040" t="s">
        <v>944</v>
      </c>
    </row>
    <row r="1054" spans="1:32" x14ac:dyDescent="0.35">
      <c r="D1054" s="1533" t="s">
        <v>945</v>
      </c>
      <c r="E1054" s="1774"/>
      <c r="F1054" s="269">
        <v>832</v>
      </c>
    </row>
    <row r="1055" spans="1:32" x14ac:dyDescent="0.35">
      <c r="D1055" s="1531" t="s">
        <v>946</v>
      </c>
      <c r="E1055" s="1532"/>
      <c r="F1055" s="267">
        <v>826</v>
      </c>
    </row>
    <row r="1056" spans="1:32" x14ac:dyDescent="0.35">
      <c r="D1056" s="1531" t="s">
        <v>947</v>
      </c>
      <c r="E1056" s="1532"/>
      <c r="F1056" s="267">
        <v>6</v>
      </c>
    </row>
    <row r="1057" spans="1:8" x14ac:dyDescent="0.35">
      <c r="D1057" s="1529" t="s">
        <v>948</v>
      </c>
      <c r="E1057" s="1547"/>
      <c r="F1057" s="267">
        <v>6325</v>
      </c>
    </row>
    <row r="1058" spans="1:8" x14ac:dyDescent="0.35">
      <c r="D1058" s="1529" t="s">
        <v>949</v>
      </c>
      <c r="E1058" s="1547"/>
      <c r="F1058" s="267">
        <v>6147</v>
      </c>
    </row>
    <row r="1059" spans="1:8" x14ac:dyDescent="0.35">
      <c r="D1059" s="1531" t="s">
        <v>950</v>
      </c>
      <c r="E1059" s="1532"/>
      <c r="F1059" s="265">
        <v>0.99804782820888238</v>
      </c>
    </row>
    <row r="1060" spans="1:8" ht="13.5" thickBot="1" x14ac:dyDescent="0.4">
      <c r="D1060" s="1779" t="s">
        <v>951</v>
      </c>
      <c r="E1060" s="1780"/>
      <c r="F1060" s="263">
        <v>10.37</v>
      </c>
    </row>
    <row r="1062" spans="1:8" x14ac:dyDescent="0.35">
      <c r="A1062" s="6">
        <v>124</v>
      </c>
      <c r="B1062" s="4" t="s">
        <v>1310</v>
      </c>
    </row>
    <row r="1063" spans="1:8" x14ac:dyDescent="0.35">
      <c r="D1063" s="256"/>
      <c r="E1063" s="258">
        <v>43830</v>
      </c>
      <c r="F1063" s="258">
        <v>43921</v>
      </c>
      <c r="G1063" s="258">
        <v>44012</v>
      </c>
      <c r="H1063" s="258">
        <v>44104</v>
      </c>
    </row>
    <row r="1064" spans="1:8" x14ac:dyDescent="0.35">
      <c r="D1064" s="255" t="s">
        <v>19</v>
      </c>
      <c r="E1064" s="254">
        <v>603</v>
      </c>
      <c r="F1064" s="253">
        <v>243</v>
      </c>
      <c r="G1064" s="253">
        <v>654</v>
      </c>
      <c r="H1064" s="253">
        <v>832</v>
      </c>
    </row>
    <row r="1065" spans="1:8" x14ac:dyDescent="0.35">
      <c r="D1065" s="252" t="s">
        <v>953</v>
      </c>
      <c r="E1065" s="251">
        <v>444</v>
      </c>
      <c r="F1065" s="250">
        <v>243</v>
      </c>
      <c r="G1065" s="250">
        <v>653</v>
      </c>
      <c r="H1065" s="250">
        <v>826</v>
      </c>
    </row>
    <row r="1066" spans="1:8" x14ac:dyDescent="0.35">
      <c r="D1066" s="252" t="s">
        <v>954</v>
      </c>
      <c r="E1066" s="251">
        <v>159</v>
      </c>
      <c r="F1066" s="250">
        <v>0</v>
      </c>
      <c r="G1066" s="250">
        <v>1</v>
      </c>
      <c r="H1066" s="250">
        <v>6</v>
      </c>
    </row>
    <row r="1067" spans="1:8" x14ac:dyDescent="0.35">
      <c r="D1067" s="249" t="s">
        <v>244</v>
      </c>
      <c r="E1067" s="248">
        <v>0.26368159203980102</v>
      </c>
      <c r="F1067" s="247">
        <v>0</v>
      </c>
      <c r="G1067" s="247">
        <v>1.5290519877675841E-3</v>
      </c>
      <c r="H1067" s="247">
        <v>7.2115384615384619E-3</v>
      </c>
    </row>
    <row r="1068" spans="1:8" x14ac:dyDescent="0.35">
      <c r="D1068" s="255" t="s">
        <v>15</v>
      </c>
      <c r="E1068" s="254">
        <v>4184</v>
      </c>
      <c r="F1068" s="253">
        <v>4800</v>
      </c>
      <c r="G1068" s="253">
        <v>5037</v>
      </c>
      <c r="H1068" s="253">
        <v>6147</v>
      </c>
    </row>
    <row r="1069" spans="1:8" x14ac:dyDescent="0.35">
      <c r="D1069" s="252" t="s">
        <v>955</v>
      </c>
      <c r="E1069" s="251">
        <v>2298</v>
      </c>
      <c r="F1069" s="250">
        <v>4443</v>
      </c>
      <c r="G1069" s="250">
        <v>5032</v>
      </c>
      <c r="H1069" s="250">
        <v>6135</v>
      </c>
    </row>
    <row r="1070" spans="1:8" x14ac:dyDescent="0.35">
      <c r="D1070" s="252" t="s">
        <v>956</v>
      </c>
      <c r="E1070" s="251">
        <v>1886</v>
      </c>
      <c r="F1070" s="250">
        <v>357</v>
      </c>
      <c r="G1070" s="250">
        <v>5</v>
      </c>
      <c r="H1070" s="250">
        <v>12</v>
      </c>
    </row>
    <row r="1071" spans="1:8" x14ac:dyDescent="0.35">
      <c r="D1071" s="249" t="s">
        <v>248</v>
      </c>
      <c r="E1071" s="248">
        <v>0.54923518164435947</v>
      </c>
      <c r="F1071" s="247">
        <v>0.92562500000000003</v>
      </c>
      <c r="G1071" s="247">
        <v>0.99900734564224736</v>
      </c>
      <c r="H1071" s="247">
        <v>0.99804782820888238</v>
      </c>
    </row>
    <row r="1087" spans="2:20" x14ac:dyDescent="0.35">
      <c r="B1087" s="4" t="s">
        <v>1311</v>
      </c>
      <c r="D1087" s="911"/>
      <c r="E1087" s="911"/>
      <c r="F1087" s="259"/>
      <c r="G1087" s="173"/>
      <c r="H1087" s="260"/>
      <c r="I1087" s="173"/>
      <c r="J1087" s="259"/>
      <c r="K1087" s="173"/>
    </row>
    <row r="1088" spans="2:20" x14ac:dyDescent="0.35">
      <c r="D1088" s="10"/>
      <c r="E1088" s="925">
        <v>43646</v>
      </c>
      <c r="F1088" s="1498">
        <v>43738</v>
      </c>
      <c r="G1088" s="1498"/>
      <c r="H1088" s="1498"/>
      <c r="I1088" s="1498">
        <v>43830</v>
      </c>
      <c r="J1088" s="1498"/>
      <c r="K1088" s="1498"/>
      <c r="L1088" s="1498">
        <v>43921</v>
      </c>
      <c r="M1088" s="1498"/>
      <c r="N1088" s="1498"/>
      <c r="O1088" s="1498">
        <v>44012</v>
      </c>
      <c r="P1088" s="1498"/>
      <c r="Q1088" s="1498"/>
      <c r="R1088" s="1498">
        <v>44104</v>
      </c>
      <c r="S1088" s="1498"/>
      <c r="T1088" s="1498"/>
    </row>
    <row r="1089" spans="1:32" ht="58.35" customHeight="1" x14ac:dyDescent="0.35">
      <c r="D1089" s="916"/>
      <c r="E1089" s="917" t="s">
        <v>958</v>
      </c>
      <c r="F1089" s="917" t="s">
        <v>959</v>
      </c>
      <c r="G1089" s="917" t="s">
        <v>960</v>
      </c>
      <c r="H1089" s="917" t="s">
        <v>961</v>
      </c>
      <c r="I1089" s="917" t="s">
        <v>959</v>
      </c>
      <c r="J1089" s="917" t="s">
        <v>960</v>
      </c>
      <c r="K1089" s="917" t="s">
        <v>962</v>
      </c>
      <c r="L1089" s="917" t="s">
        <v>959</v>
      </c>
      <c r="M1089" s="917" t="s">
        <v>960</v>
      </c>
      <c r="N1089" s="917" t="s">
        <v>963</v>
      </c>
      <c r="O1089" s="917" t="s">
        <v>959</v>
      </c>
      <c r="P1089" s="917" t="s">
        <v>960</v>
      </c>
      <c r="Q1089" s="917" t="s">
        <v>964</v>
      </c>
      <c r="R1089" s="917" t="s">
        <v>959</v>
      </c>
      <c r="S1089" s="917" t="s">
        <v>960</v>
      </c>
      <c r="T1089" s="917" t="s">
        <v>965</v>
      </c>
    </row>
    <row r="1090" spans="1:32" x14ac:dyDescent="0.35">
      <c r="D1090" s="918" t="s">
        <v>215</v>
      </c>
      <c r="E1090" s="919"/>
      <c r="F1090" s="923">
        <v>2152</v>
      </c>
      <c r="G1090" s="923">
        <v>2742</v>
      </c>
      <c r="H1090" s="923"/>
      <c r="I1090" s="923">
        <v>2742</v>
      </c>
      <c r="J1090" s="923">
        <v>3387</v>
      </c>
      <c r="K1090" s="923">
        <v>0</v>
      </c>
      <c r="L1090" s="923">
        <v>3387</v>
      </c>
      <c r="M1090" s="923">
        <v>2200</v>
      </c>
      <c r="N1090" s="923">
        <v>0</v>
      </c>
      <c r="O1090" s="923">
        <v>2200</v>
      </c>
      <c r="P1090" s="923">
        <v>681</v>
      </c>
      <c r="Q1090" s="923">
        <v>0</v>
      </c>
      <c r="R1090" s="923">
        <v>681</v>
      </c>
      <c r="S1090" s="923">
        <v>1044</v>
      </c>
      <c r="T1090" s="923">
        <v>0</v>
      </c>
    </row>
    <row r="1091" spans="1:32" x14ac:dyDescent="0.35">
      <c r="D1091" s="920" t="s">
        <v>19</v>
      </c>
      <c r="E1091" s="921">
        <v>2152</v>
      </c>
      <c r="F1091" s="920"/>
      <c r="G1091" s="921"/>
      <c r="H1091" s="921">
        <v>2742</v>
      </c>
      <c r="I1091" s="920"/>
      <c r="J1091" s="921"/>
      <c r="K1091" s="921">
        <v>3387</v>
      </c>
      <c r="L1091" s="921">
        <v>0</v>
      </c>
      <c r="M1091" s="921">
        <v>0</v>
      </c>
      <c r="N1091" s="921">
        <v>2200</v>
      </c>
      <c r="O1091" s="921">
        <v>0</v>
      </c>
      <c r="P1091" s="921">
        <v>0</v>
      </c>
      <c r="Q1091" s="921">
        <v>681</v>
      </c>
      <c r="R1091" s="921">
        <v>0</v>
      </c>
      <c r="S1091" s="921">
        <v>0</v>
      </c>
      <c r="T1091" s="921">
        <v>1044</v>
      </c>
    </row>
    <row r="1092" spans="1:32" x14ac:dyDescent="0.35">
      <c r="D1092" s="918" t="s">
        <v>43</v>
      </c>
      <c r="E1092" s="922"/>
      <c r="F1092" s="922">
        <v>2430</v>
      </c>
      <c r="G1092" s="918"/>
      <c r="H1092" s="922"/>
      <c r="I1092" s="922">
        <v>2826</v>
      </c>
      <c r="J1092" s="918"/>
      <c r="K1092" s="922">
        <v>0</v>
      </c>
      <c r="L1092" s="922">
        <v>2890</v>
      </c>
      <c r="M1092" s="922">
        <v>0</v>
      </c>
      <c r="N1092" s="922">
        <v>0</v>
      </c>
      <c r="O1092" s="922">
        <v>2752</v>
      </c>
      <c r="P1092" s="922">
        <v>0</v>
      </c>
      <c r="Q1092" s="922">
        <v>0</v>
      </c>
      <c r="R1092" s="922">
        <v>2840</v>
      </c>
      <c r="S1092" s="922">
        <v>0</v>
      </c>
      <c r="T1092" s="922">
        <v>0</v>
      </c>
    </row>
    <row r="1093" spans="1:32" ht="12.75" x14ac:dyDescent="0.35">
      <c r="A1093" s="1"/>
      <c r="B1093" s="1"/>
      <c r="C1093" s="1"/>
      <c r="D1093" s="918" t="s">
        <v>15</v>
      </c>
      <c r="E1093" s="918"/>
      <c r="F1093" s="922"/>
      <c r="G1093" s="922">
        <v>1840</v>
      </c>
      <c r="H1093" s="918"/>
      <c r="I1093" s="922"/>
      <c r="J1093" s="922">
        <v>2181</v>
      </c>
      <c r="K1093" s="922">
        <v>0</v>
      </c>
      <c r="L1093" s="922">
        <v>0</v>
      </c>
      <c r="M1093" s="922">
        <v>4077</v>
      </c>
      <c r="N1093" s="922">
        <v>0</v>
      </c>
      <c r="O1093" s="922">
        <v>0</v>
      </c>
      <c r="P1093" s="922">
        <v>4271</v>
      </c>
      <c r="Q1093" s="922">
        <v>0</v>
      </c>
      <c r="R1093" s="922">
        <v>0</v>
      </c>
      <c r="S1093" s="922">
        <v>2477</v>
      </c>
      <c r="T1093" s="922">
        <v>0</v>
      </c>
      <c r="AF1093" s="1"/>
    </row>
    <row r="1094" spans="1:32" thickBot="1" x14ac:dyDescent="0.4">
      <c r="A1094" s="1"/>
      <c r="B1094" s="1"/>
      <c r="C1094" s="1"/>
      <c r="D1094" s="924" t="s">
        <v>217</v>
      </c>
      <c r="E1094" s="924"/>
      <c r="F1094" s="924" t="s">
        <v>941</v>
      </c>
      <c r="G1094" s="924" t="s">
        <v>942</v>
      </c>
      <c r="H1094" s="924" t="s">
        <v>460</v>
      </c>
      <c r="I1094" s="924" t="s">
        <v>941</v>
      </c>
      <c r="J1094" s="924" t="s">
        <v>942</v>
      </c>
      <c r="K1094" s="924" t="s">
        <v>460</v>
      </c>
      <c r="L1094" s="924" t="s">
        <v>941</v>
      </c>
      <c r="M1094" s="924" t="s">
        <v>942</v>
      </c>
      <c r="N1094" s="924" t="s">
        <v>460</v>
      </c>
      <c r="O1094" s="924" t="s">
        <v>941</v>
      </c>
      <c r="P1094" s="924" t="s">
        <v>942</v>
      </c>
      <c r="Q1094" s="924" t="s">
        <v>460</v>
      </c>
      <c r="R1094" s="924" t="s">
        <v>941</v>
      </c>
      <c r="S1094" s="924" t="s">
        <v>942</v>
      </c>
      <c r="T1094" s="924" t="s">
        <v>460</v>
      </c>
      <c r="AF1094" s="1"/>
    </row>
    <row r="1095" spans="1:32" ht="12.75" x14ac:dyDescent="0.35">
      <c r="A1095" s="1"/>
      <c r="B1095" s="1"/>
      <c r="C1095" s="1"/>
      <c r="D1095" s="911"/>
      <c r="E1095" s="911"/>
      <c r="F1095" s="259"/>
      <c r="G1095" s="173"/>
      <c r="H1095" s="260"/>
      <c r="I1095" s="602"/>
      <c r="J1095" s="72"/>
      <c r="K1095" s="173"/>
      <c r="AF1095" s="1"/>
    </row>
    <row r="1096" spans="1:32" ht="12.75" x14ac:dyDescent="0.35">
      <c r="A1096" s="1"/>
      <c r="B1096" s="1"/>
      <c r="C1096" s="1"/>
      <c r="D1096" s="911"/>
      <c r="E1096" s="911"/>
      <c r="F1096" s="259"/>
      <c r="G1096" s="173"/>
      <c r="H1096" s="260"/>
      <c r="I1096" s="602"/>
      <c r="J1096" s="72"/>
      <c r="K1096" s="173"/>
      <c r="AF1096" s="1"/>
    </row>
    <row r="1097" spans="1:32" ht="12.75" x14ac:dyDescent="0.35">
      <c r="A1097" s="1"/>
      <c r="B1097" s="1"/>
      <c r="C1097" s="1"/>
      <c r="D1097" s="911"/>
      <c r="E1097" s="911"/>
      <c r="F1097" s="259"/>
      <c r="G1097" s="173"/>
      <c r="H1097" s="260"/>
      <c r="I1097" s="602"/>
      <c r="J1097" s="72"/>
      <c r="K1097" s="173"/>
      <c r="AF1097" s="1"/>
    </row>
    <row r="1098" spans="1:32" ht="12.75" x14ac:dyDescent="0.35">
      <c r="A1098" s="1"/>
      <c r="B1098" s="1"/>
      <c r="C1098" s="1"/>
      <c r="D1098" s="911"/>
      <c r="E1098" s="911"/>
      <c r="F1098" s="259"/>
      <c r="G1098" s="173"/>
      <c r="H1098" s="260"/>
      <c r="I1098" s="602"/>
      <c r="J1098" s="72"/>
      <c r="K1098" s="173"/>
      <c r="AF1098" s="1"/>
    </row>
    <row r="1099" spans="1:32" ht="12.75" x14ac:dyDescent="0.35">
      <c r="A1099" s="1"/>
      <c r="B1099" s="1"/>
      <c r="C1099" s="1"/>
      <c r="D1099" s="911"/>
      <c r="E1099" s="911"/>
      <c r="F1099" s="259"/>
      <c r="G1099" s="173"/>
      <c r="H1099" s="260"/>
      <c r="I1099" s="602"/>
      <c r="J1099" s="72"/>
      <c r="K1099" s="173"/>
      <c r="AF1099" s="1"/>
    </row>
    <row r="1100" spans="1:32" ht="12.75" x14ac:dyDescent="0.35">
      <c r="A1100" s="1"/>
      <c r="B1100" s="1"/>
      <c r="C1100" s="1"/>
      <c r="D1100" s="911"/>
      <c r="E1100" s="911"/>
      <c r="F1100" s="259"/>
      <c r="G1100" s="173"/>
      <c r="H1100" s="260"/>
      <c r="I1100" s="602"/>
      <c r="J1100" s="72"/>
      <c r="K1100" s="173"/>
      <c r="AF1100" s="1"/>
    </row>
    <row r="1101" spans="1:32" ht="12.75" x14ac:dyDescent="0.35">
      <c r="A1101" s="1"/>
      <c r="B1101" s="1"/>
      <c r="C1101" s="1"/>
      <c r="D1101" s="911"/>
      <c r="E1101" s="911"/>
      <c r="F1101" s="259"/>
      <c r="G1101" s="173"/>
      <c r="H1101" s="260"/>
      <c r="I1101" s="602"/>
      <c r="J1101" s="72"/>
      <c r="K1101" s="173"/>
      <c r="AF1101" s="1"/>
    </row>
    <row r="1102" spans="1:32" ht="12.75" x14ac:dyDescent="0.35">
      <c r="A1102" s="1"/>
      <c r="B1102" s="1"/>
      <c r="C1102" s="1"/>
      <c r="D1102" s="911"/>
      <c r="E1102" s="911"/>
      <c r="F1102" s="259"/>
      <c r="G1102" s="173"/>
      <c r="H1102" s="260"/>
      <c r="I1102" s="602"/>
      <c r="J1102" s="72"/>
      <c r="K1102" s="173"/>
      <c r="AF1102" s="1"/>
    </row>
    <row r="1103" spans="1:32" ht="12.75" x14ac:dyDescent="0.35">
      <c r="A1103" s="1"/>
      <c r="B1103" s="1"/>
      <c r="C1103" s="1"/>
      <c r="D1103" s="911"/>
      <c r="E1103" s="911"/>
      <c r="F1103" s="259"/>
      <c r="G1103" s="173"/>
      <c r="H1103" s="260"/>
      <c r="I1103" s="602"/>
      <c r="J1103" s="72"/>
      <c r="K1103" s="173"/>
      <c r="AF1103" s="1"/>
    </row>
    <row r="1104" spans="1:32" ht="12.75" x14ac:dyDescent="0.35">
      <c r="A1104" s="1"/>
      <c r="B1104" s="1"/>
      <c r="C1104" s="1"/>
      <c r="D1104" s="911"/>
      <c r="E1104" s="911"/>
      <c r="F1104" s="259"/>
      <c r="G1104" s="173"/>
      <c r="H1104" s="260"/>
      <c r="I1104" s="602"/>
      <c r="J1104" s="72"/>
      <c r="K1104" s="173"/>
      <c r="AF1104" s="1"/>
    </row>
    <row r="1105" spans="1:32" ht="12.75" x14ac:dyDescent="0.35">
      <c r="A1105" s="1"/>
      <c r="B1105" s="1"/>
      <c r="C1105" s="1"/>
      <c r="D1105" s="911"/>
      <c r="E1105" s="911"/>
      <c r="F1105" s="259"/>
      <c r="G1105" s="173"/>
      <c r="H1105" s="260"/>
      <c r="I1105" s="602"/>
      <c r="J1105" s="72"/>
      <c r="K1105" s="173"/>
      <c r="AF1105" s="1"/>
    </row>
    <row r="1106" spans="1:32" ht="12.75" x14ac:dyDescent="0.35">
      <c r="A1106" s="1"/>
      <c r="B1106" s="1"/>
      <c r="C1106" s="1"/>
      <c r="D1106" s="911"/>
      <c r="E1106" s="911"/>
      <c r="F1106" s="259"/>
      <c r="G1106" s="173"/>
      <c r="H1106" s="260"/>
      <c r="I1106" s="602"/>
      <c r="J1106" s="72"/>
      <c r="K1106" s="173"/>
      <c r="AF1106" s="1"/>
    </row>
    <row r="1107" spans="1:32" ht="12.75" x14ac:dyDescent="0.35">
      <c r="A1107" s="1"/>
      <c r="B1107" s="1"/>
      <c r="C1107" s="1"/>
      <c r="D1107" s="911"/>
      <c r="E1107" s="911"/>
      <c r="F1107" s="259"/>
      <c r="G1107" s="173"/>
      <c r="H1107" s="260"/>
      <c r="I1107" s="602"/>
      <c r="J1107" s="72"/>
      <c r="K1107" s="173"/>
      <c r="AF1107" s="1"/>
    </row>
    <row r="1108" spans="1:32" ht="12.75" x14ac:dyDescent="0.35">
      <c r="A1108" s="1"/>
      <c r="B1108" s="1"/>
      <c r="C1108" s="1"/>
      <c r="D1108" s="911"/>
      <c r="E1108" s="911"/>
      <c r="F1108" s="259"/>
      <c r="G1108" s="173"/>
      <c r="H1108" s="260"/>
      <c r="I1108" s="602"/>
      <c r="J1108" s="72"/>
      <c r="K1108" s="173"/>
      <c r="AF1108" s="1"/>
    </row>
    <row r="1109" spans="1:32" ht="12.75" x14ac:dyDescent="0.35">
      <c r="A1109" s="1"/>
      <c r="B1109" s="1"/>
      <c r="C1109" s="1"/>
      <c r="D1109" s="911"/>
      <c r="E1109" s="911"/>
      <c r="F1109" s="259"/>
      <c r="G1109" s="173"/>
      <c r="H1109" s="260"/>
      <c r="I1109" s="602"/>
      <c r="J1109" s="72"/>
      <c r="K1109" s="173"/>
      <c r="AF1109" s="1"/>
    </row>
    <row r="1110" spans="1:32" ht="12.75" x14ac:dyDescent="0.35">
      <c r="A1110" s="1"/>
      <c r="B1110" s="1"/>
      <c r="C1110" s="1"/>
      <c r="D1110" s="911"/>
      <c r="E1110" s="911"/>
      <c r="F1110" s="259"/>
      <c r="G1110" s="173"/>
      <c r="H1110" s="260"/>
      <c r="I1110" s="602"/>
      <c r="J1110" s="72"/>
      <c r="K1110" s="173"/>
      <c r="AF1110" s="1"/>
    </row>
    <row r="1111" spans="1:32" ht="12.75" x14ac:dyDescent="0.35">
      <c r="A1111" s="1"/>
      <c r="B1111" s="1"/>
      <c r="C1111" s="1"/>
      <c r="D1111" s="911"/>
      <c r="E1111" s="911"/>
      <c r="F1111" s="259"/>
      <c r="G1111" s="173"/>
      <c r="H1111" s="260"/>
      <c r="I1111" s="602"/>
      <c r="J1111" s="72"/>
      <c r="K1111" s="173"/>
      <c r="AF1111" s="1"/>
    </row>
    <row r="1112" spans="1:32" ht="12.75" x14ac:dyDescent="0.35">
      <c r="A1112" s="1"/>
      <c r="B1112" s="1"/>
      <c r="C1112" s="1"/>
      <c r="D1112" s="911"/>
      <c r="E1112" s="911"/>
      <c r="F1112" s="259"/>
      <c r="G1112" s="173"/>
      <c r="H1112" s="260"/>
      <c r="I1112" s="602"/>
      <c r="J1112" s="72"/>
      <c r="K1112" s="173"/>
      <c r="AF1112" s="1"/>
    </row>
    <row r="1113" spans="1:32" ht="12.75" x14ac:dyDescent="0.35">
      <c r="A1113" s="1"/>
      <c r="B1113" s="1"/>
      <c r="C1113" s="1"/>
      <c r="D1113" s="911"/>
      <c r="E1113" s="911"/>
      <c r="F1113" s="259"/>
      <c r="G1113" s="173"/>
      <c r="H1113" s="260"/>
      <c r="I1113" s="602"/>
      <c r="J1113" s="72"/>
      <c r="K1113" s="173"/>
      <c r="AF1113" s="1"/>
    </row>
    <row r="1114" spans="1:32" ht="12.75" x14ac:dyDescent="0.35">
      <c r="A1114" s="1"/>
      <c r="B1114" s="1"/>
      <c r="C1114" s="1"/>
      <c r="D1114" s="911"/>
      <c r="E1114" s="911"/>
      <c r="F1114" s="259"/>
      <c r="G1114" s="173"/>
      <c r="H1114" s="260"/>
      <c r="I1114" s="602"/>
      <c r="J1114" s="72"/>
      <c r="K1114" s="173"/>
      <c r="AF1114" s="1"/>
    </row>
    <row r="1115" spans="1:32" ht="12.75" x14ac:dyDescent="0.35">
      <c r="A1115" s="1"/>
      <c r="B1115" s="1"/>
      <c r="C1115" s="1"/>
      <c r="D1115" s="911"/>
      <c r="E1115" s="911"/>
      <c r="F1115" s="259"/>
      <c r="G1115" s="173"/>
      <c r="H1115" s="260"/>
      <c r="I1115" s="602"/>
      <c r="J1115" s="72"/>
      <c r="K1115" s="173"/>
      <c r="AF1115" s="1"/>
    </row>
    <row r="1116" spans="1:32" ht="12.75" x14ac:dyDescent="0.35">
      <c r="A1116" s="1"/>
      <c r="B1116" s="1"/>
      <c r="C1116" s="1"/>
      <c r="D1116" s="913"/>
      <c r="E1116" s="913"/>
      <c r="F1116" s="259"/>
      <c r="G1116" s="173"/>
      <c r="H1116" s="260"/>
      <c r="I1116" s="602"/>
      <c r="J1116" s="72"/>
      <c r="K1116" s="173"/>
      <c r="AF1116" s="1"/>
    </row>
    <row r="1117" spans="1:32" ht="12.75" x14ac:dyDescent="0.35">
      <c r="A1117" s="1"/>
      <c r="B1117" s="1"/>
      <c r="C1117" s="1"/>
      <c r="D1117" s="913"/>
      <c r="E1117" s="913"/>
      <c r="F1117" s="259"/>
      <c r="G1117" s="173"/>
      <c r="H1117" s="260"/>
      <c r="I1117" s="602"/>
      <c r="J1117" s="72"/>
      <c r="K1117" s="173"/>
      <c r="AF1117" s="1"/>
    </row>
    <row r="1118" spans="1:32" ht="12.75" x14ac:dyDescent="0.35">
      <c r="A1118" s="1"/>
      <c r="B1118" s="1"/>
      <c r="C1118" s="1"/>
      <c r="D1118" s="913"/>
      <c r="E1118" s="913"/>
      <c r="F1118" s="259"/>
      <c r="G1118" s="173"/>
      <c r="H1118" s="260"/>
      <c r="I1118" s="602"/>
      <c r="J1118" s="72"/>
      <c r="K1118" s="173"/>
      <c r="AF1118" s="1"/>
    </row>
    <row r="1119" spans="1:32" ht="12.75" x14ac:dyDescent="0.35">
      <c r="A1119" s="1"/>
      <c r="B1119" s="1"/>
      <c r="C1119" s="1"/>
      <c r="D1119" s="911"/>
      <c r="E1119" s="911"/>
      <c r="F1119" s="259"/>
      <c r="G1119" s="173"/>
      <c r="H1119" s="260"/>
      <c r="I1119" s="602"/>
      <c r="J1119" s="72"/>
      <c r="K1119" s="173"/>
      <c r="AF1119" s="1"/>
    </row>
    <row r="1120" spans="1:32" ht="13.5" thickBot="1" x14ac:dyDescent="0.4">
      <c r="A1120" s="6">
        <v>125</v>
      </c>
      <c r="B1120" s="4" t="s">
        <v>1312</v>
      </c>
      <c r="D1120" s="261"/>
      <c r="E1120" s="261"/>
      <c r="F1120" s="259"/>
      <c r="G1120" s="173"/>
      <c r="H1120" s="260"/>
      <c r="I1120" s="602"/>
      <c r="J1120" s="72"/>
      <c r="K1120" s="173"/>
      <c r="AF1120" s="1"/>
    </row>
    <row r="1121" spans="1:32" ht="13.35" customHeight="1" thickBot="1" x14ac:dyDescent="0.4">
      <c r="A1121" s="6">
        <v>126</v>
      </c>
      <c r="D1121" s="1864"/>
      <c r="E1121" s="1865"/>
      <c r="F1121" s="1866"/>
      <c r="G1121" s="74" t="s">
        <v>250</v>
      </c>
      <c r="H1121" s="1132" t="s">
        <v>251</v>
      </c>
      <c r="I1121" s="602"/>
      <c r="J1121" s="72"/>
      <c r="K1121" s="173"/>
      <c r="AF1121" s="1"/>
    </row>
    <row r="1122" spans="1:32" ht="13.5" x14ac:dyDescent="0.35">
      <c r="A1122" s="6"/>
      <c r="D1122" s="1533" t="s">
        <v>967</v>
      </c>
      <c r="E1122" s="1534"/>
      <c r="F1122" s="1534"/>
      <c r="G1122" s="269">
        <v>75</v>
      </c>
      <c r="H1122" s="268">
        <v>969</v>
      </c>
      <c r="I1122" s="602"/>
      <c r="J1122" s="72"/>
      <c r="K1122" s="173"/>
    </row>
    <row r="1123" spans="1:32" x14ac:dyDescent="0.35">
      <c r="D1123" s="1529" t="s">
        <v>968</v>
      </c>
      <c r="E1123" s="1530"/>
      <c r="F1123" s="1530"/>
      <c r="G1123" s="267">
        <v>74</v>
      </c>
      <c r="H1123" s="266">
        <v>967</v>
      </c>
      <c r="I1123" s="602"/>
      <c r="J1123" s="72"/>
      <c r="K1123" s="173"/>
    </row>
    <row r="1124" spans="1:32" x14ac:dyDescent="0.35">
      <c r="D1124" s="1529" t="s">
        <v>969</v>
      </c>
      <c r="E1124" s="1530"/>
      <c r="F1124" s="1530"/>
      <c r="G1124" s="267">
        <v>1</v>
      </c>
      <c r="H1124" s="266">
        <v>2</v>
      </c>
      <c r="I1124" s="602"/>
      <c r="J1124" s="72"/>
      <c r="K1124" s="173"/>
    </row>
    <row r="1125" spans="1:32" x14ac:dyDescent="0.35">
      <c r="D1125" s="1529" t="s">
        <v>970</v>
      </c>
      <c r="E1125" s="1530"/>
      <c r="F1125" s="1530"/>
      <c r="G1125" s="267">
        <v>480</v>
      </c>
      <c r="H1125" s="266">
        <v>2360</v>
      </c>
      <c r="I1125" s="173"/>
      <c r="J1125" s="259"/>
      <c r="K1125" s="173"/>
    </row>
    <row r="1126" spans="1:32" x14ac:dyDescent="0.35">
      <c r="D1126" s="1529" t="s">
        <v>971</v>
      </c>
      <c r="E1126" s="1530"/>
      <c r="F1126" s="1530"/>
      <c r="G1126" s="267">
        <v>456</v>
      </c>
      <c r="H1126" s="266">
        <v>2021</v>
      </c>
      <c r="I1126" s="173"/>
      <c r="J1126" s="259"/>
      <c r="K1126" s="173"/>
    </row>
    <row r="1127" spans="1:32" x14ac:dyDescent="0.35">
      <c r="D1127" s="1529" t="s">
        <v>972</v>
      </c>
      <c r="E1127" s="1530"/>
      <c r="F1127" s="1530"/>
      <c r="G1127" s="265">
        <v>0.98903508771929827</v>
      </c>
      <c r="H1127" s="264">
        <v>0.983671449777338</v>
      </c>
      <c r="I1127" s="173"/>
      <c r="J1127" s="259"/>
      <c r="K1127" s="173"/>
    </row>
    <row r="1128" spans="1:32" ht="13.5" thickBot="1" x14ac:dyDescent="0.4">
      <c r="D1128" s="1779" t="s">
        <v>973</v>
      </c>
      <c r="E1128" s="1781"/>
      <c r="F1128" s="1781"/>
      <c r="G1128" s="263">
        <v>14.078947368421053</v>
      </c>
      <c r="H1128" s="262">
        <v>31.012864918357248</v>
      </c>
      <c r="I1128" s="173"/>
      <c r="J1128" s="259"/>
      <c r="K1128" s="173"/>
    </row>
    <row r="1129" spans="1:32" x14ac:dyDescent="0.35">
      <c r="D1129" s="261"/>
      <c r="E1129" s="261"/>
      <c r="F1129" s="259"/>
      <c r="G1129" s="173"/>
      <c r="H1129" s="260"/>
      <c r="I1129" s="173"/>
      <c r="J1129" s="259"/>
      <c r="K1129" s="173"/>
    </row>
    <row r="1130" spans="1:32" x14ac:dyDescent="0.35">
      <c r="A1130" s="6">
        <v>127</v>
      </c>
      <c r="B1130" s="4" t="s">
        <v>1313</v>
      </c>
      <c r="D1130" s="10"/>
      <c r="E1130" s="10"/>
      <c r="F1130" s="10"/>
    </row>
    <row r="1131" spans="1:32" x14ac:dyDescent="0.35">
      <c r="D1131" s="256"/>
      <c r="E1131" s="258">
        <v>43830</v>
      </c>
      <c r="F1131" s="258">
        <v>43921</v>
      </c>
      <c r="G1131" s="258">
        <v>44012</v>
      </c>
      <c r="H1131" s="258">
        <v>44104</v>
      </c>
    </row>
    <row r="1132" spans="1:32" x14ac:dyDescent="0.35">
      <c r="D1132" s="255" t="s">
        <v>19</v>
      </c>
      <c r="E1132" s="254">
        <v>284</v>
      </c>
      <c r="F1132" s="253">
        <v>111</v>
      </c>
      <c r="G1132" s="253">
        <v>51</v>
      </c>
      <c r="H1132" s="253">
        <v>75</v>
      </c>
    </row>
    <row r="1133" spans="1:32" x14ac:dyDescent="0.35">
      <c r="D1133" s="252" t="s">
        <v>18</v>
      </c>
      <c r="E1133" s="251">
        <v>269</v>
      </c>
      <c r="F1133" s="250">
        <v>103</v>
      </c>
      <c r="G1133" s="250">
        <v>47</v>
      </c>
      <c r="H1133" s="250">
        <v>74</v>
      </c>
    </row>
    <row r="1134" spans="1:32" x14ac:dyDescent="0.35">
      <c r="D1134" s="252" t="s">
        <v>17</v>
      </c>
      <c r="E1134" s="251">
        <v>15</v>
      </c>
      <c r="F1134" s="250">
        <v>8</v>
      </c>
      <c r="G1134" s="250">
        <v>4</v>
      </c>
      <c r="H1134" s="250">
        <v>1</v>
      </c>
    </row>
    <row r="1135" spans="1:32" x14ac:dyDescent="0.35">
      <c r="D1135" s="249" t="s">
        <v>16</v>
      </c>
      <c r="E1135" s="248">
        <v>5.2816901408450703E-2</v>
      </c>
      <c r="F1135" s="247">
        <v>7.2072072072072071E-2</v>
      </c>
      <c r="G1135" s="247">
        <v>7.8431372549019607E-2</v>
      </c>
      <c r="H1135" s="247">
        <v>1.3333333333333334E-2</v>
      </c>
    </row>
    <row r="1136" spans="1:32" x14ac:dyDescent="0.35">
      <c r="D1136" s="255" t="s">
        <v>15</v>
      </c>
      <c r="E1136" s="254">
        <v>752</v>
      </c>
      <c r="F1136" s="253">
        <v>672</v>
      </c>
      <c r="G1136" s="253">
        <v>581</v>
      </c>
      <c r="H1136" s="253">
        <v>456</v>
      </c>
    </row>
    <row r="1137" spans="1:32" x14ac:dyDescent="0.35">
      <c r="D1137" s="252" t="s">
        <v>14</v>
      </c>
      <c r="E1137" s="251">
        <v>627</v>
      </c>
      <c r="F1137" s="250">
        <v>636</v>
      </c>
      <c r="G1137" s="250">
        <v>575</v>
      </c>
      <c r="H1137" s="250">
        <v>451</v>
      </c>
    </row>
    <row r="1138" spans="1:32" ht="12.75" x14ac:dyDescent="0.35">
      <c r="A1138" s="1"/>
      <c r="B1138" s="1"/>
      <c r="C1138" s="1"/>
      <c r="D1138" s="252" t="s">
        <v>13</v>
      </c>
      <c r="E1138" s="251">
        <v>125</v>
      </c>
      <c r="F1138" s="250">
        <v>36</v>
      </c>
      <c r="G1138" s="250">
        <v>6</v>
      </c>
      <c r="H1138" s="250">
        <v>5</v>
      </c>
      <c r="AF1138" s="1"/>
    </row>
    <row r="1139" spans="1:32" ht="12.75" x14ac:dyDescent="0.35">
      <c r="A1139" s="1"/>
      <c r="B1139" s="1"/>
      <c r="C1139" s="1"/>
      <c r="D1139" s="249" t="s">
        <v>12</v>
      </c>
      <c r="E1139" s="248">
        <v>0.83377659574468088</v>
      </c>
      <c r="F1139" s="247">
        <v>0.9464285714285714</v>
      </c>
      <c r="G1139" s="247">
        <v>0.9896729776247849</v>
      </c>
      <c r="H1139" s="247">
        <v>0.98903508771929827</v>
      </c>
      <c r="AF1139" s="1"/>
    </row>
    <row r="1140" spans="1:32" ht="12.75" x14ac:dyDescent="0.35">
      <c r="A1140" s="1"/>
      <c r="B1140" s="1"/>
      <c r="C1140" s="1"/>
      <c r="D1140" s="257"/>
      <c r="E1140" s="257"/>
      <c r="F1140" s="257"/>
      <c r="AF1140" s="1"/>
    </row>
    <row r="1141" spans="1:32" ht="12.75" x14ac:dyDescent="0.35">
      <c r="A1141" s="1"/>
      <c r="B1141" s="1"/>
      <c r="C1141" s="1"/>
      <c r="D1141" s="257"/>
      <c r="E1141" s="257"/>
      <c r="F1141" s="257"/>
      <c r="AF1141" s="1"/>
    </row>
    <row r="1142" spans="1:32" ht="12.75" x14ac:dyDescent="0.35">
      <c r="A1142" s="1"/>
      <c r="B1142" s="1"/>
      <c r="C1142" s="1"/>
      <c r="D1142" s="257"/>
      <c r="E1142" s="257"/>
      <c r="F1142" s="257"/>
      <c r="AF1142" s="1"/>
    </row>
    <row r="1143" spans="1:32" ht="12.75" x14ac:dyDescent="0.35">
      <c r="A1143" s="1"/>
      <c r="B1143" s="1"/>
      <c r="C1143" s="1"/>
      <c r="D1143" s="257"/>
      <c r="E1143" s="257"/>
      <c r="F1143" s="257"/>
      <c r="AF1143" s="1"/>
    </row>
    <row r="1144" spans="1:32" ht="12.75" x14ac:dyDescent="0.35">
      <c r="A1144" s="1"/>
      <c r="B1144" s="1"/>
      <c r="C1144" s="1"/>
      <c r="D1144" s="257"/>
      <c r="E1144" s="257"/>
      <c r="F1144" s="257"/>
      <c r="AF1144" s="1"/>
    </row>
    <row r="1145" spans="1:32" ht="12.75" x14ac:dyDescent="0.35">
      <c r="A1145" s="1"/>
      <c r="B1145" s="1"/>
      <c r="C1145" s="1"/>
      <c r="D1145" s="257"/>
      <c r="E1145" s="257"/>
      <c r="F1145" s="257"/>
      <c r="AF1145" s="1"/>
    </row>
    <row r="1146" spans="1:32" ht="12.75" x14ac:dyDescent="0.35">
      <c r="A1146" s="1"/>
      <c r="B1146" s="1"/>
      <c r="C1146" s="1"/>
      <c r="D1146" s="257"/>
      <c r="E1146" s="257"/>
      <c r="F1146" s="257"/>
      <c r="AF1146" s="1"/>
    </row>
    <row r="1147" spans="1:32" ht="12.75" x14ac:dyDescent="0.35">
      <c r="A1147" s="1"/>
      <c r="B1147" s="1"/>
      <c r="C1147" s="1"/>
      <c r="D1147" s="257"/>
      <c r="E1147" s="257"/>
      <c r="F1147" s="257"/>
      <c r="AF1147" s="1"/>
    </row>
    <row r="1148" spans="1:32" ht="12.75" x14ac:dyDescent="0.35">
      <c r="A1148" s="1"/>
      <c r="B1148" s="1"/>
      <c r="C1148" s="1"/>
      <c r="D1148" s="257"/>
      <c r="E1148" s="257"/>
      <c r="F1148" s="257"/>
      <c r="AF1148" s="1"/>
    </row>
    <row r="1149" spans="1:32" ht="12.75" x14ac:dyDescent="0.35">
      <c r="A1149" s="1"/>
      <c r="B1149" s="1"/>
      <c r="C1149" s="1"/>
      <c r="D1149" s="257"/>
      <c r="E1149" s="257"/>
      <c r="F1149" s="257"/>
      <c r="AF1149" s="1"/>
    </row>
    <row r="1150" spans="1:32" ht="12.75" x14ac:dyDescent="0.35">
      <c r="A1150" s="1"/>
      <c r="B1150" s="1"/>
      <c r="C1150" s="1"/>
      <c r="D1150" s="257"/>
      <c r="E1150" s="257"/>
      <c r="F1150" s="257"/>
      <c r="AF1150" s="1"/>
    </row>
    <row r="1151" spans="1:32" ht="12.75" x14ac:dyDescent="0.35">
      <c r="A1151" s="1"/>
      <c r="B1151" s="1"/>
      <c r="C1151" s="1"/>
      <c r="D1151" s="257"/>
      <c r="E1151" s="257"/>
      <c r="F1151" s="257"/>
      <c r="AF1151" s="1"/>
    </row>
    <row r="1152" spans="1:32" ht="12.75" x14ac:dyDescent="0.35">
      <c r="A1152" s="1"/>
      <c r="B1152" s="1"/>
      <c r="C1152" s="1"/>
      <c r="D1152" s="257"/>
      <c r="E1152" s="257"/>
      <c r="F1152" s="257"/>
      <c r="AF1152" s="1"/>
    </row>
    <row r="1153" spans="1:32" ht="12.75" x14ac:dyDescent="0.35">
      <c r="A1153" s="1"/>
      <c r="B1153" s="1"/>
      <c r="C1153" s="1"/>
      <c r="D1153" s="257"/>
      <c r="E1153" s="257"/>
      <c r="F1153" s="257"/>
      <c r="AF1153" s="1"/>
    </row>
    <row r="1154" spans="1:32" x14ac:dyDescent="0.35">
      <c r="D1154" s="257"/>
      <c r="E1154" s="257"/>
      <c r="F1154" s="257"/>
      <c r="AF1154" s="1"/>
    </row>
    <row r="1155" spans="1:32" x14ac:dyDescent="0.35">
      <c r="D1155" s="257"/>
      <c r="E1155" s="257"/>
      <c r="F1155" s="257"/>
      <c r="AF1155" s="1"/>
    </row>
    <row r="1156" spans="1:32" ht="13.5" thickBot="1" x14ac:dyDescent="0.4">
      <c r="A1156" s="6">
        <v>128</v>
      </c>
      <c r="B1156" s="4" t="s">
        <v>1314</v>
      </c>
      <c r="D1156" s="10"/>
      <c r="E1156" s="10"/>
      <c r="F1156" s="10"/>
      <c r="AF1156" s="1"/>
    </row>
    <row r="1157" spans="1:32" ht="13.5" thickBot="1" x14ac:dyDescent="0.4">
      <c r="D1157" s="256"/>
      <c r="E1157" s="219">
        <v>43830</v>
      </c>
      <c r="F1157" s="219">
        <v>43921</v>
      </c>
      <c r="G1157" s="219">
        <v>44012</v>
      </c>
      <c r="H1157" s="219">
        <v>44104</v>
      </c>
      <c r="AF1157" s="1"/>
    </row>
    <row r="1158" spans="1:32" x14ac:dyDescent="0.35">
      <c r="D1158" s="255" t="s">
        <v>19</v>
      </c>
      <c r="E1158" s="254">
        <v>3103</v>
      </c>
      <c r="F1158" s="253">
        <v>2089</v>
      </c>
      <c r="G1158" s="253">
        <v>630</v>
      </c>
      <c r="H1158" s="253">
        <v>969</v>
      </c>
      <c r="AF1158" s="1"/>
    </row>
    <row r="1159" spans="1:32" x14ac:dyDescent="0.35">
      <c r="D1159" s="252" t="s">
        <v>18</v>
      </c>
      <c r="E1159" s="251">
        <v>1834</v>
      </c>
      <c r="F1159" s="250">
        <v>1604</v>
      </c>
      <c r="G1159" s="250">
        <v>614</v>
      </c>
      <c r="H1159" s="250">
        <v>967</v>
      </c>
      <c r="AF1159" s="1"/>
    </row>
    <row r="1160" spans="1:32" x14ac:dyDescent="0.35">
      <c r="D1160" s="252" t="s">
        <v>17</v>
      </c>
      <c r="E1160" s="251">
        <v>1269</v>
      </c>
      <c r="F1160" s="250">
        <v>485</v>
      </c>
      <c r="G1160" s="250">
        <v>16</v>
      </c>
      <c r="H1160" s="250">
        <v>2</v>
      </c>
      <c r="AF1160" s="1"/>
    </row>
    <row r="1161" spans="1:32" x14ac:dyDescent="0.35">
      <c r="D1161" s="249" t="s">
        <v>16</v>
      </c>
      <c r="E1161" s="248">
        <v>0.40895907186593616</v>
      </c>
      <c r="F1161" s="247">
        <v>0.23216850167544278</v>
      </c>
      <c r="G1161" s="247">
        <v>2.5396825396825397E-2</v>
      </c>
      <c r="H1161" s="247">
        <v>2.0639834881320948E-3</v>
      </c>
      <c r="AF1161" s="1"/>
    </row>
    <row r="1162" spans="1:32" x14ac:dyDescent="0.35">
      <c r="D1162" s="255" t="s">
        <v>15</v>
      </c>
      <c r="E1162" s="254">
        <v>1429</v>
      </c>
      <c r="F1162" s="253">
        <v>3405</v>
      </c>
      <c r="G1162" s="253">
        <v>3690</v>
      </c>
      <c r="H1162" s="253">
        <v>2021</v>
      </c>
      <c r="AF1162" s="1"/>
    </row>
    <row r="1163" spans="1:32" x14ac:dyDescent="0.35">
      <c r="D1163" s="252" t="s">
        <v>14</v>
      </c>
      <c r="E1163" s="251">
        <v>605</v>
      </c>
      <c r="F1163" s="250">
        <v>1300</v>
      </c>
      <c r="G1163" s="250">
        <v>2910</v>
      </c>
      <c r="H1163" s="250">
        <v>1988</v>
      </c>
      <c r="AF1163" s="1"/>
    </row>
    <row r="1164" spans="1:32" x14ac:dyDescent="0.35">
      <c r="D1164" s="252" t="s">
        <v>13</v>
      </c>
      <c r="E1164" s="251">
        <v>824</v>
      </c>
      <c r="F1164" s="250">
        <v>2105</v>
      </c>
      <c r="G1164" s="250">
        <v>780</v>
      </c>
      <c r="H1164" s="250">
        <v>33</v>
      </c>
      <c r="AF1164" s="1"/>
    </row>
    <row r="1165" spans="1:32" x14ac:dyDescent="0.35">
      <c r="D1165" s="249" t="s">
        <v>12</v>
      </c>
      <c r="E1165" s="248">
        <v>0.42337298810356894</v>
      </c>
      <c r="F1165" s="247">
        <v>0.38179148311306904</v>
      </c>
      <c r="G1165" s="247">
        <v>0.78861788617886175</v>
      </c>
      <c r="H1165" s="247">
        <v>0.983671449777338</v>
      </c>
      <c r="AF1165" s="1"/>
    </row>
    <row r="1166" spans="1:32" x14ac:dyDescent="0.35">
      <c r="D1166" s="168"/>
      <c r="E1166" s="246"/>
      <c r="F1166" s="246"/>
      <c r="AF1166" s="1"/>
    </row>
    <row r="1167" spans="1:32" x14ac:dyDescent="0.35">
      <c r="D1167" s="168"/>
      <c r="E1167" s="246"/>
      <c r="F1167" s="246"/>
      <c r="AF1167" s="1"/>
    </row>
    <row r="1168" spans="1:32" x14ac:dyDescent="0.35">
      <c r="D1168" s="168"/>
      <c r="E1168" s="246"/>
      <c r="F1168" s="246"/>
      <c r="AF1168" s="1"/>
    </row>
    <row r="1169" spans="1:32" x14ac:dyDescent="0.35">
      <c r="D1169" s="168"/>
      <c r="E1169" s="246"/>
      <c r="F1169" s="246"/>
      <c r="AF1169" s="1"/>
    </row>
    <row r="1170" spans="1:32" x14ac:dyDescent="0.35">
      <c r="D1170" s="168"/>
      <c r="E1170" s="246"/>
      <c r="F1170" s="246"/>
      <c r="AF1170" s="1"/>
    </row>
    <row r="1171" spans="1:32" x14ac:dyDescent="0.35">
      <c r="D1171" s="168"/>
      <c r="E1171" s="246"/>
      <c r="F1171" s="246"/>
      <c r="AF1171" s="1"/>
    </row>
    <row r="1172" spans="1:32" x14ac:dyDescent="0.35">
      <c r="D1172" s="168"/>
      <c r="E1172" s="246"/>
      <c r="F1172" s="246"/>
      <c r="AF1172" s="1"/>
    </row>
    <row r="1173" spans="1:32" x14ac:dyDescent="0.35">
      <c r="D1173" s="168"/>
      <c r="E1173" s="246"/>
      <c r="F1173" s="246"/>
      <c r="AF1173" s="1"/>
    </row>
    <row r="1174" spans="1:32" x14ac:dyDescent="0.35">
      <c r="D1174" s="168"/>
      <c r="E1174" s="246"/>
      <c r="F1174" s="246"/>
      <c r="AF1174" s="1"/>
    </row>
    <row r="1175" spans="1:32" x14ac:dyDescent="0.35">
      <c r="D1175" s="168"/>
      <c r="E1175" s="246"/>
      <c r="F1175" s="246"/>
      <c r="AF1175" s="1"/>
    </row>
    <row r="1176" spans="1:32" x14ac:dyDescent="0.35">
      <c r="D1176" s="168"/>
      <c r="E1176" s="246"/>
      <c r="F1176" s="246"/>
      <c r="AF1176" s="1"/>
    </row>
    <row r="1177" spans="1:32" x14ac:dyDescent="0.35">
      <c r="D1177" s="168"/>
      <c r="E1177" s="246"/>
      <c r="F1177" s="246"/>
      <c r="AF1177" s="1"/>
    </row>
    <row r="1178" spans="1:32" x14ac:dyDescent="0.35">
      <c r="D1178" s="168"/>
      <c r="E1178" s="246"/>
      <c r="F1178" s="246"/>
      <c r="AF1178" s="1"/>
    </row>
    <row r="1179" spans="1:32" x14ac:dyDescent="0.35">
      <c r="D1179" s="168"/>
      <c r="E1179" s="246"/>
      <c r="F1179" s="246"/>
      <c r="AF1179" s="1"/>
    </row>
    <row r="1180" spans="1:32" x14ac:dyDescent="0.35">
      <c r="D1180" s="168"/>
      <c r="E1180" s="246"/>
      <c r="F1180" s="246"/>
      <c r="AF1180" s="1"/>
    </row>
    <row r="1181" spans="1:32" x14ac:dyDescent="0.35">
      <c r="D1181" s="168"/>
      <c r="E1181" s="246"/>
      <c r="F1181" s="246"/>
      <c r="AF1181" s="1"/>
    </row>
    <row r="1182" spans="1:32" ht="13.5" thickBot="1" x14ac:dyDescent="0.4">
      <c r="A1182" s="6">
        <v>129</v>
      </c>
      <c r="B1182" s="4" t="s">
        <v>1315</v>
      </c>
      <c r="AF1182" s="1"/>
    </row>
    <row r="1183" spans="1:32" ht="15" customHeight="1" thickBot="1" x14ac:dyDescent="0.4">
      <c r="A1183" s="6"/>
      <c r="D1183" s="1618"/>
      <c r="E1183" s="1622"/>
      <c r="F1183" s="1543" t="s">
        <v>463</v>
      </c>
      <c r="G1183" s="1546"/>
      <c r="H1183" s="1861" t="s">
        <v>464</v>
      </c>
      <c r="I1183" s="1546"/>
      <c r="J1183" s="1527" t="s">
        <v>29</v>
      </c>
      <c r="K1183" s="1528"/>
      <c r="AF1183" s="1"/>
    </row>
    <row r="1184" spans="1:32" ht="14.1" customHeight="1" thickBot="1" x14ac:dyDescent="0.4">
      <c r="D1184" s="1660" t="s">
        <v>977</v>
      </c>
      <c r="E1184" s="1661"/>
      <c r="F1184" s="243" t="s">
        <v>31</v>
      </c>
      <c r="G1184" s="242" t="s">
        <v>30</v>
      </c>
      <c r="H1184" s="243" t="s">
        <v>31</v>
      </c>
      <c r="I1184" s="242" t="s">
        <v>30</v>
      </c>
      <c r="J1184" s="243" t="s">
        <v>31</v>
      </c>
      <c r="K1184" s="242" t="s">
        <v>30</v>
      </c>
      <c r="AF1184" s="1"/>
    </row>
    <row r="1185" spans="1:32" ht="14.45" customHeight="1" x14ac:dyDescent="0.35">
      <c r="D1185" s="1775" t="s">
        <v>250</v>
      </c>
      <c r="E1185" s="1776"/>
      <c r="F1185" s="241">
        <v>560</v>
      </c>
      <c r="G1185" s="140">
        <v>0.37159920371599203</v>
      </c>
      <c r="H1185" s="241">
        <v>22</v>
      </c>
      <c r="I1185" s="140">
        <v>0.31428571428571428</v>
      </c>
      <c r="J1185" s="241">
        <v>582</v>
      </c>
      <c r="K1185" s="140">
        <v>0.36905516804058336</v>
      </c>
      <c r="AF1185" s="1"/>
    </row>
    <row r="1186" spans="1:32" x14ac:dyDescent="0.35">
      <c r="D1186" s="1535" t="s">
        <v>978</v>
      </c>
      <c r="E1186" s="1536"/>
      <c r="F1186" s="241">
        <v>697</v>
      </c>
      <c r="G1186" s="140">
        <v>0.46250829462508297</v>
      </c>
      <c r="H1186" s="241">
        <v>44</v>
      </c>
      <c r="I1186" s="140">
        <v>0.62857142857142856</v>
      </c>
      <c r="J1186" s="241">
        <v>741</v>
      </c>
      <c r="K1186" s="140">
        <v>0.46987951807228917</v>
      </c>
    </row>
    <row r="1187" spans="1:32" x14ac:dyDescent="0.35">
      <c r="D1187" s="1537" t="s">
        <v>979</v>
      </c>
      <c r="E1187" s="1538"/>
      <c r="F1187" s="241">
        <v>162</v>
      </c>
      <c r="G1187" s="140">
        <v>0.10749834107498341</v>
      </c>
      <c r="H1187" s="241" t="s">
        <v>457</v>
      </c>
      <c r="I1187" s="140" t="s">
        <v>460</v>
      </c>
      <c r="J1187" s="241">
        <v>164</v>
      </c>
      <c r="K1187" s="140">
        <v>0.10399492707672796</v>
      </c>
    </row>
    <row r="1188" spans="1:32" ht="15" customHeight="1" thickBot="1" x14ac:dyDescent="0.4">
      <c r="D1188" s="1539" t="s">
        <v>517</v>
      </c>
      <c r="E1188" s="1540"/>
      <c r="F1188" s="241">
        <v>88</v>
      </c>
      <c r="G1188" s="140">
        <v>5.8394160583941604E-2</v>
      </c>
      <c r="H1188" s="241" t="s">
        <v>457</v>
      </c>
      <c r="I1188" s="140" t="s">
        <v>460</v>
      </c>
      <c r="J1188" s="241">
        <v>90</v>
      </c>
      <c r="K1188" s="140">
        <v>5.7070386810399491E-2</v>
      </c>
    </row>
    <row r="1189" spans="1:32" ht="15" customHeight="1" thickBot="1" x14ac:dyDescent="0.4">
      <c r="D1189" s="1662" t="s">
        <v>29</v>
      </c>
      <c r="E1189" s="1663"/>
      <c r="F1189" s="240">
        <v>1507</v>
      </c>
      <c r="G1189" s="137">
        <v>1</v>
      </c>
      <c r="H1189" s="240">
        <v>70</v>
      </c>
      <c r="I1189" s="137">
        <v>1</v>
      </c>
      <c r="J1189" s="240">
        <v>1577</v>
      </c>
      <c r="K1189" s="137">
        <v>1</v>
      </c>
    </row>
    <row r="1190" spans="1:32" ht="13.5" thickBot="1" x14ac:dyDescent="0.4">
      <c r="D1190" s="1772" t="s">
        <v>980</v>
      </c>
      <c r="E1190" s="1773"/>
      <c r="F1190" s="239">
        <v>3.6714683845338117E-3</v>
      </c>
      <c r="G1190" s="238" t="s">
        <v>11</v>
      </c>
      <c r="H1190" s="239">
        <v>1.6947203408808915E-3</v>
      </c>
      <c r="I1190" s="238" t="s">
        <v>10</v>
      </c>
      <c r="J1190" s="239">
        <v>3.490735743390858E-3</v>
      </c>
      <c r="K1190" s="238" t="s">
        <v>10</v>
      </c>
    </row>
    <row r="1191" spans="1:32" x14ac:dyDescent="0.35">
      <c r="D1191" s="23"/>
    </row>
    <row r="1192" spans="1:32" x14ac:dyDescent="0.35">
      <c r="A1192" s="6"/>
      <c r="B1192" s="4" t="s">
        <v>1316</v>
      </c>
    </row>
    <row r="1193" spans="1:32" ht="13.5" thickBot="1" x14ac:dyDescent="0.4">
      <c r="D1193" s="203" t="s">
        <v>9</v>
      </c>
      <c r="E1193" s="237"/>
      <c r="F1193" s="237"/>
      <c r="G1193" s="237"/>
      <c r="H1193" s="237"/>
      <c r="I1193" s="237"/>
      <c r="J1193" s="237"/>
      <c r="K1193" s="237"/>
      <c r="L1193" s="237"/>
      <c r="M1193" s="237"/>
      <c r="N1193" s="237"/>
      <c r="O1193" s="237"/>
      <c r="P1193" s="237"/>
    </row>
    <row r="1194" spans="1:32" ht="13.5" thickBot="1" x14ac:dyDescent="0.4">
      <c r="D1194" s="1559"/>
      <c r="E1194" s="1560"/>
      <c r="F1194" s="219">
        <v>43008</v>
      </c>
      <c r="G1194" s="219">
        <v>43100</v>
      </c>
      <c r="H1194" s="219">
        <v>43190</v>
      </c>
      <c r="I1194" s="219">
        <v>43281</v>
      </c>
      <c r="J1194" s="219">
        <v>43373</v>
      </c>
      <c r="K1194" s="219">
        <v>43465</v>
      </c>
      <c r="L1194" s="219">
        <v>43555</v>
      </c>
      <c r="M1194" s="219">
        <v>43646</v>
      </c>
      <c r="N1194" s="219">
        <v>43738</v>
      </c>
      <c r="O1194" s="219">
        <v>43830</v>
      </c>
      <c r="P1194" s="219">
        <v>43921</v>
      </c>
      <c r="Q1194" s="219">
        <v>44012</v>
      </c>
      <c r="R1194" s="218">
        <v>44104</v>
      </c>
    </row>
    <row r="1195" spans="1:32" x14ac:dyDescent="0.35">
      <c r="D1195" s="1551" t="s">
        <v>982</v>
      </c>
      <c r="E1195" s="1552"/>
      <c r="F1195" s="236">
        <v>72</v>
      </c>
      <c r="G1195" s="236">
        <v>71</v>
      </c>
      <c r="H1195" s="236">
        <v>93</v>
      </c>
      <c r="I1195" s="236">
        <v>117</v>
      </c>
      <c r="J1195" s="236">
        <v>132</v>
      </c>
      <c r="K1195" s="236">
        <v>132</v>
      </c>
      <c r="L1195" s="236">
        <v>101</v>
      </c>
      <c r="M1195" s="236">
        <v>130</v>
      </c>
      <c r="N1195" s="236">
        <v>146</v>
      </c>
      <c r="O1195" s="236">
        <v>181</v>
      </c>
      <c r="P1195" s="236">
        <v>104</v>
      </c>
      <c r="Q1195" s="236">
        <v>107</v>
      </c>
      <c r="R1195" s="1063">
        <v>70</v>
      </c>
    </row>
    <row r="1196" spans="1:32" ht="13.5" thickBot="1" x14ac:dyDescent="0.4">
      <c r="D1196" s="1548" t="s">
        <v>983</v>
      </c>
      <c r="E1196" s="1549"/>
      <c r="F1196" s="233">
        <v>3.984201534194271E-3</v>
      </c>
      <c r="G1196" s="233">
        <v>3.4857104282882585E-3</v>
      </c>
      <c r="H1196" s="233">
        <v>4.0056207904640385E-3</v>
      </c>
      <c r="I1196" s="233">
        <v>4.4123262292995432E-3</v>
      </c>
      <c r="J1196" s="233">
        <v>4.5977211673683708E-3</v>
      </c>
      <c r="K1196" s="233">
        <v>4.4218142838000803E-3</v>
      </c>
      <c r="L1196" s="233">
        <v>3.2793405603289082E-3</v>
      </c>
      <c r="M1196" s="233">
        <v>4.0902369191076994E-3</v>
      </c>
      <c r="N1196" s="233">
        <v>4.3346916356780752E-3</v>
      </c>
      <c r="O1196" s="233">
        <v>5.0312017901071567E-3</v>
      </c>
      <c r="P1196" s="233">
        <v>2.7607168572954931E-3</v>
      </c>
      <c r="Q1196" s="233">
        <v>2.7125690817826902E-3</v>
      </c>
      <c r="R1196" s="232">
        <v>1.6947203408808915E-3</v>
      </c>
    </row>
    <row r="1197" spans="1:32" x14ac:dyDescent="0.35">
      <c r="D1197" s="231"/>
    </row>
    <row r="1198" spans="1:32" ht="13.5" thickBot="1" x14ac:dyDescent="0.4">
      <c r="D1198" s="203" t="s">
        <v>8</v>
      </c>
      <c r="E1198" s="237"/>
      <c r="F1198" s="237"/>
      <c r="G1198" s="237"/>
      <c r="H1198" s="237"/>
      <c r="I1198" s="237"/>
      <c r="J1198" s="237"/>
      <c r="K1198" s="237"/>
      <c r="L1198" s="237"/>
      <c r="M1198" s="237"/>
      <c r="N1198" s="237"/>
      <c r="O1198" s="237"/>
      <c r="P1198" s="237"/>
    </row>
    <row r="1199" spans="1:32" ht="13.5" thickBot="1" x14ac:dyDescent="0.4">
      <c r="D1199" s="1559"/>
      <c r="E1199" s="1560"/>
      <c r="F1199" s="219">
        <v>43008</v>
      </c>
      <c r="G1199" s="219">
        <v>43100</v>
      </c>
      <c r="H1199" s="219">
        <v>43190</v>
      </c>
      <c r="I1199" s="219">
        <v>43281</v>
      </c>
      <c r="J1199" s="219">
        <v>43373</v>
      </c>
      <c r="K1199" s="219">
        <v>43465</v>
      </c>
      <c r="L1199" s="219">
        <v>43555</v>
      </c>
      <c r="M1199" s="219">
        <v>43646</v>
      </c>
      <c r="N1199" s="219">
        <v>43738</v>
      </c>
      <c r="O1199" s="219">
        <v>43830</v>
      </c>
      <c r="P1199" s="219">
        <v>43921</v>
      </c>
      <c r="Q1199" s="219">
        <v>44012</v>
      </c>
      <c r="R1199" s="218">
        <v>44104</v>
      </c>
    </row>
    <row r="1200" spans="1:32" x14ac:dyDescent="0.35">
      <c r="D1200" s="1551" t="s">
        <v>984</v>
      </c>
      <c r="E1200" s="1552"/>
      <c r="F1200" s="236">
        <v>193</v>
      </c>
      <c r="G1200" s="236">
        <v>264</v>
      </c>
      <c r="H1200" s="236">
        <v>357</v>
      </c>
      <c r="I1200" s="236">
        <v>474</v>
      </c>
      <c r="J1200" s="236">
        <v>606</v>
      </c>
      <c r="K1200" s="236">
        <v>738</v>
      </c>
      <c r="L1200" s="236">
        <v>839</v>
      </c>
      <c r="M1200" s="236">
        <v>969</v>
      </c>
      <c r="N1200" s="236">
        <v>1115</v>
      </c>
      <c r="O1200" s="236">
        <v>1296</v>
      </c>
      <c r="P1200" s="236">
        <v>1400</v>
      </c>
      <c r="Q1200" s="236">
        <v>1507</v>
      </c>
      <c r="R1200" s="1063">
        <v>1577</v>
      </c>
    </row>
    <row r="1201" spans="1:32" ht="13.5" thickBot="1" x14ac:dyDescent="0.4">
      <c r="D1201" s="1548" t="s">
        <v>983</v>
      </c>
      <c r="E1201" s="1549"/>
      <c r="F1201" s="233">
        <v>2.6642288282673295E-3</v>
      </c>
      <c r="G1201" s="233">
        <v>2.8445179996573647E-3</v>
      </c>
      <c r="H1201" s="233">
        <v>3.0768574426014183E-3</v>
      </c>
      <c r="I1201" s="233">
        <v>3.3252867007473475E-3</v>
      </c>
      <c r="J1201" s="233">
        <v>3.538603994447428E-3</v>
      </c>
      <c r="K1201" s="233">
        <v>3.669706979118845E-3</v>
      </c>
      <c r="L1201" s="233">
        <v>3.6178631020437908E-3</v>
      </c>
      <c r="M1201" s="233">
        <v>3.6747995783651013E-3</v>
      </c>
      <c r="N1201" s="233">
        <v>3.7495426566804412E-3</v>
      </c>
      <c r="O1201" s="233">
        <v>3.8878627584446272E-3</v>
      </c>
      <c r="P1201" s="233">
        <v>3.7734173394860702E-3</v>
      </c>
      <c r="Q1201" s="233">
        <v>3.6714683845338117E-3</v>
      </c>
      <c r="R1201" s="232">
        <v>3.490735743390858E-3</v>
      </c>
    </row>
    <row r="1202" spans="1:32" x14ac:dyDescent="0.35">
      <c r="A1202" s="1"/>
      <c r="B1202" s="1"/>
      <c r="C1202" s="1"/>
      <c r="D1202" s="231"/>
      <c r="AF1202" s="1"/>
    </row>
    <row r="1203" spans="1:32" x14ac:dyDescent="0.35">
      <c r="A1203" s="1"/>
      <c r="B1203" s="1"/>
      <c r="C1203" s="1"/>
      <c r="D1203" s="231"/>
      <c r="AF1203" s="1"/>
    </row>
    <row r="1204" spans="1:32" x14ac:dyDescent="0.35">
      <c r="A1204" s="1"/>
      <c r="B1204" s="1"/>
      <c r="C1204" s="1"/>
      <c r="D1204" s="231"/>
      <c r="AF1204" s="1"/>
    </row>
    <row r="1205" spans="1:32" x14ac:dyDescent="0.35">
      <c r="A1205" s="1"/>
      <c r="B1205" s="1"/>
      <c r="C1205" s="1"/>
      <c r="D1205" s="231"/>
      <c r="AF1205" s="1"/>
    </row>
    <row r="1207" spans="1:32" ht="12.75" x14ac:dyDescent="0.35">
      <c r="A1207" s="1"/>
      <c r="B1207" s="1"/>
      <c r="C1207" s="1"/>
      <c r="D1207" s="230"/>
      <c r="AF1207" s="1"/>
    </row>
    <row r="1208" spans="1:32" ht="12.75" x14ac:dyDescent="0.35">
      <c r="A1208" s="1"/>
      <c r="B1208" s="1"/>
      <c r="C1208" s="1"/>
      <c r="D1208" s="230"/>
      <c r="AF1208" s="1"/>
    </row>
    <row r="1209" spans="1:32" ht="12.75" x14ac:dyDescent="0.35">
      <c r="A1209" s="1"/>
      <c r="B1209" s="1"/>
      <c r="C1209" s="1"/>
      <c r="D1209" s="230"/>
      <c r="AF1209" s="1"/>
    </row>
    <row r="1210" spans="1:32" ht="12.75" x14ac:dyDescent="0.35">
      <c r="A1210" s="1"/>
      <c r="B1210" s="1"/>
      <c r="C1210" s="1"/>
      <c r="D1210" s="230"/>
      <c r="AF1210" s="1"/>
    </row>
    <row r="1211" spans="1:32" ht="12.75" x14ac:dyDescent="0.35">
      <c r="A1211" s="1"/>
      <c r="B1211" s="1"/>
      <c r="C1211" s="1"/>
      <c r="D1211" s="230"/>
      <c r="AF1211" s="1"/>
    </row>
    <row r="1212" spans="1:32" ht="12.75" x14ac:dyDescent="0.35">
      <c r="A1212" s="1"/>
      <c r="B1212" s="1"/>
      <c r="C1212" s="1"/>
      <c r="D1212" s="230"/>
      <c r="AF1212" s="1"/>
    </row>
    <row r="1213" spans="1:32" ht="12.75" x14ac:dyDescent="0.35">
      <c r="A1213" s="1"/>
      <c r="B1213" s="1"/>
      <c r="C1213" s="1"/>
      <c r="D1213" s="230"/>
      <c r="AF1213" s="1"/>
    </row>
    <row r="1214" spans="1:32" ht="12.75" x14ac:dyDescent="0.35">
      <c r="A1214" s="1"/>
      <c r="B1214" s="1"/>
      <c r="C1214" s="1"/>
      <c r="D1214" s="230"/>
      <c r="AF1214" s="1"/>
    </row>
    <row r="1215" spans="1:32" ht="12.75" x14ac:dyDescent="0.35">
      <c r="A1215" s="1"/>
      <c r="B1215" s="1"/>
      <c r="C1215" s="1"/>
      <c r="D1215" s="230"/>
      <c r="AF1215" s="1"/>
    </row>
    <row r="1216" spans="1:32" ht="12.75" x14ac:dyDescent="0.35">
      <c r="A1216" s="1"/>
      <c r="B1216" s="1"/>
      <c r="C1216" s="1"/>
      <c r="D1216" s="230"/>
      <c r="AF1216" s="1"/>
    </row>
    <row r="1217" spans="1:32" ht="12.75" x14ac:dyDescent="0.35">
      <c r="A1217" s="1"/>
      <c r="B1217" s="1"/>
      <c r="C1217" s="1"/>
      <c r="D1217" s="230"/>
      <c r="AF1217" s="1"/>
    </row>
    <row r="1218" spans="1:32" ht="13.5" thickBot="1" x14ac:dyDescent="0.4">
      <c r="B1218" s="4" t="s">
        <v>1317</v>
      </c>
    </row>
    <row r="1219" spans="1:32" ht="15" customHeight="1" thickBot="1" x14ac:dyDescent="0.4">
      <c r="D1219" s="1523"/>
      <c r="E1219" s="1862"/>
      <c r="F1219" s="1862"/>
      <c r="G1219" s="1524"/>
      <c r="H1219" s="244" t="s">
        <v>31</v>
      </c>
    </row>
    <row r="1220" spans="1:32" ht="15" customHeight="1" thickBot="1" x14ac:dyDescent="0.4">
      <c r="D1220" s="1544" t="s">
        <v>986</v>
      </c>
      <c r="E1220" s="1545"/>
      <c r="F1220" s="1545"/>
      <c r="G1220" s="1545"/>
      <c r="H1220" s="228">
        <v>1577</v>
      </c>
    </row>
    <row r="1221" spans="1:32" ht="13.35" customHeight="1" x14ac:dyDescent="0.35">
      <c r="D1221" s="1563" t="s">
        <v>987</v>
      </c>
      <c r="E1221" s="1863"/>
      <c r="F1221" s="1863"/>
      <c r="G1221" s="1863"/>
      <c r="H1221" s="227">
        <v>260</v>
      </c>
    </row>
    <row r="1222" spans="1:32" ht="13.35" customHeight="1" x14ac:dyDescent="0.35">
      <c r="D1222" s="1563" t="s">
        <v>988</v>
      </c>
      <c r="E1222" s="1863"/>
      <c r="F1222" s="1863"/>
      <c r="G1222" s="1863"/>
      <c r="H1222" s="227">
        <v>1317</v>
      </c>
    </row>
    <row r="1223" spans="1:32" x14ac:dyDescent="0.35">
      <c r="D1223" s="1557" t="s">
        <v>989</v>
      </c>
      <c r="E1223" s="1558"/>
      <c r="F1223" s="1558"/>
      <c r="G1223" s="1558"/>
      <c r="H1223" s="226">
        <v>1281</v>
      </c>
    </row>
    <row r="1224" spans="1:32" ht="13.5" thickBot="1" x14ac:dyDescent="0.4">
      <c r="D1224" s="1541" t="s">
        <v>990</v>
      </c>
      <c r="E1224" s="1542"/>
      <c r="F1224" s="1542"/>
      <c r="G1224" s="1542"/>
      <c r="H1224" s="225" t="s">
        <v>1318</v>
      </c>
    </row>
    <row r="1225" spans="1:32" ht="15.6" customHeight="1" x14ac:dyDescent="0.35">
      <c r="D1225" s="224"/>
      <c r="E1225" s="224"/>
      <c r="F1225" s="223"/>
    </row>
    <row r="1226" spans="1:32" ht="12.75" customHeight="1" x14ac:dyDescent="0.35">
      <c r="A1226" s="6"/>
      <c r="D1226" s="10" t="s">
        <v>1319</v>
      </c>
      <c r="E1226" s="222"/>
    </row>
    <row r="1227" spans="1:32" ht="12.75" customHeight="1" x14ac:dyDescent="0.35">
      <c r="A1227" s="6"/>
      <c r="D1227" s="10"/>
      <c r="E1227" s="222"/>
    </row>
    <row r="1228" spans="1:32" ht="12.75" customHeight="1" thickBot="1" x14ac:dyDescent="0.4">
      <c r="A1228" s="6">
        <v>130</v>
      </c>
      <c r="B1228" s="4" t="s">
        <v>1320</v>
      </c>
      <c r="D1228" s="10"/>
      <c r="E1228" s="222"/>
    </row>
    <row r="1229" spans="1:32" ht="12.75" customHeight="1" thickBot="1" x14ac:dyDescent="0.4">
      <c r="A1229" s="6">
        <v>131</v>
      </c>
      <c r="D1229" s="1569"/>
      <c r="E1229" s="1570"/>
      <c r="F1229" s="938" t="s">
        <v>491</v>
      </c>
      <c r="G1229" s="938" t="s">
        <v>492</v>
      </c>
      <c r="H1229" s="938" t="s">
        <v>493</v>
      </c>
      <c r="I1229" s="938" t="s">
        <v>494</v>
      </c>
      <c r="J1229" s="938" t="s">
        <v>495</v>
      </c>
      <c r="K1229" s="938" t="s">
        <v>496</v>
      </c>
      <c r="L1229" s="938" t="s">
        <v>497</v>
      </c>
      <c r="M1229" s="938" t="s">
        <v>498</v>
      </c>
      <c r="N1229" s="939" t="s">
        <v>499</v>
      </c>
      <c r="O1229" s="927"/>
    </row>
    <row r="1230" spans="1:32" ht="12.75" customHeight="1" x14ac:dyDescent="0.35">
      <c r="A1230" s="6"/>
      <c r="D1230" s="1561" t="s">
        <v>994</v>
      </c>
      <c r="E1230" s="1562"/>
      <c r="F1230" s="928">
        <v>0.33940818186178123</v>
      </c>
      <c r="G1230" s="928">
        <v>0.30865734831740499</v>
      </c>
      <c r="H1230" s="928">
        <v>0.20444491257636402</v>
      </c>
      <c r="I1230" s="928">
        <v>0.11468879668049793</v>
      </c>
      <c r="J1230" s="928">
        <v>8.866520787746171E-2</v>
      </c>
      <c r="K1230" s="928">
        <v>7.2394366197183105E-2</v>
      </c>
      <c r="L1230" s="928">
        <v>6.517547242576166E-2</v>
      </c>
      <c r="M1230" s="928">
        <v>6.9224885262621105E-2</v>
      </c>
      <c r="N1230" s="929">
        <v>7.1583044982698962E-2</v>
      </c>
      <c r="O1230" s="927"/>
    </row>
    <row r="1231" spans="1:32" ht="12.75" customHeight="1" x14ac:dyDescent="0.35">
      <c r="A1231" s="6"/>
      <c r="D1231" s="1561" t="s">
        <v>995</v>
      </c>
      <c r="E1231" s="1562"/>
      <c r="F1231" s="928">
        <v>0.11980240755839049</v>
      </c>
      <c r="G1231" s="928">
        <v>0.1129408834791271</v>
      </c>
      <c r="H1231" s="928">
        <v>0.11438803454813566</v>
      </c>
      <c r="I1231" s="928">
        <v>9.7261410788381741E-2</v>
      </c>
      <c r="J1231" s="928">
        <v>9.5667396061269144E-2</v>
      </c>
      <c r="K1231" s="928">
        <v>8.4882629107981222E-2</v>
      </c>
      <c r="L1231" s="928">
        <v>8.0370227535672967E-2</v>
      </c>
      <c r="M1231" s="928">
        <v>8.8029066802651712E-2</v>
      </c>
      <c r="N1231" s="929">
        <v>0.10705017301038063</v>
      </c>
      <c r="O1231" s="927"/>
    </row>
    <row r="1232" spans="1:32" ht="12.75" customHeight="1" x14ac:dyDescent="0.35">
      <c r="A1232" s="6"/>
      <c r="D1232" s="1561" t="s">
        <v>996</v>
      </c>
      <c r="E1232" s="1562"/>
      <c r="F1232" s="928">
        <v>0.28296004987770373</v>
      </c>
      <c r="G1232" s="928">
        <v>0.298104162126825</v>
      </c>
      <c r="H1232" s="928">
        <v>0.39761954918896147</v>
      </c>
      <c r="I1232" s="928">
        <v>0.39153526970954355</v>
      </c>
      <c r="J1232" s="928">
        <v>0.4176805251641138</v>
      </c>
      <c r="K1232" s="928">
        <v>0.44413145539906101</v>
      </c>
      <c r="L1232" s="928">
        <v>0.45584265329733897</v>
      </c>
      <c r="M1232" s="928">
        <v>0.4759688934217236</v>
      </c>
      <c r="N1232" s="929">
        <v>0.4375</v>
      </c>
      <c r="O1232" s="927"/>
    </row>
    <row r="1233" spans="1:32" ht="12.75" customHeight="1" thickBot="1" x14ac:dyDescent="0.4">
      <c r="A1233" s="6"/>
      <c r="D1233" s="1561" t="s">
        <v>997</v>
      </c>
      <c r="E1233" s="1562"/>
      <c r="F1233" s="930">
        <v>0.25782936070212459</v>
      </c>
      <c r="G1233" s="930">
        <v>0.28029760607664289</v>
      </c>
      <c r="H1233" s="930">
        <v>0.28354750368653886</v>
      </c>
      <c r="I1233" s="930">
        <v>0.39651452282157679</v>
      </c>
      <c r="J1233" s="930">
        <v>0.39798687089715534</v>
      </c>
      <c r="K1233" s="930">
        <v>0.39859154929577467</v>
      </c>
      <c r="L1233" s="930">
        <v>0.3986116467412264</v>
      </c>
      <c r="M1233" s="930">
        <v>0.36677715451300358</v>
      </c>
      <c r="N1233" s="931">
        <v>0.38386678200692043</v>
      </c>
      <c r="O1233" s="927"/>
    </row>
    <row r="1234" spans="1:32" ht="12.75" customHeight="1" thickBot="1" x14ac:dyDescent="0.4">
      <c r="A1234" s="6"/>
      <c r="D1234" s="1567" t="s">
        <v>29</v>
      </c>
      <c r="E1234" s="1568"/>
      <c r="F1234" s="930">
        <v>1</v>
      </c>
      <c r="G1234" s="930">
        <v>1</v>
      </c>
      <c r="H1234" s="930">
        <v>1</v>
      </c>
      <c r="I1234" s="930">
        <v>1</v>
      </c>
      <c r="J1234" s="930">
        <v>1</v>
      </c>
      <c r="K1234" s="930">
        <v>1</v>
      </c>
      <c r="L1234" s="930">
        <v>1</v>
      </c>
      <c r="M1234" s="930">
        <v>1</v>
      </c>
      <c r="N1234" s="931">
        <v>1</v>
      </c>
      <c r="O1234" s="927"/>
      <c r="AF1234" s="1"/>
    </row>
    <row r="1235" spans="1:32" ht="12.75" customHeight="1" x14ac:dyDescent="0.35">
      <c r="A1235" s="6"/>
      <c r="D1235" s="10"/>
      <c r="E1235" s="222"/>
      <c r="AF1235" s="1"/>
    </row>
    <row r="1236" spans="1:32" ht="12.75" customHeight="1" x14ac:dyDescent="0.35">
      <c r="A1236" s="6"/>
      <c r="D1236" s="10"/>
      <c r="E1236" s="222"/>
      <c r="AF1236" s="1"/>
    </row>
    <row r="1237" spans="1:32" ht="12.75" customHeight="1" x14ac:dyDescent="0.35">
      <c r="A1237" s="6"/>
      <c r="D1237" s="10"/>
      <c r="E1237" s="222"/>
      <c r="AF1237" s="1"/>
    </row>
    <row r="1238" spans="1:32" ht="12.75" customHeight="1" x14ac:dyDescent="0.35">
      <c r="A1238" s="6"/>
      <c r="D1238" s="10"/>
      <c r="E1238" s="222"/>
      <c r="AF1238" s="1"/>
    </row>
    <row r="1239" spans="1:32" ht="12.75" customHeight="1" x14ac:dyDescent="0.35">
      <c r="A1239" s="6"/>
      <c r="D1239" s="10"/>
      <c r="E1239" s="222"/>
      <c r="AF1239" s="1"/>
    </row>
    <row r="1240" spans="1:32" ht="12.75" customHeight="1" x14ac:dyDescent="0.35">
      <c r="A1240" s="6"/>
      <c r="D1240" s="10"/>
      <c r="E1240" s="222"/>
      <c r="AF1240" s="1"/>
    </row>
    <row r="1241" spans="1:32" ht="12.75" customHeight="1" x14ac:dyDescent="0.35">
      <c r="A1241" s="6"/>
      <c r="D1241" s="10"/>
      <c r="E1241" s="222"/>
      <c r="AF1241" s="1"/>
    </row>
    <row r="1242" spans="1:32" ht="12.75" customHeight="1" x14ac:dyDescent="0.35">
      <c r="A1242" s="6"/>
      <c r="D1242" s="10"/>
      <c r="E1242" s="222"/>
      <c r="AF1242" s="1"/>
    </row>
    <row r="1243" spans="1:32" ht="12.75" customHeight="1" x14ac:dyDescent="0.35">
      <c r="A1243" s="6"/>
      <c r="D1243" s="10"/>
      <c r="E1243" s="222"/>
      <c r="AF1243" s="1"/>
    </row>
    <row r="1244" spans="1:32" ht="12.75" customHeight="1" x14ac:dyDescent="0.35">
      <c r="A1244" s="6"/>
      <c r="D1244" s="10"/>
      <c r="E1244" s="222"/>
      <c r="AF1244" s="1"/>
    </row>
    <row r="1245" spans="1:32" ht="12.75" customHeight="1" x14ac:dyDescent="0.35">
      <c r="A1245" s="6"/>
      <c r="D1245" s="10"/>
      <c r="E1245" s="222"/>
      <c r="AF1245" s="1"/>
    </row>
    <row r="1246" spans="1:32" ht="12.75" customHeight="1" x14ac:dyDescent="0.35">
      <c r="A1246" s="6"/>
      <c r="D1246" s="10"/>
      <c r="E1246" s="222"/>
      <c r="AF1246" s="1"/>
    </row>
    <row r="1247" spans="1:32" ht="12.75" customHeight="1" x14ac:dyDescent="0.35">
      <c r="A1247" s="6"/>
      <c r="D1247" s="10"/>
      <c r="E1247" s="222"/>
      <c r="AF1247" s="1"/>
    </row>
    <row r="1248" spans="1:32" ht="12.75" customHeight="1" x14ac:dyDescent="0.35">
      <c r="A1248" s="6"/>
      <c r="D1248" s="10"/>
      <c r="E1248" s="222"/>
      <c r="AF1248" s="1"/>
    </row>
    <row r="1249" spans="1:32" ht="12.75" customHeight="1" x14ac:dyDescent="0.35">
      <c r="A1249" s="6"/>
      <c r="D1249" s="10"/>
      <c r="E1249" s="222"/>
      <c r="AF1249" s="1"/>
    </row>
    <row r="1250" spans="1:32" ht="12.75" customHeight="1" x14ac:dyDescent="0.35">
      <c r="A1250" s="6"/>
      <c r="D1250" s="10"/>
      <c r="E1250" s="222"/>
      <c r="AF1250" s="1"/>
    </row>
    <row r="1251" spans="1:32" ht="12.75" customHeight="1" x14ac:dyDescent="0.35">
      <c r="A1251" s="6"/>
      <c r="D1251" s="10"/>
      <c r="E1251" s="222"/>
      <c r="AF1251" s="1"/>
    </row>
    <row r="1252" spans="1:32" ht="12.75" customHeight="1" x14ac:dyDescent="0.35">
      <c r="A1252" s="6"/>
      <c r="D1252" s="10"/>
      <c r="E1252" s="222"/>
      <c r="AF1252" s="1"/>
    </row>
    <row r="1253" spans="1:32" ht="12.75" customHeight="1" x14ac:dyDescent="0.35">
      <c r="A1253" s="6"/>
      <c r="D1253" s="10"/>
      <c r="E1253" s="222"/>
      <c r="AF1253" s="1"/>
    </row>
    <row r="1254" spans="1:32" ht="12.75" customHeight="1" x14ac:dyDescent="0.35">
      <c r="A1254" s="6"/>
      <c r="D1254" s="10"/>
      <c r="E1254" s="222"/>
      <c r="AF1254" s="1"/>
    </row>
    <row r="1255" spans="1:32" ht="12.75" customHeight="1" x14ac:dyDescent="0.35">
      <c r="A1255" s="6"/>
      <c r="D1255" s="10"/>
      <c r="E1255" s="222"/>
      <c r="AF1255" s="1"/>
    </row>
    <row r="1256" spans="1:32" ht="12.75" customHeight="1" x14ac:dyDescent="0.35">
      <c r="A1256" s="6"/>
      <c r="D1256" s="10"/>
      <c r="E1256" s="222"/>
      <c r="AF1256" s="1"/>
    </row>
    <row r="1257" spans="1:32" ht="12.75" customHeight="1" x14ac:dyDescent="0.35">
      <c r="A1257" s="6"/>
      <c r="D1257" s="10"/>
      <c r="E1257" s="222"/>
      <c r="AF1257" s="1"/>
    </row>
    <row r="1258" spans="1:32" ht="12.75" customHeight="1" x14ac:dyDescent="0.35">
      <c r="A1258" s="6"/>
      <c r="D1258" s="10"/>
      <c r="E1258" s="222"/>
      <c r="AF1258" s="1"/>
    </row>
    <row r="1259" spans="1:32" ht="12.75" customHeight="1" x14ac:dyDescent="0.35">
      <c r="A1259" s="6"/>
      <c r="D1259" s="10"/>
      <c r="E1259" s="222"/>
      <c r="AF1259" s="1"/>
    </row>
    <row r="1260" spans="1:32" ht="12.75" customHeight="1" x14ac:dyDescent="0.35">
      <c r="A1260" s="6"/>
      <c r="D1260" s="10"/>
      <c r="E1260" s="222"/>
      <c r="AF1260" s="1"/>
    </row>
    <row r="1261" spans="1:32" ht="12.75" customHeight="1" thickBot="1" x14ac:dyDescent="0.4">
      <c r="A1261" s="6">
        <v>132</v>
      </c>
      <c r="B1261" s="4" t="s">
        <v>1321</v>
      </c>
      <c r="D1261" s="10"/>
      <c r="E1261" s="222"/>
      <c r="AF1261" s="1"/>
    </row>
    <row r="1262" spans="1:32" ht="39.75" customHeight="1" thickBot="1" x14ac:dyDescent="0.4">
      <c r="A1262" s="6">
        <v>133</v>
      </c>
      <c r="D1262" s="1523"/>
      <c r="E1262" s="1524"/>
      <c r="F1262" s="932" t="s">
        <v>546</v>
      </c>
      <c r="G1262" s="932" t="s">
        <v>503</v>
      </c>
      <c r="H1262" s="932" t="s">
        <v>504</v>
      </c>
      <c r="I1262" s="932" t="s">
        <v>999</v>
      </c>
      <c r="J1262" s="932" t="s">
        <v>747</v>
      </c>
      <c r="K1262" s="932" t="s">
        <v>1000</v>
      </c>
      <c r="L1262" s="932" t="s">
        <v>507</v>
      </c>
      <c r="M1262" s="932" t="s">
        <v>508</v>
      </c>
      <c r="N1262" s="932" t="s">
        <v>509</v>
      </c>
      <c r="O1262" s="940" t="s">
        <v>517</v>
      </c>
      <c r="P1262" s="932" t="s">
        <v>514</v>
      </c>
      <c r="Q1262" s="932" t="s">
        <v>515</v>
      </c>
      <c r="R1262" s="932" t="s">
        <v>516</v>
      </c>
      <c r="S1262" s="932" t="s">
        <v>510</v>
      </c>
      <c r="T1262" s="932" t="s">
        <v>511</v>
      </c>
      <c r="U1262" s="932" t="s">
        <v>512</v>
      </c>
      <c r="V1262" s="933" t="s">
        <v>513</v>
      </c>
      <c r="AF1262" s="1"/>
    </row>
    <row r="1263" spans="1:32" ht="12.75" customHeight="1" x14ac:dyDescent="0.35">
      <c r="A1263" s="6"/>
      <c r="D1263" s="1561" t="s">
        <v>994</v>
      </c>
      <c r="E1263" s="1562"/>
      <c r="F1263" s="928">
        <v>4.7631374579342481E-2</v>
      </c>
      <c r="G1263" s="928">
        <v>0.29331126809267399</v>
      </c>
      <c r="H1263" s="928">
        <v>0.15176873335869151</v>
      </c>
      <c r="I1263" s="928">
        <v>0.29429296831879898</v>
      </c>
      <c r="J1263" s="928">
        <v>0.15257899000810154</v>
      </c>
      <c r="K1263" s="928">
        <v>0.29787998562702123</v>
      </c>
      <c r="L1263" s="928">
        <v>0.26331673457069565</v>
      </c>
      <c r="M1263" s="928">
        <v>9.4525130548302874E-2</v>
      </c>
      <c r="N1263" s="928">
        <v>0.17633928571428573</v>
      </c>
      <c r="O1263" s="928">
        <v>0.1076555023923445</v>
      </c>
      <c r="P1263" s="928">
        <v>0.11820047895997263</v>
      </c>
      <c r="Q1263" s="928">
        <v>0.13300952736783112</v>
      </c>
      <c r="R1263" s="928">
        <v>0.24845814977973568</v>
      </c>
      <c r="S1263" s="928">
        <v>2.0885131775236199E-2</v>
      </c>
      <c r="T1263" s="928">
        <v>0.14956736711990112</v>
      </c>
      <c r="U1263" s="928">
        <v>8.971348050728041E-2</v>
      </c>
      <c r="V1263" s="929">
        <v>0.2062004325883201</v>
      </c>
      <c r="AF1263" s="1"/>
    </row>
    <row r="1264" spans="1:32" ht="12.75" customHeight="1" x14ac:dyDescent="0.35">
      <c r="A1264" s="6"/>
      <c r="D1264" s="1561" t="s">
        <v>995</v>
      </c>
      <c r="E1264" s="1562"/>
      <c r="F1264" s="928">
        <v>7.662438519285529E-2</v>
      </c>
      <c r="G1264" s="928">
        <v>9.6354295311959687E-2</v>
      </c>
      <c r="H1264" s="928">
        <v>0.16926588056295169</v>
      </c>
      <c r="I1264" s="928">
        <v>6.9212937410310191E-2</v>
      </c>
      <c r="J1264" s="928">
        <v>0.12449365379422091</v>
      </c>
      <c r="K1264" s="928">
        <v>9.1268415379087323E-2</v>
      </c>
      <c r="L1264" s="928">
        <v>0.2180473819224385</v>
      </c>
      <c r="M1264" s="928">
        <v>7.2862271540469981E-2</v>
      </c>
      <c r="N1264" s="928">
        <v>0.18392857142857144</v>
      </c>
      <c r="O1264" s="928">
        <v>0.13157894736842105</v>
      </c>
      <c r="P1264" s="928">
        <v>0.14574067738624702</v>
      </c>
      <c r="Q1264" s="928">
        <v>0.17915187745189615</v>
      </c>
      <c r="R1264" s="928">
        <v>5.1982378854625554E-2</v>
      </c>
      <c r="S1264" s="928">
        <v>2.4283109564064313E-2</v>
      </c>
      <c r="T1264" s="928">
        <v>0.24227441285537701</v>
      </c>
      <c r="U1264" s="928">
        <v>9.3940817285110376E-2</v>
      </c>
      <c r="V1264" s="929">
        <v>0.15032444124008651</v>
      </c>
      <c r="AF1264" s="1"/>
    </row>
    <row r="1265" spans="1:32" ht="12.75" customHeight="1" x14ac:dyDescent="0.35">
      <c r="A1265" s="6"/>
      <c r="D1265" s="1561" t="s">
        <v>996</v>
      </c>
      <c r="E1265" s="1562"/>
      <c r="F1265" s="928">
        <v>0.51151954439554748</v>
      </c>
      <c r="G1265" s="928">
        <v>0.33004001383194193</v>
      </c>
      <c r="H1265" s="928">
        <v>0.3790414606314188</v>
      </c>
      <c r="I1265" s="928">
        <v>0.32023402141516721</v>
      </c>
      <c r="J1265" s="928">
        <v>0.33972454766405619</v>
      </c>
      <c r="K1265" s="928">
        <v>0.30578512396694213</v>
      </c>
      <c r="L1265" s="928">
        <v>0.24505809566923192</v>
      </c>
      <c r="M1265" s="928">
        <v>0.36826860313315929</v>
      </c>
      <c r="N1265" s="928">
        <v>0.47767857142857145</v>
      </c>
      <c r="O1265" s="928">
        <v>0.44019138755980863</v>
      </c>
      <c r="P1265" s="928">
        <v>0.50017105713308241</v>
      </c>
      <c r="Q1265" s="928">
        <v>0.40369886045208292</v>
      </c>
      <c r="R1265" s="928">
        <v>0.21585903083700442</v>
      </c>
      <c r="S1265" s="928">
        <v>0.53356539035305817</v>
      </c>
      <c r="T1265" s="928">
        <v>0.46538936959208899</v>
      </c>
      <c r="U1265" s="928">
        <v>0.50821982151244716</v>
      </c>
      <c r="V1265" s="929">
        <v>0.36842105263157893</v>
      </c>
      <c r="AF1265" s="1"/>
    </row>
    <row r="1266" spans="1:32" ht="12.75" customHeight="1" thickBot="1" x14ac:dyDescent="0.4">
      <c r="A1266" s="6"/>
      <c r="D1266" s="1561" t="s">
        <v>997</v>
      </c>
      <c r="E1266" s="1562"/>
      <c r="F1266" s="930">
        <v>0.3642246958322547</v>
      </c>
      <c r="G1266" s="930">
        <v>0.28029442276342437</v>
      </c>
      <c r="H1266" s="930">
        <v>0.29992392544693802</v>
      </c>
      <c r="I1266" s="930">
        <v>0.31626007285572361</v>
      </c>
      <c r="J1266" s="930">
        <v>0.38320280853362138</v>
      </c>
      <c r="K1266" s="930">
        <v>0.30506647502694934</v>
      </c>
      <c r="L1266" s="930">
        <v>0.27357778783763392</v>
      </c>
      <c r="M1266" s="930">
        <v>0.46434399477806787</v>
      </c>
      <c r="N1266" s="930">
        <v>0.16205357142857144</v>
      </c>
      <c r="O1266" s="930">
        <v>0.32057416267942584</v>
      </c>
      <c r="P1266" s="930">
        <v>0.23588778652069792</v>
      </c>
      <c r="Q1266" s="930">
        <v>0.28413973472818982</v>
      </c>
      <c r="R1266" s="930">
        <v>0.48370044052863437</v>
      </c>
      <c r="S1266" s="930">
        <v>0.4212663683076413</v>
      </c>
      <c r="T1266" s="930">
        <v>0.14276885043263288</v>
      </c>
      <c r="U1266" s="930">
        <v>0.30812588069516206</v>
      </c>
      <c r="V1266" s="931">
        <v>0.27505407354001443</v>
      </c>
      <c r="AF1266" s="1"/>
    </row>
    <row r="1267" spans="1:32" ht="12.75" customHeight="1" thickBot="1" x14ac:dyDescent="0.4">
      <c r="A1267" s="6"/>
      <c r="D1267" s="1567" t="s">
        <v>29</v>
      </c>
      <c r="E1267" s="1568"/>
      <c r="F1267" s="930">
        <v>0.99999999999999989</v>
      </c>
      <c r="G1267" s="930">
        <v>1</v>
      </c>
      <c r="H1267" s="930">
        <v>1</v>
      </c>
      <c r="I1267" s="930">
        <v>1</v>
      </c>
      <c r="J1267" s="930">
        <v>1</v>
      </c>
      <c r="K1267" s="930">
        <v>1</v>
      </c>
      <c r="L1267" s="930">
        <v>1</v>
      </c>
      <c r="M1267" s="930">
        <v>1</v>
      </c>
      <c r="N1267" s="930">
        <v>1</v>
      </c>
      <c r="O1267" s="930">
        <v>1</v>
      </c>
      <c r="P1267" s="930">
        <v>1</v>
      </c>
      <c r="Q1267" s="930">
        <v>1</v>
      </c>
      <c r="R1267" s="930">
        <v>1</v>
      </c>
      <c r="S1267" s="930">
        <v>1</v>
      </c>
      <c r="T1267" s="930">
        <v>1</v>
      </c>
      <c r="U1267" s="930">
        <v>1</v>
      </c>
      <c r="V1267" s="931">
        <v>1</v>
      </c>
      <c r="AF1267" s="1"/>
    </row>
    <row r="1268" spans="1:32" ht="12.75" customHeight="1" x14ac:dyDescent="0.35">
      <c r="A1268" s="6"/>
      <c r="D1268" s="10"/>
      <c r="E1268" s="222"/>
      <c r="AF1268" s="1"/>
    </row>
    <row r="1269" spans="1:32" ht="12.75" customHeight="1" x14ac:dyDescent="0.35">
      <c r="A1269" s="6"/>
      <c r="D1269" s="10"/>
      <c r="E1269" s="222"/>
      <c r="AF1269" s="1"/>
    </row>
    <row r="1270" spans="1:32" ht="12.75" customHeight="1" x14ac:dyDescent="0.35">
      <c r="A1270" s="6"/>
      <c r="D1270" s="10"/>
      <c r="E1270" s="222"/>
      <c r="AF1270" s="1"/>
    </row>
    <row r="1271" spans="1:32" ht="12.75" customHeight="1" x14ac:dyDescent="0.35">
      <c r="A1271" s="6"/>
      <c r="D1271" s="10"/>
      <c r="E1271" s="222"/>
      <c r="AF1271" s="1"/>
    </row>
    <row r="1272" spans="1:32" ht="12.75" customHeight="1" x14ac:dyDescent="0.35">
      <c r="A1272" s="6"/>
      <c r="D1272" s="10"/>
      <c r="E1272" s="222"/>
      <c r="AF1272" s="1"/>
    </row>
    <row r="1273" spans="1:32" ht="12.75" customHeight="1" x14ac:dyDescent="0.35">
      <c r="A1273" s="6"/>
      <c r="D1273" s="10"/>
      <c r="E1273" s="222"/>
      <c r="AF1273" s="1"/>
    </row>
    <row r="1274" spans="1:32" ht="12.75" customHeight="1" x14ac:dyDescent="0.35">
      <c r="A1274" s="6"/>
      <c r="D1274" s="10"/>
      <c r="E1274" s="222"/>
      <c r="AF1274" s="1"/>
    </row>
    <row r="1275" spans="1:32" ht="12.75" customHeight="1" x14ac:dyDescent="0.35">
      <c r="A1275" s="6"/>
      <c r="D1275" s="10"/>
      <c r="E1275" s="222"/>
      <c r="AF1275" s="1"/>
    </row>
    <row r="1276" spans="1:32" ht="12.75" customHeight="1" x14ac:dyDescent="0.35">
      <c r="A1276" s="6"/>
      <c r="D1276" s="10"/>
      <c r="E1276" s="222"/>
      <c r="AF1276" s="1"/>
    </row>
    <row r="1277" spans="1:32" ht="12.75" customHeight="1" x14ac:dyDescent="0.35">
      <c r="A1277" s="6"/>
      <c r="D1277" s="10"/>
      <c r="E1277" s="222"/>
      <c r="AF1277" s="1"/>
    </row>
    <row r="1278" spans="1:32" ht="12.75" customHeight="1" x14ac:dyDescent="0.35">
      <c r="A1278" s="6"/>
      <c r="D1278" s="10"/>
      <c r="E1278" s="222"/>
      <c r="AF1278" s="1"/>
    </row>
    <row r="1279" spans="1:32" ht="12.75" customHeight="1" x14ac:dyDescent="0.35">
      <c r="A1279" s="6"/>
      <c r="D1279" s="10"/>
      <c r="E1279" s="222"/>
      <c r="AF1279" s="1"/>
    </row>
    <row r="1280" spans="1:32" ht="12.75" customHeight="1" x14ac:dyDescent="0.35">
      <c r="A1280" s="6"/>
      <c r="D1280" s="10"/>
      <c r="E1280" s="222"/>
      <c r="AF1280" s="1"/>
    </row>
    <row r="1281" spans="1:32" ht="12.75" customHeight="1" x14ac:dyDescent="0.35">
      <c r="A1281" s="6"/>
      <c r="D1281" s="10"/>
      <c r="E1281" s="222"/>
      <c r="AF1281" s="1"/>
    </row>
    <row r="1282" spans="1:32" ht="12.75" customHeight="1" x14ac:dyDescent="0.35">
      <c r="A1282" s="6"/>
      <c r="D1282" s="10"/>
      <c r="E1282" s="222"/>
      <c r="AF1282" s="1"/>
    </row>
    <row r="1283" spans="1:32" ht="12.75" customHeight="1" x14ac:dyDescent="0.35">
      <c r="A1283" s="6"/>
      <c r="D1283" s="10"/>
      <c r="E1283" s="222"/>
      <c r="AF1283" s="1"/>
    </row>
    <row r="1284" spans="1:32" ht="12.75" customHeight="1" x14ac:dyDescent="0.35">
      <c r="A1284" s="6"/>
      <c r="D1284" s="10"/>
      <c r="E1284" s="222"/>
      <c r="AF1284" s="1"/>
    </row>
    <row r="1285" spans="1:32" ht="12.75" customHeight="1" x14ac:dyDescent="0.35">
      <c r="A1285" s="6"/>
      <c r="D1285" s="10"/>
      <c r="E1285" s="222"/>
      <c r="AF1285" s="1"/>
    </row>
    <row r="1286" spans="1:32" ht="12.75" customHeight="1" x14ac:dyDescent="0.35">
      <c r="A1286" s="6"/>
      <c r="D1286" s="10"/>
      <c r="E1286" s="222"/>
      <c r="AF1286" s="1"/>
    </row>
    <row r="1287" spans="1:32" ht="12.75" customHeight="1" x14ac:dyDescent="0.35">
      <c r="A1287" s="6"/>
      <c r="D1287" s="10"/>
      <c r="E1287" s="222"/>
      <c r="AF1287" s="1"/>
    </row>
    <row r="1288" spans="1:32" ht="12.75" customHeight="1" x14ac:dyDescent="0.35">
      <c r="A1288" s="6"/>
      <c r="D1288" s="10"/>
      <c r="E1288" s="222"/>
      <c r="AF1288" s="1"/>
    </row>
    <row r="1289" spans="1:32" ht="12.75" customHeight="1" x14ac:dyDescent="0.35">
      <c r="A1289" s="6"/>
      <c r="D1289" s="10"/>
      <c r="E1289" s="222"/>
      <c r="AF1289" s="1"/>
    </row>
    <row r="1290" spans="1:32" ht="12.75" customHeight="1" x14ac:dyDescent="0.35">
      <c r="A1290" s="6"/>
      <c r="D1290" s="10"/>
      <c r="E1290" s="222"/>
      <c r="AF1290" s="1"/>
    </row>
    <row r="1291" spans="1:32" ht="12.75" customHeight="1" x14ac:dyDescent="0.35">
      <c r="A1291" s="6"/>
      <c r="D1291" s="10"/>
      <c r="E1291" s="222"/>
      <c r="AF1291" s="1"/>
    </row>
    <row r="1292" spans="1:32" ht="12.75" customHeight="1" x14ac:dyDescent="0.35">
      <c r="A1292" s="6"/>
      <c r="D1292" s="10"/>
      <c r="E1292" s="222"/>
      <c r="AF1292" s="1"/>
    </row>
    <row r="1293" spans="1:32" x14ac:dyDescent="0.35">
      <c r="D1293" s="23"/>
      <c r="AF1293" s="1"/>
    </row>
    <row r="1294" spans="1:32" ht="13.5" thickBot="1" x14ac:dyDescent="0.4">
      <c r="A1294" s="6">
        <v>134</v>
      </c>
      <c r="B1294" s="4" t="s">
        <v>1322</v>
      </c>
      <c r="AF1294" s="1"/>
    </row>
    <row r="1295" spans="1:32" ht="25.5" customHeight="1" thickBot="1" x14ac:dyDescent="0.4">
      <c r="A1295" s="601"/>
      <c r="D1295" s="1583"/>
      <c r="E1295" s="1610"/>
      <c r="F1295" s="182" t="s">
        <v>463</v>
      </c>
      <c r="G1295" s="545" t="s">
        <v>464</v>
      </c>
      <c r="H1295" s="544" t="s">
        <v>29</v>
      </c>
      <c r="AF1295" s="1"/>
    </row>
    <row r="1296" spans="1:32" x14ac:dyDescent="0.35">
      <c r="D1296" s="1513" t="s">
        <v>1002</v>
      </c>
      <c r="E1296" s="1515"/>
      <c r="F1296" s="140">
        <v>0.18670653602210058</v>
      </c>
      <c r="G1296" s="140">
        <v>0.19012070678185486</v>
      </c>
      <c r="H1296" s="169">
        <v>0.18757988757988758</v>
      </c>
      <c r="AF1296" s="1"/>
    </row>
    <row r="1297" spans="1:32" x14ac:dyDescent="0.35">
      <c r="D1297" s="1513" t="s">
        <v>1003</v>
      </c>
      <c r="E1297" s="1515"/>
      <c r="F1297" s="140">
        <v>0.10507092675557947</v>
      </c>
      <c r="G1297" s="140">
        <v>9.4638933204900522E-2</v>
      </c>
      <c r="H1297" s="169">
        <v>0.10240240240240241</v>
      </c>
      <c r="AF1297" s="1"/>
    </row>
    <row r="1298" spans="1:32" x14ac:dyDescent="0.35">
      <c r="D1298" s="1513" t="s">
        <v>996</v>
      </c>
      <c r="E1298" s="1515"/>
      <c r="F1298" s="140">
        <v>0.35790334095541598</v>
      </c>
      <c r="G1298" s="140">
        <v>0.42984858974744888</v>
      </c>
      <c r="H1298" s="169">
        <v>0.37630707630707633</v>
      </c>
    </row>
    <row r="1299" spans="1:32" ht="13.5" thickBot="1" x14ac:dyDescent="0.4">
      <c r="D1299" s="1513" t="s">
        <v>997</v>
      </c>
      <c r="E1299" s="1515"/>
      <c r="F1299" s="140">
        <v>0.35031919626690394</v>
      </c>
      <c r="G1299" s="140">
        <v>0.28539177026579571</v>
      </c>
      <c r="H1299" s="169">
        <v>0.3337106337106337</v>
      </c>
    </row>
    <row r="1300" spans="1:32" ht="13.5" thickBot="1" x14ac:dyDescent="0.4">
      <c r="D1300" s="1662" t="s">
        <v>29</v>
      </c>
      <c r="E1300" s="1663"/>
      <c r="F1300" s="137">
        <v>1</v>
      </c>
      <c r="G1300" s="137">
        <v>1</v>
      </c>
      <c r="H1300" s="137">
        <v>1</v>
      </c>
    </row>
    <row r="1301" spans="1:32" x14ac:dyDescent="0.35">
      <c r="D1301" s="23"/>
    </row>
    <row r="1302" spans="1:32" x14ac:dyDescent="0.35">
      <c r="A1302" s="6">
        <v>135</v>
      </c>
      <c r="B1302" s="4" t="s">
        <v>1323</v>
      </c>
    </row>
    <row r="1303" spans="1:32" ht="13.5" thickBot="1" x14ac:dyDescent="0.4">
      <c r="A1303" s="601"/>
      <c r="D1303" s="203" t="s">
        <v>9</v>
      </c>
    </row>
    <row r="1304" spans="1:32" ht="14.45" customHeight="1" thickBot="1" x14ac:dyDescent="0.5">
      <c r="D1304" s="1734"/>
      <c r="E1304" s="1735"/>
      <c r="F1304" s="219">
        <v>43008</v>
      </c>
      <c r="G1304" s="219">
        <v>43100</v>
      </c>
      <c r="H1304" s="219">
        <v>43190</v>
      </c>
      <c r="I1304" s="219">
        <v>43281</v>
      </c>
      <c r="J1304" s="219">
        <v>43373</v>
      </c>
      <c r="K1304" s="219">
        <v>43465</v>
      </c>
      <c r="L1304" s="219">
        <v>43555</v>
      </c>
      <c r="M1304" s="219">
        <v>43646</v>
      </c>
      <c r="N1304" s="219">
        <v>43738</v>
      </c>
      <c r="O1304" s="219">
        <v>43830</v>
      </c>
      <c r="P1304" s="219">
        <v>43921</v>
      </c>
      <c r="Q1304" s="219">
        <v>44012</v>
      </c>
      <c r="R1304" s="218">
        <v>44104</v>
      </c>
      <c r="S1304"/>
      <c r="T1304" s="217" t="s">
        <v>544</v>
      </c>
    </row>
    <row r="1305" spans="1:32" ht="14.25" x14ac:dyDescent="0.45">
      <c r="D1305" s="1698" t="s">
        <v>994</v>
      </c>
      <c r="E1305" s="1699"/>
      <c r="F1305" s="214">
        <v>7.7579137280629817E-2</v>
      </c>
      <c r="G1305" s="214">
        <v>9.5305701854820249E-2</v>
      </c>
      <c r="H1305" s="214">
        <v>0.11650201956299576</v>
      </c>
      <c r="I1305" s="214">
        <v>0.13870255235602094</v>
      </c>
      <c r="J1305" s="214">
        <v>0.13182338137725921</v>
      </c>
      <c r="K1305" s="214">
        <v>0.14732528852298785</v>
      </c>
      <c r="L1305" s="214">
        <v>0.15862499999999999</v>
      </c>
      <c r="M1305" s="214">
        <v>0.1749829118250171</v>
      </c>
      <c r="N1305" s="214">
        <v>0.17260692464358451</v>
      </c>
      <c r="O1305" s="214">
        <v>0.1757739065045745</v>
      </c>
      <c r="P1305" s="214">
        <v>0.17949604031677466</v>
      </c>
      <c r="Q1305" s="214">
        <v>0.18882557771446659</v>
      </c>
      <c r="R1305" s="213">
        <v>0.19012070678185486</v>
      </c>
      <c r="S1305"/>
      <c r="T1305" s="208">
        <v>0</v>
      </c>
      <c r="U1305" s="24"/>
      <c r="V1305" s="24"/>
      <c r="W1305" s="24"/>
    </row>
    <row r="1306" spans="1:32" ht="14.25" x14ac:dyDescent="0.45">
      <c r="D1306" s="1698" t="s">
        <v>995</v>
      </c>
      <c r="E1306" s="1699"/>
      <c r="F1306" s="214">
        <v>7.3752118528237931E-2</v>
      </c>
      <c r="G1306" s="214">
        <v>8.207007098694756E-2</v>
      </c>
      <c r="H1306" s="214">
        <v>9.2169935276655804E-2</v>
      </c>
      <c r="I1306" s="214">
        <v>9.0314136125654448E-2</v>
      </c>
      <c r="J1306" s="214">
        <v>8.9407458247540608E-2</v>
      </c>
      <c r="K1306" s="214">
        <v>9.6274576143753995E-2</v>
      </c>
      <c r="L1306" s="214">
        <v>0.10066666666666667</v>
      </c>
      <c r="M1306" s="214">
        <v>0.10058639421520307</v>
      </c>
      <c r="N1306" s="214">
        <v>0.10412423625254583</v>
      </c>
      <c r="O1306" s="214">
        <v>0.10468103772402557</v>
      </c>
      <c r="P1306" s="214">
        <v>0.11061195104391648</v>
      </c>
      <c r="Q1306" s="214">
        <v>0.10776089479793184</v>
      </c>
      <c r="R1306" s="213">
        <v>9.4638933204900522E-2</v>
      </c>
      <c r="S1306"/>
      <c r="T1306" s="208">
        <v>0</v>
      </c>
      <c r="U1306" s="24"/>
      <c r="V1306" s="24"/>
      <c r="W1306" s="24"/>
    </row>
    <row r="1307" spans="1:32" ht="14.25" x14ac:dyDescent="0.45">
      <c r="D1307" s="1698" t="s">
        <v>996</v>
      </c>
      <c r="E1307" s="1699"/>
      <c r="F1307" s="214">
        <v>0.13667924115685309</v>
      </c>
      <c r="G1307" s="214">
        <v>0.15406457522326539</v>
      </c>
      <c r="H1307" s="214">
        <v>0.21275974499975667</v>
      </c>
      <c r="I1307" s="214">
        <v>0.19948462041884818</v>
      </c>
      <c r="J1307" s="214">
        <v>0.2336765042324411</v>
      </c>
      <c r="K1307" s="214">
        <v>0.2515694898688019</v>
      </c>
      <c r="L1307" s="214">
        <v>0.29941666666666666</v>
      </c>
      <c r="M1307" s="214">
        <v>0.30787495053423031</v>
      </c>
      <c r="N1307" s="214">
        <v>0.34274076229269712</v>
      </c>
      <c r="O1307" s="214">
        <v>0.37232109286878057</v>
      </c>
      <c r="P1307" s="214">
        <v>0.38361411087113029</v>
      </c>
      <c r="Q1307" s="214">
        <v>0.3916059934578453</v>
      </c>
      <c r="R1307" s="213">
        <v>0.42984858974744888</v>
      </c>
      <c r="S1307"/>
      <c r="T1307" s="208">
        <v>0</v>
      </c>
      <c r="U1307" s="24"/>
      <c r="V1307" s="24"/>
      <c r="W1307" s="24"/>
    </row>
    <row r="1308" spans="1:32" ht="15" customHeight="1" thickBot="1" x14ac:dyDescent="0.5">
      <c r="D1308" s="1700" t="s">
        <v>1005</v>
      </c>
      <c r="E1308" s="1701"/>
      <c r="F1308" s="210">
        <v>0.7119895030342791</v>
      </c>
      <c r="G1308" s="210">
        <v>0.6685596519349668</v>
      </c>
      <c r="H1308" s="210">
        <v>0.5785683001605918</v>
      </c>
      <c r="I1308" s="210">
        <v>0.57149869109947649</v>
      </c>
      <c r="J1308" s="210">
        <v>0.54509265614275915</v>
      </c>
      <c r="K1308" s="210">
        <v>0.50483064546445622</v>
      </c>
      <c r="L1308" s="210">
        <v>0.44129166666666669</v>
      </c>
      <c r="M1308" s="210">
        <v>0.41655574342554952</v>
      </c>
      <c r="N1308" s="210">
        <v>0.38052807681117251</v>
      </c>
      <c r="O1308" s="210">
        <v>0.34722396290261937</v>
      </c>
      <c r="P1308" s="210">
        <v>0.32627789776817856</v>
      </c>
      <c r="Q1308" s="210">
        <v>0.31180753402975625</v>
      </c>
      <c r="R1308" s="209">
        <v>0.28539177026579571</v>
      </c>
      <c r="S1308"/>
      <c r="T1308" s="208">
        <v>0</v>
      </c>
      <c r="U1308" s="24"/>
      <c r="V1308" s="24"/>
      <c r="W1308" s="24"/>
    </row>
    <row r="1309" spans="1:32" ht="14.25" x14ac:dyDescent="0.45">
      <c r="D1309" s="23"/>
      <c r="P1309" s="107"/>
      <c r="R1309" s="202"/>
      <c r="S1309"/>
      <c r="T1309" s="202"/>
    </row>
    <row r="1310" spans="1:32" ht="14.65" thickBot="1" x14ac:dyDescent="0.5">
      <c r="D1310" s="203" t="s">
        <v>8</v>
      </c>
      <c r="P1310" s="107"/>
      <c r="R1310" s="202"/>
      <c r="S1310"/>
      <c r="T1310" s="202"/>
    </row>
    <row r="1311" spans="1:32" ht="14.45" customHeight="1" thickBot="1" x14ac:dyDescent="0.5">
      <c r="D1311" s="1734"/>
      <c r="E1311" s="1735"/>
      <c r="F1311" s="219">
        <v>43008</v>
      </c>
      <c r="G1311" s="219">
        <v>43100</v>
      </c>
      <c r="H1311" s="219">
        <v>43190</v>
      </c>
      <c r="I1311" s="219">
        <v>43281</v>
      </c>
      <c r="J1311" s="219">
        <v>43373</v>
      </c>
      <c r="K1311" s="219">
        <v>43465</v>
      </c>
      <c r="L1311" s="219">
        <v>43555</v>
      </c>
      <c r="M1311" s="219">
        <v>43646</v>
      </c>
      <c r="N1311" s="219">
        <v>43738</v>
      </c>
      <c r="O1311" s="219">
        <v>43830</v>
      </c>
      <c r="P1311" s="219">
        <v>43921</v>
      </c>
      <c r="Q1311" s="219">
        <v>44012</v>
      </c>
      <c r="R1311" s="218">
        <v>44104</v>
      </c>
      <c r="S1311"/>
      <c r="T1311" s="217" t="s">
        <v>544</v>
      </c>
    </row>
    <row r="1312" spans="1:32" ht="14.25" x14ac:dyDescent="0.45">
      <c r="D1312" s="1698" t="s">
        <v>994</v>
      </c>
      <c r="E1312" s="1699"/>
      <c r="F1312" s="214">
        <v>7.4426494011542513E-2</v>
      </c>
      <c r="G1312" s="214">
        <v>8.8122059033224009E-2</v>
      </c>
      <c r="H1312" s="214">
        <v>0.10099384317279744</v>
      </c>
      <c r="I1312" s="214">
        <v>0.11711363302972515</v>
      </c>
      <c r="J1312" s="214">
        <v>0.12671353251318102</v>
      </c>
      <c r="K1312" s="214">
        <v>0.13870267320036545</v>
      </c>
      <c r="L1312" s="214">
        <v>0.14925491980434535</v>
      </c>
      <c r="M1312" s="214">
        <v>0.15970637289325842</v>
      </c>
      <c r="N1312" s="214">
        <v>0.16938898971566849</v>
      </c>
      <c r="O1312" s="214">
        <v>0.17655964049939157</v>
      </c>
      <c r="P1312" s="214">
        <v>0.17669311991391487</v>
      </c>
      <c r="Q1312" s="214">
        <v>0.18199138235956139</v>
      </c>
      <c r="R1312" s="213">
        <v>0.18757988757988758</v>
      </c>
      <c r="S1312"/>
      <c r="T1312" s="208">
        <v>0</v>
      </c>
      <c r="U1312" s="24"/>
      <c r="V1312" s="24"/>
      <c r="W1312" s="24"/>
    </row>
    <row r="1313" spans="1:32" ht="14.25" x14ac:dyDescent="0.45">
      <c r="D1313" s="1698" t="s">
        <v>995</v>
      </c>
      <c r="E1313" s="1699"/>
      <c r="F1313" s="214">
        <v>8.0570092877976132E-2</v>
      </c>
      <c r="G1313" s="214">
        <v>8.3683872807642945E-2</v>
      </c>
      <c r="H1313" s="214">
        <v>8.4976716567178173E-2</v>
      </c>
      <c r="I1313" s="214">
        <v>8.7228452931841519E-2</v>
      </c>
      <c r="J1313" s="214">
        <v>8.8953050464474021E-2</v>
      </c>
      <c r="K1313" s="214">
        <v>9.0767788706825975E-2</v>
      </c>
      <c r="L1313" s="214">
        <v>9.251507223296554E-2</v>
      </c>
      <c r="M1313" s="214">
        <v>9.4265712780898875E-2</v>
      </c>
      <c r="N1313" s="214">
        <v>9.6844976262983579E-2</v>
      </c>
      <c r="O1313" s="214">
        <v>9.8623128000229959E-2</v>
      </c>
      <c r="P1313" s="214">
        <v>0.10616887484027171</v>
      </c>
      <c r="Q1313" s="214">
        <v>0.10603234830701952</v>
      </c>
      <c r="R1313" s="213">
        <v>0.10240240240240241</v>
      </c>
      <c r="S1313"/>
      <c r="T1313" s="208">
        <v>0</v>
      </c>
      <c r="U1313" s="24"/>
      <c r="V1313" s="24"/>
      <c r="W1313" s="24"/>
    </row>
    <row r="1314" spans="1:32" ht="14.25" x14ac:dyDescent="0.45">
      <c r="A1314" s="1"/>
      <c r="B1314" s="1"/>
      <c r="C1314" s="1"/>
      <c r="D1314" s="1698" t="s">
        <v>996</v>
      </c>
      <c r="E1314" s="1699"/>
      <c r="F1314" s="214">
        <v>0.10580642492191217</v>
      </c>
      <c r="G1314" s="214">
        <v>0.13450021388849279</v>
      </c>
      <c r="H1314" s="214">
        <v>0.16418726755633339</v>
      </c>
      <c r="I1314" s="214">
        <v>0.18337845226505928</v>
      </c>
      <c r="J1314" s="214">
        <v>0.20377855887521967</v>
      </c>
      <c r="K1314" s="214">
        <v>0.22588721064059517</v>
      </c>
      <c r="L1314" s="214">
        <v>0.24603571834831078</v>
      </c>
      <c r="M1314" s="214">
        <v>0.2729766502808989</v>
      </c>
      <c r="N1314" s="214">
        <v>0.29595906774534231</v>
      </c>
      <c r="O1314" s="214">
        <v>0.32521774124004715</v>
      </c>
      <c r="P1314" s="214">
        <v>0.33418521756674963</v>
      </c>
      <c r="Q1314" s="214">
        <v>0.35652271777227562</v>
      </c>
      <c r="R1314" s="213">
        <v>0.37630707630707633</v>
      </c>
      <c r="S1314"/>
      <c r="T1314" s="208">
        <v>0</v>
      </c>
      <c r="U1314" s="24"/>
      <c r="V1314" s="24"/>
      <c r="W1314" s="24"/>
      <c r="AF1314" s="1"/>
    </row>
    <row r="1315" spans="1:32" ht="15" customHeight="1" thickBot="1" x14ac:dyDescent="0.5">
      <c r="A1315" s="1"/>
      <c r="B1315" s="1"/>
      <c r="C1315" s="1"/>
      <c r="D1315" s="1700" t="s">
        <v>1005</v>
      </c>
      <c r="E1315" s="1701"/>
      <c r="F1315" s="210">
        <v>0.73919698818856916</v>
      </c>
      <c r="G1315" s="210">
        <v>0.69369385427064023</v>
      </c>
      <c r="H1315" s="210">
        <v>0.64984217270369093</v>
      </c>
      <c r="I1315" s="210">
        <v>0.612279461773374</v>
      </c>
      <c r="J1315" s="210">
        <v>0.58055485814712526</v>
      </c>
      <c r="K1315" s="210">
        <v>0.54464232745221342</v>
      </c>
      <c r="L1315" s="210">
        <v>0.5121942896143783</v>
      </c>
      <c r="M1315" s="210">
        <v>0.4730512640449438</v>
      </c>
      <c r="N1315" s="210">
        <v>0.43780696627600563</v>
      </c>
      <c r="O1315" s="210">
        <v>0.39959949026033131</v>
      </c>
      <c r="P1315" s="210">
        <v>0.38295278767906382</v>
      </c>
      <c r="Q1315" s="210">
        <v>0.35545355156114344</v>
      </c>
      <c r="R1315" s="209">
        <v>0.3337106337106337</v>
      </c>
      <c r="S1315"/>
      <c r="T1315" s="208">
        <v>0</v>
      </c>
      <c r="U1315" s="24"/>
      <c r="V1315" s="24"/>
      <c r="W1315" s="24"/>
      <c r="AF1315" s="1"/>
    </row>
    <row r="1316" spans="1:32" ht="12.75" x14ac:dyDescent="0.35">
      <c r="A1316" s="1"/>
      <c r="B1316" s="1"/>
      <c r="C1316" s="1"/>
      <c r="D1316" s="183"/>
      <c r="AF1316" s="1"/>
    </row>
    <row r="1317" spans="1:32" ht="12.75" x14ac:dyDescent="0.35">
      <c r="A1317" s="1"/>
      <c r="B1317" s="1"/>
      <c r="C1317" s="1"/>
      <c r="D1317" s="183"/>
      <c r="AF1317" s="1"/>
    </row>
    <row r="1318" spans="1:32" ht="12.75" x14ac:dyDescent="0.35">
      <c r="A1318" s="1"/>
      <c r="B1318" s="1"/>
      <c r="C1318" s="1"/>
      <c r="D1318" s="183"/>
      <c r="AF1318" s="1"/>
    </row>
    <row r="1319" spans="1:32" ht="12.75" x14ac:dyDescent="0.35">
      <c r="A1319" s="1"/>
      <c r="B1319" s="1"/>
      <c r="C1319" s="1"/>
      <c r="D1319" s="183"/>
      <c r="AF1319" s="1"/>
    </row>
    <row r="1320" spans="1:32" ht="12.75" x14ac:dyDescent="0.35">
      <c r="A1320" s="1"/>
      <c r="B1320" s="1"/>
      <c r="C1320" s="1"/>
      <c r="D1320" s="183"/>
      <c r="AF1320" s="1"/>
    </row>
    <row r="1321" spans="1:32" ht="12.75" x14ac:dyDescent="0.35">
      <c r="A1321" s="1"/>
      <c r="B1321" s="1"/>
      <c r="C1321" s="1"/>
      <c r="D1321" s="183"/>
      <c r="AF1321" s="1"/>
    </row>
    <row r="1322" spans="1:32" ht="12.75" x14ac:dyDescent="0.35">
      <c r="A1322" s="1"/>
      <c r="B1322" s="1"/>
      <c r="C1322" s="1"/>
      <c r="D1322" s="183"/>
      <c r="AF1322" s="1"/>
    </row>
    <row r="1323" spans="1:32" ht="12.75" x14ac:dyDescent="0.35">
      <c r="A1323" s="1"/>
      <c r="B1323" s="1"/>
      <c r="C1323" s="1"/>
      <c r="D1323" s="183"/>
      <c r="AF1323" s="1"/>
    </row>
    <row r="1324" spans="1:32" ht="12.75" x14ac:dyDescent="0.35">
      <c r="A1324" s="1"/>
      <c r="B1324" s="1"/>
      <c r="C1324" s="1"/>
      <c r="D1324" s="183"/>
      <c r="AF1324" s="1"/>
    </row>
    <row r="1325" spans="1:32" ht="12.75" x14ac:dyDescent="0.35">
      <c r="A1325" s="1"/>
      <c r="B1325" s="1"/>
      <c r="C1325" s="1"/>
      <c r="D1325" s="183"/>
      <c r="AF1325" s="1"/>
    </row>
    <row r="1326" spans="1:32" ht="12.75" x14ac:dyDescent="0.35">
      <c r="A1326" s="1"/>
      <c r="B1326" s="1"/>
      <c r="C1326" s="1"/>
      <c r="D1326" s="183"/>
      <c r="AF1326" s="1"/>
    </row>
    <row r="1327" spans="1:32" ht="12.75" x14ac:dyDescent="0.35">
      <c r="A1327" s="1"/>
      <c r="B1327" s="1"/>
      <c r="C1327" s="1"/>
      <c r="D1327" s="183"/>
      <c r="AF1327" s="1"/>
    </row>
    <row r="1328" spans="1:32" ht="12.75" x14ac:dyDescent="0.35">
      <c r="A1328" s="1"/>
      <c r="B1328" s="1"/>
      <c r="C1328" s="1"/>
      <c r="D1328" s="183"/>
      <c r="AF1328" s="1"/>
    </row>
    <row r="1329" spans="1:32" ht="12.75" x14ac:dyDescent="0.35">
      <c r="A1329" s="1"/>
      <c r="B1329" s="1"/>
      <c r="C1329" s="1"/>
      <c r="D1329" s="183"/>
      <c r="AF1329" s="1"/>
    </row>
    <row r="1330" spans="1:32" x14ac:dyDescent="0.35">
      <c r="A1330" s="1"/>
      <c r="D1330" s="183"/>
    </row>
    <row r="1331" spans="1:32" x14ac:dyDescent="0.35">
      <c r="A1331" s="1"/>
      <c r="D1331" s="183"/>
    </row>
    <row r="1332" spans="1:32" x14ac:dyDescent="0.35">
      <c r="A1332" s="1"/>
      <c r="D1332" s="183"/>
    </row>
    <row r="1333" spans="1:32" ht="13.5" thickBot="1" x14ac:dyDescent="0.4">
      <c r="A1333" s="1"/>
      <c r="B1333" s="4" t="s">
        <v>1324</v>
      </c>
      <c r="D1333" s="183"/>
    </row>
    <row r="1334" spans="1:32" ht="22.5" customHeight="1" thickBot="1" x14ac:dyDescent="0.4">
      <c r="A1334" s="1"/>
      <c r="D1334" s="1583"/>
      <c r="E1334" s="1610"/>
      <c r="F1334" s="182" t="s">
        <v>463</v>
      </c>
      <c r="G1334" s="545" t="s">
        <v>464</v>
      </c>
      <c r="H1334" s="544" t="s">
        <v>29</v>
      </c>
    </row>
    <row r="1335" spans="1:32" x14ac:dyDescent="0.35">
      <c r="A1335" s="1"/>
      <c r="D1335" s="1513" t="s">
        <v>1007</v>
      </c>
      <c r="E1335" s="1515"/>
      <c r="F1335" s="207">
        <v>9.3750740088870341E-2</v>
      </c>
      <c r="G1335" s="207">
        <v>0.11999907099527654</v>
      </c>
      <c r="H1335" s="206">
        <v>9.6310491345391616E-2</v>
      </c>
    </row>
    <row r="1336" spans="1:32" x14ac:dyDescent="0.35">
      <c r="A1336" s="1"/>
      <c r="D1336" s="1513" t="s">
        <v>996</v>
      </c>
      <c r="E1336" s="1515"/>
      <c r="F1336" s="207">
        <v>0.2327840721724439</v>
      </c>
      <c r="G1336" s="207">
        <v>0.41145192679727016</v>
      </c>
      <c r="H1336" s="206">
        <v>0.2502078568316139</v>
      </c>
    </row>
    <row r="1337" spans="1:32" ht="13.5" thickBot="1" x14ac:dyDescent="0.4">
      <c r="A1337" s="1"/>
      <c r="D1337" s="1513" t="s">
        <v>997</v>
      </c>
      <c r="E1337" s="1515"/>
      <c r="F1337" s="207">
        <v>0.67346518773868569</v>
      </c>
      <c r="G1337" s="207">
        <v>0.46854900220745327</v>
      </c>
      <c r="H1337" s="206">
        <v>0.65348165182299445</v>
      </c>
    </row>
    <row r="1338" spans="1:32" ht="13.5" thickBot="1" x14ac:dyDescent="0.4">
      <c r="A1338" s="1"/>
      <c r="D1338" s="1681" t="s">
        <v>29</v>
      </c>
      <c r="E1338" s="1682"/>
      <c r="F1338" s="205">
        <v>1</v>
      </c>
      <c r="G1338" s="205">
        <v>1</v>
      </c>
      <c r="H1338" s="205">
        <v>1</v>
      </c>
      <c r="AF1338" s="3"/>
    </row>
    <row r="1339" spans="1:32" x14ac:dyDescent="0.35">
      <c r="A1339" s="1"/>
      <c r="D1339" s="183"/>
    </row>
    <row r="1340" spans="1:32" x14ac:dyDescent="0.35">
      <c r="A1340" s="1"/>
      <c r="B1340" s="4" t="s">
        <v>1325</v>
      </c>
      <c r="D1340" s="183"/>
    </row>
    <row r="1341" spans="1:32" ht="13.5" thickBot="1" x14ac:dyDescent="0.4">
      <c r="A1341" s="1"/>
      <c r="D1341" s="203" t="s">
        <v>9</v>
      </c>
    </row>
    <row r="1342" spans="1:32" x14ac:dyDescent="0.35">
      <c r="A1342" s="1"/>
      <c r="D1342" s="354"/>
      <c r="E1342" s="353"/>
      <c r="F1342" s="199">
        <v>43008</v>
      </c>
      <c r="G1342" s="199">
        <v>43100</v>
      </c>
      <c r="H1342" s="199">
        <v>43190</v>
      </c>
      <c r="I1342" s="199">
        <v>43281</v>
      </c>
      <c r="J1342" s="199">
        <v>43373</v>
      </c>
      <c r="K1342" s="199">
        <v>43465</v>
      </c>
      <c r="L1342" s="199">
        <v>43555</v>
      </c>
      <c r="M1342" s="199">
        <v>43646</v>
      </c>
      <c r="N1342" s="199">
        <v>43738</v>
      </c>
      <c r="O1342" s="199">
        <v>43830</v>
      </c>
      <c r="P1342" s="199">
        <v>43921</v>
      </c>
      <c r="Q1342" s="199">
        <v>44012</v>
      </c>
      <c r="R1342" s="1081">
        <v>44104</v>
      </c>
    </row>
    <row r="1343" spans="1:32" x14ac:dyDescent="0.35">
      <c r="A1343" s="1"/>
      <c r="D1343" s="197" t="s">
        <v>1007</v>
      </c>
      <c r="E1343" s="196"/>
      <c r="F1343" s="195">
        <v>5.3581120471757462E-2</v>
      </c>
      <c r="G1343" s="194">
        <v>7.4761310652498678E-2</v>
      </c>
      <c r="H1343" s="194">
        <v>8.9948501108541953E-2</v>
      </c>
      <c r="I1343" s="194">
        <v>7.7681536904706638E-2</v>
      </c>
      <c r="J1343" s="194">
        <v>8.3883483637660156E-2</v>
      </c>
      <c r="K1343" s="194">
        <v>0.10317710019824428</v>
      </c>
      <c r="L1343" s="194">
        <v>0.10247277064692459</v>
      </c>
      <c r="M1343" s="194">
        <v>8.3454823899459366E-2</v>
      </c>
      <c r="N1343" s="194">
        <v>9.3274134181101948E-2</v>
      </c>
      <c r="O1343" s="194">
        <v>0.11280110415350469</v>
      </c>
      <c r="P1343" s="194">
        <v>0.11946533311974591</v>
      </c>
      <c r="Q1343" s="194">
        <v>0.12603637532866066</v>
      </c>
      <c r="R1343" s="193">
        <v>0.11999907099527654</v>
      </c>
    </row>
    <row r="1344" spans="1:32" x14ac:dyDescent="0.35">
      <c r="A1344" s="1"/>
      <c r="D1344" s="192" t="s">
        <v>996</v>
      </c>
      <c r="E1344" s="191"/>
      <c r="F1344" s="190">
        <v>0.11571794642636483</v>
      </c>
      <c r="G1344" s="16">
        <v>0.13432064758814036</v>
      </c>
      <c r="H1344" s="16">
        <v>0.1939202490993262</v>
      </c>
      <c r="I1344" s="16">
        <v>0.15978455886390613</v>
      </c>
      <c r="J1344" s="16">
        <v>0.21049498449694351</v>
      </c>
      <c r="K1344" s="16">
        <v>0.22282261810163942</v>
      </c>
      <c r="L1344" s="16">
        <v>0.25785936045606783</v>
      </c>
      <c r="M1344" s="16">
        <v>0.21078044900408144</v>
      </c>
      <c r="N1344" s="16">
        <v>0.25675876599214037</v>
      </c>
      <c r="O1344" s="16">
        <v>0.29261743465786566</v>
      </c>
      <c r="P1344" s="16">
        <v>0.33677840850669549</v>
      </c>
      <c r="Q1344" s="16">
        <v>0.36345798220570807</v>
      </c>
      <c r="R1344" s="189">
        <v>0.41145192679727016</v>
      </c>
    </row>
    <row r="1345" spans="1:32" x14ac:dyDescent="0.35">
      <c r="A1345" s="1"/>
      <c r="D1345" s="188" t="s">
        <v>997</v>
      </c>
      <c r="E1345" s="187"/>
      <c r="F1345" s="186">
        <v>0.83070093310187776</v>
      </c>
      <c r="G1345" s="185">
        <v>0.79091804175936098</v>
      </c>
      <c r="H1345" s="185">
        <v>0.71613124979213183</v>
      </c>
      <c r="I1345" s="185">
        <v>0.76253390423138723</v>
      </c>
      <c r="J1345" s="185">
        <v>0.70562153186539633</v>
      </c>
      <c r="K1345" s="185">
        <v>0.67400028170011628</v>
      </c>
      <c r="L1345" s="185">
        <v>0.63966786889700744</v>
      </c>
      <c r="M1345" s="185">
        <v>0.70576472709645921</v>
      </c>
      <c r="N1345" s="185">
        <v>0.6499670998267576</v>
      </c>
      <c r="O1345" s="185">
        <v>0.59458146118862976</v>
      </c>
      <c r="P1345" s="185">
        <v>0.54375625837355857</v>
      </c>
      <c r="Q1345" s="185">
        <v>0.51050564246563135</v>
      </c>
      <c r="R1345" s="184">
        <v>0.46854900220745327</v>
      </c>
    </row>
    <row r="1346" spans="1:32" ht="14.25" x14ac:dyDescent="0.45">
      <c r="A1346" s="1"/>
      <c r="B1346" s="1"/>
      <c r="C1346" s="1"/>
      <c r="D1346" s="183"/>
      <c r="F1346" s="204"/>
      <c r="G1346" s="204"/>
      <c r="H1346" s="204"/>
      <c r="I1346" s="204"/>
      <c r="J1346" s="204"/>
      <c r="K1346" s="204"/>
      <c r="L1346" s="204"/>
      <c r="M1346" s="204"/>
      <c r="N1346" s="204"/>
      <c r="O1346" s="204"/>
      <c r="P1346" s="204"/>
      <c r="Q1346" s="1181"/>
      <c r="R1346" s="1181"/>
      <c r="AF1346" s="1"/>
    </row>
    <row r="1347" spans="1:32" ht="14.65" thickBot="1" x14ac:dyDescent="0.5">
      <c r="A1347" s="1"/>
      <c r="B1347" s="1"/>
      <c r="C1347" s="1"/>
      <c r="D1347" s="203" t="s">
        <v>8</v>
      </c>
      <c r="P1347" s="202"/>
      <c r="Q1347" s="1181"/>
      <c r="R1347" s="1181"/>
      <c r="AF1347" s="1"/>
    </row>
    <row r="1348" spans="1:32" ht="12.75" x14ac:dyDescent="0.35">
      <c r="A1348" s="1"/>
      <c r="B1348" s="1"/>
      <c r="C1348" s="1"/>
      <c r="D1348" s="354"/>
      <c r="E1348" s="353"/>
      <c r="F1348" s="199">
        <v>43008</v>
      </c>
      <c r="G1348" s="199">
        <v>43100</v>
      </c>
      <c r="H1348" s="199">
        <v>43190</v>
      </c>
      <c r="I1348" s="199">
        <v>43281</v>
      </c>
      <c r="J1348" s="199">
        <v>43373</v>
      </c>
      <c r="K1348" s="199">
        <v>43465</v>
      </c>
      <c r="L1348" s="199">
        <v>43555</v>
      </c>
      <c r="M1348" s="199">
        <v>43646</v>
      </c>
      <c r="N1348" s="199">
        <v>43738</v>
      </c>
      <c r="O1348" s="199">
        <v>43830</v>
      </c>
      <c r="P1348" s="199">
        <v>43921</v>
      </c>
      <c r="Q1348" s="199">
        <v>44012</v>
      </c>
      <c r="R1348" s="1081">
        <v>44104</v>
      </c>
      <c r="AF1348" s="1"/>
    </row>
    <row r="1349" spans="1:32" ht="12.75" x14ac:dyDescent="0.35">
      <c r="A1349" s="1"/>
      <c r="B1349" s="1"/>
      <c r="C1349" s="1"/>
      <c r="D1349" s="197" t="s">
        <v>1007</v>
      </c>
      <c r="E1349" s="196"/>
      <c r="F1349" s="195">
        <v>5.2099898025708413E-2</v>
      </c>
      <c r="G1349" s="194">
        <v>5.8451285445951316E-2</v>
      </c>
      <c r="H1349" s="194">
        <v>6.4479253488942914E-2</v>
      </c>
      <c r="I1349" s="194">
        <v>6.698699894651898E-2</v>
      </c>
      <c r="J1349" s="194">
        <v>6.9601914066490481E-2</v>
      </c>
      <c r="K1349" s="194">
        <v>7.4883478717319291E-2</v>
      </c>
      <c r="L1349" s="194">
        <v>7.830236113838436E-2</v>
      </c>
      <c r="M1349" s="194">
        <v>7.9130725663386081E-2</v>
      </c>
      <c r="N1349" s="194">
        <v>8.1091307823142528E-2</v>
      </c>
      <c r="O1349" s="194">
        <v>8.497361032293646E-2</v>
      </c>
      <c r="P1349" s="194">
        <v>8.8984600677055561E-2</v>
      </c>
      <c r="Q1349" s="194">
        <v>9.3750740088870382E-2</v>
      </c>
      <c r="R1349" s="193">
        <v>9.631049134539163E-2</v>
      </c>
      <c r="AF1349" s="1"/>
    </row>
    <row r="1350" spans="1:32" ht="12.75" x14ac:dyDescent="0.35">
      <c r="A1350" s="1"/>
      <c r="B1350" s="1"/>
      <c r="C1350" s="1"/>
      <c r="D1350" s="192" t="s">
        <v>996</v>
      </c>
      <c r="E1350" s="191"/>
      <c r="F1350" s="190">
        <v>8.5235166755505534E-2</v>
      </c>
      <c r="G1350" s="16">
        <v>9.8992513246271424E-2</v>
      </c>
      <c r="H1350" s="16">
        <v>0.11715987649023558</v>
      </c>
      <c r="I1350" s="16">
        <v>0.12525634361164009</v>
      </c>
      <c r="J1350" s="16">
        <v>0.13844795209891689</v>
      </c>
      <c r="K1350" s="16">
        <v>0.15172055918549418</v>
      </c>
      <c r="L1350" s="16">
        <v>0.16487334624442887</v>
      </c>
      <c r="M1350" s="16">
        <v>0.17225385865860693</v>
      </c>
      <c r="N1350" s="16">
        <v>0.18396806556442255</v>
      </c>
      <c r="O1350" s="16">
        <v>0.19727025498367856</v>
      </c>
      <c r="P1350" s="16">
        <v>0.21349344746954502</v>
      </c>
      <c r="Q1350" s="16">
        <v>0.23278407217244398</v>
      </c>
      <c r="R1350" s="189">
        <v>0.25020785683161395</v>
      </c>
      <c r="AF1350" s="1"/>
    </row>
    <row r="1351" spans="1:32" ht="12.75" x14ac:dyDescent="0.35">
      <c r="A1351" s="1"/>
      <c r="B1351" s="1"/>
      <c r="C1351" s="1"/>
      <c r="D1351" s="188" t="s">
        <v>997</v>
      </c>
      <c r="E1351" s="187"/>
      <c r="F1351" s="186">
        <v>0.86266493521878607</v>
      </c>
      <c r="G1351" s="185">
        <v>0.84255620130777731</v>
      </c>
      <c r="H1351" s="185">
        <v>0.81836087002082158</v>
      </c>
      <c r="I1351" s="185">
        <v>0.807756657441841</v>
      </c>
      <c r="J1351" s="185">
        <v>0.79195013383459256</v>
      </c>
      <c r="K1351" s="185">
        <v>0.77339596209718664</v>
      </c>
      <c r="L1351" s="185">
        <v>0.75682429261718664</v>
      </c>
      <c r="M1351" s="185">
        <v>0.74861541567800705</v>
      </c>
      <c r="N1351" s="185">
        <v>0.73494062661243487</v>
      </c>
      <c r="O1351" s="185">
        <v>0.71775613469338495</v>
      </c>
      <c r="P1351" s="185">
        <v>0.69752195185339949</v>
      </c>
      <c r="Q1351" s="185">
        <v>0.67346518773868558</v>
      </c>
      <c r="R1351" s="184">
        <v>0.65348165182299434</v>
      </c>
      <c r="AF1351" s="1"/>
    </row>
    <row r="1352" spans="1:32" ht="14.25" x14ac:dyDescent="0.45">
      <c r="A1352" s="1"/>
      <c r="B1352" s="1"/>
      <c r="C1352" s="1"/>
      <c r="D1352"/>
      <c r="F1352"/>
      <c r="G1352"/>
      <c r="H1352"/>
      <c r="I1352"/>
      <c r="J1352"/>
      <c r="K1352"/>
      <c r="L1352"/>
      <c r="M1352"/>
      <c r="N1352"/>
      <c r="O1352"/>
      <c r="P1352"/>
      <c r="Q1352"/>
      <c r="R1352"/>
      <c r="AF1352" s="1"/>
    </row>
    <row r="1353" spans="1:32" ht="12.75" x14ac:dyDescent="0.35">
      <c r="A1353" s="1"/>
      <c r="B1353" s="1"/>
      <c r="C1353" s="1"/>
      <c r="D1353" s="183"/>
      <c r="AF1353" s="1"/>
    </row>
    <row r="1354" spans="1:32" ht="12.75" x14ac:dyDescent="0.35">
      <c r="A1354" s="1"/>
      <c r="B1354" s="1"/>
      <c r="C1354" s="1"/>
      <c r="D1354" s="183"/>
      <c r="AF1354" s="1"/>
    </row>
    <row r="1355" spans="1:32" ht="12.75" x14ac:dyDescent="0.35">
      <c r="A1355" s="1"/>
      <c r="B1355" s="1"/>
      <c r="C1355" s="1"/>
      <c r="D1355" s="183"/>
      <c r="AF1355" s="1"/>
    </row>
    <row r="1356" spans="1:32" ht="12.75" x14ac:dyDescent="0.35">
      <c r="A1356" s="1"/>
      <c r="B1356" s="1"/>
      <c r="C1356" s="1"/>
      <c r="D1356" s="183"/>
      <c r="AF1356" s="1"/>
    </row>
    <row r="1357" spans="1:32" ht="12.75" x14ac:dyDescent="0.35">
      <c r="A1357" s="1"/>
      <c r="B1357" s="1"/>
      <c r="C1357" s="1"/>
      <c r="D1357" s="183"/>
      <c r="AF1357" s="1"/>
    </row>
    <row r="1358" spans="1:32" ht="12.75" x14ac:dyDescent="0.35">
      <c r="A1358" s="1"/>
      <c r="B1358" s="1"/>
      <c r="C1358" s="1"/>
      <c r="D1358" s="183"/>
      <c r="AF1358" s="1"/>
    </row>
    <row r="1359" spans="1:32" ht="12.75" x14ac:dyDescent="0.35">
      <c r="A1359" s="1"/>
      <c r="B1359" s="1"/>
      <c r="C1359" s="1"/>
      <c r="D1359" s="183"/>
      <c r="AF1359" s="1"/>
    </row>
    <row r="1360" spans="1:32" ht="12.75" x14ac:dyDescent="0.35">
      <c r="A1360" s="1"/>
      <c r="B1360" s="1"/>
      <c r="C1360" s="1"/>
      <c r="D1360" s="183"/>
      <c r="AF1360" s="1"/>
    </row>
    <row r="1361" spans="1:32" ht="12.75" x14ac:dyDescent="0.35">
      <c r="A1361" s="1"/>
      <c r="B1361" s="1"/>
      <c r="C1361" s="1"/>
      <c r="D1361" s="183"/>
      <c r="AF1361" s="1"/>
    </row>
    <row r="1362" spans="1:32" x14ac:dyDescent="0.35">
      <c r="D1362" s="183"/>
    </row>
    <row r="1363" spans="1:32" x14ac:dyDescent="0.35">
      <c r="D1363" s="183"/>
    </row>
    <row r="1364" spans="1:32" x14ac:dyDescent="0.35">
      <c r="D1364" s="183"/>
    </row>
    <row r="1365" spans="1:32" x14ac:dyDescent="0.35">
      <c r="D1365" s="183"/>
    </row>
    <row r="1366" spans="1:32" x14ac:dyDescent="0.35">
      <c r="D1366" s="183"/>
    </row>
    <row r="1367" spans="1:32" x14ac:dyDescent="0.35">
      <c r="D1367" s="183"/>
    </row>
    <row r="1368" spans="1:32" ht="13.5" thickBot="1" x14ac:dyDescent="0.4">
      <c r="A1368" s="601"/>
      <c r="B1368" s="4" t="s">
        <v>1326</v>
      </c>
    </row>
    <row r="1369" spans="1:32" ht="20.65" thickBot="1" x14ac:dyDescent="0.4">
      <c r="D1369" s="1583"/>
      <c r="E1369" s="1610"/>
      <c r="F1369" s="182" t="s">
        <v>463</v>
      </c>
      <c r="G1369" s="545" t="s">
        <v>464</v>
      </c>
      <c r="H1369" s="544" t="s">
        <v>29</v>
      </c>
    </row>
    <row r="1370" spans="1:32" ht="13.5" thickBot="1" x14ac:dyDescent="0.4">
      <c r="D1370" s="1711" t="s">
        <v>1010</v>
      </c>
      <c r="E1370" s="1712"/>
      <c r="F1370" s="180">
        <v>0.3626365682893079</v>
      </c>
      <c r="G1370" s="180">
        <v>0.41835937499999998</v>
      </c>
      <c r="H1370" s="165">
        <v>0.37688867028389617</v>
      </c>
    </row>
    <row r="1371" spans="1:32" x14ac:dyDescent="0.35">
      <c r="D1371" s="23"/>
    </row>
    <row r="1372" spans="1:32" ht="13.5" thickBot="1" x14ac:dyDescent="0.4">
      <c r="A1372" s="6">
        <v>136</v>
      </c>
      <c r="B1372" s="4" t="s">
        <v>1327</v>
      </c>
    </row>
    <row r="1373" spans="1:32" ht="27.75" customHeight="1" thickBot="1" x14ac:dyDescent="0.4">
      <c r="A1373" s="6"/>
      <c r="D1373" s="1678"/>
      <c r="E1373" s="1679"/>
      <c r="F1373" s="1767" t="s">
        <v>1012</v>
      </c>
      <c r="G1373" s="1546"/>
      <c r="H1373" s="1696" t="s">
        <v>1013</v>
      </c>
      <c r="I1373" s="1637"/>
    </row>
    <row r="1374" spans="1:32" ht="13.5" thickBot="1" x14ac:dyDescent="0.4">
      <c r="D1374" s="1681" t="s">
        <v>1014</v>
      </c>
      <c r="E1374" s="1682"/>
      <c r="F1374" s="179" t="s">
        <v>31</v>
      </c>
      <c r="G1374" s="179" t="s">
        <v>30</v>
      </c>
      <c r="H1374" s="179" t="s">
        <v>31</v>
      </c>
      <c r="I1374" s="179" t="s">
        <v>30</v>
      </c>
    </row>
    <row r="1375" spans="1:32" x14ac:dyDescent="0.35">
      <c r="D1375" s="1664" t="s">
        <v>1015</v>
      </c>
      <c r="E1375" s="1665"/>
      <c r="F1375" s="177">
        <v>70579</v>
      </c>
      <c r="G1375" s="140">
        <v>0.68428298575763746</v>
      </c>
      <c r="H1375" s="177">
        <v>4149</v>
      </c>
      <c r="I1375" s="140">
        <v>0.65763195435092725</v>
      </c>
    </row>
    <row r="1376" spans="1:32" x14ac:dyDescent="0.35">
      <c r="D1376" s="1537" t="s">
        <v>1016</v>
      </c>
      <c r="E1376" s="1538"/>
      <c r="F1376" s="177">
        <v>12675</v>
      </c>
      <c r="G1376" s="140">
        <v>0.12288764142985951</v>
      </c>
      <c r="H1376" s="177">
        <v>812</v>
      </c>
      <c r="I1376" s="140">
        <v>0.12870502456807734</v>
      </c>
    </row>
    <row r="1377" spans="1:10" ht="13.5" thickBot="1" x14ac:dyDescent="0.4">
      <c r="D1377" s="1539" t="s">
        <v>1017</v>
      </c>
      <c r="E1377" s="1540"/>
      <c r="F1377" s="177">
        <v>5744</v>
      </c>
      <c r="G1377" s="140">
        <v>5.5689673560008916E-2</v>
      </c>
      <c r="H1377" s="177">
        <v>313</v>
      </c>
      <c r="I1377" s="140">
        <v>4.9611665874148045E-2</v>
      </c>
    </row>
    <row r="1378" spans="1:10" ht="13.5" thickBot="1" x14ac:dyDescent="0.4">
      <c r="A1378" s="1"/>
      <c r="D1378" s="1662" t="s">
        <v>1018</v>
      </c>
      <c r="E1378" s="1663"/>
      <c r="F1378" s="178">
        <v>88998</v>
      </c>
      <c r="G1378" s="137">
        <v>0.86286030074750586</v>
      </c>
      <c r="H1378" s="178">
        <v>5274</v>
      </c>
      <c r="I1378" s="137">
        <v>0.83594864479315267</v>
      </c>
    </row>
    <row r="1379" spans="1:10" x14ac:dyDescent="0.35">
      <c r="A1379" s="1"/>
      <c r="D1379" s="1664" t="s">
        <v>1019</v>
      </c>
      <c r="E1379" s="1665"/>
      <c r="F1379" s="177">
        <v>3229</v>
      </c>
      <c r="G1379" s="140">
        <v>3.1306050822644288E-2</v>
      </c>
      <c r="H1379" s="177">
        <v>214</v>
      </c>
      <c r="I1379" s="140">
        <v>3.3919797115232207E-2</v>
      </c>
    </row>
    <row r="1380" spans="1:10" ht="13.5" thickBot="1" x14ac:dyDescent="0.4">
      <c r="A1380" s="1"/>
      <c r="D1380" s="1539" t="s">
        <v>1020</v>
      </c>
      <c r="E1380" s="1540"/>
      <c r="F1380" s="177">
        <v>8796</v>
      </c>
      <c r="G1380" s="140">
        <v>8.5279660277478839E-2</v>
      </c>
      <c r="H1380" s="177">
        <v>274</v>
      </c>
      <c r="I1380" s="140">
        <v>4.3430020605484232E-2</v>
      </c>
    </row>
    <row r="1381" spans="1:10" ht="13.5" thickBot="1" x14ac:dyDescent="0.4">
      <c r="A1381" s="1"/>
      <c r="D1381" s="1662" t="s">
        <v>1021</v>
      </c>
      <c r="E1381" s="1663"/>
      <c r="F1381" s="178">
        <v>12025</v>
      </c>
      <c r="G1381" s="137">
        <v>0.11658571110012313</v>
      </c>
      <c r="H1381" s="178">
        <v>488</v>
      </c>
      <c r="I1381" s="137">
        <v>7.7349817720716432E-2</v>
      </c>
    </row>
    <row r="1382" spans="1:10" ht="13.5" thickBot="1" x14ac:dyDescent="0.4">
      <c r="A1382" s="1"/>
      <c r="D1382" s="1666" t="s">
        <v>1022</v>
      </c>
      <c r="E1382" s="1667"/>
      <c r="F1382" s="177">
        <v>2120</v>
      </c>
      <c r="G1382" s="140">
        <v>2.0553988152370979E-2</v>
      </c>
      <c r="H1382" s="177">
        <v>547</v>
      </c>
      <c r="I1382" s="140">
        <v>8.6701537486130922E-2</v>
      </c>
    </row>
    <row r="1383" spans="1:10" ht="13.5" thickBot="1" x14ac:dyDescent="0.4">
      <c r="A1383" s="1"/>
      <c r="D1383" s="1565" t="s">
        <v>1023</v>
      </c>
      <c r="E1383" s="1566"/>
      <c r="F1383" s="138">
        <v>103143</v>
      </c>
      <c r="G1383" s="137">
        <v>1</v>
      </c>
      <c r="H1383" s="138">
        <v>6309</v>
      </c>
      <c r="I1383" s="137">
        <v>1</v>
      </c>
    </row>
    <row r="1384" spans="1:10" x14ac:dyDescent="0.35">
      <c r="A1384" s="1"/>
      <c r="D1384" s="176"/>
      <c r="E1384" s="175"/>
      <c r="F1384" s="174"/>
      <c r="G1384" s="175"/>
      <c r="H1384" s="174"/>
    </row>
    <row r="1385" spans="1:10" ht="13.5" thickBot="1" x14ac:dyDescent="0.4">
      <c r="A1385" s="1"/>
      <c r="B1385" s="4" t="s">
        <v>1328</v>
      </c>
    </row>
    <row r="1386" spans="1:10" ht="51" thickBot="1" x14ac:dyDescent="0.4">
      <c r="A1386" s="1"/>
      <c r="D1386" s="1583"/>
      <c r="E1386" s="1584"/>
      <c r="F1386" s="1584"/>
      <c r="G1386" s="1610"/>
      <c r="H1386" s="245" t="s">
        <v>1025</v>
      </c>
      <c r="I1386" s="245" t="s">
        <v>1329</v>
      </c>
      <c r="J1386" s="244" t="s">
        <v>1027</v>
      </c>
    </row>
    <row r="1387" spans="1:10" ht="27.75" customHeight="1" x14ac:dyDescent="0.35">
      <c r="A1387" s="1"/>
      <c r="D1387" s="1668" t="s">
        <v>1028</v>
      </c>
      <c r="E1387" s="1669"/>
      <c r="F1387" s="1669"/>
      <c r="G1387" s="1670"/>
      <c r="H1387" s="172"/>
      <c r="I1387" s="173"/>
      <c r="J1387" s="143"/>
    </row>
    <row r="1388" spans="1:10" ht="14.1" customHeight="1" x14ac:dyDescent="0.35">
      <c r="A1388" s="1"/>
      <c r="D1388" s="1651" t="s">
        <v>519</v>
      </c>
      <c r="E1388" s="1652"/>
      <c r="F1388" s="1652"/>
      <c r="G1388" s="1653"/>
      <c r="H1388" s="167">
        <v>6673</v>
      </c>
      <c r="I1388" s="167">
        <v>7016</v>
      </c>
      <c r="J1388" s="140">
        <v>0.95111174458380843</v>
      </c>
    </row>
    <row r="1389" spans="1:10" ht="14.1" customHeight="1" x14ac:dyDescent="0.35">
      <c r="A1389" s="1"/>
      <c r="D1389" s="1651" t="s">
        <v>520</v>
      </c>
      <c r="E1389" s="1652"/>
      <c r="F1389" s="1652"/>
      <c r="G1389" s="1653"/>
      <c r="H1389" s="167">
        <v>63852</v>
      </c>
      <c r="I1389" s="167">
        <v>65590</v>
      </c>
      <c r="J1389" s="140">
        <v>0.97350205824058544</v>
      </c>
    </row>
    <row r="1390" spans="1:10" ht="14.1" customHeight="1" x14ac:dyDescent="0.35">
      <c r="A1390" s="1"/>
      <c r="D1390" s="1651" t="s">
        <v>521</v>
      </c>
      <c r="E1390" s="1652"/>
      <c r="F1390" s="1652"/>
      <c r="G1390" s="1653"/>
      <c r="H1390" s="167">
        <v>31446</v>
      </c>
      <c r="I1390" s="167">
        <v>32306</v>
      </c>
      <c r="J1390" s="140">
        <v>0.97337955797684639</v>
      </c>
    </row>
    <row r="1391" spans="1:10" ht="14.1" customHeight="1" x14ac:dyDescent="0.35">
      <c r="A1391" s="1"/>
      <c r="D1391" s="1654" t="s">
        <v>29</v>
      </c>
      <c r="E1391" s="1655"/>
      <c r="F1391" s="1655"/>
      <c r="G1391" s="1656"/>
      <c r="H1391" s="170">
        <v>101971</v>
      </c>
      <c r="I1391" s="170">
        <v>104912</v>
      </c>
      <c r="J1391" s="169">
        <v>0.97196698185145647</v>
      </c>
    </row>
    <row r="1392" spans="1:10" ht="14.1" customHeight="1" x14ac:dyDescent="0.35">
      <c r="A1392" s="1"/>
      <c r="D1392" s="1657" t="s">
        <v>1029</v>
      </c>
      <c r="E1392" s="1658"/>
      <c r="F1392" s="1658"/>
      <c r="G1392" s="1659"/>
      <c r="H1392" s="172"/>
      <c r="I1392" s="168"/>
      <c r="J1392" s="171"/>
    </row>
    <row r="1393" spans="1:10" ht="14.1" customHeight="1" x14ac:dyDescent="0.35">
      <c r="A1393" s="1"/>
      <c r="D1393" s="1651" t="s">
        <v>1030</v>
      </c>
      <c r="E1393" s="1652"/>
      <c r="F1393" s="1652"/>
      <c r="G1393" s="1653"/>
      <c r="H1393" s="167">
        <v>10003</v>
      </c>
      <c r="I1393" s="167">
        <v>10243</v>
      </c>
      <c r="J1393" s="140">
        <v>0.97656936444401055</v>
      </c>
    </row>
    <row r="1394" spans="1:10" ht="14.1" customHeight="1" x14ac:dyDescent="0.35">
      <c r="A1394" s="1"/>
      <c r="B1394" s="1"/>
      <c r="C1394" s="1"/>
      <c r="D1394" s="1651" t="s">
        <v>1031</v>
      </c>
      <c r="E1394" s="1652"/>
      <c r="F1394" s="1652"/>
      <c r="G1394" s="1653"/>
      <c r="H1394" s="167">
        <v>91749</v>
      </c>
      <c r="I1394" s="167">
        <v>94443</v>
      </c>
      <c r="J1394" s="140">
        <v>0.97147485785076715</v>
      </c>
    </row>
    <row r="1395" spans="1:10" ht="14.1" customHeight="1" x14ac:dyDescent="0.35">
      <c r="A1395" s="1"/>
      <c r="B1395" s="1"/>
      <c r="C1395" s="1"/>
      <c r="D1395" s="1651" t="s">
        <v>521</v>
      </c>
      <c r="E1395" s="1652"/>
      <c r="F1395" s="1652"/>
      <c r="G1395" s="1653"/>
      <c r="H1395" s="167">
        <v>219</v>
      </c>
      <c r="I1395" s="167">
        <v>226</v>
      </c>
      <c r="J1395" s="140">
        <v>0.96902654867256632</v>
      </c>
    </row>
    <row r="1396" spans="1:10" ht="14.1" customHeight="1" x14ac:dyDescent="0.35">
      <c r="A1396" s="1"/>
      <c r="B1396" s="1"/>
      <c r="C1396" s="1"/>
      <c r="D1396" s="1654" t="s">
        <v>29</v>
      </c>
      <c r="E1396" s="1655"/>
      <c r="F1396" s="1655"/>
      <c r="G1396" s="1656"/>
      <c r="H1396" s="170">
        <v>101971</v>
      </c>
      <c r="I1396" s="170">
        <v>104912</v>
      </c>
      <c r="J1396" s="169">
        <v>0.97196698185145647</v>
      </c>
    </row>
    <row r="1397" spans="1:10" ht="14.1" customHeight="1" x14ac:dyDescent="0.35">
      <c r="A1397" s="1"/>
      <c r="B1397" s="1"/>
      <c r="C1397" s="1"/>
      <c r="D1397" s="1657" t="s">
        <v>1032</v>
      </c>
      <c r="E1397" s="1658"/>
      <c r="F1397" s="1658"/>
      <c r="G1397" s="1659"/>
      <c r="H1397" s="168"/>
      <c r="I1397" s="168"/>
      <c r="J1397" s="143"/>
    </row>
    <row r="1398" spans="1:10" ht="14.1" customHeight="1" x14ac:dyDescent="0.35">
      <c r="A1398" s="1"/>
      <c r="B1398" s="1"/>
      <c r="C1398" s="1"/>
      <c r="D1398" s="1651" t="s">
        <v>1033</v>
      </c>
      <c r="E1398" s="1652"/>
      <c r="F1398" s="1652"/>
      <c r="G1398" s="1653"/>
      <c r="H1398" s="167">
        <v>71344</v>
      </c>
      <c r="I1398" s="167">
        <v>73263</v>
      </c>
      <c r="J1398" s="140">
        <v>0.97380669642247797</v>
      </c>
    </row>
    <row r="1399" spans="1:10" ht="14.1" customHeight="1" x14ac:dyDescent="0.35">
      <c r="A1399" s="1"/>
      <c r="B1399" s="1"/>
      <c r="C1399" s="1"/>
      <c r="D1399" s="1651" t="s">
        <v>1034</v>
      </c>
      <c r="E1399" s="1652"/>
      <c r="F1399" s="1652"/>
      <c r="G1399" s="1653"/>
      <c r="H1399" s="167">
        <v>30309</v>
      </c>
      <c r="I1399" s="167">
        <v>31313</v>
      </c>
      <c r="J1399" s="140">
        <v>0.96793663973429567</v>
      </c>
    </row>
    <row r="1400" spans="1:10" ht="14.1" customHeight="1" x14ac:dyDescent="0.35">
      <c r="A1400" s="1"/>
      <c r="B1400" s="1"/>
      <c r="C1400" s="1"/>
      <c r="D1400" s="1651" t="s">
        <v>541</v>
      </c>
      <c r="E1400" s="1652"/>
      <c r="F1400" s="1652"/>
      <c r="G1400" s="1653"/>
      <c r="H1400" s="167">
        <v>311</v>
      </c>
      <c r="I1400" s="167">
        <v>329</v>
      </c>
      <c r="J1400" s="140">
        <v>0.94528875379939215</v>
      </c>
    </row>
    <row r="1401" spans="1:10" ht="14.1" customHeight="1" x14ac:dyDescent="0.35">
      <c r="A1401" s="1"/>
      <c r="B1401" s="1"/>
      <c r="C1401" s="1"/>
      <c r="D1401" s="1651" t="s">
        <v>459</v>
      </c>
      <c r="E1401" s="1652"/>
      <c r="F1401" s="1652"/>
      <c r="G1401" s="1653"/>
      <c r="H1401" s="167" t="s">
        <v>457</v>
      </c>
      <c r="I1401" s="167" t="s">
        <v>457</v>
      </c>
      <c r="J1401" s="140" t="s">
        <v>460</v>
      </c>
    </row>
    <row r="1402" spans="1:10" ht="14.1" customHeight="1" x14ac:dyDescent="0.35">
      <c r="A1402" s="1"/>
      <c r="B1402" s="1"/>
      <c r="C1402" s="1"/>
      <c r="D1402" s="1654" t="s">
        <v>29</v>
      </c>
      <c r="E1402" s="1655"/>
      <c r="F1402" s="1655"/>
      <c r="G1402" s="1656"/>
      <c r="H1402" s="170">
        <v>101971</v>
      </c>
      <c r="I1402" s="170">
        <v>104912</v>
      </c>
      <c r="J1402" s="169">
        <v>0.97196698185145647</v>
      </c>
    </row>
    <row r="1403" spans="1:10" ht="14.1" customHeight="1" x14ac:dyDescent="0.35">
      <c r="A1403" s="1"/>
      <c r="B1403" s="1"/>
      <c r="C1403" s="1"/>
      <c r="D1403" s="1657" t="s">
        <v>1035</v>
      </c>
      <c r="E1403" s="1658"/>
      <c r="F1403" s="1658"/>
      <c r="G1403" s="1659"/>
      <c r="H1403" s="168"/>
      <c r="I1403" s="168"/>
      <c r="J1403" s="143"/>
    </row>
    <row r="1404" spans="1:10" ht="14.1" customHeight="1" x14ac:dyDescent="0.35">
      <c r="A1404" s="1"/>
      <c r="B1404" s="1"/>
      <c r="C1404" s="1"/>
      <c r="D1404" s="1651" t="s">
        <v>503</v>
      </c>
      <c r="E1404" s="1652"/>
      <c r="F1404" s="1652"/>
      <c r="G1404" s="1653"/>
      <c r="H1404" s="167">
        <v>33290</v>
      </c>
      <c r="I1404" s="167">
        <v>34083</v>
      </c>
      <c r="J1404" s="140">
        <v>0.97673326878502476</v>
      </c>
    </row>
    <row r="1405" spans="1:10" ht="14.1" customHeight="1" x14ac:dyDescent="0.35">
      <c r="A1405" s="1"/>
      <c r="B1405" s="1"/>
      <c r="C1405" s="1"/>
      <c r="D1405" s="1651" t="s">
        <v>1036</v>
      </c>
      <c r="E1405" s="1652"/>
      <c r="F1405" s="1652"/>
      <c r="G1405" s="1653"/>
      <c r="H1405" s="167">
        <v>25465</v>
      </c>
      <c r="I1405" s="167">
        <v>26144</v>
      </c>
      <c r="J1405" s="140">
        <v>0.97402845777233782</v>
      </c>
    </row>
    <row r="1406" spans="1:10" ht="14.1" customHeight="1" x14ac:dyDescent="0.35">
      <c r="A1406" s="1"/>
      <c r="B1406" s="1"/>
      <c r="C1406" s="1"/>
      <c r="D1406" s="1651" t="s">
        <v>583</v>
      </c>
      <c r="E1406" s="1652"/>
      <c r="F1406" s="1652"/>
      <c r="G1406" s="1653"/>
      <c r="H1406" s="167">
        <v>8524</v>
      </c>
      <c r="I1406" s="167">
        <v>8769</v>
      </c>
      <c r="J1406" s="140">
        <v>0.97206066826319992</v>
      </c>
    </row>
    <row r="1407" spans="1:10" ht="25.35" customHeight="1" x14ac:dyDescent="0.35">
      <c r="A1407" s="1"/>
      <c r="B1407" s="1"/>
      <c r="C1407" s="1"/>
      <c r="D1407" s="1651" t="s">
        <v>1037</v>
      </c>
      <c r="E1407" s="1652"/>
      <c r="F1407" s="1652"/>
      <c r="G1407" s="1653"/>
      <c r="H1407" s="167">
        <v>5058</v>
      </c>
      <c r="I1407" s="167">
        <v>5278</v>
      </c>
      <c r="J1407" s="140">
        <v>0.95831754452444107</v>
      </c>
    </row>
    <row r="1408" spans="1:10" ht="14.1" customHeight="1" x14ac:dyDescent="0.35">
      <c r="A1408" s="1"/>
      <c r="B1408" s="1"/>
      <c r="C1408" s="1"/>
      <c r="D1408" s="1651" t="s">
        <v>517</v>
      </c>
      <c r="E1408" s="1652"/>
      <c r="F1408" s="1652"/>
      <c r="G1408" s="1653"/>
      <c r="H1408" s="167">
        <v>29634</v>
      </c>
      <c r="I1408" s="167">
        <v>30638</v>
      </c>
      <c r="J1408" s="140">
        <v>0.96723023696063715</v>
      </c>
    </row>
    <row r="1409" spans="1:15" ht="14.1" customHeight="1" thickBot="1" x14ac:dyDescent="0.4">
      <c r="A1409" s="1"/>
      <c r="B1409" s="1"/>
      <c r="C1409" s="1"/>
      <c r="D1409" s="1671" t="s">
        <v>29</v>
      </c>
      <c r="E1409" s="1672"/>
      <c r="F1409" s="1672"/>
      <c r="G1409" s="1673"/>
      <c r="H1409" s="166">
        <v>101971</v>
      </c>
      <c r="I1409" s="166">
        <v>104912</v>
      </c>
      <c r="J1409" s="165">
        <v>0.97196698185145647</v>
      </c>
    </row>
    <row r="1410" spans="1:15" x14ac:dyDescent="0.35">
      <c r="D1410" s="164"/>
    </row>
    <row r="1411" spans="1:15" ht="13.5" thickBot="1" x14ac:dyDescent="0.4">
      <c r="A1411" s="6">
        <v>137</v>
      </c>
      <c r="B1411" s="4" t="s">
        <v>1330</v>
      </c>
      <c r="C1411" s="4"/>
      <c r="O1411" s="4"/>
    </row>
    <row r="1412" spans="1:15" ht="15.6" customHeight="1" thickBot="1" x14ac:dyDescent="0.4">
      <c r="A1412" s="6">
        <v>138</v>
      </c>
      <c r="D1412" s="1590" t="s">
        <v>1039</v>
      </c>
      <c r="E1412" s="1640"/>
      <c r="F1412" s="399" t="s">
        <v>29</v>
      </c>
      <c r="G1412" s="600"/>
    </row>
    <row r="1413" spans="1:15" x14ac:dyDescent="0.35">
      <c r="D1413" s="1585" t="s">
        <v>1040</v>
      </c>
      <c r="E1413" s="1611"/>
      <c r="F1413" s="157">
        <v>0.30188249041654197</v>
      </c>
      <c r="G1413" s="599"/>
    </row>
    <row r="1414" spans="1:15" x14ac:dyDescent="0.35">
      <c r="D1414" s="1585" t="s">
        <v>1041</v>
      </c>
      <c r="E1414" s="1611"/>
      <c r="F1414" s="157">
        <v>0.22894845595884458</v>
      </c>
      <c r="G1414" s="599"/>
    </row>
    <row r="1415" spans="1:15" ht="13.5" thickBot="1" x14ac:dyDescent="0.4">
      <c r="D1415" s="1585" t="s">
        <v>1042</v>
      </c>
      <c r="E1415" s="1611"/>
      <c r="F1415" s="157">
        <v>0.46916905362461347</v>
      </c>
      <c r="G1415" s="599"/>
    </row>
    <row r="1416" spans="1:15" ht="13.5" thickBot="1" x14ac:dyDescent="0.4">
      <c r="D1416" s="1660" t="s">
        <v>29</v>
      </c>
      <c r="E1416" s="1661"/>
      <c r="F1416" s="162">
        <v>1</v>
      </c>
      <c r="G1416" s="598"/>
    </row>
    <row r="1417" spans="1:15" x14ac:dyDescent="0.35">
      <c r="D1417" s="161"/>
      <c r="E1417" s="160"/>
      <c r="F1417" s="160"/>
      <c r="G1417" s="160"/>
    </row>
    <row r="1418" spans="1:15" ht="13.5" thickBot="1" x14ac:dyDescent="0.4">
      <c r="A1418" s="6">
        <v>139</v>
      </c>
      <c r="B1418" s="4" t="s">
        <v>1331</v>
      </c>
    </row>
    <row r="1419" spans="1:15" ht="20.65" thickBot="1" x14ac:dyDescent="0.4">
      <c r="A1419" s="6"/>
      <c r="D1419" s="1583"/>
      <c r="E1419" s="1610"/>
      <c r="F1419" s="22" t="s">
        <v>463</v>
      </c>
      <c r="G1419" s="136" t="s">
        <v>464</v>
      </c>
      <c r="H1419" s="539" t="s">
        <v>29</v>
      </c>
    </row>
    <row r="1420" spans="1:15" x14ac:dyDescent="0.35">
      <c r="D1420" s="1535" t="s">
        <v>1044</v>
      </c>
      <c r="E1420" s="1536"/>
      <c r="F1420" s="157">
        <v>9.8020682753252528E-2</v>
      </c>
      <c r="G1420" s="157">
        <v>0.10623490530062285</v>
      </c>
      <c r="H1420" s="157">
        <v>0.10014992009753043</v>
      </c>
    </row>
    <row r="1421" spans="1:15" x14ac:dyDescent="0.35">
      <c r="D1421" s="1535" t="s">
        <v>1045</v>
      </c>
      <c r="E1421" s="1536"/>
      <c r="F1421" s="157">
        <v>0.55085066162570884</v>
      </c>
      <c r="G1421" s="157">
        <v>0.58275073090123297</v>
      </c>
      <c r="H1421" s="157">
        <v>0.55911959010856849</v>
      </c>
    </row>
    <row r="1422" spans="1:15" x14ac:dyDescent="0.35">
      <c r="D1422" s="1535" t="s">
        <v>1046</v>
      </c>
      <c r="E1422" s="1536"/>
      <c r="F1422" s="157">
        <v>0.13613921939286111</v>
      </c>
      <c r="G1422" s="157">
        <v>0.1702364306597178</v>
      </c>
      <c r="H1422" s="157">
        <v>0.14497767673273035</v>
      </c>
    </row>
    <row r="1423" spans="1:15" x14ac:dyDescent="0.35">
      <c r="D1423" s="1535" t="s">
        <v>517</v>
      </c>
      <c r="E1423" s="1536"/>
      <c r="F1423" s="157">
        <v>9.9043700656065825E-2</v>
      </c>
      <c r="G1423" s="157">
        <v>0.1210118215329859</v>
      </c>
      <c r="H1423" s="157">
        <v>0.10473813407140151</v>
      </c>
    </row>
    <row r="1424" spans="1:15" ht="13.5" thickBot="1" x14ac:dyDescent="0.4">
      <c r="D1424" s="1535" t="s">
        <v>1047</v>
      </c>
      <c r="E1424" s="1536"/>
      <c r="F1424" s="157">
        <v>0.28731235405315247</v>
      </c>
      <c r="G1424" s="157">
        <v>0.25759501716028982</v>
      </c>
      <c r="H1424" s="157">
        <v>0.27960921926226134</v>
      </c>
    </row>
    <row r="1425" spans="1:8" ht="13.5" thickBot="1" x14ac:dyDescent="0.4">
      <c r="D1425" s="1666" t="s">
        <v>1048</v>
      </c>
      <c r="E1425" s="1667"/>
      <c r="F1425" s="76">
        <v>0.94993884132102746</v>
      </c>
      <c r="G1425" s="76">
        <v>0.95236430659717808</v>
      </c>
      <c r="H1425" s="76">
        <v>0.9505675546549367</v>
      </c>
    </row>
    <row r="1426" spans="1:8" x14ac:dyDescent="0.35">
      <c r="D1426" s="1245"/>
      <c r="E1426" s="1245"/>
      <c r="F1426" s="776"/>
      <c r="G1426" s="776"/>
      <c r="H1426" s="776"/>
    </row>
    <row r="1427" spans="1:8" ht="20.65" x14ac:dyDescent="0.35">
      <c r="B1427" s="113" t="s">
        <v>299</v>
      </c>
    </row>
    <row r="1428" spans="1:8" ht="13.5" thickBot="1" x14ac:dyDescent="0.4">
      <c r="A1428" s="6">
        <v>140</v>
      </c>
      <c r="B1428" s="4" t="s">
        <v>1332</v>
      </c>
    </row>
    <row r="1429" spans="1:8" ht="20.65" thickBot="1" x14ac:dyDescent="0.4">
      <c r="A1429" s="6">
        <v>141</v>
      </c>
      <c r="D1429" s="1583" t="s">
        <v>1063</v>
      </c>
      <c r="E1429" s="1610"/>
      <c r="F1429" s="74" t="s">
        <v>463</v>
      </c>
      <c r="G1429" s="244" t="s">
        <v>464</v>
      </c>
    </row>
    <row r="1430" spans="1:8" x14ac:dyDescent="0.35">
      <c r="D1430" s="1857" t="s">
        <v>1064</v>
      </c>
      <c r="E1430" s="1858"/>
      <c r="F1430" s="152">
        <v>1.4204292878635907</v>
      </c>
      <c r="G1430" s="151">
        <v>1.4332452081956377</v>
      </c>
    </row>
    <row r="1431" spans="1:8" x14ac:dyDescent="0.35">
      <c r="D1431" s="1784" t="s">
        <v>1065</v>
      </c>
      <c r="E1431" s="1785"/>
      <c r="F1431" s="142">
        <v>732</v>
      </c>
      <c r="G1431" s="141">
        <v>752</v>
      </c>
    </row>
    <row r="1432" spans="1:8" x14ac:dyDescent="0.35">
      <c r="D1432" s="1786" t="s">
        <v>1066</v>
      </c>
      <c r="E1432" s="1787"/>
      <c r="F1432" s="144"/>
      <c r="G1432" s="143"/>
    </row>
    <row r="1433" spans="1:8" x14ac:dyDescent="0.35">
      <c r="D1433" s="1741" t="s">
        <v>1333</v>
      </c>
      <c r="E1433" s="1742"/>
      <c r="F1433" s="150">
        <v>0.90763116441580538</v>
      </c>
      <c r="G1433" s="149">
        <v>0.91143194548135487</v>
      </c>
    </row>
    <row r="1434" spans="1:8" x14ac:dyDescent="0.35">
      <c r="D1434" s="1741" t="s">
        <v>1068</v>
      </c>
      <c r="E1434" s="1742"/>
      <c r="F1434" s="150">
        <v>0.90062460349579276</v>
      </c>
      <c r="G1434" s="149">
        <v>0.90749016791706894</v>
      </c>
    </row>
    <row r="1435" spans="1:8" x14ac:dyDescent="0.35">
      <c r="D1435" s="1741" t="s">
        <v>1334</v>
      </c>
      <c r="E1435" s="1742"/>
      <c r="F1435" s="150">
        <v>0.84891180475505679</v>
      </c>
      <c r="G1435" s="149">
        <v>0.85549204284378766</v>
      </c>
    </row>
    <row r="1436" spans="1:8" x14ac:dyDescent="0.35">
      <c r="D1436" s="1741" t="s">
        <v>1335</v>
      </c>
      <c r="E1436" s="1742"/>
      <c r="F1436" s="150">
        <v>0.87410418489690089</v>
      </c>
      <c r="G1436" s="149">
        <v>0.87264627655913474</v>
      </c>
    </row>
    <row r="1437" spans="1:8" ht="13.5" thickBot="1" x14ac:dyDescent="0.4">
      <c r="D1437" s="1765" t="s">
        <v>1336</v>
      </c>
      <c r="E1437" s="1766"/>
      <c r="F1437" s="148">
        <v>0.8637876079055008</v>
      </c>
      <c r="G1437" s="147">
        <v>0.87093143073996448</v>
      </c>
    </row>
    <row r="1438" spans="1:8" x14ac:dyDescent="0.35">
      <c r="D1438" s="942"/>
      <c r="E1438" s="942"/>
      <c r="F1438" s="943"/>
      <c r="G1438" s="943"/>
    </row>
    <row r="1439" spans="1:8" ht="13.5" thickBot="1" x14ac:dyDescent="0.4">
      <c r="A1439" s="6">
        <v>142</v>
      </c>
      <c r="B1439" s="4" t="s">
        <v>1337</v>
      </c>
      <c r="D1439" s="942"/>
      <c r="E1439" s="942"/>
      <c r="F1439" s="943"/>
      <c r="G1439" s="943"/>
    </row>
    <row r="1440" spans="1:8" ht="20.65" thickBot="1" x14ac:dyDescent="0.4">
      <c r="D1440" s="948" t="s">
        <v>1073</v>
      </c>
      <c r="E1440" s="934"/>
      <c r="F1440" s="934"/>
      <c r="G1440" s="934"/>
      <c r="H1440" s="74" t="s">
        <v>1074</v>
      </c>
    </row>
    <row r="1441" spans="1:12" x14ac:dyDescent="0.35">
      <c r="D1441" s="671" t="s">
        <v>1075</v>
      </c>
      <c r="E1441" s="935"/>
      <c r="F1441" s="945"/>
      <c r="G1441" s="935"/>
      <c r="H1441" s="937">
        <v>219</v>
      </c>
    </row>
    <row r="1442" spans="1:12" ht="13.5" thickBot="1" x14ac:dyDescent="0.4">
      <c r="D1442" s="671" t="s">
        <v>1076</v>
      </c>
      <c r="E1442" s="935"/>
      <c r="F1442" s="945"/>
      <c r="G1442" s="935"/>
      <c r="H1442" s="937">
        <v>3723</v>
      </c>
    </row>
    <row r="1443" spans="1:12" ht="13.5" thickBot="1" x14ac:dyDescent="0.4">
      <c r="D1443" s="946" t="s">
        <v>1077</v>
      </c>
      <c r="E1443" s="936"/>
      <c r="F1443" s="947"/>
      <c r="G1443" s="936"/>
      <c r="H1443" s="139">
        <v>3942</v>
      </c>
    </row>
    <row r="1444" spans="1:12" ht="13.5" thickBot="1" x14ac:dyDescent="0.4">
      <c r="D1444" s="671" t="s">
        <v>1078</v>
      </c>
      <c r="E1444" s="935"/>
      <c r="F1444" s="945"/>
      <c r="G1444" s="935"/>
      <c r="H1444" s="937">
        <v>3614</v>
      </c>
    </row>
    <row r="1445" spans="1:12" ht="13.5" thickBot="1" x14ac:dyDescent="0.4">
      <c r="D1445" s="946" t="s">
        <v>1079</v>
      </c>
      <c r="E1445" s="936"/>
      <c r="F1445" s="947"/>
      <c r="G1445" s="936"/>
      <c r="H1445" s="139">
        <v>7556</v>
      </c>
    </row>
    <row r="1446" spans="1:12" x14ac:dyDescent="0.35">
      <c r="D1446" s="944"/>
      <c r="E1446" s="418"/>
      <c r="F1446" s="418"/>
    </row>
    <row r="1447" spans="1:12" ht="13.5" thickBot="1" x14ac:dyDescent="0.4">
      <c r="A1447" s="6">
        <v>143</v>
      </c>
      <c r="B1447" s="4" t="s">
        <v>1338</v>
      </c>
    </row>
    <row r="1448" spans="1:12" ht="15" customHeight="1" thickBot="1" x14ac:dyDescent="0.4">
      <c r="D1448" s="1583" t="s">
        <v>1081</v>
      </c>
      <c r="E1448" s="1584"/>
      <c r="F1448" s="1584"/>
      <c r="G1448" s="1584"/>
      <c r="H1448" s="1610"/>
      <c r="I1448" s="146" t="s">
        <v>463</v>
      </c>
      <c r="J1448" s="544" t="s">
        <v>464</v>
      </c>
      <c r="K1448" s="544" t="s">
        <v>29</v>
      </c>
      <c r="L1448" s="544" t="s">
        <v>1082</v>
      </c>
    </row>
    <row r="1449" spans="1:12" ht="12.75" customHeight="1" x14ac:dyDescent="0.35">
      <c r="D1449" s="1620" t="s">
        <v>1083</v>
      </c>
      <c r="E1449" s="1621"/>
      <c r="F1449" s="1621"/>
      <c r="G1449" s="1621"/>
      <c r="H1449" s="1645"/>
      <c r="I1449" s="144"/>
      <c r="J1449" s="143"/>
      <c r="K1449" s="143"/>
      <c r="L1449" s="143"/>
    </row>
    <row r="1450" spans="1:12" ht="12.75" customHeight="1" x14ac:dyDescent="0.35">
      <c r="D1450" s="1646" t="s">
        <v>1084</v>
      </c>
      <c r="E1450" s="1647"/>
      <c r="F1450" s="1647"/>
      <c r="G1450" s="1647"/>
      <c r="H1450" s="1648"/>
      <c r="I1450" s="142">
        <v>255</v>
      </c>
      <c r="J1450" s="141">
        <v>14</v>
      </c>
      <c r="K1450" s="141">
        <v>269</v>
      </c>
      <c r="L1450" s="140">
        <v>5.4901960784313725E-2</v>
      </c>
    </row>
    <row r="1451" spans="1:12" ht="12.75" customHeight="1" x14ac:dyDescent="0.35">
      <c r="D1451" s="1646" t="s">
        <v>1085</v>
      </c>
      <c r="E1451" s="1647"/>
      <c r="F1451" s="1647"/>
      <c r="G1451" s="1647"/>
      <c r="H1451" s="1648"/>
      <c r="I1451" s="142">
        <v>100</v>
      </c>
      <c r="J1451" s="141">
        <v>12</v>
      </c>
      <c r="K1451" s="141">
        <v>112</v>
      </c>
      <c r="L1451" s="140">
        <v>0.12</v>
      </c>
    </row>
    <row r="1452" spans="1:12" ht="24.75" customHeight="1" x14ac:dyDescent="0.35">
      <c r="D1452" s="1646" t="s">
        <v>1086</v>
      </c>
      <c r="E1452" s="1647"/>
      <c r="F1452" s="1647"/>
      <c r="G1452" s="1647"/>
      <c r="H1452" s="1648"/>
      <c r="I1452" s="142">
        <v>751</v>
      </c>
      <c r="J1452" s="141">
        <v>60</v>
      </c>
      <c r="K1452" s="141">
        <v>811</v>
      </c>
      <c r="L1452" s="140">
        <v>7.9893475366178426E-2</v>
      </c>
    </row>
    <row r="1453" spans="1:12" ht="12.75" customHeight="1" x14ac:dyDescent="0.35">
      <c r="D1453" s="1646" t="s">
        <v>1087</v>
      </c>
      <c r="E1453" s="1647"/>
      <c r="F1453" s="1647"/>
      <c r="G1453" s="1647"/>
      <c r="H1453" s="1648"/>
      <c r="I1453" s="142">
        <v>756</v>
      </c>
      <c r="J1453" s="141">
        <v>30</v>
      </c>
      <c r="K1453" s="141">
        <v>786</v>
      </c>
      <c r="L1453" s="140">
        <v>3.968253968253968E-2</v>
      </c>
    </row>
    <row r="1454" spans="1:12" ht="12.75" customHeight="1" x14ac:dyDescent="0.35">
      <c r="D1454" s="1646" t="s">
        <v>1088</v>
      </c>
      <c r="E1454" s="1647"/>
      <c r="F1454" s="1647"/>
      <c r="G1454" s="1647"/>
      <c r="H1454" s="1648"/>
      <c r="I1454" s="142">
        <v>1313</v>
      </c>
      <c r="J1454" s="141">
        <v>84</v>
      </c>
      <c r="K1454" s="141">
        <v>1397</v>
      </c>
      <c r="L1454" s="140">
        <v>6.397562833206398E-2</v>
      </c>
    </row>
    <row r="1455" spans="1:12" ht="12.75" customHeight="1" x14ac:dyDescent="0.35">
      <c r="D1455" s="1646" t="s">
        <v>1089</v>
      </c>
      <c r="E1455" s="1647"/>
      <c r="F1455" s="1647"/>
      <c r="G1455" s="1647"/>
      <c r="H1455" s="1648"/>
      <c r="I1455" s="142">
        <v>897</v>
      </c>
      <c r="J1455" s="141">
        <v>65</v>
      </c>
      <c r="K1455" s="141">
        <v>962</v>
      </c>
      <c r="L1455" s="140">
        <v>7.2463768115942032E-2</v>
      </c>
    </row>
    <row r="1456" spans="1:12" ht="12.75" customHeight="1" x14ac:dyDescent="0.35">
      <c r="D1456" s="1646" t="s">
        <v>1090</v>
      </c>
      <c r="E1456" s="1647"/>
      <c r="F1456" s="1647"/>
      <c r="G1456" s="1647"/>
      <c r="H1456" s="1648"/>
      <c r="I1456" s="142">
        <v>954</v>
      </c>
      <c r="J1456" s="141">
        <v>61</v>
      </c>
      <c r="K1456" s="141">
        <v>1015</v>
      </c>
      <c r="L1456" s="140">
        <v>6.3941299790356398E-2</v>
      </c>
    </row>
    <row r="1457" spans="1:32" ht="12.75" customHeight="1" x14ac:dyDescent="0.35">
      <c r="D1457" s="1646" t="s">
        <v>1091</v>
      </c>
      <c r="E1457" s="1647"/>
      <c r="F1457" s="1647"/>
      <c r="G1457" s="1647"/>
      <c r="H1457" s="1648"/>
      <c r="I1457" s="142">
        <v>1874</v>
      </c>
      <c r="J1457" s="141">
        <v>72</v>
      </c>
      <c r="K1457" s="141">
        <v>1946</v>
      </c>
      <c r="L1457" s="140">
        <v>3.8420490928495199E-2</v>
      </c>
    </row>
    <row r="1458" spans="1:32" ht="12.75" customHeight="1" x14ac:dyDescent="0.35">
      <c r="A1458" s="1"/>
      <c r="B1458" s="1"/>
      <c r="C1458" s="1"/>
      <c r="D1458" s="1646" t="s">
        <v>1092</v>
      </c>
      <c r="E1458" s="1647"/>
      <c r="F1458" s="1647"/>
      <c r="G1458" s="1647"/>
      <c r="H1458" s="1648"/>
      <c r="I1458" s="142">
        <v>180</v>
      </c>
      <c r="J1458" s="141">
        <v>10</v>
      </c>
      <c r="K1458" s="141">
        <v>190</v>
      </c>
      <c r="L1458" s="140">
        <v>5.5555555555555552E-2</v>
      </c>
      <c r="AF1458" s="1"/>
    </row>
    <row r="1459" spans="1:32" ht="12.75" customHeight="1" x14ac:dyDescent="0.35">
      <c r="A1459" s="1"/>
      <c r="B1459" s="1"/>
      <c r="C1459" s="1"/>
      <c r="D1459" s="1646" t="s">
        <v>1093</v>
      </c>
      <c r="E1459" s="1647"/>
      <c r="F1459" s="1647"/>
      <c r="G1459" s="1647"/>
      <c r="H1459" s="1648"/>
      <c r="I1459" s="142">
        <v>1456</v>
      </c>
      <c r="J1459" s="141">
        <v>84</v>
      </c>
      <c r="K1459" s="141">
        <v>1540</v>
      </c>
      <c r="L1459" s="140">
        <v>5.7692307692307696E-2</v>
      </c>
      <c r="AF1459" s="1"/>
    </row>
    <row r="1460" spans="1:32" ht="12.75" customHeight="1" x14ac:dyDescent="0.35">
      <c r="A1460" s="1"/>
      <c r="B1460" s="1"/>
      <c r="C1460" s="1"/>
      <c r="D1460" s="1620" t="s">
        <v>1094</v>
      </c>
      <c r="E1460" s="1621"/>
      <c r="F1460" s="1621"/>
      <c r="G1460" s="1621"/>
      <c r="H1460" s="1645"/>
      <c r="I1460" s="144"/>
      <c r="J1460" s="143"/>
      <c r="K1460" s="143"/>
      <c r="L1460" s="143"/>
      <c r="AF1460" s="1"/>
    </row>
    <row r="1461" spans="1:32" ht="12.75" customHeight="1" x14ac:dyDescent="0.35">
      <c r="A1461" s="1"/>
      <c r="B1461" s="1"/>
      <c r="C1461" s="1"/>
      <c r="D1461" s="1646" t="s">
        <v>1095</v>
      </c>
      <c r="E1461" s="1647"/>
      <c r="F1461" s="1647"/>
      <c r="G1461" s="1647"/>
      <c r="H1461" s="1648"/>
      <c r="I1461" s="142">
        <v>256</v>
      </c>
      <c r="J1461" s="141">
        <v>24</v>
      </c>
      <c r="K1461" s="141">
        <v>280</v>
      </c>
      <c r="L1461" s="140">
        <v>9.375E-2</v>
      </c>
      <c r="AF1461" s="1"/>
    </row>
    <row r="1462" spans="1:32" ht="12.75" customHeight="1" x14ac:dyDescent="0.35">
      <c r="A1462" s="1"/>
      <c r="B1462" s="1"/>
      <c r="C1462" s="1"/>
      <c r="D1462" s="1646" t="s">
        <v>1096</v>
      </c>
      <c r="E1462" s="1647"/>
      <c r="F1462" s="1647"/>
      <c r="G1462" s="1647"/>
      <c r="H1462" s="1648"/>
      <c r="I1462" s="142">
        <v>268</v>
      </c>
      <c r="J1462" s="141">
        <v>18</v>
      </c>
      <c r="K1462" s="141">
        <v>286</v>
      </c>
      <c r="L1462" s="140">
        <v>6.7164179104477612E-2</v>
      </c>
      <c r="AF1462" s="1"/>
    </row>
    <row r="1463" spans="1:32" ht="12.75" customHeight="1" x14ac:dyDescent="0.35">
      <c r="A1463" s="1"/>
      <c r="B1463" s="1"/>
      <c r="C1463" s="1"/>
      <c r="D1463" s="1646" t="s">
        <v>1097</v>
      </c>
      <c r="E1463" s="1647"/>
      <c r="F1463" s="1647"/>
      <c r="G1463" s="1647"/>
      <c r="H1463" s="1648"/>
      <c r="I1463" s="142">
        <v>1327</v>
      </c>
      <c r="J1463" s="141">
        <v>67</v>
      </c>
      <c r="K1463" s="141">
        <v>1394</v>
      </c>
      <c r="L1463" s="140">
        <v>5.0489826676714394E-2</v>
      </c>
      <c r="AF1463" s="1"/>
    </row>
    <row r="1464" spans="1:32" ht="12.75" customHeight="1" x14ac:dyDescent="0.35">
      <c r="A1464" s="1"/>
      <c r="B1464" s="1"/>
      <c r="C1464" s="1"/>
      <c r="D1464" s="1646" t="s">
        <v>1098</v>
      </c>
      <c r="E1464" s="1647"/>
      <c r="F1464" s="1647"/>
      <c r="G1464" s="1647"/>
      <c r="H1464" s="1648"/>
      <c r="I1464" s="142">
        <v>495</v>
      </c>
      <c r="J1464" s="141">
        <v>44</v>
      </c>
      <c r="K1464" s="141">
        <v>539</v>
      </c>
      <c r="L1464" s="140">
        <v>8.8888888888888892E-2</v>
      </c>
      <c r="AF1464" s="1"/>
    </row>
    <row r="1465" spans="1:32" ht="12.75" customHeight="1" x14ac:dyDescent="0.35">
      <c r="A1465" s="1"/>
      <c r="B1465" s="1"/>
      <c r="C1465" s="1"/>
      <c r="D1465" s="1646" t="s">
        <v>1099</v>
      </c>
      <c r="E1465" s="1647"/>
      <c r="F1465" s="1647"/>
      <c r="G1465" s="1647"/>
      <c r="H1465" s="1648"/>
      <c r="I1465" s="142">
        <v>612</v>
      </c>
      <c r="J1465" s="141">
        <v>32</v>
      </c>
      <c r="K1465" s="141">
        <v>644</v>
      </c>
      <c r="L1465" s="140">
        <v>5.2287581699346407E-2</v>
      </c>
      <c r="AF1465" s="1"/>
    </row>
    <row r="1466" spans="1:32" ht="12.75" customHeight="1" x14ac:dyDescent="0.35">
      <c r="A1466" s="1"/>
      <c r="B1466" s="1"/>
      <c r="C1466" s="1"/>
      <c r="D1466" s="1646" t="s">
        <v>1100</v>
      </c>
      <c r="E1466" s="1647"/>
      <c r="F1466" s="1647"/>
      <c r="G1466" s="1647"/>
      <c r="H1466" s="1648"/>
      <c r="I1466" s="142">
        <v>213</v>
      </c>
      <c r="J1466" s="141">
        <v>20</v>
      </c>
      <c r="K1466" s="141">
        <v>233</v>
      </c>
      <c r="L1466" s="140">
        <v>9.3896713615023469E-2</v>
      </c>
      <c r="AF1466" s="1"/>
    </row>
    <row r="1467" spans="1:32" ht="12.75" customHeight="1" x14ac:dyDescent="0.35">
      <c r="A1467" s="1"/>
      <c r="B1467" s="1"/>
      <c r="C1467" s="1"/>
      <c r="D1467" s="1646" t="s">
        <v>1101</v>
      </c>
      <c r="E1467" s="1647"/>
      <c r="F1467" s="1647"/>
      <c r="G1467" s="1647"/>
      <c r="H1467" s="1648"/>
      <c r="I1467" s="142">
        <v>48</v>
      </c>
      <c r="J1467" s="141">
        <v>9</v>
      </c>
      <c r="K1467" s="141">
        <v>57</v>
      </c>
      <c r="L1467" s="140">
        <v>0.1875</v>
      </c>
      <c r="AF1467" s="1"/>
    </row>
    <row r="1468" spans="1:32" ht="12.75" customHeight="1" x14ac:dyDescent="0.35">
      <c r="A1468" s="1"/>
      <c r="B1468" s="1"/>
      <c r="C1468" s="1"/>
      <c r="D1468" s="1646" t="s">
        <v>1102</v>
      </c>
      <c r="E1468" s="1647"/>
      <c r="F1468" s="1647"/>
      <c r="G1468" s="1647"/>
      <c r="H1468" s="1648"/>
      <c r="I1468" s="142">
        <v>750</v>
      </c>
      <c r="J1468" s="141">
        <v>54</v>
      </c>
      <c r="K1468" s="141">
        <v>804</v>
      </c>
      <c r="L1468" s="140">
        <v>7.1999999999999995E-2</v>
      </c>
      <c r="AF1468" s="1"/>
    </row>
    <row r="1469" spans="1:32" ht="12.75" customHeight="1" x14ac:dyDescent="0.35">
      <c r="A1469" s="1"/>
      <c r="B1469" s="1"/>
      <c r="C1469" s="1"/>
      <c r="D1469" s="1646" t="s">
        <v>1103</v>
      </c>
      <c r="E1469" s="1647"/>
      <c r="F1469" s="1647"/>
      <c r="G1469" s="1647"/>
      <c r="H1469" s="1648"/>
      <c r="I1469" s="142">
        <v>74</v>
      </c>
      <c r="J1469" s="141">
        <v>13</v>
      </c>
      <c r="K1469" s="141">
        <v>87</v>
      </c>
      <c r="L1469" s="140">
        <v>0.17567567567567569</v>
      </c>
      <c r="AF1469" s="1"/>
    </row>
    <row r="1470" spans="1:32" ht="12.75" customHeight="1" x14ac:dyDescent="0.35">
      <c r="A1470" s="1"/>
      <c r="B1470" s="1"/>
      <c r="C1470" s="1"/>
      <c r="D1470" s="1646" t="s">
        <v>1104</v>
      </c>
      <c r="E1470" s="1647"/>
      <c r="F1470" s="1647"/>
      <c r="G1470" s="1647"/>
      <c r="H1470" s="1648"/>
      <c r="I1470" s="142">
        <v>216</v>
      </c>
      <c r="J1470" s="141">
        <v>17</v>
      </c>
      <c r="K1470" s="141">
        <v>233</v>
      </c>
      <c r="L1470" s="140">
        <v>7.8703703703703706E-2</v>
      </c>
      <c r="AF1470" s="1"/>
    </row>
    <row r="1471" spans="1:32" ht="12.75" customHeight="1" x14ac:dyDescent="0.35">
      <c r="A1471" s="1"/>
      <c r="B1471" s="1"/>
      <c r="C1471" s="1"/>
      <c r="D1471" s="1620" t="s">
        <v>1105</v>
      </c>
      <c r="E1471" s="1621"/>
      <c r="F1471" s="1621"/>
      <c r="G1471" s="1621"/>
      <c r="H1471" s="1645"/>
      <c r="I1471" s="144"/>
      <c r="J1471" s="143"/>
      <c r="K1471" s="143"/>
      <c r="L1471" s="143"/>
      <c r="AF1471" s="1"/>
    </row>
    <row r="1472" spans="1:32" ht="27.75" customHeight="1" x14ac:dyDescent="0.35">
      <c r="A1472" s="1"/>
      <c r="B1472" s="1"/>
      <c r="C1472" s="1"/>
      <c r="D1472" s="1646" t="s">
        <v>1106</v>
      </c>
      <c r="E1472" s="1647"/>
      <c r="F1472" s="1647"/>
      <c r="G1472" s="1647"/>
      <c r="H1472" s="1648"/>
      <c r="I1472" s="142">
        <v>1225</v>
      </c>
      <c r="J1472" s="141">
        <v>122</v>
      </c>
      <c r="K1472" s="141">
        <v>1347</v>
      </c>
      <c r="L1472" s="140">
        <v>9.9591836734693878E-2</v>
      </c>
      <c r="AF1472" s="1"/>
    </row>
    <row r="1473" spans="1:32" ht="12.75" customHeight="1" x14ac:dyDescent="0.35">
      <c r="A1473" s="1"/>
      <c r="B1473" s="1"/>
      <c r="C1473" s="1"/>
      <c r="D1473" s="1646" t="s">
        <v>1107</v>
      </c>
      <c r="E1473" s="1647"/>
      <c r="F1473" s="1647"/>
      <c r="G1473" s="1647"/>
      <c r="H1473" s="1648"/>
      <c r="I1473" s="142">
        <v>611</v>
      </c>
      <c r="J1473" s="141">
        <v>37</v>
      </c>
      <c r="K1473" s="141">
        <v>648</v>
      </c>
      <c r="L1473" s="140">
        <v>6.0556464811783964E-2</v>
      </c>
      <c r="AF1473" s="1"/>
    </row>
    <row r="1474" spans="1:32" ht="12.75" customHeight="1" x14ac:dyDescent="0.35">
      <c r="A1474" s="1"/>
      <c r="B1474" s="1"/>
      <c r="C1474" s="1"/>
      <c r="D1474" s="1646" t="s">
        <v>1108</v>
      </c>
      <c r="E1474" s="1647"/>
      <c r="F1474" s="1647"/>
      <c r="G1474" s="1647"/>
      <c r="H1474" s="1648"/>
      <c r="I1474" s="142">
        <v>407</v>
      </c>
      <c r="J1474" s="141">
        <v>32</v>
      </c>
      <c r="K1474" s="141">
        <v>439</v>
      </c>
      <c r="L1474" s="140">
        <v>7.8624078624078622E-2</v>
      </c>
      <c r="AF1474" s="1"/>
    </row>
    <row r="1475" spans="1:32" ht="12.75" customHeight="1" x14ac:dyDescent="0.35">
      <c r="A1475" s="1"/>
      <c r="B1475" s="1"/>
      <c r="C1475" s="1"/>
      <c r="D1475" s="1646" t="s">
        <v>1109</v>
      </c>
      <c r="E1475" s="1647"/>
      <c r="F1475" s="1647"/>
      <c r="G1475" s="1647"/>
      <c r="H1475" s="1648"/>
      <c r="I1475" s="142">
        <v>983</v>
      </c>
      <c r="J1475" s="141">
        <v>63</v>
      </c>
      <c r="K1475" s="141">
        <v>1046</v>
      </c>
      <c r="L1475" s="140">
        <v>6.4089521871820959E-2</v>
      </c>
      <c r="AF1475" s="1"/>
    </row>
    <row r="1476" spans="1:32" ht="12.75" customHeight="1" x14ac:dyDescent="0.35">
      <c r="A1476" s="1"/>
      <c r="B1476" s="1"/>
      <c r="C1476" s="1"/>
      <c r="D1476" s="1646" t="s">
        <v>1110</v>
      </c>
      <c r="E1476" s="1647"/>
      <c r="F1476" s="1647"/>
      <c r="G1476" s="1647"/>
      <c r="H1476" s="1648"/>
      <c r="I1476" s="142">
        <v>1251</v>
      </c>
      <c r="J1476" s="141">
        <v>48</v>
      </c>
      <c r="K1476" s="141">
        <v>1299</v>
      </c>
      <c r="L1476" s="140">
        <v>3.8369304556354913E-2</v>
      </c>
      <c r="AF1476" s="1"/>
    </row>
    <row r="1477" spans="1:32" ht="12.75" customHeight="1" x14ac:dyDescent="0.35">
      <c r="A1477" s="1"/>
      <c r="B1477" s="1"/>
      <c r="C1477" s="1"/>
      <c r="D1477" s="1646" t="s">
        <v>1111</v>
      </c>
      <c r="E1477" s="1647"/>
      <c r="F1477" s="1647"/>
      <c r="G1477" s="1647"/>
      <c r="H1477" s="1648"/>
      <c r="I1477" s="142">
        <v>798</v>
      </c>
      <c r="J1477" s="141">
        <v>40</v>
      </c>
      <c r="K1477" s="141">
        <v>838</v>
      </c>
      <c r="L1477" s="140">
        <v>5.0125313283208017E-2</v>
      </c>
      <c r="AF1477" s="1"/>
    </row>
    <row r="1478" spans="1:32" ht="12.75" customHeight="1" x14ac:dyDescent="0.35">
      <c r="A1478" s="1"/>
      <c r="B1478" s="1"/>
      <c r="C1478" s="1"/>
      <c r="D1478" s="1646" t="s">
        <v>1112</v>
      </c>
      <c r="E1478" s="1647"/>
      <c r="F1478" s="1647"/>
      <c r="G1478" s="1647"/>
      <c r="H1478" s="1648"/>
      <c r="I1478" s="142">
        <v>363</v>
      </c>
      <c r="J1478" s="141">
        <v>26</v>
      </c>
      <c r="K1478" s="141">
        <v>389</v>
      </c>
      <c r="L1478" s="140">
        <v>7.1625344352617082E-2</v>
      </c>
      <c r="AF1478" s="1"/>
    </row>
    <row r="1479" spans="1:32" ht="12.75" customHeight="1" x14ac:dyDescent="0.35">
      <c r="A1479" s="1"/>
      <c r="B1479" s="1"/>
      <c r="C1479" s="1"/>
      <c r="D1479" s="1646" t="s">
        <v>1113</v>
      </c>
      <c r="E1479" s="1647"/>
      <c r="F1479" s="1647"/>
      <c r="G1479" s="1647"/>
      <c r="H1479" s="1648"/>
      <c r="I1479" s="142">
        <v>218</v>
      </c>
      <c r="J1479" s="141">
        <v>16</v>
      </c>
      <c r="K1479" s="141">
        <v>234</v>
      </c>
      <c r="L1479" s="140">
        <v>7.3394495412844041E-2</v>
      </c>
      <c r="AF1479" s="1"/>
    </row>
    <row r="1480" spans="1:32" ht="12.75" customHeight="1" x14ac:dyDescent="0.35">
      <c r="A1480" s="1"/>
      <c r="B1480" s="1"/>
      <c r="C1480" s="1"/>
      <c r="D1480" s="1646" t="s">
        <v>1114</v>
      </c>
      <c r="E1480" s="1647"/>
      <c r="F1480" s="1647"/>
      <c r="G1480" s="1647"/>
      <c r="H1480" s="1648"/>
      <c r="I1480" s="142">
        <v>3960</v>
      </c>
      <c r="J1480" s="141">
        <v>112</v>
      </c>
      <c r="K1480" s="141">
        <v>4072</v>
      </c>
      <c r="L1480" s="140">
        <v>2.8282828282828285E-2</v>
      </c>
      <c r="AF1480" s="1"/>
    </row>
    <row r="1481" spans="1:32" ht="12.75" customHeight="1" x14ac:dyDescent="0.35">
      <c r="A1481" s="1"/>
      <c r="B1481" s="1"/>
      <c r="C1481" s="1"/>
      <c r="D1481" s="1620" t="s">
        <v>1115</v>
      </c>
      <c r="E1481" s="1621"/>
      <c r="F1481" s="1621"/>
      <c r="G1481" s="1621"/>
      <c r="H1481" s="1645"/>
      <c r="I1481" s="144"/>
      <c r="J1481" s="143"/>
      <c r="K1481" s="143"/>
      <c r="L1481" s="143"/>
      <c r="AF1481" s="1"/>
    </row>
    <row r="1482" spans="1:32" ht="12.75" customHeight="1" x14ac:dyDescent="0.35">
      <c r="A1482" s="1"/>
      <c r="B1482" s="1"/>
      <c r="C1482" s="1"/>
      <c r="D1482" s="1646" t="s">
        <v>1116</v>
      </c>
      <c r="E1482" s="1647"/>
      <c r="F1482" s="1647"/>
      <c r="G1482" s="1647"/>
      <c r="H1482" s="1648"/>
      <c r="I1482" s="142">
        <v>455</v>
      </c>
      <c r="J1482" s="141">
        <v>39</v>
      </c>
      <c r="K1482" s="141">
        <v>494</v>
      </c>
      <c r="L1482" s="140">
        <v>8.5714285714285715E-2</v>
      </c>
      <c r="AF1482" s="1"/>
    </row>
    <row r="1483" spans="1:32" ht="12.75" customHeight="1" x14ac:dyDescent="0.35">
      <c r="A1483" s="1"/>
      <c r="B1483" s="1"/>
      <c r="C1483" s="1"/>
      <c r="D1483" s="1646" t="s">
        <v>80</v>
      </c>
      <c r="E1483" s="1647"/>
      <c r="F1483" s="1647"/>
      <c r="G1483" s="1647"/>
      <c r="H1483" s="1648"/>
      <c r="I1483" s="142">
        <v>132</v>
      </c>
      <c r="J1483" s="141">
        <v>8</v>
      </c>
      <c r="K1483" s="141">
        <v>140</v>
      </c>
      <c r="L1483" s="140">
        <v>6.0606060606060608E-2</v>
      </c>
      <c r="AF1483" s="1"/>
    </row>
    <row r="1484" spans="1:32" ht="12.75" customHeight="1" x14ac:dyDescent="0.35">
      <c r="A1484" s="1"/>
      <c r="B1484" s="1"/>
      <c r="C1484" s="1"/>
      <c r="D1484" s="1646" t="s">
        <v>1117</v>
      </c>
      <c r="E1484" s="1647"/>
      <c r="F1484" s="1647"/>
      <c r="G1484" s="1647"/>
      <c r="H1484" s="1648"/>
      <c r="I1484" s="142">
        <v>189</v>
      </c>
      <c r="J1484" s="141">
        <v>12</v>
      </c>
      <c r="K1484" s="141">
        <v>201</v>
      </c>
      <c r="L1484" s="140">
        <v>6.3492063492063489E-2</v>
      </c>
      <c r="AF1484" s="1"/>
    </row>
    <row r="1485" spans="1:32" ht="12.75" customHeight="1" x14ac:dyDescent="0.35">
      <c r="A1485" s="1"/>
      <c r="B1485" s="1"/>
      <c r="C1485" s="1"/>
      <c r="D1485" s="1620" t="s">
        <v>1118</v>
      </c>
      <c r="E1485" s="1621"/>
      <c r="F1485" s="1621"/>
      <c r="G1485" s="1621"/>
      <c r="H1485" s="1645"/>
      <c r="I1485" s="144"/>
      <c r="J1485" s="143"/>
      <c r="K1485" s="143"/>
      <c r="L1485" s="143"/>
      <c r="AF1485" s="1"/>
    </row>
    <row r="1486" spans="1:32" ht="12.75" customHeight="1" x14ac:dyDescent="0.35">
      <c r="A1486" s="1"/>
      <c r="B1486" s="1"/>
      <c r="C1486" s="1"/>
      <c r="D1486" s="1646" t="s">
        <v>1119</v>
      </c>
      <c r="E1486" s="1647"/>
      <c r="F1486" s="1647"/>
      <c r="G1486" s="1647"/>
      <c r="H1486" s="1648"/>
      <c r="I1486" s="142">
        <v>710</v>
      </c>
      <c r="J1486" s="141">
        <v>37</v>
      </c>
      <c r="K1486" s="141">
        <v>747</v>
      </c>
      <c r="L1486" s="140">
        <v>5.2112676056338028E-2</v>
      </c>
      <c r="AF1486" s="1"/>
    </row>
    <row r="1487" spans="1:32" ht="12.75" customHeight="1" x14ac:dyDescent="0.35">
      <c r="A1487" s="1"/>
      <c r="B1487" s="1"/>
      <c r="C1487" s="1"/>
      <c r="D1487" s="1646" t="s">
        <v>1120</v>
      </c>
      <c r="E1487" s="1647"/>
      <c r="F1487" s="1647"/>
      <c r="G1487" s="1647"/>
      <c r="H1487" s="1648"/>
      <c r="I1487" s="142">
        <v>329</v>
      </c>
      <c r="J1487" s="141">
        <v>25</v>
      </c>
      <c r="K1487" s="141">
        <v>354</v>
      </c>
      <c r="L1487" s="140">
        <v>7.598784194528875E-2</v>
      </c>
      <c r="AF1487" s="1"/>
    </row>
    <row r="1488" spans="1:32" ht="12.75" customHeight="1" x14ac:dyDescent="0.35">
      <c r="A1488" s="1"/>
      <c r="B1488" s="1"/>
      <c r="C1488" s="1"/>
      <c r="D1488" s="1620" t="s">
        <v>1121</v>
      </c>
      <c r="E1488" s="1621"/>
      <c r="F1488" s="1621"/>
      <c r="G1488" s="1621"/>
      <c r="H1488" s="1645"/>
      <c r="I1488" s="144"/>
      <c r="J1488" s="143"/>
      <c r="K1488" s="143"/>
      <c r="L1488" s="143"/>
      <c r="AF1488" s="1"/>
    </row>
    <row r="1489" spans="1:32" ht="26.25" customHeight="1" x14ac:dyDescent="0.35">
      <c r="A1489" s="1"/>
      <c r="B1489" s="1"/>
      <c r="C1489" s="1"/>
      <c r="D1489" s="1646" t="s">
        <v>1122</v>
      </c>
      <c r="E1489" s="1647"/>
      <c r="F1489" s="1647"/>
      <c r="G1489" s="1647"/>
      <c r="H1489" s="1648"/>
      <c r="I1489" s="142">
        <v>368</v>
      </c>
      <c r="J1489" s="141">
        <v>27</v>
      </c>
      <c r="K1489" s="141">
        <v>395</v>
      </c>
      <c r="L1489" s="140">
        <v>7.3369565217391311E-2</v>
      </c>
      <c r="AF1489" s="1"/>
    </row>
    <row r="1490" spans="1:32" ht="12.75" customHeight="1" thickBot="1" x14ac:dyDescent="0.4">
      <c r="A1490" s="1"/>
      <c r="D1490" s="1646" t="s">
        <v>1123</v>
      </c>
      <c r="E1490" s="1647"/>
      <c r="F1490" s="1647"/>
      <c r="G1490" s="1647"/>
      <c r="H1490" s="1648"/>
      <c r="I1490" s="142">
        <v>264</v>
      </c>
      <c r="J1490" s="141">
        <v>35</v>
      </c>
      <c r="K1490" s="141">
        <v>299</v>
      </c>
      <c r="L1490" s="140">
        <v>0.13257575757575757</v>
      </c>
    </row>
    <row r="1491" spans="1:32" ht="12.75" customHeight="1" thickBot="1" x14ac:dyDescent="0.4">
      <c r="A1491" s="1"/>
      <c r="D1491" s="1788" t="s">
        <v>1339</v>
      </c>
      <c r="E1491" s="1789"/>
      <c r="F1491" s="1789"/>
      <c r="G1491" s="1789"/>
      <c r="H1491" s="1790"/>
      <c r="I1491" s="139">
        <v>7337</v>
      </c>
      <c r="J1491" s="138">
        <v>219</v>
      </c>
      <c r="K1491" s="138">
        <v>7556</v>
      </c>
      <c r="L1491" s="137">
        <v>2.9848712007632547E-2</v>
      </c>
    </row>
    <row r="1493" spans="1:32" ht="13.5" thickBot="1" x14ac:dyDescent="0.4">
      <c r="A1493" s="1"/>
      <c r="B1493" s="4" t="s">
        <v>1340</v>
      </c>
    </row>
    <row r="1494" spans="1:32" ht="13.5" thickBot="1" x14ac:dyDescent="0.4">
      <c r="A1494" s="1"/>
      <c r="D1494" s="1793" t="s">
        <v>1081</v>
      </c>
      <c r="E1494" s="1794"/>
      <c r="F1494" s="1791" t="s">
        <v>1126</v>
      </c>
      <c r="G1494" s="1792"/>
      <c r="H1494" s="1792"/>
      <c r="I1494" s="1792"/>
      <c r="J1494" s="1792"/>
      <c r="K1494" s="1637"/>
    </row>
    <row r="1495" spans="1:32" ht="18.399999999999999" thickBot="1" x14ac:dyDescent="0.4">
      <c r="A1495" s="1"/>
      <c r="D1495" s="1795"/>
      <c r="E1495" s="1796"/>
      <c r="F1495" s="133" t="s">
        <v>1127</v>
      </c>
      <c r="G1495" s="132" t="s">
        <v>1128</v>
      </c>
      <c r="H1495" s="131" t="s">
        <v>1129</v>
      </c>
      <c r="I1495" s="132" t="s">
        <v>1127</v>
      </c>
      <c r="J1495" s="132" t="s">
        <v>1128</v>
      </c>
      <c r="K1495" s="131" t="s">
        <v>1129</v>
      </c>
    </row>
    <row r="1496" spans="1:32" x14ac:dyDescent="0.35">
      <c r="A1496" s="1"/>
      <c r="D1496" s="1516" t="s">
        <v>1083</v>
      </c>
      <c r="E1496" s="1518"/>
      <c r="F1496" s="154"/>
      <c r="G1496" s="129"/>
      <c r="H1496" s="153"/>
      <c r="I1496" s="129"/>
      <c r="J1496" s="129"/>
      <c r="K1496" s="153"/>
    </row>
    <row r="1497" spans="1:32" x14ac:dyDescent="0.35">
      <c r="A1497" s="1"/>
      <c r="D1497" s="1649" t="s">
        <v>1084</v>
      </c>
      <c r="E1497" s="1650"/>
      <c r="F1497" s="124">
        <v>50</v>
      </c>
      <c r="G1497" s="123">
        <v>219</v>
      </c>
      <c r="H1497" s="122">
        <v>269</v>
      </c>
      <c r="I1497" s="121">
        <v>0.18587360594795538</v>
      </c>
      <c r="J1497" s="121">
        <v>0.81412639405204457</v>
      </c>
      <c r="K1497" s="120">
        <v>1</v>
      </c>
    </row>
    <row r="1498" spans="1:32" x14ac:dyDescent="0.35">
      <c r="A1498" s="1"/>
      <c r="D1498" s="1649" t="s">
        <v>1085</v>
      </c>
      <c r="E1498" s="1650"/>
      <c r="F1498" s="124">
        <v>17</v>
      </c>
      <c r="G1498" s="123">
        <v>95</v>
      </c>
      <c r="H1498" s="122">
        <v>112</v>
      </c>
      <c r="I1498" s="121">
        <v>0.15178571428571427</v>
      </c>
      <c r="J1498" s="121">
        <v>0.8482142857142857</v>
      </c>
      <c r="K1498" s="120">
        <v>1</v>
      </c>
    </row>
    <row r="1499" spans="1:32" x14ac:dyDescent="0.35">
      <c r="A1499" s="1"/>
      <c r="D1499" s="1649" t="s">
        <v>1086</v>
      </c>
      <c r="E1499" s="1650"/>
      <c r="F1499" s="124">
        <v>108</v>
      </c>
      <c r="G1499" s="123">
        <v>703</v>
      </c>
      <c r="H1499" s="122">
        <v>811</v>
      </c>
      <c r="I1499" s="121">
        <v>0.13316892725030827</v>
      </c>
      <c r="J1499" s="121">
        <v>0.86683107274969173</v>
      </c>
      <c r="K1499" s="120">
        <v>1</v>
      </c>
    </row>
    <row r="1500" spans="1:32" x14ac:dyDescent="0.35">
      <c r="A1500" s="1"/>
      <c r="D1500" s="1649" t="s">
        <v>1087</v>
      </c>
      <c r="E1500" s="1650"/>
      <c r="F1500" s="124">
        <v>175</v>
      </c>
      <c r="G1500" s="123">
        <v>611</v>
      </c>
      <c r="H1500" s="122">
        <v>786</v>
      </c>
      <c r="I1500" s="121">
        <v>0.22264631043256997</v>
      </c>
      <c r="J1500" s="121">
        <v>0.77735368956743001</v>
      </c>
      <c r="K1500" s="120">
        <v>1</v>
      </c>
    </row>
    <row r="1501" spans="1:32" x14ac:dyDescent="0.35">
      <c r="A1501" s="1"/>
      <c r="D1501" s="1649" t="s">
        <v>1088</v>
      </c>
      <c r="E1501" s="1650"/>
      <c r="F1501" s="124">
        <v>199</v>
      </c>
      <c r="G1501" s="123">
        <v>1198</v>
      </c>
      <c r="H1501" s="122">
        <v>1397</v>
      </c>
      <c r="I1501" s="121">
        <v>0.14244810307802433</v>
      </c>
      <c r="J1501" s="121">
        <v>0.85755189692197564</v>
      </c>
      <c r="K1501" s="120">
        <v>1</v>
      </c>
    </row>
    <row r="1502" spans="1:32" x14ac:dyDescent="0.35">
      <c r="A1502" s="1"/>
      <c r="D1502" s="1649" t="s">
        <v>1089</v>
      </c>
      <c r="E1502" s="1650"/>
      <c r="F1502" s="124">
        <v>111</v>
      </c>
      <c r="G1502" s="123">
        <v>851</v>
      </c>
      <c r="H1502" s="122">
        <v>962</v>
      </c>
      <c r="I1502" s="121">
        <v>0.11538461538461539</v>
      </c>
      <c r="J1502" s="121">
        <v>0.88461538461538458</v>
      </c>
      <c r="K1502" s="120">
        <v>1</v>
      </c>
    </row>
    <row r="1503" spans="1:32" x14ac:dyDescent="0.35">
      <c r="A1503" s="1"/>
      <c r="D1503" s="1649" t="s">
        <v>1090</v>
      </c>
      <c r="E1503" s="1650"/>
      <c r="F1503" s="124">
        <v>135</v>
      </c>
      <c r="G1503" s="123">
        <v>880</v>
      </c>
      <c r="H1503" s="122">
        <v>1015</v>
      </c>
      <c r="I1503" s="121">
        <v>0.13300492610837439</v>
      </c>
      <c r="J1503" s="121">
        <v>0.86699507389162567</v>
      </c>
      <c r="K1503" s="120">
        <v>1</v>
      </c>
    </row>
    <row r="1504" spans="1:32" x14ac:dyDescent="0.35">
      <c r="A1504" s="1"/>
      <c r="D1504" s="1649" t="s">
        <v>1091</v>
      </c>
      <c r="E1504" s="1650"/>
      <c r="F1504" s="124">
        <v>647</v>
      </c>
      <c r="G1504" s="123">
        <v>1299</v>
      </c>
      <c r="H1504" s="122">
        <v>1946</v>
      </c>
      <c r="I1504" s="121">
        <v>0.33247687564234329</v>
      </c>
      <c r="J1504" s="121">
        <v>0.66752312435765671</v>
      </c>
      <c r="K1504" s="120">
        <v>1</v>
      </c>
    </row>
    <row r="1505" spans="1:32" x14ac:dyDescent="0.35">
      <c r="A1505" s="1"/>
      <c r="D1505" s="1649" t="s">
        <v>1092</v>
      </c>
      <c r="E1505" s="1650"/>
      <c r="F1505" s="124">
        <v>48</v>
      </c>
      <c r="G1505" s="123">
        <v>142</v>
      </c>
      <c r="H1505" s="122">
        <v>190</v>
      </c>
      <c r="I1505" s="121">
        <v>0.25263157894736843</v>
      </c>
      <c r="J1505" s="121">
        <v>0.74736842105263157</v>
      </c>
      <c r="K1505" s="120">
        <v>1</v>
      </c>
    </row>
    <row r="1506" spans="1:32" ht="12.75" x14ac:dyDescent="0.35">
      <c r="A1506" s="1"/>
      <c r="B1506" s="1"/>
      <c r="C1506" s="1"/>
      <c r="D1506" s="1649" t="s">
        <v>1093</v>
      </c>
      <c r="E1506" s="1650"/>
      <c r="F1506" s="124">
        <v>226</v>
      </c>
      <c r="G1506" s="123">
        <v>1314</v>
      </c>
      <c r="H1506" s="122">
        <v>1540</v>
      </c>
      <c r="I1506" s="121">
        <v>0.14675324675324675</v>
      </c>
      <c r="J1506" s="121">
        <v>0.85324675324675325</v>
      </c>
      <c r="K1506" s="120">
        <v>1</v>
      </c>
      <c r="AF1506" s="1"/>
    </row>
    <row r="1507" spans="1:32" ht="12.75" x14ac:dyDescent="0.35">
      <c r="A1507" s="1"/>
      <c r="B1507" s="1"/>
      <c r="C1507" s="1"/>
      <c r="D1507" s="1516" t="s">
        <v>1094</v>
      </c>
      <c r="E1507" s="1518"/>
      <c r="F1507" s="127"/>
      <c r="G1507" s="10"/>
      <c r="H1507" s="125"/>
      <c r="I1507" s="126"/>
      <c r="J1507" s="10"/>
      <c r="K1507" s="125"/>
      <c r="AF1507" s="1"/>
    </row>
    <row r="1508" spans="1:32" ht="12.75" x14ac:dyDescent="0.35">
      <c r="A1508" s="1"/>
      <c r="B1508" s="1"/>
      <c r="C1508" s="1"/>
      <c r="D1508" s="1649" t="s">
        <v>1095</v>
      </c>
      <c r="E1508" s="1650"/>
      <c r="F1508" s="124">
        <v>44</v>
      </c>
      <c r="G1508" s="123">
        <v>236</v>
      </c>
      <c r="H1508" s="122">
        <v>280</v>
      </c>
      <c r="I1508" s="121">
        <v>0.15714285714285714</v>
      </c>
      <c r="J1508" s="121">
        <v>0.84285714285714286</v>
      </c>
      <c r="K1508" s="120">
        <v>1</v>
      </c>
      <c r="AF1508" s="1"/>
    </row>
    <row r="1509" spans="1:32" ht="12.75" x14ac:dyDescent="0.35">
      <c r="A1509" s="1"/>
      <c r="B1509" s="1"/>
      <c r="C1509" s="1"/>
      <c r="D1509" s="1649" t="s">
        <v>1096</v>
      </c>
      <c r="E1509" s="1650"/>
      <c r="F1509" s="124">
        <v>52</v>
      </c>
      <c r="G1509" s="123">
        <v>234</v>
      </c>
      <c r="H1509" s="122">
        <v>286</v>
      </c>
      <c r="I1509" s="121">
        <v>0.18181818181818182</v>
      </c>
      <c r="J1509" s="121">
        <v>0.81818181818181823</v>
      </c>
      <c r="K1509" s="120">
        <v>1</v>
      </c>
      <c r="AF1509" s="1"/>
    </row>
    <row r="1510" spans="1:32" ht="12.75" x14ac:dyDescent="0.35">
      <c r="A1510" s="1"/>
      <c r="B1510" s="1"/>
      <c r="C1510" s="1"/>
      <c r="D1510" s="1649" t="s">
        <v>1097</v>
      </c>
      <c r="E1510" s="1650"/>
      <c r="F1510" s="124">
        <v>243</v>
      </c>
      <c r="G1510" s="123">
        <v>1151</v>
      </c>
      <c r="H1510" s="122">
        <v>1394</v>
      </c>
      <c r="I1510" s="121">
        <v>0.17431850789096126</v>
      </c>
      <c r="J1510" s="121">
        <v>0.82568149210903874</v>
      </c>
      <c r="K1510" s="120">
        <v>1</v>
      </c>
      <c r="AF1510" s="1"/>
    </row>
    <row r="1511" spans="1:32" ht="12.75" x14ac:dyDescent="0.35">
      <c r="A1511" s="1"/>
      <c r="B1511" s="1"/>
      <c r="C1511" s="1"/>
      <c r="D1511" s="1649" t="s">
        <v>1098</v>
      </c>
      <c r="E1511" s="1650"/>
      <c r="F1511" s="124">
        <v>122</v>
      </c>
      <c r="G1511" s="123">
        <v>417</v>
      </c>
      <c r="H1511" s="122">
        <v>539</v>
      </c>
      <c r="I1511" s="121">
        <v>0.22634508348794063</v>
      </c>
      <c r="J1511" s="121">
        <v>0.77365491651205942</v>
      </c>
      <c r="K1511" s="120">
        <v>1</v>
      </c>
      <c r="AF1511" s="1"/>
    </row>
    <row r="1512" spans="1:32" ht="12.75" x14ac:dyDescent="0.35">
      <c r="A1512" s="1"/>
      <c r="B1512" s="1"/>
      <c r="C1512" s="1"/>
      <c r="D1512" s="1649" t="s">
        <v>1099</v>
      </c>
      <c r="E1512" s="1650"/>
      <c r="F1512" s="124">
        <v>144</v>
      </c>
      <c r="G1512" s="123">
        <v>500</v>
      </c>
      <c r="H1512" s="122">
        <v>644</v>
      </c>
      <c r="I1512" s="121">
        <v>0.2236024844720497</v>
      </c>
      <c r="J1512" s="121">
        <v>0.77639751552795033</v>
      </c>
      <c r="K1512" s="120">
        <v>1</v>
      </c>
      <c r="AF1512" s="1"/>
    </row>
    <row r="1513" spans="1:32" ht="12.75" x14ac:dyDescent="0.35">
      <c r="A1513" s="1"/>
      <c r="B1513" s="1"/>
      <c r="C1513" s="1"/>
      <c r="D1513" s="1649" t="s">
        <v>1100</v>
      </c>
      <c r="E1513" s="1650"/>
      <c r="F1513" s="124">
        <v>37</v>
      </c>
      <c r="G1513" s="123">
        <v>196</v>
      </c>
      <c r="H1513" s="122">
        <v>233</v>
      </c>
      <c r="I1513" s="121">
        <v>0.15879828326180256</v>
      </c>
      <c r="J1513" s="121">
        <v>0.84120171673819744</v>
      </c>
      <c r="K1513" s="120">
        <v>1</v>
      </c>
      <c r="AF1513" s="1"/>
    </row>
    <row r="1514" spans="1:32" ht="12.75" x14ac:dyDescent="0.35">
      <c r="A1514" s="1"/>
      <c r="B1514" s="1"/>
      <c r="C1514" s="1"/>
      <c r="D1514" s="1649" t="s">
        <v>1101</v>
      </c>
      <c r="E1514" s="1650"/>
      <c r="F1514" s="124">
        <v>7</v>
      </c>
      <c r="G1514" s="123">
        <v>50</v>
      </c>
      <c r="H1514" s="122">
        <v>57</v>
      </c>
      <c r="I1514" s="121">
        <v>0.12280701754385964</v>
      </c>
      <c r="J1514" s="121">
        <v>0.8771929824561403</v>
      </c>
      <c r="K1514" s="120">
        <v>1</v>
      </c>
      <c r="AF1514" s="1"/>
    </row>
    <row r="1515" spans="1:32" ht="12.75" x14ac:dyDescent="0.35">
      <c r="A1515" s="1"/>
      <c r="B1515" s="1"/>
      <c r="C1515" s="1"/>
      <c r="D1515" s="1649" t="s">
        <v>1102</v>
      </c>
      <c r="E1515" s="1650"/>
      <c r="F1515" s="124">
        <v>138</v>
      </c>
      <c r="G1515" s="123">
        <v>666</v>
      </c>
      <c r="H1515" s="122">
        <v>804</v>
      </c>
      <c r="I1515" s="121">
        <v>0.17164179104477612</v>
      </c>
      <c r="J1515" s="121">
        <v>0.82835820895522383</v>
      </c>
      <c r="K1515" s="120">
        <v>1</v>
      </c>
      <c r="AF1515" s="1"/>
    </row>
    <row r="1516" spans="1:32" ht="12.75" x14ac:dyDescent="0.35">
      <c r="A1516" s="1"/>
      <c r="B1516" s="1"/>
      <c r="C1516" s="1"/>
      <c r="D1516" s="1649" t="s">
        <v>1103</v>
      </c>
      <c r="E1516" s="1650"/>
      <c r="F1516" s="124">
        <v>14</v>
      </c>
      <c r="G1516" s="123">
        <v>73</v>
      </c>
      <c r="H1516" s="122">
        <v>87</v>
      </c>
      <c r="I1516" s="121">
        <v>0.16091954022988506</v>
      </c>
      <c r="J1516" s="121">
        <v>0.83908045977011492</v>
      </c>
      <c r="K1516" s="120">
        <v>1</v>
      </c>
      <c r="AF1516" s="1"/>
    </row>
    <row r="1517" spans="1:32" ht="12.75" x14ac:dyDescent="0.35">
      <c r="A1517" s="1"/>
      <c r="B1517" s="1"/>
      <c r="C1517" s="1"/>
      <c r="D1517" s="1649" t="s">
        <v>1104</v>
      </c>
      <c r="E1517" s="1650"/>
      <c r="F1517" s="124">
        <v>42</v>
      </c>
      <c r="G1517" s="123">
        <v>191</v>
      </c>
      <c r="H1517" s="122">
        <v>233</v>
      </c>
      <c r="I1517" s="121">
        <v>0.18025751072961374</v>
      </c>
      <c r="J1517" s="121">
        <v>0.81974248927038629</v>
      </c>
      <c r="K1517" s="120">
        <v>1</v>
      </c>
      <c r="AF1517" s="1"/>
    </row>
    <row r="1518" spans="1:32" ht="12.75" x14ac:dyDescent="0.35">
      <c r="A1518" s="1"/>
      <c r="B1518" s="1"/>
      <c r="C1518" s="1"/>
      <c r="D1518" s="1516" t="s">
        <v>1105</v>
      </c>
      <c r="E1518" s="1518"/>
      <c r="F1518" s="127"/>
      <c r="G1518" s="10"/>
      <c r="H1518" s="125"/>
      <c r="I1518" s="126"/>
      <c r="J1518" s="10"/>
      <c r="K1518" s="125"/>
      <c r="AF1518" s="1"/>
    </row>
    <row r="1519" spans="1:32" ht="12.75" x14ac:dyDescent="0.35">
      <c r="A1519" s="1"/>
      <c r="B1519" s="1"/>
      <c r="C1519" s="1"/>
      <c r="D1519" s="1649" t="s">
        <v>1106</v>
      </c>
      <c r="E1519" s="1650"/>
      <c r="F1519" s="124">
        <v>242</v>
      </c>
      <c r="G1519" s="123">
        <v>1105</v>
      </c>
      <c r="H1519" s="122">
        <v>1347</v>
      </c>
      <c r="I1519" s="121">
        <v>0.17965850037119524</v>
      </c>
      <c r="J1519" s="121">
        <v>0.82034149962880476</v>
      </c>
      <c r="K1519" s="120">
        <v>1</v>
      </c>
      <c r="AF1519" s="1"/>
    </row>
    <row r="1520" spans="1:32" ht="12.75" x14ac:dyDescent="0.35">
      <c r="A1520" s="1"/>
      <c r="B1520" s="1"/>
      <c r="C1520" s="1"/>
      <c r="D1520" s="1649" t="s">
        <v>1107</v>
      </c>
      <c r="E1520" s="1650"/>
      <c r="F1520" s="124">
        <v>163</v>
      </c>
      <c r="G1520" s="123">
        <v>485</v>
      </c>
      <c r="H1520" s="122">
        <v>648</v>
      </c>
      <c r="I1520" s="121">
        <v>0.25154320987654322</v>
      </c>
      <c r="J1520" s="121">
        <v>0.74845679012345678</v>
      </c>
      <c r="K1520" s="120">
        <v>1</v>
      </c>
      <c r="AF1520" s="1"/>
    </row>
    <row r="1521" spans="1:32" ht="12.75" x14ac:dyDescent="0.35">
      <c r="A1521" s="1"/>
      <c r="B1521" s="1"/>
      <c r="C1521" s="1"/>
      <c r="D1521" s="1649" t="s">
        <v>1108</v>
      </c>
      <c r="E1521" s="1650"/>
      <c r="F1521" s="124">
        <v>72</v>
      </c>
      <c r="G1521" s="123">
        <v>367</v>
      </c>
      <c r="H1521" s="122">
        <v>439</v>
      </c>
      <c r="I1521" s="121">
        <v>0.16400911161731208</v>
      </c>
      <c r="J1521" s="121">
        <v>0.83599088838268798</v>
      </c>
      <c r="K1521" s="120">
        <v>1</v>
      </c>
      <c r="AF1521" s="1"/>
    </row>
    <row r="1522" spans="1:32" ht="12.75" x14ac:dyDescent="0.35">
      <c r="A1522" s="1"/>
      <c r="B1522" s="1"/>
      <c r="C1522" s="1"/>
      <c r="D1522" s="1649" t="s">
        <v>1109</v>
      </c>
      <c r="E1522" s="1650"/>
      <c r="F1522" s="124">
        <v>154</v>
      </c>
      <c r="G1522" s="123">
        <v>892</v>
      </c>
      <c r="H1522" s="122">
        <v>1046</v>
      </c>
      <c r="I1522" s="121">
        <v>0.14722753346080306</v>
      </c>
      <c r="J1522" s="121">
        <v>0.85277246653919692</v>
      </c>
      <c r="K1522" s="120">
        <v>1</v>
      </c>
      <c r="AF1522" s="1"/>
    </row>
    <row r="1523" spans="1:32" ht="12.75" x14ac:dyDescent="0.35">
      <c r="A1523" s="1"/>
      <c r="B1523" s="1"/>
      <c r="C1523" s="1"/>
      <c r="D1523" s="1649" t="s">
        <v>1110</v>
      </c>
      <c r="E1523" s="1650"/>
      <c r="F1523" s="124">
        <v>471</v>
      </c>
      <c r="G1523" s="123">
        <v>828</v>
      </c>
      <c r="H1523" s="122">
        <v>1299</v>
      </c>
      <c r="I1523" s="121">
        <v>0.3625866050808314</v>
      </c>
      <c r="J1523" s="121">
        <v>0.6374133949191686</v>
      </c>
      <c r="K1523" s="120">
        <v>1</v>
      </c>
      <c r="AF1523" s="1"/>
    </row>
    <row r="1524" spans="1:32" ht="12.75" x14ac:dyDescent="0.35">
      <c r="A1524" s="1"/>
      <c r="B1524" s="1"/>
      <c r="C1524" s="1"/>
      <c r="D1524" s="1649" t="s">
        <v>1111</v>
      </c>
      <c r="E1524" s="1650"/>
      <c r="F1524" s="124">
        <v>228</v>
      </c>
      <c r="G1524" s="123">
        <v>610</v>
      </c>
      <c r="H1524" s="122">
        <v>838</v>
      </c>
      <c r="I1524" s="121">
        <v>0.27207637231503579</v>
      </c>
      <c r="J1524" s="121">
        <v>0.72792362768496421</v>
      </c>
      <c r="K1524" s="120">
        <v>1</v>
      </c>
      <c r="AF1524" s="1"/>
    </row>
    <row r="1525" spans="1:32" ht="12.75" x14ac:dyDescent="0.35">
      <c r="A1525" s="1"/>
      <c r="B1525" s="1"/>
      <c r="C1525" s="1"/>
      <c r="D1525" s="1649" t="s">
        <v>1112</v>
      </c>
      <c r="E1525" s="1650"/>
      <c r="F1525" s="124">
        <v>110</v>
      </c>
      <c r="G1525" s="123">
        <v>279</v>
      </c>
      <c r="H1525" s="122">
        <v>389</v>
      </c>
      <c r="I1525" s="121">
        <v>0.28277634961439591</v>
      </c>
      <c r="J1525" s="121">
        <v>0.71722365038560409</v>
      </c>
      <c r="K1525" s="120">
        <v>1</v>
      </c>
      <c r="AF1525" s="1"/>
    </row>
    <row r="1526" spans="1:32" ht="12.75" x14ac:dyDescent="0.35">
      <c r="A1526" s="1"/>
      <c r="B1526" s="1"/>
      <c r="C1526" s="1"/>
      <c r="D1526" s="1649" t="s">
        <v>1113</v>
      </c>
      <c r="E1526" s="1650"/>
      <c r="F1526" s="124">
        <v>69</v>
      </c>
      <c r="G1526" s="123">
        <v>165</v>
      </c>
      <c r="H1526" s="122">
        <v>234</v>
      </c>
      <c r="I1526" s="121">
        <v>0.29487179487179488</v>
      </c>
      <c r="J1526" s="121">
        <v>0.70512820512820518</v>
      </c>
      <c r="K1526" s="120">
        <v>1</v>
      </c>
      <c r="AF1526" s="1"/>
    </row>
    <row r="1527" spans="1:32" ht="12.75" x14ac:dyDescent="0.35">
      <c r="A1527" s="1"/>
      <c r="B1527" s="1"/>
      <c r="C1527" s="1"/>
      <c r="D1527" s="1649" t="s">
        <v>1114</v>
      </c>
      <c r="E1527" s="1650"/>
      <c r="F1527" s="124">
        <v>1826</v>
      </c>
      <c r="G1527" s="123">
        <v>2246</v>
      </c>
      <c r="H1527" s="122">
        <v>4072</v>
      </c>
      <c r="I1527" s="121">
        <v>0.44842829076620827</v>
      </c>
      <c r="J1527" s="121">
        <v>0.55157170923379173</v>
      </c>
      <c r="K1527" s="120">
        <v>1</v>
      </c>
      <c r="AF1527" s="1"/>
    </row>
    <row r="1528" spans="1:32" ht="12.75" x14ac:dyDescent="0.35">
      <c r="A1528" s="1"/>
      <c r="B1528" s="1"/>
      <c r="C1528" s="1"/>
      <c r="D1528" s="1516" t="s">
        <v>1115</v>
      </c>
      <c r="E1528" s="1518"/>
      <c r="F1528" s="127"/>
      <c r="G1528" s="10"/>
      <c r="H1528" s="125"/>
      <c r="I1528" s="126"/>
      <c r="J1528" s="10"/>
      <c r="K1528" s="125"/>
      <c r="AF1528" s="1"/>
    </row>
    <row r="1529" spans="1:32" ht="12.75" x14ac:dyDescent="0.35">
      <c r="A1529" s="1"/>
      <c r="B1529" s="1"/>
      <c r="C1529" s="1"/>
      <c r="D1529" s="1649" t="s">
        <v>1116</v>
      </c>
      <c r="E1529" s="1650"/>
      <c r="F1529" s="124">
        <v>99</v>
      </c>
      <c r="G1529" s="123">
        <v>395</v>
      </c>
      <c r="H1529" s="122">
        <v>494</v>
      </c>
      <c r="I1529" s="121">
        <v>0.20040485829959515</v>
      </c>
      <c r="J1529" s="121">
        <v>0.79959514170040491</v>
      </c>
      <c r="K1529" s="120">
        <v>1</v>
      </c>
      <c r="AF1529" s="1"/>
    </row>
    <row r="1530" spans="1:32" ht="12.75" x14ac:dyDescent="0.35">
      <c r="A1530" s="1"/>
      <c r="B1530" s="1"/>
      <c r="C1530" s="1"/>
      <c r="D1530" s="1649" t="s">
        <v>80</v>
      </c>
      <c r="E1530" s="1650"/>
      <c r="F1530" s="124">
        <v>5</v>
      </c>
      <c r="G1530" s="123">
        <v>135</v>
      </c>
      <c r="H1530" s="122">
        <v>140</v>
      </c>
      <c r="I1530" s="121">
        <v>3.5714285714285712E-2</v>
      </c>
      <c r="J1530" s="121">
        <v>0.9642857142857143</v>
      </c>
      <c r="K1530" s="120">
        <v>1</v>
      </c>
      <c r="AF1530" s="1"/>
    </row>
    <row r="1531" spans="1:32" ht="12.75" x14ac:dyDescent="0.35">
      <c r="A1531" s="1"/>
      <c r="B1531" s="1"/>
      <c r="C1531" s="1"/>
      <c r="D1531" s="1649" t="s">
        <v>1117</v>
      </c>
      <c r="E1531" s="1650"/>
      <c r="F1531" s="124">
        <v>33</v>
      </c>
      <c r="G1531" s="123">
        <v>168</v>
      </c>
      <c r="H1531" s="122">
        <v>201</v>
      </c>
      <c r="I1531" s="121">
        <v>0.16417910447761194</v>
      </c>
      <c r="J1531" s="121">
        <v>0.83582089552238803</v>
      </c>
      <c r="K1531" s="120">
        <v>1</v>
      </c>
      <c r="AF1531" s="1"/>
    </row>
    <row r="1532" spans="1:32" ht="12.75" x14ac:dyDescent="0.35">
      <c r="A1532" s="1"/>
      <c r="B1532" s="1"/>
      <c r="C1532" s="1"/>
      <c r="D1532" s="1516" t="s">
        <v>1118</v>
      </c>
      <c r="E1532" s="1518"/>
      <c r="F1532" s="154"/>
      <c r="G1532" s="129"/>
      <c r="H1532" s="153"/>
      <c r="I1532" s="129"/>
      <c r="J1532" s="129"/>
      <c r="K1532" s="153"/>
      <c r="AF1532" s="1"/>
    </row>
    <row r="1533" spans="1:32" ht="12.75" x14ac:dyDescent="0.35">
      <c r="A1533" s="1"/>
      <c r="B1533" s="1"/>
      <c r="C1533" s="1"/>
      <c r="D1533" s="1649" t="s">
        <v>1119</v>
      </c>
      <c r="E1533" s="1650"/>
      <c r="F1533" s="124">
        <v>143</v>
      </c>
      <c r="G1533" s="123">
        <v>604</v>
      </c>
      <c r="H1533" s="122">
        <v>747</v>
      </c>
      <c r="I1533" s="121">
        <v>0.19143239625167335</v>
      </c>
      <c r="J1533" s="121">
        <v>0.80856760374832659</v>
      </c>
      <c r="K1533" s="120">
        <v>1</v>
      </c>
      <c r="AF1533" s="1"/>
    </row>
    <row r="1534" spans="1:32" ht="12.75" x14ac:dyDescent="0.35">
      <c r="A1534" s="1"/>
      <c r="B1534" s="1"/>
      <c r="C1534" s="1"/>
      <c r="D1534" s="1649" t="s">
        <v>1120</v>
      </c>
      <c r="E1534" s="1650"/>
      <c r="F1534" s="124">
        <v>53</v>
      </c>
      <c r="G1534" s="123">
        <v>301</v>
      </c>
      <c r="H1534" s="122">
        <v>354</v>
      </c>
      <c r="I1534" s="121">
        <v>0.14971751412429379</v>
      </c>
      <c r="J1534" s="121">
        <v>0.85028248587570621</v>
      </c>
      <c r="K1534" s="120">
        <v>1</v>
      </c>
      <c r="AF1534" s="1"/>
    </row>
    <row r="1535" spans="1:32" ht="12.75" x14ac:dyDescent="0.35">
      <c r="A1535" s="1"/>
      <c r="B1535" s="1"/>
      <c r="C1535" s="1"/>
      <c r="D1535" s="1516" t="s">
        <v>1121</v>
      </c>
      <c r="E1535" s="1518"/>
      <c r="F1535" s="127"/>
      <c r="G1535" s="10"/>
      <c r="H1535" s="125"/>
      <c r="I1535" s="126"/>
      <c r="J1535" s="10"/>
      <c r="K1535" s="125"/>
      <c r="AF1535" s="1"/>
    </row>
    <row r="1536" spans="1:32" ht="12.75" x14ac:dyDescent="0.35">
      <c r="A1536" s="1"/>
      <c r="B1536" s="1"/>
      <c r="C1536" s="1"/>
      <c r="D1536" s="1649" t="s">
        <v>1122</v>
      </c>
      <c r="E1536" s="1650"/>
      <c r="F1536" s="124">
        <v>55</v>
      </c>
      <c r="G1536" s="123">
        <v>340</v>
      </c>
      <c r="H1536" s="122">
        <v>395</v>
      </c>
      <c r="I1536" s="121">
        <v>0.13924050632911392</v>
      </c>
      <c r="J1536" s="121">
        <v>0.86075949367088611</v>
      </c>
      <c r="K1536" s="120">
        <v>1</v>
      </c>
      <c r="AF1536" s="1"/>
    </row>
    <row r="1537" spans="1:32" thickBot="1" x14ac:dyDescent="0.4">
      <c r="A1537" s="1"/>
      <c r="B1537" s="1"/>
      <c r="C1537" s="1"/>
      <c r="D1537" s="1649" t="s">
        <v>1123</v>
      </c>
      <c r="E1537" s="1650"/>
      <c r="F1537" s="124">
        <v>30</v>
      </c>
      <c r="G1537" s="123">
        <v>269</v>
      </c>
      <c r="H1537" s="122">
        <v>299</v>
      </c>
      <c r="I1537" s="121">
        <v>0.10033444816053512</v>
      </c>
      <c r="J1537" s="121">
        <v>0.89966555183946484</v>
      </c>
      <c r="K1537" s="120">
        <v>1</v>
      </c>
      <c r="AF1537" s="1"/>
    </row>
    <row r="1538" spans="1:32" ht="13.5" thickBot="1" x14ac:dyDescent="0.4">
      <c r="A1538" s="1"/>
      <c r="D1538" s="1681" t="s">
        <v>29</v>
      </c>
      <c r="E1538" s="1682"/>
      <c r="F1538" s="119">
        <v>2930</v>
      </c>
      <c r="G1538" s="119">
        <v>4626</v>
      </c>
      <c r="H1538" s="118">
        <v>7556</v>
      </c>
      <c r="I1538" s="117">
        <v>0.38777130757014294</v>
      </c>
      <c r="J1538" s="117">
        <v>0.61222869242985711</v>
      </c>
      <c r="K1538" s="116">
        <v>1</v>
      </c>
    </row>
    <row r="1539" spans="1:32" x14ac:dyDescent="0.35">
      <c r="A1539" s="1"/>
      <c r="D1539" s="373"/>
      <c r="E1539" s="373"/>
      <c r="F1539" s="115"/>
      <c r="G1539" s="115"/>
      <c r="H1539" s="115"/>
      <c r="I1539" s="114"/>
      <c r="J1539" s="114"/>
      <c r="K1539" s="114"/>
    </row>
    <row r="1540" spans="1:32" ht="13.5" thickBot="1" x14ac:dyDescent="0.4">
      <c r="A1540" s="1"/>
      <c r="B1540" s="4" t="s">
        <v>1341</v>
      </c>
      <c r="D1540" s="373"/>
      <c r="E1540" s="373"/>
      <c r="F1540" s="115"/>
      <c r="G1540" s="115"/>
      <c r="H1540" s="115"/>
      <c r="I1540" s="114"/>
      <c r="J1540" s="114"/>
      <c r="K1540" s="114"/>
    </row>
    <row r="1541" spans="1:32" ht="55.5" customHeight="1" thickBot="1" x14ac:dyDescent="0.4">
      <c r="A1541" s="1"/>
      <c r="D1541" s="1583" t="s">
        <v>1081</v>
      </c>
      <c r="E1541" s="1584"/>
      <c r="F1541" s="1584"/>
      <c r="G1541" s="1584"/>
      <c r="H1541" s="1610"/>
      <c r="I1541" s="21" t="s">
        <v>1131</v>
      </c>
      <c r="J1541" s="34" t="s">
        <v>1075</v>
      </c>
      <c r="K1541" s="544" t="s">
        <v>29</v>
      </c>
      <c r="L1541" s="34" t="s">
        <v>1132</v>
      </c>
      <c r="M1541" s="373"/>
      <c r="N1541" s="373"/>
      <c r="O1541" s="373"/>
      <c r="P1541" s="373"/>
      <c r="Q1541" s="373"/>
      <c r="R1541" s="373"/>
      <c r="S1541" s="373"/>
      <c r="T1541" s="373"/>
    </row>
    <row r="1542" spans="1:32" x14ac:dyDescent="0.35">
      <c r="A1542" s="1"/>
      <c r="D1542" s="1620" t="s">
        <v>1083</v>
      </c>
      <c r="E1542" s="1621"/>
      <c r="F1542" s="1621"/>
      <c r="G1542" s="1621"/>
      <c r="H1542" s="1645"/>
      <c r="I1542" s="142"/>
      <c r="J1542" s="141"/>
      <c r="K1542" s="141"/>
      <c r="L1542" s="140"/>
      <c r="M1542" s="373"/>
    </row>
    <row r="1543" spans="1:32" x14ac:dyDescent="0.35">
      <c r="A1543" s="1"/>
      <c r="D1543" s="1646" t="s">
        <v>1084</v>
      </c>
      <c r="E1543" s="1647"/>
      <c r="F1543" s="1647"/>
      <c r="G1543" s="1647"/>
      <c r="H1543" s="1648"/>
      <c r="I1543" s="142">
        <v>46</v>
      </c>
      <c r="J1543" s="141">
        <v>14</v>
      </c>
      <c r="K1543" s="141">
        <v>60</v>
      </c>
      <c r="L1543" s="140">
        <v>0.23333333333333334</v>
      </c>
      <c r="M1543" s="373"/>
    </row>
    <row r="1544" spans="1:32" x14ac:dyDescent="0.35">
      <c r="A1544" s="1"/>
      <c r="D1544" s="1646" t="s">
        <v>1085</v>
      </c>
      <c r="E1544" s="1647"/>
      <c r="F1544" s="1647"/>
      <c r="G1544" s="1647"/>
      <c r="H1544" s="1648"/>
      <c r="I1544" s="142">
        <v>52</v>
      </c>
      <c r="J1544" s="141">
        <v>12</v>
      </c>
      <c r="K1544" s="141">
        <v>64</v>
      </c>
      <c r="L1544" s="140">
        <v>0.1875</v>
      </c>
      <c r="M1544" s="373"/>
    </row>
    <row r="1545" spans="1:32" x14ac:dyDescent="0.35">
      <c r="A1545" s="1"/>
      <c r="D1545" s="1646" t="s">
        <v>1086</v>
      </c>
      <c r="E1545" s="1647"/>
      <c r="F1545" s="1647"/>
      <c r="G1545" s="1647"/>
      <c r="H1545" s="1648"/>
      <c r="I1545" s="142">
        <v>507</v>
      </c>
      <c r="J1545" s="141">
        <v>60</v>
      </c>
      <c r="K1545" s="141">
        <v>567</v>
      </c>
      <c r="L1545" s="140">
        <v>0.10582010582010581</v>
      </c>
      <c r="M1545" s="373"/>
    </row>
    <row r="1546" spans="1:32" x14ac:dyDescent="0.35">
      <c r="A1546" s="1"/>
      <c r="D1546" s="1646" t="s">
        <v>1087</v>
      </c>
      <c r="E1546" s="1647"/>
      <c r="F1546" s="1647"/>
      <c r="G1546" s="1647"/>
      <c r="H1546" s="1648"/>
      <c r="I1546" s="142">
        <v>220</v>
      </c>
      <c r="J1546" s="141">
        <v>30</v>
      </c>
      <c r="K1546" s="141">
        <v>250</v>
      </c>
      <c r="L1546" s="140">
        <v>0.12</v>
      </c>
      <c r="M1546" s="373"/>
    </row>
    <row r="1547" spans="1:32" x14ac:dyDescent="0.35">
      <c r="A1547" s="1"/>
      <c r="D1547" s="1646" t="s">
        <v>1088</v>
      </c>
      <c r="E1547" s="1647"/>
      <c r="F1547" s="1647"/>
      <c r="G1547" s="1647"/>
      <c r="H1547" s="1648"/>
      <c r="I1547" s="142">
        <v>864</v>
      </c>
      <c r="J1547" s="141">
        <v>84</v>
      </c>
      <c r="K1547" s="141">
        <v>948</v>
      </c>
      <c r="L1547" s="140">
        <v>8.8607594936708861E-2</v>
      </c>
      <c r="M1547" s="373"/>
    </row>
    <row r="1548" spans="1:32" x14ac:dyDescent="0.35">
      <c r="A1548" s="1"/>
      <c r="D1548" s="1646" t="s">
        <v>1089</v>
      </c>
      <c r="E1548" s="1647"/>
      <c r="F1548" s="1647"/>
      <c r="G1548" s="1647"/>
      <c r="H1548" s="1648"/>
      <c r="I1548" s="142">
        <v>554</v>
      </c>
      <c r="J1548" s="141">
        <v>65</v>
      </c>
      <c r="K1548" s="141">
        <v>619</v>
      </c>
      <c r="L1548" s="140">
        <v>0.1050080775444265</v>
      </c>
      <c r="M1548" s="373"/>
    </row>
    <row r="1549" spans="1:32" x14ac:dyDescent="0.35">
      <c r="A1549" s="1"/>
      <c r="D1549" s="1646" t="s">
        <v>1090</v>
      </c>
      <c r="E1549" s="1647"/>
      <c r="F1549" s="1647"/>
      <c r="G1549" s="1647"/>
      <c r="H1549" s="1648"/>
      <c r="I1549" s="142">
        <v>541</v>
      </c>
      <c r="J1549" s="141">
        <v>61</v>
      </c>
      <c r="K1549" s="141">
        <v>602</v>
      </c>
      <c r="L1549" s="140">
        <v>0.10132890365448505</v>
      </c>
      <c r="M1549" s="373"/>
    </row>
    <row r="1550" spans="1:32" x14ac:dyDescent="0.35">
      <c r="A1550" s="1"/>
      <c r="D1550" s="1646" t="s">
        <v>1091</v>
      </c>
      <c r="E1550" s="1647"/>
      <c r="F1550" s="1647"/>
      <c r="G1550" s="1647"/>
      <c r="H1550" s="1648"/>
      <c r="I1550" s="142">
        <v>967</v>
      </c>
      <c r="J1550" s="141">
        <v>72</v>
      </c>
      <c r="K1550" s="141">
        <v>1039</v>
      </c>
      <c r="L1550" s="140">
        <v>6.9297401347449467E-2</v>
      </c>
      <c r="M1550" s="373"/>
    </row>
    <row r="1551" spans="1:32" x14ac:dyDescent="0.35">
      <c r="A1551" s="1"/>
      <c r="D1551" s="1646" t="s">
        <v>1092</v>
      </c>
      <c r="E1551" s="1647"/>
      <c r="F1551" s="1647"/>
      <c r="G1551" s="1647"/>
      <c r="H1551" s="1648"/>
      <c r="I1551" s="142">
        <v>68</v>
      </c>
      <c r="J1551" s="141">
        <v>10</v>
      </c>
      <c r="K1551" s="141">
        <v>78</v>
      </c>
      <c r="L1551" s="140">
        <v>0.12820512820512819</v>
      </c>
      <c r="M1551" s="373"/>
    </row>
    <row r="1552" spans="1:32" x14ac:dyDescent="0.35">
      <c r="A1552" s="1"/>
      <c r="D1552" s="1646" t="s">
        <v>1093</v>
      </c>
      <c r="E1552" s="1647"/>
      <c r="F1552" s="1647"/>
      <c r="G1552" s="1647"/>
      <c r="H1552" s="1648"/>
      <c r="I1552" s="142">
        <v>977</v>
      </c>
      <c r="J1552" s="141">
        <v>84</v>
      </c>
      <c r="K1552" s="141">
        <v>1061</v>
      </c>
      <c r="L1552" s="140">
        <v>7.9170593779453347E-2</v>
      </c>
      <c r="M1552" s="373"/>
    </row>
    <row r="1553" spans="1:32" x14ac:dyDescent="0.35">
      <c r="A1553" s="1"/>
      <c r="D1553" s="1620" t="s">
        <v>1094</v>
      </c>
      <c r="E1553" s="1621"/>
      <c r="F1553" s="1621"/>
      <c r="G1553" s="1621"/>
      <c r="H1553" s="1645"/>
      <c r="I1553" s="142"/>
      <c r="J1553" s="141"/>
      <c r="K1553" s="141"/>
      <c r="L1553" s="140"/>
      <c r="M1553" s="373"/>
    </row>
    <row r="1554" spans="1:32" ht="12.75" x14ac:dyDescent="0.35">
      <c r="A1554" s="1"/>
      <c r="B1554" s="1"/>
      <c r="C1554" s="1"/>
      <c r="D1554" s="1646" t="s">
        <v>1095</v>
      </c>
      <c r="E1554" s="1647"/>
      <c r="F1554" s="1647"/>
      <c r="G1554" s="1647"/>
      <c r="H1554" s="1648"/>
      <c r="I1554" s="142">
        <v>43</v>
      </c>
      <c r="J1554" s="141">
        <v>24</v>
      </c>
      <c r="K1554" s="141">
        <v>67</v>
      </c>
      <c r="L1554" s="140">
        <v>0.35820895522388058</v>
      </c>
      <c r="M1554" s="373"/>
      <c r="AF1554" s="1"/>
    </row>
    <row r="1555" spans="1:32" ht="12.75" x14ac:dyDescent="0.35">
      <c r="A1555" s="1"/>
      <c r="B1555" s="1"/>
      <c r="C1555" s="1"/>
      <c r="D1555" s="1646" t="s">
        <v>1096</v>
      </c>
      <c r="E1555" s="1647"/>
      <c r="F1555" s="1647"/>
      <c r="G1555" s="1647"/>
      <c r="H1555" s="1648"/>
      <c r="I1555" s="142">
        <v>61</v>
      </c>
      <c r="J1555" s="141">
        <v>18</v>
      </c>
      <c r="K1555" s="141">
        <v>79</v>
      </c>
      <c r="L1555" s="140">
        <v>0.22784810126582278</v>
      </c>
      <c r="M1555" s="373"/>
      <c r="AF1555" s="1"/>
    </row>
    <row r="1556" spans="1:32" ht="12.75" x14ac:dyDescent="0.35">
      <c r="A1556" s="1"/>
      <c r="B1556" s="1"/>
      <c r="C1556" s="1"/>
      <c r="D1556" s="1646" t="s">
        <v>1097</v>
      </c>
      <c r="E1556" s="1647"/>
      <c r="F1556" s="1647"/>
      <c r="G1556" s="1647"/>
      <c r="H1556" s="1648"/>
      <c r="I1556" s="142">
        <v>722</v>
      </c>
      <c r="J1556" s="141">
        <v>67</v>
      </c>
      <c r="K1556" s="141">
        <v>789</v>
      </c>
      <c r="L1556" s="140">
        <v>8.4917617237008872E-2</v>
      </c>
      <c r="M1556" s="373"/>
      <c r="AF1556" s="1"/>
    </row>
    <row r="1557" spans="1:32" ht="12.75" x14ac:dyDescent="0.35">
      <c r="A1557" s="1"/>
      <c r="B1557" s="1"/>
      <c r="C1557" s="1"/>
      <c r="D1557" s="1646" t="s">
        <v>1098</v>
      </c>
      <c r="E1557" s="1647"/>
      <c r="F1557" s="1647"/>
      <c r="G1557" s="1647"/>
      <c r="H1557" s="1648"/>
      <c r="I1557" s="142">
        <v>282</v>
      </c>
      <c r="J1557" s="141">
        <v>44</v>
      </c>
      <c r="K1557" s="141">
        <v>326</v>
      </c>
      <c r="L1557" s="140">
        <v>0.13496932515337423</v>
      </c>
      <c r="M1557" s="373"/>
      <c r="AF1557" s="1"/>
    </row>
    <row r="1558" spans="1:32" ht="12.75" x14ac:dyDescent="0.35">
      <c r="A1558" s="1"/>
      <c r="B1558" s="1"/>
      <c r="C1558" s="1"/>
      <c r="D1558" s="1646" t="s">
        <v>1099</v>
      </c>
      <c r="E1558" s="1647"/>
      <c r="F1558" s="1647"/>
      <c r="G1558" s="1647"/>
      <c r="H1558" s="1648"/>
      <c r="I1558" s="142">
        <v>265</v>
      </c>
      <c r="J1558" s="141">
        <v>32</v>
      </c>
      <c r="K1558" s="141">
        <v>297</v>
      </c>
      <c r="L1558" s="140">
        <v>0.10774410774410774</v>
      </c>
      <c r="M1558" s="373"/>
      <c r="AF1558" s="1"/>
    </row>
    <row r="1559" spans="1:32" ht="12.75" x14ac:dyDescent="0.35">
      <c r="A1559" s="1"/>
      <c r="B1559" s="1"/>
      <c r="C1559" s="1"/>
      <c r="D1559" s="1646" t="s">
        <v>1100</v>
      </c>
      <c r="E1559" s="1647"/>
      <c r="F1559" s="1647"/>
      <c r="G1559" s="1647"/>
      <c r="H1559" s="1648"/>
      <c r="I1559" s="142">
        <v>75</v>
      </c>
      <c r="J1559" s="141">
        <v>20</v>
      </c>
      <c r="K1559" s="141">
        <v>95</v>
      </c>
      <c r="L1559" s="140">
        <v>0.21052631578947367</v>
      </c>
      <c r="M1559" s="373"/>
      <c r="AF1559" s="1"/>
    </row>
    <row r="1560" spans="1:32" ht="12.75" x14ac:dyDescent="0.35">
      <c r="A1560" s="1"/>
      <c r="B1560" s="1"/>
      <c r="C1560" s="1"/>
      <c r="D1560" s="1646" t="s">
        <v>1101</v>
      </c>
      <c r="E1560" s="1647"/>
      <c r="F1560" s="1647"/>
      <c r="G1560" s="1647"/>
      <c r="H1560" s="1648"/>
      <c r="I1560" s="142">
        <v>8</v>
      </c>
      <c r="J1560" s="141">
        <v>9</v>
      </c>
      <c r="K1560" s="141">
        <v>17</v>
      </c>
      <c r="L1560" s="140">
        <v>0.52941176470588236</v>
      </c>
      <c r="M1560" s="373"/>
      <c r="AF1560" s="1"/>
    </row>
    <row r="1561" spans="1:32" ht="12.75" x14ac:dyDescent="0.35">
      <c r="A1561" s="1"/>
      <c r="B1561" s="1"/>
      <c r="C1561" s="1"/>
      <c r="D1561" s="1646" t="s">
        <v>1102</v>
      </c>
      <c r="E1561" s="1647"/>
      <c r="F1561" s="1647"/>
      <c r="G1561" s="1647"/>
      <c r="H1561" s="1648"/>
      <c r="I1561" s="142">
        <v>357</v>
      </c>
      <c r="J1561" s="141">
        <v>54</v>
      </c>
      <c r="K1561" s="141">
        <v>411</v>
      </c>
      <c r="L1561" s="140">
        <v>0.13138686131386862</v>
      </c>
      <c r="M1561" s="373"/>
      <c r="AF1561" s="1"/>
    </row>
    <row r="1562" spans="1:32" ht="12.75" x14ac:dyDescent="0.35">
      <c r="A1562" s="1"/>
      <c r="B1562" s="1"/>
      <c r="C1562" s="1"/>
      <c r="D1562" s="1646" t="s">
        <v>1103</v>
      </c>
      <c r="E1562" s="1647"/>
      <c r="F1562" s="1647"/>
      <c r="G1562" s="1647"/>
      <c r="H1562" s="1648"/>
      <c r="I1562" s="142">
        <v>12</v>
      </c>
      <c r="J1562" s="141">
        <v>13</v>
      </c>
      <c r="K1562" s="141">
        <v>25</v>
      </c>
      <c r="L1562" s="140">
        <v>0.52</v>
      </c>
      <c r="M1562" s="373"/>
      <c r="AF1562" s="1"/>
    </row>
    <row r="1563" spans="1:32" ht="12.75" x14ac:dyDescent="0.35">
      <c r="A1563" s="1"/>
      <c r="B1563" s="1"/>
      <c r="C1563" s="1"/>
      <c r="D1563" s="1646" t="s">
        <v>1104</v>
      </c>
      <c r="E1563" s="1647"/>
      <c r="F1563" s="1647"/>
      <c r="G1563" s="1647"/>
      <c r="H1563" s="1648"/>
      <c r="I1563" s="142">
        <v>90</v>
      </c>
      <c r="J1563" s="141">
        <v>17</v>
      </c>
      <c r="K1563" s="141">
        <v>107</v>
      </c>
      <c r="L1563" s="140">
        <v>0.15887850467289719</v>
      </c>
      <c r="M1563" s="373"/>
      <c r="AF1563" s="1"/>
    </row>
    <row r="1564" spans="1:32" ht="12.75" x14ac:dyDescent="0.35">
      <c r="A1564" s="1"/>
      <c r="B1564" s="1"/>
      <c r="C1564" s="1"/>
      <c r="D1564" s="1620" t="s">
        <v>1105</v>
      </c>
      <c r="E1564" s="1621"/>
      <c r="F1564" s="1621"/>
      <c r="G1564" s="1621"/>
      <c r="H1564" s="1645"/>
      <c r="I1564" s="142"/>
      <c r="J1564" s="141"/>
      <c r="K1564" s="141"/>
      <c r="L1564" s="140"/>
      <c r="M1564" s="373"/>
      <c r="AF1564" s="1"/>
    </row>
    <row r="1565" spans="1:32" ht="24" customHeight="1" x14ac:dyDescent="0.35">
      <c r="A1565" s="1"/>
      <c r="B1565" s="1"/>
      <c r="C1565" s="1"/>
      <c r="D1565" s="1646" t="s">
        <v>1106</v>
      </c>
      <c r="E1565" s="1647"/>
      <c r="F1565" s="1647"/>
      <c r="G1565" s="1647"/>
      <c r="H1565" s="1648"/>
      <c r="I1565" s="142">
        <v>824</v>
      </c>
      <c r="J1565" s="141">
        <v>122</v>
      </c>
      <c r="K1565" s="141">
        <v>946</v>
      </c>
      <c r="L1565" s="140">
        <v>0.12896405919661733</v>
      </c>
      <c r="M1565" s="373"/>
      <c r="AF1565" s="1"/>
    </row>
    <row r="1566" spans="1:32" ht="12.75" x14ac:dyDescent="0.35">
      <c r="A1566" s="1"/>
      <c r="B1566" s="1"/>
      <c r="C1566" s="1"/>
      <c r="D1566" s="1646" t="s">
        <v>1107</v>
      </c>
      <c r="E1566" s="1647"/>
      <c r="F1566" s="1647"/>
      <c r="G1566" s="1647"/>
      <c r="H1566" s="1648"/>
      <c r="I1566" s="142">
        <v>304</v>
      </c>
      <c r="J1566" s="141">
        <v>37</v>
      </c>
      <c r="K1566" s="141">
        <v>341</v>
      </c>
      <c r="L1566" s="140">
        <v>0.10850439882697947</v>
      </c>
      <c r="M1566" s="373"/>
      <c r="AF1566" s="1"/>
    </row>
    <row r="1567" spans="1:32" ht="12.75" x14ac:dyDescent="0.35">
      <c r="A1567" s="1"/>
      <c r="B1567" s="1"/>
      <c r="C1567" s="1"/>
      <c r="D1567" s="1646" t="s">
        <v>1108</v>
      </c>
      <c r="E1567" s="1647"/>
      <c r="F1567" s="1647"/>
      <c r="G1567" s="1647"/>
      <c r="H1567" s="1648"/>
      <c r="I1567" s="142">
        <v>177</v>
      </c>
      <c r="J1567" s="141">
        <v>32</v>
      </c>
      <c r="K1567" s="141">
        <v>209</v>
      </c>
      <c r="L1567" s="140">
        <v>0.15311004784688995</v>
      </c>
      <c r="M1567" s="373"/>
      <c r="AF1567" s="1"/>
    </row>
    <row r="1568" spans="1:32" ht="12.75" x14ac:dyDescent="0.35">
      <c r="A1568" s="1"/>
      <c r="B1568" s="1"/>
      <c r="C1568" s="1"/>
      <c r="D1568" s="1646" t="s">
        <v>1109</v>
      </c>
      <c r="E1568" s="1647"/>
      <c r="F1568" s="1647"/>
      <c r="G1568" s="1647"/>
      <c r="H1568" s="1648"/>
      <c r="I1568" s="142">
        <v>474</v>
      </c>
      <c r="J1568" s="141">
        <v>63</v>
      </c>
      <c r="K1568" s="141">
        <v>537</v>
      </c>
      <c r="L1568" s="140">
        <v>0.11731843575418995</v>
      </c>
      <c r="M1568" s="373"/>
      <c r="AF1568" s="1"/>
    </row>
    <row r="1569" spans="1:32" ht="12.75" x14ac:dyDescent="0.35">
      <c r="A1569" s="1"/>
      <c r="B1569" s="1"/>
      <c r="C1569" s="1"/>
      <c r="D1569" s="1646" t="s">
        <v>1110</v>
      </c>
      <c r="E1569" s="1647"/>
      <c r="F1569" s="1647"/>
      <c r="G1569" s="1647"/>
      <c r="H1569" s="1648"/>
      <c r="I1569" s="142">
        <v>488</v>
      </c>
      <c r="J1569" s="141">
        <v>48</v>
      </c>
      <c r="K1569" s="141">
        <v>536</v>
      </c>
      <c r="L1569" s="140">
        <v>8.9552238805970144E-2</v>
      </c>
      <c r="M1569" s="373"/>
      <c r="AF1569" s="1"/>
    </row>
    <row r="1570" spans="1:32" x14ac:dyDescent="0.35">
      <c r="A1570" s="1"/>
      <c r="B1570" s="1"/>
      <c r="C1570" s="1"/>
      <c r="D1570" s="1646" t="s">
        <v>1111</v>
      </c>
      <c r="E1570" s="1647"/>
      <c r="F1570" s="1647"/>
      <c r="G1570" s="1647"/>
      <c r="H1570" s="1648"/>
      <c r="I1570" s="142">
        <v>402</v>
      </c>
      <c r="J1570" s="141">
        <v>40</v>
      </c>
      <c r="K1570" s="141">
        <v>442</v>
      </c>
      <c r="L1570" s="140">
        <v>9.0497737556561084E-2</v>
      </c>
      <c r="M1570" s="373"/>
    </row>
    <row r="1571" spans="1:32" x14ac:dyDescent="0.35">
      <c r="A1571" s="1"/>
      <c r="B1571" s="1"/>
      <c r="C1571" s="1"/>
      <c r="D1571" s="1646" t="s">
        <v>1112</v>
      </c>
      <c r="E1571" s="1647"/>
      <c r="F1571" s="1647"/>
      <c r="G1571" s="1647"/>
      <c r="H1571" s="1648"/>
      <c r="I1571" s="142">
        <v>82</v>
      </c>
      <c r="J1571" s="141">
        <v>26</v>
      </c>
      <c r="K1571" s="141">
        <v>108</v>
      </c>
      <c r="L1571" s="140">
        <v>0.24074074074074073</v>
      </c>
      <c r="M1571" s="373"/>
    </row>
    <row r="1572" spans="1:32" x14ac:dyDescent="0.35">
      <c r="A1572" s="1"/>
      <c r="B1572" s="1"/>
      <c r="C1572" s="1"/>
      <c r="D1572" s="1646" t="s">
        <v>1113</v>
      </c>
      <c r="E1572" s="1647"/>
      <c r="F1572" s="1647"/>
      <c r="G1572" s="1647"/>
      <c r="H1572" s="1648"/>
      <c r="I1572" s="142">
        <v>81</v>
      </c>
      <c r="J1572" s="141">
        <v>16</v>
      </c>
      <c r="K1572" s="141">
        <v>97</v>
      </c>
      <c r="L1572" s="140">
        <v>0.16494845360824742</v>
      </c>
      <c r="M1572" s="373"/>
    </row>
    <row r="1573" spans="1:32" x14ac:dyDescent="0.35">
      <c r="A1573" s="1"/>
      <c r="B1573" s="1"/>
      <c r="C1573" s="1"/>
      <c r="D1573" s="1646" t="s">
        <v>1114</v>
      </c>
      <c r="E1573" s="1647"/>
      <c r="F1573" s="1647"/>
      <c r="G1573" s="1647"/>
      <c r="H1573" s="1648"/>
      <c r="I1573" s="142">
        <v>1861</v>
      </c>
      <c r="J1573" s="141">
        <v>112</v>
      </c>
      <c r="K1573" s="141">
        <v>1973</v>
      </c>
      <c r="L1573" s="140">
        <v>5.6766345666497721E-2</v>
      </c>
      <c r="M1573" s="373"/>
    </row>
    <row r="1574" spans="1:32" x14ac:dyDescent="0.35">
      <c r="A1574" s="1"/>
      <c r="B1574" s="1"/>
      <c r="C1574" s="1"/>
      <c r="D1574" s="1620" t="s">
        <v>1115</v>
      </c>
      <c r="E1574" s="1621"/>
      <c r="F1574" s="1621"/>
      <c r="G1574" s="1621"/>
      <c r="H1574" s="1645"/>
      <c r="I1574" s="142"/>
      <c r="J1574" s="141"/>
      <c r="K1574" s="141"/>
      <c r="L1574" s="140"/>
      <c r="M1574" s="373"/>
    </row>
    <row r="1575" spans="1:32" x14ac:dyDescent="0.35">
      <c r="A1575" s="1"/>
      <c r="B1575" s="1"/>
      <c r="C1575" s="1"/>
      <c r="D1575" s="1646" t="s">
        <v>1116</v>
      </c>
      <c r="E1575" s="1647"/>
      <c r="F1575" s="1647"/>
      <c r="G1575" s="1647"/>
      <c r="H1575" s="1648"/>
      <c r="I1575" s="142">
        <v>197</v>
      </c>
      <c r="J1575" s="141">
        <v>39</v>
      </c>
      <c r="K1575" s="141">
        <v>236</v>
      </c>
      <c r="L1575" s="140">
        <v>0.1652542372881356</v>
      </c>
      <c r="M1575" s="373"/>
    </row>
    <row r="1576" spans="1:32" x14ac:dyDescent="0.35">
      <c r="A1576" s="1"/>
      <c r="B1576" s="1"/>
      <c r="C1576" s="1"/>
      <c r="D1576" s="1646" t="s">
        <v>80</v>
      </c>
      <c r="E1576" s="1647"/>
      <c r="F1576" s="1647"/>
      <c r="G1576" s="1647"/>
      <c r="H1576" s="1648"/>
      <c r="I1576" s="142">
        <v>95</v>
      </c>
      <c r="J1576" s="141">
        <v>8</v>
      </c>
      <c r="K1576" s="141">
        <v>103</v>
      </c>
      <c r="L1576" s="140">
        <v>7.7669902912621352E-2</v>
      </c>
      <c r="M1576" s="373"/>
    </row>
    <row r="1577" spans="1:32" x14ac:dyDescent="0.35">
      <c r="A1577" s="1"/>
      <c r="B1577" s="1"/>
      <c r="C1577" s="1"/>
      <c r="D1577" s="1646" t="s">
        <v>1117</v>
      </c>
      <c r="E1577" s="1647"/>
      <c r="F1577" s="1647"/>
      <c r="G1577" s="1647"/>
      <c r="H1577" s="1648"/>
      <c r="I1577" s="142">
        <v>54</v>
      </c>
      <c r="J1577" s="141">
        <v>12</v>
      </c>
      <c r="K1577" s="141">
        <v>66</v>
      </c>
      <c r="L1577" s="140">
        <v>0.18181818181818182</v>
      </c>
      <c r="M1577" s="373"/>
    </row>
    <row r="1578" spans="1:32" x14ac:dyDescent="0.35">
      <c r="A1578" s="1"/>
      <c r="B1578" s="1"/>
      <c r="C1578" s="1"/>
      <c r="D1578" s="1620" t="s">
        <v>1118</v>
      </c>
      <c r="E1578" s="1621"/>
      <c r="F1578" s="1621"/>
      <c r="G1578" s="1621"/>
      <c r="H1578" s="1645"/>
      <c r="I1578" s="142"/>
      <c r="J1578" s="141"/>
      <c r="K1578" s="141"/>
      <c r="L1578" s="140"/>
      <c r="M1578" s="373"/>
    </row>
    <row r="1579" spans="1:32" x14ac:dyDescent="0.35">
      <c r="A1579" s="1"/>
      <c r="B1579" s="1"/>
      <c r="C1579" s="1"/>
      <c r="D1579" s="1646" t="s">
        <v>1119</v>
      </c>
      <c r="E1579" s="1647"/>
      <c r="F1579" s="1647"/>
      <c r="G1579" s="1647"/>
      <c r="H1579" s="1648"/>
      <c r="I1579" s="142">
        <v>468</v>
      </c>
      <c r="J1579" s="141">
        <v>37</v>
      </c>
      <c r="K1579" s="141">
        <v>505</v>
      </c>
      <c r="L1579" s="140">
        <v>7.3267326732673263E-2</v>
      </c>
      <c r="M1579" s="373"/>
    </row>
    <row r="1580" spans="1:32" x14ac:dyDescent="0.35">
      <c r="A1580" s="1"/>
      <c r="B1580" s="1"/>
      <c r="C1580" s="1"/>
      <c r="D1580" s="1646" t="s">
        <v>1120</v>
      </c>
      <c r="E1580" s="1647"/>
      <c r="F1580" s="1647"/>
      <c r="G1580" s="1647"/>
      <c r="H1580" s="1648"/>
      <c r="I1580" s="142">
        <v>116</v>
      </c>
      <c r="J1580" s="141">
        <v>25</v>
      </c>
      <c r="K1580" s="141">
        <v>141</v>
      </c>
      <c r="L1580" s="140">
        <v>0.1773049645390071</v>
      </c>
      <c r="M1580" s="373"/>
    </row>
    <row r="1581" spans="1:32" x14ac:dyDescent="0.35">
      <c r="A1581" s="1"/>
      <c r="B1581" s="1"/>
      <c r="C1581" s="1"/>
      <c r="D1581" s="1620" t="s">
        <v>1121</v>
      </c>
      <c r="E1581" s="1621"/>
      <c r="F1581" s="1621"/>
      <c r="G1581" s="1621"/>
      <c r="H1581" s="1645"/>
      <c r="I1581" s="142"/>
      <c r="J1581" s="141"/>
      <c r="K1581" s="141"/>
      <c r="L1581" s="140"/>
      <c r="M1581" s="373"/>
    </row>
    <row r="1582" spans="1:32" ht="29.25" customHeight="1" x14ac:dyDescent="0.35">
      <c r="A1582" s="1"/>
      <c r="B1582" s="1"/>
      <c r="C1582" s="1"/>
      <c r="D1582" s="1646" t="s">
        <v>1122</v>
      </c>
      <c r="E1582" s="1647"/>
      <c r="F1582" s="1647"/>
      <c r="G1582" s="1647"/>
      <c r="H1582" s="1648"/>
      <c r="I1582" s="142">
        <v>180</v>
      </c>
      <c r="J1582" s="141">
        <v>27</v>
      </c>
      <c r="K1582" s="141">
        <v>207</v>
      </c>
      <c r="L1582" s="140">
        <v>0.13043478260869565</v>
      </c>
      <c r="M1582" s="373"/>
    </row>
    <row r="1583" spans="1:32" ht="13.5" thickBot="1" x14ac:dyDescent="0.4">
      <c r="A1583" s="1"/>
      <c r="B1583" s="1"/>
      <c r="C1583" s="1"/>
      <c r="D1583" s="1646" t="s">
        <v>1123</v>
      </c>
      <c r="E1583" s="1647"/>
      <c r="F1583" s="1647"/>
      <c r="G1583" s="1647"/>
      <c r="H1583" s="1648"/>
      <c r="I1583" s="142">
        <v>180</v>
      </c>
      <c r="J1583" s="141">
        <v>35</v>
      </c>
      <c r="K1583" s="141">
        <v>215</v>
      </c>
      <c r="L1583" s="140">
        <v>0.16279069767441862</v>
      </c>
      <c r="M1583" s="373"/>
    </row>
    <row r="1584" spans="1:32" ht="13.5" thickBot="1" x14ac:dyDescent="0.4">
      <c r="A1584" s="1"/>
      <c r="B1584" s="1"/>
      <c r="C1584" s="1"/>
      <c r="D1584" s="1788" t="s">
        <v>29</v>
      </c>
      <c r="E1584" s="1789"/>
      <c r="F1584" s="1789"/>
      <c r="G1584" s="1789"/>
      <c r="H1584" s="1790"/>
      <c r="I1584" s="139">
        <v>3723</v>
      </c>
      <c r="J1584" s="138">
        <v>219</v>
      </c>
      <c r="K1584" s="138">
        <v>3942</v>
      </c>
      <c r="L1584" s="137">
        <v>5.5555555555555552E-2</v>
      </c>
      <c r="M1584" s="373"/>
    </row>
    <row r="1585" spans="1:32" x14ac:dyDescent="0.35">
      <c r="A1585" s="1"/>
      <c r="B1585" s="1"/>
      <c r="C1585" s="1"/>
      <c r="D1585" s="373"/>
      <c r="E1585" s="373"/>
      <c r="F1585" s="115"/>
      <c r="G1585" s="115"/>
      <c r="H1585" s="115"/>
      <c r="I1585" s="114"/>
      <c r="J1585" s="114"/>
      <c r="K1585" s="114"/>
    </row>
    <row r="1586" spans="1:32" ht="13.5" thickBot="1" x14ac:dyDescent="0.4">
      <c r="A1586" s="1"/>
      <c r="B1586" s="4" t="s">
        <v>1342</v>
      </c>
      <c r="D1586" s="373"/>
      <c r="E1586" s="373"/>
      <c r="F1586" s="115"/>
      <c r="G1586" s="115"/>
      <c r="H1586" s="115"/>
      <c r="I1586" s="114"/>
      <c r="J1586" s="114"/>
      <c r="K1586" s="114"/>
      <c r="AF1586" s="1"/>
    </row>
    <row r="1587" spans="1:32" ht="13.5" thickBot="1" x14ac:dyDescent="0.4">
      <c r="A1587" s="1"/>
      <c r="D1587" s="1793" t="s">
        <v>1081</v>
      </c>
      <c r="E1587" s="1794" t="e">
        <v>#REF!</v>
      </c>
      <c r="F1587" s="1791" t="s">
        <v>1126</v>
      </c>
      <c r="G1587" s="1792" t="e">
        <v>#REF!</v>
      </c>
      <c r="H1587" s="1792" t="e">
        <v>#REF!</v>
      </c>
      <c r="I1587" s="1792" t="e">
        <v>#REF!</v>
      </c>
      <c r="J1587" s="1792" t="e">
        <v>#REF!</v>
      </c>
      <c r="K1587" s="1637" t="e">
        <v>#REF!</v>
      </c>
      <c r="L1587" s="373"/>
      <c r="M1587" s="373"/>
      <c r="N1587" s="373"/>
      <c r="O1587" s="373"/>
      <c r="P1587" s="373"/>
      <c r="AF1587" s="1"/>
    </row>
    <row r="1588" spans="1:32" ht="18.399999999999999" thickBot="1" x14ac:dyDescent="0.4">
      <c r="A1588" s="1"/>
      <c r="D1588" s="1795" t="e">
        <v>#REF!</v>
      </c>
      <c r="E1588" s="1796" t="e">
        <v>#REF!</v>
      </c>
      <c r="F1588" s="133" t="s">
        <v>1127</v>
      </c>
      <c r="G1588" s="132" t="s">
        <v>1128</v>
      </c>
      <c r="H1588" s="131" t="s">
        <v>1129</v>
      </c>
      <c r="I1588" s="132" t="s">
        <v>1127</v>
      </c>
      <c r="J1588" s="132" t="s">
        <v>1128</v>
      </c>
      <c r="K1588" s="131" t="s">
        <v>1129</v>
      </c>
      <c r="L1588" s="373"/>
      <c r="M1588" s="373"/>
      <c r="N1588" s="373"/>
      <c r="O1588" s="373"/>
      <c r="P1588" s="373"/>
      <c r="AF1588" s="1"/>
    </row>
    <row r="1589" spans="1:32" x14ac:dyDescent="0.35">
      <c r="A1589" s="1"/>
      <c r="D1589" s="1516" t="s">
        <v>1083</v>
      </c>
      <c r="E1589" s="1518" t="e">
        <v>#REF!</v>
      </c>
      <c r="F1589" s="154"/>
      <c r="G1589" s="129"/>
      <c r="H1589" s="153"/>
      <c r="I1589" s="129"/>
      <c r="J1589" s="129"/>
      <c r="K1589" s="153"/>
      <c r="L1589" s="373"/>
      <c r="M1589" s="373"/>
      <c r="N1589" s="373"/>
      <c r="O1589" s="373"/>
      <c r="P1589" s="373"/>
      <c r="AF1589" s="1"/>
    </row>
    <row r="1590" spans="1:32" x14ac:dyDescent="0.35">
      <c r="A1590" s="1"/>
      <c r="D1590" s="1649" t="s">
        <v>1084</v>
      </c>
      <c r="E1590" s="1650" t="e">
        <v>#REF!</v>
      </c>
      <c r="F1590" s="124">
        <v>14</v>
      </c>
      <c r="G1590" s="123">
        <v>46</v>
      </c>
      <c r="H1590" s="122">
        <v>60</v>
      </c>
      <c r="I1590" s="121">
        <v>0.23333333333333334</v>
      </c>
      <c r="J1590" s="121">
        <v>0.76666666666666672</v>
      </c>
      <c r="K1590" s="120">
        <v>1</v>
      </c>
      <c r="L1590" s="373"/>
      <c r="M1590" s="373"/>
      <c r="N1590" s="373"/>
      <c r="O1590" s="373"/>
      <c r="P1590" s="373"/>
      <c r="AF1590" s="1"/>
    </row>
    <row r="1591" spans="1:32" x14ac:dyDescent="0.35">
      <c r="A1591" s="1"/>
      <c r="D1591" s="1649" t="s">
        <v>1085</v>
      </c>
      <c r="E1591" s="1650" t="e">
        <v>#REF!</v>
      </c>
      <c r="F1591" s="124">
        <v>10</v>
      </c>
      <c r="G1591" s="123">
        <v>54</v>
      </c>
      <c r="H1591" s="122">
        <v>64</v>
      </c>
      <c r="I1591" s="121">
        <v>0.15625</v>
      </c>
      <c r="J1591" s="121">
        <v>0.84375</v>
      </c>
      <c r="K1591" s="120">
        <v>1</v>
      </c>
      <c r="L1591" s="373"/>
      <c r="M1591" s="373"/>
      <c r="N1591" s="373"/>
      <c r="O1591" s="373"/>
      <c r="P1591" s="373"/>
      <c r="AF1591" s="1"/>
    </row>
    <row r="1592" spans="1:32" x14ac:dyDescent="0.35">
      <c r="A1592" s="1"/>
      <c r="D1592" s="1649" t="s">
        <v>1086</v>
      </c>
      <c r="E1592" s="1650" t="e">
        <v>#REF!</v>
      </c>
      <c r="F1592" s="124">
        <v>67</v>
      </c>
      <c r="G1592" s="123">
        <v>500</v>
      </c>
      <c r="H1592" s="122">
        <v>567</v>
      </c>
      <c r="I1592" s="121">
        <v>0.11816578483245149</v>
      </c>
      <c r="J1592" s="121">
        <v>0.88183421516754845</v>
      </c>
      <c r="K1592" s="120">
        <v>1</v>
      </c>
      <c r="L1592" s="373"/>
      <c r="M1592" s="373"/>
      <c r="N1592" s="373"/>
      <c r="O1592" s="373"/>
      <c r="P1592" s="373"/>
      <c r="AF1592" s="1"/>
    </row>
    <row r="1593" spans="1:32" x14ac:dyDescent="0.35">
      <c r="A1593" s="1"/>
      <c r="D1593" s="1649" t="s">
        <v>1087</v>
      </c>
      <c r="E1593" s="1650" t="e">
        <v>#REF!</v>
      </c>
      <c r="F1593" s="124">
        <v>46</v>
      </c>
      <c r="G1593" s="123">
        <v>204</v>
      </c>
      <c r="H1593" s="122">
        <v>250</v>
      </c>
      <c r="I1593" s="121">
        <v>0.184</v>
      </c>
      <c r="J1593" s="121">
        <v>0.81599999999999995</v>
      </c>
      <c r="K1593" s="120">
        <v>1</v>
      </c>
      <c r="L1593" s="373"/>
      <c r="M1593" s="373"/>
      <c r="N1593" s="373"/>
      <c r="O1593" s="373"/>
      <c r="P1593" s="373"/>
      <c r="AF1593" s="1"/>
    </row>
    <row r="1594" spans="1:32" x14ac:dyDescent="0.35">
      <c r="A1594" s="1"/>
      <c r="D1594" s="1649" t="s">
        <v>1088</v>
      </c>
      <c r="E1594" s="1650" t="e">
        <v>#REF!</v>
      </c>
      <c r="F1594" s="124">
        <v>125</v>
      </c>
      <c r="G1594" s="123">
        <v>823</v>
      </c>
      <c r="H1594" s="122">
        <v>948</v>
      </c>
      <c r="I1594" s="121">
        <v>0.13185654008438819</v>
      </c>
      <c r="J1594" s="121">
        <v>0.86814345991561181</v>
      </c>
      <c r="K1594" s="120">
        <v>1</v>
      </c>
      <c r="L1594" s="373"/>
      <c r="M1594" s="373"/>
      <c r="N1594" s="373"/>
      <c r="O1594" s="373"/>
      <c r="P1594" s="373"/>
      <c r="AF1594" s="1"/>
    </row>
    <row r="1595" spans="1:32" x14ac:dyDescent="0.35">
      <c r="A1595" s="1"/>
      <c r="D1595" s="1649" t="s">
        <v>1089</v>
      </c>
      <c r="E1595" s="1650" t="e">
        <v>#REF!</v>
      </c>
      <c r="F1595" s="124">
        <v>76</v>
      </c>
      <c r="G1595" s="123">
        <v>543</v>
      </c>
      <c r="H1595" s="122">
        <v>619</v>
      </c>
      <c r="I1595" s="121">
        <v>0.12277867528271405</v>
      </c>
      <c r="J1595" s="121">
        <v>0.87722132471728598</v>
      </c>
      <c r="K1595" s="120">
        <v>1</v>
      </c>
      <c r="L1595" s="373"/>
      <c r="M1595" s="373"/>
      <c r="N1595" s="373"/>
      <c r="O1595" s="373"/>
      <c r="P1595" s="373"/>
      <c r="AF1595" s="1"/>
    </row>
    <row r="1596" spans="1:32" x14ac:dyDescent="0.35">
      <c r="A1596" s="1"/>
      <c r="D1596" s="1649" t="s">
        <v>1090</v>
      </c>
      <c r="E1596" s="1650" t="e">
        <v>#REF!</v>
      </c>
      <c r="F1596" s="124">
        <v>69</v>
      </c>
      <c r="G1596" s="123">
        <v>533</v>
      </c>
      <c r="H1596" s="122">
        <v>602</v>
      </c>
      <c r="I1596" s="121">
        <v>0.11461794019933555</v>
      </c>
      <c r="J1596" s="121">
        <v>0.88538205980066442</v>
      </c>
      <c r="K1596" s="120">
        <v>1</v>
      </c>
      <c r="L1596" s="373"/>
      <c r="M1596" s="373"/>
      <c r="N1596" s="373"/>
      <c r="O1596" s="373"/>
      <c r="P1596" s="373"/>
      <c r="AF1596" s="1"/>
    </row>
    <row r="1597" spans="1:32" x14ac:dyDescent="0.35">
      <c r="A1597" s="1"/>
      <c r="D1597" s="1649" t="s">
        <v>1091</v>
      </c>
      <c r="E1597" s="1650" t="e">
        <v>#REF!</v>
      </c>
      <c r="F1597" s="124">
        <v>272</v>
      </c>
      <c r="G1597" s="123">
        <v>767</v>
      </c>
      <c r="H1597" s="122">
        <v>1039</v>
      </c>
      <c r="I1597" s="121">
        <v>0.26179018286814243</v>
      </c>
      <c r="J1597" s="121">
        <v>0.73820981713185752</v>
      </c>
      <c r="K1597" s="120">
        <v>1</v>
      </c>
      <c r="L1597" s="373"/>
      <c r="M1597" s="373"/>
      <c r="N1597" s="373"/>
      <c r="O1597" s="373"/>
      <c r="P1597" s="373"/>
      <c r="AF1597" s="1"/>
    </row>
    <row r="1598" spans="1:32" x14ac:dyDescent="0.35">
      <c r="A1598" s="1"/>
      <c r="D1598" s="1649" t="s">
        <v>1092</v>
      </c>
      <c r="E1598" s="1650" t="e">
        <v>#REF!</v>
      </c>
      <c r="F1598" s="124">
        <v>21</v>
      </c>
      <c r="G1598" s="123">
        <v>57</v>
      </c>
      <c r="H1598" s="122">
        <v>78</v>
      </c>
      <c r="I1598" s="121">
        <v>0.26923076923076922</v>
      </c>
      <c r="J1598" s="121">
        <v>0.73076923076923073</v>
      </c>
      <c r="K1598" s="120">
        <v>1</v>
      </c>
      <c r="L1598" s="373"/>
      <c r="M1598" s="373"/>
      <c r="N1598" s="373"/>
      <c r="O1598" s="373"/>
      <c r="P1598" s="373"/>
      <c r="AF1598" s="1"/>
    </row>
    <row r="1599" spans="1:32" x14ac:dyDescent="0.35">
      <c r="A1599" s="1"/>
      <c r="D1599" s="1649" t="s">
        <v>1093</v>
      </c>
      <c r="E1599" s="1650" t="e">
        <v>#REF!</v>
      </c>
      <c r="F1599" s="124">
        <v>134</v>
      </c>
      <c r="G1599" s="123">
        <v>927</v>
      </c>
      <c r="H1599" s="122">
        <v>1061</v>
      </c>
      <c r="I1599" s="121">
        <v>0.12629594721960416</v>
      </c>
      <c r="J1599" s="121">
        <v>0.87370405278039587</v>
      </c>
      <c r="K1599" s="120">
        <v>1</v>
      </c>
      <c r="L1599" s="373"/>
      <c r="M1599" s="373"/>
      <c r="N1599" s="373"/>
      <c r="O1599" s="373"/>
      <c r="P1599" s="373"/>
      <c r="AF1599" s="1"/>
    </row>
    <row r="1600" spans="1:32" x14ac:dyDescent="0.35">
      <c r="A1600" s="1"/>
      <c r="D1600" s="1516" t="s">
        <v>1094</v>
      </c>
      <c r="E1600" s="1518" t="e">
        <v>#REF!</v>
      </c>
      <c r="F1600" s="127"/>
      <c r="G1600" s="10"/>
      <c r="H1600" s="125"/>
      <c r="I1600" s="126"/>
      <c r="J1600" s="10"/>
      <c r="K1600" s="125"/>
      <c r="L1600" s="373"/>
      <c r="M1600" s="373"/>
      <c r="N1600" s="373"/>
      <c r="O1600" s="373"/>
      <c r="P1600" s="373"/>
      <c r="AF1600" s="1"/>
    </row>
    <row r="1601" spans="1:32" x14ac:dyDescent="0.35">
      <c r="A1601" s="1"/>
      <c r="D1601" s="1649" t="s">
        <v>1095</v>
      </c>
      <c r="E1601" s="1650" t="e">
        <v>#REF!</v>
      </c>
      <c r="F1601" s="124">
        <v>7</v>
      </c>
      <c r="G1601" s="123">
        <v>60</v>
      </c>
      <c r="H1601" s="122">
        <v>67</v>
      </c>
      <c r="I1601" s="121">
        <v>0.1044776119402985</v>
      </c>
      <c r="J1601" s="121">
        <v>0.89552238805970152</v>
      </c>
      <c r="K1601" s="120">
        <v>1</v>
      </c>
      <c r="L1601" s="373"/>
      <c r="M1601" s="373"/>
      <c r="N1601" s="373"/>
      <c r="O1601" s="373"/>
      <c r="P1601" s="373"/>
      <c r="AF1601" s="1"/>
    </row>
    <row r="1602" spans="1:32" ht="12.75" x14ac:dyDescent="0.35">
      <c r="A1602" s="1"/>
      <c r="B1602" s="1"/>
      <c r="C1602" s="1"/>
      <c r="D1602" s="1649" t="s">
        <v>1096</v>
      </c>
      <c r="E1602" s="1650" t="e">
        <v>#REF!</v>
      </c>
      <c r="F1602" s="124">
        <v>13</v>
      </c>
      <c r="G1602" s="123">
        <v>66</v>
      </c>
      <c r="H1602" s="122">
        <v>79</v>
      </c>
      <c r="I1602" s="121">
        <v>0.16455696202531644</v>
      </c>
      <c r="J1602" s="121">
        <v>0.83544303797468356</v>
      </c>
      <c r="K1602" s="120">
        <v>1</v>
      </c>
      <c r="L1602" s="373"/>
      <c r="M1602" s="373"/>
      <c r="N1602" s="373"/>
      <c r="O1602" s="373"/>
      <c r="P1602" s="373"/>
      <c r="AF1602" s="1"/>
    </row>
    <row r="1603" spans="1:32" ht="12.75" x14ac:dyDescent="0.35">
      <c r="A1603" s="1"/>
      <c r="B1603" s="1"/>
      <c r="C1603" s="1"/>
      <c r="D1603" s="1649" t="s">
        <v>1097</v>
      </c>
      <c r="E1603" s="1650" t="e">
        <v>#REF!</v>
      </c>
      <c r="F1603" s="124">
        <v>125</v>
      </c>
      <c r="G1603" s="123">
        <v>664</v>
      </c>
      <c r="H1603" s="122">
        <v>789</v>
      </c>
      <c r="I1603" s="121">
        <v>0.15842839036755388</v>
      </c>
      <c r="J1603" s="121">
        <v>0.84157160963244615</v>
      </c>
      <c r="K1603" s="120">
        <v>1</v>
      </c>
      <c r="L1603" s="373"/>
      <c r="M1603" s="373"/>
      <c r="N1603" s="373"/>
      <c r="O1603" s="373"/>
      <c r="P1603" s="373"/>
      <c r="AF1603" s="1"/>
    </row>
    <row r="1604" spans="1:32" ht="12.75" x14ac:dyDescent="0.35">
      <c r="A1604" s="1"/>
      <c r="B1604" s="1"/>
      <c r="C1604" s="1"/>
      <c r="D1604" s="1649" t="s">
        <v>1098</v>
      </c>
      <c r="E1604" s="1650" t="e">
        <v>#REF!</v>
      </c>
      <c r="F1604" s="124">
        <v>66</v>
      </c>
      <c r="G1604" s="123">
        <v>260</v>
      </c>
      <c r="H1604" s="122">
        <v>326</v>
      </c>
      <c r="I1604" s="121">
        <v>0.20245398773006135</v>
      </c>
      <c r="J1604" s="121">
        <v>0.7975460122699386</v>
      </c>
      <c r="K1604" s="120">
        <v>1</v>
      </c>
      <c r="L1604" s="373"/>
      <c r="M1604" s="373"/>
      <c r="N1604" s="373"/>
      <c r="O1604" s="373"/>
      <c r="P1604" s="373"/>
      <c r="AF1604" s="1"/>
    </row>
    <row r="1605" spans="1:32" ht="12.75" x14ac:dyDescent="0.35">
      <c r="A1605" s="1"/>
      <c r="B1605" s="1"/>
      <c r="C1605" s="1"/>
      <c r="D1605" s="1649" t="s">
        <v>1099</v>
      </c>
      <c r="E1605" s="1650" t="e">
        <v>#REF!</v>
      </c>
      <c r="F1605" s="124">
        <v>56</v>
      </c>
      <c r="G1605" s="123">
        <v>241</v>
      </c>
      <c r="H1605" s="122">
        <v>297</v>
      </c>
      <c r="I1605" s="121">
        <v>0.18855218855218855</v>
      </c>
      <c r="J1605" s="121">
        <v>0.81144781144781142</v>
      </c>
      <c r="K1605" s="120">
        <v>1</v>
      </c>
      <c r="L1605" s="373"/>
      <c r="M1605" s="373"/>
      <c r="N1605" s="373"/>
      <c r="O1605" s="373"/>
      <c r="P1605" s="373"/>
      <c r="AF1605" s="1"/>
    </row>
    <row r="1606" spans="1:32" ht="12.75" x14ac:dyDescent="0.35">
      <c r="A1606" s="1"/>
      <c r="B1606" s="1"/>
      <c r="C1606" s="1"/>
      <c r="D1606" s="1649" t="s">
        <v>1100</v>
      </c>
      <c r="E1606" s="1650" t="e">
        <v>#REF!</v>
      </c>
      <c r="F1606" s="124">
        <v>19</v>
      </c>
      <c r="G1606" s="123">
        <v>76</v>
      </c>
      <c r="H1606" s="122">
        <v>95</v>
      </c>
      <c r="I1606" s="121">
        <v>0.2</v>
      </c>
      <c r="J1606" s="121">
        <v>0.8</v>
      </c>
      <c r="K1606" s="120">
        <v>1</v>
      </c>
      <c r="L1606" s="373"/>
      <c r="M1606" s="373"/>
      <c r="N1606" s="373"/>
      <c r="O1606" s="373"/>
      <c r="P1606" s="373"/>
      <c r="AF1606" s="1"/>
    </row>
    <row r="1607" spans="1:32" ht="12.75" x14ac:dyDescent="0.35">
      <c r="A1607" s="1"/>
      <c r="B1607" s="1"/>
      <c r="C1607" s="1"/>
      <c r="D1607" s="1649" t="s">
        <v>1101</v>
      </c>
      <c r="E1607" s="1650" t="e">
        <v>#REF!</v>
      </c>
      <c r="F1607" s="124">
        <v>0</v>
      </c>
      <c r="G1607" s="123">
        <v>17</v>
      </c>
      <c r="H1607" s="122">
        <v>17</v>
      </c>
      <c r="I1607" s="121">
        <v>0</v>
      </c>
      <c r="J1607" s="121">
        <v>1</v>
      </c>
      <c r="K1607" s="120">
        <v>1</v>
      </c>
      <c r="L1607" s="373"/>
      <c r="M1607" s="373"/>
      <c r="N1607" s="373"/>
      <c r="O1607" s="373"/>
      <c r="P1607" s="373"/>
      <c r="AF1607" s="1"/>
    </row>
    <row r="1608" spans="1:32" ht="12.75" x14ac:dyDescent="0.35">
      <c r="A1608" s="1"/>
      <c r="B1608" s="1"/>
      <c r="C1608" s="1"/>
      <c r="D1608" s="1649" t="s">
        <v>1102</v>
      </c>
      <c r="E1608" s="1650" t="e">
        <v>#REF!</v>
      </c>
      <c r="F1608" s="124">
        <v>67</v>
      </c>
      <c r="G1608" s="123">
        <v>344</v>
      </c>
      <c r="H1608" s="122">
        <v>411</v>
      </c>
      <c r="I1608" s="121">
        <v>0.16301703163017031</v>
      </c>
      <c r="J1608" s="121">
        <v>0.83698296836982966</v>
      </c>
      <c r="K1608" s="120">
        <v>1</v>
      </c>
      <c r="L1608" s="373"/>
      <c r="M1608" s="373"/>
      <c r="N1608" s="373"/>
      <c r="O1608" s="373"/>
      <c r="P1608" s="373"/>
      <c r="AF1608" s="1"/>
    </row>
    <row r="1609" spans="1:32" ht="12.75" x14ac:dyDescent="0.35">
      <c r="A1609" s="1"/>
      <c r="B1609" s="1"/>
      <c r="C1609" s="1"/>
      <c r="D1609" s="1649" t="s">
        <v>1103</v>
      </c>
      <c r="E1609" s="1650" t="e">
        <v>#REF!</v>
      </c>
      <c r="F1609" s="124">
        <v>5</v>
      </c>
      <c r="G1609" s="123">
        <v>20</v>
      </c>
      <c r="H1609" s="122">
        <v>25</v>
      </c>
      <c r="I1609" s="121">
        <v>0.2</v>
      </c>
      <c r="J1609" s="121">
        <v>0.8</v>
      </c>
      <c r="K1609" s="120">
        <v>1</v>
      </c>
      <c r="L1609" s="373"/>
      <c r="M1609" s="373"/>
      <c r="N1609" s="373"/>
      <c r="O1609" s="373"/>
      <c r="P1609" s="373"/>
      <c r="AF1609" s="1"/>
    </row>
    <row r="1610" spans="1:32" ht="12.75" x14ac:dyDescent="0.35">
      <c r="A1610" s="1"/>
      <c r="B1610" s="1"/>
      <c r="C1610" s="1"/>
      <c r="D1610" s="1649" t="s">
        <v>1104</v>
      </c>
      <c r="E1610" s="1650" t="e">
        <v>#REF!</v>
      </c>
      <c r="F1610" s="124">
        <v>20</v>
      </c>
      <c r="G1610" s="123">
        <v>87</v>
      </c>
      <c r="H1610" s="122">
        <v>107</v>
      </c>
      <c r="I1610" s="121">
        <v>0.18691588785046728</v>
      </c>
      <c r="J1610" s="121">
        <v>0.81308411214953269</v>
      </c>
      <c r="K1610" s="120">
        <v>1</v>
      </c>
      <c r="L1610" s="373"/>
      <c r="M1610" s="373"/>
      <c r="N1610" s="373"/>
      <c r="O1610" s="373"/>
      <c r="P1610" s="373"/>
      <c r="AF1610" s="1"/>
    </row>
    <row r="1611" spans="1:32" ht="12.75" x14ac:dyDescent="0.35">
      <c r="A1611" s="1"/>
      <c r="B1611" s="1"/>
      <c r="C1611" s="1"/>
      <c r="D1611" s="1516" t="s">
        <v>1105</v>
      </c>
      <c r="E1611" s="1518" t="e">
        <v>#REF!</v>
      </c>
      <c r="F1611" s="127"/>
      <c r="G1611" s="10"/>
      <c r="H1611" s="125"/>
      <c r="I1611" s="126"/>
      <c r="J1611" s="10"/>
      <c r="K1611" s="125"/>
      <c r="L1611" s="373"/>
      <c r="M1611" s="373"/>
      <c r="N1611" s="373"/>
      <c r="O1611" s="373"/>
      <c r="P1611" s="373"/>
      <c r="AF1611" s="1"/>
    </row>
    <row r="1612" spans="1:32" ht="12.75" x14ac:dyDescent="0.35">
      <c r="A1612" s="1"/>
      <c r="B1612" s="1"/>
      <c r="C1612" s="1"/>
      <c r="D1612" s="1649" t="s">
        <v>1106</v>
      </c>
      <c r="E1612" s="1650" t="e">
        <v>#REF!</v>
      </c>
      <c r="F1612" s="124">
        <v>169</v>
      </c>
      <c r="G1612" s="123">
        <v>777</v>
      </c>
      <c r="H1612" s="122">
        <v>946</v>
      </c>
      <c r="I1612" s="121">
        <v>0.17864693446088795</v>
      </c>
      <c r="J1612" s="121">
        <v>0.82135306553911203</v>
      </c>
      <c r="K1612" s="120">
        <v>1</v>
      </c>
      <c r="L1612" s="373"/>
      <c r="M1612" s="373"/>
      <c r="N1612" s="373"/>
      <c r="O1612" s="373"/>
      <c r="P1612" s="373"/>
      <c r="AF1612" s="1"/>
    </row>
    <row r="1613" spans="1:32" ht="12.75" x14ac:dyDescent="0.35">
      <c r="A1613" s="1"/>
      <c r="B1613" s="1"/>
      <c r="C1613" s="1"/>
      <c r="D1613" s="1649" t="s">
        <v>1107</v>
      </c>
      <c r="E1613" s="1650" t="e">
        <v>#REF!</v>
      </c>
      <c r="F1613" s="124">
        <v>72</v>
      </c>
      <c r="G1613" s="123">
        <v>269</v>
      </c>
      <c r="H1613" s="122">
        <v>341</v>
      </c>
      <c r="I1613" s="121">
        <v>0.21114369501466276</v>
      </c>
      <c r="J1613" s="121">
        <v>0.78885630498533721</v>
      </c>
      <c r="K1613" s="120">
        <v>1</v>
      </c>
      <c r="L1613" s="373"/>
      <c r="M1613" s="373"/>
      <c r="N1613" s="373"/>
      <c r="O1613" s="373"/>
      <c r="P1613" s="373"/>
      <c r="AF1613" s="1"/>
    </row>
    <row r="1614" spans="1:32" ht="12.75" x14ac:dyDescent="0.35">
      <c r="A1614" s="1"/>
      <c r="B1614" s="1"/>
      <c r="C1614" s="1"/>
      <c r="D1614" s="1649" t="s">
        <v>1108</v>
      </c>
      <c r="E1614" s="1650" t="e">
        <v>#REF!</v>
      </c>
      <c r="F1614" s="124">
        <v>31</v>
      </c>
      <c r="G1614" s="123">
        <v>178</v>
      </c>
      <c r="H1614" s="122">
        <v>209</v>
      </c>
      <c r="I1614" s="121">
        <v>0.14832535885167464</v>
      </c>
      <c r="J1614" s="121">
        <v>0.85167464114832536</v>
      </c>
      <c r="K1614" s="120">
        <v>1</v>
      </c>
      <c r="L1614" s="373"/>
      <c r="M1614" s="373"/>
      <c r="N1614" s="373"/>
      <c r="O1614" s="373"/>
      <c r="P1614" s="373"/>
      <c r="AF1614" s="1"/>
    </row>
    <row r="1615" spans="1:32" ht="12.75" x14ac:dyDescent="0.35">
      <c r="A1615" s="1"/>
      <c r="B1615" s="1"/>
      <c r="C1615" s="1"/>
      <c r="D1615" s="1649" t="s">
        <v>1109</v>
      </c>
      <c r="E1615" s="1650" t="e">
        <v>#REF!</v>
      </c>
      <c r="F1615" s="124">
        <v>81</v>
      </c>
      <c r="G1615" s="123">
        <v>456</v>
      </c>
      <c r="H1615" s="122">
        <v>537</v>
      </c>
      <c r="I1615" s="121">
        <v>0.15083798882681565</v>
      </c>
      <c r="J1615" s="121">
        <v>0.84916201117318435</v>
      </c>
      <c r="K1615" s="120">
        <v>1</v>
      </c>
      <c r="L1615" s="373"/>
      <c r="M1615" s="373"/>
      <c r="N1615" s="373"/>
      <c r="O1615" s="373"/>
      <c r="P1615" s="373"/>
      <c r="AF1615" s="1"/>
    </row>
    <row r="1616" spans="1:32" ht="12.75" x14ac:dyDescent="0.35">
      <c r="A1616" s="1"/>
      <c r="B1616" s="1"/>
      <c r="C1616" s="1"/>
      <c r="D1616" s="1649" t="s">
        <v>1110</v>
      </c>
      <c r="E1616" s="1650" t="e">
        <v>#REF!</v>
      </c>
      <c r="F1616" s="124">
        <v>119</v>
      </c>
      <c r="G1616" s="123">
        <v>417</v>
      </c>
      <c r="H1616" s="122">
        <v>536</v>
      </c>
      <c r="I1616" s="121">
        <v>0.22201492537313433</v>
      </c>
      <c r="J1616" s="121">
        <v>0.77798507462686572</v>
      </c>
      <c r="K1616" s="120">
        <v>1</v>
      </c>
      <c r="L1616" s="373"/>
      <c r="M1616" s="373"/>
      <c r="N1616" s="373"/>
      <c r="O1616" s="373"/>
      <c r="P1616" s="373"/>
      <c r="AF1616" s="1"/>
    </row>
    <row r="1617" spans="1:32" ht="12.75" x14ac:dyDescent="0.35">
      <c r="A1617" s="1"/>
      <c r="B1617" s="1"/>
      <c r="C1617" s="1"/>
      <c r="D1617" s="1649" t="s">
        <v>1111</v>
      </c>
      <c r="E1617" s="1650" t="e">
        <v>#REF!</v>
      </c>
      <c r="F1617" s="124">
        <v>99</v>
      </c>
      <c r="G1617" s="123">
        <v>343</v>
      </c>
      <c r="H1617" s="122">
        <v>442</v>
      </c>
      <c r="I1617" s="121">
        <v>0.2239819004524887</v>
      </c>
      <c r="J1617" s="121">
        <v>0.77601809954751133</v>
      </c>
      <c r="K1617" s="120">
        <v>1</v>
      </c>
      <c r="L1617" s="373"/>
      <c r="M1617" s="373"/>
      <c r="N1617" s="373"/>
      <c r="O1617" s="373"/>
      <c r="P1617" s="373"/>
      <c r="AF1617" s="1"/>
    </row>
    <row r="1618" spans="1:32" x14ac:dyDescent="0.35">
      <c r="D1618" s="1649" t="s">
        <v>1112</v>
      </c>
      <c r="E1618" s="1650" t="e">
        <v>#REF!</v>
      </c>
      <c r="F1618" s="124">
        <v>28</v>
      </c>
      <c r="G1618" s="123">
        <v>80</v>
      </c>
      <c r="H1618" s="122">
        <v>108</v>
      </c>
      <c r="I1618" s="121">
        <v>0.25925925925925924</v>
      </c>
      <c r="J1618" s="121">
        <v>0.7407407407407407</v>
      </c>
      <c r="K1618" s="120">
        <v>1</v>
      </c>
      <c r="L1618" s="373"/>
      <c r="M1618" s="373"/>
      <c r="N1618" s="373"/>
      <c r="O1618" s="373"/>
      <c r="P1618" s="373"/>
    </row>
    <row r="1619" spans="1:32" x14ac:dyDescent="0.35">
      <c r="D1619" s="1649" t="s">
        <v>1113</v>
      </c>
      <c r="E1619" s="1650" t="e">
        <v>#REF!</v>
      </c>
      <c r="F1619" s="124">
        <v>28</v>
      </c>
      <c r="G1619" s="123">
        <v>69</v>
      </c>
      <c r="H1619" s="122">
        <v>97</v>
      </c>
      <c r="I1619" s="121">
        <v>0.28865979381443296</v>
      </c>
      <c r="J1619" s="121">
        <v>0.71134020618556704</v>
      </c>
      <c r="K1619" s="120">
        <v>1</v>
      </c>
      <c r="L1619" s="373"/>
      <c r="M1619" s="373"/>
      <c r="N1619" s="373"/>
      <c r="O1619" s="373"/>
      <c r="P1619" s="373"/>
    </row>
    <row r="1620" spans="1:32" x14ac:dyDescent="0.35">
      <c r="D1620" s="1649" t="s">
        <v>1114</v>
      </c>
      <c r="E1620" s="1650" t="e">
        <v>#REF!</v>
      </c>
      <c r="F1620" s="124">
        <v>740</v>
      </c>
      <c r="G1620" s="123">
        <v>1233</v>
      </c>
      <c r="H1620" s="122">
        <v>1973</v>
      </c>
      <c r="I1620" s="121">
        <v>0.37506335529650281</v>
      </c>
      <c r="J1620" s="121">
        <v>0.62493664470349719</v>
      </c>
      <c r="K1620" s="120">
        <v>1</v>
      </c>
      <c r="L1620" s="373"/>
      <c r="M1620" s="373"/>
      <c r="N1620" s="373"/>
      <c r="O1620" s="373"/>
      <c r="P1620" s="373"/>
    </row>
    <row r="1621" spans="1:32" x14ac:dyDescent="0.35">
      <c r="D1621" s="1516" t="s">
        <v>1115</v>
      </c>
      <c r="E1621" s="1518" t="e">
        <v>#REF!</v>
      </c>
      <c r="F1621" s="127"/>
      <c r="G1621" s="10"/>
      <c r="H1621" s="125"/>
      <c r="I1621" s="126"/>
      <c r="J1621" s="10"/>
      <c r="K1621" s="125"/>
      <c r="L1621" s="373"/>
      <c r="M1621" s="373"/>
      <c r="N1621" s="373"/>
      <c r="O1621" s="373"/>
      <c r="P1621" s="373"/>
    </row>
    <row r="1622" spans="1:32" x14ac:dyDescent="0.35">
      <c r="D1622" s="1649" t="s">
        <v>1116</v>
      </c>
      <c r="E1622" s="1650" t="e">
        <v>#REF!</v>
      </c>
      <c r="F1622" s="124">
        <v>49</v>
      </c>
      <c r="G1622" s="123">
        <v>187</v>
      </c>
      <c r="H1622" s="122">
        <v>236</v>
      </c>
      <c r="I1622" s="121">
        <v>0.2076271186440678</v>
      </c>
      <c r="J1622" s="121">
        <v>0.7923728813559322</v>
      </c>
      <c r="K1622" s="120">
        <v>1</v>
      </c>
      <c r="L1622" s="373"/>
      <c r="M1622" s="373"/>
      <c r="N1622" s="373"/>
      <c r="O1622" s="373"/>
      <c r="P1622" s="373"/>
    </row>
    <row r="1623" spans="1:32" x14ac:dyDescent="0.35">
      <c r="D1623" s="1649" t="s">
        <v>80</v>
      </c>
      <c r="E1623" s="1650" t="e">
        <v>#REF!</v>
      </c>
      <c r="F1623" s="124">
        <v>2</v>
      </c>
      <c r="G1623" s="123">
        <v>101</v>
      </c>
      <c r="H1623" s="122">
        <v>103</v>
      </c>
      <c r="I1623" s="121">
        <v>1.9417475728155338E-2</v>
      </c>
      <c r="J1623" s="121">
        <v>0.98058252427184467</v>
      </c>
      <c r="K1623" s="120">
        <v>1</v>
      </c>
      <c r="L1623" s="373"/>
      <c r="M1623" s="373"/>
      <c r="N1623" s="373"/>
      <c r="O1623" s="373"/>
      <c r="P1623" s="373"/>
    </row>
    <row r="1624" spans="1:32" x14ac:dyDescent="0.35">
      <c r="D1624" s="1649" t="s">
        <v>1117</v>
      </c>
      <c r="E1624" s="1650" t="e">
        <v>#REF!</v>
      </c>
      <c r="F1624" s="124">
        <v>8</v>
      </c>
      <c r="G1624" s="123">
        <v>58</v>
      </c>
      <c r="H1624" s="122">
        <v>66</v>
      </c>
      <c r="I1624" s="121">
        <v>0.12121212121212122</v>
      </c>
      <c r="J1624" s="121">
        <v>0.87878787878787878</v>
      </c>
      <c r="K1624" s="120">
        <v>1</v>
      </c>
      <c r="L1624" s="373"/>
      <c r="M1624" s="373"/>
      <c r="N1624" s="373"/>
      <c r="O1624" s="373"/>
      <c r="P1624" s="373"/>
    </row>
    <row r="1625" spans="1:32" x14ac:dyDescent="0.35">
      <c r="D1625" s="1516" t="s">
        <v>1118</v>
      </c>
      <c r="E1625" s="1518" t="e">
        <v>#REF!</v>
      </c>
      <c r="F1625" s="154"/>
      <c r="G1625" s="129"/>
      <c r="H1625" s="153"/>
      <c r="I1625" s="129"/>
      <c r="J1625" s="129"/>
      <c r="K1625" s="153"/>
      <c r="L1625" s="373"/>
      <c r="M1625" s="373"/>
      <c r="N1625" s="373"/>
      <c r="O1625" s="373"/>
      <c r="P1625" s="373"/>
    </row>
    <row r="1626" spans="1:32" x14ac:dyDescent="0.35">
      <c r="D1626" s="1649" t="s">
        <v>1119</v>
      </c>
      <c r="E1626" s="1650" t="e">
        <v>#REF!</v>
      </c>
      <c r="F1626" s="124">
        <v>103</v>
      </c>
      <c r="G1626" s="123">
        <v>402</v>
      </c>
      <c r="H1626" s="122">
        <v>505</v>
      </c>
      <c r="I1626" s="121">
        <v>0.20396039603960395</v>
      </c>
      <c r="J1626" s="121">
        <v>0.79603960396039608</v>
      </c>
      <c r="K1626" s="120">
        <v>1</v>
      </c>
      <c r="L1626" s="373"/>
      <c r="M1626" s="373"/>
      <c r="N1626" s="373"/>
      <c r="O1626" s="373"/>
      <c r="P1626" s="373"/>
    </row>
    <row r="1627" spans="1:32" x14ac:dyDescent="0.35">
      <c r="D1627" s="1649" t="s">
        <v>1120</v>
      </c>
      <c r="E1627" s="1650" t="e">
        <v>#REF!</v>
      </c>
      <c r="F1627" s="124">
        <v>17</v>
      </c>
      <c r="G1627" s="123">
        <v>124</v>
      </c>
      <c r="H1627" s="122">
        <v>141</v>
      </c>
      <c r="I1627" s="121">
        <v>0.12056737588652482</v>
      </c>
      <c r="J1627" s="121">
        <v>0.87943262411347523</v>
      </c>
      <c r="K1627" s="120">
        <v>1</v>
      </c>
      <c r="L1627" s="373"/>
      <c r="M1627" s="373"/>
      <c r="N1627" s="373"/>
      <c r="O1627" s="373"/>
      <c r="P1627" s="373"/>
    </row>
    <row r="1628" spans="1:32" x14ac:dyDescent="0.35">
      <c r="D1628" s="1516" t="s">
        <v>1121</v>
      </c>
      <c r="E1628" s="1518" t="e">
        <v>#REF!</v>
      </c>
      <c r="F1628" s="127"/>
      <c r="G1628" s="10"/>
      <c r="H1628" s="125"/>
      <c r="I1628" s="126"/>
      <c r="J1628" s="10"/>
      <c r="K1628" s="125"/>
      <c r="L1628" s="373"/>
      <c r="M1628" s="373"/>
      <c r="N1628" s="373"/>
      <c r="O1628" s="373"/>
      <c r="P1628" s="373"/>
    </row>
    <row r="1629" spans="1:32" x14ac:dyDescent="0.35">
      <c r="D1629" s="1649" t="s">
        <v>1122</v>
      </c>
      <c r="E1629" s="1650" t="e">
        <v>#REF!</v>
      </c>
      <c r="F1629" s="124">
        <v>27</v>
      </c>
      <c r="G1629" s="123">
        <v>180</v>
      </c>
      <c r="H1629" s="122">
        <v>207</v>
      </c>
      <c r="I1629" s="121">
        <v>0.13043478260869565</v>
      </c>
      <c r="J1629" s="121">
        <v>0.86956521739130432</v>
      </c>
      <c r="K1629" s="120">
        <v>1</v>
      </c>
      <c r="L1629" s="373"/>
      <c r="M1629" s="373"/>
      <c r="N1629" s="373"/>
      <c r="O1629" s="373"/>
      <c r="P1629" s="373"/>
    </row>
    <row r="1630" spans="1:32" ht="13.5" thickBot="1" x14ac:dyDescent="0.4">
      <c r="D1630" s="1649" t="s">
        <v>1123</v>
      </c>
      <c r="E1630" s="1650" t="e">
        <v>#REF!</v>
      </c>
      <c r="F1630" s="124">
        <v>20</v>
      </c>
      <c r="G1630" s="123">
        <v>195</v>
      </c>
      <c r="H1630" s="122">
        <v>215</v>
      </c>
      <c r="I1630" s="121">
        <v>9.3023255813953487E-2</v>
      </c>
      <c r="J1630" s="121">
        <v>0.90697674418604646</v>
      </c>
      <c r="K1630" s="120">
        <v>1</v>
      </c>
      <c r="L1630" s="373"/>
      <c r="M1630" s="373"/>
      <c r="N1630" s="373"/>
      <c r="O1630" s="941"/>
      <c r="P1630" s="373"/>
    </row>
    <row r="1631" spans="1:32" ht="13.5" thickBot="1" x14ac:dyDescent="0.4">
      <c r="D1631" s="1681" t="s">
        <v>29</v>
      </c>
      <c r="E1631" s="1682" t="e">
        <v>#REF!</v>
      </c>
      <c r="F1631" s="119">
        <v>1219</v>
      </c>
      <c r="G1631" s="119">
        <v>2723</v>
      </c>
      <c r="H1631" s="118">
        <v>3942</v>
      </c>
      <c r="I1631" s="117">
        <v>0.30923389142567226</v>
      </c>
      <c r="J1631" s="117">
        <v>0.69076610857432774</v>
      </c>
      <c r="K1631" s="116">
        <v>1</v>
      </c>
      <c r="L1631" s="373"/>
      <c r="M1631" s="373"/>
      <c r="N1631" s="373"/>
      <c r="O1631" s="373"/>
      <c r="P1631" s="373"/>
    </row>
    <row r="1632" spans="1:32" x14ac:dyDescent="0.35">
      <c r="D1632" s="373"/>
      <c r="E1632" s="373"/>
      <c r="F1632" s="115"/>
      <c r="G1632" s="115"/>
      <c r="H1632" s="115"/>
      <c r="I1632" s="114"/>
      <c r="J1632" s="114"/>
      <c r="K1632" s="114"/>
    </row>
    <row r="1633" spans="1:32" ht="13.5" thickBot="1" x14ac:dyDescent="0.4">
      <c r="A1633" s="6">
        <v>144</v>
      </c>
      <c r="B1633" s="4" t="s">
        <v>1343</v>
      </c>
      <c r="D1633" s="941"/>
      <c r="E1633" s="941"/>
      <c r="F1633" s="115"/>
      <c r="G1633" s="115"/>
      <c r="H1633" s="115"/>
      <c r="I1633" s="114"/>
      <c r="J1633" s="114"/>
      <c r="K1633" s="114"/>
    </row>
    <row r="1634" spans="1:32" thickBot="1" x14ac:dyDescent="0.4">
      <c r="A1634" s="1"/>
      <c r="B1634" s="1"/>
      <c r="C1634" s="1"/>
      <c r="D1634" s="985" t="s">
        <v>1135</v>
      </c>
      <c r="E1634" s="984"/>
      <c r="F1634" s="979" t="s">
        <v>1126</v>
      </c>
      <c r="G1634" s="979" t="s">
        <v>1136</v>
      </c>
      <c r="H1634" s="980" t="s">
        <v>1137</v>
      </c>
      <c r="I1634" s="959" t="s">
        <v>29</v>
      </c>
      <c r="J1634" s="114"/>
      <c r="K1634" s="114"/>
      <c r="AF1634" s="1"/>
    </row>
    <row r="1635" spans="1:32" ht="12.75" x14ac:dyDescent="0.35">
      <c r="A1635" s="1"/>
      <c r="B1635" s="1"/>
      <c r="C1635" s="1"/>
      <c r="D1635" s="981" t="s">
        <v>1138</v>
      </c>
      <c r="E1635" s="961"/>
      <c r="F1635" s="962">
        <v>571</v>
      </c>
      <c r="G1635" s="962">
        <v>117</v>
      </c>
      <c r="H1635" s="963">
        <v>80</v>
      </c>
      <c r="I1635" s="964">
        <v>768</v>
      </c>
      <c r="J1635" s="114"/>
      <c r="K1635" s="114"/>
      <c r="AF1635" s="1"/>
    </row>
    <row r="1636" spans="1:32" ht="12.75" x14ac:dyDescent="0.35">
      <c r="A1636" s="1"/>
      <c r="B1636" s="1"/>
      <c r="C1636" s="1"/>
      <c r="D1636" s="982" t="s">
        <v>1139</v>
      </c>
      <c r="E1636" s="950"/>
      <c r="F1636" s="251">
        <v>810</v>
      </c>
      <c r="G1636" s="251">
        <v>68</v>
      </c>
      <c r="H1636" s="965">
        <v>71</v>
      </c>
      <c r="I1636" s="964">
        <v>949</v>
      </c>
      <c r="J1636" s="114"/>
      <c r="K1636" s="114"/>
      <c r="AF1636" s="1"/>
    </row>
    <row r="1637" spans="1:32" ht="12.75" x14ac:dyDescent="0.35">
      <c r="A1637" s="1"/>
      <c r="B1637" s="1"/>
      <c r="C1637" s="1"/>
      <c r="D1637" s="982" t="s">
        <v>1140</v>
      </c>
      <c r="E1637" s="950"/>
      <c r="F1637" s="251">
        <v>1131</v>
      </c>
      <c r="G1637" s="251">
        <v>29</v>
      </c>
      <c r="H1637" s="965">
        <v>61</v>
      </c>
      <c r="I1637" s="964">
        <v>1221</v>
      </c>
      <c r="J1637" s="114"/>
      <c r="K1637" s="114"/>
      <c r="AF1637" s="1"/>
    </row>
    <row r="1638" spans="1:32" ht="12.75" x14ac:dyDescent="0.35">
      <c r="A1638" s="1"/>
      <c r="B1638" s="1"/>
      <c r="C1638" s="1"/>
      <c r="D1638" s="982" t="s">
        <v>1141</v>
      </c>
      <c r="E1638" s="950"/>
      <c r="F1638" s="251">
        <v>352</v>
      </c>
      <c r="G1638" s="251">
        <v>1</v>
      </c>
      <c r="H1638" s="965">
        <v>4</v>
      </c>
      <c r="I1638" s="964">
        <v>357</v>
      </c>
      <c r="J1638" s="114"/>
      <c r="K1638" s="114"/>
      <c r="AF1638" s="1"/>
    </row>
    <row r="1639" spans="1:32" thickBot="1" x14ac:dyDescent="0.4">
      <c r="A1639" s="1"/>
      <c r="B1639" s="1"/>
      <c r="C1639" s="1"/>
      <c r="D1639" s="983" t="s">
        <v>1142</v>
      </c>
      <c r="E1639" s="955"/>
      <c r="F1639" s="966">
        <v>644</v>
      </c>
      <c r="G1639" s="966">
        <v>0</v>
      </c>
      <c r="H1639" s="967">
        <v>3</v>
      </c>
      <c r="I1639" s="968">
        <v>647</v>
      </c>
      <c r="J1639" s="114"/>
      <c r="K1639" s="114"/>
      <c r="AF1639" s="1"/>
    </row>
    <row r="1640" spans="1:32" ht="14.85" customHeight="1" thickBot="1" x14ac:dyDescent="0.4">
      <c r="A1640" s="1"/>
      <c r="B1640" s="1"/>
      <c r="C1640" s="1"/>
      <c r="D1640" s="973" t="s">
        <v>29</v>
      </c>
      <c r="E1640" s="974"/>
      <c r="F1640" s="975">
        <v>3508</v>
      </c>
      <c r="G1640" s="976">
        <v>215</v>
      </c>
      <c r="H1640" s="977">
        <v>219</v>
      </c>
      <c r="I1640" s="978">
        <v>3942</v>
      </c>
      <c r="J1640" s="114"/>
      <c r="K1640" s="114"/>
      <c r="AF1640" s="1"/>
    </row>
    <row r="1641" spans="1:32" ht="12.75" x14ac:dyDescent="0.35">
      <c r="A1641" s="1"/>
      <c r="B1641" s="1"/>
      <c r="C1641" s="1"/>
      <c r="D1641" s="941"/>
      <c r="E1641" s="941"/>
      <c r="F1641" s="115"/>
      <c r="G1641" s="115"/>
      <c r="H1641" s="115"/>
      <c r="I1641" s="114"/>
      <c r="J1641" s="114"/>
      <c r="K1641" s="114"/>
      <c r="AF1641" s="1"/>
    </row>
    <row r="1642" spans="1:32" ht="12.75" x14ac:dyDescent="0.35">
      <c r="A1642" s="1"/>
      <c r="B1642" s="1"/>
      <c r="C1642" s="1"/>
      <c r="D1642" s="941"/>
      <c r="E1642" s="941"/>
      <c r="F1642" s="115"/>
      <c r="G1642" s="115"/>
      <c r="H1642" s="115"/>
      <c r="I1642" s="114"/>
      <c r="J1642" s="114"/>
      <c r="K1642" s="114"/>
      <c r="AF1642" s="1"/>
    </row>
    <row r="1643" spans="1:32" ht="12.75" x14ac:dyDescent="0.35">
      <c r="A1643" s="1"/>
      <c r="B1643" s="1"/>
      <c r="C1643" s="1"/>
      <c r="D1643" s="941"/>
      <c r="E1643" s="941"/>
      <c r="F1643" s="115"/>
      <c r="G1643" s="115"/>
      <c r="H1643" s="115"/>
      <c r="I1643" s="114"/>
      <c r="J1643" s="114"/>
      <c r="K1643" s="114"/>
      <c r="AF1643" s="1"/>
    </row>
    <row r="1644" spans="1:32" ht="12.75" x14ac:dyDescent="0.35">
      <c r="A1644" s="1"/>
      <c r="B1644" s="1"/>
      <c r="C1644" s="1"/>
      <c r="D1644" s="941"/>
      <c r="E1644" s="941"/>
      <c r="F1644" s="115"/>
      <c r="G1644" s="115"/>
      <c r="H1644" s="115"/>
      <c r="I1644" s="114"/>
      <c r="J1644" s="114"/>
      <c r="K1644" s="114"/>
      <c r="AF1644" s="1"/>
    </row>
    <row r="1645" spans="1:32" ht="12.75" x14ac:dyDescent="0.35">
      <c r="A1645" s="1"/>
      <c r="B1645" s="1"/>
      <c r="C1645" s="1"/>
      <c r="D1645" s="941"/>
      <c r="E1645" s="941"/>
      <c r="F1645" s="115"/>
      <c r="G1645" s="115"/>
      <c r="H1645" s="115"/>
      <c r="I1645" s="114"/>
      <c r="J1645" s="114"/>
      <c r="K1645" s="114"/>
      <c r="AF1645" s="1"/>
    </row>
    <row r="1646" spans="1:32" ht="12.75" x14ac:dyDescent="0.35">
      <c r="A1646" s="1"/>
      <c r="B1646" s="1"/>
      <c r="C1646" s="1"/>
      <c r="D1646" s="941"/>
      <c r="E1646" s="941"/>
      <c r="F1646" s="115"/>
      <c r="G1646" s="115"/>
      <c r="H1646" s="115"/>
      <c r="I1646" s="114"/>
      <c r="J1646" s="114"/>
      <c r="K1646" s="114"/>
      <c r="AF1646" s="1"/>
    </row>
    <row r="1647" spans="1:32" ht="12.75" x14ac:dyDescent="0.35">
      <c r="A1647" s="1"/>
      <c r="B1647" s="1"/>
      <c r="C1647" s="1"/>
      <c r="D1647" s="941"/>
      <c r="E1647" s="941"/>
      <c r="F1647" s="115"/>
      <c r="G1647" s="115"/>
      <c r="H1647" s="115"/>
      <c r="I1647" s="114"/>
      <c r="J1647" s="114"/>
      <c r="K1647" s="114"/>
      <c r="AF1647" s="1"/>
    </row>
    <row r="1648" spans="1:32" ht="12.75" x14ac:dyDescent="0.35">
      <c r="A1648" s="1"/>
      <c r="B1648" s="1"/>
      <c r="C1648" s="1"/>
      <c r="D1648" s="941"/>
      <c r="E1648" s="941"/>
      <c r="F1648" s="115"/>
      <c r="G1648" s="115"/>
      <c r="H1648" s="115"/>
      <c r="I1648" s="114"/>
      <c r="J1648" s="114"/>
      <c r="K1648" s="114"/>
      <c r="AF1648" s="1"/>
    </row>
    <row r="1649" spans="1:32" ht="12.75" x14ac:dyDescent="0.35">
      <c r="A1649" s="1"/>
      <c r="B1649" s="1"/>
      <c r="C1649" s="1"/>
      <c r="D1649" s="941"/>
      <c r="E1649" s="941"/>
      <c r="F1649" s="115"/>
      <c r="G1649" s="115"/>
      <c r="H1649" s="115"/>
      <c r="I1649" s="114"/>
      <c r="J1649" s="114"/>
      <c r="K1649" s="114"/>
      <c r="AF1649" s="1"/>
    </row>
    <row r="1650" spans="1:32" ht="12.75" x14ac:dyDescent="0.35">
      <c r="A1650" s="1"/>
      <c r="B1650" s="1"/>
      <c r="C1650" s="1"/>
      <c r="D1650" s="941"/>
      <c r="E1650" s="941"/>
      <c r="F1650" s="115"/>
      <c r="G1650" s="115"/>
      <c r="H1650" s="115"/>
      <c r="I1650" s="114"/>
      <c r="J1650" s="114"/>
      <c r="K1650" s="114"/>
      <c r="AF1650" s="1"/>
    </row>
    <row r="1651" spans="1:32" ht="12.75" x14ac:dyDescent="0.35">
      <c r="A1651" s="1"/>
      <c r="B1651" s="1"/>
      <c r="C1651" s="1"/>
      <c r="D1651" s="941"/>
      <c r="E1651" s="941"/>
      <c r="F1651" s="115"/>
      <c r="G1651" s="115"/>
      <c r="H1651" s="115"/>
      <c r="I1651" s="114"/>
      <c r="J1651" s="114"/>
      <c r="K1651" s="114"/>
      <c r="AF1651" s="1"/>
    </row>
    <row r="1652" spans="1:32" ht="12.75" x14ac:dyDescent="0.35">
      <c r="A1652" s="1"/>
      <c r="B1652" s="1"/>
      <c r="C1652" s="1"/>
      <c r="D1652" s="941"/>
      <c r="E1652" s="941"/>
      <c r="F1652" s="115"/>
      <c r="G1652" s="115"/>
      <c r="H1652" s="115"/>
      <c r="I1652" s="114"/>
      <c r="J1652" s="114"/>
      <c r="K1652" s="114"/>
      <c r="AF1652" s="1"/>
    </row>
    <row r="1653" spans="1:32" ht="12.75" x14ac:dyDescent="0.35">
      <c r="A1653" s="1"/>
      <c r="B1653" s="1"/>
      <c r="C1653" s="1"/>
      <c r="D1653" s="941"/>
      <c r="E1653" s="941"/>
      <c r="F1653" s="115"/>
      <c r="G1653" s="115"/>
      <c r="H1653" s="115"/>
      <c r="I1653" s="114"/>
      <c r="J1653" s="114"/>
      <c r="K1653" s="114"/>
      <c r="AF1653" s="1"/>
    </row>
    <row r="1654" spans="1:32" ht="12.75" x14ac:dyDescent="0.35">
      <c r="A1654" s="1"/>
      <c r="B1654" s="1"/>
      <c r="C1654" s="1"/>
      <c r="D1654" s="941"/>
      <c r="E1654" s="941"/>
      <c r="F1654" s="115"/>
      <c r="G1654" s="115"/>
      <c r="H1654" s="115"/>
      <c r="I1654" s="114"/>
      <c r="J1654" s="114"/>
      <c r="K1654" s="114"/>
      <c r="AF1654" s="1"/>
    </row>
    <row r="1655" spans="1:32" ht="12.75" x14ac:dyDescent="0.35">
      <c r="A1655" s="1"/>
      <c r="B1655" s="1"/>
      <c r="C1655" s="1"/>
      <c r="D1655" s="941"/>
      <c r="E1655" s="941"/>
      <c r="F1655" s="115"/>
      <c r="G1655" s="115"/>
      <c r="H1655" s="115"/>
      <c r="I1655" s="114"/>
      <c r="J1655" s="114"/>
      <c r="K1655" s="114"/>
      <c r="AF1655" s="1"/>
    </row>
    <row r="1656" spans="1:32" ht="12.75" x14ac:dyDescent="0.35">
      <c r="A1656" s="1"/>
      <c r="B1656" s="1"/>
      <c r="C1656" s="1"/>
      <c r="D1656" s="941"/>
      <c r="E1656" s="941"/>
      <c r="F1656" s="115"/>
      <c r="G1656" s="115"/>
      <c r="H1656" s="115"/>
      <c r="I1656" s="114"/>
      <c r="J1656" s="114"/>
      <c r="K1656" s="114"/>
      <c r="AF1656" s="1"/>
    </row>
    <row r="1657" spans="1:32" ht="12.75" x14ac:dyDescent="0.35">
      <c r="A1657" s="1"/>
      <c r="B1657" s="1"/>
      <c r="C1657" s="1"/>
      <c r="D1657" s="941"/>
      <c r="E1657" s="941"/>
      <c r="F1657" s="115"/>
      <c r="G1657" s="115"/>
      <c r="H1657" s="115"/>
      <c r="I1657" s="114"/>
      <c r="J1657" s="114"/>
      <c r="K1657" s="114"/>
      <c r="AF1657" s="1"/>
    </row>
    <row r="1658" spans="1:32" ht="12.75" x14ac:dyDescent="0.35">
      <c r="A1658" s="1"/>
      <c r="B1658" s="1"/>
      <c r="C1658" s="1"/>
      <c r="D1658" s="941"/>
      <c r="E1658" s="941"/>
      <c r="F1658" s="115"/>
      <c r="G1658" s="115"/>
      <c r="H1658" s="115"/>
      <c r="I1658" s="114"/>
      <c r="J1658" s="114"/>
      <c r="K1658" s="114"/>
      <c r="AF1658" s="1"/>
    </row>
    <row r="1659" spans="1:32" ht="12.75" x14ac:dyDescent="0.35">
      <c r="A1659" s="1"/>
      <c r="B1659" s="1"/>
      <c r="C1659" s="1"/>
      <c r="D1659" s="941"/>
      <c r="E1659" s="941"/>
      <c r="F1659" s="115"/>
      <c r="G1659" s="115"/>
      <c r="H1659" s="115"/>
      <c r="I1659" s="114"/>
      <c r="J1659" s="114"/>
      <c r="K1659" s="114"/>
      <c r="AF1659" s="1"/>
    </row>
    <row r="1660" spans="1:32" ht="12.75" x14ac:dyDescent="0.35">
      <c r="A1660" s="1"/>
      <c r="B1660" s="1"/>
      <c r="C1660" s="1"/>
      <c r="D1660" s="941"/>
      <c r="E1660" s="941"/>
      <c r="F1660" s="115"/>
      <c r="G1660" s="115"/>
      <c r="H1660" s="115"/>
      <c r="I1660" s="114"/>
      <c r="J1660" s="114"/>
      <c r="K1660" s="114"/>
      <c r="AF1660" s="1"/>
    </row>
    <row r="1661" spans="1:32" ht="12.75" x14ac:dyDescent="0.35">
      <c r="A1661" s="1"/>
      <c r="B1661" s="1"/>
      <c r="C1661" s="1"/>
      <c r="D1661" s="941"/>
      <c r="E1661" s="941"/>
      <c r="F1661" s="115"/>
      <c r="G1661" s="115"/>
      <c r="H1661" s="115"/>
      <c r="I1661" s="114"/>
      <c r="J1661" s="114"/>
      <c r="K1661" s="114"/>
      <c r="AF1661" s="1"/>
    </row>
    <row r="1662" spans="1:32" ht="12.75" x14ac:dyDescent="0.35">
      <c r="A1662" s="1"/>
      <c r="B1662" s="1"/>
      <c r="C1662" s="1"/>
      <c r="D1662" s="941"/>
      <c r="E1662" s="941"/>
      <c r="F1662" s="115"/>
      <c r="G1662" s="115"/>
      <c r="H1662" s="115"/>
      <c r="I1662" s="114"/>
      <c r="J1662" s="114"/>
      <c r="K1662" s="114"/>
      <c r="AF1662" s="1"/>
    </row>
    <row r="1663" spans="1:32" ht="12.75" x14ac:dyDescent="0.35">
      <c r="A1663" s="1"/>
      <c r="B1663" s="1"/>
      <c r="C1663" s="1"/>
      <c r="D1663" s="941"/>
      <c r="E1663" s="941"/>
      <c r="F1663" s="115"/>
      <c r="G1663" s="115"/>
      <c r="H1663" s="115"/>
      <c r="I1663" s="114"/>
      <c r="J1663" s="114"/>
      <c r="K1663" s="114"/>
      <c r="AF1663" s="1"/>
    </row>
    <row r="1664" spans="1:32" ht="12.75" x14ac:dyDescent="0.35">
      <c r="A1664" s="1"/>
      <c r="B1664" s="1"/>
      <c r="C1664" s="1"/>
      <c r="D1664" s="941"/>
      <c r="E1664" s="941"/>
      <c r="F1664" s="115"/>
      <c r="G1664" s="115"/>
      <c r="H1664" s="115"/>
      <c r="I1664" s="114"/>
      <c r="J1664" s="114"/>
      <c r="K1664" s="114"/>
      <c r="AF1664" s="1"/>
    </row>
    <row r="1665" spans="1:32" ht="12.75" x14ac:dyDescent="0.35">
      <c r="A1665" s="1"/>
      <c r="B1665" s="1"/>
      <c r="C1665" s="1"/>
      <c r="D1665" s="941"/>
      <c r="E1665" s="941"/>
      <c r="F1665" s="115"/>
      <c r="G1665" s="115"/>
      <c r="H1665" s="115"/>
      <c r="I1665" s="114"/>
      <c r="J1665" s="114"/>
      <c r="K1665" s="114"/>
      <c r="AF1665" s="1"/>
    </row>
    <row r="1666" spans="1:32" x14ac:dyDescent="0.35">
      <c r="A1666" s="1"/>
      <c r="D1666" s="941"/>
      <c r="E1666" s="941"/>
      <c r="F1666" s="115"/>
      <c r="G1666" s="115"/>
      <c r="H1666" s="115"/>
      <c r="I1666" s="114"/>
      <c r="J1666" s="114"/>
      <c r="K1666" s="114"/>
    </row>
    <row r="1667" spans="1:32" x14ac:dyDescent="0.35">
      <c r="A1667" s="1"/>
      <c r="D1667" s="941"/>
      <c r="E1667" s="941"/>
      <c r="F1667" s="115"/>
      <c r="G1667" s="115"/>
      <c r="H1667" s="115"/>
      <c r="I1667" s="114"/>
      <c r="J1667" s="114"/>
      <c r="K1667" s="114"/>
    </row>
    <row r="1668" spans="1:32" ht="20.65" x14ac:dyDescent="0.35">
      <c r="A1668" s="1"/>
      <c r="B1668" s="113" t="s">
        <v>298</v>
      </c>
    </row>
    <row r="1669" spans="1:32" ht="13.5" thickBot="1" x14ac:dyDescent="0.4">
      <c r="A1669" s="1"/>
      <c r="B1669" s="4" t="s">
        <v>1344</v>
      </c>
    </row>
    <row r="1670" spans="1:32" ht="29.45" customHeight="1" thickBot="1" x14ac:dyDescent="0.4">
      <c r="A1670" s="1"/>
      <c r="D1670" s="1797"/>
      <c r="E1670" s="1798"/>
      <c r="F1670" s="229" t="s">
        <v>1144</v>
      </c>
      <c r="G1670" s="229" t="s">
        <v>1145</v>
      </c>
      <c r="H1670" s="229" t="s">
        <v>1146</v>
      </c>
      <c r="I1670" s="229" t="s">
        <v>1147</v>
      </c>
      <c r="J1670" s="229" t="s">
        <v>1148</v>
      </c>
      <c r="K1670" s="229" t="s">
        <v>782</v>
      </c>
      <c r="L1670" s="1112" t="s">
        <v>783</v>
      </c>
      <c r="M1670" s="1106" t="s">
        <v>1149</v>
      </c>
    </row>
    <row r="1671" spans="1:32" ht="13.5" thickBot="1" x14ac:dyDescent="0.4">
      <c r="A1671" s="1"/>
      <c r="D1671" s="1587" t="s">
        <v>7</v>
      </c>
      <c r="E1671" s="1639"/>
      <c r="F1671" s="80">
        <v>50304517.715069331</v>
      </c>
      <c r="G1671" s="80">
        <v>184375790.36970231</v>
      </c>
      <c r="H1671" s="80">
        <v>351793109.57541579</v>
      </c>
      <c r="I1671" s="80">
        <v>1773112597.8603218</v>
      </c>
      <c r="J1671" s="80">
        <v>4285961166.4396777</v>
      </c>
      <c r="K1671" s="80">
        <v>5947932383.9114389</v>
      </c>
      <c r="L1671" s="80">
        <v>8076511581.8636484</v>
      </c>
      <c r="M1671" s="79">
        <v>2375569864.3805695</v>
      </c>
    </row>
    <row r="1672" spans="1:32" x14ac:dyDescent="0.35">
      <c r="A1672" s="1"/>
      <c r="D1672" s="23"/>
    </row>
    <row r="1673" spans="1:32" ht="13.5" thickBot="1" x14ac:dyDescent="0.4">
      <c r="A1673" s="1"/>
      <c r="B1673" s="4" t="s">
        <v>1345</v>
      </c>
    </row>
    <row r="1674" spans="1:32" ht="71.25" customHeight="1" thickBot="1" x14ac:dyDescent="0.4">
      <c r="A1674" s="1"/>
      <c r="D1674" s="1804"/>
      <c r="E1674" s="1830"/>
      <c r="F1674" s="21" t="s">
        <v>1151</v>
      </c>
      <c r="G1674" s="74" t="s">
        <v>1152</v>
      </c>
    </row>
    <row r="1675" spans="1:32" x14ac:dyDescent="0.35">
      <c r="A1675" s="1"/>
      <c r="D1675" s="1786" t="s">
        <v>1153</v>
      </c>
      <c r="E1675" s="1787"/>
      <c r="F1675" s="112">
        <v>3.2545636910732194E-2</v>
      </c>
      <c r="G1675" s="112">
        <v>3.0618361794678677E-2</v>
      </c>
      <c r="H1675" s="108"/>
      <c r="I1675" s="108"/>
    </row>
    <row r="1676" spans="1:32" x14ac:dyDescent="0.35">
      <c r="A1676" s="1"/>
      <c r="D1676" s="1786" t="s">
        <v>1154</v>
      </c>
      <c r="E1676" s="1787"/>
      <c r="F1676" s="112">
        <v>8.826479438314945E-2</v>
      </c>
      <c r="G1676" s="112">
        <v>8.3101492491430853E-2</v>
      </c>
      <c r="H1676" s="108"/>
      <c r="I1676" s="108"/>
    </row>
    <row r="1677" spans="1:32" x14ac:dyDescent="0.35">
      <c r="A1677" s="1"/>
      <c r="D1677" s="1786" t="s">
        <v>1155</v>
      </c>
      <c r="E1677" s="1787"/>
      <c r="F1677" s="112">
        <v>0.13460381143430292</v>
      </c>
      <c r="G1677" s="112">
        <v>0.13032785625355447</v>
      </c>
      <c r="H1677" s="108"/>
      <c r="I1677" s="108"/>
    </row>
    <row r="1678" spans="1:32" x14ac:dyDescent="0.35">
      <c r="A1678" s="1"/>
      <c r="D1678" s="1786" t="s">
        <v>1156</v>
      </c>
      <c r="E1678" s="1787"/>
      <c r="F1678" s="112">
        <v>0.12706920762286861</v>
      </c>
      <c r="G1678" s="112">
        <v>0.12988210701055963</v>
      </c>
      <c r="H1678" s="108"/>
      <c r="I1678" s="108"/>
    </row>
    <row r="1679" spans="1:32" x14ac:dyDescent="0.35">
      <c r="A1679" s="1"/>
      <c r="D1679" s="1786" t="s">
        <v>1157</v>
      </c>
      <c r="E1679" s="1787"/>
      <c r="F1679" s="112">
        <v>8.4694082246740215E-2</v>
      </c>
      <c r="G1679" s="112">
        <v>8.6890361056886828E-2</v>
      </c>
      <c r="H1679" s="108"/>
      <c r="I1679" s="108"/>
    </row>
    <row r="1680" spans="1:32" x14ac:dyDescent="0.35">
      <c r="A1680" s="1"/>
      <c r="D1680" s="1786" t="s">
        <v>1158</v>
      </c>
      <c r="E1680" s="1787"/>
      <c r="F1680" s="112">
        <v>4.7735205616850553E-2</v>
      </c>
      <c r="G1680" s="112">
        <v>4.8263883551852932E-2</v>
      </c>
      <c r="H1680" s="108"/>
      <c r="I1680" s="108"/>
    </row>
    <row r="1681" spans="1:32" x14ac:dyDescent="0.35">
      <c r="A1681" s="1"/>
      <c r="D1681" s="1786" t="s">
        <v>1159</v>
      </c>
      <c r="E1681" s="1787"/>
      <c r="F1681" s="112">
        <v>0.13746038114343029</v>
      </c>
      <c r="G1681" s="112">
        <v>0.13814383866951535</v>
      </c>
      <c r="H1681" s="108"/>
      <c r="I1681" s="108"/>
    </row>
    <row r="1682" spans="1:32" ht="12.75" x14ac:dyDescent="0.35">
      <c r="A1682" s="1"/>
      <c r="B1682" s="1"/>
      <c r="C1682" s="1"/>
      <c r="D1682" s="1786" t="s">
        <v>1160</v>
      </c>
      <c r="E1682" s="1787"/>
      <c r="F1682" s="112">
        <v>0.15808224674022067</v>
      </c>
      <c r="G1682" s="112">
        <v>0.16091547672113005</v>
      </c>
      <c r="H1682" s="108"/>
      <c r="I1682" s="108"/>
      <c r="AF1682" s="1"/>
    </row>
    <row r="1683" spans="1:32" ht="12.75" x14ac:dyDescent="0.35">
      <c r="A1683" s="1"/>
      <c r="B1683" s="1"/>
      <c r="C1683" s="1"/>
      <c r="D1683" s="1786" t="s">
        <v>1161</v>
      </c>
      <c r="E1683" s="1787"/>
      <c r="F1683" s="112">
        <v>6.5155466399197587E-2</v>
      </c>
      <c r="G1683" s="112">
        <v>6.6093853271645742E-2</v>
      </c>
      <c r="H1683" s="108"/>
      <c r="I1683" s="108"/>
      <c r="AF1683" s="1"/>
    </row>
    <row r="1684" spans="1:32" ht="12.75" x14ac:dyDescent="0.35">
      <c r="A1684" s="1"/>
      <c r="B1684" s="1"/>
      <c r="C1684" s="1"/>
      <c r="D1684" s="1786" t="s">
        <v>1162</v>
      </c>
      <c r="E1684" s="1787"/>
      <c r="F1684" s="112">
        <v>3.3660982948846542E-2</v>
      </c>
      <c r="G1684" s="112">
        <v>3.4030649103121785E-2</v>
      </c>
      <c r="H1684" s="108"/>
      <c r="I1684" s="108"/>
      <c r="AF1684" s="1"/>
    </row>
    <row r="1685" spans="1:32" ht="12.75" x14ac:dyDescent="0.35">
      <c r="A1685" s="1"/>
      <c r="B1685" s="1"/>
      <c r="C1685" s="1"/>
      <c r="D1685" s="1786" t="s">
        <v>1163</v>
      </c>
      <c r="E1685" s="1787"/>
      <c r="F1685" s="112">
        <v>2.0798395185556671E-2</v>
      </c>
      <c r="G1685" s="112">
        <v>2.0489094514210177E-2</v>
      </c>
      <c r="H1685" s="108"/>
      <c r="I1685" s="108"/>
      <c r="AF1685" s="1"/>
    </row>
    <row r="1686" spans="1:32" thickBot="1" x14ac:dyDescent="0.4">
      <c r="A1686" s="1"/>
      <c r="B1686" s="1"/>
      <c r="C1686" s="1"/>
      <c r="D1686" s="1728" t="s">
        <v>1164</v>
      </c>
      <c r="E1686" s="1729"/>
      <c r="F1686" s="110">
        <v>6.8670010030090267E-2</v>
      </c>
      <c r="G1686" s="110">
        <v>6.9836609846447073E-2</v>
      </c>
      <c r="H1686" s="108"/>
      <c r="I1686" s="108"/>
      <c r="AF1686" s="1"/>
    </row>
    <row r="1687" spans="1:32" x14ac:dyDescent="0.4">
      <c r="A1687" s="1"/>
      <c r="B1687" s="1"/>
      <c r="C1687" s="1"/>
      <c r="D1687" s="107"/>
      <c r="E1687" s="106"/>
      <c r="F1687" s="106"/>
      <c r="AF1687" s="1"/>
    </row>
    <row r="1688" spans="1:32" x14ac:dyDescent="0.4">
      <c r="A1688" s="1"/>
      <c r="B1688" s="1"/>
      <c r="C1688" s="1"/>
      <c r="D1688" s="107"/>
      <c r="E1688" s="106"/>
      <c r="F1688" s="106"/>
      <c r="AF1688" s="1"/>
    </row>
    <row r="1689" spans="1:32" x14ac:dyDescent="0.4">
      <c r="A1689" s="1"/>
      <c r="B1689" s="1"/>
      <c r="C1689" s="1"/>
      <c r="D1689" s="107"/>
      <c r="E1689" s="106"/>
      <c r="F1689" s="106"/>
      <c r="AF1689" s="1"/>
    </row>
    <row r="1690" spans="1:32" x14ac:dyDescent="0.4">
      <c r="A1690" s="1"/>
      <c r="B1690" s="1"/>
      <c r="C1690" s="1"/>
      <c r="D1690" s="107"/>
      <c r="E1690" s="106"/>
      <c r="F1690" s="106"/>
      <c r="AF1690" s="1"/>
    </row>
    <row r="1691" spans="1:32" x14ac:dyDescent="0.4">
      <c r="A1691" s="1"/>
      <c r="B1691" s="1"/>
      <c r="C1691" s="1"/>
      <c r="D1691" s="107"/>
      <c r="E1691" s="106"/>
      <c r="F1691" s="106"/>
      <c r="AF1691" s="1"/>
    </row>
    <row r="1692" spans="1:32" x14ac:dyDescent="0.4">
      <c r="A1692" s="1"/>
      <c r="B1692" s="1"/>
      <c r="C1692" s="1"/>
      <c r="D1692" s="107"/>
      <c r="E1692" s="106"/>
      <c r="F1692" s="106"/>
      <c r="AF1692" s="1"/>
    </row>
    <row r="1693" spans="1:32" x14ac:dyDescent="0.4">
      <c r="A1693" s="1"/>
      <c r="B1693" s="1"/>
      <c r="C1693" s="1"/>
      <c r="D1693" s="107"/>
      <c r="E1693" s="106"/>
      <c r="F1693" s="106"/>
      <c r="AF1693" s="1"/>
    </row>
    <row r="1694" spans="1:32" x14ac:dyDescent="0.4">
      <c r="A1694" s="1"/>
      <c r="B1694" s="1"/>
      <c r="C1694" s="1"/>
      <c r="D1694" s="107"/>
      <c r="E1694" s="106"/>
      <c r="F1694" s="106"/>
      <c r="AF1694" s="1"/>
    </row>
    <row r="1695" spans="1:32" x14ac:dyDescent="0.4">
      <c r="A1695" s="1"/>
      <c r="B1695" s="1"/>
      <c r="C1695" s="1"/>
      <c r="D1695" s="107"/>
      <c r="E1695" s="106"/>
      <c r="F1695" s="106"/>
      <c r="AF1695" s="1"/>
    </row>
    <row r="1696" spans="1:32" x14ac:dyDescent="0.4">
      <c r="A1696" s="1"/>
      <c r="B1696" s="1"/>
      <c r="C1696" s="1"/>
      <c r="D1696" s="107"/>
      <c r="E1696" s="106"/>
      <c r="F1696" s="106"/>
      <c r="AF1696" s="1"/>
    </row>
    <row r="1697" spans="1:32" x14ac:dyDescent="0.4">
      <c r="A1697" s="1"/>
      <c r="B1697" s="1"/>
      <c r="C1697" s="1"/>
      <c r="D1697" s="107"/>
      <c r="E1697" s="106"/>
      <c r="F1697" s="106"/>
      <c r="AF1697" s="1"/>
    </row>
    <row r="1698" spans="1:32" x14ac:dyDescent="0.4">
      <c r="A1698" s="1"/>
      <c r="D1698" s="107"/>
      <c r="E1698" s="106"/>
      <c r="F1698" s="106"/>
      <c r="AF1698" s="1"/>
    </row>
    <row r="1699" spans="1:32" x14ac:dyDescent="0.4">
      <c r="A1699" s="1"/>
      <c r="D1699" s="107"/>
      <c r="E1699" s="106"/>
      <c r="F1699" s="106"/>
      <c r="AF1699" s="1"/>
    </row>
    <row r="1700" spans="1:32" x14ac:dyDescent="0.4">
      <c r="A1700" s="1"/>
      <c r="D1700" s="107"/>
      <c r="E1700" s="106"/>
      <c r="F1700" s="106"/>
      <c r="AF1700" s="1"/>
    </row>
    <row r="1701" spans="1:32" x14ac:dyDescent="0.4">
      <c r="A1701" s="1"/>
      <c r="D1701" s="107"/>
      <c r="E1701" s="106"/>
      <c r="F1701" s="106"/>
      <c r="AF1701" s="1"/>
    </row>
    <row r="1702" spans="1:32" x14ac:dyDescent="0.4">
      <c r="A1702" s="1"/>
      <c r="D1702" s="107"/>
      <c r="E1702" s="106"/>
      <c r="F1702" s="106"/>
      <c r="AF1702" s="1"/>
    </row>
    <row r="1703" spans="1:32" x14ac:dyDescent="0.4">
      <c r="A1703" s="1"/>
      <c r="D1703" s="107"/>
      <c r="E1703" s="106"/>
      <c r="F1703" s="106"/>
      <c r="AF1703" s="1"/>
    </row>
    <row r="1704" spans="1:32" x14ac:dyDescent="0.4">
      <c r="A1704" s="1"/>
      <c r="D1704" s="107"/>
      <c r="E1704" s="106"/>
      <c r="F1704" s="106"/>
      <c r="AF1704" s="1"/>
    </row>
    <row r="1705" spans="1:32" x14ac:dyDescent="0.4">
      <c r="A1705" s="1"/>
      <c r="D1705" s="107"/>
      <c r="E1705" s="106"/>
      <c r="F1705" s="106"/>
      <c r="AF1705" s="1"/>
    </row>
    <row r="1706" spans="1:32" x14ac:dyDescent="0.4">
      <c r="A1706" s="1"/>
      <c r="D1706" s="107"/>
      <c r="E1706" s="106"/>
      <c r="F1706" s="106"/>
      <c r="AF1706" s="1"/>
    </row>
    <row r="1707" spans="1:32" x14ac:dyDescent="0.4">
      <c r="A1707" s="1"/>
      <c r="D1707" s="107"/>
      <c r="E1707" s="106"/>
      <c r="F1707" s="106"/>
      <c r="AF1707" s="1"/>
    </row>
    <row r="1708" spans="1:32" x14ac:dyDescent="0.4">
      <c r="A1708" s="1"/>
      <c r="D1708" s="107"/>
      <c r="E1708" s="106"/>
      <c r="F1708" s="106"/>
      <c r="AF1708" s="1"/>
    </row>
    <row r="1709" spans="1:32" x14ac:dyDescent="0.4">
      <c r="A1709" s="1"/>
      <c r="D1709" s="107"/>
      <c r="E1709" s="106"/>
      <c r="F1709" s="106"/>
      <c r="AF1709" s="1"/>
    </row>
    <row r="1710" spans="1:32" x14ac:dyDescent="0.4">
      <c r="A1710" s="1"/>
      <c r="D1710" s="107"/>
      <c r="E1710" s="106"/>
      <c r="F1710" s="106"/>
      <c r="AF1710" s="1"/>
    </row>
    <row r="1711" spans="1:32" x14ac:dyDescent="0.4">
      <c r="A1711" s="1"/>
      <c r="D1711" s="107"/>
      <c r="E1711" s="106"/>
      <c r="F1711" s="106"/>
      <c r="AF1711" s="1"/>
    </row>
    <row r="1712" spans="1:32" ht="13.5" thickBot="1" x14ac:dyDescent="0.4">
      <c r="A1712" s="1"/>
      <c r="B1712" s="4" t="s">
        <v>1346</v>
      </c>
      <c r="AF1712" s="1"/>
    </row>
    <row r="1713" spans="1:32" ht="73.5" customHeight="1" thickBot="1" x14ac:dyDescent="0.4">
      <c r="A1713" s="1"/>
      <c r="D1713" s="1804"/>
      <c r="E1713" s="1805"/>
      <c r="F1713" s="21" t="s">
        <v>1151</v>
      </c>
      <c r="G1713" s="244" t="s">
        <v>1152</v>
      </c>
      <c r="AF1713" s="1"/>
    </row>
    <row r="1714" spans="1:32" ht="12.75" x14ac:dyDescent="0.35">
      <c r="A1714" s="1"/>
      <c r="B1714" s="1"/>
      <c r="C1714" s="1"/>
      <c r="D1714" s="1786" t="s">
        <v>1153</v>
      </c>
      <c r="E1714" s="1799"/>
      <c r="F1714" s="112">
        <v>3.4868800647600347E-2</v>
      </c>
      <c r="G1714" s="111">
        <v>3.2710165072419667E-2</v>
      </c>
      <c r="H1714" s="108"/>
      <c r="I1714" s="108"/>
      <c r="AF1714" s="1"/>
    </row>
    <row r="1715" spans="1:32" ht="12.75" x14ac:dyDescent="0.35">
      <c r="A1715" s="1"/>
      <c r="B1715" s="1"/>
      <c r="C1715" s="1"/>
      <c r="D1715" s="1786" t="s">
        <v>1154</v>
      </c>
      <c r="E1715" s="1799"/>
      <c r="F1715" s="112">
        <v>9.4677104055252717E-2</v>
      </c>
      <c r="G1715" s="111">
        <v>8.8910456231545532E-2</v>
      </c>
      <c r="H1715" s="108"/>
      <c r="I1715" s="108"/>
      <c r="AF1715" s="1"/>
    </row>
    <row r="1716" spans="1:32" ht="12.75" x14ac:dyDescent="0.35">
      <c r="A1716" s="1"/>
      <c r="B1716" s="1"/>
      <c r="C1716" s="1"/>
      <c r="D1716" s="1786" t="s">
        <v>1155</v>
      </c>
      <c r="E1716" s="1799"/>
      <c r="F1716" s="112">
        <v>0.14444415738755265</v>
      </c>
      <c r="G1716" s="111">
        <v>0.1394356118865302</v>
      </c>
      <c r="H1716" s="108"/>
      <c r="I1716" s="108"/>
      <c r="AF1716" s="1"/>
    </row>
    <row r="1717" spans="1:32" ht="12.75" x14ac:dyDescent="0.35">
      <c r="A1717" s="1"/>
      <c r="B1717" s="1"/>
      <c r="C1717" s="1"/>
      <c r="D1717" s="1786" t="s">
        <v>1156</v>
      </c>
      <c r="E1717" s="1799"/>
      <c r="F1717" s="112">
        <v>0.13634054133188656</v>
      </c>
      <c r="G1717" s="111">
        <v>0.13897502117894772</v>
      </c>
      <c r="H1717" s="108"/>
      <c r="I1717" s="108"/>
      <c r="AF1717" s="1"/>
    </row>
    <row r="1718" spans="1:32" ht="12.75" x14ac:dyDescent="0.35">
      <c r="A1718" s="1"/>
      <c r="B1718" s="1"/>
      <c r="C1718" s="1"/>
      <c r="D1718" s="1786" t="s">
        <v>1157</v>
      </c>
      <c r="E1718" s="1799"/>
      <c r="F1718" s="112">
        <v>9.0836282842896632E-2</v>
      </c>
      <c r="G1718" s="111">
        <v>9.2932400088828207E-2</v>
      </c>
      <c r="H1718" s="108"/>
      <c r="I1718" s="108"/>
      <c r="AF1718" s="1"/>
    </row>
    <row r="1719" spans="1:32" ht="12.75" x14ac:dyDescent="0.35">
      <c r="A1719" s="1"/>
      <c r="B1719" s="1"/>
      <c r="C1719" s="1"/>
      <c r="D1719" s="1786" t="s">
        <v>1158</v>
      </c>
      <c r="E1719" s="1799"/>
      <c r="F1719" s="112">
        <v>5.1162149826474108E-2</v>
      </c>
      <c r="G1719" s="111">
        <v>5.1561484747045229E-2</v>
      </c>
      <c r="H1719" s="108"/>
      <c r="I1719" s="108"/>
      <c r="AF1719" s="1"/>
    </row>
    <row r="1720" spans="1:32" ht="12.75" x14ac:dyDescent="0.35">
      <c r="A1720" s="1"/>
      <c r="B1720" s="1"/>
      <c r="C1720" s="1"/>
      <c r="D1720" s="1786" t="s">
        <v>1159</v>
      </c>
      <c r="E1720" s="1799"/>
      <c r="F1720" s="112">
        <v>0.14727740890967181</v>
      </c>
      <c r="G1720" s="111">
        <v>0.14760287211205514</v>
      </c>
      <c r="H1720" s="108"/>
      <c r="I1720" s="108"/>
      <c r="AF1720" s="1"/>
    </row>
    <row r="1721" spans="1:32" ht="12.75" x14ac:dyDescent="0.35">
      <c r="A1721" s="1"/>
      <c r="B1721" s="1"/>
      <c r="C1721" s="1"/>
      <c r="D1721" s="1786" t="s">
        <v>1160</v>
      </c>
      <c r="E1721" s="1799"/>
      <c r="F1721" s="112">
        <v>0.16884973432884665</v>
      </c>
      <c r="G1721" s="111">
        <v>0.17143844122944821</v>
      </c>
      <c r="H1721" s="108"/>
      <c r="I1721" s="108"/>
      <c r="AF1721" s="1"/>
    </row>
    <row r="1722" spans="1:32" ht="12.75" x14ac:dyDescent="0.35">
      <c r="A1722" s="1"/>
      <c r="B1722" s="1"/>
      <c r="C1722" s="1"/>
      <c r="D1722" s="1786" t="s">
        <v>1161</v>
      </c>
      <c r="E1722" s="1799"/>
      <c r="F1722" s="112">
        <v>6.8652526244176337E-2</v>
      </c>
      <c r="G1722" s="111">
        <v>6.9434049168058037E-2</v>
      </c>
      <c r="H1722" s="108"/>
      <c r="I1722" s="108"/>
      <c r="AF1722" s="1"/>
    </row>
    <row r="1723" spans="1:32" ht="12.75" x14ac:dyDescent="0.35">
      <c r="A1723" s="1"/>
      <c r="B1723" s="1"/>
      <c r="C1723" s="1"/>
      <c r="D1723" s="1786" t="s">
        <v>1162</v>
      </c>
      <c r="E1723" s="1799"/>
      <c r="F1723" s="112">
        <v>3.2285288621351868E-2</v>
      </c>
      <c r="G1723" s="111">
        <v>3.3228329618449945E-2</v>
      </c>
      <c r="H1723" s="108"/>
      <c r="I1723" s="108"/>
      <c r="AF1723" s="1"/>
    </row>
    <row r="1724" spans="1:32" ht="12.75" x14ac:dyDescent="0.35">
      <c r="A1724" s="1"/>
      <c r="B1724" s="1"/>
      <c r="C1724" s="1"/>
      <c r="D1724" s="1786" t="s">
        <v>1163</v>
      </c>
      <c r="E1724" s="1799"/>
      <c r="F1724" s="112">
        <v>1.275393770291334E-2</v>
      </c>
      <c r="G1724" s="111">
        <v>1.3587425873682998E-2</v>
      </c>
      <c r="H1724" s="108"/>
      <c r="I1724" s="108"/>
      <c r="AF1724" s="1"/>
    </row>
    <row r="1725" spans="1:32" thickBot="1" x14ac:dyDescent="0.4">
      <c r="A1725" s="1"/>
      <c r="B1725" s="1"/>
      <c r="C1725" s="1"/>
      <c r="D1725" s="1728" t="s">
        <v>1164</v>
      </c>
      <c r="E1725" s="1803"/>
      <c r="F1725" s="110">
        <v>1.6500030140973638E-2</v>
      </c>
      <c r="G1725" s="109">
        <v>1.8678598159282137E-2</v>
      </c>
      <c r="H1725" s="108"/>
      <c r="I1725" s="108"/>
      <c r="AF1725" s="1"/>
    </row>
    <row r="1726" spans="1:32" x14ac:dyDescent="0.4">
      <c r="A1726" s="1"/>
      <c r="B1726" s="1"/>
      <c r="C1726" s="1"/>
      <c r="D1726" s="107"/>
      <c r="E1726" s="106"/>
      <c r="F1726" s="106"/>
      <c r="AF1726" s="1"/>
    </row>
    <row r="1727" spans="1:32" x14ac:dyDescent="0.4">
      <c r="A1727" s="1"/>
      <c r="B1727" s="1"/>
      <c r="C1727" s="1"/>
      <c r="D1727" s="107"/>
      <c r="E1727" s="106"/>
      <c r="F1727" s="106"/>
      <c r="AF1727" s="1"/>
    </row>
    <row r="1728" spans="1:32" x14ac:dyDescent="0.4">
      <c r="A1728" s="1"/>
      <c r="B1728" s="1"/>
      <c r="C1728" s="1"/>
      <c r="D1728" s="107"/>
      <c r="E1728" s="106"/>
      <c r="F1728" s="106"/>
      <c r="AF1728" s="1"/>
    </row>
    <row r="1729" spans="1:32" x14ac:dyDescent="0.4">
      <c r="A1729" s="1"/>
      <c r="B1729" s="1"/>
      <c r="C1729" s="1"/>
      <c r="D1729" s="107"/>
      <c r="E1729" s="106"/>
      <c r="F1729" s="106"/>
      <c r="AF1729" s="1"/>
    </row>
    <row r="1730" spans="1:32" x14ac:dyDescent="0.4">
      <c r="A1730" s="1"/>
      <c r="B1730" s="1"/>
      <c r="C1730" s="1"/>
      <c r="D1730" s="107"/>
      <c r="E1730" s="106"/>
      <c r="F1730" s="106"/>
      <c r="AF1730" s="1"/>
    </row>
    <row r="1731" spans="1:32" x14ac:dyDescent="0.4">
      <c r="A1731" s="1"/>
      <c r="B1731" s="1"/>
      <c r="C1731" s="1"/>
      <c r="D1731" s="107"/>
      <c r="E1731" s="106"/>
      <c r="F1731" s="106"/>
      <c r="AF1731" s="1"/>
    </row>
    <row r="1732" spans="1:32" x14ac:dyDescent="0.4">
      <c r="A1732" s="1"/>
      <c r="B1732" s="1"/>
      <c r="C1732" s="1"/>
      <c r="D1732" s="107"/>
      <c r="E1732" s="106"/>
      <c r="F1732" s="106"/>
      <c r="AF1732" s="1"/>
    </row>
    <row r="1733" spans="1:32" x14ac:dyDescent="0.4">
      <c r="A1733" s="1"/>
      <c r="B1733" s="1"/>
      <c r="C1733" s="1"/>
      <c r="D1733" s="107"/>
      <c r="E1733" s="106"/>
      <c r="F1733" s="106"/>
      <c r="AF1733" s="1"/>
    </row>
    <row r="1734" spans="1:32" x14ac:dyDescent="0.4">
      <c r="A1734" s="1"/>
      <c r="B1734" s="1"/>
      <c r="C1734" s="1"/>
      <c r="D1734" s="107"/>
      <c r="E1734" s="106"/>
      <c r="F1734" s="106"/>
      <c r="AF1734" s="1"/>
    </row>
    <row r="1735" spans="1:32" x14ac:dyDescent="0.4">
      <c r="A1735" s="1"/>
      <c r="B1735" s="1"/>
      <c r="C1735" s="1"/>
      <c r="D1735" s="107"/>
      <c r="E1735" s="106"/>
      <c r="F1735" s="106"/>
      <c r="AF1735" s="1"/>
    </row>
    <row r="1736" spans="1:32" x14ac:dyDescent="0.4">
      <c r="A1736" s="1"/>
      <c r="B1736" s="1"/>
      <c r="C1736" s="1"/>
      <c r="D1736" s="107"/>
      <c r="E1736" s="106"/>
      <c r="F1736" s="106"/>
      <c r="AF1736" s="1"/>
    </row>
    <row r="1737" spans="1:32" x14ac:dyDescent="0.4">
      <c r="A1737" s="1"/>
      <c r="B1737" s="1"/>
      <c r="C1737" s="1"/>
      <c r="D1737" s="107"/>
      <c r="E1737" s="106"/>
      <c r="F1737" s="106"/>
      <c r="AF1737" s="1"/>
    </row>
    <row r="1738" spans="1:32" x14ac:dyDescent="0.4">
      <c r="A1738" s="1"/>
      <c r="B1738" s="1"/>
      <c r="C1738" s="1"/>
      <c r="D1738" s="107"/>
      <c r="E1738" s="106"/>
      <c r="F1738" s="106"/>
      <c r="AF1738" s="1"/>
    </row>
    <row r="1739" spans="1:32" x14ac:dyDescent="0.4">
      <c r="A1739" s="1"/>
      <c r="B1739" s="1"/>
      <c r="C1739" s="1"/>
      <c r="D1739" s="107"/>
      <c r="E1739" s="106"/>
      <c r="F1739" s="106"/>
      <c r="AF1739" s="1"/>
    </row>
    <row r="1740" spans="1:32" x14ac:dyDescent="0.4">
      <c r="A1740" s="1"/>
      <c r="B1740" s="1"/>
      <c r="C1740" s="1"/>
      <c r="D1740" s="107"/>
      <c r="E1740" s="106"/>
      <c r="F1740" s="106"/>
      <c r="AF1740" s="1"/>
    </row>
    <row r="1741" spans="1:32" x14ac:dyDescent="0.4">
      <c r="A1741" s="1"/>
      <c r="B1741" s="1"/>
      <c r="C1741" s="1"/>
      <c r="D1741" s="107"/>
      <c r="E1741" s="106"/>
      <c r="F1741" s="106"/>
      <c r="AF1741" s="1"/>
    </row>
    <row r="1742" spans="1:32" x14ac:dyDescent="0.4">
      <c r="A1742" s="1"/>
      <c r="B1742" s="1"/>
      <c r="C1742" s="1"/>
      <c r="D1742" s="107"/>
      <c r="E1742" s="106"/>
      <c r="F1742" s="106"/>
      <c r="AF1742" s="1"/>
    </row>
    <row r="1743" spans="1:32" x14ac:dyDescent="0.4">
      <c r="A1743" s="1"/>
      <c r="B1743" s="1"/>
      <c r="C1743" s="1"/>
      <c r="D1743" s="107"/>
      <c r="E1743" s="106"/>
      <c r="F1743" s="106"/>
      <c r="AF1743" s="1"/>
    </row>
    <row r="1744" spans="1:32" x14ac:dyDescent="0.4">
      <c r="A1744" s="1"/>
      <c r="B1744" s="1"/>
      <c r="C1744" s="1"/>
      <c r="D1744" s="107"/>
      <c r="E1744" s="106"/>
      <c r="F1744" s="106"/>
      <c r="AF1744" s="1"/>
    </row>
    <row r="1745" spans="1:32" x14ac:dyDescent="0.4">
      <c r="A1745" s="1"/>
      <c r="B1745" s="1"/>
      <c r="C1745" s="1"/>
      <c r="D1745" s="107"/>
      <c r="E1745" s="106"/>
      <c r="F1745" s="106"/>
      <c r="AF1745" s="1"/>
    </row>
    <row r="1746" spans="1:32" x14ac:dyDescent="0.4">
      <c r="A1746" s="1"/>
      <c r="D1746" s="107"/>
      <c r="E1746" s="106"/>
      <c r="F1746" s="106"/>
      <c r="AF1746" s="1"/>
    </row>
    <row r="1747" spans="1:32" x14ac:dyDescent="0.4">
      <c r="A1747" s="1"/>
      <c r="D1747" s="107"/>
      <c r="E1747" s="106"/>
      <c r="F1747" s="106"/>
      <c r="AF1747" s="1"/>
    </row>
    <row r="1748" spans="1:32" x14ac:dyDescent="0.4">
      <c r="A1748" s="1"/>
      <c r="D1748" s="107"/>
      <c r="E1748" s="106"/>
      <c r="F1748" s="106"/>
      <c r="AF1748" s="1"/>
    </row>
    <row r="1749" spans="1:32" x14ac:dyDescent="0.4">
      <c r="A1749" s="1"/>
      <c r="D1749" s="107"/>
      <c r="E1749" s="106"/>
      <c r="F1749" s="106"/>
      <c r="AF1749" s="1"/>
    </row>
    <row r="1750" spans="1:32" x14ac:dyDescent="0.4">
      <c r="A1750" s="1"/>
      <c r="D1750" s="107"/>
      <c r="E1750" s="106"/>
      <c r="F1750" s="106"/>
      <c r="AF1750" s="1"/>
    </row>
    <row r="1751" spans="1:32" x14ac:dyDescent="0.4">
      <c r="A1751" s="1"/>
      <c r="D1751" s="107"/>
      <c r="E1751" s="106"/>
      <c r="F1751" s="106"/>
      <c r="AF1751" s="1"/>
    </row>
    <row r="1752" spans="1:32" ht="13.5" thickBot="1" x14ac:dyDescent="0.4">
      <c r="A1752" s="1"/>
      <c r="B1752" s="4" t="s">
        <v>1347</v>
      </c>
      <c r="AF1752" s="1"/>
    </row>
    <row r="1753" spans="1:32" ht="88.5" customHeight="1" thickBot="1" x14ac:dyDescent="0.4">
      <c r="A1753" s="1"/>
      <c r="D1753" s="1804"/>
      <c r="E1753" s="1805"/>
      <c r="F1753" s="21" t="s">
        <v>1167</v>
      </c>
      <c r="G1753" s="244" t="s">
        <v>1168</v>
      </c>
      <c r="AF1753" s="1"/>
    </row>
    <row r="1754" spans="1:32" x14ac:dyDescent="0.35">
      <c r="A1754" s="1"/>
      <c r="D1754" s="1786" t="s">
        <v>491</v>
      </c>
      <c r="E1754" s="1799"/>
      <c r="F1754" s="103">
        <v>22209.462398987933</v>
      </c>
      <c r="G1754" s="102">
        <v>22822.247742432934</v>
      </c>
      <c r="H1754" s="104"/>
      <c r="AF1754" s="1"/>
    </row>
    <row r="1755" spans="1:32" x14ac:dyDescent="0.35">
      <c r="A1755" s="1"/>
      <c r="D1755" s="1786" t="s">
        <v>492</v>
      </c>
      <c r="E1755" s="1799"/>
      <c r="F1755" s="103">
        <v>22279.07724900699</v>
      </c>
      <c r="G1755" s="102">
        <v>22766.23553783484</v>
      </c>
      <c r="H1755" s="104"/>
      <c r="AF1755" s="1"/>
    </row>
    <row r="1756" spans="1:32" x14ac:dyDescent="0.35">
      <c r="A1756" s="1"/>
      <c r="D1756" s="1786" t="s">
        <v>493</v>
      </c>
      <c r="E1756" s="1799"/>
      <c r="F1756" s="103">
        <v>49953.489559812027</v>
      </c>
      <c r="G1756" s="102">
        <v>51095.905138886214</v>
      </c>
      <c r="H1756" s="104"/>
      <c r="AF1756" s="1"/>
    </row>
    <row r="1757" spans="1:32" x14ac:dyDescent="0.35">
      <c r="A1757" s="1"/>
      <c r="D1757" s="1786" t="s">
        <v>494</v>
      </c>
      <c r="E1757" s="1799"/>
      <c r="F1757" s="103">
        <v>81825.585932854941</v>
      </c>
      <c r="G1757" s="102">
        <v>83318.444745226487</v>
      </c>
      <c r="H1757" s="104"/>
      <c r="AF1757" s="1"/>
    </row>
    <row r="1758" spans="1:32" x14ac:dyDescent="0.35">
      <c r="A1758" s="1"/>
      <c r="D1758" s="1786" t="s">
        <v>495</v>
      </c>
      <c r="E1758" s="1799"/>
      <c r="F1758" s="103">
        <v>108799.96123330091</v>
      </c>
      <c r="G1758" s="102">
        <v>110505.46880114694</v>
      </c>
      <c r="H1758" s="104"/>
      <c r="AF1758" s="1"/>
    </row>
    <row r="1759" spans="1:32" x14ac:dyDescent="0.35">
      <c r="A1759" s="1"/>
      <c r="D1759" s="1786" t="s">
        <v>496</v>
      </c>
      <c r="E1759" s="1799"/>
      <c r="F1759" s="103">
        <v>115551.45665548152</v>
      </c>
      <c r="G1759" s="102">
        <v>116532.05960000325</v>
      </c>
      <c r="H1759" s="104"/>
      <c r="AF1759" s="1"/>
    </row>
    <row r="1760" spans="1:32" x14ac:dyDescent="0.35">
      <c r="A1760" s="1"/>
      <c r="D1760" s="1786" t="s">
        <v>497</v>
      </c>
      <c r="E1760" s="1799"/>
      <c r="F1760" s="103">
        <v>120104.22812482796</v>
      </c>
      <c r="G1760" s="102">
        <v>122108.34868429712</v>
      </c>
      <c r="H1760" s="104"/>
      <c r="AF1760" s="1"/>
    </row>
    <row r="1761" spans="1:32" x14ac:dyDescent="0.35">
      <c r="A1761" s="1"/>
      <c r="D1761" s="1786" t="s">
        <v>498</v>
      </c>
      <c r="E1761" s="1799"/>
      <c r="F1761" s="103">
        <v>116096.9810193054</v>
      </c>
      <c r="G1761" s="102">
        <v>119803.75093521133</v>
      </c>
      <c r="H1761" s="104"/>
      <c r="AF1761" s="1"/>
    </row>
    <row r="1762" spans="1:32" thickBot="1" x14ac:dyDescent="0.4">
      <c r="A1762" s="1"/>
      <c r="B1762" s="1"/>
      <c r="C1762" s="1"/>
      <c r="D1762" s="1728" t="s">
        <v>499</v>
      </c>
      <c r="E1762" s="1803"/>
      <c r="F1762" s="101">
        <v>116134.9470451115</v>
      </c>
      <c r="G1762" s="100">
        <v>118872.94625654205</v>
      </c>
      <c r="H1762" s="104"/>
      <c r="AF1762" s="1"/>
    </row>
    <row r="1789" spans="1:32" ht="13.5" thickBot="1" x14ac:dyDescent="0.4">
      <c r="A1789" s="1"/>
      <c r="B1789" s="4" t="s">
        <v>1348</v>
      </c>
      <c r="AF1789" s="1"/>
    </row>
    <row r="1790" spans="1:32" ht="91.5" customHeight="1" thickBot="1" x14ac:dyDescent="0.4">
      <c r="A1790" s="1"/>
      <c r="D1790" s="1804"/>
      <c r="E1790" s="1830"/>
      <c r="F1790" s="21" t="s">
        <v>1167</v>
      </c>
      <c r="G1790" s="34" t="s">
        <v>1168</v>
      </c>
      <c r="AF1790" s="1"/>
    </row>
    <row r="1791" spans="1:32" ht="12.75" customHeight="1" x14ac:dyDescent="0.35">
      <c r="A1791" s="1"/>
      <c r="D1791" s="1513" t="s">
        <v>1170</v>
      </c>
      <c r="E1791" s="1515"/>
      <c r="F1791" s="103">
        <v>138046.76941985893</v>
      </c>
      <c r="G1791" s="102">
        <v>142477.79250006523</v>
      </c>
      <c r="H1791" s="104"/>
      <c r="AF1791" s="1"/>
    </row>
    <row r="1792" spans="1:32" ht="12.75" customHeight="1" x14ac:dyDescent="0.35">
      <c r="A1792" s="1"/>
      <c r="D1792" s="1513" t="s">
        <v>1171</v>
      </c>
      <c r="E1792" s="1515"/>
      <c r="F1792" s="103">
        <v>37941.797824920068</v>
      </c>
      <c r="G1792" s="102">
        <v>38895.420072116249</v>
      </c>
      <c r="H1792" s="104"/>
      <c r="AF1792" s="1"/>
    </row>
    <row r="1793" spans="1:32" ht="12.75" customHeight="1" x14ac:dyDescent="0.35">
      <c r="A1793" s="1"/>
      <c r="D1793" s="1513" t="s">
        <v>1172</v>
      </c>
      <c r="E1793" s="1515"/>
      <c r="F1793" s="103">
        <v>134829.76192666331</v>
      </c>
      <c r="G1793" s="102">
        <v>139375.31598153588</v>
      </c>
      <c r="H1793" s="104"/>
      <c r="AF1793" s="1"/>
    </row>
    <row r="1794" spans="1:32" ht="12.75" customHeight="1" x14ac:dyDescent="0.35">
      <c r="A1794" s="1"/>
      <c r="B1794" s="1"/>
      <c r="C1794" s="1"/>
      <c r="D1794" s="1513" t="s">
        <v>1173</v>
      </c>
      <c r="E1794" s="1515"/>
      <c r="F1794" s="103">
        <v>18136.30694729149</v>
      </c>
      <c r="G1794" s="102">
        <v>18476.676419846852</v>
      </c>
      <c r="H1794" s="104"/>
      <c r="AF1794" s="1"/>
    </row>
    <row r="1795" spans="1:32" ht="12.75" customHeight="1" x14ac:dyDescent="0.35">
      <c r="A1795" s="1"/>
      <c r="B1795" s="1"/>
      <c r="C1795" s="1"/>
      <c r="D1795" s="1513" t="s">
        <v>1174</v>
      </c>
      <c r="E1795" s="1515"/>
      <c r="F1795" s="103">
        <v>20202.869020817536</v>
      </c>
      <c r="G1795" s="102">
        <v>20538.672368041684</v>
      </c>
      <c r="H1795" s="104"/>
      <c r="AF1795" s="1"/>
    </row>
    <row r="1796" spans="1:32" ht="12.75" customHeight="1" x14ac:dyDescent="0.35">
      <c r="A1796" s="1"/>
      <c r="B1796" s="1"/>
      <c r="C1796" s="1"/>
      <c r="D1796" s="1513" t="s">
        <v>1175</v>
      </c>
      <c r="E1796" s="1515"/>
      <c r="F1796" s="103">
        <v>13725.361710846799</v>
      </c>
      <c r="G1796" s="102">
        <v>14122.678441666552</v>
      </c>
      <c r="H1796" s="104"/>
      <c r="AF1796" s="1"/>
    </row>
    <row r="1797" spans="1:32" ht="12.75" customHeight="1" x14ac:dyDescent="0.35">
      <c r="A1797" s="1"/>
      <c r="B1797" s="1"/>
      <c r="C1797" s="1"/>
      <c r="D1797" s="1513" t="s">
        <v>1176</v>
      </c>
      <c r="E1797" s="1515"/>
      <c r="F1797" s="103">
        <v>103421.13633297186</v>
      </c>
      <c r="G1797" s="102">
        <v>104755.48696943553</v>
      </c>
      <c r="H1797" s="104"/>
      <c r="AF1797" s="1"/>
    </row>
    <row r="1798" spans="1:32" ht="12.75" customHeight="1" x14ac:dyDescent="0.35">
      <c r="A1798" s="1"/>
      <c r="B1798" s="1"/>
      <c r="C1798" s="1"/>
      <c r="D1798" s="1513" t="s">
        <v>1177</v>
      </c>
      <c r="E1798" s="1515"/>
      <c r="F1798" s="103">
        <v>99013.705653684068</v>
      </c>
      <c r="G1798" s="102">
        <v>102907.52280237092</v>
      </c>
      <c r="H1798" s="104"/>
      <c r="AF1798" s="1"/>
    </row>
    <row r="1799" spans="1:32" ht="12.75" customHeight="1" x14ac:dyDescent="0.35">
      <c r="A1799" s="1"/>
      <c r="B1799" s="1"/>
      <c r="C1799" s="1"/>
      <c r="D1799" s="1513" t="s">
        <v>1178</v>
      </c>
      <c r="E1799" s="1515"/>
      <c r="F1799" s="103">
        <v>86189.292408160865</v>
      </c>
      <c r="G1799" s="102">
        <v>89074.636567664435</v>
      </c>
      <c r="H1799" s="104"/>
      <c r="AF1799" s="1"/>
    </row>
    <row r="1800" spans="1:32" ht="12.75" customHeight="1" x14ac:dyDescent="0.35">
      <c r="A1800" s="1"/>
      <c r="B1800" s="1"/>
      <c r="C1800" s="1"/>
      <c r="D1800" s="1513" t="s">
        <v>1179</v>
      </c>
      <c r="E1800" s="1515"/>
      <c r="F1800" s="103">
        <v>152482.98042980133</v>
      </c>
      <c r="G1800" s="102">
        <v>157515.39612698299</v>
      </c>
      <c r="H1800" s="104"/>
      <c r="AF1800" s="1"/>
    </row>
    <row r="1801" spans="1:32" ht="12.75" customHeight="1" x14ac:dyDescent="0.35">
      <c r="A1801" s="1"/>
      <c r="B1801" s="1"/>
      <c r="C1801" s="1"/>
      <c r="D1801" s="1513" t="s">
        <v>1180</v>
      </c>
      <c r="E1801" s="1515"/>
      <c r="F1801" s="103">
        <v>113214.85568842772</v>
      </c>
      <c r="G1801" s="102">
        <v>116562.95829801516</v>
      </c>
      <c r="H1801" s="104"/>
      <c r="AF1801" s="1"/>
    </row>
    <row r="1802" spans="1:32" ht="12.75" customHeight="1" x14ac:dyDescent="0.35">
      <c r="A1802" s="1"/>
      <c r="B1802" s="1"/>
      <c r="C1802" s="1"/>
      <c r="D1802" s="1513" t="s">
        <v>1181</v>
      </c>
      <c r="E1802" s="1515"/>
      <c r="F1802" s="103">
        <v>38237.3381027211</v>
      </c>
      <c r="G1802" s="102">
        <v>39148.415716146905</v>
      </c>
      <c r="H1802" s="104"/>
      <c r="AF1802" s="1"/>
    </row>
    <row r="1803" spans="1:32" ht="12.75" customHeight="1" x14ac:dyDescent="0.35">
      <c r="A1803" s="1"/>
      <c r="B1803" s="1"/>
      <c r="C1803" s="1"/>
      <c r="D1803" s="1513" t="s">
        <v>1182</v>
      </c>
      <c r="E1803" s="1515"/>
      <c r="F1803" s="103">
        <v>117659.26759814812</v>
      </c>
      <c r="G1803" s="102">
        <v>121981.6776715647</v>
      </c>
      <c r="H1803" s="104"/>
      <c r="AF1803" s="1"/>
    </row>
    <row r="1804" spans="1:32" ht="12.75" customHeight="1" x14ac:dyDescent="0.35">
      <c r="A1804" s="1"/>
      <c r="B1804" s="1"/>
      <c r="C1804" s="1"/>
      <c r="D1804" s="1513" t="s">
        <v>1183</v>
      </c>
      <c r="E1804" s="1515"/>
      <c r="F1804" s="103">
        <v>71879.083737567606</v>
      </c>
      <c r="G1804" s="102">
        <v>74220.656617156332</v>
      </c>
      <c r="H1804" s="104"/>
      <c r="AF1804" s="1"/>
    </row>
    <row r="1805" spans="1:32" ht="12.75" customHeight="1" x14ac:dyDescent="0.35">
      <c r="A1805" s="1"/>
      <c r="B1805" s="1"/>
      <c r="C1805" s="1"/>
      <c r="D1805" s="1513" t="s">
        <v>1184</v>
      </c>
      <c r="E1805" s="1515"/>
      <c r="F1805" s="103">
        <v>12584.401129668113</v>
      </c>
      <c r="G1805" s="102">
        <v>12863.491182205864</v>
      </c>
      <c r="H1805" s="104"/>
      <c r="AF1805" s="1"/>
    </row>
    <row r="1806" spans="1:32" ht="12.75" customHeight="1" thickBot="1" x14ac:dyDescent="0.4">
      <c r="A1806" s="1"/>
      <c r="B1806" s="1"/>
      <c r="C1806" s="1"/>
      <c r="D1806" s="1711" t="s">
        <v>1185</v>
      </c>
      <c r="E1806" s="1712"/>
      <c r="F1806" s="101">
        <v>94234.210125142621</v>
      </c>
      <c r="G1806" s="100">
        <v>93503.908718916908</v>
      </c>
      <c r="H1806" s="104"/>
      <c r="AF1806" s="1"/>
    </row>
    <row r="1807" spans="1:32" x14ac:dyDescent="0.35">
      <c r="A1807" s="1"/>
      <c r="B1807" s="1"/>
      <c r="C1807" s="1"/>
      <c r="D1807" s="23"/>
      <c r="AF1807" s="1"/>
    </row>
    <row r="1808" spans="1:32" x14ac:dyDescent="0.35">
      <c r="A1808" s="1"/>
      <c r="B1808" s="1"/>
      <c r="C1808" s="1"/>
      <c r="D1808" s="23"/>
      <c r="AF1808" s="1"/>
    </row>
    <row r="1809" spans="1:32" x14ac:dyDescent="0.35">
      <c r="A1809" s="1"/>
      <c r="B1809" s="1"/>
      <c r="C1809" s="1"/>
      <c r="D1809" s="23"/>
      <c r="AF1809" s="1"/>
    </row>
    <row r="1810" spans="1:32" x14ac:dyDescent="0.35">
      <c r="A1810" s="1"/>
      <c r="B1810" s="1"/>
      <c r="C1810" s="1"/>
      <c r="D1810" s="23"/>
      <c r="AF1810" s="1"/>
    </row>
    <row r="1811" spans="1:32" x14ac:dyDescent="0.35">
      <c r="A1811" s="1"/>
      <c r="B1811" s="1"/>
      <c r="C1811" s="1"/>
      <c r="D1811" s="23"/>
      <c r="AF1811" s="1"/>
    </row>
    <row r="1812" spans="1:32" x14ac:dyDescent="0.35">
      <c r="A1812" s="1"/>
      <c r="B1812" s="1"/>
      <c r="C1812" s="1"/>
      <c r="D1812" s="23"/>
      <c r="AF1812" s="1"/>
    </row>
    <row r="1813" spans="1:32" x14ac:dyDescent="0.35">
      <c r="A1813" s="1"/>
      <c r="B1813" s="1"/>
      <c r="C1813" s="1"/>
      <c r="D1813" s="23"/>
      <c r="AF1813" s="1"/>
    </row>
    <row r="1814" spans="1:32" x14ac:dyDescent="0.35">
      <c r="A1814" s="1"/>
      <c r="B1814" s="1"/>
      <c r="C1814" s="1"/>
      <c r="D1814" s="23"/>
      <c r="AF1814" s="1"/>
    </row>
    <row r="1815" spans="1:32" x14ac:dyDescent="0.35">
      <c r="A1815" s="1"/>
      <c r="B1815" s="1"/>
      <c r="C1815" s="1"/>
      <c r="D1815" s="23"/>
      <c r="AF1815" s="1"/>
    </row>
    <row r="1816" spans="1:32" x14ac:dyDescent="0.35">
      <c r="A1816" s="1"/>
      <c r="B1816" s="1"/>
      <c r="C1816" s="1"/>
      <c r="D1816" s="23"/>
      <c r="AF1816" s="1"/>
    </row>
    <row r="1817" spans="1:32" x14ac:dyDescent="0.35">
      <c r="A1817" s="1"/>
      <c r="B1817" s="1"/>
      <c r="C1817" s="1"/>
      <c r="D1817" s="23"/>
      <c r="AF1817" s="1"/>
    </row>
    <row r="1818" spans="1:32" x14ac:dyDescent="0.35">
      <c r="A1818" s="1"/>
      <c r="B1818" s="1"/>
      <c r="C1818" s="1"/>
      <c r="D1818" s="23"/>
      <c r="AF1818" s="1"/>
    </row>
    <row r="1819" spans="1:32" x14ac:dyDescent="0.35">
      <c r="A1819" s="1"/>
      <c r="B1819" s="1"/>
      <c r="C1819" s="1"/>
      <c r="D1819" s="23"/>
      <c r="AF1819" s="1"/>
    </row>
    <row r="1820" spans="1:32" x14ac:dyDescent="0.35">
      <c r="A1820" s="1"/>
      <c r="B1820" s="1"/>
      <c r="C1820" s="1"/>
      <c r="D1820" s="23"/>
      <c r="AF1820" s="1"/>
    </row>
    <row r="1821" spans="1:32" x14ac:dyDescent="0.35">
      <c r="A1821" s="1"/>
      <c r="B1821" s="1"/>
      <c r="C1821" s="1"/>
      <c r="D1821" s="23"/>
      <c r="AF1821" s="1"/>
    </row>
    <row r="1822" spans="1:32" x14ac:dyDescent="0.35">
      <c r="A1822" s="1"/>
      <c r="B1822" s="1"/>
      <c r="C1822" s="1"/>
      <c r="D1822" s="23"/>
      <c r="AF1822" s="1"/>
    </row>
    <row r="1823" spans="1:32" x14ac:dyDescent="0.35">
      <c r="A1823" s="1"/>
      <c r="B1823" s="1"/>
      <c r="C1823" s="1"/>
      <c r="D1823" s="23"/>
      <c r="AF1823" s="1"/>
    </row>
    <row r="1824" spans="1:32" x14ac:dyDescent="0.35">
      <c r="A1824" s="1"/>
      <c r="B1824" s="1"/>
      <c r="C1824" s="1"/>
      <c r="D1824" s="23"/>
      <c r="AF1824" s="1"/>
    </row>
    <row r="1825" spans="1:32" x14ac:dyDescent="0.35">
      <c r="A1825" s="1"/>
      <c r="B1825" s="1"/>
      <c r="C1825" s="1"/>
      <c r="D1825" s="23"/>
      <c r="AF1825" s="1"/>
    </row>
    <row r="1826" spans="1:32" x14ac:dyDescent="0.35">
      <c r="A1826" s="1"/>
      <c r="D1826" s="23"/>
      <c r="AF1826" s="1"/>
    </row>
    <row r="1827" spans="1:32" x14ac:dyDescent="0.35">
      <c r="A1827" s="1"/>
      <c r="D1827" s="23"/>
      <c r="AF1827" s="1"/>
    </row>
    <row r="1828" spans="1:32" x14ac:dyDescent="0.35">
      <c r="A1828" s="1"/>
      <c r="D1828" s="23"/>
      <c r="AF1828" s="1"/>
    </row>
    <row r="1829" spans="1:32" x14ac:dyDescent="0.35">
      <c r="A1829" s="1"/>
      <c r="D1829" s="23"/>
      <c r="AF1829" s="1"/>
    </row>
    <row r="1830" spans="1:32" x14ac:dyDescent="0.35">
      <c r="A1830" s="1"/>
      <c r="D1830" s="23"/>
      <c r="AF1830" s="1"/>
    </row>
    <row r="1831" spans="1:32" x14ac:dyDescent="0.35">
      <c r="A1831" s="1"/>
      <c r="D1831" s="23"/>
      <c r="AF1831" s="1"/>
    </row>
    <row r="1832" spans="1:32" ht="13.5" thickBot="1" x14ac:dyDescent="0.4">
      <c r="A1832" s="1"/>
      <c r="B1832" s="4" t="s">
        <v>1349</v>
      </c>
      <c r="AF1832" s="1"/>
    </row>
    <row r="1833" spans="1:32" ht="89.25" customHeight="1" thickBot="1" x14ac:dyDescent="0.4">
      <c r="A1833" s="1"/>
      <c r="D1833" s="1804"/>
      <c r="E1833" s="1830"/>
      <c r="F1833" s="21" t="s">
        <v>1167</v>
      </c>
      <c r="G1833" s="34" t="s">
        <v>1168</v>
      </c>
      <c r="AF1833" s="1"/>
    </row>
    <row r="1834" spans="1:32" x14ac:dyDescent="0.35">
      <c r="A1834" s="1"/>
      <c r="D1834" s="1529">
        <v>1</v>
      </c>
      <c r="E1834" s="1547"/>
      <c r="F1834" s="103">
        <v>16209.404297378842</v>
      </c>
      <c r="G1834" s="102">
        <v>16736.306734667094</v>
      </c>
      <c r="H1834" s="99"/>
      <c r="AF1834" s="1"/>
    </row>
    <row r="1835" spans="1:32" x14ac:dyDescent="0.35">
      <c r="A1835" s="1"/>
      <c r="D1835" s="1529">
        <v>2</v>
      </c>
      <c r="E1835" s="1547"/>
      <c r="F1835" s="103">
        <v>20370.059930895015</v>
      </c>
      <c r="G1835" s="102">
        <v>22412.393122499285</v>
      </c>
      <c r="H1835" s="99"/>
      <c r="AF1835" s="1"/>
    </row>
    <row r="1836" spans="1:32" x14ac:dyDescent="0.35">
      <c r="A1836" s="1"/>
      <c r="D1836" s="1529">
        <v>3</v>
      </c>
      <c r="E1836" s="1547"/>
      <c r="F1836" s="103">
        <v>22135.563854370197</v>
      </c>
      <c r="G1836" s="102">
        <v>22887.709701644424</v>
      </c>
      <c r="H1836" s="99"/>
      <c r="AF1836" s="1"/>
    </row>
    <row r="1837" spans="1:32" x14ac:dyDescent="0.35">
      <c r="A1837" s="1"/>
      <c r="D1837" s="1529">
        <v>4</v>
      </c>
      <c r="E1837" s="1547"/>
      <c r="F1837" s="103">
        <v>16551.859880205986</v>
      </c>
      <c r="G1837" s="102">
        <v>17098.543330532884</v>
      </c>
      <c r="H1837" s="99"/>
      <c r="AF1837" s="1"/>
    </row>
    <row r="1838" spans="1:32" x14ac:dyDescent="0.35">
      <c r="A1838" s="1"/>
      <c r="D1838" s="1529">
        <v>5</v>
      </c>
      <c r="E1838" s="1547"/>
      <c r="F1838" s="103">
        <v>27567.145170274263</v>
      </c>
      <c r="G1838" s="102">
        <v>28789.738027842588</v>
      </c>
      <c r="H1838" s="99"/>
      <c r="AF1838" s="1"/>
    </row>
    <row r="1839" spans="1:32" x14ac:dyDescent="0.35">
      <c r="A1839" s="1"/>
      <c r="D1839" s="1529">
        <v>6</v>
      </c>
      <c r="E1839" s="1547"/>
      <c r="F1839" s="103">
        <v>26539.294959591833</v>
      </c>
      <c r="G1839" s="102">
        <v>27412.965172056032</v>
      </c>
      <c r="H1839" s="99"/>
      <c r="AF1839" s="1"/>
    </row>
    <row r="1840" spans="1:32" x14ac:dyDescent="0.35">
      <c r="A1840" s="1"/>
      <c r="D1840" s="1529">
        <v>7</v>
      </c>
      <c r="E1840" s="1547"/>
      <c r="F1840" s="103">
        <v>47381.939660484008</v>
      </c>
      <c r="G1840" s="102">
        <v>49445.822238261753</v>
      </c>
      <c r="H1840" s="99"/>
      <c r="AF1840" s="1"/>
    </row>
    <row r="1841" spans="1:32" x14ac:dyDescent="0.35">
      <c r="A1841" s="1"/>
      <c r="D1841" s="1529">
        <v>8</v>
      </c>
      <c r="E1841" s="1547"/>
      <c r="F1841" s="103">
        <v>54200.675572974811</v>
      </c>
      <c r="G1841" s="102">
        <v>55684.787216870347</v>
      </c>
      <c r="H1841" s="99"/>
      <c r="AF1841" s="1"/>
    </row>
    <row r="1842" spans="1:32" ht="12.75" x14ac:dyDescent="0.35">
      <c r="A1842" s="1"/>
      <c r="B1842" s="1"/>
      <c r="C1842" s="1"/>
      <c r="D1842" s="1529">
        <v>9</v>
      </c>
      <c r="E1842" s="1547"/>
      <c r="F1842" s="103">
        <v>71717.78752717092</v>
      </c>
      <c r="G1842" s="102">
        <v>74383.680651449773</v>
      </c>
      <c r="H1842" s="99"/>
      <c r="AF1842" s="1"/>
    </row>
    <row r="1843" spans="1:32" ht="12.75" x14ac:dyDescent="0.35">
      <c r="A1843" s="1"/>
      <c r="B1843" s="1"/>
      <c r="C1843" s="1"/>
      <c r="D1843" s="1529">
        <v>10</v>
      </c>
      <c r="E1843" s="1547"/>
      <c r="F1843" s="103">
        <v>92979.505653107088</v>
      </c>
      <c r="G1843" s="102">
        <v>94821.73668262994</v>
      </c>
      <c r="H1843" s="99"/>
      <c r="AF1843" s="1"/>
    </row>
    <row r="1844" spans="1:32" ht="12.75" x14ac:dyDescent="0.35">
      <c r="A1844" s="1"/>
      <c r="B1844" s="1"/>
      <c r="C1844" s="1"/>
      <c r="D1844" s="1529">
        <v>11</v>
      </c>
      <c r="E1844" s="1547"/>
      <c r="F1844" s="103">
        <v>104651.73871408109</v>
      </c>
      <c r="G1844" s="102">
        <v>108520.89874990162</v>
      </c>
      <c r="H1844" s="99"/>
      <c r="AF1844" s="1"/>
    </row>
    <row r="1845" spans="1:32" ht="12.75" x14ac:dyDescent="0.35">
      <c r="A1845" s="1"/>
      <c r="B1845" s="1"/>
      <c r="C1845" s="1"/>
      <c r="D1845" s="1529">
        <v>12</v>
      </c>
      <c r="E1845" s="1547"/>
      <c r="F1845" s="103">
        <v>171666.31749352615</v>
      </c>
      <c r="G1845" s="102">
        <v>174592.67808311689</v>
      </c>
      <c r="H1845" s="99"/>
      <c r="AF1845" s="1"/>
    </row>
    <row r="1846" spans="1:32" ht="12.75" x14ac:dyDescent="0.35">
      <c r="A1846" s="1"/>
      <c r="B1846" s="1"/>
      <c r="C1846" s="1"/>
      <c r="D1846" s="1529">
        <v>13</v>
      </c>
      <c r="E1846" s="1547"/>
      <c r="F1846" s="103">
        <v>102524.60364445673</v>
      </c>
      <c r="G1846" s="102">
        <v>104820.53277488312</v>
      </c>
      <c r="H1846" s="99"/>
      <c r="AF1846" s="1"/>
    </row>
    <row r="1847" spans="1:32" ht="12.75" x14ac:dyDescent="0.35">
      <c r="A1847" s="1"/>
      <c r="B1847" s="1"/>
      <c r="C1847" s="1"/>
      <c r="D1847" s="1529">
        <v>14</v>
      </c>
      <c r="E1847" s="1547"/>
      <c r="F1847" s="103">
        <v>244416.33487737397</v>
      </c>
      <c r="G1847" s="102">
        <v>252151.78831051331</v>
      </c>
      <c r="H1847" s="99"/>
      <c r="AF1847" s="1"/>
    </row>
    <row r="1848" spans="1:32" thickBot="1" x14ac:dyDescent="0.4">
      <c r="A1848" s="1"/>
      <c r="B1848" s="1"/>
      <c r="C1848" s="1"/>
      <c r="D1848" s="1779">
        <v>15</v>
      </c>
      <c r="E1848" s="1780"/>
      <c r="F1848" s="101">
        <v>348465.69383613503</v>
      </c>
      <c r="G1848" s="100">
        <v>382213.53598452249</v>
      </c>
      <c r="H1848" s="99"/>
      <c r="AF1848" s="1"/>
    </row>
    <row r="1849" spans="1:32" x14ac:dyDescent="0.35">
      <c r="A1849" s="1"/>
      <c r="B1849" s="1"/>
      <c r="C1849" s="1"/>
      <c r="D1849" s="23"/>
      <c r="AF1849" s="1"/>
    </row>
    <row r="1850" spans="1:32" x14ac:dyDescent="0.35">
      <c r="A1850" s="1"/>
      <c r="B1850" s="1"/>
      <c r="C1850" s="1"/>
      <c r="D1850" s="23"/>
      <c r="AF1850" s="1"/>
    </row>
    <row r="1851" spans="1:32" x14ac:dyDescent="0.35">
      <c r="A1851" s="1"/>
      <c r="B1851" s="1"/>
      <c r="C1851" s="1"/>
      <c r="D1851" s="23"/>
      <c r="AF1851" s="1"/>
    </row>
    <row r="1852" spans="1:32" x14ac:dyDescent="0.35">
      <c r="A1852" s="1"/>
      <c r="B1852" s="1"/>
      <c r="C1852" s="1"/>
      <c r="D1852" s="23"/>
      <c r="AF1852" s="1"/>
    </row>
    <row r="1853" spans="1:32" x14ac:dyDescent="0.35">
      <c r="A1853" s="1"/>
      <c r="B1853" s="1"/>
      <c r="C1853" s="1"/>
      <c r="D1853" s="23"/>
      <c r="AF1853" s="1"/>
    </row>
    <row r="1854" spans="1:32" x14ac:dyDescent="0.35">
      <c r="A1854" s="1"/>
      <c r="B1854" s="1"/>
      <c r="C1854" s="1"/>
      <c r="D1854" s="23"/>
      <c r="AF1854" s="1"/>
    </row>
    <row r="1855" spans="1:32" x14ac:dyDescent="0.35">
      <c r="A1855" s="1"/>
      <c r="B1855" s="1"/>
      <c r="C1855" s="1"/>
      <c r="D1855" s="23"/>
      <c r="AF1855" s="1"/>
    </row>
    <row r="1856" spans="1:32" x14ac:dyDescent="0.35">
      <c r="A1856" s="1"/>
      <c r="B1856" s="1"/>
      <c r="C1856" s="1"/>
      <c r="D1856" s="23"/>
      <c r="AF1856" s="1"/>
    </row>
    <row r="1857" spans="1:32" x14ac:dyDescent="0.35">
      <c r="A1857" s="1"/>
      <c r="B1857" s="1"/>
      <c r="C1857" s="1"/>
      <c r="D1857" s="23"/>
      <c r="AF1857" s="1"/>
    </row>
    <row r="1858" spans="1:32" x14ac:dyDescent="0.35">
      <c r="A1858" s="1"/>
      <c r="B1858" s="1"/>
      <c r="C1858" s="1"/>
      <c r="D1858" s="23"/>
      <c r="AF1858" s="1"/>
    </row>
    <row r="1859" spans="1:32" x14ac:dyDescent="0.35">
      <c r="A1859" s="1"/>
      <c r="B1859" s="1"/>
      <c r="C1859" s="1"/>
      <c r="D1859" s="23"/>
      <c r="AF1859" s="1"/>
    </row>
    <row r="1860" spans="1:32" x14ac:dyDescent="0.35">
      <c r="A1860" s="1"/>
      <c r="B1860" s="1"/>
      <c r="C1860" s="1"/>
      <c r="D1860" s="23"/>
      <c r="AF1860" s="1"/>
    </row>
    <row r="1861" spans="1:32" x14ac:dyDescent="0.35">
      <c r="A1861" s="1"/>
      <c r="B1861" s="1"/>
      <c r="C1861" s="1"/>
      <c r="D1861" s="23"/>
      <c r="AF1861" s="1"/>
    </row>
    <row r="1862" spans="1:32" x14ac:dyDescent="0.35">
      <c r="A1862" s="1"/>
      <c r="B1862" s="1"/>
      <c r="C1862" s="1"/>
      <c r="D1862" s="23"/>
      <c r="AF1862" s="1"/>
    </row>
    <row r="1863" spans="1:32" x14ac:dyDescent="0.35">
      <c r="A1863" s="1"/>
      <c r="B1863" s="1"/>
      <c r="C1863" s="1"/>
      <c r="D1863" s="23"/>
      <c r="AF1863" s="1"/>
    </row>
    <row r="1864" spans="1:32" x14ac:dyDescent="0.35">
      <c r="A1864" s="1"/>
      <c r="B1864" s="1"/>
      <c r="C1864" s="1"/>
      <c r="D1864" s="23"/>
      <c r="AF1864" s="1"/>
    </row>
    <row r="1865" spans="1:32" x14ac:dyDescent="0.35">
      <c r="A1865" s="1"/>
      <c r="B1865" s="1"/>
      <c r="C1865" s="1"/>
      <c r="D1865" s="23"/>
      <c r="AF1865" s="1"/>
    </row>
    <row r="1866" spans="1:32" x14ac:dyDescent="0.35">
      <c r="A1866" s="1"/>
      <c r="B1866" s="1"/>
      <c r="C1866" s="1"/>
      <c r="D1866" s="23"/>
      <c r="AF1866" s="1"/>
    </row>
    <row r="1867" spans="1:32" x14ac:dyDescent="0.35">
      <c r="A1867" s="1"/>
      <c r="B1867" s="1"/>
      <c r="C1867" s="1"/>
      <c r="D1867" s="23"/>
      <c r="AF1867" s="1"/>
    </row>
    <row r="1868" spans="1:32" x14ac:dyDescent="0.35">
      <c r="A1868" s="1"/>
      <c r="B1868" s="1"/>
      <c r="C1868" s="1"/>
      <c r="D1868" s="23"/>
      <c r="AF1868" s="1"/>
    </row>
    <row r="1869" spans="1:32" x14ac:dyDescent="0.35">
      <c r="A1869" s="1"/>
      <c r="B1869" s="1"/>
      <c r="C1869" s="1"/>
      <c r="D1869" s="23"/>
      <c r="AF1869" s="1"/>
    </row>
    <row r="1870" spans="1:32" x14ac:dyDescent="0.35">
      <c r="A1870" s="1"/>
      <c r="B1870" s="1"/>
      <c r="C1870" s="1"/>
      <c r="D1870" s="23"/>
      <c r="AF1870" s="1"/>
    </row>
    <row r="1871" spans="1:32" x14ac:dyDescent="0.35">
      <c r="A1871" s="1"/>
      <c r="B1871" s="1"/>
      <c r="C1871" s="1"/>
      <c r="D1871" s="23"/>
      <c r="AF1871" s="1"/>
    </row>
    <row r="1872" spans="1:32" x14ac:dyDescent="0.35">
      <c r="A1872" s="1"/>
      <c r="B1872" s="1"/>
      <c r="C1872" s="1"/>
      <c r="D1872" s="23"/>
      <c r="AF1872" s="1"/>
    </row>
    <row r="1873" spans="1:32" x14ac:dyDescent="0.35">
      <c r="A1873" s="1"/>
      <c r="B1873" s="1"/>
      <c r="C1873" s="1"/>
      <c r="D1873" s="23"/>
      <c r="AF1873" s="1"/>
    </row>
    <row r="1874" spans="1:32" x14ac:dyDescent="0.35">
      <c r="A1874" s="1"/>
      <c r="B1874" s="4" t="s">
        <v>1350</v>
      </c>
      <c r="D1874" s="23"/>
      <c r="AF1874" s="1"/>
    </row>
    <row r="1875" spans="1:32" ht="45" customHeight="1" x14ac:dyDescent="0.35">
      <c r="A1875" s="1"/>
      <c r="D1875" s="98" t="s">
        <v>1188</v>
      </c>
      <c r="E1875" s="97"/>
      <c r="F1875" s="97"/>
      <c r="G1875" s="96" t="s">
        <v>1189</v>
      </c>
      <c r="H1875" s="95" t="s">
        <v>1190</v>
      </c>
      <c r="AF1875" s="1"/>
    </row>
    <row r="1876" spans="1:32" x14ac:dyDescent="0.35">
      <c r="A1876" s="1"/>
      <c r="D1876" s="94" t="s">
        <v>1191</v>
      </c>
      <c r="E1876" s="346"/>
      <c r="F1876" s="346"/>
      <c r="G1876" s="92">
        <v>4494019871.723238</v>
      </c>
      <c r="H1876" s="91">
        <v>0.48688986654155253</v>
      </c>
      <c r="AF1876" s="1"/>
    </row>
    <row r="1877" spans="1:32" x14ac:dyDescent="0.35">
      <c r="A1877" s="1"/>
      <c r="D1877" s="94" t="s">
        <v>1192</v>
      </c>
      <c r="E1877" s="346"/>
      <c r="F1877" s="346"/>
      <c r="G1877" s="92">
        <v>1900941172.3847554</v>
      </c>
      <c r="H1877" s="91">
        <v>0.20595124635504847</v>
      </c>
      <c r="AF1877" s="1"/>
    </row>
    <row r="1878" spans="1:32" x14ac:dyDescent="0.35">
      <c r="A1878" s="1"/>
      <c r="D1878" s="94" t="s">
        <v>1193</v>
      </c>
      <c r="E1878" s="346"/>
      <c r="F1878" s="346"/>
      <c r="G1878" s="92">
        <v>1386882104.153379</v>
      </c>
      <c r="H1878" s="91">
        <v>0.15025719998456022</v>
      </c>
      <c r="AF1878" s="1"/>
    </row>
    <row r="1879" spans="1:32" x14ac:dyDescent="0.35">
      <c r="A1879" s="1"/>
      <c r="D1879" s="94" t="s">
        <v>1194</v>
      </c>
      <c r="E1879" s="346"/>
      <c r="F1879" s="346"/>
      <c r="G1879" s="92">
        <v>219257804.33425316</v>
      </c>
      <c r="H1879" s="91">
        <v>2.3754768812262336E-2</v>
      </c>
      <c r="AF1879" s="1"/>
    </row>
    <row r="1880" spans="1:32" x14ac:dyDescent="0.35">
      <c r="A1880" s="1"/>
      <c r="D1880" s="94" t="s">
        <v>1195</v>
      </c>
      <c r="E1880" s="346"/>
      <c r="F1880" s="346"/>
      <c r="G1880" s="92">
        <v>130355065.44467694</v>
      </c>
      <c r="H1880" s="91">
        <v>1.4122892694961982E-2</v>
      </c>
      <c r="AF1880" s="1"/>
    </row>
    <row r="1881" spans="1:32" x14ac:dyDescent="0.35">
      <c r="A1881" s="1"/>
      <c r="D1881" s="94" t="s">
        <v>1196</v>
      </c>
      <c r="E1881" s="346"/>
      <c r="F1881" s="346"/>
      <c r="G1881" s="92">
        <v>149777002.25817844</v>
      </c>
      <c r="H1881" s="91">
        <v>1.6227098838464897E-2</v>
      </c>
      <c r="AF1881" s="1"/>
    </row>
    <row r="1882" spans="1:32" x14ac:dyDescent="0.35">
      <c r="A1882" s="1"/>
      <c r="D1882" s="94" t="s">
        <v>1197</v>
      </c>
      <c r="E1882" s="346"/>
      <c r="F1882" s="346"/>
      <c r="G1882" s="92">
        <v>315502746.38999999</v>
      </c>
      <c r="H1882" s="91">
        <v>3.4182111888262853E-2</v>
      </c>
      <c r="AF1882" s="1"/>
    </row>
    <row r="1883" spans="1:32" x14ac:dyDescent="0.35">
      <c r="A1883" s="1"/>
      <c r="D1883" s="94" t="s">
        <v>1198</v>
      </c>
      <c r="E1883" s="346"/>
      <c r="F1883" s="346"/>
      <c r="G1883" s="92">
        <v>86746898.075631291</v>
      </c>
      <c r="H1883" s="91">
        <v>9.398308603994281E-3</v>
      </c>
      <c r="AF1883" s="1"/>
    </row>
    <row r="1884" spans="1:32" x14ac:dyDescent="0.35">
      <c r="A1884" s="1"/>
      <c r="D1884" s="94" t="s">
        <v>1199</v>
      </c>
      <c r="E1884" s="346"/>
      <c r="F1884" s="346"/>
      <c r="G1884" s="92">
        <v>109174014.48526148</v>
      </c>
      <c r="H1884" s="91">
        <v>1.1828101089849399E-2</v>
      </c>
      <c r="AF1884" s="1"/>
    </row>
    <row r="1885" spans="1:32" x14ac:dyDescent="0.35">
      <c r="A1885" s="1"/>
      <c r="D1885" s="94" t="s">
        <v>1200</v>
      </c>
      <c r="E1885" s="346"/>
      <c r="F1885" s="346"/>
      <c r="G1885" s="92">
        <v>178816831.245267</v>
      </c>
      <c r="H1885" s="91">
        <v>1.9373324014031679E-2</v>
      </c>
      <c r="AF1885" s="1"/>
    </row>
    <row r="1886" spans="1:32" x14ac:dyDescent="0.35">
      <c r="A1886" s="1"/>
      <c r="D1886" s="94" t="s">
        <v>1201</v>
      </c>
      <c r="E1886" s="346"/>
      <c r="F1886" s="346"/>
      <c r="G1886" s="92">
        <v>146931032.4095467</v>
      </c>
      <c r="H1886" s="91">
        <v>1.5918761554844865E-2</v>
      </c>
      <c r="AF1886" s="1"/>
    </row>
    <row r="1887" spans="1:32" x14ac:dyDescent="0.35">
      <c r="A1887" s="1"/>
      <c r="D1887" s="94" t="s">
        <v>1202</v>
      </c>
      <c r="E1887" s="346"/>
      <c r="F1887" s="346"/>
      <c r="G1887" s="92">
        <v>76025332.330022737</v>
      </c>
      <c r="H1887" s="91">
        <v>8.2367156729434149E-3</v>
      </c>
      <c r="AF1887" s="1"/>
    </row>
    <row r="1888" spans="1:32" x14ac:dyDescent="0.35">
      <c r="A1888" s="1"/>
      <c r="D1888" s="94" t="s">
        <v>1203</v>
      </c>
      <c r="E1888" s="346"/>
      <c r="F1888" s="346"/>
      <c r="G1888" s="92">
        <v>34819725.476333633</v>
      </c>
      <c r="H1888" s="91">
        <v>3.7724291334040733E-3</v>
      </c>
      <c r="AF1888" s="1"/>
    </row>
    <row r="1889" spans="1:32" x14ac:dyDescent="0.35">
      <c r="A1889" s="1"/>
      <c r="D1889" s="94" t="s">
        <v>1204</v>
      </c>
      <c r="E1889" s="346"/>
      <c r="F1889" s="346"/>
      <c r="G1889" s="92">
        <v>689482.13882365532</v>
      </c>
      <c r="H1889" s="91">
        <v>7.4699684500039465E-5</v>
      </c>
      <c r="AF1889" s="1"/>
    </row>
    <row r="1890" spans="1:32" ht="12.75" x14ac:dyDescent="0.35">
      <c r="A1890" s="1"/>
      <c r="B1890" s="1"/>
      <c r="C1890" s="1"/>
      <c r="D1890" s="94" t="s">
        <v>1205</v>
      </c>
      <c r="E1890" s="346"/>
      <c r="F1890" s="346"/>
      <c r="G1890" s="92">
        <v>115146.13858625379</v>
      </c>
      <c r="H1890" s="91">
        <v>1.2475131318798241E-5</v>
      </c>
      <c r="AF1890" s="1"/>
    </row>
    <row r="1891" spans="1:32" ht="12.75" x14ac:dyDescent="0.35">
      <c r="A1891" s="1"/>
      <c r="B1891" s="1"/>
      <c r="C1891" s="1"/>
      <c r="D1891" s="94" t="s">
        <v>459</v>
      </c>
      <c r="E1891" s="346"/>
      <c r="F1891" s="346"/>
      <c r="G1891" s="92">
        <v>0</v>
      </c>
      <c r="H1891" s="91">
        <v>0</v>
      </c>
      <c r="AF1891" s="1"/>
    </row>
    <row r="1892" spans="1:32" ht="12.75" x14ac:dyDescent="0.35">
      <c r="A1892" s="1"/>
      <c r="B1892" s="1"/>
      <c r="C1892" s="1"/>
      <c r="D1892" s="90" t="s">
        <v>29</v>
      </c>
      <c r="E1892" s="89"/>
      <c r="F1892" s="89"/>
      <c r="G1892" s="88">
        <v>9230054228.9879551</v>
      </c>
      <c r="H1892" s="87">
        <v>0.99999999999999967</v>
      </c>
      <c r="AF1892" s="1"/>
    </row>
    <row r="1893" spans="1:32" ht="12.75" x14ac:dyDescent="0.35">
      <c r="A1893" s="1"/>
      <c r="B1893" s="1"/>
      <c r="C1893" s="1"/>
      <c r="D1893" s="86"/>
      <c r="E1893" s="373"/>
      <c r="F1893" s="373"/>
      <c r="G1893" s="84"/>
      <c r="H1893" s="83"/>
      <c r="AF1893" s="1"/>
    </row>
    <row r="1894" spans="1:32" ht="12.75" x14ac:dyDescent="0.35">
      <c r="A1894" s="1"/>
      <c r="B1894" s="1"/>
      <c r="C1894" s="1"/>
      <c r="D1894" s="86"/>
      <c r="E1894" s="373"/>
      <c r="F1894" s="373"/>
      <c r="G1894" s="84"/>
      <c r="H1894" s="83"/>
      <c r="AF1894" s="1"/>
    </row>
    <row r="1895" spans="1:32" ht="12.75" x14ac:dyDescent="0.35">
      <c r="A1895" s="1"/>
      <c r="B1895" s="1"/>
      <c r="C1895" s="1"/>
      <c r="D1895" s="86"/>
      <c r="E1895" s="373"/>
      <c r="F1895" s="373"/>
      <c r="G1895" s="84"/>
      <c r="H1895" s="83"/>
      <c r="AF1895" s="1"/>
    </row>
    <row r="1896" spans="1:32" ht="12.75" x14ac:dyDescent="0.35">
      <c r="A1896" s="1"/>
      <c r="B1896" s="1"/>
      <c r="C1896" s="1"/>
      <c r="D1896" s="86"/>
      <c r="E1896" s="373"/>
      <c r="F1896" s="373"/>
      <c r="G1896" s="84"/>
      <c r="H1896" s="83"/>
      <c r="AF1896" s="1"/>
    </row>
    <row r="1897" spans="1:32" ht="12.75" x14ac:dyDescent="0.35">
      <c r="A1897" s="1"/>
      <c r="B1897" s="1"/>
      <c r="C1897" s="1"/>
      <c r="D1897" s="86"/>
      <c r="E1897" s="373"/>
      <c r="F1897" s="373"/>
      <c r="G1897" s="84"/>
      <c r="H1897" s="83"/>
      <c r="AF1897" s="1"/>
    </row>
    <row r="1898" spans="1:32" ht="12.75" x14ac:dyDescent="0.35">
      <c r="A1898" s="1"/>
      <c r="B1898" s="1"/>
      <c r="C1898" s="1"/>
      <c r="D1898" s="86"/>
      <c r="E1898" s="373"/>
      <c r="F1898" s="373"/>
      <c r="G1898" s="84"/>
      <c r="H1898" s="83"/>
      <c r="AF1898" s="1"/>
    </row>
    <row r="1899" spans="1:32" ht="12.75" x14ac:dyDescent="0.35">
      <c r="A1899" s="1"/>
      <c r="B1899" s="1"/>
      <c r="C1899" s="1"/>
      <c r="D1899" s="86"/>
      <c r="E1899" s="373"/>
      <c r="F1899" s="373"/>
      <c r="G1899" s="84"/>
      <c r="H1899" s="83"/>
      <c r="AF1899" s="1"/>
    </row>
    <row r="1900" spans="1:32" ht="12.75" x14ac:dyDescent="0.35">
      <c r="A1900" s="1"/>
      <c r="B1900" s="1"/>
      <c r="C1900" s="1"/>
      <c r="D1900" s="86"/>
      <c r="E1900" s="373"/>
      <c r="F1900" s="373"/>
      <c r="G1900" s="84"/>
      <c r="H1900" s="83"/>
      <c r="AF1900" s="1"/>
    </row>
    <row r="1901" spans="1:32" ht="12.75" x14ac:dyDescent="0.35">
      <c r="A1901" s="1"/>
      <c r="B1901" s="1"/>
      <c r="C1901" s="1"/>
      <c r="D1901" s="86"/>
      <c r="E1901" s="373"/>
      <c r="F1901" s="373"/>
      <c r="G1901" s="84"/>
      <c r="H1901" s="83"/>
      <c r="AF1901" s="1"/>
    </row>
    <row r="1902" spans="1:32" ht="12.75" x14ac:dyDescent="0.35">
      <c r="A1902" s="1"/>
      <c r="B1902" s="1"/>
      <c r="C1902" s="1"/>
      <c r="D1902" s="86"/>
      <c r="E1902" s="373"/>
      <c r="F1902" s="373"/>
      <c r="G1902" s="84"/>
      <c r="H1902" s="83"/>
      <c r="AF1902" s="1"/>
    </row>
    <row r="1903" spans="1:32" ht="12.75" x14ac:dyDescent="0.35">
      <c r="A1903" s="1"/>
      <c r="B1903" s="1"/>
      <c r="C1903" s="1"/>
      <c r="D1903" s="86"/>
      <c r="E1903" s="373"/>
      <c r="F1903" s="373"/>
      <c r="G1903" s="84"/>
      <c r="H1903" s="83"/>
      <c r="AF1903" s="1"/>
    </row>
    <row r="1904" spans="1:32" ht="12.75" x14ac:dyDescent="0.35">
      <c r="A1904" s="1"/>
      <c r="B1904" s="1"/>
      <c r="C1904" s="1"/>
      <c r="D1904" s="86"/>
      <c r="E1904" s="373"/>
      <c r="F1904" s="373"/>
      <c r="G1904" s="84"/>
      <c r="H1904" s="83"/>
      <c r="AF1904" s="1"/>
    </row>
    <row r="1905" spans="1:32" ht="12.75" x14ac:dyDescent="0.35">
      <c r="A1905" s="1"/>
      <c r="B1905" s="1"/>
      <c r="C1905" s="1"/>
      <c r="D1905" s="86"/>
      <c r="E1905" s="373"/>
      <c r="F1905" s="373"/>
      <c r="G1905" s="84"/>
      <c r="H1905" s="83"/>
      <c r="AF1905" s="1"/>
    </row>
    <row r="1906" spans="1:32" x14ac:dyDescent="0.35">
      <c r="A1906" s="1"/>
      <c r="D1906" s="86"/>
      <c r="E1906" s="373"/>
      <c r="F1906" s="373"/>
      <c r="G1906" s="84"/>
      <c r="H1906" s="83"/>
    </row>
    <row r="1907" spans="1:32" x14ac:dyDescent="0.35">
      <c r="A1907" s="1"/>
      <c r="D1907" s="86"/>
      <c r="E1907" s="373"/>
      <c r="F1907" s="373"/>
      <c r="G1907" s="84"/>
      <c r="H1907" s="83"/>
    </row>
    <row r="1908" spans="1:32" x14ac:dyDescent="0.35">
      <c r="A1908" s="1"/>
      <c r="D1908" s="86"/>
      <c r="E1908" s="373"/>
      <c r="F1908" s="373"/>
      <c r="G1908" s="84"/>
      <c r="H1908" s="83"/>
    </row>
    <row r="1909" spans="1:32" x14ac:dyDescent="0.35">
      <c r="A1909" s="1"/>
      <c r="D1909" s="86"/>
      <c r="E1909" s="373"/>
      <c r="F1909" s="373"/>
      <c r="G1909" s="84"/>
      <c r="H1909" s="83"/>
    </row>
    <row r="1910" spans="1:32" x14ac:dyDescent="0.35">
      <c r="A1910" s="1"/>
      <c r="D1910" s="86"/>
      <c r="E1910" s="373"/>
      <c r="F1910" s="373"/>
      <c r="G1910" s="84"/>
      <c r="H1910" s="83"/>
    </row>
    <row r="1911" spans="1:32" x14ac:dyDescent="0.35">
      <c r="A1911" s="1"/>
      <c r="D1911" s="86"/>
      <c r="E1911" s="373"/>
      <c r="F1911" s="373"/>
      <c r="G1911" s="84"/>
      <c r="H1911" s="83"/>
    </row>
    <row r="1912" spans="1:32" x14ac:dyDescent="0.35">
      <c r="A1912" s="1"/>
      <c r="D1912" s="86"/>
      <c r="E1912" s="373"/>
      <c r="F1912" s="373"/>
      <c r="G1912" s="84"/>
      <c r="H1912" s="83"/>
    </row>
    <row r="1913" spans="1:32" x14ac:dyDescent="0.35">
      <c r="A1913" s="1"/>
      <c r="D1913" s="23"/>
    </row>
    <row r="1914" spans="1:32" x14ac:dyDescent="0.35">
      <c r="A1914" s="1"/>
      <c r="D1914" s="23"/>
    </row>
    <row r="1915" spans="1:32" x14ac:dyDescent="0.35">
      <c r="A1915" s="1"/>
      <c r="D1915" s="23"/>
    </row>
    <row r="1916" spans="1:32" x14ac:dyDescent="0.35">
      <c r="A1916" s="1"/>
      <c r="D1916" s="23"/>
    </row>
    <row r="1917" spans="1:32" ht="13.5" thickBot="1" x14ac:dyDescent="0.4">
      <c r="A1917" s="1"/>
      <c r="B1917" s="4" t="s">
        <v>1351</v>
      </c>
    </row>
    <row r="1918" spans="1:32" ht="24.6" customHeight="1" thickBot="1" x14ac:dyDescent="0.4">
      <c r="A1918" s="1"/>
      <c r="D1918" s="1817"/>
      <c r="E1918" s="1818"/>
      <c r="F1918" s="270" t="s">
        <v>1144</v>
      </c>
      <c r="G1918" s="270" t="s">
        <v>1145</v>
      </c>
      <c r="H1918" s="270" t="s">
        <v>1146</v>
      </c>
      <c r="I1918" s="270" t="s">
        <v>1147</v>
      </c>
      <c r="J1918" s="229" t="s">
        <v>1148</v>
      </c>
      <c r="K1918" s="229" t="s">
        <v>782</v>
      </c>
      <c r="L1918" s="1112" t="s">
        <v>783</v>
      </c>
      <c r="M1918" s="1106" t="s">
        <v>1149</v>
      </c>
    </row>
    <row r="1919" spans="1:32" ht="13.5" thickBot="1" x14ac:dyDescent="0.4">
      <c r="A1919" s="1"/>
      <c r="D1919" s="1806" t="s">
        <v>7</v>
      </c>
      <c r="E1919" s="1807"/>
      <c r="F1919" s="80">
        <v>50304517.715069331</v>
      </c>
      <c r="G1919" s="80">
        <v>184375790.36970231</v>
      </c>
      <c r="H1919" s="80">
        <v>351793109.57541579</v>
      </c>
      <c r="I1919" s="80">
        <v>1773112597.8603218</v>
      </c>
      <c r="J1919" s="80">
        <v>4285961166.4396777</v>
      </c>
      <c r="K1919" s="80">
        <v>5947932383.9114389</v>
      </c>
      <c r="L1919" s="80">
        <v>8076511581.8636484</v>
      </c>
      <c r="M1919" s="79">
        <v>2375569864.3805695</v>
      </c>
    </row>
    <row r="1920" spans="1:32" ht="13.5" thickBot="1" x14ac:dyDescent="0.4">
      <c r="A1920" s="1"/>
      <c r="D1920" s="1806" t="s">
        <v>1207</v>
      </c>
      <c r="E1920" s="1807"/>
      <c r="F1920" s="80">
        <v>37162250.288572825</v>
      </c>
      <c r="G1920" s="80">
        <v>141218643.39464587</v>
      </c>
      <c r="H1920" s="80">
        <v>259113635.60210085</v>
      </c>
      <c r="I1920" s="80">
        <v>1213096460.6806073</v>
      </c>
      <c r="J1920" s="80">
        <v>3117506503.5107765</v>
      </c>
      <c r="K1920" s="80">
        <v>4501070662.4457836</v>
      </c>
      <c r="L1920" s="80">
        <v>5948646073.9792976</v>
      </c>
      <c r="M1920" s="79">
        <v>1514904256.9471388</v>
      </c>
    </row>
    <row r="1921" spans="1:32" ht="13.5" thickBot="1" x14ac:dyDescent="0.4">
      <c r="A1921" s="1"/>
      <c r="D1921" s="1808" t="s">
        <v>1208</v>
      </c>
      <c r="E1921" s="1809"/>
      <c r="F1921" s="78">
        <v>0.73874578221908727</v>
      </c>
      <c r="G1921" s="78">
        <v>0.76592834184726966</v>
      </c>
      <c r="H1921" s="78">
        <v>0.73655119599934415</v>
      </c>
      <c r="I1921" s="78">
        <v>0.68416211251586279</v>
      </c>
      <c r="J1921" s="78">
        <v>0.72737628327614323</v>
      </c>
      <c r="K1921" s="77">
        <v>0.75674543218089174</v>
      </c>
      <c r="L1921" s="77">
        <v>0.73653656206441698</v>
      </c>
      <c r="M1921" s="76">
        <v>0.63770141205346131</v>
      </c>
    </row>
    <row r="1922" spans="1:32" x14ac:dyDescent="0.35">
      <c r="A1922" s="1"/>
      <c r="D1922" s="23"/>
      <c r="AF1922" s="1"/>
    </row>
    <row r="1923" spans="1:32" ht="13.5" thickBot="1" x14ac:dyDescent="0.4">
      <c r="A1923" s="1"/>
      <c r="B1923" s="4" t="s">
        <v>1352</v>
      </c>
      <c r="AF1923" s="1"/>
    </row>
    <row r="1924" spans="1:32" ht="20.65" thickBot="1" x14ac:dyDescent="0.4">
      <c r="A1924" s="1"/>
      <c r="D1924" s="1583"/>
      <c r="E1924" s="1610"/>
      <c r="F1924" s="135" t="s">
        <v>1144</v>
      </c>
      <c r="G1924" s="135" t="s">
        <v>1145</v>
      </c>
      <c r="H1924" s="135" t="s">
        <v>1146</v>
      </c>
      <c r="I1924" s="135" t="s">
        <v>1147</v>
      </c>
      <c r="J1924" s="135" t="s">
        <v>1148</v>
      </c>
      <c r="K1924" s="245" t="s">
        <v>782</v>
      </c>
      <c r="L1924" s="1111" t="s">
        <v>783</v>
      </c>
      <c r="M1924" s="74" t="s">
        <v>1149</v>
      </c>
      <c r="AF1924" s="1"/>
    </row>
    <row r="1925" spans="1:32" x14ac:dyDescent="0.35">
      <c r="A1925" s="1"/>
      <c r="D1925" s="1758" t="s">
        <v>1210</v>
      </c>
      <c r="E1925" s="1759"/>
      <c r="F1925" s="72">
        <v>37162250.288573615</v>
      </c>
      <c r="G1925" s="72">
        <v>141217657.45664534</v>
      </c>
      <c r="H1925" s="72">
        <v>259072920.06442994</v>
      </c>
      <c r="I1925" s="72">
        <v>1213519509.4257829</v>
      </c>
      <c r="J1925" s="72">
        <v>3118254342.5908327</v>
      </c>
      <c r="K1925" s="72">
        <v>4497561202.2941914</v>
      </c>
      <c r="L1925" s="1129">
        <v>5639543299.2981405</v>
      </c>
      <c r="M1925" s="73" t="s">
        <v>523</v>
      </c>
      <c r="N1925" s="70"/>
      <c r="O1925" s="70"/>
      <c r="P1925" s="70"/>
      <c r="Q1925" s="70"/>
      <c r="R1925" s="70"/>
      <c r="S1925" s="70"/>
      <c r="T1925" s="70"/>
      <c r="U1925" s="70"/>
      <c r="AF1925" s="1"/>
    </row>
    <row r="1926" spans="1:32" x14ac:dyDescent="0.35">
      <c r="A1926" s="1"/>
      <c r="D1926" s="1513" t="s">
        <v>1211</v>
      </c>
      <c r="E1926" s="1515"/>
      <c r="F1926" s="72">
        <v>13142267.426495716</v>
      </c>
      <c r="G1926" s="72">
        <v>43211396.809392452</v>
      </c>
      <c r="H1926" s="72">
        <v>92898781.621894956</v>
      </c>
      <c r="I1926" s="72">
        <v>560717598.59121275</v>
      </c>
      <c r="J1926" s="72">
        <v>1171628479.6328821</v>
      </c>
      <c r="K1926" s="72">
        <v>1455632949.5973043</v>
      </c>
      <c r="L1926" s="1129">
        <v>2371299573.9242048</v>
      </c>
      <c r="M1926" s="73" t="s">
        <v>523</v>
      </c>
      <c r="N1926" s="70"/>
      <c r="O1926" s="70"/>
      <c r="P1926" s="70"/>
      <c r="Q1926" s="70"/>
      <c r="R1926" s="70"/>
      <c r="S1926" s="70"/>
      <c r="T1926" s="70"/>
      <c r="U1926" s="70"/>
      <c r="AF1926" s="1"/>
    </row>
    <row r="1927" spans="1:32" x14ac:dyDescent="0.35">
      <c r="A1927" s="1"/>
      <c r="D1927" s="1513" t="s">
        <v>1212</v>
      </c>
      <c r="E1927" s="1515"/>
      <c r="F1927" s="72">
        <v>37162250.288572825</v>
      </c>
      <c r="G1927" s="72">
        <v>141218643.39464587</v>
      </c>
      <c r="H1927" s="72">
        <v>259113635.60210085</v>
      </c>
      <c r="I1927" s="72">
        <v>1213096460.6806073</v>
      </c>
      <c r="J1927" s="72">
        <v>3117506503.5107765</v>
      </c>
      <c r="K1927" s="72">
        <v>4501070662.4457836</v>
      </c>
      <c r="L1927" s="1130">
        <v>5948646073.9792976</v>
      </c>
      <c r="M1927" s="71">
        <v>1514904256.9471388</v>
      </c>
      <c r="N1927" s="70"/>
      <c r="O1927" s="70"/>
      <c r="P1927" s="70"/>
      <c r="Q1927" s="70"/>
      <c r="R1927" s="70"/>
      <c r="S1927" s="70"/>
      <c r="T1927" s="70"/>
      <c r="U1927" s="70"/>
      <c r="AF1927" s="1"/>
    </row>
    <row r="1928" spans="1:32" ht="13.5" thickBot="1" x14ac:dyDescent="0.4">
      <c r="A1928" s="1"/>
      <c r="D1928" s="1513" t="s">
        <v>1213</v>
      </c>
      <c r="E1928" s="1515"/>
      <c r="F1928" s="72">
        <v>13142267.426496506</v>
      </c>
      <c r="G1928" s="72">
        <v>43157146.97505644</v>
      </c>
      <c r="H1928" s="72">
        <v>92679473.973314941</v>
      </c>
      <c r="I1928" s="72">
        <v>560016137.17971444</v>
      </c>
      <c r="J1928" s="72">
        <v>1168454662.9289012</v>
      </c>
      <c r="K1928" s="72">
        <v>1446861721.4656553</v>
      </c>
      <c r="L1928" s="1130">
        <v>2127865507.8843508</v>
      </c>
      <c r="M1928" s="71">
        <v>860665607.43343067</v>
      </c>
      <c r="N1928" s="70"/>
      <c r="O1928" s="70"/>
      <c r="P1928" s="70"/>
      <c r="Q1928" s="70"/>
      <c r="R1928" s="70"/>
      <c r="S1928" s="70"/>
      <c r="T1928" s="70"/>
      <c r="U1928" s="70"/>
      <c r="AF1928" s="1"/>
    </row>
    <row r="1929" spans="1:32" x14ac:dyDescent="0.35">
      <c r="A1929" s="1"/>
      <c r="D1929" s="1758" t="s">
        <v>1214</v>
      </c>
      <c r="E1929" s="1759"/>
      <c r="F1929" s="58">
        <v>0.73874578221910292</v>
      </c>
      <c r="G1929" s="58">
        <v>0.76570179258708193</v>
      </c>
      <c r="H1929" s="58">
        <v>0.73606178798804167</v>
      </c>
      <c r="I1929" s="58">
        <v>0.68396693088112237</v>
      </c>
      <c r="J1929" s="58">
        <v>0.72688566840024926</v>
      </c>
      <c r="K1929" s="58">
        <v>0.75548706921731934</v>
      </c>
      <c r="L1929" s="1131">
        <v>0.70398875480997236</v>
      </c>
      <c r="M1929" s="69" t="s">
        <v>460</v>
      </c>
      <c r="N1929" s="24"/>
      <c r="O1929" s="24"/>
      <c r="P1929" s="24"/>
      <c r="Q1929" s="24"/>
      <c r="R1929" s="24"/>
      <c r="S1929" s="24"/>
      <c r="T1929" s="24"/>
      <c r="AF1929" s="1"/>
    </row>
    <row r="1930" spans="1:32" ht="15" customHeight="1" thickBot="1" x14ac:dyDescent="0.4">
      <c r="A1930" s="1"/>
      <c r="D1930" s="1711" t="s">
        <v>1215</v>
      </c>
      <c r="E1930" s="1712"/>
      <c r="F1930" s="50">
        <v>0.73874578221908727</v>
      </c>
      <c r="G1930" s="50">
        <v>0.76592834184726966</v>
      </c>
      <c r="H1930" s="50">
        <v>0.73655119599934415</v>
      </c>
      <c r="I1930" s="50">
        <v>0.68416211251586279</v>
      </c>
      <c r="J1930" s="50">
        <v>0.72737628327614323</v>
      </c>
      <c r="K1930" s="50">
        <v>0.75674543218089174</v>
      </c>
      <c r="L1930" s="49">
        <v>0.73653656206441698</v>
      </c>
      <c r="M1930" s="68">
        <v>0.63770141205346131</v>
      </c>
      <c r="N1930" s="24"/>
      <c r="O1930" s="24"/>
      <c r="P1930" s="24"/>
      <c r="Q1930" s="24"/>
      <c r="R1930" s="24"/>
      <c r="S1930" s="24"/>
      <c r="T1930" s="24"/>
      <c r="AF1930" s="1"/>
    </row>
    <row r="1931" spans="1:32" ht="13.5" thickBot="1" x14ac:dyDescent="0.4">
      <c r="A1931" s="1"/>
      <c r="AF1931" s="1"/>
    </row>
    <row r="1932" spans="1:32" ht="15" customHeight="1" thickBot="1" x14ac:dyDescent="0.4">
      <c r="A1932" s="1"/>
      <c r="D1932" s="1569" t="s">
        <v>5</v>
      </c>
      <c r="E1932" s="1570"/>
      <c r="F1932" s="135"/>
      <c r="G1932" s="135" t="s">
        <v>1144</v>
      </c>
      <c r="H1932" s="135"/>
      <c r="I1932" s="136"/>
      <c r="J1932" s="926" t="s">
        <v>1145</v>
      </c>
      <c r="K1932" s="134"/>
      <c r="L1932" s="136"/>
      <c r="M1932" s="926" t="s">
        <v>1146</v>
      </c>
      <c r="N1932" s="134"/>
      <c r="O1932" s="136"/>
      <c r="P1932" s="926" t="s">
        <v>1147</v>
      </c>
      <c r="Q1932" s="134"/>
      <c r="R1932" s="136"/>
      <c r="S1932" s="926" t="s">
        <v>1148</v>
      </c>
      <c r="T1932" s="134"/>
      <c r="U1932" s="136"/>
      <c r="V1932" s="926" t="s">
        <v>782</v>
      </c>
      <c r="W1932" s="134"/>
      <c r="X1932" s="136"/>
      <c r="Y1932" s="926" t="s">
        <v>783</v>
      </c>
      <c r="Z1932" s="134"/>
      <c r="AA1932" s="1108"/>
      <c r="AB1932" s="1109" t="s">
        <v>1149</v>
      </c>
      <c r="AC1932" s="1107"/>
      <c r="AD1932" s="65"/>
      <c r="AE1932" s="65"/>
      <c r="AF1932" s="1"/>
    </row>
    <row r="1933" spans="1:32" ht="14.45" customHeight="1" x14ac:dyDescent="0.35">
      <c r="A1933" s="1"/>
      <c r="D1933" s="1513" t="s">
        <v>1210</v>
      </c>
      <c r="E1933" s="1515"/>
      <c r="F1933" s="60">
        <v>37162250.288573615</v>
      </c>
      <c r="G1933" s="60"/>
      <c r="H1933" s="60"/>
      <c r="I1933" s="62">
        <v>141217657.45664534</v>
      </c>
      <c r="J1933" s="60"/>
      <c r="K1933" s="61"/>
      <c r="L1933" s="62">
        <v>259072920.06442994</v>
      </c>
      <c r="M1933" s="60"/>
      <c r="N1933" s="64"/>
      <c r="O1933" s="62">
        <v>1213519509.4257829</v>
      </c>
      <c r="P1933" s="60"/>
      <c r="Q1933" s="61"/>
      <c r="R1933" s="62">
        <v>3118254342.5908327</v>
      </c>
      <c r="S1933" s="60"/>
      <c r="T1933" s="61"/>
      <c r="U1933" s="62">
        <v>4497561202.2941914</v>
      </c>
      <c r="V1933" s="60"/>
      <c r="W1933" s="61"/>
      <c r="X1933" s="62">
        <v>5639543299.2981405</v>
      </c>
      <c r="Y1933" s="60"/>
      <c r="Z1933" s="61"/>
      <c r="AA1933" s="62" t="s">
        <v>523</v>
      </c>
      <c r="AB1933" s="60"/>
      <c r="AC1933" s="61"/>
      <c r="AD1933" s="60"/>
      <c r="AE1933" s="60"/>
      <c r="AF1933" s="1"/>
    </row>
    <row r="1934" spans="1:32" x14ac:dyDescent="0.35">
      <c r="A1934" s="1"/>
      <c r="D1934" s="1513" t="s">
        <v>1211</v>
      </c>
      <c r="E1934" s="1515"/>
      <c r="F1934" s="60">
        <v>13142267.426495716</v>
      </c>
      <c r="G1934" s="60"/>
      <c r="H1934" s="60"/>
      <c r="I1934" s="62">
        <v>43211396.809392452</v>
      </c>
      <c r="J1934" s="60"/>
      <c r="K1934" s="61"/>
      <c r="L1934" s="62">
        <v>92898781.621894956</v>
      </c>
      <c r="M1934" s="60"/>
      <c r="N1934" s="64"/>
      <c r="O1934" s="62">
        <v>560717598.59121275</v>
      </c>
      <c r="P1934" s="60"/>
      <c r="Q1934" s="61"/>
      <c r="R1934" s="62">
        <v>1171628479.6328821</v>
      </c>
      <c r="S1934" s="60"/>
      <c r="T1934" s="61"/>
      <c r="U1934" s="62">
        <v>1455632949.5973043</v>
      </c>
      <c r="V1934" s="60"/>
      <c r="W1934" s="61"/>
      <c r="X1934" s="62">
        <v>2371299573.9242048</v>
      </c>
      <c r="Y1934" s="60"/>
      <c r="Z1934" s="61"/>
      <c r="AA1934" s="62" t="s">
        <v>523</v>
      </c>
      <c r="AB1934" s="60"/>
      <c r="AC1934" s="61"/>
      <c r="AD1934" s="60"/>
      <c r="AE1934" s="60"/>
      <c r="AF1934" s="1"/>
    </row>
    <row r="1935" spans="1:32" x14ac:dyDescent="0.35">
      <c r="A1935" s="1"/>
      <c r="D1935" s="1513" t="s">
        <v>1212</v>
      </c>
      <c r="E1935" s="1515"/>
      <c r="F1935" s="60"/>
      <c r="G1935" s="60">
        <v>37162250.288572825</v>
      </c>
      <c r="H1935" s="60"/>
      <c r="I1935" s="62"/>
      <c r="J1935" s="60">
        <v>141218643.39464587</v>
      </c>
      <c r="K1935" s="61"/>
      <c r="L1935" s="62"/>
      <c r="M1935" s="60">
        <v>259113635.60210085</v>
      </c>
      <c r="N1935" s="31"/>
      <c r="O1935" s="63"/>
      <c r="P1935" s="60">
        <v>1213096460.6806073</v>
      </c>
      <c r="Q1935" s="61"/>
      <c r="R1935" s="62"/>
      <c r="S1935" s="60">
        <v>3117506503.5107765</v>
      </c>
      <c r="T1935" s="61"/>
      <c r="U1935" s="62"/>
      <c r="V1935" s="60">
        <v>4501070662.4457836</v>
      </c>
      <c r="W1935" s="61"/>
      <c r="X1935" s="62"/>
      <c r="Y1935" s="60">
        <v>5948646073.9792976</v>
      </c>
      <c r="Z1935" s="61"/>
      <c r="AA1935" s="62"/>
      <c r="AB1935" s="60">
        <v>1514904256.9471388</v>
      </c>
      <c r="AC1935" s="61"/>
      <c r="AD1935" s="60"/>
      <c r="AE1935" s="60"/>
      <c r="AF1935" s="1"/>
    </row>
    <row r="1936" spans="1:32" ht="13.5" thickBot="1" x14ac:dyDescent="0.4">
      <c r="A1936" s="1"/>
      <c r="D1936" s="1513" t="s">
        <v>1213</v>
      </c>
      <c r="E1936" s="1515"/>
      <c r="F1936" s="60"/>
      <c r="G1936" s="60">
        <v>13142267.426496506</v>
      </c>
      <c r="H1936" s="60"/>
      <c r="I1936" s="62"/>
      <c r="J1936" s="60">
        <v>43157146.97505644</v>
      </c>
      <c r="K1936" s="61"/>
      <c r="L1936" s="62"/>
      <c r="M1936" s="60">
        <v>92679473.973314941</v>
      </c>
      <c r="N1936" s="31"/>
      <c r="O1936" s="63"/>
      <c r="P1936" s="60">
        <v>560016137.17971444</v>
      </c>
      <c r="Q1936" s="61"/>
      <c r="R1936" s="62"/>
      <c r="S1936" s="60">
        <v>1168454662.9289012</v>
      </c>
      <c r="T1936" s="61"/>
      <c r="U1936" s="62"/>
      <c r="V1936" s="60">
        <v>1446861721.4656553</v>
      </c>
      <c r="W1936" s="61"/>
      <c r="X1936" s="62"/>
      <c r="Y1936" s="60">
        <v>2127865507.8843508</v>
      </c>
      <c r="Z1936" s="61"/>
      <c r="AA1936" s="62"/>
      <c r="AB1936" s="60">
        <v>860665607.43343067</v>
      </c>
      <c r="AC1936" s="61"/>
      <c r="AD1936" s="60"/>
      <c r="AE1936" s="60"/>
      <c r="AF1936" s="1"/>
    </row>
    <row r="1937" spans="1:32" x14ac:dyDescent="0.35">
      <c r="A1937" s="1"/>
      <c r="D1937" s="1758" t="s">
        <v>1214</v>
      </c>
      <c r="E1937" s="1759"/>
      <c r="F1937" s="58">
        <v>0.73874578221910292</v>
      </c>
      <c r="G1937" s="59"/>
      <c r="H1937" s="58"/>
      <c r="I1937" s="57">
        <v>0.76570179258708193</v>
      </c>
      <c r="J1937" s="56"/>
      <c r="K1937" s="55"/>
      <c r="L1937" s="57">
        <v>0.73606178798804167</v>
      </c>
      <c r="M1937" s="56"/>
      <c r="N1937" s="55"/>
      <c r="O1937" s="57">
        <v>0.68396693088112237</v>
      </c>
      <c r="P1937" s="56"/>
      <c r="Q1937" s="55"/>
      <c r="R1937" s="57">
        <v>0.72688566840024926</v>
      </c>
      <c r="S1937" s="56"/>
      <c r="T1937" s="55"/>
      <c r="U1937" s="57">
        <v>0.75548706921731934</v>
      </c>
      <c r="V1937" s="56"/>
      <c r="W1937" s="55"/>
      <c r="X1937" s="57">
        <v>0.70398875480997236</v>
      </c>
      <c r="Y1937" s="56"/>
      <c r="Z1937" s="55"/>
      <c r="AA1937" s="57" t="s">
        <v>460</v>
      </c>
      <c r="AB1937" s="56"/>
      <c r="AC1937" s="55"/>
      <c r="AD1937" s="18"/>
      <c r="AE1937" s="18"/>
      <c r="AF1937" s="1"/>
    </row>
    <row r="1938" spans="1:32" ht="15" customHeight="1" thickBot="1" x14ac:dyDescent="0.4">
      <c r="A1938" s="1"/>
      <c r="B1938" s="1"/>
      <c r="C1938" s="1"/>
      <c r="D1938" s="1711" t="s">
        <v>1215</v>
      </c>
      <c r="E1938" s="1712"/>
      <c r="F1938" s="54"/>
      <c r="G1938" s="50">
        <v>0.73874578221908727</v>
      </c>
      <c r="H1938" s="54"/>
      <c r="I1938" s="53"/>
      <c r="J1938" s="50">
        <v>0.76592834184726966</v>
      </c>
      <c r="K1938" s="49"/>
      <c r="L1938" s="52"/>
      <c r="M1938" s="50">
        <v>0.73655119599934415</v>
      </c>
      <c r="N1938" s="49"/>
      <c r="O1938" s="52"/>
      <c r="P1938" s="50">
        <v>0.68416211251586279</v>
      </c>
      <c r="Q1938" s="49"/>
      <c r="R1938" s="51"/>
      <c r="S1938" s="50">
        <v>0.72737628327614323</v>
      </c>
      <c r="T1938" s="49"/>
      <c r="U1938" s="48"/>
      <c r="V1938" s="47">
        <v>0.75674543218089174</v>
      </c>
      <c r="W1938" s="29"/>
      <c r="X1938" s="48"/>
      <c r="Y1938" s="47">
        <v>0.73653656206441698</v>
      </c>
      <c r="Z1938" s="29"/>
      <c r="AA1938" s="48"/>
      <c r="AB1938" s="47">
        <v>0.63770141205346131</v>
      </c>
      <c r="AC1938" s="29"/>
      <c r="AD1938" s="46"/>
      <c r="AE1938" s="46"/>
      <c r="AF1938" s="1"/>
    </row>
    <row r="1939" spans="1:32" ht="12.75" x14ac:dyDescent="0.35">
      <c r="A1939" s="1"/>
      <c r="B1939" s="1"/>
      <c r="C1939" s="1"/>
      <c r="D1939" s="44"/>
      <c r="E1939" s="44"/>
      <c r="F1939" s="44"/>
      <c r="G1939" s="45"/>
      <c r="H1939" s="10"/>
      <c r="I1939" s="10"/>
      <c r="J1939" s="10"/>
      <c r="K1939" s="10"/>
      <c r="L1939" s="10"/>
      <c r="M1939" s="44"/>
      <c r="N1939" s="44"/>
      <c r="O1939" s="44"/>
      <c r="P1939" s="44"/>
      <c r="Q1939" s="44"/>
      <c r="R1939" s="44"/>
      <c r="S1939" s="44"/>
      <c r="T1939" s="44"/>
      <c r="U1939" s="44"/>
      <c r="V1939" s="44"/>
      <c r="W1939" s="44"/>
      <c r="X1939" s="44"/>
      <c r="Y1939" s="44"/>
      <c r="Z1939" s="44"/>
      <c r="AA1939" s="44"/>
      <c r="AB1939" s="44"/>
      <c r="AC1939" s="44"/>
      <c r="AD1939" s="44"/>
      <c r="AE1939" s="44"/>
      <c r="AF1939" s="1"/>
    </row>
    <row r="1962" spans="1:32" ht="13.5" thickBot="1" x14ac:dyDescent="0.4">
      <c r="A1962" s="6">
        <v>145</v>
      </c>
      <c r="B1962" s="4" t="s">
        <v>1353</v>
      </c>
      <c r="AF1962" s="1"/>
    </row>
    <row r="1963" spans="1:32" ht="40.5" customHeight="1" thickBot="1" x14ac:dyDescent="0.4">
      <c r="D1963" s="1583"/>
      <c r="E1963" s="1584"/>
      <c r="F1963" s="1584"/>
      <c r="G1963" s="1584"/>
      <c r="H1963" s="1610"/>
      <c r="I1963" s="21" t="s">
        <v>944</v>
      </c>
      <c r="J1963" s="43"/>
      <c r="AF1963" s="1"/>
    </row>
    <row r="1964" spans="1:32" x14ac:dyDescent="0.35">
      <c r="D1964" s="1800" t="s">
        <v>1217</v>
      </c>
      <c r="E1964" s="1801"/>
      <c r="F1964" s="1801"/>
      <c r="G1964" s="1801"/>
      <c r="H1964" s="1802"/>
      <c r="I1964" s="26">
        <v>0.49788119693844129</v>
      </c>
      <c r="J1964" s="42"/>
      <c r="AF1964" s="1"/>
    </row>
    <row r="1965" spans="1:32" x14ac:dyDescent="0.35">
      <c r="D1965" s="1800" t="s">
        <v>1218</v>
      </c>
      <c r="E1965" s="1801"/>
      <c r="F1965" s="1801"/>
      <c r="G1965" s="1801"/>
      <c r="H1965" s="1802"/>
      <c r="I1965" s="26">
        <v>0.61732303222069074</v>
      </c>
      <c r="J1965" s="42"/>
      <c r="AF1965" s="1"/>
    </row>
    <row r="1966" spans="1:32" x14ac:dyDescent="0.35">
      <c r="D1966" s="1800" t="s">
        <v>1219</v>
      </c>
      <c r="E1966" s="1801"/>
      <c r="F1966" s="1801"/>
      <c r="G1966" s="1801"/>
      <c r="H1966" s="1802"/>
      <c r="I1966" s="26">
        <v>0.69026559226562845</v>
      </c>
      <c r="J1966" s="42"/>
      <c r="AF1966" s="1"/>
    </row>
    <row r="1967" spans="1:32" x14ac:dyDescent="0.35">
      <c r="A1967" s="1"/>
      <c r="D1967" s="1800" t="s">
        <v>1220</v>
      </c>
      <c r="E1967" s="1801"/>
      <c r="F1967" s="1801"/>
      <c r="G1967" s="1801"/>
      <c r="H1967" s="1802"/>
      <c r="I1967" s="26">
        <v>0.75250441500399623</v>
      </c>
      <c r="J1967" s="42"/>
      <c r="AF1967" s="1"/>
    </row>
    <row r="1968" spans="1:32" ht="13.5" thickBot="1" x14ac:dyDescent="0.4">
      <c r="A1968" s="1"/>
      <c r="D1968" s="1800" t="s">
        <v>1221</v>
      </c>
      <c r="E1968" s="1801"/>
      <c r="F1968" s="1801"/>
      <c r="G1968" s="1801"/>
      <c r="H1968" s="1802"/>
      <c r="I1968" s="26">
        <v>0.81227369596857379</v>
      </c>
      <c r="J1968" s="42"/>
      <c r="AF1968" s="1"/>
    </row>
    <row r="1969" spans="1:32" ht="15" customHeight="1" thickBot="1" x14ac:dyDescent="0.4">
      <c r="A1969" s="1"/>
      <c r="D1969" s="1681" t="s">
        <v>1354</v>
      </c>
      <c r="E1969" s="1812"/>
      <c r="F1969" s="1812"/>
      <c r="G1969" s="1812"/>
      <c r="H1969" s="1682"/>
      <c r="I1969" s="25">
        <v>0.72550615518258632</v>
      </c>
      <c r="J1969" s="27"/>
      <c r="AF1969" s="1"/>
    </row>
    <row r="1970" spans="1:32" x14ac:dyDescent="0.35">
      <c r="A1970" s="1"/>
      <c r="D1970" s="23"/>
      <c r="AF1970" s="1"/>
    </row>
    <row r="1971" spans="1:32" ht="13.5" thickBot="1" x14ac:dyDescent="0.4">
      <c r="A1971" s="1"/>
      <c r="D1971" s="23"/>
      <c r="AF1971" s="1"/>
    </row>
    <row r="1972" spans="1:32" ht="30.75" thickBot="1" x14ac:dyDescent="0.4">
      <c r="A1972" s="1"/>
      <c r="D1972" s="1583" t="s">
        <v>5</v>
      </c>
      <c r="E1972" s="1584"/>
      <c r="F1972" s="1584"/>
      <c r="G1972" s="1610"/>
      <c r="H1972" s="135"/>
      <c r="I1972" s="21" t="s">
        <v>944</v>
      </c>
      <c r="J1972" s="34" t="s">
        <v>944</v>
      </c>
      <c r="AF1972" s="1"/>
    </row>
    <row r="1973" spans="1:32" x14ac:dyDescent="0.35">
      <c r="A1973" s="1"/>
      <c r="D1973" s="1800" t="s">
        <v>4</v>
      </c>
      <c r="E1973" s="1801"/>
      <c r="F1973" s="1801"/>
      <c r="G1973" s="1802"/>
      <c r="H1973" s="20" t="s">
        <v>52</v>
      </c>
      <c r="I1973" s="40"/>
      <c r="J1973" s="33">
        <v>0.72550615518258632</v>
      </c>
      <c r="AF1973" s="1"/>
    </row>
    <row r="1974" spans="1:32" x14ac:dyDescent="0.35">
      <c r="A1974" s="1"/>
      <c r="D1974" s="1800" t="s">
        <v>3</v>
      </c>
      <c r="E1974" s="1801"/>
      <c r="F1974" s="1801"/>
      <c r="G1974" s="1802"/>
      <c r="H1974" s="20">
        <v>1</v>
      </c>
      <c r="I1974" s="26">
        <v>0.49788119693844129</v>
      </c>
      <c r="J1974" s="39"/>
      <c r="AF1974" s="1"/>
    </row>
    <row r="1975" spans="1:32" x14ac:dyDescent="0.35">
      <c r="A1975" s="1"/>
      <c r="D1975" s="1827"/>
      <c r="E1975" s="1828"/>
      <c r="F1975" s="1828"/>
      <c r="G1975" s="1829"/>
      <c r="H1975" s="20">
        <v>2</v>
      </c>
      <c r="I1975" s="26">
        <v>0.61732303222069074</v>
      </c>
      <c r="J1975" s="38"/>
      <c r="AF1975" s="1"/>
    </row>
    <row r="1976" spans="1:32" x14ac:dyDescent="0.35">
      <c r="A1976" s="1"/>
      <c r="D1976" s="1800"/>
      <c r="E1976" s="1801"/>
      <c r="F1976" s="1801"/>
      <c r="G1976" s="1802"/>
      <c r="H1976" s="20">
        <v>3</v>
      </c>
      <c r="I1976" s="26">
        <v>0.69026559226562845</v>
      </c>
      <c r="J1976" s="38"/>
      <c r="AF1976" s="1"/>
    </row>
    <row r="1977" spans="1:32" x14ac:dyDescent="0.35">
      <c r="A1977" s="1"/>
      <c r="D1977" s="1800"/>
      <c r="E1977" s="1801"/>
      <c r="F1977" s="1801"/>
      <c r="G1977" s="1802"/>
      <c r="H1977" s="20">
        <v>4</v>
      </c>
      <c r="I1977" s="26">
        <v>0.75250441500399623</v>
      </c>
      <c r="J1977" s="38"/>
      <c r="AF1977" s="1"/>
    </row>
    <row r="1978" spans="1:32" ht="15" customHeight="1" thickBot="1" x14ac:dyDescent="0.4">
      <c r="A1978" s="1"/>
      <c r="D1978" s="1819"/>
      <c r="E1978" s="1820"/>
      <c r="F1978" s="1820"/>
      <c r="G1978" s="1821"/>
      <c r="H1978" s="37" t="s">
        <v>2</v>
      </c>
      <c r="I1978" s="36">
        <v>0.81227369596857379</v>
      </c>
      <c r="J1978" s="35"/>
      <c r="AF1978" s="1"/>
    </row>
    <row r="1979" spans="1:32" x14ac:dyDescent="0.35">
      <c r="A1979" s="1"/>
      <c r="D1979" s="23"/>
      <c r="AF1979" s="1"/>
    </row>
    <row r="1980" spans="1:32" x14ac:dyDescent="0.35">
      <c r="A1980" s="1"/>
      <c r="D1980" s="23"/>
      <c r="AF1980" s="1"/>
    </row>
    <row r="1981" spans="1:32" x14ac:dyDescent="0.35">
      <c r="A1981" s="1"/>
      <c r="D1981" s="23"/>
      <c r="AF1981" s="1"/>
    </row>
    <row r="1982" spans="1:32" x14ac:dyDescent="0.35">
      <c r="A1982" s="1"/>
      <c r="D1982" s="23"/>
      <c r="AF1982" s="1"/>
    </row>
    <row r="1983" spans="1:32" x14ac:dyDescent="0.35">
      <c r="A1983" s="1"/>
      <c r="D1983" s="23"/>
      <c r="AF1983" s="1"/>
    </row>
    <row r="1984" spans="1:32" x14ac:dyDescent="0.35">
      <c r="A1984" s="1"/>
      <c r="D1984" s="23"/>
      <c r="AF1984" s="1"/>
    </row>
    <row r="1985" spans="1:32" x14ac:dyDescent="0.35">
      <c r="A1985" s="1"/>
      <c r="D1985" s="23"/>
      <c r="AF1985" s="1"/>
    </row>
    <row r="1986" spans="1:32" x14ac:dyDescent="0.35">
      <c r="A1986" s="1"/>
      <c r="D1986" s="23"/>
      <c r="AF1986" s="1"/>
    </row>
    <row r="1987" spans="1:32" x14ac:dyDescent="0.35">
      <c r="A1987" s="1"/>
      <c r="D1987" s="23"/>
      <c r="AF1987" s="1"/>
    </row>
    <row r="1988" spans="1:32" x14ac:dyDescent="0.35">
      <c r="A1988" s="1"/>
      <c r="D1988" s="23"/>
      <c r="AF1988" s="1"/>
    </row>
    <row r="1989" spans="1:32" x14ac:dyDescent="0.35">
      <c r="A1989" s="1"/>
      <c r="D1989" s="23"/>
      <c r="AF1989" s="1"/>
    </row>
    <row r="1990" spans="1:32" x14ac:dyDescent="0.35">
      <c r="A1990" s="1"/>
      <c r="D1990" s="23"/>
      <c r="AF1990" s="1"/>
    </row>
    <row r="1991" spans="1:32" x14ac:dyDescent="0.35">
      <c r="A1991" s="1"/>
      <c r="D1991" s="23"/>
      <c r="AF1991" s="1"/>
    </row>
    <row r="1992" spans="1:32" x14ac:dyDescent="0.35">
      <c r="A1992" s="1"/>
      <c r="D1992" s="23"/>
      <c r="AF1992" s="1"/>
    </row>
    <row r="1993" spans="1:32" x14ac:dyDescent="0.35">
      <c r="A1993" s="1"/>
      <c r="D1993" s="23"/>
      <c r="AF1993" s="1"/>
    </row>
    <row r="1994" spans="1:32" x14ac:dyDescent="0.35">
      <c r="A1994" s="1"/>
      <c r="D1994" s="23"/>
      <c r="AF1994" s="1"/>
    </row>
    <row r="1995" spans="1:32" x14ac:dyDescent="0.35">
      <c r="A1995" s="1"/>
      <c r="D1995" s="23"/>
      <c r="AF1995" s="1"/>
    </row>
    <row r="1996" spans="1:32" x14ac:dyDescent="0.35">
      <c r="A1996" s="1"/>
      <c r="D1996" s="23"/>
      <c r="AF1996" s="1"/>
    </row>
    <row r="1997" spans="1:32" x14ac:dyDescent="0.35">
      <c r="A1997" s="1"/>
      <c r="D1997" s="23"/>
      <c r="AF1997" s="1"/>
    </row>
    <row r="1998" spans="1:32" x14ac:dyDescent="0.35">
      <c r="A1998" s="1"/>
      <c r="D1998" s="23"/>
      <c r="AF1998" s="1"/>
    </row>
    <row r="1999" spans="1:32" x14ac:dyDescent="0.35">
      <c r="A1999" s="1"/>
      <c r="D1999" s="23"/>
      <c r="AF1999" s="1"/>
    </row>
    <row r="2000" spans="1:32" x14ac:dyDescent="0.35">
      <c r="A2000" s="1"/>
      <c r="D2000" s="23"/>
      <c r="AF2000" s="1"/>
    </row>
    <row r="2001" spans="1:32" x14ac:dyDescent="0.35">
      <c r="A2001" s="1"/>
      <c r="D2001" s="23"/>
      <c r="AF2001" s="1"/>
    </row>
    <row r="2002" spans="1:32" x14ac:dyDescent="0.35">
      <c r="A2002" s="1"/>
      <c r="D2002" s="23"/>
      <c r="AF2002" s="1"/>
    </row>
    <row r="2003" spans="1:32" x14ac:dyDescent="0.35">
      <c r="A2003" s="1"/>
      <c r="D2003" s="23"/>
      <c r="AF2003" s="1"/>
    </row>
    <row r="2004" spans="1:32" x14ac:dyDescent="0.35">
      <c r="A2004" s="1"/>
      <c r="D2004" s="23"/>
      <c r="AF2004" s="1"/>
    </row>
    <row r="2005" spans="1:32" ht="13.5" thickBot="1" x14ac:dyDescent="0.4">
      <c r="A2005" s="6">
        <v>146</v>
      </c>
      <c r="B2005" s="4" t="s">
        <v>1355</v>
      </c>
      <c r="AF2005" s="1"/>
    </row>
    <row r="2006" spans="1:32" ht="30.75" thickBot="1" x14ac:dyDescent="0.4">
      <c r="A2006" s="1"/>
      <c r="D2006" s="1583"/>
      <c r="E2006" s="1584"/>
      <c r="F2006" s="21" t="s">
        <v>944</v>
      </c>
      <c r="AF2006" s="1"/>
    </row>
    <row r="2007" spans="1:32" x14ac:dyDescent="0.35">
      <c r="A2007" s="1"/>
      <c r="D2007" s="1800" t="s">
        <v>1224</v>
      </c>
      <c r="E2007" s="1801"/>
      <c r="F2007" s="26">
        <v>0.86629779079961933</v>
      </c>
      <c r="G2007" s="24"/>
      <c r="AF2007" s="1"/>
    </row>
    <row r="2008" spans="1:32" ht="13.5" thickBot="1" x14ac:dyDescent="0.4">
      <c r="A2008" s="1"/>
      <c r="D2008" s="1800" t="s">
        <v>1225</v>
      </c>
      <c r="E2008" s="1801"/>
      <c r="F2008" s="26">
        <v>0.65165497131223715</v>
      </c>
      <c r="G2008" s="24"/>
      <c r="AF2008" s="1"/>
    </row>
    <row r="2009" spans="1:32" ht="13.5" thickBot="1" x14ac:dyDescent="0.4">
      <c r="A2009" s="1"/>
      <c r="D2009" s="1681" t="s">
        <v>441</v>
      </c>
      <c r="E2009" s="1812"/>
      <c r="F2009" s="25">
        <v>0.72550615518258632</v>
      </c>
      <c r="G2009" s="24"/>
      <c r="AF2009" s="1"/>
    </row>
    <row r="2010" spans="1:32" x14ac:dyDescent="0.35">
      <c r="A2010" s="1"/>
      <c r="D2010" s="28"/>
      <c r="E2010" s="28"/>
      <c r="F2010" s="27"/>
      <c r="AF2010" s="1"/>
    </row>
    <row r="2011" spans="1:32" ht="13.5" thickBot="1" x14ac:dyDescent="0.4">
      <c r="A2011" s="1"/>
      <c r="D2011" s="28"/>
      <c r="E2011" s="28"/>
      <c r="F2011" s="27"/>
      <c r="AF2011" s="1"/>
    </row>
    <row r="2012" spans="1:32" ht="30.75" thickBot="1" x14ac:dyDescent="0.4">
      <c r="A2012" s="1"/>
      <c r="D2012" s="1583" t="s">
        <v>1</v>
      </c>
      <c r="E2012" s="1584"/>
      <c r="F2012" s="21" t="s">
        <v>944</v>
      </c>
      <c r="G2012" s="34" t="s">
        <v>944</v>
      </c>
      <c r="AF2012" s="1"/>
    </row>
    <row r="2013" spans="1:32" x14ac:dyDescent="0.35">
      <c r="A2013" s="1"/>
      <c r="D2013" s="1813" t="s">
        <v>441</v>
      </c>
      <c r="E2013" s="1826"/>
      <c r="F2013" s="17"/>
      <c r="G2013" s="33">
        <v>0.72550615518258632</v>
      </c>
      <c r="AF2013" s="1"/>
    </row>
    <row r="2014" spans="1:32" x14ac:dyDescent="0.35">
      <c r="A2014" s="1"/>
      <c r="D2014" s="1815" t="s">
        <v>1224</v>
      </c>
      <c r="E2014" s="1816"/>
      <c r="F2014" s="19">
        <v>0.86629779079961933</v>
      </c>
      <c r="G2014" s="31"/>
      <c r="AF2014" s="1"/>
    </row>
    <row r="2015" spans="1:32" ht="13.5" thickBot="1" x14ac:dyDescent="0.4">
      <c r="A2015" s="1"/>
      <c r="D2015" s="1823" t="s">
        <v>1225</v>
      </c>
      <c r="E2015" s="1825"/>
      <c r="F2015" s="30">
        <v>0.65165497131223715</v>
      </c>
      <c r="G2015" s="29"/>
      <c r="AF2015" s="1"/>
    </row>
    <row r="2016" spans="1:32" x14ac:dyDescent="0.35">
      <c r="A2016" s="1"/>
      <c r="D2016" s="28"/>
      <c r="E2016" s="28"/>
      <c r="F2016" s="27"/>
      <c r="AF2016" s="1"/>
    </row>
    <row r="2017" spans="1:32" x14ac:dyDescent="0.35">
      <c r="A2017" s="1"/>
      <c r="D2017" s="28"/>
      <c r="E2017" s="28"/>
      <c r="F2017" s="27"/>
      <c r="AF2017" s="1"/>
    </row>
    <row r="2018" spans="1:32" x14ac:dyDescent="0.35">
      <c r="A2018" s="1"/>
      <c r="D2018" s="28"/>
      <c r="E2018" s="28"/>
      <c r="F2018" s="27"/>
      <c r="AF2018" s="1"/>
    </row>
    <row r="2019" spans="1:32" x14ac:dyDescent="0.35">
      <c r="A2019" s="1"/>
      <c r="D2019" s="28"/>
      <c r="E2019" s="28"/>
      <c r="F2019" s="27"/>
      <c r="AF2019" s="1"/>
    </row>
    <row r="2020" spans="1:32" x14ac:dyDescent="0.35">
      <c r="A2020" s="1"/>
      <c r="D2020" s="28"/>
      <c r="E2020" s="28"/>
      <c r="F2020" s="27"/>
      <c r="AF2020" s="1"/>
    </row>
    <row r="2021" spans="1:32" x14ac:dyDescent="0.35">
      <c r="A2021" s="1"/>
      <c r="D2021" s="28"/>
      <c r="E2021" s="28"/>
      <c r="F2021" s="27"/>
      <c r="AF2021" s="1"/>
    </row>
    <row r="2022" spans="1:32" x14ac:dyDescent="0.35">
      <c r="A2022" s="1"/>
      <c r="D2022" s="28"/>
      <c r="E2022" s="28"/>
      <c r="F2022" s="27"/>
      <c r="AF2022" s="1"/>
    </row>
    <row r="2023" spans="1:32" x14ac:dyDescent="0.35">
      <c r="A2023" s="1"/>
      <c r="D2023" s="28"/>
      <c r="E2023" s="28"/>
      <c r="F2023" s="27"/>
      <c r="AF2023" s="1"/>
    </row>
    <row r="2024" spans="1:32" x14ac:dyDescent="0.35">
      <c r="A2024" s="1"/>
      <c r="D2024" s="28"/>
      <c r="E2024" s="28"/>
      <c r="F2024" s="27"/>
      <c r="AF2024" s="1"/>
    </row>
    <row r="2025" spans="1:32" x14ac:dyDescent="0.35">
      <c r="A2025" s="1"/>
      <c r="D2025" s="28"/>
      <c r="E2025" s="28"/>
      <c r="F2025" s="27"/>
      <c r="AF2025" s="1"/>
    </row>
    <row r="2026" spans="1:32" x14ac:dyDescent="0.35">
      <c r="A2026" s="1"/>
      <c r="D2026" s="28"/>
      <c r="E2026" s="28"/>
      <c r="F2026" s="27"/>
      <c r="AF2026" s="1"/>
    </row>
    <row r="2027" spans="1:32" x14ac:dyDescent="0.35">
      <c r="A2027" s="1"/>
      <c r="D2027" s="28"/>
      <c r="E2027" s="28"/>
      <c r="F2027" s="27"/>
      <c r="AF2027" s="1"/>
    </row>
    <row r="2028" spans="1:32" x14ac:dyDescent="0.35">
      <c r="A2028" s="1"/>
      <c r="D2028" s="28"/>
      <c r="E2028" s="28"/>
      <c r="F2028" s="27"/>
      <c r="AF2028" s="1"/>
    </row>
    <row r="2029" spans="1:32" x14ac:dyDescent="0.35">
      <c r="A2029" s="1"/>
      <c r="D2029" s="28"/>
      <c r="E2029" s="28"/>
      <c r="F2029" s="27"/>
      <c r="AF2029" s="1"/>
    </row>
    <row r="2030" spans="1:32" x14ac:dyDescent="0.35">
      <c r="A2030" s="1"/>
      <c r="D2030" s="28"/>
      <c r="E2030" s="28"/>
      <c r="F2030" s="27"/>
      <c r="AF2030" s="1"/>
    </row>
    <row r="2031" spans="1:32" x14ac:dyDescent="0.35">
      <c r="A2031" s="1"/>
      <c r="D2031" s="28"/>
      <c r="E2031" s="28"/>
      <c r="F2031" s="27"/>
      <c r="AF2031" s="1"/>
    </row>
    <row r="2032" spans="1:32" x14ac:dyDescent="0.35">
      <c r="A2032" s="1"/>
      <c r="D2032" s="28"/>
      <c r="E2032" s="28"/>
      <c r="F2032" s="27"/>
      <c r="AF2032" s="1"/>
    </row>
    <row r="2033" spans="1:32" x14ac:dyDescent="0.35">
      <c r="A2033" s="1"/>
      <c r="D2033" s="28"/>
      <c r="E2033" s="28"/>
      <c r="F2033" s="27"/>
      <c r="AF2033" s="1"/>
    </row>
    <row r="2034" spans="1:32" x14ac:dyDescent="0.35">
      <c r="A2034" s="1"/>
      <c r="D2034" s="28"/>
      <c r="E2034" s="28"/>
      <c r="F2034" s="27"/>
      <c r="AF2034" s="1"/>
    </row>
    <row r="2035" spans="1:32" x14ac:dyDescent="0.35">
      <c r="A2035" s="1"/>
      <c r="D2035" s="28"/>
      <c r="E2035" s="28"/>
      <c r="F2035" s="27"/>
      <c r="AF2035" s="1"/>
    </row>
    <row r="2036" spans="1:32" x14ac:dyDescent="0.35">
      <c r="A2036" s="1"/>
      <c r="D2036" s="28"/>
      <c r="E2036" s="28"/>
      <c r="F2036" s="27"/>
      <c r="AF2036" s="1"/>
    </row>
    <row r="2037" spans="1:32" x14ac:dyDescent="0.35">
      <c r="A2037" s="1"/>
      <c r="D2037" s="28"/>
      <c r="E2037" s="28"/>
      <c r="F2037" s="27"/>
      <c r="AF2037" s="1"/>
    </row>
    <row r="2038" spans="1:32" x14ac:dyDescent="0.35">
      <c r="A2038" s="1"/>
      <c r="D2038" s="28"/>
      <c r="E2038" s="28"/>
      <c r="F2038" s="27"/>
      <c r="AF2038" s="1"/>
    </row>
    <row r="2039" spans="1:32" x14ac:dyDescent="0.35">
      <c r="A2039" s="1"/>
      <c r="D2039" s="28"/>
      <c r="E2039" s="28"/>
      <c r="F2039" s="27"/>
      <c r="AF2039" s="1"/>
    </row>
    <row r="2040" spans="1:32" x14ac:dyDescent="0.35">
      <c r="A2040" s="1"/>
      <c r="D2040" s="28"/>
      <c r="E2040" s="28"/>
      <c r="F2040" s="27"/>
      <c r="AF2040" s="1"/>
    </row>
    <row r="2041" spans="1:32" x14ac:dyDescent="0.35">
      <c r="A2041" s="1"/>
      <c r="D2041" s="28"/>
      <c r="E2041" s="28"/>
      <c r="F2041" s="27"/>
      <c r="AF2041" s="1"/>
    </row>
    <row r="2042" spans="1:32" x14ac:dyDescent="0.35">
      <c r="A2042" s="1"/>
      <c r="D2042" s="28"/>
      <c r="E2042" s="28"/>
      <c r="F2042" s="27"/>
      <c r="AF2042" s="1"/>
    </row>
    <row r="2043" spans="1:32" ht="13.5" thickBot="1" x14ac:dyDescent="0.4">
      <c r="A2043" s="6">
        <v>147</v>
      </c>
      <c r="B2043" s="4" t="s">
        <v>1356</v>
      </c>
      <c r="AF2043" s="1"/>
    </row>
    <row r="2044" spans="1:32" ht="30.75" thickBot="1" x14ac:dyDescent="0.4">
      <c r="A2044" s="1"/>
      <c r="D2044" s="1583"/>
      <c r="E2044" s="1610"/>
      <c r="F2044" s="21" t="s">
        <v>944</v>
      </c>
      <c r="AF2044" s="1"/>
    </row>
    <row r="2045" spans="1:32" x14ac:dyDescent="0.35">
      <c r="A2045" s="1"/>
      <c r="D2045" s="1800" t="s">
        <v>1227</v>
      </c>
      <c r="E2045" s="1802"/>
      <c r="F2045" s="26">
        <v>0.76863550455717344</v>
      </c>
      <c r="G2045" s="24"/>
      <c r="AF2045" s="1"/>
    </row>
    <row r="2046" spans="1:32" x14ac:dyDescent="0.35">
      <c r="A2046" s="1"/>
      <c r="D2046" s="1800" t="s">
        <v>1228</v>
      </c>
      <c r="E2046" s="1802"/>
      <c r="F2046" s="26">
        <v>0.58695092710445307</v>
      </c>
      <c r="G2046" s="24"/>
      <c r="AF2046" s="1"/>
    </row>
    <row r="2047" spans="1:32" ht="13.5" thickBot="1" x14ac:dyDescent="0.4">
      <c r="A2047" s="1"/>
      <c r="D2047" s="1800" t="s">
        <v>1229</v>
      </c>
      <c r="E2047" s="1802"/>
      <c r="F2047" s="26">
        <v>0.65193268623177469</v>
      </c>
      <c r="G2047" s="24"/>
      <c r="AF2047" s="1"/>
    </row>
    <row r="2048" spans="1:32" ht="13.5" thickBot="1" x14ac:dyDescent="0.4">
      <c r="A2048" s="1"/>
      <c r="D2048" s="1681" t="s">
        <v>441</v>
      </c>
      <c r="E2048" s="1682"/>
      <c r="F2048" s="25">
        <v>0.72550615518256822</v>
      </c>
      <c r="G2048" s="24"/>
      <c r="AF2048" s="1"/>
    </row>
    <row r="2049" spans="1:32" x14ac:dyDescent="0.35">
      <c r="A2049" s="1"/>
      <c r="D2049" s="28"/>
      <c r="E2049" s="28"/>
      <c r="F2049" s="27"/>
      <c r="AF2049" s="1"/>
    </row>
    <row r="2050" spans="1:32" ht="13.5" thickBot="1" x14ac:dyDescent="0.4">
      <c r="A2050" s="1"/>
      <c r="D2050" s="28"/>
      <c r="E2050" s="28"/>
      <c r="F2050" s="27"/>
      <c r="AF2050" s="1"/>
    </row>
    <row r="2051" spans="1:32" ht="30.75" thickBot="1" x14ac:dyDescent="0.4">
      <c r="A2051" s="1"/>
      <c r="D2051" s="1583" t="s">
        <v>1</v>
      </c>
      <c r="E2051" s="1584"/>
      <c r="F2051" s="21" t="s">
        <v>944</v>
      </c>
      <c r="G2051" s="34" t="s">
        <v>944</v>
      </c>
      <c r="AF2051" s="1"/>
    </row>
    <row r="2052" spans="1:32" x14ac:dyDescent="0.35">
      <c r="A2052" s="1"/>
      <c r="D2052" s="1813" t="s">
        <v>441</v>
      </c>
      <c r="E2052" s="1826"/>
      <c r="F2052" s="17"/>
      <c r="G2052" s="33">
        <v>0.72550615518256822</v>
      </c>
      <c r="AF2052" s="1"/>
    </row>
    <row r="2053" spans="1:32" x14ac:dyDescent="0.35">
      <c r="A2053" s="1"/>
      <c r="D2053" s="1815" t="s">
        <v>1227</v>
      </c>
      <c r="E2053" s="1816"/>
      <c r="F2053" s="19">
        <v>0.76863550455717344</v>
      </c>
      <c r="G2053" s="31"/>
      <c r="AF2053" s="1"/>
    </row>
    <row r="2054" spans="1:32" x14ac:dyDescent="0.35">
      <c r="A2054" s="1"/>
      <c r="D2054" s="1815" t="s">
        <v>1228</v>
      </c>
      <c r="E2054" s="1816"/>
      <c r="F2054" s="19">
        <v>0.58695092710445307</v>
      </c>
      <c r="G2054" s="31"/>
      <c r="AF2054" s="1"/>
    </row>
    <row r="2055" spans="1:32" ht="13.5" thickBot="1" x14ac:dyDescent="0.4">
      <c r="A2055" s="1"/>
      <c r="D2055" s="1823" t="s">
        <v>1229</v>
      </c>
      <c r="E2055" s="1825"/>
      <c r="F2055" s="30">
        <v>0.65193268623177469</v>
      </c>
      <c r="G2055" s="29"/>
      <c r="AF2055" s="1"/>
    </row>
    <row r="2056" spans="1:32" x14ac:dyDescent="0.35">
      <c r="A2056" s="1"/>
      <c r="D2056" s="28"/>
      <c r="E2056" s="28"/>
      <c r="F2056" s="27"/>
      <c r="AF2056" s="1"/>
    </row>
    <row r="2057" spans="1:32" x14ac:dyDescent="0.35">
      <c r="A2057" s="1"/>
      <c r="D2057" s="28"/>
      <c r="E2057" s="28"/>
      <c r="F2057" s="27"/>
      <c r="AF2057" s="1"/>
    </row>
    <row r="2058" spans="1:32" x14ac:dyDescent="0.35">
      <c r="A2058" s="1"/>
      <c r="D2058" s="28"/>
      <c r="E2058" s="28"/>
      <c r="F2058" s="27"/>
      <c r="AF2058" s="1"/>
    </row>
    <row r="2059" spans="1:32" x14ac:dyDescent="0.35">
      <c r="A2059" s="1"/>
      <c r="D2059" s="28"/>
      <c r="E2059" s="28"/>
      <c r="F2059" s="27"/>
      <c r="AF2059" s="1"/>
    </row>
    <row r="2060" spans="1:32" x14ac:dyDescent="0.35">
      <c r="A2060" s="1"/>
      <c r="D2060" s="28"/>
      <c r="E2060" s="28"/>
      <c r="F2060" s="27"/>
      <c r="AF2060" s="1"/>
    </row>
    <row r="2061" spans="1:32" x14ac:dyDescent="0.35">
      <c r="A2061" s="1"/>
      <c r="D2061" s="28"/>
      <c r="E2061" s="28"/>
      <c r="F2061" s="27"/>
      <c r="AF2061" s="1"/>
    </row>
    <row r="2062" spans="1:32" x14ac:dyDescent="0.35">
      <c r="A2062" s="1"/>
      <c r="D2062" s="28"/>
      <c r="E2062" s="28"/>
      <c r="F2062" s="27"/>
      <c r="AF2062" s="1"/>
    </row>
    <row r="2063" spans="1:32" x14ac:dyDescent="0.35">
      <c r="A2063" s="1"/>
      <c r="D2063" s="28"/>
      <c r="E2063" s="28"/>
      <c r="F2063" s="27"/>
      <c r="AF2063" s="1"/>
    </row>
    <row r="2064" spans="1:32" x14ac:dyDescent="0.35">
      <c r="A2064" s="1"/>
      <c r="D2064" s="28"/>
      <c r="E2064" s="28"/>
      <c r="F2064" s="27"/>
      <c r="AF2064" s="1"/>
    </row>
    <row r="2065" spans="1:32" x14ac:dyDescent="0.35">
      <c r="A2065" s="1"/>
      <c r="D2065" s="28"/>
      <c r="E2065" s="28"/>
      <c r="F2065" s="27"/>
      <c r="AF2065" s="1"/>
    </row>
    <row r="2066" spans="1:32" x14ac:dyDescent="0.35">
      <c r="A2066" s="1"/>
      <c r="D2066" s="28"/>
      <c r="E2066" s="28"/>
      <c r="F2066" s="27"/>
      <c r="AF2066" s="1"/>
    </row>
    <row r="2067" spans="1:32" x14ac:dyDescent="0.35">
      <c r="A2067" s="1"/>
      <c r="D2067" s="28"/>
      <c r="E2067" s="28"/>
      <c r="F2067" s="27"/>
      <c r="AF2067" s="1"/>
    </row>
    <row r="2068" spans="1:32" x14ac:dyDescent="0.35">
      <c r="A2068" s="1"/>
      <c r="D2068" s="28"/>
      <c r="E2068" s="28"/>
      <c r="F2068" s="27"/>
      <c r="AF2068" s="1"/>
    </row>
    <row r="2069" spans="1:32" x14ac:dyDescent="0.35">
      <c r="A2069" s="1"/>
      <c r="D2069" s="28"/>
      <c r="E2069" s="28"/>
      <c r="F2069" s="27"/>
      <c r="AF2069" s="1"/>
    </row>
    <row r="2070" spans="1:32" x14ac:dyDescent="0.35">
      <c r="A2070" s="1"/>
      <c r="D2070" s="28"/>
      <c r="E2070" s="28"/>
      <c r="F2070" s="27"/>
      <c r="AF2070" s="1"/>
    </row>
    <row r="2071" spans="1:32" x14ac:dyDescent="0.35">
      <c r="A2071" s="1"/>
      <c r="D2071" s="28"/>
      <c r="E2071" s="28"/>
      <c r="F2071" s="27"/>
      <c r="AF2071" s="1"/>
    </row>
    <row r="2072" spans="1:32" x14ac:dyDescent="0.35">
      <c r="A2072" s="1"/>
      <c r="D2072" s="28"/>
      <c r="E2072" s="28"/>
      <c r="F2072" s="27"/>
      <c r="AF2072" s="1"/>
    </row>
    <row r="2073" spans="1:32" x14ac:dyDescent="0.35">
      <c r="A2073" s="1"/>
      <c r="D2073" s="28"/>
      <c r="E2073" s="28"/>
      <c r="F2073" s="27"/>
      <c r="AF2073" s="1"/>
    </row>
    <row r="2074" spans="1:32" x14ac:dyDescent="0.35">
      <c r="A2074" s="1"/>
      <c r="D2074" s="28"/>
      <c r="E2074" s="28"/>
      <c r="F2074" s="27"/>
      <c r="AF2074" s="1"/>
    </row>
    <row r="2075" spans="1:32" x14ac:dyDescent="0.35">
      <c r="A2075" s="1"/>
      <c r="D2075" s="28"/>
      <c r="E2075" s="28"/>
      <c r="F2075" s="27"/>
      <c r="AF2075" s="1"/>
    </row>
    <row r="2076" spans="1:32" x14ac:dyDescent="0.35">
      <c r="A2076" s="1"/>
      <c r="D2076" s="28"/>
      <c r="E2076" s="28"/>
      <c r="F2076" s="27"/>
      <c r="AF2076" s="1"/>
    </row>
    <row r="2077" spans="1:32" x14ac:dyDescent="0.35">
      <c r="A2077" s="1"/>
      <c r="D2077" s="28"/>
      <c r="E2077" s="28"/>
      <c r="F2077" s="27"/>
      <c r="AF2077" s="1"/>
    </row>
    <row r="2078" spans="1:32" x14ac:dyDescent="0.35">
      <c r="A2078" s="1"/>
      <c r="D2078" s="28"/>
      <c r="E2078" s="28"/>
      <c r="F2078" s="27"/>
      <c r="AF2078" s="1"/>
    </row>
    <row r="2079" spans="1:32" x14ac:dyDescent="0.35">
      <c r="A2079" s="1"/>
      <c r="D2079" s="28"/>
      <c r="E2079" s="28"/>
      <c r="F2079" s="27"/>
      <c r="AF2079" s="1"/>
    </row>
    <row r="2080" spans="1:32" x14ac:dyDescent="0.35">
      <c r="A2080" s="1"/>
      <c r="D2080" s="28"/>
      <c r="E2080" s="28"/>
      <c r="F2080" s="27"/>
      <c r="AF2080" s="1"/>
    </row>
    <row r="2081" spans="1:32" x14ac:dyDescent="0.35">
      <c r="A2081" s="1"/>
      <c r="D2081" s="28"/>
      <c r="E2081" s="28"/>
      <c r="F2081" s="27"/>
      <c r="AF2081" s="1"/>
    </row>
    <row r="2082" spans="1:32" x14ac:dyDescent="0.35">
      <c r="A2082" s="1"/>
      <c r="D2082" s="28"/>
      <c r="E2082" s="28"/>
      <c r="F2082" s="27"/>
      <c r="AF2082" s="1"/>
    </row>
    <row r="2083" spans="1:32" ht="13.5" thickBot="1" x14ac:dyDescent="0.4">
      <c r="A2083" s="601">
        <v>148</v>
      </c>
      <c r="B2083" s="4" t="s">
        <v>1357</v>
      </c>
      <c r="AF2083" s="1"/>
    </row>
    <row r="2084" spans="1:32" ht="30.75" thickBot="1" x14ac:dyDescent="0.4">
      <c r="A2084" s="1"/>
      <c r="D2084" s="1583"/>
      <c r="E2084" s="1584"/>
      <c r="F2084" s="21" t="s">
        <v>944</v>
      </c>
      <c r="AF2084" s="1"/>
    </row>
    <row r="2085" spans="1:32" x14ac:dyDescent="0.35">
      <c r="A2085" s="1"/>
      <c r="D2085" s="1810" t="s">
        <v>1033</v>
      </c>
      <c r="E2085" s="1811"/>
      <c r="F2085" s="26">
        <v>0.74218925373540323</v>
      </c>
      <c r="G2085" s="24"/>
      <c r="AF2085" s="1"/>
    </row>
    <row r="2086" spans="1:32" x14ac:dyDescent="0.35">
      <c r="A2086" s="1"/>
      <c r="D2086" s="1810" t="s">
        <v>537</v>
      </c>
      <c r="E2086" s="1811"/>
      <c r="F2086" s="26">
        <v>0.73808186305949242</v>
      </c>
      <c r="G2086" s="24"/>
      <c r="AF2086" s="1"/>
    </row>
    <row r="2087" spans="1:32" x14ac:dyDescent="0.35">
      <c r="A2087" s="6"/>
      <c r="D2087" s="1810" t="s">
        <v>538</v>
      </c>
      <c r="E2087" s="1811"/>
      <c r="F2087" s="26">
        <v>0.71232265291297148</v>
      </c>
      <c r="G2087" s="24"/>
      <c r="AF2087" s="1"/>
    </row>
    <row r="2088" spans="1:32" x14ac:dyDescent="0.35">
      <c r="A2088" s="1"/>
      <c r="D2088" s="1810" t="s">
        <v>539</v>
      </c>
      <c r="E2088" s="1811"/>
      <c r="F2088" s="26">
        <v>0.65630161784050622</v>
      </c>
      <c r="G2088" s="24"/>
      <c r="AF2088" s="1"/>
    </row>
    <row r="2089" spans="1:32" x14ac:dyDescent="0.35">
      <c r="A2089" s="1"/>
      <c r="D2089" s="1810" t="s">
        <v>540</v>
      </c>
      <c r="E2089" s="1811"/>
      <c r="F2089" s="26">
        <v>0.62764330867881457</v>
      </c>
      <c r="G2089" s="24"/>
      <c r="AF2089" s="1"/>
    </row>
    <row r="2090" spans="1:32" x14ac:dyDescent="0.35">
      <c r="A2090" s="1"/>
      <c r="D2090" s="1810" t="s">
        <v>541</v>
      </c>
      <c r="E2090" s="1811"/>
      <c r="F2090" s="26">
        <v>0.5057842040658268</v>
      </c>
      <c r="G2090" s="24"/>
      <c r="AF2090" s="1"/>
    </row>
    <row r="2091" spans="1:32" x14ac:dyDescent="0.35">
      <c r="A2091" s="1"/>
      <c r="D2091" s="1810" t="s">
        <v>542</v>
      </c>
      <c r="E2091" s="1811"/>
      <c r="F2091" s="26">
        <v>0.38844837860783005</v>
      </c>
      <c r="G2091" s="24"/>
      <c r="AF2091" s="1"/>
    </row>
    <row r="2092" spans="1:32" ht="13.5" thickBot="1" x14ac:dyDescent="0.4">
      <c r="A2092" s="1"/>
      <c r="D2092" s="1810" t="s">
        <v>459</v>
      </c>
      <c r="E2092" s="1811"/>
      <c r="F2092" s="26">
        <v>0.42984768021754494</v>
      </c>
      <c r="G2092" s="24"/>
      <c r="AF2092" s="1"/>
    </row>
    <row r="2093" spans="1:32" ht="13.5" thickBot="1" x14ac:dyDescent="0.4">
      <c r="A2093" s="1"/>
      <c r="D2093" s="1681" t="s">
        <v>441</v>
      </c>
      <c r="E2093" s="1812"/>
      <c r="F2093" s="25">
        <v>0.72550615518256434</v>
      </c>
      <c r="G2093" s="24"/>
      <c r="AF2093" s="1"/>
    </row>
    <row r="2094" spans="1:32" x14ac:dyDescent="0.35">
      <c r="A2094" s="1"/>
      <c r="D2094" s="23"/>
      <c r="AF2094" s="1"/>
    </row>
    <row r="2095" spans="1:32" ht="13.5" thickBot="1" x14ac:dyDescent="0.4">
      <c r="A2095" s="1"/>
      <c r="AF2095" s="1"/>
    </row>
    <row r="2096" spans="1:32" ht="30.75" thickBot="1" x14ac:dyDescent="0.4">
      <c r="A2096" s="1"/>
      <c r="D2096" s="1583" t="s">
        <v>1</v>
      </c>
      <c r="E2096" s="1610"/>
      <c r="F2096" s="22" t="s">
        <v>944</v>
      </c>
      <c r="G2096" s="21" t="s">
        <v>944</v>
      </c>
      <c r="AF2096" s="1"/>
    </row>
    <row r="2097" spans="1:32" x14ac:dyDescent="0.35">
      <c r="A2097" s="1"/>
      <c r="D2097" s="1813" t="s">
        <v>441</v>
      </c>
      <c r="E2097" s="1814"/>
      <c r="F2097" s="20"/>
      <c r="G2097" s="19">
        <v>0.72550615518256434</v>
      </c>
      <c r="AF2097" s="1"/>
    </row>
    <row r="2098" spans="1:32" x14ac:dyDescent="0.35">
      <c r="D2098" s="1815" t="s">
        <v>1033</v>
      </c>
      <c r="E2098" s="1822"/>
      <c r="F2098" s="18">
        <v>0.74218925373540323</v>
      </c>
      <c r="G2098" s="17"/>
    </row>
    <row r="2099" spans="1:32" x14ac:dyDescent="0.35">
      <c r="D2099" s="1815" t="s">
        <v>537</v>
      </c>
      <c r="E2099" s="1822"/>
      <c r="F2099" s="18">
        <v>0.73808186305949242</v>
      </c>
      <c r="G2099" s="17"/>
    </row>
    <row r="2100" spans="1:32" x14ac:dyDescent="0.35">
      <c r="D2100" s="1815" t="s">
        <v>538</v>
      </c>
      <c r="E2100" s="1822"/>
      <c r="F2100" s="18">
        <v>0.71232265291297148</v>
      </c>
      <c r="G2100" s="17"/>
    </row>
    <row r="2101" spans="1:32" x14ac:dyDescent="0.35">
      <c r="D2101" s="1815" t="s">
        <v>539</v>
      </c>
      <c r="E2101" s="1822"/>
      <c r="F2101" s="16">
        <v>0.65630161784050622</v>
      </c>
      <c r="G2101" s="15"/>
    </row>
    <row r="2102" spans="1:32" x14ac:dyDescent="0.35">
      <c r="D2102" s="1815" t="s">
        <v>540</v>
      </c>
      <c r="E2102" s="1822"/>
      <c r="F2102" s="16">
        <v>0.62764330867881457</v>
      </c>
      <c r="G2102" s="15"/>
    </row>
    <row r="2103" spans="1:32" x14ac:dyDescent="0.35">
      <c r="D2103" s="1815" t="s">
        <v>541</v>
      </c>
      <c r="E2103" s="1822"/>
      <c r="F2103" s="16">
        <v>0.5057842040658268</v>
      </c>
      <c r="G2103" s="15"/>
    </row>
    <row r="2104" spans="1:32" ht="15" customHeight="1" thickBot="1" x14ac:dyDescent="0.4">
      <c r="D2104" s="1823" t="s">
        <v>542</v>
      </c>
      <c r="E2104" s="1824"/>
      <c r="F2104" s="14">
        <v>0.38844837860783005</v>
      </c>
      <c r="G2104" s="13"/>
    </row>
    <row r="2105" spans="1:32" x14ac:dyDescent="0.35">
      <c r="D2105" s="12"/>
      <c r="E2105" s="32"/>
    </row>
    <row r="2113" spans="1:32" ht="12.75" x14ac:dyDescent="0.35">
      <c r="A2113" s="1"/>
      <c r="B2113" s="10"/>
      <c r="C2113" s="9"/>
      <c r="AF2113" s="8"/>
    </row>
    <row r="2114" spans="1:32" ht="12.75" x14ac:dyDescent="0.35">
      <c r="A2114" s="1"/>
      <c r="B2114" s="10"/>
      <c r="C2114" s="9"/>
      <c r="AF2114" s="8"/>
    </row>
    <row r="2115" spans="1:32" ht="12.75" x14ac:dyDescent="0.35">
      <c r="A2115" s="1"/>
      <c r="B2115" s="10"/>
      <c r="C2115" s="9"/>
      <c r="AF2115" s="8"/>
    </row>
    <row r="2116" spans="1:32" ht="12.75" x14ac:dyDescent="0.35">
      <c r="A2116" s="1"/>
      <c r="B2116" s="10"/>
      <c r="C2116" s="9"/>
      <c r="AF2116" s="8"/>
    </row>
    <row r="2117" spans="1:32" ht="12.75" x14ac:dyDescent="0.35">
      <c r="A2117" s="1"/>
      <c r="B2117" s="10"/>
      <c r="C2117" s="9"/>
      <c r="AF2117" s="8"/>
    </row>
    <row r="2118" spans="1:32" ht="12.75" x14ac:dyDescent="0.35">
      <c r="A2118" s="1"/>
      <c r="B2118" s="10"/>
      <c r="C2118" s="9"/>
      <c r="AF2118" s="8"/>
    </row>
    <row r="2119" spans="1:32" ht="12.75" x14ac:dyDescent="0.35">
      <c r="A2119" s="1"/>
      <c r="B2119" s="10"/>
      <c r="C2119" s="9"/>
      <c r="AF2119" s="8"/>
    </row>
    <row r="2120" spans="1:32" ht="12.75" x14ac:dyDescent="0.35">
      <c r="A2120" s="1"/>
      <c r="B2120" s="10"/>
      <c r="C2120" s="9"/>
      <c r="AF2120" s="8"/>
    </row>
    <row r="2121" spans="1:32" ht="12.75" x14ac:dyDescent="0.35">
      <c r="A2121" s="1"/>
      <c r="B2121" s="10"/>
      <c r="C2121" s="9"/>
      <c r="AF2121" s="8"/>
    </row>
    <row r="2122" spans="1:32" ht="12.75" x14ac:dyDescent="0.35">
      <c r="A2122" s="1"/>
      <c r="B2122" s="10"/>
      <c r="C2122" s="9"/>
      <c r="AF2122" s="8"/>
    </row>
    <row r="2123" spans="1:32" ht="12.75" x14ac:dyDescent="0.35">
      <c r="A2123" s="1"/>
      <c r="B2123" s="10"/>
      <c r="C2123" s="9"/>
      <c r="AF2123" s="8"/>
    </row>
    <row r="2124" spans="1:32" ht="12.75" x14ac:dyDescent="0.35">
      <c r="A2124" s="1"/>
      <c r="B2124" s="10"/>
      <c r="C2124" s="9"/>
      <c r="AF2124" s="8"/>
    </row>
    <row r="2125" spans="1:32" ht="12.75" x14ac:dyDescent="0.35">
      <c r="A2125" s="1"/>
      <c r="B2125" s="10"/>
      <c r="C2125" s="9"/>
      <c r="AF2125" s="8"/>
    </row>
    <row r="2126" spans="1:32" ht="12.75" x14ac:dyDescent="0.35">
      <c r="A2126" s="1"/>
      <c r="B2126" s="10"/>
      <c r="C2126" s="9"/>
      <c r="AF2126" s="8"/>
    </row>
    <row r="2127" spans="1:32" ht="12.75" x14ac:dyDescent="0.35">
      <c r="A2127" s="1"/>
      <c r="B2127" s="10"/>
      <c r="C2127" s="9"/>
      <c r="AF2127" s="8"/>
    </row>
    <row r="2128" spans="1:32" ht="12.75" x14ac:dyDescent="0.35">
      <c r="A2128" s="1"/>
      <c r="B2128" s="10"/>
      <c r="C2128" s="9"/>
      <c r="AF2128" s="8"/>
    </row>
    <row r="2129" spans="1:32" ht="12.75" x14ac:dyDescent="0.35">
      <c r="A2129" s="1"/>
      <c r="B2129" s="10"/>
      <c r="C2129" s="9"/>
      <c r="AF2129" s="8"/>
    </row>
    <row r="2130" spans="1:32" ht="12.75" hidden="1" outlineLevel="1" x14ac:dyDescent="0.35">
      <c r="A2130" s="1"/>
      <c r="B2130" s="10"/>
      <c r="C2130" s="9"/>
      <c r="AF2130" s="8"/>
    </row>
    <row r="2131" spans="1:32" ht="12.75" hidden="1" outlineLevel="1" x14ac:dyDescent="0.35">
      <c r="A2131" s="1"/>
      <c r="B2131" s="10"/>
      <c r="C2131" s="9"/>
      <c r="AF2131" s="8"/>
    </row>
    <row r="2132" spans="1:32" ht="12.75" hidden="1" outlineLevel="1" x14ac:dyDescent="0.35">
      <c r="A2132" s="1"/>
      <c r="B2132" s="10"/>
      <c r="C2132" s="9"/>
      <c r="AF2132" s="8"/>
    </row>
    <row r="2133" spans="1:32" ht="12.75" hidden="1" outlineLevel="1" x14ac:dyDescent="0.35">
      <c r="A2133" s="1"/>
      <c r="B2133" s="10"/>
      <c r="C2133" s="9"/>
      <c r="AF2133" s="8"/>
    </row>
    <row r="2134" spans="1:32" ht="12.75" hidden="1" outlineLevel="1" x14ac:dyDescent="0.35">
      <c r="A2134" s="1"/>
      <c r="B2134" s="10"/>
      <c r="C2134" s="9"/>
      <c r="AF2134" s="8"/>
    </row>
    <row r="2135" spans="1:32" ht="12.75" hidden="1" outlineLevel="1" x14ac:dyDescent="0.35">
      <c r="A2135" s="1"/>
      <c r="B2135" s="10"/>
      <c r="C2135" s="9"/>
      <c r="AF2135" s="8"/>
    </row>
    <row r="2136" spans="1:32" ht="12.75" hidden="1" outlineLevel="1" x14ac:dyDescent="0.35">
      <c r="A2136" s="1"/>
      <c r="B2136" s="10"/>
      <c r="C2136" s="9"/>
      <c r="AF2136" s="8"/>
    </row>
    <row r="2137" spans="1:32" ht="12.75" hidden="1" outlineLevel="1" x14ac:dyDescent="0.35">
      <c r="A2137" s="1"/>
      <c r="B2137" s="10"/>
      <c r="C2137" s="9"/>
      <c r="AF2137" s="8"/>
    </row>
    <row r="2138" spans="1:32" ht="12.75" hidden="1" outlineLevel="1" x14ac:dyDescent="0.35">
      <c r="A2138" s="1"/>
      <c r="B2138" s="10"/>
      <c r="C2138" s="9"/>
      <c r="AF2138" s="8"/>
    </row>
    <row r="2139" spans="1:32" ht="12.75" hidden="1" outlineLevel="1" x14ac:dyDescent="0.35">
      <c r="A2139" s="1"/>
      <c r="B2139" s="10"/>
      <c r="C2139" s="9"/>
      <c r="AF2139" s="8"/>
    </row>
    <row r="2140" spans="1:32" ht="12.75" hidden="1" outlineLevel="1" x14ac:dyDescent="0.35">
      <c r="A2140" s="1"/>
      <c r="B2140" s="10"/>
      <c r="C2140" s="9"/>
      <c r="AF2140" s="8"/>
    </row>
    <row r="2141" spans="1:32" ht="12.75" hidden="1" outlineLevel="1" x14ac:dyDescent="0.35">
      <c r="A2141" s="1"/>
      <c r="B2141" s="10"/>
      <c r="C2141" s="9"/>
      <c r="AF2141" s="8"/>
    </row>
    <row r="2142" spans="1:32" ht="12.75" hidden="1" outlineLevel="1" x14ac:dyDescent="0.35">
      <c r="A2142" s="1"/>
      <c r="B2142" s="10"/>
      <c r="C2142" s="9"/>
      <c r="AF2142" s="8"/>
    </row>
    <row r="2143" spans="1:32" ht="12.75" hidden="1" outlineLevel="1" x14ac:dyDescent="0.35">
      <c r="A2143" s="1"/>
      <c r="B2143" s="10"/>
      <c r="C2143" s="9"/>
      <c r="AF2143" s="8"/>
    </row>
    <row r="2144" spans="1:32" ht="12.75" hidden="1" outlineLevel="1" x14ac:dyDescent="0.35">
      <c r="A2144" s="1"/>
      <c r="B2144" s="10"/>
      <c r="C2144" s="9"/>
      <c r="AF2144" s="8"/>
    </row>
    <row r="2145" spans="1:32" ht="12.75" hidden="1" outlineLevel="1" x14ac:dyDescent="0.35">
      <c r="A2145" s="1"/>
      <c r="B2145" s="10"/>
      <c r="C2145" s="9"/>
      <c r="AF2145" s="8"/>
    </row>
    <row r="2146" spans="1:32" ht="12.75" hidden="1" outlineLevel="1" x14ac:dyDescent="0.35">
      <c r="A2146" s="1"/>
      <c r="B2146" s="10"/>
      <c r="C2146" s="9"/>
      <c r="AF2146" s="8"/>
    </row>
    <row r="2147" spans="1:32" ht="12.75" hidden="1" outlineLevel="1" x14ac:dyDescent="0.35">
      <c r="A2147" s="1"/>
      <c r="B2147" s="10"/>
      <c r="C2147" s="9"/>
      <c r="AF2147" s="8"/>
    </row>
    <row r="2148" spans="1:32" ht="12.75" hidden="1" outlineLevel="1" x14ac:dyDescent="0.35">
      <c r="A2148" s="1"/>
      <c r="B2148" s="10"/>
      <c r="C2148" s="9"/>
      <c r="AF2148" s="8"/>
    </row>
    <row r="2149" spans="1:32" ht="12.75" hidden="1" outlineLevel="1" x14ac:dyDescent="0.35">
      <c r="A2149" s="1"/>
      <c r="B2149" s="10"/>
      <c r="C2149" s="9"/>
      <c r="AF2149" s="8"/>
    </row>
    <row r="2150" spans="1:32" ht="12.75" hidden="1" outlineLevel="1" x14ac:dyDescent="0.35">
      <c r="A2150" s="1"/>
      <c r="B2150" s="10"/>
      <c r="C2150" s="9"/>
      <c r="AF2150" s="8"/>
    </row>
    <row r="2151" spans="1:32" ht="12.75" hidden="1" outlineLevel="1" x14ac:dyDescent="0.35">
      <c r="A2151" s="1"/>
      <c r="B2151" s="10"/>
      <c r="C2151" s="9"/>
      <c r="AF2151" s="8"/>
    </row>
    <row r="2152" spans="1:32" ht="12.75" hidden="1" outlineLevel="1" x14ac:dyDescent="0.35">
      <c r="A2152" s="1"/>
      <c r="B2152" s="10"/>
      <c r="C2152" s="9"/>
      <c r="AF2152" s="8"/>
    </row>
    <row r="2153" spans="1:32" ht="12.75" hidden="1" outlineLevel="1" x14ac:dyDescent="0.35">
      <c r="A2153" s="1"/>
      <c r="B2153" s="10"/>
      <c r="C2153" s="9"/>
      <c r="AF2153" s="8"/>
    </row>
    <row r="2154" spans="1:32" ht="12.75" hidden="1" outlineLevel="1" x14ac:dyDescent="0.35">
      <c r="A2154" s="1"/>
      <c r="B2154" s="10"/>
      <c r="C2154" s="9"/>
      <c r="AF2154" s="8"/>
    </row>
    <row r="2155" spans="1:32" ht="12.75" hidden="1" outlineLevel="1" x14ac:dyDescent="0.35">
      <c r="A2155" s="1"/>
      <c r="B2155" s="10"/>
      <c r="C2155" s="9"/>
      <c r="AF2155" s="8"/>
    </row>
    <row r="2156" spans="1:32" ht="12.75" hidden="1" outlineLevel="1" x14ac:dyDescent="0.35">
      <c r="A2156" s="1"/>
      <c r="B2156" s="10"/>
      <c r="C2156" s="9"/>
      <c r="AF2156" s="8"/>
    </row>
    <row r="2157" spans="1:32" ht="12.75" hidden="1" outlineLevel="1" x14ac:dyDescent="0.35">
      <c r="A2157" s="1"/>
      <c r="B2157" s="10"/>
      <c r="C2157" s="9"/>
      <c r="AF2157" s="8"/>
    </row>
    <row r="2158" spans="1:32" ht="12.75" hidden="1" outlineLevel="1" x14ac:dyDescent="0.35">
      <c r="A2158" s="1"/>
      <c r="B2158" s="10"/>
      <c r="C2158" s="9"/>
      <c r="AF2158" s="8"/>
    </row>
    <row r="2159" spans="1:32" ht="12.75" hidden="1" outlineLevel="1" x14ac:dyDescent="0.35">
      <c r="A2159" s="1"/>
      <c r="B2159" s="10"/>
      <c r="C2159" s="9"/>
      <c r="AF2159" s="8"/>
    </row>
    <row r="2160" spans="1:32" ht="12.75" hidden="1" outlineLevel="1" x14ac:dyDescent="0.35">
      <c r="A2160" s="1"/>
      <c r="B2160" s="10"/>
      <c r="C2160" s="9"/>
      <c r="AF2160" s="8"/>
    </row>
    <row r="2161" spans="1:32" ht="12.75" hidden="1" outlineLevel="1" x14ac:dyDescent="0.35">
      <c r="A2161" s="1"/>
      <c r="B2161" s="10"/>
      <c r="C2161" s="9"/>
      <c r="AF2161" s="8"/>
    </row>
    <row r="2162" spans="1:32" ht="12.75" hidden="1" outlineLevel="1" x14ac:dyDescent="0.35">
      <c r="A2162" s="1"/>
      <c r="B2162" s="10"/>
      <c r="C2162" s="9"/>
      <c r="AF2162" s="8"/>
    </row>
    <row r="2163" spans="1:32" ht="12.75" hidden="1" outlineLevel="1" x14ac:dyDescent="0.35">
      <c r="A2163" s="1"/>
      <c r="B2163" s="10"/>
      <c r="C2163" s="9"/>
      <c r="AF2163" s="8"/>
    </row>
    <row r="2164" spans="1:32" ht="12.75" hidden="1" outlineLevel="1" x14ac:dyDescent="0.35">
      <c r="A2164" s="1"/>
      <c r="B2164" s="10"/>
      <c r="C2164" s="9"/>
      <c r="AF2164" s="8"/>
    </row>
    <row r="2165" spans="1:32" ht="12.75" hidden="1" outlineLevel="1" x14ac:dyDescent="0.35">
      <c r="A2165" s="1"/>
      <c r="B2165" s="10"/>
      <c r="C2165" s="9"/>
      <c r="AF2165" s="8"/>
    </row>
    <row r="2166" spans="1:32" ht="12.75" hidden="1" outlineLevel="1" x14ac:dyDescent="0.35">
      <c r="A2166" s="1"/>
      <c r="B2166" s="10"/>
      <c r="C2166" s="9"/>
      <c r="AF2166" s="8"/>
    </row>
    <row r="2167" spans="1:32" ht="12.75" hidden="1" outlineLevel="1" x14ac:dyDescent="0.35">
      <c r="A2167" s="1"/>
      <c r="B2167" s="10"/>
      <c r="C2167" s="9"/>
      <c r="AF2167" s="8"/>
    </row>
    <row r="2168" spans="1:32" ht="12.75" hidden="1" outlineLevel="1" x14ac:dyDescent="0.35">
      <c r="A2168" s="1"/>
      <c r="B2168" s="10"/>
      <c r="C2168" s="9"/>
      <c r="AF2168" s="8"/>
    </row>
    <row r="2169" spans="1:32" ht="12.75" hidden="1" outlineLevel="1" x14ac:dyDescent="0.35">
      <c r="A2169" s="1"/>
      <c r="B2169" s="10"/>
      <c r="C2169" s="9"/>
      <c r="AF2169" s="8"/>
    </row>
    <row r="2170" spans="1:32" ht="12.75" hidden="1" outlineLevel="1" x14ac:dyDescent="0.35">
      <c r="A2170" s="1"/>
      <c r="B2170" s="10"/>
      <c r="C2170" s="9"/>
      <c r="AF2170" s="8"/>
    </row>
    <row r="2171" spans="1:32" ht="12.75" hidden="1" outlineLevel="1" x14ac:dyDescent="0.35">
      <c r="A2171" s="1"/>
      <c r="B2171" s="10"/>
      <c r="C2171" s="9"/>
      <c r="AF2171" s="8"/>
    </row>
    <row r="2172" spans="1:32" ht="12.75" hidden="1" outlineLevel="1" x14ac:dyDescent="0.35">
      <c r="A2172" s="1"/>
      <c r="B2172" s="10"/>
      <c r="C2172" s="9"/>
      <c r="AF2172" s="8"/>
    </row>
    <row r="2173" spans="1:32" ht="12.75" hidden="1" outlineLevel="1" x14ac:dyDescent="0.35">
      <c r="A2173" s="1"/>
      <c r="B2173" s="10"/>
      <c r="C2173" s="9"/>
      <c r="AF2173" s="8"/>
    </row>
    <row r="2174" spans="1:32" ht="12.75" hidden="1" outlineLevel="1" x14ac:dyDescent="0.35">
      <c r="A2174" s="1"/>
      <c r="B2174" s="10"/>
      <c r="C2174" s="9"/>
      <c r="AF2174" s="8"/>
    </row>
    <row r="2175" spans="1:32" ht="12.75" hidden="1" outlineLevel="1" x14ac:dyDescent="0.35">
      <c r="A2175" s="1"/>
      <c r="B2175" s="10"/>
      <c r="C2175" s="9"/>
      <c r="AF2175" s="8"/>
    </row>
    <row r="2176" spans="1:32" ht="12.75" hidden="1" outlineLevel="1" x14ac:dyDescent="0.35">
      <c r="A2176" s="1"/>
      <c r="B2176" s="10"/>
      <c r="C2176" s="9"/>
      <c r="AF2176" s="8"/>
    </row>
    <row r="2177" spans="1:32" ht="12.75" hidden="1" outlineLevel="1" x14ac:dyDescent="0.35">
      <c r="A2177" s="1"/>
      <c r="B2177" s="10"/>
      <c r="C2177" s="9"/>
      <c r="AF2177" s="8"/>
    </row>
    <row r="2178" spans="1:32" ht="12.75" hidden="1" outlineLevel="1" x14ac:dyDescent="0.35">
      <c r="A2178" s="1"/>
      <c r="B2178" s="10"/>
      <c r="C2178" s="9"/>
      <c r="AF2178" s="8"/>
    </row>
    <row r="2179" spans="1:32" ht="12.75" hidden="1" outlineLevel="1" x14ac:dyDescent="0.35">
      <c r="A2179" s="1"/>
      <c r="B2179" s="10"/>
      <c r="C2179" s="9"/>
      <c r="AF2179" s="8"/>
    </row>
    <row r="2180" spans="1:32" ht="12.75" hidden="1" outlineLevel="1" x14ac:dyDescent="0.35">
      <c r="A2180" s="1"/>
      <c r="B2180" s="10"/>
      <c r="C2180" s="9"/>
      <c r="AF2180" s="8"/>
    </row>
    <row r="2181" spans="1:32" ht="12.75" hidden="1" outlineLevel="1" x14ac:dyDescent="0.35">
      <c r="A2181" s="1"/>
      <c r="B2181" s="10"/>
      <c r="C2181" s="9"/>
      <c r="AF2181" s="8"/>
    </row>
    <row r="2182" spans="1:32" ht="12.75" hidden="1" outlineLevel="1" x14ac:dyDescent="0.35">
      <c r="A2182" s="1"/>
      <c r="B2182" s="10"/>
      <c r="C2182" s="9"/>
      <c r="AF2182" s="8"/>
    </row>
    <row r="2183" spans="1:32" ht="12.75" hidden="1" outlineLevel="1" x14ac:dyDescent="0.35">
      <c r="A2183" s="1"/>
      <c r="B2183" s="10"/>
      <c r="C2183" s="9"/>
      <c r="AF2183" s="8"/>
    </row>
    <row r="2184" spans="1:32" ht="12.75" hidden="1" outlineLevel="1" x14ac:dyDescent="0.35">
      <c r="A2184" s="1"/>
      <c r="B2184" s="10"/>
      <c r="C2184" s="9"/>
      <c r="AF2184" s="8"/>
    </row>
    <row r="2185" spans="1:32" ht="12.75" hidden="1" outlineLevel="1" x14ac:dyDescent="0.35">
      <c r="A2185" s="1"/>
      <c r="B2185" s="10"/>
      <c r="C2185" s="9"/>
      <c r="AF2185" s="8"/>
    </row>
    <row r="2186" spans="1:32" ht="12.75" hidden="1" outlineLevel="1" x14ac:dyDescent="0.35">
      <c r="A2186" s="1"/>
      <c r="B2186" s="10"/>
      <c r="C2186" s="9"/>
      <c r="AF2186" s="8"/>
    </row>
    <row r="2187" spans="1:32" ht="12.75" hidden="1" outlineLevel="1" x14ac:dyDescent="0.35">
      <c r="A2187" s="1"/>
      <c r="B2187" s="10"/>
      <c r="C2187" s="9"/>
      <c r="AF2187" s="8"/>
    </row>
    <row r="2188" spans="1:32" ht="12.75" hidden="1" outlineLevel="1" x14ac:dyDescent="0.35">
      <c r="A2188" s="1"/>
      <c r="B2188" s="10"/>
      <c r="C2188" s="9"/>
      <c r="AF2188" s="8"/>
    </row>
    <row r="2189" spans="1:32" ht="12.75" hidden="1" outlineLevel="1" x14ac:dyDescent="0.35">
      <c r="A2189" s="1"/>
      <c r="B2189" s="10"/>
      <c r="C2189" s="9"/>
      <c r="AF2189" s="8"/>
    </row>
    <row r="2190" spans="1:32" ht="12.75" hidden="1" outlineLevel="1" x14ac:dyDescent="0.35">
      <c r="A2190" s="1"/>
      <c r="B2190" s="10"/>
      <c r="C2190" s="9"/>
      <c r="AF2190" s="8"/>
    </row>
    <row r="2191" spans="1:32" ht="12.75" hidden="1" outlineLevel="1" x14ac:dyDescent="0.35">
      <c r="A2191" s="1"/>
      <c r="B2191" s="10"/>
      <c r="C2191" s="9"/>
      <c r="AF2191" s="8"/>
    </row>
    <row r="2192" spans="1:32" ht="12.75" hidden="1" outlineLevel="1" x14ac:dyDescent="0.35">
      <c r="A2192" s="1"/>
      <c r="B2192" s="10"/>
      <c r="C2192" s="9"/>
      <c r="AF2192" s="8"/>
    </row>
    <row r="2193" spans="1:32" ht="12.75" hidden="1" outlineLevel="1" x14ac:dyDescent="0.35">
      <c r="A2193" s="1"/>
      <c r="B2193" s="10"/>
      <c r="C2193" s="9"/>
      <c r="AF2193" s="8"/>
    </row>
    <row r="2194" spans="1:32" collapsed="1" x14ac:dyDescent="0.35">
      <c r="A2194" s="7" t="s">
        <v>0</v>
      </c>
      <c r="AF2194" s="1"/>
    </row>
    <row r="2195" spans="1:32" x14ac:dyDescent="0.35">
      <c r="A2195" s="6">
        <v>80</v>
      </c>
      <c r="D2195" s="1" t="s">
        <v>154</v>
      </c>
      <c r="AF2195" s="1"/>
    </row>
    <row r="2196" spans="1:32" x14ac:dyDescent="0.35">
      <c r="A2196" s="6">
        <v>81</v>
      </c>
      <c r="D2196" s="1" t="s">
        <v>173</v>
      </c>
      <c r="AF2196" s="1"/>
    </row>
    <row r="2197" spans="1:32" x14ac:dyDescent="0.35">
      <c r="A2197" s="6">
        <v>82</v>
      </c>
      <c r="D2197" s="1" t="s">
        <v>172</v>
      </c>
      <c r="AF2197" s="1"/>
    </row>
    <row r="2198" spans="1:32" x14ac:dyDescent="0.35">
      <c r="A2198" s="6">
        <v>83</v>
      </c>
      <c r="D2198" s="1" t="s">
        <v>169</v>
      </c>
      <c r="AF2198" s="1"/>
    </row>
    <row r="2199" spans="1:32" x14ac:dyDescent="0.35">
      <c r="A2199" s="6">
        <v>84</v>
      </c>
      <c r="D2199" s="1" t="s">
        <v>172</v>
      </c>
      <c r="AF2199" s="1"/>
    </row>
    <row r="2200" spans="1:32" x14ac:dyDescent="0.35">
      <c r="A2200" s="6">
        <v>85</v>
      </c>
      <c r="D2200" s="1" t="s">
        <v>171</v>
      </c>
      <c r="AF2200" s="1"/>
    </row>
    <row r="2201" spans="1:32" x14ac:dyDescent="0.35">
      <c r="A2201" s="6">
        <v>86</v>
      </c>
      <c r="D2201" s="1" t="s">
        <v>170</v>
      </c>
      <c r="AF2201" s="1"/>
    </row>
    <row r="2202" spans="1:32" x14ac:dyDescent="0.35">
      <c r="A2202" s="6">
        <v>87</v>
      </c>
      <c r="D2202" s="1" t="s">
        <v>169</v>
      </c>
      <c r="AF2202" s="1"/>
    </row>
    <row r="2203" spans="1:32" x14ac:dyDescent="0.35">
      <c r="A2203" s="6">
        <v>88</v>
      </c>
      <c r="D2203" s="1" t="s">
        <v>184</v>
      </c>
      <c r="AF2203" s="1"/>
    </row>
    <row r="2204" spans="1:32" x14ac:dyDescent="0.35">
      <c r="A2204" s="6">
        <v>89</v>
      </c>
      <c r="D2204" s="1" t="s">
        <v>151</v>
      </c>
      <c r="AF2204" s="1"/>
    </row>
    <row r="2205" spans="1:32" x14ac:dyDescent="0.35">
      <c r="A2205" s="6">
        <v>90</v>
      </c>
      <c r="D2205" s="1" t="s">
        <v>265</v>
      </c>
      <c r="AF2205" s="1"/>
    </row>
    <row r="2206" spans="1:32" x14ac:dyDescent="0.35">
      <c r="A2206" s="6">
        <v>91</v>
      </c>
      <c r="D2206" s="1" t="s">
        <v>151</v>
      </c>
      <c r="AF2206" s="1"/>
    </row>
    <row r="2207" spans="1:32" x14ac:dyDescent="0.35">
      <c r="A2207" s="6">
        <v>92</v>
      </c>
      <c r="D2207" s="1" t="s">
        <v>368</v>
      </c>
      <c r="AF2207" s="1"/>
    </row>
    <row r="2208" spans="1:32" x14ac:dyDescent="0.35">
      <c r="A2208" s="6">
        <v>93</v>
      </c>
      <c r="D2208" s="1" t="s">
        <v>301</v>
      </c>
      <c r="AF2208" s="1"/>
    </row>
    <row r="2209" spans="1:32" x14ac:dyDescent="0.35">
      <c r="A2209" s="6">
        <v>94</v>
      </c>
      <c r="D2209" s="1" t="s">
        <v>166</v>
      </c>
      <c r="AF2209" s="1"/>
    </row>
    <row r="2210" spans="1:32" x14ac:dyDescent="0.35">
      <c r="A2210" s="6">
        <v>95</v>
      </c>
      <c r="D2210" s="1" t="s">
        <v>165</v>
      </c>
      <c r="AF2210" s="1"/>
    </row>
    <row r="2211" spans="1:32" x14ac:dyDescent="0.35">
      <c r="A2211" s="6">
        <v>96</v>
      </c>
      <c r="D2211" s="1" t="s">
        <v>265</v>
      </c>
      <c r="AF2211" s="1"/>
    </row>
    <row r="2212" spans="1:32" x14ac:dyDescent="0.35">
      <c r="A2212" s="6">
        <v>97</v>
      </c>
      <c r="D2212" s="1" t="s">
        <v>164</v>
      </c>
      <c r="AF2212" s="1"/>
    </row>
    <row r="2213" spans="1:32" x14ac:dyDescent="0.35">
      <c r="A2213" s="6">
        <v>98</v>
      </c>
      <c r="D2213" s="1" t="s">
        <v>221</v>
      </c>
      <c r="AF2213" s="1"/>
    </row>
    <row r="2214" spans="1:32" x14ac:dyDescent="0.35">
      <c r="A2214" s="6">
        <v>99</v>
      </c>
      <c r="D2214" s="1" t="s">
        <v>369</v>
      </c>
      <c r="AF2214" s="1"/>
    </row>
    <row r="2215" spans="1:32" x14ac:dyDescent="0.35">
      <c r="A2215" s="6">
        <v>100</v>
      </c>
      <c r="D2215" s="1" t="s">
        <v>266</v>
      </c>
      <c r="AF2215" s="1"/>
    </row>
    <row r="2216" spans="1:32" x14ac:dyDescent="0.35">
      <c r="A2216" s="6">
        <v>101</v>
      </c>
      <c r="D2216" s="1" t="s">
        <v>177</v>
      </c>
      <c r="AF2216" s="1"/>
    </row>
    <row r="2217" spans="1:32" x14ac:dyDescent="0.35">
      <c r="A2217" s="6">
        <v>102</v>
      </c>
      <c r="D2217" s="1" t="s">
        <v>266</v>
      </c>
      <c r="AF2217" s="1"/>
    </row>
    <row r="2218" spans="1:32" x14ac:dyDescent="0.35">
      <c r="A2218" s="6">
        <v>103</v>
      </c>
      <c r="D2218" s="1" t="s">
        <v>151</v>
      </c>
      <c r="AF2218" s="1"/>
    </row>
    <row r="2219" spans="1:32" x14ac:dyDescent="0.35">
      <c r="A2219" s="6">
        <v>104</v>
      </c>
      <c r="D2219" s="1" t="s">
        <v>151</v>
      </c>
      <c r="AF2219" s="1"/>
    </row>
    <row r="2220" spans="1:32" x14ac:dyDescent="0.35">
      <c r="A2220" s="6">
        <v>105</v>
      </c>
      <c r="D2220" s="1" t="s">
        <v>352</v>
      </c>
      <c r="AF2220" s="1"/>
    </row>
    <row r="2221" spans="1:32" x14ac:dyDescent="0.35">
      <c r="A2221" s="6">
        <v>106</v>
      </c>
      <c r="D2221" s="1" t="s">
        <v>370</v>
      </c>
      <c r="AF2221" s="1"/>
    </row>
    <row r="2222" spans="1:32" x14ac:dyDescent="0.35">
      <c r="A2222" s="6">
        <v>107</v>
      </c>
      <c r="D2222" s="1" t="s">
        <v>371</v>
      </c>
      <c r="AF2222" s="1"/>
    </row>
    <row r="2223" spans="1:32" x14ac:dyDescent="0.35">
      <c r="A2223" s="6">
        <v>108</v>
      </c>
      <c r="D2223" s="1" t="s">
        <v>372</v>
      </c>
      <c r="AF2223" s="1"/>
    </row>
    <row r="2224" spans="1:32" x14ac:dyDescent="0.35">
      <c r="A2224" s="6">
        <v>109</v>
      </c>
      <c r="D2224" s="1" t="s">
        <v>373</v>
      </c>
      <c r="AF2224" s="1"/>
    </row>
    <row r="2225" spans="1:32" x14ac:dyDescent="0.35">
      <c r="A2225" s="6">
        <v>110</v>
      </c>
      <c r="D2225" s="1" t="s">
        <v>357</v>
      </c>
      <c r="AF2225" s="1"/>
    </row>
    <row r="2226" spans="1:32" x14ac:dyDescent="0.35">
      <c r="A2226" s="6">
        <v>111</v>
      </c>
      <c r="D2226" s="1" t="s">
        <v>358</v>
      </c>
      <c r="AF2226" s="1"/>
    </row>
    <row r="2227" spans="1:32" x14ac:dyDescent="0.35">
      <c r="A2227" s="6">
        <v>112</v>
      </c>
      <c r="D2227" s="1" t="s">
        <v>359</v>
      </c>
      <c r="AF2227" s="1"/>
    </row>
    <row r="2228" spans="1:32" x14ac:dyDescent="0.35">
      <c r="A2228" s="6">
        <v>113</v>
      </c>
      <c r="D2228" s="1" t="s">
        <v>163</v>
      </c>
      <c r="AF2228" s="1"/>
    </row>
    <row r="2229" spans="1:32" x14ac:dyDescent="0.35">
      <c r="A2229" s="6">
        <v>114</v>
      </c>
      <c r="D2229" s="1" t="s">
        <v>374</v>
      </c>
      <c r="AF2229" s="1"/>
    </row>
    <row r="2230" spans="1:32" x14ac:dyDescent="0.35">
      <c r="A2230" s="6">
        <v>115</v>
      </c>
      <c r="D2230" s="1" t="s">
        <v>163</v>
      </c>
      <c r="AF2230" s="1"/>
    </row>
    <row r="2231" spans="1:32" x14ac:dyDescent="0.35">
      <c r="A2231" s="6">
        <v>116</v>
      </c>
      <c r="D2231" s="1" t="s">
        <v>374</v>
      </c>
      <c r="AF2231" s="1"/>
    </row>
    <row r="2232" spans="1:32" x14ac:dyDescent="0.35">
      <c r="A2232" s="6">
        <v>117</v>
      </c>
      <c r="D2232" s="1" t="s">
        <v>361</v>
      </c>
      <c r="AF2232" s="1"/>
    </row>
    <row r="2233" spans="1:32" x14ac:dyDescent="0.35">
      <c r="A2233" s="6">
        <v>118</v>
      </c>
      <c r="D2233" s="1" t="s">
        <v>162</v>
      </c>
      <c r="AF2233" s="1"/>
    </row>
    <row r="2234" spans="1:32" x14ac:dyDescent="0.35">
      <c r="A2234" s="6">
        <v>119</v>
      </c>
      <c r="D2234" s="1" t="s">
        <v>375</v>
      </c>
      <c r="AF2234" s="1"/>
    </row>
    <row r="2235" spans="1:32" x14ac:dyDescent="0.35">
      <c r="A2235" s="6">
        <v>120</v>
      </c>
      <c r="D2235" s="1" t="s">
        <v>152</v>
      </c>
      <c r="AF2235" s="1"/>
    </row>
    <row r="2236" spans="1:32" x14ac:dyDescent="0.35">
      <c r="A2236" s="6">
        <v>121</v>
      </c>
      <c r="D2236" s="1" t="s">
        <v>254</v>
      </c>
      <c r="AF2236" s="1"/>
    </row>
    <row r="2237" spans="1:32" x14ac:dyDescent="0.35">
      <c r="A2237" s="6">
        <v>122</v>
      </c>
      <c r="D2237" s="1" t="s">
        <v>279</v>
      </c>
      <c r="AF2237" s="1"/>
    </row>
    <row r="2238" spans="1:32" x14ac:dyDescent="0.35">
      <c r="A2238" s="6">
        <v>123</v>
      </c>
      <c r="D2238" s="1" t="s">
        <v>214</v>
      </c>
      <c r="AF2238" s="1"/>
    </row>
    <row r="2239" spans="1:32" x14ac:dyDescent="0.35">
      <c r="A2239" s="6">
        <v>124</v>
      </c>
      <c r="D2239" s="1" t="s">
        <v>306</v>
      </c>
      <c r="AF2239" s="1"/>
    </row>
    <row r="2240" spans="1:32" x14ac:dyDescent="0.35">
      <c r="A2240" s="6">
        <v>125</v>
      </c>
      <c r="D2240" s="1" t="s">
        <v>161</v>
      </c>
      <c r="AF2240" s="1"/>
    </row>
    <row r="2241" spans="1:32" x14ac:dyDescent="0.35">
      <c r="A2241" s="6">
        <v>126</v>
      </c>
      <c r="D2241" s="1" t="s">
        <v>160</v>
      </c>
      <c r="AF2241" s="1"/>
    </row>
    <row r="2242" spans="1:32" x14ac:dyDescent="0.35">
      <c r="A2242" s="6">
        <v>127</v>
      </c>
      <c r="D2242" s="1" t="s">
        <v>363</v>
      </c>
      <c r="AF2242" s="1"/>
    </row>
    <row r="2243" spans="1:32" x14ac:dyDescent="0.35">
      <c r="A2243" s="6">
        <v>128</v>
      </c>
      <c r="D2243" s="1" t="s">
        <v>151</v>
      </c>
      <c r="AF2243" s="1"/>
    </row>
    <row r="2244" spans="1:32" x14ac:dyDescent="0.35">
      <c r="A2244" s="6">
        <v>129</v>
      </c>
      <c r="D2244" s="1" t="s">
        <v>159</v>
      </c>
      <c r="AF2244" s="1"/>
    </row>
    <row r="2245" spans="1:32" x14ac:dyDescent="0.35">
      <c r="A2245" s="6">
        <v>130</v>
      </c>
      <c r="D2245" s="1" t="s">
        <v>225</v>
      </c>
      <c r="AF2245" s="1"/>
    </row>
    <row r="2246" spans="1:32" x14ac:dyDescent="0.35">
      <c r="A2246" s="6">
        <v>131</v>
      </c>
      <c r="D2246" s="1" t="s">
        <v>223</v>
      </c>
      <c r="AF2246" s="1"/>
    </row>
    <row r="2247" spans="1:32" x14ac:dyDescent="0.35">
      <c r="A2247" s="6">
        <v>132</v>
      </c>
      <c r="D2247" s="1" t="s">
        <v>226</v>
      </c>
      <c r="AF2247" s="1"/>
    </row>
    <row r="2248" spans="1:32" x14ac:dyDescent="0.35">
      <c r="A2248" s="6">
        <v>133</v>
      </c>
      <c r="D2248" s="1" t="s">
        <v>223</v>
      </c>
      <c r="AF2248" s="1"/>
    </row>
    <row r="2249" spans="1:32" x14ac:dyDescent="0.35">
      <c r="A2249" s="6">
        <v>134</v>
      </c>
      <c r="D2249" s="1" t="s">
        <v>151</v>
      </c>
      <c r="AF2249" s="1"/>
    </row>
    <row r="2250" spans="1:32" x14ac:dyDescent="0.35">
      <c r="A2250" s="6">
        <v>135</v>
      </c>
      <c r="D2250" s="1" t="s">
        <v>268</v>
      </c>
      <c r="AF2250" s="1"/>
    </row>
    <row r="2251" spans="1:32" x14ac:dyDescent="0.35">
      <c r="A2251" s="6">
        <v>136</v>
      </c>
      <c r="D2251" s="1" t="s">
        <v>364</v>
      </c>
      <c r="AF2251" s="1"/>
    </row>
    <row r="2252" spans="1:32" x14ac:dyDescent="0.35">
      <c r="A2252" s="6">
        <v>137</v>
      </c>
      <c r="D2252" s="1" t="s">
        <v>365</v>
      </c>
      <c r="AF2252" s="1"/>
    </row>
    <row r="2253" spans="1:32" x14ac:dyDescent="0.35">
      <c r="A2253" s="6">
        <v>138</v>
      </c>
      <c r="D2253" s="1" t="s">
        <v>158</v>
      </c>
      <c r="AF2253" s="1"/>
    </row>
    <row r="2254" spans="1:32" x14ac:dyDescent="0.35">
      <c r="A2254" s="6">
        <v>139</v>
      </c>
      <c r="D2254" s="1" t="s">
        <v>157</v>
      </c>
      <c r="AF2254" s="1"/>
    </row>
    <row r="2255" spans="1:32" x14ac:dyDescent="0.35">
      <c r="A2255" s="6">
        <v>140</v>
      </c>
      <c r="D2255" s="1" t="s">
        <v>156</v>
      </c>
      <c r="AF2255" s="1"/>
    </row>
    <row r="2256" spans="1:32" x14ac:dyDescent="0.35">
      <c r="A2256" s="6">
        <v>141</v>
      </c>
      <c r="D2256" s="1" t="s">
        <v>180</v>
      </c>
      <c r="AF2256" s="1"/>
    </row>
    <row r="2257" spans="1:32" x14ac:dyDescent="0.35">
      <c r="A2257" s="6">
        <v>142</v>
      </c>
      <c r="D2257" s="1" t="s">
        <v>218</v>
      </c>
      <c r="AF2257" s="1"/>
    </row>
    <row r="2258" spans="1:32" x14ac:dyDescent="0.35">
      <c r="A2258" s="6">
        <v>143</v>
      </c>
      <c r="D2258" s="1" t="s">
        <v>262</v>
      </c>
      <c r="AF2258" s="1"/>
    </row>
    <row r="2259" spans="1:32" x14ac:dyDescent="0.35">
      <c r="A2259" s="6">
        <v>144</v>
      </c>
      <c r="D2259" s="1" t="s">
        <v>219</v>
      </c>
      <c r="AF2259" s="1"/>
    </row>
    <row r="2260" spans="1:32" x14ac:dyDescent="0.35">
      <c r="A2260" s="6">
        <v>145</v>
      </c>
      <c r="D2260" s="1" t="s">
        <v>366</v>
      </c>
      <c r="AF2260" s="1"/>
    </row>
    <row r="2261" spans="1:32" x14ac:dyDescent="0.35">
      <c r="A2261" s="6">
        <v>146</v>
      </c>
      <c r="D2261" s="1" t="s">
        <v>367</v>
      </c>
      <c r="AF2261" s="1"/>
    </row>
    <row r="2262" spans="1:32" x14ac:dyDescent="0.35">
      <c r="A2262" s="6">
        <v>147</v>
      </c>
      <c r="D2262" s="1" t="s">
        <v>151</v>
      </c>
      <c r="AF2262" s="1"/>
    </row>
    <row r="2263" spans="1:32" x14ac:dyDescent="0.35">
      <c r="A2263" s="6">
        <v>148</v>
      </c>
      <c r="D2263" s="1" t="s">
        <v>151</v>
      </c>
      <c r="AF2263" s="1"/>
    </row>
    <row r="2264" spans="1:32" x14ac:dyDescent="0.35">
      <c r="A2264" s="6" t="s">
        <v>460</v>
      </c>
      <c r="D2264" s="1" t="s">
        <v>460</v>
      </c>
      <c r="AF2264" s="1"/>
    </row>
    <row r="2265" spans="1:32" x14ac:dyDescent="0.35">
      <c r="A2265" s="6" t="s">
        <v>460</v>
      </c>
      <c r="D2265" s="1" t="s">
        <v>460</v>
      </c>
      <c r="AF2265" s="1"/>
    </row>
    <row r="2266" spans="1:32" x14ac:dyDescent="0.35">
      <c r="A2266" s="6" t="s">
        <v>460</v>
      </c>
      <c r="D2266" s="1" t="s">
        <v>460</v>
      </c>
      <c r="AF2266" s="1"/>
    </row>
    <row r="2267" spans="1:32" x14ac:dyDescent="0.35">
      <c r="A2267" s="6" t="s">
        <v>460</v>
      </c>
      <c r="D2267" s="1" t="s">
        <v>460</v>
      </c>
      <c r="AF2267" s="1"/>
    </row>
    <row r="2268" spans="1:32" x14ac:dyDescent="0.35">
      <c r="A2268" s="6" t="s">
        <v>460</v>
      </c>
      <c r="D2268" s="1" t="s">
        <v>460</v>
      </c>
      <c r="AF2268" s="1"/>
    </row>
    <row r="2269" spans="1:32" x14ac:dyDescent="0.35">
      <c r="A2269" s="6" t="s">
        <v>460</v>
      </c>
      <c r="D2269" s="1" t="s">
        <v>460</v>
      </c>
      <c r="AF2269" s="1"/>
    </row>
    <row r="2270" spans="1:32" x14ac:dyDescent="0.35">
      <c r="A2270" s="6" t="s">
        <v>460</v>
      </c>
      <c r="D2270" s="1" t="s">
        <v>460</v>
      </c>
      <c r="AF2270" s="1"/>
    </row>
    <row r="2271" spans="1:32" x14ac:dyDescent="0.35">
      <c r="A2271" s="6" t="s">
        <v>460</v>
      </c>
      <c r="D2271" s="1" t="s">
        <v>460</v>
      </c>
      <c r="AF2271" s="1"/>
    </row>
    <row r="2272" spans="1:32" x14ac:dyDescent="0.35">
      <c r="A2272" s="6" t="s">
        <v>460</v>
      </c>
      <c r="D2272" s="1" t="s">
        <v>460</v>
      </c>
      <c r="AF2272" s="1"/>
    </row>
    <row r="2273" spans="1:32" x14ac:dyDescent="0.35">
      <c r="A2273" s="6" t="s">
        <v>460</v>
      </c>
      <c r="D2273" s="1" t="s">
        <v>460</v>
      </c>
      <c r="AF2273" s="1"/>
    </row>
    <row r="2274" spans="1:32" x14ac:dyDescent="0.35">
      <c r="A2274" s="6" t="s">
        <v>460</v>
      </c>
      <c r="D2274" s="1" t="s">
        <v>460</v>
      </c>
      <c r="AF2274" s="1"/>
    </row>
    <row r="2275" spans="1:32" x14ac:dyDescent="0.35">
      <c r="A2275" s="6" t="s">
        <v>460</v>
      </c>
      <c r="D2275" s="1" t="s">
        <v>460</v>
      </c>
      <c r="AF2275" s="1"/>
    </row>
    <row r="2276" spans="1:32" x14ac:dyDescent="0.35">
      <c r="A2276" s="6" t="s">
        <v>460</v>
      </c>
      <c r="D2276" s="1" t="s">
        <v>460</v>
      </c>
      <c r="AF2276" s="1"/>
    </row>
    <row r="2277" spans="1:32" x14ac:dyDescent="0.35">
      <c r="A2277" s="6" t="s">
        <v>460</v>
      </c>
      <c r="D2277" s="1" t="s">
        <v>460</v>
      </c>
      <c r="AF2277" s="1"/>
    </row>
    <row r="2278" spans="1:32" x14ac:dyDescent="0.35">
      <c r="A2278" s="6" t="s">
        <v>460</v>
      </c>
      <c r="D2278" s="1" t="s">
        <v>460</v>
      </c>
      <c r="AF2278" s="1"/>
    </row>
    <row r="2279" spans="1:32" x14ac:dyDescent="0.35">
      <c r="A2279" s="6" t="s">
        <v>460</v>
      </c>
      <c r="D2279" s="1" t="s">
        <v>460</v>
      </c>
      <c r="AF2279" s="1"/>
    </row>
    <row r="2280" spans="1:32" x14ac:dyDescent="0.35">
      <c r="A2280" s="6" t="s">
        <v>460</v>
      </c>
      <c r="D2280" s="1" t="s">
        <v>460</v>
      </c>
      <c r="AF2280" s="1"/>
    </row>
    <row r="2281" spans="1:32" x14ac:dyDescent="0.35">
      <c r="A2281" s="6" t="s">
        <v>460</v>
      </c>
      <c r="D2281" s="1" t="s">
        <v>460</v>
      </c>
      <c r="AF2281" s="1"/>
    </row>
    <row r="2282" spans="1:32" x14ac:dyDescent="0.35">
      <c r="A2282" s="6" t="s">
        <v>460</v>
      </c>
      <c r="D2282" s="1" t="s">
        <v>460</v>
      </c>
      <c r="AF2282" s="1"/>
    </row>
    <row r="2283" spans="1:32" x14ac:dyDescent="0.35">
      <c r="A2283" s="6" t="s">
        <v>460</v>
      </c>
      <c r="D2283" s="1" t="s">
        <v>460</v>
      </c>
      <c r="AF2283" s="1"/>
    </row>
    <row r="2284" spans="1:32" x14ac:dyDescent="0.35">
      <c r="A2284" s="6" t="s">
        <v>460</v>
      </c>
      <c r="D2284" s="1" t="s">
        <v>460</v>
      </c>
      <c r="AF2284" s="1"/>
    </row>
    <row r="2285" spans="1:32" x14ac:dyDescent="0.35">
      <c r="A2285" s="6" t="s">
        <v>460</v>
      </c>
      <c r="D2285" s="1" t="s">
        <v>460</v>
      </c>
      <c r="AF2285" s="1"/>
    </row>
    <row r="2286" spans="1:32" x14ac:dyDescent="0.35">
      <c r="A2286" s="6" t="s">
        <v>460</v>
      </c>
      <c r="D2286" s="1" t="s">
        <v>460</v>
      </c>
      <c r="AF2286" s="1"/>
    </row>
    <row r="2287" spans="1:32" x14ac:dyDescent="0.35">
      <c r="A2287" s="6" t="s">
        <v>460</v>
      </c>
      <c r="D2287" s="1" t="s">
        <v>460</v>
      </c>
      <c r="AF2287" s="1"/>
    </row>
    <row r="2288" spans="1:32" x14ac:dyDescent="0.35">
      <c r="A2288" s="6" t="s">
        <v>460</v>
      </c>
      <c r="D2288" s="1" t="s">
        <v>460</v>
      </c>
      <c r="AF2288" s="1"/>
    </row>
    <row r="2289" spans="1:32" x14ac:dyDescent="0.35">
      <c r="A2289" s="6" t="s">
        <v>460</v>
      </c>
      <c r="D2289" s="1" t="s">
        <v>460</v>
      </c>
      <c r="AF2289" s="1"/>
    </row>
    <row r="2290" spans="1:32" x14ac:dyDescent="0.35">
      <c r="A2290" s="6" t="s">
        <v>460</v>
      </c>
      <c r="D2290" s="1" t="s">
        <v>460</v>
      </c>
      <c r="AF2290" s="1"/>
    </row>
    <row r="2291" spans="1:32" x14ac:dyDescent="0.35">
      <c r="A2291" s="6" t="s">
        <v>460</v>
      </c>
      <c r="D2291" s="1" t="s">
        <v>460</v>
      </c>
      <c r="AF2291" s="1"/>
    </row>
    <row r="2292" spans="1:32" x14ac:dyDescent="0.35">
      <c r="A2292" s="6" t="s">
        <v>460</v>
      </c>
      <c r="D2292" s="1" t="s">
        <v>460</v>
      </c>
      <c r="AF2292" s="1"/>
    </row>
    <row r="2293" spans="1:32" x14ac:dyDescent="0.35">
      <c r="A2293" s="6" t="s">
        <v>460</v>
      </c>
      <c r="D2293" s="1" t="s">
        <v>460</v>
      </c>
      <c r="AF2293" s="1"/>
    </row>
    <row r="2294" spans="1:32" x14ac:dyDescent="0.35">
      <c r="A2294" s="6" t="s">
        <v>460</v>
      </c>
      <c r="D2294" s="1" t="s">
        <v>460</v>
      </c>
      <c r="AF2294" s="1"/>
    </row>
  </sheetData>
  <mergeCells count="1098">
    <mergeCell ref="R1019:T1019"/>
    <mergeCell ref="R1088:T1088"/>
    <mergeCell ref="D678:H678"/>
    <mergeCell ref="D679:H679"/>
    <mergeCell ref="E484:H484"/>
    <mergeCell ref="E485:H485"/>
    <mergeCell ref="D724:F724"/>
    <mergeCell ref="D725:F725"/>
    <mergeCell ref="O1019:Q1019"/>
    <mergeCell ref="O1088:Q1088"/>
    <mergeCell ref="F937:G937"/>
    <mergeCell ref="I830:L830"/>
    <mergeCell ref="D313:E313"/>
    <mergeCell ref="D314:E314"/>
    <mergeCell ref="D904:E904"/>
    <mergeCell ref="D905:E905"/>
    <mergeCell ref="D824:I824"/>
    <mergeCell ref="D825:I825"/>
    <mergeCell ref="D826:I826"/>
    <mergeCell ref="D800:I800"/>
    <mergeCell ref="D801:I801"/>
    <mergeCell ref="D802:I802"/>
    <mergeCell ref="D803:I803"/>
    <mergeCell ref="D871:E871"/>
    <mergeCell ref="D872:E872"/>
    <mergeCell ref="D897:E897"/>
    <mergeCell ref="D898:E898"/>
    <mergeCell ref="D899:E899"/>
    <mergeCell ref="D900:E900"/>
    <mergeCell ref="D901:E901"/>
    <mergeCell ref="D352:E352"/>
    <mergeCell ref="F352:G352"/>
    <mergeCell ref="E487:H487"/>
    <mergeCell ref="E488:H488"/>
    <mergeCell ref="D720:F720"/>
    <mergeCell ref="D721:F721"/>
    <mergeCell ref="D722:F722"/>
    <mergeCell ref="D723:F723"/>
    <mergeCell ref="D680:H680"/>
    <mergeCell ref="D681:H681"/>
    <mergeCell ref="D714:F714"/>
    <mergeCell ref="D715:F715"/>
    <mergeCell ref="D716:F716"/>
    <mergeCell ref="D717:F717"/>
    <mergeCell ref="D718:F718"/>
    <mergeCell ref="D719:F719"/>
    <mergeCell ref="E478:H478"/>
    <mergeCell ref="E481:H481"/>
    <mergeCell ref="E476:H476"/>
    <mergeCell ref="E477:H477"/>
    <mergeCell ref="E483:H483"/>
    <mergeCell ref="E492:H492"/>
    <mergeCell ref="D508:I508"/>
    <mergeCell ref="D509:I509"/>
    <mergeCell ref="D510:I510"/>
    <mergeCell ref="E559:I559"/>
    <mergeCell ref="E560:I560"/>
    <mergeCell ref="E561:I561"/>
    <mergeCell ref="E562:I562"/>
    <mergeCell ref="E565:I565"/>
    <mergeCell ref="D511:I511"/>
    <mergeCell ref="D512:I512"/>
    <mergeCell ref="D513:I513"/>
    <mergeCell ref="D514:I514"/>
    <mergeCell ref="E472:H472"/>
    <mergeCell ref="E473:H473"/>
    <mergeCell ref="E474:H474"/>
    <mergeCell ref="E475:H475"/>
    <mergeCell ref="E468:H468"/>
    <mergeCell ref="E469:H469"/>
    <mergeCell ref="E470:H470"/>
    <mergeCell ref="E471:H471"/>
    <mergeCell ref="D385:E385"/>
    <mergeCell ref="D421:E421"/>
    <mergeCell ref="D305:E305"/>
    <mergeCell ref="D306:E306"/>
    <mergeCell ref="D307:E307"/>
    <mergeCell ref="D308:E308"/>
    <mergeCell ref="D376:E376"/>
    <mergeCell ref="D326:E326"/>
    <mergeCell ref="D327:E327"/>
    <mergeCell ref="D375:E375"/>
    <mergeCell ref="D422:E422"/>
    <mergeCell ref="D423:E423"/>
    <mergeCell ref="D424:E424"/>
    <mergeCell ref="D455:E455"/>
    <mergeCell ref="D456:E456"/>
    <mergeCell ref="D462:E462"/>
    <mergeCell ref="D463:E463"/>
    <mergeCell ref="D464:E464"/>
    <mergeCell ref="D383:E383"/>
    <mergeCell ref="D384:E384"/>
    <mergeCell ref="D416:E416"/>
    <mergeCell ref="D417:E417"/>
    <mergeCell ref="D406:E406"/>
    <mergeCell ref="D460:E460"/>
    <mergeCell ref="D461:E461"/>
    <mergeCell ref="D418:E418"/>
    <mergeCell ref="D353:E353"/>
    <mergeCell ref="D367:E367"/>
    <mergeCell ref="D368:E368"/>
    <mergeCell ref="D369:E369"/>
    <mergeCell ref="D370:E370"/>
    <mergeCell ref="D371:E371"/>
    <mergeCell ref="D315:E315"/>
    <mergeCell ref="D354:E354"/>
    <mergeCell ref="D355:E355"/>
    <mergeCell ref="D356:E356"/>
    <mergeCell ref="D357:E357"/>
    <mergeCell ref="D317:E317"/>
    <mergeCell ref="D318:E318"/>
    <mergeCell ref="D361:E361"/>
    <mergeCell ref="D362:E362"/>
    <mergeCell ref="D363:E363"/>
    <mergeCell ref="D374:E374"/>
    <mergeCell ref="D331:E331"/>
    <mergeCell ref="D332:E332"/>
    <mergeCell ref="D911:E911"/>
    <mergeCell ref="D465:E465"/>
    <mergeCell ref="D457:E457"/>
    <mergeCell ref="D458:E458"/>
    <mergeCell ref="D459:E459"/>
    <mergeCell ref="D409:E409"/>
    <mergeCell ref="D410:E410"/>
    <mergeCell ref="D411:E411"/>
    <mergeCell ref="D415:E415"/>
    <mergeCell ref="E486:H486"/>
    <mergeCell ref="E498:H498"/>
    <mergeCell ref="E499:H499"/>
    <mergeCell ref="E500:H500"/>
    <mergeCell ref="E501:H501"/>
    <mergeCell ref="E502:H502"/>
    <mergeCell ref="D505:I505"/>
    <mergeCell ref="D912:E912"/>
    <mergeCell ref="D804:I804"/>
    <mergeCell ref="D902:E902"/>
    <mergeCell ref="D903:E903"/>
    <mergeCell ref="E493:H493"/>
    <mergeCell ref="E494:H494"/>
    <mergeCell ref="E495:H495"/>
    <mergeCell ref="E496:H496"/>
    <mergeCell ref="E497:H497"/>
    <mergeCell ref="E523:I523"/>
    <mergeCell ref="E524:I524"/>
    <mergeCell ref="E525:I525"/>
    <mergeCell ref="E526:I526"/>
    <mergeCell ref="E527:I527"/>
    <mergeCell ref="D506:I506"/>
    <mergeCell ref="D507:I507"/>
    <mergeCell ref="E491:H491"/>
    <mergeCell ref="D386:E386"/>
    <mergeCell ref="D387:E387"/>
    <mergeCell ref="D388:E388"/>
    <mergeCell ref="D227:E227"/>
    <mergeCell ref="D246:E246"/>
    <mergeCell ref="F246:G246"/>
    <mergeCell ref="D260:E260"/>
    <mergeCell ref="D261:E261"/>
    <mergeCell ref="D262:E262"/>
    <mergeCell ref="H246:I246"/>
    <mergeCell ref="D255:E255"/>
    <mergeCell ref="D256:E256"/>
    <mergeCell ref="D272:E272"/>
    <mergeCell ref="D325:E325"/>
    <mergeCell ref="D320:E320"/>
    <mergeCell ref="D324:E324"/>
    <mergeCell ref="D310:E310"/>
    <mergeCell ref="D311:E311"/>
    <mergeCell ref="D312:E312"/>
    <mergeCell ref="D380:E380"/>
    <mergeCell ref="D372:E372"/>
    <mergeCell ref="D330:E330"/>
    <mergeCell ref="D333:E333"/>
    <mergeCell ref="D309:E309"/>
    <mergeCell ref="D316:E316"/>
    <mergeCell ref="H302:I302"/>
    <mergeCell ref="E482:H482"/>
    <mergeCell ref="D379:E379"/>
    <mergeCell ref="F302:G302"/>
    <mergeCell ref="D381:E381"/>
    <mergeCell ref="D382:E382"/>
    <mergeCell ref="D186:E186"/>
    <mergeCell ref="D183:E183"/>
    <mergeCell ref="D373:E373"/>
    <mergeCell ref="D207:E207"/>
    <mergeCell ref="D79:E79"/>
    <mergeCell ref="D91:E91"/>
    <mergeCell ref="D92:E92"/>
    <mergeCell ref="D93:E93"/>
    <mergeCell ref="D94:E94"/>
    <mergeCell ref="D83:E83"/>
    <mergeCell ref="D84:E84"/>
    <mergeCell ref="D263:E263"/>
    <mergeCell ref="D257:E257"/>
    <mergeCell ref="D258:E258"/>
    <mergeCell ref="D259:E259"/>
    <mergeCell ref="D264:E264"/>
    <mergeCell ref="D268:E268"/>
    <mergeCell ref="D269:E269"/>
    <mergeCell ref="D273:E273"/>
    <mergeCell ref="D248:E248"/>
    <mergeCell ref="D249:E249"/>
    <mergeCell ref="D250:E250"/>
    <mergeCell ref="D251:E251"/>
    <mergeCell ref="D252:E252"/>
    <mergeCell ref="D254:E254"/>
    <mergeCell ref="D358:E358"/>
    <mergeCell ref="D359:E359"/>
    <mergeCell ref="D360:E360"/>
    <mergeCell ref="D282:E282"/>
    <mergeCell ref="D283:E283"/>
    <mergeCell ref="D302:E302"/>
    <mergeCell ref="D319:E319"/>
    <mergeCell ref="J104:K104"/>
    <mergeCell ref="D105:E105"/>
    <mergeCell ref="D106:E106"/>
    <mergeCell ref="H138:I138"/>
    <mergeCell ref="D253:E253"/>
    <mergeCell ref="D80:E80"/>
    <mergeCell ref="D81:E81"/>
    <mergeCell ref="D82:E82"/>
    <mergeCell ref="D89:E89"/>
    <mergeCell ref="D90:E90"/>
    <mergeCell ref="D209:E209"/>
    <mergeCell ref="D215:E215"/>
    <mergeCell ref="D220:E220"/>
    <mergeCell ref="D57:E57"/>
    <mergeCell ref="D45:E45"/>
    <mergeCell ref="D49:E49"/>
    <mergeCell ref="D51:E51"/>
    <mergeCell ref="D52:E52"/>
    <mergeCell ref="D98:E98"/>
    <mergeCell ref="F49:I49"/>
    <mergeCell ref="D173:E173"/>
    <mergeCell ref="F138:G138"/>
    <mergeCell ref="H173:I173"/>
    <mergeCell ref="D174:E174"/>
    <mergeCell ref="D143:E143"/>
    <mergeCell ref="D147:E147"/>
    <mergeCell ref="D148:E148"/>
    <mergeCell ref="D149:E149"/>
    <mergeCell ref="D152:E152"/>
    <mergeCell ref="D153:E153"/>
    <mergeCell ref="D119:E119"/>
    <mergeCell ref="D120:E120"/>
    <mergeCell ref="H104:I104"/>
    <mergeCell ref="D175:E175"/>
    <mergeCell ref="D176:E176"/>
    <mergeCell ref="D177:E177"/>
    <mergeCell ref="D208:E208"/>
    <mergeCell ref="D221:E221"/>
    <mergeCell ref="F104:G104"/>
    <mergeCell ref="D18:E18"/>
    <mergeCell ref="D19:E19"/>
    <mergeCell ref="D20:E20"/>
    <mergeCell ref="D21:E21"/>
    <mergeCell ref="D22:E22"/>
    <mergeCell ref="D23:E23"/>
    <mergeCell ref="D34:E34"/>
    <mergeCell ref="F34:J34"/>
    <mergeCell ref="D53:E53"/>
    <mergeCell ref="D54:E54"/>
    <mergeCell ref="D55:E55"/>
    <mergeCell ref="D56:E56"/>
    <mergeCell ref="D50:E50"/>
    <mergeCell ref="D95:E95"/>
    <mergeCell ref="D96:E96"/>
    <mergeCell ref="D97:E97"/>
    <mergeCell ref="D85:E85"/>
    <mergeCell ref="D86:E86"/>
    <mergeCell ref="D87:E87"/>
    <mergeCell ref="D88:E88"/>
    <mergeCell ref="D76:E76"/>
    <mergeCell ref="J138:K138"/>
    <mergeCell ref="D139:E139"/>
    <mergeCell ref="D107:E107"/>
    <mergeCell ref="D108:E108"/>
    <mergeCell ref="D8:E8"/>
    <mergeCell ref="D9:E9"/>
    <mergeCell ref="D12:E12"/>
    <mergeCell ref="D13:E13"/>
    <mergeCell ref="D14:E14"/>
    <mergeCell ref="D15:E15"/>
    <mergeCell ref="D16:E16"/>
    <mergeCell ref="D17:E17"/>
    <mergeCell ref="D44:E44"/>
    <mergeCell ref="D25:E25"/>
    <mergeCell ref="D28:E28"/>
    <mergeCell ref="D29:E29"/>
    <mergeCell ref="D30:E30"/>
    <mergeCell ref="D31:E31"/>
    <mergeCell ref="D24:E24"/>
    <mergeCell ref="D35:E35"/>
    <mergeCell ref="D36:E36"/>
    <mergeCell ref="D37:E37"/>
    <mergeCell ref="D38:E38"/>
    <mergeCell ref="D39:E39"/>
    <mergeCell ref="D40:E40"/>
    <mergeCell ref="D41:E41"/>
    <mergeCell ref="D42:E42"/>
    <mergeCell ref="D43:E43"/>
    <mergeCell ref="D46:E46"/>
    <mergeCell ref="D61:E61"/>
    <mergeCell ref="D58:E58"/>
    <mergeCell ref="D59:E59"/>
    <mergeCell ref="D60:E60"/>
    <mergeCell ref="D216:E216"/>
    <mergeCell ref="D67:E67"/>
    <mergeCell ref="D74:E74"/>
    <mergeCell ref="D75:E75"/>
    <mergeCell ref="D104:E104"/>
    <mergeCell ref="D154:E154"/>
    <mergeCell ref="D109:E109"/>
    <mergeCell ref="D113:E113"/>
    <mergeCell ref="D114:E114"/>
    <mergeCell ref="D115:E115"/>
    <mergeCell ref="D118:E118"/>
    <mergeCell ref="D138:E138"/>
    <mergeCell ref="D140:E140"/>
    <mergeCell ref="D141:E141"/>
    <mergeCell ref="D142:E142"/>
    <mergeCell ref="D178:E178"/>
    <mergeCell ref="D206:E206"/>
    <mergeCell ref="D68:E68"/>
    <mergeCell ref="D64:E64"/>
    <mergeCell ref="D65:E65"/>
    <mergeCell ref="D66:E66"/>
    <mergeCell ref="D73:E73"/>
    <mergeCell ref="D70:E70"/>
    <mergeCell ref="D71:E71"/>
    <mergeCell ref="D72:E72"/>
    <mergeCell ref="D69:E69"/>
    <mergeCell ref="D182:E182"/>
    <mergeCell ref="J246:K246"/>
    <mergeCell ref="D247:E247"/>
    <mergeCell ref="D187:E187"/>
    <mergeCell ref="D407:E407"/>
    <mergeCell ref="D408:E408"/>
    <mergeCell ref="H406:I406"/>
    <mergeCell ref="F406:G406"/>
    <mergeCell ref="D214:E214"/>
    <mergeCell ref="F206:G206"/>
    <mergeCell ref="H206:I206"/>
    <mergeCell ref="D210:E210"/>
    <mergeCell ref="D211:E211"/>
    <mergeCell ref="D212:E212"/>
    <mergeCell ref="D213:E213"/>
    <mergeCell ref="D222:E222"/>
    <mergeCell ref="D274:E274"/>
    <mergeCell ref="D270:E270"/>
    <mergeCell ref="D271:E271"/>
    <mergeCell ref="D277:E277"/>
    <mergeCell ref="D278:E278"/>
    <mergeCell ref="D279:E279"/>
    <mergeCell ref="D280:E280"/>
    <mergeCell ref="D281:E281"/>
    <mergeCell ref="J206:K206"/>
    <mergeCell ref="H352:I352"/>
    <mergeCell ref="J352:K352"/>
    <mergeCell ref="J302:K302"/>
    <mergeCell ref="D303:E303"/>
    <mergeCell ref="J406:K406"/>
    <mergeCell ref="D225:E225"/>
    <mergeCell ref="D226:E226"/>
    <mergeCell ref="D304:E304"/>
    <mergeCell ref="D515:I515"/>
    <mergeCell ref="D516:I516"/>
    <mergeCell ref="E528:I528"/>
    <mergeCell ref="E531:I531"/>
    <mergeCell ref="J584:L584"/>
    <mergeCell ref="E566:I566"/>
    <mergeCell ref="E567:I567"/>
    <mergeCell ref="E568:I568"/>
    <mergeCell ref="E569:I569"/>
    <mergeCell ref="D550:I550"/>
    <mergeCell ref="D517:I517"/>
    <mergeCell ref="E535:I535"/>
    <mergeCell ref="E538:I538"/>
    <mergeCell ref="E539:I539"/>
    <mergeCell ref="D549:I549"/>
    <mergeCell ref="E532:I532"/>
    <mergeCell ref="E533:I533"/>
    <mergeCell ref="E534:I534"/>
    <mergeCell ref="J572:L572"/>
    <mergeCell ref="E573:F573"/>
    <mergeCell ref="E574:F574"/>
    <mergeCell ref="E575:F575"/>
    <mergeCell ref="E576:F576"/>
    <mergeCell ref="E577:F577"/>
    <mergeCell ref="E578:F578"/>
    <mergeCell ref="E579:F579"/>
    <mergeCell ref="E580:F580"/>
    <mergeCell ref="E581:F581"/>
    <mergeCell ref="D584:F584"/>
    <mergeCell ref="G584:I584"/>
    <mergeCell ref="E546:I546"/>
    <mergeCell ref="D518:I518"/>
    <mergeCell ref="D519:I519"/>
    <mergeCell ref="D520:I520"/>
    <mergeCell ref="D552:I552"/>
    <mergeCell ref="D553:I553"/>
    <mergeCell ref="D554:I554"/>
    <mergeCell ref="E557:I557"/>
    <mergeCell ref="E558:I558"/>
    <mergeCell ref="E540:I540"/>
    <mergeCell ref="E541:I541"/>
    <mergeCell ref="E542:I542"/>
    <mergeCell ref="E543:I543"/>
    <mergeCell ref="E544:I544"/>
    <mergeCell ref="D630:H630"/>
    <mergeCell ref="D631:H631"/>
    <mergeCell ref="D632:H632"/>
    <mergeCell ref="D633:H633"/>
    <mergeCell ref="D634:H634"/>
    <mergeCell ref="E545:I545"/>
    <mergeCell ref="D551:I551"/>
    <mergeCell ref="D686:F686"/>
    <mergeCell ref="D687:F687"/>
    <mergeCell ref="D688:F688"/>
    <mergeCell ref="D689:F689"/>
    <mergeCell ref="D690:F690"/>
    <mergeCell ref="D635:H635"/>
    <mergeCell ref="D614:H614"/>
    <mergeCell ref="D587:F587"/>
    <mergeCell ref="D588:F588"/>
    <mergeCell ref="D589:F589"/>
    <mergeCell ref="E572:F572"/>
    <mergeCell ref="G572:I572"/>
    <mergeCell ref="D608:H608"/>
    <mergeCell ref="D609:H609"/>
    <mergeCell ref="D610:H610"/>
    <mergeCell ref="D611:H611"/>
    <mergeCell ref="D612:H612"/>
    <mergeCell ref="D613:H613"/>
    <mergeCell ref="E598:H598"/>
    <mergeCell ref="E601:H601"/>
    <mergeCell ref="E602:H602"/>
    <mergeCell ref="E603:H603"/>
    <mergeCell ref="E604:H604"/>
    <mergeCell ref="E605:H605"/>
    <mergeCell ref="D585:F585"/>
    <mergeCell ref="D586:F586"/>
    <mergeCell ref="D676:H676"/>
    <mergeCell ref="D677:H677"/>
    <mergeCell ref="E660:H660"/>
    <mergeCell ref="E661:H661"/>
    <mergeCell ref="E662:H662"/>
    <mergeCell ref="E665:H665"/>
    <mergeCell ref="D700:F700"/>
    <mergeCell ref="D701:F701"/>
    <mergeCell ref="D702:F702"/>
    <mergeCell ref="D703:F703"/>
    <mergeCell ref="D815:I815"/>
    <mergeCell ref="D786:D787"/>
    <mergeCell ref="D806:I806"/>
    <mergeCell ref="D807:I807"/>
    <mergeCell ref="D808:I808"/>
    <mergeCell ref="D809:I809"/>
    <mergeCell ref="D810:I810"/>
    <mergeCell ref="D626:H626"/>
    <mergeCell ref="D627:H627"/>
    <mergeCell ref="D615:H615"/>
    <mergeCell ref="D616:H616"/>
    <mergeCell ref="D590:F590"/>
    <mergeCell ref="E593:H593"/>
    <mergeCell ref="E594:H594"/>
    <mergeCell ref="E595:H595"/>
    <mergeCell ref="E596:H596"/>
    <mergeCell ref="E597:H597"/>
    <mergeCell ref="D691:F691"/>
    <mergeCell ref="D692:F692"/>
    <mergeCell ref="D693:F693"/>
    <mergeCell ref="D619:H619"/>
    <mergeCell ref="D620:H620"/>
    <mergeCell ref="D621:H621"/>
    <mergeCell ref="D622:H622"/>
    <mergeCell ref="D623:H623"/>
    <mergeCell ref="D624:H624"/>
    <mergeCell ref="D625:H625"/>
    <mergeCell ref="D642:H642"/>
    <mergeCell ref="D868:E868"/>
    <mergeCell ref="D816:I816"/>
    <mergeCell ref="D817:I817"/>
    <mergeCell ref="D818:I818"/>
    <mergeCell ref="G724:K724"/>
    <mergeCell ref="D638:H638"/>
    <mergeCell ref="D639:H639"/>
    <mergeCell ref="D640:H640"/>
    <mergeCell ref="D641:H641"/>
    <mergeCell ref="D823:I823"/>
    <mergeCell ref="D860:E860"/>
    <mergeCell ref="D861:E861"/>
    <mergeCell ref="D862:E862"/>
    <mergeCell ref="D833:E833"/>
    <mergeCell ref="D834:E834"/>
    <mergeCell ref="D835:E835"/>
    <mergeCell ref="F830:H830"/>
    <mergeCell ref="D728:D729"/>
    <mergeCell ref="D819:I819"/>
    <mergeCell ref="D820:I820"/>
    <mergeCell ref="D822:I822"/>
    <mergeCell ref="D832:E832"/>
    <mergeCell ref="D830:E830"/>
    <mergeCell ref="D831:E831"/>
    <mergeCell ref="D798:E798"/>
    <mergeCell ref="D704:F704"/>
    <mergeCell ref="D705:F705"/>
    <mergeCell ref="D706:F706"/>
    <mergeCell ref="D707:F707"/>
    <mergeCell ref="D708:F708"/>
    <mergeCell ref="D709:F709"/>
    <mergeCell ref="D697:F697"/>
    <mergeCell ref="D954:E954"/>
    <mergeCell ref="D955:E955"/>
    <mergeCell ref="D956:E956"/>
    <mergeCell ref="D957:E957"/>
    <mergeCell ref="I1019:K1019"/>
    <mergeCell ref="D913:E913"/>
    <mergeCell ref="D916:E916"/>
    <mergeCell ref="D811:I811"/>
    <mergeCell ref="D812:I812"/>
    <mergeCell ref="D814:I814"/>
    <mergeCell ref="D710:F710"/>
    <mergeCell ref="D711:F711"/>
    <mergeCell ref="D694:F694"/>
    <mergeCell ref="D695:F695"/>
    <mergeCell ref="D696:F696"/>
    <mergeCell ref="D946:E946"/>
    <mergeCell ref="D947:E947"/>
    <mergeCell ref="D948:E948"/>
    <mergeCell ref="D939:E939"/>
    <mergeCell ref="D917:E917"/>
    <mergeCell ref="D918:E918"/>
    <mergeCell ref="D938:E938"/>
    <mergeCell ref="D940:E940"/>
    <mergeCell ref="D941:E941"/>
    <mergeCell ref="D942:E942"/>
    <mergeCell ref="D943:E943"/>
    <mergeCell ref="D944:E944"/>
    <mergeCell ref="D945:E945"/>
    <mergeCell ref="D906:E906"/>
    <mergeCell ref="D907:E907"/>
    <mergeCell ref="D863:E863"/>
    <mergeCell ref="D867:E867"/>
    <mergeCell ref="D1304:E1304"/>
    <mergeCell ref="D1305:E1305"/>
    <mergeCell ref="D1306:E1306"/>
    <mergeCell ref="D1307:E1307"/>
    <mergeCell ref="D1308:E1308"/>
    <mergeCell ref="D1311:E1311"/>
    <mergeCell ref="D1295:E1295"/>
    <mergeCell ref="D1296:E1296"/>
    <mergeCell ref="J1183:K1183"/>
    <mergeCell ref="D1184:E1184"/>
    <mergeCell ref="F1183:G1183"/>
    <mergeCell ref="D1194:E1194"/>
    <mergeCell ref="D1195:E1195"/>
    <mergeCell ref="D950:E950"/>
    <mergeCell ref="D951:E951"/>
    <mergeCell ref="D937:E937"/>
    <mergeCell ref="D949:E949"/>
    <mergeCell ref="D1055:E1055"/>
    <mergeCell ref="D1056:E1056"/>
    <mergeCell ref="D1060:E1060"/>
    <mergeCell ref="D1128:F1128"/>
    <mergeCell ref="D1057:E1057"/>
    <mergeCell ref="D1058:E1058"/>
    <mergeCell ref="D1059:E1059"/>
    <mergeCell ref="D1121:F1121"/>
    <mergeCell ref="D1122:F1122"/>
    <mergeCell ref="D963:E963"/>
    <mergeCell ref="D973:E973"/>
    <mergeCell ref="D974:E974"/>
    <mergeCell ref="D975:E975"/>
    <mergeCell ref="D976:E976"/>
    <mergeCell ref="D977:E977"/>
    <mergeCell ref="D1000:E1000"/>
    <mergeCell ref="D1001:E1001"/>
    <mergeCell ref="D990:E990"/>
    <mergeCell ref="D968:E968"/>
    <mergeCell ref="D991:E991"/>
    <mergeCell ref="D1201:E1201"/>
    <mergeCell ref="D1183:E1183"/>
    <mergeCell ref="D1185:E1185"/>
    <mergeCell ref="D1186:E1186"/>
    <mergeCell ref="D1187:E1187"/>
    <mergeCell ref="D1188:E1188"/>
    <mergeCell ref="D1189:E1189"/>
    <mergeCell ref="D1190:E1190"/>
    <mergeCell ref="D1123:F1123"/>
    <mergeCell ref="D1124:F1124"/>
    <mergeCell ref="D1125:F1125"/>
    <mergeCell ref="D1126:F1126"/>
    <mergeCell ref="D1127:F1127"/>
    <mergeCell ref="D1196:E1196"/>
    <mergeCell ref="D1199:E1199"/>
    <mergeCell ref="D1200:E1200"/>
    <mergeCell ref="D978:E978"/>
    <mergeCell ref="D988:E988"/>
    <mergeCell ref="D989:E989"/>
    <mergeCell ref="D1297:E1297"/>
    <mergeCell ref="D1298:E1298"/>
    <mergeCell ref="D1299:E1299"/>
    <mergeCell ref="D1300:E1300"/>
    <mergeCell ref="D959:E959"/>
    <mergeCell ref="H1373:I1373"/>
    <mergeCell ref="D1380:E1380"/>
    <mergeCell ref="D1381:E1381"/>
    <mergeCell ref="D1382:E1382"/>
    <mergeCell ref="D1383:E1383"/>
    <mergeCell ref="D1386:G1386"/>
    <mergeCell ref="D1387:G1387"/>
    <mergeCell ref="D1370:E1370"/>
    <mergeCell ref="D1373:E1373"/>
    <mergeCell ref="F1373:G1373"/>
    <mergeCell ref="D1377:E1377"/>
    <mergeCell ref="D1378:E1378"/>
    <mergeCell ref="D1379:E1379"/>
    <mergeCell ref="D1374:E1374"/>
    <mergeCell ref="D1375:E1375"/>
    <mergeCell ref="D1376:E1376"/>
    <mergeCell ref="H1183:I1183"/>
    <mergeCell ref="D1219:G1219"/>
    <mergeCell ref="D1220:G1220"/>
    <mergeCell ref="D1221:G1221"/>
    <mergeCell ref="D1222:G1222"/>
    <mergeCell ref="D1223:G1223"/>
    <mergeCell ref="D1224:G1224"/>
    <mergeCell ref="D1229:E1229"/>
    <mergeCell ref="D1230:E1230"/>
    <mergeCell ref="D1231:E1231"/>
    <mergeCell ref="D1232:E1232"/>
    <mergeCell ref="D1233:E1233"/>
    <mergeCell ref="D1234:E1234"/>
    <mergeCell ref="D1262:E1262"/>
    <mergeCell ref="D1263:E1263"/>
    <mergeCell ref="D1264:E1264"/>
    <mergeCell ref="D1409:G1409"/>
    <mergeCell ref="D1412:E1412"/>
    <mergeCell ref="D1413:E1413"/>
    <mergeCell ref="D1389:G1389"/>
    <mergeCell ref="D1390:G1390"/>
    <mergeCell ref="D1312:E1312"/>
    <mergeCell ref="D1313:E1313"/>
    <mergeCell ref="D1314:E1314"/>
    <mergeCell ref="D1315:E1315"/>
    <mergeCell ref="D1369:E1369"/>
    <mergeCell ref="D1403:G1403"/>
    <mergeCell ref="D1404:G1404"/>
    <mergeCell ref="D1405:G1405"/>
    <mergeCell ref="D1406:G1406"/>
    <mergeCell ref="D1407:G1407"/>
    <mergeCell ref="D1408:G1408"/>
    <mergeCell ref="D1397:G1397"/>
    <mergeCell ref="D1398:G1398"/>
    <mergeCell ref="D1399:G1399"/>
    <mergeCell ref="D1400:G1400"/>
    <mergeCell ref="D1401:G1401"/>
    <mergeCell ref="D1402:G1402"/>
    <mergeCell ref="D1391:G1391"/>
    <mergeCell ref="D1392:G1392"/>
    <mergeCell ref="D1393:G1393"/>
    <mergeCell ref="D1394:G1394"/>
    <mergeCell ref="D1395:G1395"/>
    <mergeCell ref="D1396:G1396"/>
    <mergeCell ref="D1338:E1338"/>
    <mergeCell ref="D1388:G1388"/>
    <mergeCell ref="D1334:E1334"/>
    <mergeCell ref="D1335:E1335"/>
    <mergeCell ref="D1450:H1450"/>
    <mergeCell ref="D1451:H1451"/>
    <mergeCell ref="D1452:H1452"/>
    <mergeCell ref="D1414:E1414"/>
    <mergeCell ref="D1415:E1415"/>
    <mergeCell ref="D1416:E1416"/>
    <mergeCell ref="D1434:E1434"/>
    <mergeCell ref="D1435:E1435"/>
    <mergeCell ref="D1436:E1436"/>
    <mergeCell ref="D1437:E1437"/>
    <mergeCell ref="D1448:H1448"/>
    <mergeCell ref="D1449:H1449"/>
    <mergeCell ref="D1425:E1425"/>
    <mergeCell ref="D1429:E1429"/>
    <mergeCell ref="D1430:E1430"/>
    <mergeCell ref="D1431:E1431"/>
    <mergeCell ref="D1432:E1432"/>
    <mergeCell ref="D1433:E1433"/>
    <mergeCell ref="D1419:E1419"/>
    <mergeCell ref="D1420:E1420"/>
    <mergeCell ref="D1421:E1421"/>
    <mergeCell ref="D1422:E1422"/>
    <mergeCell ref="D1423:E1423"/>
    <mergeCell ref="D1424:E1424"/>
    <mergeCell ref="D1336:E1336"/>
    <mergeCell ref="D1337:E1337"/>
    <mergeCell ref="D1474:H1474"/>
    <mergeCell ref="D1475:H1475"/>
    <mergeCell ref="D1476:H1476"/>
    <mergeCell ref="D1453:H1453"/>
    <mergeCell ref="D1454:H1454"/>
    <mergeCell ref="D1455:H1455"/>
    <mergeCell ref="D1468:H1468"/>
    <mergeCell ref="D1469:H1469"/>
    <mergeCell ref="D1470:H1470"/>
    <mergeCell ref="D1471:H1471"/>
    <mergeCell ref="D1472:H1472"/>
    <mergeCell ref="D1473:H1473"/>
    <mergeCell ref="D1462:H1462"/>
    <mergeCell ref="D1463:H1463"/>
    <mergeCell ref="D1464:H1464"/>
    <mergeCell ref="D1465:H1465"/>
    <mergeCell ref="D1466:H1466"/>
    <mergeCell ref="D1467:H1467"/>
    <mergeCell ref="D1456:H1456"/>
    <mergeCell ref="D1457:H1457"/>
    <mergeCell ref="D1458:H1458"/>
    <mergeCell ref="D1459:H1459"/>
    <mergeCell ref="D1460:H1460"/>
    <mergeCell ref="D1461:H1461"/>
    <mergeCell ref="D1681:E1681"/>
    <mergeCell ref="D1682:E1682"/>
    <mergeCell ref="D1683:E1683"/>
    <mergeCell ref="D1587:E1588"/>
    <mergeCell ref="D1605:E1605"/>
    <mergeCell ref="D1606:E1606"/>
    <mergeCell ref="D1607:E1607"/>
    <mergeCell ref="D1608:E1608"/>
    <mergeCell ref="D1609:E1609"/>
    <mergeCell ref="D1674:E1674"/>
    <mergeCell ref="D1675:E1675"/>
    <mergeCell ref="D1676:E1676"/>
    <mergeCell ref="D1677:E1677"/>
    <mergeCell ref="D1678:E1678"/>
    <mergeCell ref="D1679:E1679"/>
    <mergeCell ref="D1535:E1535"/>
    <mergeCell ref="D1536:E1536"/>
    <mergeCell ref="D1537:E1537"/>
    <mergeCell ref="D1538:E1538"/>
    <mergeCell ref="D1670:E1670"/>
    <mergeCell ref="D1671:E1671"/>
    <mergeCell ref="D1629:E1629"/>
    <mergeCell ref="D1630:E1630"/>
    <mergeCell ref="D1595:E1595"/>
    <mergeCell ref="D1596:E1596"/>
    <mergeCell ref="D1597:E1597"/>
    <mergeCell ref="D1598:E1598"/>
    <mergeCell ref="D1599:E1599"/>
    <mergeCell ref="D1600:E1600"/>
    <mergeCell ref="D1574:H1574"/>
    <mergeCell ref="D1579:H1579"/>
    <mergeCell ref="D1580:H1580"/>
    <mergeCell ref="D1838:E1838"/>
    <mergeCell ref="D1839:E1839"/>
    <mergeCell ref="D1840:E1840"/>
    <mergeCell ref="D1791:E1791"/>
    <mergeCell ref="D1610:E1610"/>
    <mergeCell ref="D1611:E1611"/>
    <mergeCell ref="D1759:E1759"/>
    <mergeCell ref="D1760:E1760"/>
    <mergeCell ref="D1684:E1684"/>
    <mergeCell ref="D1685:E1685"/>
    <mergeCell ref="D1686:E1686"/>
    <mergeCell ref="D1530:E1530"/>
    <mergeCell ref="D1531:E1531"/>
    <mergeCell ref="D1532:E1532"/>
    <mergeCell ref="D1533:E1533"/>
    <mergeCell ref="D1534:E1534"/>
    <mergeCell ref="D1753:E1753"/>
    <mergeCell ref="D1754:E1754"/>
    <mergeCell ref="D1755:E1755"/>
    <mergeCell ref="D1756:E1756"/>
    <mergeCell ref="D1757:E1757"/>
    <mergeCell ref="D1758:E1758"/>
    <mergeCell ref="D1720:E1720"/>
    <mergeCell ref="D1721:E1721"/>
    <mergeCell ref="D1722:E1722"/>
    <mergeCell ref="D1723:E1723"/>
    <mergeCell ref="D1724:E1724"/>
    <mergeCell ref="D1725:E1725"/>
    <mergeCell ref="D1631:E1631"/>
    <mergeCell ref="D1612:E1612"/>
    <mergeCell ref="D1613:E1613"/>
    <mergeCell ref="D1680:E1680"/>
    <mergeCell ref="D1918:E1918"/>
    <mergeCell ref="D1968:H1968"/>
    <mergeCell ref="D1969:H1969"/>
    <mergeCell ref="D1972:G1972"/>
    <mergeCell ref="D1761:E1761"/>
    <mergeCell ref="D1762:E1762"/>
    <mergeCell ref="D1790:E1790"/>
    <mergeCell ref="D1713:E1713"/>
    <mergeCell ref="D1714:E1714"/>
    <mergeCell ref="D1715:E1715"/>
    <mergeCell ref="D1716:E1716"/>
    <mergeCell ref="D1717:E1717"/>
    <mergeCell ref="D1718:E1718"/>
    <mergeCell ref="D1719:E1719"/>
    <mergeCell ref="D1836:E1836"/>
    <mergeCell ref="D1837:E1837"/>
    <mergeCell ref="D1934:E1934"/>
    <mergeCell ref="D1935:E1935"/>
    <mergeCell ref="D1936:E1936"/>
    <mergeCell ref="D1841:E1841"/>
    <mergeCell ref="D1804:E1804"/>
    <mergeCell ref="D1805:E1805"/>
    <mergeCell ref="D1806:E1806"/>
    <mergeCell ref="D1833:E1833"/>
    <mergeCell ref="D1834:E1834"/>
    <mergeCell ref="D1835:E1835"/>
    <mergeCell ref="D1798:E1798"/>
    <mergeCell ref="D1799:E1799"/>
    <mergeCell ref="D1800:E1800"/>
    <mergeCell ref="D1801:E1801"/>
    <mergeCell ref="D1802:E1802"/>
    <mergeCell ref="D1803:E1803"/>
    <mergeCell ref="D2008:E2008"/>
    <mergeCell ref="D2009:E2009"/>
    <mergeCell ref="D2012:E2012"/>
    <mergeCell ref="D2047:E2047"/>
    <mergeCell ref="D1792:E1792"/>
    <mergeCell ref="D1793:E1793"/>
    <mergeCell ref="D1794:E1794"/>
    <mergeCell ref="D1795:E1795"/>
    <mergeCell ref="D1796:E1796"/>
    <mergeCell ref="D1797:E1797"/>
    <mergeCell ref="D1927:E1927"/>
    <mergeCell ref="D1928:E1928"/>
    <mergeCell ref="D1929:E1929"/>
    <mergeCell ref="D2013:E2013"/>
    <mergeCell ref="D2014:E2014"/>
    <mergeCell ref="D2015:E2015"/>
    <mergeCell ref="D1937:E1937"/>
    <mergeCell ref="D1919:E1919"/>
    <mergeCell ref="D1920:E1920"/>
    <mergeCell ref="D1921:E1921"/>
    <mergeCell ref="D1924:E1924"/>
    <mergeCell ref="D1925:E1925"/>
    <mergeCell ref="D1926:E1926"/>
    <mergeCell ref="D1976:G1976"/>
    <mergeCell ref="D1977:G1977"/>
    <mergeCell ref="D1842:E1842"/>
    <mergeCell ref="D1843:E1843"/>
    <mergeCell ref="D1844:E1844"/>
    <mergeCell ref="D1845:E1845"/>
    <mergeCell ref="D1846:E1846"/>
    <mergeCell ref="D1847:E1847"/>
    <mergeCell ref="D1848:E1848"/>
    <mergeCell ref="D2103:E2103"/>
    <mergeCell ref="D2091:E2091"/>
    <mergeCell ref="D2092:E2092"/>
    <mergeCell ref="D2093:E2093"/>
    <mergeCell ref="D2096:E2096"/>
    <mergeCell ref="D2084:E2084"/>
    <mergeCell ref="D2085:E2085"/>
    <mergeCell ref="D2086:E2086"/>
    <mergeCell ref="D2087:E2087"/>
    <mergeCell ref="D2088:E2088"/>
    <mergeCell ref="D2089:E2089"/>
    <mergeCell ref="D2104:E2104"/>
    <mergeCell ref="D2097:E2097"/>
    <mergeCell ref="D2098:E2098"/>
    <mergeCell ref="D2099:E2099"/>
    <mergeCell ref="D2048:E2048"/>
    <mergeCell ref="D2051:E2051"/>
    <mergeCell ref="D2052:E2052"/>
    <mergeCell ref="D2053:E2053"/>
    <mergeCell ref="D2054:E2054"/>
    <mergeCell ref="D2055:E2055"/>
    <mergeCell ref="D2090:E2090"/>
    <mergeCell ref="D2100:E2100"/>
    <mergeCell ref="D2101:E2101"/>
    <mergeCell ref="D2102:E2102"/>
    <mergeCell ref="D2045:E2045"/>
    <mergeCell ref="D2046:E2046"/>
    <mergeCell ref="F1587:K1587"/>
    <mergeCell ref="D1589:E1589"/>
    <mergeCell ref="D1590:E1590"/>
    <mergeCell ref="D1591:E1591"/>
    <mergeCell ref="D1592:E1592"/>
    <mergeCell ref="D1593:E1593"/>
    <mergeCell ref="D1973:G1973"/>
    <mergeCell ref="D1974:G1974"/>
    <mergeCell ref="D1975:G1975"/>
    <mergeCell ref="D2044:E2044"/>
    <mergeCell ref="D1930:E1930"/>
    <mergeCell ref="D1932:E1932"/>
    <mergeCell ref="D1933:E1933"/>
    <mergeCell ref="D1938:E1938"/>
    <mergeCell ref="D1963:H1963"/>
    <mergeCell ref="D1964:H1964"/>
    <mergeCell ref="D1965:H1965"/>
    <mergeCell ref="D1966:H1966"/>
    <mergeCell ref="D1967:H1967"/>
    <mergeCell ref="D1978:G1978"/>
    <mergeCell ref="D2006:E2006"/>
    <mergeCell ref="D1626:E1626"/>
    <mergeCell ref="D1627:E1627"/>
    <mergeCell ref="D1628:E1628"/>
    <mergeCell ref="D1621:E1621"/>
    <mergeCell ref="D1622:E1622"/>
    <mergeCell ref="D1623:E1623"/>
    <mergeCell ref="D1624:E1624"/>
    <mergeCell ref="D1625:E1625"/>
    <mergeCell ref="D2007:E2007"/>
    <mergeCell ref="D1569:H1569"/>
    <mergeCell ref="D1547:H1547"/>
    <mergeCell ref="D1548:H1548"/>
    <mergeCell ref="D1549:H1549"/>
    <mergeCell ref="D1550:H1550"/>
    <mergeCell ref="D1551:H1551"/>
    <mergeCell ref="D1568:H1568"/>
    <mergeCell ref="D1581:H1581"/>
    <mergeCell ref="D1582:H1582"/>
    <mergeCell ref="D1583:H1583"/>
    <mergeCell ref="D1584:H1584"/>
    <mergeCell ref="D1594:E1594"/>
    <mergeCell ref="D1619:E1619"/>
    <mergeCell ref="D1620:E1620"/>
    <mergeCell ref="D1601:E1601"/>
    <mergeCell ref="D1602:E1602"/>
    <mergeCell ref="D1603:E1603"/>
    <mergeCell ref="D1604:E1604"/>
    <mergeCell ref="D1614:E1614"/>
    <mergeCell ref="D1615:E1615"/>
    <mergeCell ref="D1616:E1616"/>
    <mergeCell ref="D1617:E1617"/>
    <mergeCell ref="D1618:E1618"/>
    <mergeCell ref="D1570:H1570"/>
    <mergeCell ref="D1571:H1571"/>
    <mergeCell ref="D1572:H1572"/>
    <mergeCell ref="D1573:H1573"/>
    <mergeCell ref="D1575:H1575"/>
    <mergeCell ref="D1576:H1576"/>
    <mergeCell ref="D1577:H1577"/>
    <mergeCell ref="D1578:H1578"/>
    <mergeCell ref="D1565:H1565"/>
    <mergeCell ref="D1566:H1566"/>
    <mergeCell ref="D1521:E1521"/>
    <mergeCell ref="D1522:E1522"/>
    <mergeCell ref="D1523:E1523"/>
    <mergeCell ref="D1524:E1524"/>
    <mergeCell ref="D1525:E1525"/>
    <mergeCell ref="D1514:E1514"/>
    <mergeCell ref="D1515:E1515"/>
    <mergeCell ref="D1516:E1516"/>
    <mergeCell ref="D1517:E1517"/>
    <mergeCell ref="D1518:E1518"/>
    <mergeCell ref="D1519:E1519"/>
    <mergeCell ref="D1541:H1541"/>
    <mergeCell ref="D1542:H1542"/>
    <mergeCell ref="D1543:H1543"/>
    <mergeCell ref="D1544:H1544"/>
    <mergeCell ref="D1545:H1545"/>
    <mergeCell ref="D1558:H1558"/>
    <mergeCell ref="D1559:H1559"/>
    <mergeCell ref="D1560:H1560"/>
    <mergeCell ref="D1561:H1561"/>
    <mergeCell ref="D1552:H1552"/>
    <mergeCell ref="D1553:H1553"/>
    <mergeCell ref="D1554:H1554"/>
    <mergeCell ref="D1555:H1555"/>
    <mergeCell ref="D1556:H1556"/>
    <mergeCell ref="D1557:H1557"/>
    <mergeCell ref="D1546:H1546"/>
    <mergeCell ref="D1483:H1483"/>
    <mergeCell ref="D1484:H1484"/>
    <mergeCell ref="D1485:H1485"/>
    <mergeCell ref="D1520:E1520"/>
    <mergeCell ref="D1562:H1562"/>
    <mergeCell ref="D1563:H1563"/>
    <mergeCell ref="D1564:H1564"/>
    <mergeCell ref="F1494:K1494"/>
    <mergeCell ref="D1496:E1496"/>
    <mergeCell ref="D1497:E1497"/>
    <mergeCell ref="D1498:E1498"/>
    <mergeCell ref="D1499:E1499"/>
    <mergeCell ref="D1486:H1486"/>
    <mergeCell ref="D1487:H1487"/>
    <mergeCell ref="D1488:H1488"/>
    <mergeCell ref="D1489:H1489"/>
    <mergeCell ref="D1490:H1490"/>
    <mergeCell ref="D1491:H1491"/>
    <mergeCell ref="D1527:E1527"/>
    <mergeCell ref="D1567:H1567"/>
    <mergeCell ref="D1528:E1528"/>
    <mergeCell ref="D1529:E1529"/>
    <mergeCell ref="D1506:E1506"/>
    <mergeCell ref="D1507:E1507"/>
    <mergeCell ref="D1508:E1508"/>
    <mergeCell ref="D1509:E1509"/>
    <mergeCell ref="D1510:E1510"/>
    <mergeCell ref="D1511:E1511"/>
    <mergeCell ref="D1512:E1512"/>
    <mergeCell ref="D1513:E1513"/>
    <mergeCell ref="D1526:E1526"/>
    <mergeCell ref="D1503:E1503"/>
    <mergeCell ref="D1009:E1009"/>
    <mergeCell ref="D1010:E1010"/>
    <mergeCell ref="D1053:E1053"/>
    <mergeCell ref="F1019:H1019"/>
    <mergeCell ref="D1500:E1500"/>
    <mergeCell ref="D1501:E1501"/>
    <mergeCell ref="D1265:E1265"/>
    <mergeCell ref="D1266:E1266"/>
    <mergeCell ref="D1267:E1267"/>
    <mergeCell ref="D1502:E1502"/>
    <mergeCell ref="D1477:H1477"/>
    <mergeCell ref="D1478:H1478"/>
    <mergeCell ref="D1479:H1479"/>
    <mergeCell ref="D1494:E1495"/>
    <mergeCell ref="D1504:E1504"/>
    <mergeCell ref="D1505:E1505"/>
    <mergeCell ref="D1480:H1480"/>
    <mergeCell ref="D1481:H1481"/>
    <mergeCell ref="D1482:H1482"/>
    <mergeCell ref="M728:M729"/>
    <mergeCell ref="E728:L728"/>
    <mergeCell ref="D750:D751"/>
    <mergeCell ref="M750:M751"/>
    <mergeCell ref="E750:L750"/>
    <mergeCell ref="D772:D773"/>
    <mergeCell ref="M772:M773"/>
    <mergeCell ref="E772:L772"/>
    <mergeCell ref="D1011:E1011"/>
    <mergeCell ref="D1012:E1012"/>
    <mergeCell ref="D979:E979"/>
    <mergeCell ref="D980:E980"/>
    <mergeCell ref="D981:E981"/>
    <mergeCell ref="D982:E982"/>
    <mergeCell ref="D983:E983"/>
    <mergeCell ref="D984:E984"/>
    <mergeCell ref="D1003:E1003"/>
    <mergeCell ref="D1004:E1004"/>
    <mergeCell ref="D1005:E1005"/>
    <mergeCell ref="D1006:E1006"/>
    <mergeCell ref="D1007:E1007"/>
    <mergeCell ref="D1008:E1008"/>
    <mergeCell ref="D997:E997"/>
    <mergeCell ref="F962:G962"/>
    <mergeCell ref="D964:E964"/>
    <mergeCell ref="D965:E965"/>
    <mergeCell ref="D966:E966"/>
    <mergeCell ref="D967:E967"/>
    <mergeCell ref="D998:E998"/>
    <mergeCell ref="D999:E999"/>
    <mergeCell ref="D958:E958"/>
    <mergeCell ref="D953:E953"/>
    <mergeCell ref="L1019:N1019"/>
    <mergeCell ref="F1088:H1088"/>
    <mergeCell ref="I1088:K1088"/>
    <mergeCell ref="L1088:N1088"/>
    <mergeCell ref="M786:M787"/>
    <mergeCell ref="E786:L786"/>
    <mergeCell ref="D1013:E1013"/>
    <mergeCell ref="D1014:E1014"/>
    <mergeCell ref="D805:I805"/>
    <mergeCell ref="D813:I813"/>
    <mergeCell ref="D821:I821"/>
    <mergeCell ref="D827:I827"/>
    <mergeCell ref="D996:E996"/>
    <mergeCell ref="D1002:E1002"/>
    <mergeCell ref="D992:E992"/>
    <mergeCell ref="D993:E993"/>
    <mergeCell ref="D994:E994"/>
    <mergeCell ref="D995:E995"/>
    <mergeCell ref="D962:E962"/>
    <mergeCell ref="D969:E969"/>
    <mergeCell ref="D970:E970"/>
    <mergeCell ref="D971:E971"/>
    <mergeCell ref="D972:E972"/>
    <mergeCell ref="D985:E985"/>
    <mergeCell ref="D986:E986"/>
    <mergeCell ref="D987:E987"/>
    <mergeCell ref="H962:I962"/>
    <mergeCell ref="J962:K962"/>
    <mergeCell ref="D1015:E1015"/>
    <mergeCell ref="D1016:E1016"/>
    <mergeCell ref="D952:E952"/>
    <mergeCell ref="D1054:E1054"/>
    <mergeCell ref="E666:H666"/>
    <mergeCell ref="E667:H667"/>
    <mergeCell ref="E668:H668"/>
    <mergeCell ref="E669:H669"/>
    <mergeCell ref="E670:H670"/>
    <mergeCell ref="E671:H671"/>
    <mergeCell ref="E672:H672"/>
    <mergeCell ref="E673:H673"/>
    <mergeCell ref="E647:H647"/>
    <mergeCell ref="E648:H648"/>
    <mergeCell ref="E649:H649"/>
    <mergeCell ref="E650:H650"/>
    <mergeCell ref="E651:H651"/>
    <mergeCell ref="E654:H654"/>
    <mergeCell ref="E655:H655"/>
    <mergeCell ref="E656:H656"/>
    <mergeCell ref="E657:H657"/>
    <mergeCell ref="E658:H658"/>
    <mergeCell ref="E659:H659"/>
  </mergeCells>
  <pageMargins left="0.7" right="0.7" top="0.75" bottom="0.75" header="0.3" footer="0.3"/>
  <pageSetup paperSize="9" scale="2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8064A2"/>
  </sheetPr>
  <dimension ref="A1:AF2262"/>
  <sheetViews>
    <sheetView showGridLines="0" zoomScaleNormal="100" workbookViewId="0"/>
  </sheetViews>
  <sheetFormatPr defaultColWidth="9.1328125" defaultRowHeight="13.15" outlineLevelRow="1" x14ac:dyDescent="0.35"/>
  <cols>
    <col min="1" max="1" width="10.86328125" style="6" customWidth="1"/>
    <col min="2" max="2" width="3.86328125" style="4" customWidth="1"/>
    <col min="3" max="3" width="3.86328125" style="3" customWidth="1"/>
    <col min="4" max="4" width="8.1328125" style="1" customWidth="1"/>
    <col min="5" max="5" width="10.1328125" style="1" customWidth="1"/>
    <col min="6" max="8" width="9.1328125" style="1" customWidth="1"/>
    <col min="9" max="10" width="10.59765625" style="1" customWidth="1"/>
    <col min="11" max="11" width="10" style="1" customWidth="1"/>
    <col min="12" max="12" width="9.86328125" style="1" customWidth="1"/>
    <col min="13" max="13" width="10.86328125" style="1" customWidth="1"/>
    <col min="14" max="31" width="8.86328125" style="1" customWidth="1"/>
    <col min="32" max="32" width="3.1328125" style="2" customWidth="1"/>
    <col min="33" max="34" width="8.86328125" style="1" customWidth="1"/>
    <col min="35" max="35" width="14.1328125" style="1" customWidth="1"/>
    <col min="36" max="16384" width="9.1328125" style="1"/>
  </cols>
  <sheetData>
    <row r="1" spans="1:32" x14ac:dyDescent="0.35">
      <c r="B1" s="579"/>
      <c r="D1" s="578" t="s">
        <v>50</v>
      </c>
    </row>
    <row r="2" spans="1:32" ht="25.15" x14ac:dyDescent="0.35">
      <c r="D2" s="577" t="s">
        <v>296</v>
      </c>
    </row>
    <row r="3" spans="1:32" ht="24.75" x14ac:dyDescent="0.35">
      <c r="A3" s="7" t="s">
        <v>0</v>
      </c>
      <c r="D3" s="576" t="s">
        <v>54</v>
      </c>
    </row>
    <row r="4" spans="1:32" s="570" customFormat="1" ht="5.0999999999999996" customHeight="1" x14ac:dyDescent="0.4">
      <c r="A4" s="1186"/>
      <c r="B4" s="10"/>
      <c r="C4" s="575"/>
      <c r="D4" s="574"/>
      <c r="E4" s="573"/>
      <c r="F4" s="573"/>
      <c r="G4" s="572"/>
      <c r="H4" s="572"/>
      <c r="AF4" s="571"/>
    </row>
    <row r="5" spans="1:32" x14ac:dyDescent="0.35">
      <c r="D5" s="569"/>
    </row>
    <row r="6" spans="1:32" ht="20.65" x14ac:dyDescent="0.35">
      <c r="B6" s="113" t="s">
        <v>47</v>
      </c>
    </row>
    <row r="7" spans="1:32" ht="13.5" thickBot="1" x14ac:dyDescent="0.4">
      <c r="A7" s="6">
        <v>149</v>
      </c>
      <c r="B7" s="4" t="s">
        <v>1358</v>
      </c>
    </row>
    <row r="8" spans="1:32" ht="30.75" thickBot="1" x14ac:dyDescent="0.4">
      <c r="D8" s="1618"/>
      <c r="E8" s="1622"/>
      <c r="F8" s="1220" t="s">
        <v>463</v>
      </c>
      <c r="G8" s="1200" t="s">
        <v>464</v>
      </c>
      <c r="H8" s="1221" t="s">
        <v>465</v>
      </c>
      <c r="I8" s="74" t="s">
        <v>437</v>
      </c>
      <c r="J8" s="1221" t="s">
        <v>466</v>
      </c>
    </row>
    <row r="9" spans="1:32" ht="13.5" thickBot="1" x14ac:dyDescent="0.4">
      <c r="D9" s="1565" t="s">
        <v>54</v>
      </c>
      <c r="E9" s="1566"/>
      <c r="F9" s="568">
        <v>105636</v>
      </c>
      <c r="G9" s="166">
        <v>5574</v>
      </c>
      <c r="H9" s="500">
        <v>111210</v>
      </c>
      <c r="I9" s="567">
        <v>2319</v>
      </c>
      <c r="J9" s="500">
        <v>113529</v>
      </c>
    </row>
    <row r="10" spans="1:32" x14ac:dyDescent="0.35">
      <c r="D10" s="156"/>
      <c r="E10" s="175"/>
      <c r="F10" s="175"/>
      <c r="G10" s="175"/>
      <c r="H10" s="175"/>
      <c r="I10" s="175"/>
    </row>
    <row r="11" spans="1:32" ht="13.5" thickBot="1" x14ac:dyDescent="0.4">
      <c r="A11" s="6">
        <v>150</v>
      </c>
      <c r="B11" s="4" t="s">
        <v>1359</v>
      </c>
    </row>
    <row r="12" spans="1:32" ht="20.65" thickBot="1" x14ac:dyDescent="0.4">
      <c r="D12" s="1618"/>
      <c r="E12" s="1622"/>
      <c r="F12" s="1200" t="s">
        <v>463</v>
      </c>
      <c r="G12" s="1200" t="s">
        <v>464</v>
      </c>
      <c r="H12" s="1221" t="s">
        <v>29</v>
      </c>
    </row>
    <row r="13" spans="1:32" ht="13.5" thickBot="1" x14ac:dyDescent="0.4">
      <c r="D13" s="1565" t="s">
        <v>46</v>
      </c>
      <c r="E13" s="1566"/>
      <c r="F13" s="307">
        <v>131723</v>
      </c>
      <c r="G13" s="307">
        <v>7292</v>
      </c>
      <c r="H13" s="228">
        <v>139015</v>
      </c>
    </row>
    <row r="14" spans="1:32" x14ac:dyDescent="0.35">
      <c r="D14" s="1730" t="s">
        <v>45</v>
      </c>
      <c r="E14" s="1731"/>
      <c r="F14" s="566">
        <v>109195</v>
      </c>
      <c r="G14" s="566">
        <v>5679</v>
      </c>
      <c r="H14" s="227">
        <v>114874</v>
      </c>
    </row>
    <row r="15" spans="1:32" x14ac:dyDescent="0.35">
      <c r="D15" s="1732" t="s">
        <v>43</v>
      </c>
      <c r="E15" s="1733"/>
      <c r="F15" s="123">
        <v>39688</v>
      </c>
      <c r="G15" s="466">
        <v>5022</v>
      </c>
      <c r="H15" s="313">
        <v>44710</v>
      </c>
    </row>
    <row r="16" spans="1:32" x14ac:dyDescent="0.35">
      <c r="D16" s="1741" t="s">
        <v>42</v>
      </c>
      <c r="E16" s="1742"/>
      <c r="F16" s="123">
        <v>60259</v>
      </c>
      <c r="G16" s="466">
        <v>429</v>
      </c>
      <c r="H16" s="313">
        <v>60688</v>
      </c>
    </row>
    <row r="17" spans="2:8" ht="13.5" thickBot="1" x14ac:dyDescent="0.4">
      <c r="D17" s="1765" t="s">
        <v>41</v>
      </c>
      <c r="E17" s="1766"/>
      <c r="F17" s="466">
        <v>9248</v>
      </c>
      <c r="G17" s="466">
        <v>228</v>
      </c>
      <c r="H17" s="313">
        <v>9476</v>
      </c>
    </row>
    <row r="18" spans="2:8" ht="24" customHeight="1" x14ac:dyDescent="0.35">
      <c r="D18" s="1730" t="s">
        <v>44</v>
      </c>
      <c r="E18" s="1731"/>
      <c r="F18" s="565">
        <v>105636</v>
      </c>
      <c r="G18" s="565">
        <v>5574</v>
      </c>
      <c r="H18" s="564">
        <v>111210</v>
      </c>
    </row>
    <row r="19" spans="2:8" x14ac:dyDescent="0.35">
      <c r="D19" s="1732" t="s">
        <v>43</v>
      </c>
      <c r="E19" s="1733"/>
      <c r="F19" s="466">
        <v>37706</v>
      </c>
      <c r="G19" s="466">
        <v>4808</v>
      </c>
      <c r="H19" s="313">
        <v>42514</v>
      </c>
    </row>
    <row r="20" spans="2:8" x14ac:dyDescent="0.35">
      <c r="D20" s="1732" t="s">
        <v>42</v>
      </c>
      <c r="E20" s="1733"/>
      <c r="F20" s="466">
        <v>58860</v>
      </c>
      <c r="G20" s="466">
        <v>516</v>
      </c>
      <c r="H20" s="313">
        <v>59376</v>
      </c>
    </row>
    <row r="21" spans="2:8" ht="13.5" thickBot="1" x14ac:dyDescent="0.4">
      <c r="D21" s="1761" t="s">
        <v>41</v>
      </c>
      <c r="E21" s="1762"/>
      <c r="F21" s="466">
        <v>9070</v>
      </c>
      <c r="G21" s="466">
        <v>250</v>
      </c>
      <c r="H21" s="313">
        <v>9320</v>
      </c>
    </row>
    <row r="22" spans="2:8" ht="20.25" customHeight="1" x14ac:dyDescent="0.35">
      <c r="D22" s="1730" t="s">
        <v>40</v>
      </c>
      <c r="E22" s="1731"/>
      <c r="F22" s="565">
        <v>108188</v>
      </c>
      <c r="G22" s="565">
        <v>7893</v>
      </c>
      <c r="H22" s="564">
        <v>113529</v>
      </c>
    </row>
    <row r="23" spans="2:8" x14ac:dyDescent="0.35">
      <c r="D23" s="1741" t="s">
        <v>39</v>
      </c>
      <c r="E23" s="1742"/>
      <c r="F23" s="466">
        <v>20312</v>
      </c>
      <c r="G23" s="466">
        <v>2205</v>
      </c>
      <c r="H23" s="313">
        <v>22517</v>
      </c>
    </row>
    <row r="24" spans="2:8" x14ac:dyDescent="0.35">
      <c r="D24" s="1741" t="s">
        <v>38</v>
      </c>
      <c r="E24" s="1742"/>
      <c r="F24" s="466">
        <v>85324</v>
      </c>
      <c r="G24" s="466">
        <v>3369</v>
      </c>
      <c r="H24" s="313">
        <v>88693</v>
      </c>
    </row>
    <row r="25" spans="2:8" ht="13.5" thickBot="1" x14ac:dyDescent="0.4">
      <c r="D25" s="1743" t="s">
        <v>437</v>
      </c>
      <c r="E25" s="1744"/>
      <c r="F25" s="563">
        <v>2552</v>
      </c>
      <c r="G25" s="563">
        <v>2319</v>
      </c>
      <c r="H25" s="562">
        <v>2319</v>
      </c>
    </row>
    <row r="26" spans="2:8" x14ac:dyDescent="0.35">
      <c r="D26" s="561"/>
      <c r="E26" s="560"/>
      <c r="F26" s="560"/>
      <c r="G26" s="560"/>
    </row>
    <row r="27" spans="2:8" ht="13.5" thickBot="1" x14ac:dyDescent="0.4">
      <c r="B27" s="4" t="s">
        <v>1360</v>
      </c>
    </row>
    <row r="28" spans="2:8" ht="15" customHeight="1" thickBot="1" x14ac:dyDescent="0.4">
      <c r="D28" s="1583" t="s">
        <v>37</v>
      </c>
      <c r="E28" s="1584"/>
      <c r="F28" s="1199" t="s">
        <v>29</v>
      </c>
    </row>
    <row r="29" spans="2:8" ht="13.35" customHeight="1" x14ac:dyDescent="0.35">
      <c r="D29" s="1654" t="s">
        <v>469</v>
      </c>
      <c r="E29" s="1655"/>
      <c r="F29" s="227">
        <v>3016</v>
      </c>
    </row>
    <row r="30" spans="2:8" x14ac:dyDescent="0.35">
      <c r="D30" s="1505" t="s">
        <v>470</v>
      </c>
      <c r="E30" s="1736"/>
      <c r="F30" s="1235">
        <v>328</v>
      </c>
    </row>
    <row r="31" spans="2:8" ht="15" customHeight="1" thickBot="1" x14ac:dyDescent="0.4">
      <c r="D31" s="1737" t="s">
        <v>471</v>
      </c>
      <c r="E31" s="1738"/>
      <c r="F31" s="358">
        <v>2688</v>
      </c>
    </row>
    <row r="32" spans="2:8" x14ac:dyDescent="0.35">
      <c r="D32" s="357"/>
      <c r="E32" s="356"/>
    </row>
    <row r="33" spans="1:10" ht="13.5" thickBot="1" x14ac:dyDescent="0.4">
      <c r="A33" s="6">
        <v>151</v>
      </c>
      <c r="B33" s="4" t="s">
        <v>1361</v>
      </c>
    </row>
    <row r="34" spans="1:10" ht="13.5" thickBot="1" x14ac:dyDescent="0.4">
      <c r="A34" s="6">
        <v>152</v>
      </c>
      <c r="D34" s="1583"/>
      <c r="E34" s="1610"/>
      <c r="F34" s="1527" t="s">
        <v>36</v>
      </c>
      <c r="G34" s="1543"/>
      <c r="H34" s="1543"/>
      <c r="I34" s="1543"/>
      <c r="J34" s="1528"/>
    </row>
    <row r="35" spans="1:10" ht="13.5" customHeight="1" thickBot="1" x14ac:dyDescent="0.4">
      <c r="D35" s="1703"/>
      <c r="E35" s="1704"/>
      <c r="F35" s="243" t="s">
        <v>473</v>
      </c>
      <c r="G35" s="489" t="s">
        <v>41</v>
      </c>
      <c r="H35" s="243" t="s">
        <v>43</v>
      </c>
      <c r="I35" s="243" t="s">
        <v>437</v>
      </c>
      <c r="J35" s="242" t="s">
        <v>29</v>
      </c>
    </row>
    <row r="36" spans="1:10" x14ac:dyDescent="0.35">
      <c r="D36" s="1683" t="s">
        <v>35</v>
      </c>
      <c r="E36" s="1684"/>
      <c r="F36" s="555">
        <v>9944</v>
      </c>
      <c r="G36" s="555">
        <v>1060</v>
      </c>
      <c r="H36" s="555">
        <v>4254</v>
      </c>
      <c r="I36" s="555">
        <v>1050</v>
      </c>
      <c r="J36" s="559">
        <v>16308</v>
      </c>
    </row>
    <row r="37" spans="1:10" x14ac:dyDescent="0.35">
      <c r="D37" s="1683" t="s">
        <v>34</v>
      </c>
      <c r="E37" s="1684"/>
      <c r="F37" s="167">
        <v>26816</v>
      </c>
      <c r="G37" s="167">
        <v>3789</v>
      </c>
      <c r="H37" s="167">
        <v>8063</v>
      </c>
      <c r="I37" s="167">
        <v>3024</v>
      </c>
      <c r="J37" s="1235">
        <v>41692</v>
      </c>
    </row>
    <row r="38" spans="1:10" x14ac:dyDescent="0.35">
      <c r="D38" s="1683" t="s">
        <v>474</v>
      </c>
      <c r="E38" s="1684"/>
      <c r="F38" s="167">
        <v>32177</v>
      </c>
      <c r="G38" s="167">
        <v>4467</v>
      </c>
      <c r="H38" s="167">
        <v>9902</v>
      </c>
      <c r="I38" s="167">
        <v>3595</v>
      </c>
      <c r="J38" s="1235">
        <v>50141</v>
      </c>
    </row>
    <row r="39" spans="1:10" x14ac:dyDescent="0.35">
      <c r="D39" s="1683" t="s">
        <v>475</v>
      </c>
      <c r="E39" s="1684"/>
      <c r="F39" s="167">
        <v>37801</v>
      </c>
      <c r="G39" s="167">
        <v>5266</v>
      </c>
      <c r="H39" s="167">
        <v>11877</v>
      </c>
      <c r="I39" s="167">
        <v>4868</v>
      </c>
      <c r="J39" s="1235">
        <v>59812</v>
      </c>
    </row>
    <row r="40" spans="1:10" x14ac:dyDescent="0.35">
      <c r="D40" s="1683" t="s">
        <v>476</v>
      </c>
      <c r="E40" s="1684"/>
      <c r="F40" s="167">
        <v>44217</v>
      </c>
      <c r="G40" s="167">
        <v>6116</v>
      </c>
      <c r="H40" s="167">
        <v>14460</v>
      </c>
      <c r="I40" s="167">
        <v>5895</v>
      </c>
      <c r="J40" s="1235">
        <v>70688</v>
      </c>
    </row>
    <row r="41" spans="1:10" x14ac:dyDescent="0.35">
      <c r="D41" s="1683" t="s">
        <v>477</v>
      </c>
      <c r="E41" s="1684"/>
      <c r="F41" s="167">
        <v>51369</v>
      </c>
      <c r="G41" s="167">
        <v>6969</v>
      </c>
      <c r="H41" s="167">
        <v>17532</v>
      </c>
      <c r="I41" s="167">
        <v>1921</v>
      </c>
      <c r="J41" s="1235">
        <v>77791</v>
      </c>
    </row>
    <row r="42" spans="1:10" x14ac:dyDescent="0.35">
      <c r="D42" s="1683" t="s">
        <v>478</v>
      </c>
      <c r="E42" s="1684"/>
      <c r="F42" s="167">
        <v>54719</v>
      </c>
      <c r="G42" s="167">
        <v>7497</v>
      </c>
      <c r="H42" s="167">
        <v>21633</v>
      </c>
      <c r="I42" s="167">
        <v>200</v>
      </c>
      <c r="J42" s="1235">
        <v>84049</v>
      </c>
    </row>
    <row r="43" spans="1:10" x14ac:dyDescent="0.35">
      <c r="D43" s="1683" t="s">
        <v>479</v>
      </c>
      <c r="E43" s="1684"/>
      <c r="F43" s="167">
        <v>56277</v>
      </c>
      <c r="G43" s="167">
        <v>7987</v>
      </c>
      <c r="H43" s="167">
        <v>26430</v>
      </c>
      <c r="I43" s="167">
        <v>340</v>
      </c>
      <c r="J43" s="1235">
        <v>91034</v>
      </c>
    </row>
    <row r="44" spans="1:10" ht="12.75" customHeight="1" x14ac:dyDescent="0.35">
      <c r="D44" s="1683" t="s">
        <v>480</v>
      </c>
      <c r="E44" s="1684"/>
      <c r="F44" s="167">
        <v>57991</v>
      </c>
      <c r="G44" s="167">
        <v>8608</v>
      </c>
      <c r="H44" s="167">
        <v>31942</v>
      </c>
      <c r="I44" s="167">
        <v>1265</v>
      </c>
      <c r="J44" s="1235">
        <v>99806</v>
      </c>
    </row>
    <row r="45" spans="1:10" ht="13.35" customHeight="1" x14ac:dyDescent="0.35">
      <c r="D45" s="1683" t="s">
        <v>481</v>
      </c>
      <c r="E45" s="1684"/>
      <c r="F45" s="1234">
        <v>59107</v>
      </c>
      <c r="G45" s="167">
        <v>9093</v>
      </c>
      <c r="H45" s="167">
        <v>37878</v>
      </c>
      <c r="I45" s="167">
        <v>2552</v>
      </c>
      <c r="J45" s="1235">
        <v>108630</v>
      </c>
    </row>
    <row r="46" spans="1:10" ht="13.5" thickBot="1" x14ac:dyDescent="0.4">
      <c r="D46" s="1690" t="s">
        <v>482</v>
      </c>
      <c r="E46" s="1691"/>
      <c r="F46" s="359">
        <v>59376</v>
      </c>
      <c r="G46" s="359">
        <v>9320</v>
      </c>
      <c r="H46" s="359">
        <v>42514</v>
      </c>
      <c r="I46" s="359">
        <v>2319</v>
      </c>
      <c r="J46" s="358">
        <v>113529</v>
      </c>
    </row>
    <row r="47" spans="1:10" x14ac:dyDescent="0.35">
      <c r="D47" s="558"/>
      <c r="E47" s="356"/>
      <c r="F47" s="356"/>
      <c r="G47" s="356"/>
      <c r="H47" s="356"/>
      <c r="I47" s="356"/>
    </row>
    <row r="48" spans="1:10" ht="13.5" thickBot="1" x14ac:dyDescent="0.4">
      <c r="A48" s="6">
        <v>153</v>
      </c>
      <c r="B48" s="4" t="s">
        <v>1362</v>
      </c>
    </row>
    <row r="49" spans="1:11" ht="13.5" thickBot="1" x14ac:dyDescent="0.4">
      <c r="A49" s="6">
        <v>154</v>
      </c>
      <c r="D49" s="1763"/>
      <c r="E49" s="1764"/>
      <c r="F49" s="1527" t="s">
        <v>36</v>
      </c>
      <c r="G49" s="1543"/>
      <c r="H49" s="1543"/>
      <c r="I49" s="1528"/>
    </row>
    <row r="50" spans="1:11" ht="20.65" thickBot="1" x14ac:dyDescent="0.4">
      <c r="A50" s="6">
        <v>155</v>
      </c>
      <c r="D50" s="1681"/>
      <c r="E50" s="1682"/>
      <c r="F50" s="557" t="s">
        <v>484</v>
      </c>
      <c r="G50" s="557" t="s">
        <v>485</v>
      </c>
      <c r="H50" s="557" t="s">
        <v>437</v>
      </c>
      <c r="I50" s="556" t="s">
        <v>29</v>
      </c>
    </row>
    <row r="51" spans="1:11" x14ac:dyDescent="0.35">
      <c r="A51" s="6">
        <v>156</v>
      </c>
      <c r="D51" s="1683" t="s">
        <v>35</v>
      </c>
      <c r="E51" s="1684"/>
      <c r="F51" s="555">
        <v>2730</v>
      </c>
      <c r="G51" s="555">
        <v>12528</v>
      </c>
      <c r="H51" s="554">
        <v>1050</v>
      </c>
      <c r="I51" s="553">
        <v>16308</v>
      </c>
    </row>
    <row r="52" spans="1:11" x14ac:dyDescent="0.35">
      <c r="D52" s="1683" t="s">
        <v>34</v>
      </c>
      <c r="E52" s="1684"/>
      <c r="F52" s="167">
        <v>5225</v>
      </c>
      <c r="G52" s="167">
        <v>33443</v>
      </c>
      <c r="H52" s="167">
        <v>3024</v>
      </c>
      <c r="I52" s="1235">
        <v>41692</v>
      </c>
    </row>
    <row r="53" spans="1:11" x14ac:dyDescent="0.35">
      <c r="D53" s="1683" t="s">
        <v>474</v>
      </c>
      <c r="E53" s="1684"/>
      <c r="F53" s="167">
        <v>6456</v>
      </c>
      <c r="G53" s="291">
        <v>40090</v>
      </c>
      <c r="H53" s="291">
        <v>3595</v>
      </c>
      <c r="I53" s="1235">
        <v>50141</v>
      </c>
    </row>
    <row r="54" spans="1:11" x14ac:dyDescent="0.35">
      <c r="D54" s="1683" t="s">
        <v>475</v>
      </c>
      <c r="E54" s="1684"/>
      <c r="F54" s="167">
        <v>7690</v>
      </c>
      <c r="G54" s="291">
        <v>47254</v>
      </c>
      <c r="H54" s="291">
        <v>4868</v>
      </c>
      <c r="I54" s="1235">
        <v>59812</v>
      </c>
    </row>
    <row r="55" spans="1:11" x14ac:dyDescent="0.35">
      <c r="D55" s="1683" t="s">
        <v>476</v>
      </c>
      <c r="E55" s="1684"/>
      <c r="F55" s="167">
        <v>9103</v>
      </c>
      <c r="G55" s="291">
        <v>55690</v>
      </c>
      <c r="H55" s="291">
        <v>5895</v>
      </c>
      <c r="I55" s="1235">
        <v>70688</v>
      </c>
    </row>
    <row r="56" spans="1:11" x14ac:dyDescent="0.35">
      <c r="D56" s="1683" t="s">
        <v>477</v>
      </c>
      <c r="E56" s="1684"/>
      <c r="F56" s="167">
        <v>10805</v>
      </c>
      <c r="G56" s="291">
        <v>65065</v>
      </c>
      <c r="H56" s="291">
        <v>1921</v>
      </c>
      <c r="I56" s="1235">
        <v>77791</v>
      </c>
    </row>
    <row r="57" spans="1:11" x14ac:dyDescent="0.35">
      <c r="D57" s="1683" t="s">
        <v>478</v>
      </c>
      <c r="E57" s="1684"/>
      <c r="F57" s="167">
        <v>12850</v>
      </c>
      <c r="G57" s="291">
        <v>70999</v>
      </c>
      <c r="H57" s="291">
        <v>200</v>
      </c>
      <c r="I57" s="1235">
        <v>84049</v>
      </c>
      <c r="J57" s="552"/>
    </row>
    <row r="58" spans="1:11" x14ac:dyDescent="0.35">
      <c r="D58" s="1683" t="s">
        <v>479</v>
      </c>
      <c r="E58" s="1684"/>
      <c r="F58" s="167">
        <v>15147</v>
      </c>
      <c r="G58" s="291">
        <v>75547</v>
      </c>
      <c r="H58" s="291">
        <v>340</v>
      </c>
      <c r="I58" s="1235">
        <v>91034</v>
      </c>
    </row>
    <row r="59" spans="1:11" ht="12.75" customHeight="1" x14ac:dyDescent="0.35">
      <c r="D59" s="1683" t="s">
        <v>480</v>
      </c>
      <c r="E59" s="1684"/>
      <c r="F59" s="167">
        <v>17572</v>
      </c>
      <c r="G59" s="291">
        <v>80969</v>
      </c>
      <c r="H59" s="291">
        <v>1265</v>
      </c>
      <c r="I59" s="1235">
        <v>99806</v>
      </c>
    </row>
    <row r="60" spans="1:11" ht="13.35" customHeight="1" x14ac:dyDescent="0.35">
      <c r="D60" s="1683" t="s">
        <v>481</v>
      </c>
      <c r="E60" s="1684"/>
      <c r="F60" s="1234">
        <v>20393</v>
      </c>
      <c r="G60" s="291">
        <v>85685</v>
      </c>
      <c r="H60" s="291">
        <v>2552</v>
      </c>
      <c r="I60" s="1235">
        <v>108630</v>
      </c>
    </row>
    <row r="61" spans="1:11" ht="13.35" customHeight="1" thickBot="1" x14ac:dyDescent="0.4">
      <c r="D61" s="1690" t="s">
        <v>482</v>
      </c>
      <c r="E61" s="1691"/>
      <c r="F61" s="359">
        <v>22517</v>
      </c>
      <c r="G61" s="284">
        <v>88693</v>
      </c>
      <c r="H61" s="284">
        <v>2319</v>
      </c>
      <c r="I61" s="358">
        <v>113529</v>
      </c>
    </row>
    <row r="62" spans="1:11" x14ac:dyDescent="0.35">
      <c r="D62" s="590"/>
      <c r="E62" s="590"/>
      <c r="F62" s="548"/>
      <c r="G62" s="548"/>
      <c r="H62" s="548"/>
      <c r="I62" s="548"/>
    </row>
    <row r="63" spans="1:11" ht="13.5" thickBot="1" x14ac:dyDescent="0.4">
      <c r="A63" s="6">
        <v>157</v>
      </c>
      <c r="B63" s="4" t="s">
        <v>1363</v>
      </c>
      <c r="D63" s="590"/>
      <c r="E63" s="590"/>
      <c r="F63" s="548"/>
      <c r="G63" s="548"/>
      <c r="H63" s="548"/>
      <c r="I63" s="548"/>
    </row>
    <row r="64" spans="1:11" ht="13.5" thickBot="1" x14ac:dyDescent="0.4">
      <c r="D64" s="1753"/>
      <c r="E64" s="1754"/>
      <c r="F64" s="883" t="s">
        <v>463</v>
      </c>
      <c r="G64" s="884"/>
      <c r="H64" s="883" t="s">
        <v>464</v>
      </c>
      <c r="I64" s="884"/>
      <c r="J64" s="883" t="s">
        <v>487</v>
      </c>
      <c r="K64" s="884"/>
    </row>
    <row r="65" spans="1:11" ht="30.75" thickBot="1" x14ac:dyDescent="0.4">
      <c r="D65" s="1751" t="s">
        <v>488</v>
      </c>
      <c r="E65" s="1752"/>
      <c r="F65" s="885" t="s">
        <v>489</v>
      </c>
      <c r="G65" s="886" t="s">
        <v>490</v>
      </c>
      <c r="H65" s="885" t="s">
        <v>489</v>
      </c>
      <c r="I65" s="886" t="s">
        <v>490</v>
      </c>
      <c r="J65" s="885" t="s">
        <v>489</v>
      </c>
      <c r="K65" s="886" t="s">
        <v>490</v>
      </c>
    </row>
    <row r="66" spans="1:11" x14ac:dyDescent="0.35">
      <c r="D66" s="1747" t="s">
        <v>491</v>
      </c>
      <c r="E66" s="1748"/>
      <c r="F66" s="285">
        <v>29934</v>
      </c>
      <c r="G66" s="290">
        <v>0.98105663345568961</v>
      </c>
      <c r="H66" s="285">
        <v>2241</v>
      </c>
      <c r="I66" s="290">
        <v>0.9642857142857143</v>
      </c>
      <c r="J66" s="285">
        <v>32175</v>
      </c>
      <c r="K66" s="290">
        <v>0.97986965525642589</v>
      </c>
    </row>
    <row r="67" spans="1:11" x14ac:dyDescent="0.35">
      <c r="D67" s="1705" t="s">
        <v>492</v>
      </c>
      <c r="E67" s="1562"/>
      <c r="F67" s="285">
        <v>20963</v>
      </c>
      <c r="G67" s="290">
        <v>0.89352542517369249</v>
      </c>
      <c r="H67" s="285">
        <v>988</v>
      </c>
      <c r="I67" s="290">
        <v>0.8</v>
      </c>
      <c r="J67" s="285">
        <v>21951</v>
      </c>
      <c r="K67" s="290">
        <v>0.88884839650145775</v>
      </c>
    </row>
    <row r="68" spans="1:11" x14ac:dyDescent="0.35">
      <c r="D68" s="1705" t="s">
        <v>493</v>
      </c>
      <c r="E68" s="1562"/>
      <c r="F68" s="285">
        <v>6885</v>
      </c>
      <c r="G68" s="290">
        <v>0.91325109430959017</v>
      </c>
      <c r="H68" s="285">
        <v>284</v>
      </c>
      <c r="I68" s="290">
        <v>0.80911680911680917</v>
      </c>
      <c r="J68" s="285">
        <v>7169</v>
      </c>
      <c r="K68" s="290">
        <v>0.9086185044359949</v>
      </c>
    </row>
    <row r="69" spans="1:11" x14ac:dyDescent="0.35">
      <c r="D69" s="1705" t="s">
        <v>494</v>
      </c>
      <c r="E69" s="1562"/>
      <c r="F69" s="285">
        <v>7091</v>
      </c>
      <c r="G69" s="290">
        <v>0.90170396744659209</v>
      </c>
      <c r="H69" s="285">
        <v>192</v>
      </c>
      <c r="I69" s="290">
        <v>0.73003802281368824</v>
      </c>
      <c r="J69" s="285">
        <v>7283</v>
      </c>
      <c r="K69" s="290">
        <v>0.89614864033468689</v>
      </c>
    </row>
    <row r="70" spans="1:11" x14ac:dyDescent="0.35">
      <c r="D70" s="1705" t="s">
        <v>495</v>
      </c>
      <c r="E70" s="1562"/>
      <c r="F70" s="285">
        <v>10018</v>
      </c>
      <c r="G70" s="290">
        <v>0.88357735050273412</v>
      </c>
      <c r="H70" s="285">
        <v>311</v>
      </c>
      <c r="I70" s="290">
        <v>0.66738197424892709</v>
      </c>
      <c r="J70" s="285">
        <v>10329</v>
      </c>
      <c r="K70" s="290">
        <v>0.87504235852253476</v>
      </c>
    </row>
    <row r="71" spans="1:11" x14ac:dyDescent="0.35">
      <c r="D71" s="1705" t="s">
        <v>496</v>
      </c>
      <c r="E71" s="1562"/>
      <c r="F71" s="285">
        <v>10700</v>
      </c>
      <c r="G71" s="290">
        <v>0.84404827640608981</v>
      </c>
      <c r="H71" s="285">
        <v>419</v>
      </c>
      <c r="I71" s="290">
        <v>0.68688524590163935</v>
      </c>
      <c r="J71" s="285">
        <v>11119</v>
      </c>
      <c r="K71" s="290">
        <v>0.83683299465643113</v>
      </c>
    </row>
    <row r="72" spans="1:11" x14ac:dyDescent="0.35">
      <c r="D72" s="1705" t="s">
        <v>497</v>
      </c>
      <c r="E72" s="1562"/>
      <c r="F72" s="285">
        <v>13560</v>
      </c>
      <c r="G72" s="290">
        <v>0.79835148660582866</v>
      </c>
      <c r="H72" s="285">
        <v>543</v>
      </c>
      <c r="I72" s="290">
        <v>0.61774744027303752</v>
      </c>
      <c r="J72" s="285">
        <v>14103</v>
      </c>
      <c r="K72" s="290">
        <v>0.78946484549932827</v>
      </c>
    </row>
    <row r="73" spans="1:11" x14ac:dyDescent="0.35">
      <c r="D73" s="1705" t="s">
        <v>498</v>
      </c>
      <c r="E73" s="1562"/>
      <c r="F73" s="285">
        <v>14686</v>
      </c>
      <c r="G73" s="290">
        <v>0.7295216333018727</v>
      </c>
      <c r="H73" s="285">
        <v>699</v>
      </c>
      <c r="I73" s="290">
        <v>0.62916291629162913</v>
      </c>
      <c r="J73" s="285">
        <v>15385</v>
      </c>
      <c r="K73" s="290">
        <v>0.7242726673571227</v>
      </c>
    </row>
    <row r="74" spans="1:11" x14ac:dyDescent="0.35">
      <c r="D74" s="1705" t="s">
        <v>499</v>
      </c>
      <c r="E74" s="1562"/>
      <c r="F74" s="285">
        <v>760</v>
      </c>
      <c r="G74" s="290">
        <v>0.625</v>
      </c>
      <c r="H74" s="285">
        <v>25</v>
      </c>
      <c r="I74" s="290">
        <v>0.47169811320754718</v>
      </c>
      <c r="J74" s="285">
        <v>785</v>
      </c>
      <c r="K74" s="290">
        <v>0.6185973207249803</v>
      </c>
    </row>
    <row r="75" spans="1:11" ht="13.5" thickBot="1" x14ac:dyDescent="0.4">
      <c r="D75" s="1686" t="s">
        <v>459</v>
      </c>
      <c r="E75" s="1687"/>
      <c r="F75" s="887" t="s">
        <v>457</v>
      </c>
      <c r="G75" s="288" t="s">
        <v>460</v>
      </c>
      <c r="H75" s="887" t="s">
        <v>457</v>
      </c>
      <c r="I75" s="288" t="s">
        <v>460</v>
      </c>
      <c r="J75" s="887" t="s">
        <v>457</v>
      </c>
      <c r="K75" s="288" t="s">
        <v>460</v>
      </c>
    </row>
    <row r="76" spans="1:11" ht="13.5" thickBot="1" x14ac:dyDescent="0.4">
      <c r="D76" s="1688" t="s">
        <v>29</v>
      </c>
      <c r="E76" s="1689"/>
      <c r="F76" s="892">
        <v>114597</v>
      </c>
      <c r="G76" s="893">
        <v>0.86998474070587517</v>
      </c>
      <c r="H76" s="892">
        <v>5702</v>
      </c>
      <c r="I76" s="893">
        <v>0.78195282501371366</v>
      </c>
      <c r="J76" s="891">
        <v>120299</v>
      </c>
      <c r="K76" s="889">
        <v>0.86536704672157683</v>
      </c>
    </row>
    <row r="77" spans="1:11" x14ac:dyDescent="0.35">
      <c r="D77" s="590"/>
      <c r="E77" s="590"/>
      <c r="F77" s="590"/>
      <c r="G77" s="590"/>
      <c r="H77" s="590"/>
      <c r="I77" s="590"/>
      <c r="J77" s="590"/>
      <c r="K77" s="590"/>
    </row>
    <row r="78" spans="1:11" ht="13.5" thickBot="1" x14ac:dyDescent="0.4">
      <c r="A78" s="6">
        <v>158</v>
      </c>
      <c r="B78" s="4" t="s">
        <v>1364</v>
      </c>
      <c r="D78" s="590"/>
      <c r="E78" s="590"/>
      <c r="F78" s="548"/>
      <c r="G78" s="548"/>
      <c r="H78" s="548"/>
      <c r="I78" s="548"/>
    </row>
    <row r="79" spans="1:11" ht="13.5" thickBot="1" x14ac:dyDescent="0.4">
      <c r="D79" s="1749"/>
      <c r="E79" s="1750"/>
      <c r="F79" s="883" t="s">
        <v>463</v>
      </c>
      <c r="G79" s="884"/>
      <c r="H79" s="883" t="s">
        <v>464</v>
      </c>
      <c r="I79" s="884"/>
      <c r="J79" s="883" t="s">
        <v>487</v>
      </c>
      <c r="K79" s="884"/>
    </row>
    <row r="80" spans="1:11" ht="30.75" thickBot="1" x14ac:dyDescent="0.4">
      <c r="D80" s="1751" t="s">
        <v>501</v>
      </c>
      <c r="E80" s="1752"/>
      <c r="F80" s="894" t="s">
        <v>489</v>
      </c>
      <c r="G80" s="895" t="s">
        <v>490</v>
      </c>
      <c r="H80" s="894" t="s">
        <v>489</v>
      </c>
      <c r="I80" s="895" t="s">
        <v>490</v>
      </c>
      <c r="J80" s="894" t="s">
        <v>489</v>
      </c>
      <c r="K80" s="895" t="s">
        <v>490</v>
      </c>
    </row>
    <row r="81" spans="4:11" s="1" customFormat="1" ht="12.75" x14ac:dyDescent="0.35">
      <c r="D81" s="1747" t="s">
        <v>502</v>
      </c>
      <c r="E81" s="1748"/>
      <c r="F81" s="896">
        <v>3570</v>
      </c>
      <c r="G81" s="897">
        <v>0.92992966918468356</v>
      </c>
      <c r="H81" s="896">
        <v>165</v>
      </c>
      <c r="I81" s="897">
        <v>0.8375634517766497</v>
      </c>
      <c r="J81" s="896">
        <v>3735</v>
      </c>
      <c r="K81" s="897">
        <v>0.92542120911793857</v>
      </c>
    </row>
    <row r="82" spans="4:11" s="1" customFormat="1" ht="12.75" x14ac:dyDescent="0.35">
      <c r="D82" s="1705" t="s">
        <v>503</v>
      </c>
      <c r="E82" s="1562"/>
      <c r="F82" s="285">
        <v>31849</v>
      </c>
      <c r="G82" s="290">
        <v>0.9527071492671253</v>
      </c>
      <c r="H82" s="285">
        <v>1415</v>
      </c>
      <c r="I82" s="290">
        <v>0.94712182061579653</v>
      </c>
      <c r="J82" s="285">
        <v>33264</v>
      </c>
      <c r="K82" s="290">
        <v>0.95246821669911808</v>
      </c>
    </row>
    <row r="83" spans="4:11" s="1" customFormat="1" ht="12.75" x14ac:dyDescent="0.35">
      <c r="D83" s="1705" t="s">
        <v>504</v>
      </c>
      <c r="E83" s="1562"/>
      <c r="F83" s="285">
        <v>3871</v>
      </c>
      <c r="G83" s="290">
        <v>0.96509598603839442</v>
      </c>
      <c r="H83" s="285">
        <v>55</v>
      </c>
      <c r="I83" s="290">
        <v>0.7432432432432432</v>
      </c>
      <c r="J83" s="285">
        <v>3926</v>
      </c>
      <c r="K83" s="290">
        <v>0.96107711138310892</v>
      </c>
    </row>
    <row r="84" spans="4:11" s="1" customFormat="1" ht="12.75" x14ac:dyDescent="0.35">
      <c r="D84" s="1705" t="s">
        <v>505</v>
      </c>
      <c r="E84" s="1562"/>
      <c r="F84" s="285">
        <v>10769</v>
      </c>
      <c r="G84" s="290">
        <v>0.97731191578183141</v>
      </c>
      <c r="H84" s="285">
        <v>1558</v>
      </c>
      <c r="I84" s="290">
        <v>0.97192763568309415</v>
      </c>
      <c r="J84" s="285">
        <v>12327</v>
      </c>
      <c r="K84" s="290">
        <v>0.97662810964981783</v>
      </c>
    </row>
    <row r="85" spans="4:11" s="1" customFormat="1" ht="12.75" x14ac:dyDescent="0.35">
      <c r="D85" s="1705" t="s">
        <v>506</v>
      </c>
      <c r="E85" s="1562"/>
      <c r="F85" s="285">
        <v>1555</v>
      </c>
      <c r="G85" s="290">
        <v>0.98730158730158735</v>
      </c>
      <c r="H85" s="285">
        <v>168</v>
      </c>
      <c r="I85" s="290">
        <v>0.9882352941176471</v>
      </c>
      <c r="J85" s="285">
        <v>1723</v>
      </c>
      <c r="K85" s="290">
        <v>0.98739255014326643</v>
      </c>
    </row>
    <row r="86" spans="4:11" s="1" customFormat="1" ht="12.75" x14ac:dyDescent="0.35">
      <c r="D86" s="1705" t="s">
        <v>507</v>
      </c>
      <c r="E86" s="1562"/>
      <c r="F86" s="285">
        <v>5051</v>
      </c>
      <c r="G86" s="290">
        <v>0.89540861549370676</v>
      </c>
      <c r="H86" s="285">
        <v>282</v>
      </c>
      <c r="I86" s="290">
        <v>0.8294117647058824</v>
      </c>
      <c r="J86" s="285">
        <v>5333</v>
      </c>
      <c r="K86" s="290">
        <v>0.89165691355960541</v>
      </c>
    </row>
    <row r="87" spans="4:11" s="1" customFormat="1" ht="12.75" x14ac:dyDescent="0.35">
      <c r="D87" s="1705" t="s">
        <v>508</v>
      </c>
      <c r="E87" s="1562"/>
      <c r="F87" s="285">
        <v>24065</v>
      </c>
      <c r="G87" s="290">
        <v>0.9568208023537832</v>
      </c>
      <c r="H87" s="285">
        <v>467</v>
      </c>
      <c r="I87" s="290">
        <v>0.83542039355992848</v>
      </c>
      <c r="J87" s="285">
        <v>24532</v>
      </c>
      <c r="K87" s="290">
        <v>0.95418125243096075</v>
      </c>
    </row>
    <row r="88" spans="4:11" s="1" customFormat="1" ht="12.75" x14ac:dyDescent="0.35">
      <c r="D88" s="1705" t="s">
        <v>509</v>
      </c>
      <c r="E88" s="1562"/>
      <c r="F88" s="285">
        <v>2494</v>
      </c>
      <c r="G88" s="290">
        <v>0.89326647564469919</v>
      </c>
      <c r="H88" s="285">
        <v>87</v>
      </c>
      <c r="I88" s="290">
        <v>0.69599999999999995</v>
      </c>
      <c r="J88" s="285">
        <v>2581</v>
      </c>
      <c r="K88" s="290">
        <v>0.8848131642098046</v>
      </c>
    </row>
    <row r="89" spans="4:11" s="1" customFormat="1" ht="12.75" x14ac:dyDescent="0.35">
      <c r="D89" s="1705" t="s">
        <v>510</v>
      </c>
      <c r="E89" s="1562"/>
      <c r="F89" s="285">
        <v>14733</v>
      </c>
      <c r="G89" s="290">
        <v>0.76794370602032835</v>
      </c>
      <c r="H89" s="285">
        <v>823</v>
      </c>
      <c r="I89" s="290">
        <v>0.67019543973941365</v>
      </c>
      <c r="J89" s="285">
        <v>15556</v>
      </c>
      <c r="K89" s="290">
        <v>0.76206339097633857</v>
      </c>
    </row>
    <row r="90" spans="4:11" s="1" customFormat="1" ht="12.75" x14ac:dyDescent="0.35">
      <c r="D90" s="1705" t="s">
        <v>511</v>
      </c>
      <c r="E90" s="1562"/>
      <c r="F90" s="285">
        <v>818</v>
      </c>
      <c r="G90" s="290">
        <v>0.93915040183696896</v>
      </c>
      <c r="H90" s="285">
        <v>41</v>
      </c>
      <c r="I90" s="290">
        <v>0.89130434782608692</v>
      </c>
      <c r="J90" s="285">
        <v>859</v>
      </c>
      <c r="K90" s="290">
        <v>0.93675027262813526</v>
      </c>
    </row>
    <row r="91" spans="4:11" s="1" customFormat="1" ht="12.75" x14ac:dyDescent="0.35">
      <c r="D91" s="1705" t="s">
        <v>512</v>
      </c>
      <c r="E91" s="1562"/>
      <c r="F91" s="285">
        <v>1444</v>
      </c>
      <c r="G91" s="290">
        <v>0.84741784037558687</v>
      </c>
      <c r="H91" s="285">
        <v>64</v>
      </c>
      <c r="I91" s="290">
        <v>0.7441860465116279</v>
      </c>
      <c r="J91" s="285">
        <v>1508</v>
      </c>
      <c r="K91" s="290">
        <v>0.84245810055865922</v>
      </c>
    </row>
    <row r="92" spans="4:11" s="1" customFormat="1" ht="12.75" x14ac:dyDescent="0.35">
      <c r="D92" s="1705" t="s">
        <v>513</v>
      </c>
      <c r="E92" s="1562"/>
      <c r="F92" s="285">
        <v>2799</v>
      </c>
      <c r="G92" s="290">
        <v>0.92990033222591362</v>
      </c>
      <c r="H92" s="285">
        <v>52</v>
      </c>
      <c r="I92" s="290">
        <v>0.69333333333333336</v>
      </c>
      <c r="J92" s="285">
        <v>2851</v>
      </c>
      <c r="K92" s="290">
        <v>0.92414910858995136</v>
      </c>
    </row>
    <row r="93" spans="4:11" s="1" customFormat="1" ht="12.75" x14ac:dyDescent="0.35">
      <c r="D93" s="1705" t="s">
        <v>514</v>
      </c>
      <c r="E93" s="1562"/>
      <c r="F93" s="285">
        <v>5051</v>
      </c>
      <c r="G93" s="290">
        <v>0.79908242366714133</v>
      </c>
      <c r="H93" s="285">
        <v>206</v>
      </c>
      <c r="I93" s="290">
        <v>0.67320261437908502</v>
      </c>
      <c r="J93" s="285">
        <v>5257</v>
      </c>
      <c r="K93" s="290">
        <v>0.79326995623962582</v>
      </c>
    </row>
    <row r="94" spans="4:11" s="1" customFormat="1" ht="12.75" x14ac:dyDescent="0.35">
      <c r="D94" s="1705" t="s">
        <v>515</v>
      </c>
      <c r="E94" s="1562"/>
      <c r="F94" s="285">
        <v>4308</v>
      </c>
      <c r="G94" s="290">
        <v>0.43612067220085038</v>
      </c>
      <c r="H94" s="285">
        <v>210</v>
      </c>
      <c r="I94" s="290">
        <v>0.34883720930232559</v>
      </c>
      <c r="J94" s="285">
        <v>4518</v>
      </c>
      <c r="K94" s="290">
        <v>0.43110687022900762</v>
      </c>
    </row>
    <row r="95" spans="4:11" s="1" customFormat="1" ht="12.75" x14ac:dyDescent="0.35">
      <c r="D95" s="1705" t="s">
        <v>516</v>
      </c>
      <c r="E95" s="1562"/>
      <c r="F95" s="285">
        <v>785</v>
      </c>
      <c r="G95" s="290">
        <v>0.60245587106676901</v>
      </c>
      <c r="H95" s="285">
        <v>20</v>
      </c>
      <c r="I95" s="290">
        <v>0.25316455696202533</v>
      </c>
      <c r="J95" s="285">
        <v>805</v>
      </c>
      <c r="K95" s="290">
        <v>0.58248914616497827</v>
      </c>
    </row>
    <row r="96" spans="4:11" s="1" customFormat="1" ht="12.75" x14ac:dyDescent="0.35">
      <c r="D96" s="1705" t="s">
        <v>517</v>
      </c>
      <c r="E96" s="1562"/>
      <c r="F96" s="285">
        <v>267</v>
      </c>
      <c r="G96" s="290">
        <v>0.33291770573566087</v>
      </c>
      <c r="H96" s="285">
        <v>89</v>
      </c>
      <c r="I96" s="290">
        <v>0.28896103896103897</v>
      </c>
      <c r="J96" s="285">
        <v>356</v>
      </c>
      <c r="K96" s="290">
        <v>0.32072072072072072</v>
      </c>
    </row>
    <row r="97" spans="1:32" ht="13.5" thickBot="1" x14ac:dyDescent="0.4">
      <c r="A97" s="1"/>
      <c r="B97" s="1"/>
      <c r="D97" s="1686" t="s">
        <v>459</v>
      </c>
      <c r="E97" s="1687"/>
      <c r="F97" s="887">
        <v>1168</v>
      </c>
      <c r="G97" s="288">
        <v>0.98068849706129302</v>
      </c>
      <c r="H97" s="887" t="s">
        <v>457</v>
      </c>
      <c r="I97" s="288" t="s">
        <v>460</v>
      </c>
      <c r="J97" s="887">
        <v>1168</v>
      </c>
      <c r="K97" s="288">
        <v>0.98068849706129302</v>
      </c>
    </row>
    <row r="98" spans="1:32" ht="13.5" thickBot="1" x14ac:dyDescent="0.4">
      <c r="A98" s="1"/>
      <c r="B98" s="1"/>
      <c r="D98" s="1688" t="s">
        <v>29</v>
      </c>
      <c r="E98" s="1689"/>
      <c r="F98" s="900">
        <v>114597</v>
      </c>
      <c r="G98" s="901">
        <v>0.86998474070587517</v>
      </c>
      <c r="H98" s="902">
        <v>5702</v>
      </c>
      <c r="I98" s="899">
        <v>0.78195282501371366</v>
      </c>
      <c r="J98" s="900">
        <v>120299</v>
      </c>
      <c r="K98" s="901">
        <v>0.86536704672157683</v>
      </c>
    </row>
    <row r="99" spans="1:32" x14ac:dyDescent="0.35">
      <c r="A99" s="1"/>
      <c r="B99" s="1"/>
      <c r="D99" s="590"/>
      <c r="E99" s="590"/>
      <c r="F99" s="548"/>
      <c r="G99" s="548"/>
      <c r="H99" s="548"/>
      <c r="I99" s="548"/>
    </row>
    <row r="100" spans="1:32" x14ac:dyDescent="0.35">
      <c r="A100" s="1"/>
      <c r="B100" s="1"/>
      <c r="D100" s="547"/>
      <c r="E100" s="546"/>
      <c r="F100" s="546"/>
      <c r="G100" s="546"/>
      <c r="H100" s="546"/>
    </row>
    <row r="101" spans="1:32" x14ac:dyDescent="0.35">
      <c r="A101" s="1"/>
      <c r="B101" s="1"/>
      <c r="D101" s="257" t="s">
        <v>33</v>
      </c>
    </row>
    <row r="102" spans="1:32" x14ac:dyDescent="0.35">
      <c r="A102" s="1"/>
      <c r="D102" s="164"/>
      <c r="AF102" s="1"/>
    </row>
    <row r="103" spans="1:32" ht="13.5" thickBot="1" x14ac:dyDescent="0.4">
      <c r="A103" s="1"/>
      <c r="B103" s="4" t="s">
        <v>1365</v>
      </c>
      <c r="AF103" s="1"/>
    </row>
    <row r="104" spans="1:32" ht="15" customHeight="1" thickBot="1" x14ac:dyDescent="0.4">
      <c r="D104" s="1583"/>
      <c r="E104" s="1610"/>
      <c r="F104" s="1708" t="s">
        <v>463</v>
      </c>
      <c r="G104" s="1710"/>
      <c r="H104" s="1680" t="s">
        <v>464</v>
      </c>
      <c r="I104" s="1710"/>
      <c r="J104" s="1680" t="s">
        <v>29</v>
      </c>
      <c r="K104" s="1713"/>
    </row>
    <row r="105" spans="1:32" ht="13.5" thickBot="1" x14ac:dyDescent="0.4">
      <c r="D105" s="1703" t="s">
        <v>32</v>
      </c>
      <c r="E105" s="1704"/>
      <c r="F105" s="489" t="s">
        <v>31</v>
      </c>
      <c r="G105" s="488" t="s">
        <v>30</v>
      </c>
      <c r="H105" s="490" t="s">
        <v>31</v>
      </c>
      <c r="I105" s="490" t="s">
        <v>30</v>
      </c>
      <c r="J105" s="489" t="s">
        <v>31</v>
      </c>
      <c r="K105" s="488" t="s">
        <v>30</v>
      </c>
    </row>
    <row r="106" spans="1:32" x14ac:dyDescent="0.35">
      <c r="D106" s="1513" t="s">
        <v>519</v>
      </c>
      <c r="E106" s="1515"/>
      <c r="F106" s="241">
        <v>2904</v>
      </c>
      <c r="G106" s="542">
        <v>2.7490628194933545E-2</v>
      </c>
      <c r="H106" s="1235">
        <v>213</v>
      </c>
      <c r="I106" s="541">
        <v>3.8213132400430568E-2</v>
      </c>
      <c r="J106" s="486">
        <v>3117</v>
      </c>
      <c r="K106" s="540">
        <v>2.8028055031022389E-2</v>
      </c>
    </row>
    <row r="107" spans="1:32" x14ac:dyDescent="0.35">
      <c r="D107" s="1513" t="s">
        <v>520</v>
      </c>
      <c r="E107" s="1515"/>
      <c r="F107" s="241">
        <v>82384</v>
      </c>
      <c r="G107" s="542">
        <v>0.77988564504524971</v>
      </c>
      <c r="H107" s="1235">
        <v>4605</v>
      </c>
      <c r="I107" s="541">
        <v>0.82615715823466096</v>
      </c>
      <c r="J107" s="486">
        <v>86989</v>
      </c>
      <c r="K107" s="540">
        <v>0.78220483769445193</v>
      </c>
    </row>
    <row r="108" spans="1:32" ht="13.5" thickBot="1" x14ac:dyDescent="0.4">
      <c r="D108" s="1513" t="s">
        <v>521</v>
      </c>
      <c r="E108" s="1515"/>
      <c r="F108" s="241">
        <v>20348</v>
      </c>
      <c r="G108" s="542">
        <v>0.19262372675981673</v>
      </c>
      <c r="H108" s="1235">
        <v>756</v>
      </c>
      <c r="I108" s="541">
        <v>0.13562970936490851</v>
      </c>
      <c r="J108" s="486">
        <v>21104</v>
      </c>
      <c r="K108" s="540">
        <v>0.18976710727452567</v>
      </c>
    </row>
    <row r="109" spans="1:32" ht="13.5" thickBot="1" x14ac:dyDescent="0.4">
      <c r="D109" s="1662" t="s">
        <v>29</v>
      </c>
      <c r="E109" s="1663"/>
      <c r="F109" s="240">
        <v>105636</v>
      </c>
      <c r="G109" s="484">
        <v>1</v>
      </c>
      <c r="H109" s="1236">
        <v>5574</v>
      </c>
      <c r="I109" s="137">
        <v>1</v>
      </c>
      <c r="J109" s="240">
        <v>111210</v>
      </c>
      <c r="K109" s="484">
        <v>1</v>
      </c>
    </row>
    <row r="110" spans="1:32" x14ac:dyDescent="0.35">
      <c r="D110" s="176"/>
      <c r="E110" s="175"/>
      <c r="F110" s="174"/>
      <c r="G110" s="175"/>
      <c r="H110" s="174"/>
      <c r="I110" s="175"/>
      <c r="J110" s="174"/>
    </row>
    <row r="111" spans="1:32" x14ac:dyDescent="0.35">
      <c r="A111" s="6">
        <v>159</v>
      </c>
      <c r="B111" s="4" t="s">
        <v>1366</v>
      </c>
    </row>
    <row r="112" spans="1:32" ht="13.5" thickBot="1" x14ac:dyDescent="0.4">
      <c r="D112" s="203" t="s">
        <v>9</v>
      </c>
      <c r="E112" s="237"/>
      <c r="F112" s="237"/>
      <c r="G112" s="237"/>
      <c r="H112" s="237"/>
      <c r="I112" s="237"/>
      <c r="J112" s="237"/>
      <c r="K112" s="237"/>
      <c r="L112" s="237"/>
      <c r="M112" s="237"/>
      <c r="N112" s="237"/>
      <c r="O112" s="237"/>
      <c r="P112" s="237"/>
    </row>
    <row r="113" spans="1:32" ht="14.45" customHeight="1" thickBot="1" x14ac:dyDescent="0.5">
      <c r="D113" s="1734"/>
      <c r="E113" s="1735"/>
      <c r="F113" s="219">
        <v>43008</v>
      </c>
      <c r="G113" s="219">
        <v>43100</v>
      </c>
      <c r="H113" s="219">
        <v>43190</v>
      </c>
      <c r="I113" s="219">
        <v>43281</v>
      </c>
      <c r="J113" s="219">
        <v>43373</v>
      </c>
      <c r="K113" s="219">
        <v>43465</v>
      </c>
      <c r="L113" s="219">
        <v>43555</v>
      </c>
      <c r="M113" s="219">
        <v>43646</v>
      </c>
      <c r="N113" s="219">
        <v>43738</v>
      </c>
      <c r="O113" s="219">
        <v>43830</v>
      </c>
      <c r="P113" s="219">
        <v>43921</v>
      </c>
      <c r="Q113" s="219">
        <v>44012</v>
      </c>
      <c r="R113" s="218">
        <v>44104</v>
      </c>
      <c r="S113"/>
      <c r="T113" s="217">
        <v>0</v>
      </c>
    </row>
    <row r="114" spans="1:32" ht="14.25" x14ac:dyDescent="0.45">
      <c r="D114" s="1698" t="s">
        <v>519</v>
      </c>
      <c r="E114" s="1699"/>
      <c r="F114" s="235">
        <v>93</v>
      </c>
      <c r="G114" s="235">
        <v>159</v>
      </c>
      <c r="H114" s="235">
        <v>159</v>
      </c>
      <c r="I114" s="235">
        <v>172</v>
      </c>
      <c r="J114" s="235">
        <v>185</v>
      </c>
      <c r="K114" s="235">
        <v>179</v>
      </c>
      <c r="L114" s="235">
        <v>249</v>
      </c>
      <c r="M114" s="235">
        <v>308</v>
      </c>
      <c r="N114" s="235">
        <v>239</v>
      </c>
      <c r="O114" s="235">
        <v>263</v>
      </c>
      <c r="P114" s="235">
        <v>289</v>
      </c>
      <c r="Q114" s="235">
        <v>316</v>
      </c>
      <c r="R114" s="234">
        <v>213</v>
      </c>
      <c r="S114"/>
      <c r="T114" s="300" t="s">
        <v>523</v>
      </c>
    </row>
    <row r="115" spans="1:32" ht="15" customHeight="1" thickBot="1" x14ac:dyDescent="0.5">
      <c r="D115" s="1700" t="s">
        <v>27</v>
      </c>
      <c r="E115" s="1701"/>
      <c r="F115" s="517">
        <v>2.7401296405421331E-2</v>
      </c>
      <c r="G115" s="517">
        <v>2.5298329355608593E-2</v>
      </c>
      <c r="H115" s="517">
        <v>2.4743230625583566E-2</v>
      </c>
      <c r="I115" s="517">
        <v>2.251898402723226E-2</v>
      </c>
      <c r="J115" s="517">
        <v>2.2998508204873199E-2</v>
      </c>
      <c r="K115" s="517">
        <v>2.0852749301025163E-2</v>
      </c>
      <c r="L115" s="517">
        <v>2.4885068958624825E-2</v>
      </c>
      <c r="M115" s="517">
        <v>2.7307385406507668E-2</v>
      </c>
      <c r="N115" s="517">
        <v>3.0441981913132084E-2</v>
      </c>
      <c r="O115" s="517">
        <v>3.4954811270600745E-2</v>
      </c>
      <c r="P115" s="517">
        <v>3.4932914299528585E-2</v>
      </c>
      <c r="Q115" s="517">
        <v>3.9893952783739424E-2</v>
      </c>
      <c r="R115" s="516">
        <v>3.8213132400430568E-2</v>
      </c>
      <c r="S115"/>
      <c r="T115" s="297">
        <v>0</v>
      </c>
    </row>
    <row r="116" spans="1:32" ht="14.25" x14ac:dyDescent="0.45">
      <c r="D116" s="515"/>
      <c r="E116" s="515"/>
      <c r="F116" s="514"/>
      <c r="G116" s="514"/>
      <c r="H116" s="514"/>
      <c r="I116" s="514"/>
      <c r="J116" s="514"/>
      <c r="K116" s="514"/>
      <c r="L116" s="514"/>
      <c r="M116" s="514"/>
      <c r="N116" s="514"/>
      <c r="O116" s="514"/>
      <c r="P116" s="514"/>
      <c r="Q116" s="514"/>
      <c r="R116" s="518"/>
      <c r="S116"/>
      <c r="T116" s="518"/>
    </row>
    <row r="117" spans="1:32" ht="14.65" thickBot="1" x14ac:dyDescent="0.5">
      <c r="D117" s="203" t="s">
        <v>8</v>
      </c>
      <c r="E117" s="237"/>
      <c r="F117" s="237"/>
      <c r="G117" s="237"/>
      <c r="H117" s="237"/>
      <c r="I117" s="237"/>
      <c r="J117" s="237"/>
      <c r="K117" s="237"/>
      <c r="L117" s="237"/>
      <c r="M117" s="237"/>
      <c r="N117" s="237"/>
      <c r="O117" s="237"/>
      <c r="P117" s="237"/>
      <c r="Q117" s="355"/>
      <c r="R117" s="350"/>
      <c r="S117"/>
      <c r="T117" s="350"/>
    </row>
    <row r="118" spans="1:32" ht="14.45" customHeight="1" thickBot="1" x14ac:dyDescent="0.5">
      <c r="D118" s="1734"/>
      <c r="E118" s="1735"/>
      <c r="F118" s="219">
        <v>43008</v>
      </c>
      <c r="G118" s="219">
        <v>43100</v>
      </c>
      <c r="H118" s="219">
        <v>43190</v>
      </c>
      <c r="I118" s="219">
        <v>43281</v>
      </c>
      <c r="J118" s="219">
        <v>43373</v>
      </c>
      <c r="K118" s="219">
        <v>43465</v>
      </c>
      <c r="L118" s="219">
        <v>43555</v>
      </c>
      <c r="M118" s="219">
        <v>43646</v>
      </c>
      <c r="N118" s="219">
        <v>43738</v>
      </c>
      <c r="O118" s="219">
        <v>43830</v>
      </c>
      <c r="P118" s="219">
        <v>43921</v>
      </c>
      <c r="Q118" s="219">
        <v>44012</v>
      </c>
      <c r="R118" s="218">
        <v>44104</v>
      </c>
      <c r="S118"/>
      <c r="T118" s="217">
        <v>0</v>
      </c>
    </row>
    <row r="119" spans="1:32" ht="14.25" x14ac:dyDescent="0.45">
      <c r="D119" s="1698" t="s">
        <v>519</v>
      </c>
      <c r="E119" s="1699"/>
      <c r="F119" s="235">
        <v>458</v>
      </c>
      <c r="G119" s="235">
        <v>617</v>
      </c>
      <c r="H119" s="235">
        <v>773</v>
      </c>
      <c r="I119" s="235">
        <v>944</v>
      </c>
      <c r="J119" s="235">
        <v>1129</v>
      </c>
      <c r="K119" s="235">
        <v>1305</v>
      </c>
      <c r="L119" s="235">
        <v>1549</v>
      </c>
      <c r="M119" s="235">
        <v>1853</v>
      </c>
      <c r="N119" s="235">
        <v>2102</v>
      </c>
      <c r="O119" s="235">
        <v>2344</v>
      </c>
      <c r="P119" s="235">
        <v>2622</v>
      </c>
      <c r="Q119" s="235">
        <v>2934</v>
      </c>
      <c r="R119" s="234">
        <v>3117</v>
      </c>
      <c r="S119"/>
      <c r="T119" s="300" t="s">
        <v>523</v>
      </c>
    </row>
    <row r="120" spans="1:32" ht="15" customHeight="1" thickBot="1" x14ac:dyDescent="0.5">
      <c r="A120" s="1"/>
      <c r="B120" s="1"/>
      <c r="C120" s="1"/>
      <c r="D120" s="1700" t="s">
        <v>25</v>
      </c>
      <c r="E120" s="1701"/>
      <c r="F120" s="517">
        <v>2.4615715360636354E-2</v>
      </c>
      <c r="G120" s="517">
        <v>2.4862991618310768E-2</v>
      </c>
      <c r="H120" s="517">
        <v>2.4789147933168713E-2</v>
      </c>
      <c r="I120" s="517">
        <v>2.4413582641528951E-2</v>
      </c>
      <c r="J120" s="517">
        <v>2.425713856004125E-2</v>
      </c>
      <c r="K120" s="517">
        <v>2.3753617648664883E-2</v>
      </c>
      <c r="L120" s="517">
        <v>2.3908379508867247E-2</v>
      </c>
      <c r="M120" s="517">
        <v>2.4424321510010939E-2</v>
      </c>
      <c r="N120" s="517">
        <v>2.5069770770221596E-2</v>
      </c>
      <c r="O120" s="517">
        <v>2.5845434598039538E-2</v>
      </c>
      <c r="P120" s="517">
        <v>2.6608483864420541E-2</v>
      </c>
      <c r="Q120" s="517">
        <v>2.7658892513056432E-2</v>
      </c>
      <c r="R120" s="516">
        <v>2.8028055031022389E-2</v>
      </c>
      <c r="S120"/>
      <c r="T120" s="297">
        <v>0</v>
      </c>
      <c r="AF120" s="1"/>
    </row>
    <row r="121" spans="1:32" ht="12.75" x14ac:dyDescent="0.35">
      <c r="A121" s="1"/>
      <c r="B121" s="1"/>
      <c r="C121" s="1"/>
      <c r="D121" s="515"/>
      <c r="E121" s="515"/>
      <c r="F121" s="514"/>
      <c r="G121" s="514"/>
      <c r="H121" s="514"/>
      <c r="I121" s="514"/>
      <c r="J121" s="514"/>
      <c r="K121" s="514"/>
      <c r="L121" s="514"/>
      <c r="M121" s="514"/>
      <c r="N121" s="514"/>
      <c r="O121" s="514"/>
      <c r="P121" s="514"/>
      <c r="AF121" s="1"/>
    </row>
    <row r="122" spans="1:32" ht="12.75" x14ac:dyDescent="0.35">
      <c r="A122" s="1"/>
      <c r="B122" s="1"/>
      <c r="C122" s="1"/>
      <c r="D122" s="515"/>
      <c r="E122" s="515"/>
      <c r="F122" s="514"/>
      <c r="G122" s="514"/>
      <c r="H122" s="514"/>
      <c r="I122" s="514"/>
      <c r="J122" s="514"/>
      <c r="K122" s="514"/>
      <c r="L122" s="514"/>
      <c r="M122" s="514"/>
      <c r="N122" s="514"/>
      <c r="O122" s="514"/>
      <c r="P122" s="514"/>
      <c r="AF122" s="1"/>
    </row>
    <row r="123" spans="1:32" ht="12.75" x14ac:dyDescent="0.35">
      <c r="A123" s="1"/>
      <c r="B123" s="1"/>
      <c r="C123" s="1"/>
      <c r="D123" s="515"/>
      <c r="E123" s="515"/>
      <c r="F123" s="514"/>
      <c r="G123" s="514"/>
      <c r="H123" s="514"/>
      <c r="I123" s="514"/>
      <c r="J123" s="514"/>
      <c r="K123" s="514"/>
      <c r="L123" s="514"/>
      <c r="M123" s="514"/>
      <c r="N123" s="514"/>
      <c r="O123" s="514"/>
      <c r="P123" s="514"/>
      <c r="AF123" s="1"/>
    </row>
    <row r="124" spans="1:32" ht="12.75" x14ac:dyDescent="0.35">
      <c r="A124" s="1"/>
      <c r="B124" s="1"/>
      <c r="C124" s="1"/>
      <c r="D124" s="515"/>
      <c r="E124" s="515"/>
      <c r="F124" s="514"/>
      <c r="G124" s="514"/>
      <c r="H124" s="514"/>
      <c r="I124" s="514"/>
      <c r="J124" s="514"/>
      <c r="K124" s="514"/>
      <c r="L124" s="514"/>
      <c r="M124" s="514"/>
      <c r="N124" s="514"/>
      <c r="O124" s="514"/>
      <c r="P124" s="514"/>
      <c r="AF124" s="1"/>
    </row>
    <row r="125" spans="1:32" ht="12.75" x14ac:dyDescent="0.35">
      <c r="A125" s="1"/>
      <c r="B125" s="1"/>
      <c r="C125" s="1"/>
      <c r="D125" s="515"/>
      <c r="E125" s="515"/>
      <c r="F125" s="514"/>
      <c r="G125" s="514"/>
      <c r="H125" s="514"/>
      <c r="I125" s="514"/>
      <c r="J125" s="514"/>
      <c r="K125" s="514"/>
      <c r="L125" s="514"/>
      <c r="M125" s="514"/>
      <c r="N125" s="514"/>
      <c r="O125" s="514"/>
      <c r="P125" s="514"/>
      <c r="AF125" s="1"/>
    </row>
    <row r="126" spans="1:32" ht="12.75" x14ac:dyDescent="0.35">
      <c r="A126" s="1"/>
      <c r="B126" s="1"/>
      <c r="C126" s="1"/>
      <c r="D126" s="515"/>
      <c r="E126" s="515"/>
      <c r="F126" s="514"/>
      <c r="G126" s="514"/>
      <c r="H126" s="514"/>
      <c r="I126" s="514"/>
      <c r="J126" s="514"/>
      <c r="K126" s="514"/>
      <c r="L126" s="514"/>
      <c r="M126" s="514"/>
      <c r="N126" s="514"/>
      <c r="O126" s="514"/>
      <c r="P126" s="514"/>
      <c r="AF126" s="1"/>
    </row>
    <row r="127" spans="1:32" ht="12.75" x14ac:dyDescent="0.35">
      <c r="A127" s="1"/>
      <c r="B127" s="1"/>
      <c r="C127" s="1"/>
      <c r="D127" s="515"/>
      <c r="E127" s="515"/>
      <c r="F127" s="514"/>
      <c r="G127" s="514"/>
      <c r="H127" s="514"/>
      <c r="I127" s="514"/>
      <c r="J127" s="514"/>
      <c r="K127" s="514"/>
      <c r="L127" s="514"/>
      <c r="M127" s="514"/>
      <c r="N127" s="514"/>
      <c r="O127" s="514"/>
      <c r="P127" s="514"/>
      <c r="AF127" s="1"/>
    </row>
    <row r="128" spans="1:32" ht="12.75" x14ac:dyDescent="0.35">
      <c r="A128" s="1"/>
      <c r="B128" s="1"/>
      <c r="C128" s="1"/>
      <c r="D128" s="515"/>
      <c r="E128" s="515"/>
      <c r="F128" s="514"/>
      <c r="G128" s="514"/>
      <c r="H128" s="514"/>
      <c r="I128" s="514"/>
      <c r="J128" s="514"/>
      <c r="K128" s="514"/>
      <c r="L128" s="514"/>
      <c r="M128" s="514"/>
      <c r="N128" s="514"/>
      <c r="O128" s="514"/>
      <c r="P128" s="514"/>
      <c r="AF128" s="1"/>
    </row>
    <row r="129" spans="1:32" ht="12.75" x14ac:dyDescent="0.35">
      <c r="A129" s="1"/>
      <c r="B129" s="1"/>
      <c r="C129" s="1"/>
      <c r="D129" s="515"/>
      <c r="E129" s="515"/>
      <c r="F129" s="514"/>
      <c r="G129" s="514"/>
      <c r="H129" s="514"/>
      <c r="I129" s="514"/>
      <c r="J129" s="514"/>
      <c r="K129" s="514"/>
      <c r="L129" s="514"/>
      <c r="M129" s="514"/>
      <c r="N129" s="514"/>
      <c r="O129" s="514"/>
      <c r="P129" s="514"/>
      <c r="AF129" s="1"/>
    </row>
    <row r="130" spans="1:32" ht="12.75" x14ac:dyDescent="0.35">
      <c r="A130" s="1"/>
      <c r="B130" s="1"/>
      <c r="C130" s="1"/>
      <c r="D130" s="515"/>
      <c r="E130" s="515"/>
      <c r="F130" s="514"/>
      <c r="G130" s="514"/>
      <c r="H130" s="514"/>
      <c r="I130" s="514"/>
      <c r="J130" s="514"/>
      <c r="K130" s="514"/>
      <c r="L130" s="514"/>
      <c r="M130" s="514"/>
      <c r="N130" s="514"/>
      <c r="O130" s="514"/>
      <c r="P130" s="514"/>
      <c r="AF130" s="1"/>
    </row>
    <row r="131" spans="1:32" ht="12.75" x14ac:dyDescent="0.35">
      <c r="A131" s="1"/>
      <c r="B131" s="1"/>
      <c r="C131" s="1"/>
      <c r="D131" s="515"/>
      <c r="E131" s="515"/>
      <c r="F131" s="514"/>
      <c r="G131" s="514"/>
      <c r="H131" s="514"/>
      <c r="I131" s="514"/>
      <c r="J131" s="514"/>
      <c r="K131" s="514"/>
      <c r="L131" s="514"/>
      <c r="M131" s="514"/>
      <c r="N131" s="514"/>
      <c r="O131" s="514"/>
      <c r="P131" s="514"/>
      <c r="AF131" s="1"/>
    </row>
    <row r="132" spans="1:32" ht="12.75" x14ac:dyDescent="0.35">
      <c r="A132" s="1"/>
      <c r="B132" s="1"/>
      <c r="C132" s="1"/>
      <c r="D132" s="515"/>
      <c r="E132" s="515"/>
      <c r="F132" s="514"/>
      <c r="G132" s="514"/>
      <c r="H132" s="514"/>
      <c r="I132" s="514"/>
      <c r="J132" s="514"/>
      <c r="K132" s="514"/>
      <c r="L132" s="514"/>
      <c r="M132" s="514"/>
      <c r="N132" s="514"/>
      <c r="O132" s="514"/>
      <c r="P132" s="514"/>
      <c r="AF132" s="1"/>
    </row>
    <row r="133" spans="1:32" ht="12.75" x14ac:dyDescent="0.35">
      <c r="A133" s="1"/>
      <c r="B133" s="1"/>
      <c r="C133" s="1"/>
      <c r="D133" s="515"/>
      <c r="E133" s="515"/>
      <c r="F133" s="514"/>
      <c r="G133" s="514"/>
      <c r="H133" s="514"/>
      <c r="I133" s="514"/>
      <c r="J133" s="514"/>
      <c r="K133" s="514"/>
      <c r="L133" s="514"/>
      <c r="M133" s="514"/>
      <c r="N133" s="514"/>
      <c r="O133" s="514"/>
      <c r="P133" s="514"/>
      <c r="AF133" s="1"/>
    </row>
    <row r="134" spans="1:32" ht="12.75" x14ac:dyDescent="0.35">
      <c r="A134" s="1"/>
      <c r="B134" s="1"/>
      <c r="C134" s="1"/>
      <c r="D134" s="515"/>
      <c r="E134" s="515"/>
      <c r="F134" s="514"/>
      <c r="G134" s="514"/>
      <c r="H134" s="514"/>
      <c r="I134" s="514"/>
      <c r="J134" s="514"/>
      <c r="K134" s="514"/>
      <c r="L134" s="514"/>
      <c r="M134" s="514"/>
      <c r="N134" s="514"/>
      <c r="O134" s="514"/>
      <c r="P134" s="514"/>
      <c r="AF134" s="1"/>
    </row>
    <row r="135" spans="1:32" ht="12.75" x14ac:dyDescent="0.35">
      <c r="A135" s="1"/>
      <c r="B135" s="1"/>
      <c r="C135" s="1"/>
      <c r="D135" s="515"/>
      <c r="E135" s="515"/>
      <c r="F135" s="514"/>
      <c r="G135" s="514"/>
      <c r="H135" s="514"/>
      <c r="I135" s="514"/>
      <c r="J135" s="514"/>
      <c r="K135" s="514"/>
      <c r="L135" s="514"/>
      <c r="M135" s="514"/>
      <c r="N135" s="514"/>
      <c r="O135" s="514"/>
      <c r="P135" s="514"/>
      <c r="AF135" s="1"/>
    </row>
    <row r="136" spans="1:32" x14ac:dyDescent="0.35">
      <c r="D136" s="515"/>
      <c r="E136" s="515"/>
      <c r="F136" s="514"/>
      <c r="G136" s="514"/>
      <c r="H136" s="514"/>
      <c r="I136" s="514"/>
      <c r="J136" s="514"/>
      <c r="K136" s="514"/>
      <c r="L136" s="514"/>
      <c r="M136" s="514"/>
      <c r="N136" s="514"/>
      <c r="O136" s="514"/>
      <c r="P136" s="514"/>
    </row>
    <row r="137" spans="1:32" ht="13.5" thickBot="1" x14ac:dyDescent="0.4">
      <c r="B137" s="4" t="s">
        <v>1367</v>
      </c>
    </row>
    <row r="138" spans="1:32" ht="13.5" thickBot="1" x14ac:dyDescent="0.4">
      <c r="D138" s="1583"/>
      <c r="E138" s="1610"/>
      <c r="F138" s="1708" t="s">
        <v>463</v>
      </c>
      <c r="G138" s="1709"/>
      <c r="H138" s="1680" t="s">
        <v>464</v>
      </c>
      <c r="I138" s="1709"/>
      <c r="J138" s="1680" t="s">
        <v>29</v>
      </c>
      <c r="K138" s="1637"/>
    </row>
    <row r="139" spans="1:32" ht="13.5" thickBot="1" x14ac:dyDescent="0.4">
      <c r="D139" s="1703" t="s">
        <v>32</v>
      </c>
      <c r="E139" s="1704"/>
      <c r="F139" s="489" t="s">
        <v>31</v>
      </c>
      <c r="G139" s="488" t="s">
        <v>30</v>
      </c>
      <c r="H139" s="490" t="s">
        <v>31</v>
      </c>
      <c r="I139" s="490" t="s">
        <v>30</v>
      </c>
      <c r="J139" s="489" t="s">
        <v>31</v>
      </c>
      <c r="K139" s="488" t="s">
        <v>30</v>
      </c>
    </row>
    <row r="140" spans="1:32" x14ac:dyDescent="0.35">
      <c r="D140" s="1758" t="s">
        <v>525</v>
      </c>
      <c r="E140" s="1759"/>
      <c r="F140" s="241">
        <v>11954</v>
      </c>
      <c r="G140" s="542">
        <v>0.11316217955999848</v>
      </c>
      <c r="H140" s="1235">
        <v>717</v>
      </c>
      <c r="I140" s="541">
        <v>0.1286329386437029</v>
      </c>
      <c r="J140" s="486">
        <v>12671</v>
      </c>
      <c r="K140" s="540">
        <v>0.11393759553996943</v>
      </c>
    </row>
    <row r="141" spans="1:32" x14ac:dyDescent="0.35">
      <c r="D141" s="1513" t="s">
        <v>526</v>
      </c>
      <c r="E141" s="1515"/>
      <c r="F141" s="241">
        <v>93527</v>
      </c>
      <c r="G141" s="542">
        <v>0.88537051762656671</v>
      </c>
      <c r="H141" s="1235">
        <v>4857</v>
      </c>
      <c r="I141" s="541">
        <v>0.87136706135629705</v>
      </c>
      <c r="J141" s="486">
        <v>98384</v>
      </c>
      <c r="K141" s="540">
        <v>0.88466864490603359</v>
      </c>
    </row>
    <row r="142" spans="1:32" ht="13.5" thickBot="1" x14ac:dyDescent="0.4">
      <c r="D142" s="1513" t="s">
        <v>527</v>
      </c>
      <c r="E142" s="1515"/>
      <c r="F142" s="241">
        <v>155</v>
      </c>
      <c r="G142" s="542">
        <v>1.4673028134348138E-3</v>
      </c>
      <c r="H142" s="1235" t="s">
        <v>457</v>
      </c>
      <c r="I142" s="541" t="s">
        <v>460</v>
      </c>
      <c r="J142" s="486">
        <v>155</v>
      </c>
      <c r="K142" s="540">
        <v>1.3937595539969428E-3</v>
      </c>
    </row>
    <row r="143" spans="1:32" ht="13.5" thickBot="1" x14ac:dyDescent="0.4">
      <c r="D143" s="1662" t="s">
        <v>29</v>
      </c>
      <c r="E143" s="1663"/>
      <c r="F143" s="240">
        <v>105636</v>
      </c>
      <c r="G143" s="484">
        <v>1</v>
      </c>
      <c r="H143" s="1236">
        <v>5574</v>
      </c>
      <c r="I143" s="137">
        <v>1</v>
      </c>
      <c r="J143" s="240">
        <v>111210</v>
      </c>
      <c r="K143" s="484">
        <v>1</v>
      </c>
    </row>
    <row r="144" spans="1:32" x14ac:dyDescent="0.35">
      <c r="D144" s="176"/>
      <c r="E144" s="175"/>
      <c r="F144" s="174"/>
      <c r="G144" s="175"/>
      <c r="H144" s="174"/>
      <c r="I144" s="175"/>
      <c r="J144" s="174"/>
    </row>
    <row r="145" spans="1:32" x14ac:dyDescent="0.35">
      <c r="A145" s="6">
        <v>160</v>
      </c>
      <c r="B145" s="4" t="s">
        <v>1368</v>
      </c>
    </row>
    <row r="146" spans="1:32" ht="13.5" thickBot="1" x14ac:dyDescent="0.4">
      <c r="D146" s="203" t="s">
        <v>9</v>
      </c>
      <c r="E146" s="237"/>
      <c r="F146" s="237"/>
      <c r="G146" s="237"/>
      <c r="H146" s="237"/>
      <c r="I146" s="237"/>
      <c r="J146" s="237"/>
      <c r="K146" s="237"/>
      <c r="L146" s="237"/>
      <c r="M146" s="237"/>
      <c r="N146" s="237"/>
      <c r="O146" s="237"/>
      <c r="P146" s="237"/>
    </row>
    <row r="147" spans="1:32" ht="14.45" customHeight="1" thickBot="1" x14ac:dyDescent="0.5">
      <c r="D147" s="1734"/>
      <c r="E147" s="1735"/>
      <c r="F147" s="219">
        <v>43008</v>
      </c>
      <c r="G147" s="219">
        <v>43100</v>
      </c>
      <c r="H147" s="219">
        <v>43190</v>
      </c>
      <c r="I147" s="219">
        <v>43281</v>
      </c>
      <c r="J147" s="219">
        <v>43373</v>
      </c>
      <c r="K147" s="219">
        <v>43465</v>
      </c>
      <c r="L147" s="219">
        <v>43555</v>
      </c>
      <c r="M147" s="219">
        <v>43646</v>
      </c>
      <c r="N147" s="219">
        <v>43738</v>
      </c>
      <c r="O147" s="219">
        <v>43830</v>
      </c>
      <c r="P147" s="219">
        <v>43921</v>
      </c>
      <c r="Q147" s="219">
        <v>44012</v>
      </c>
      <c r="R147" s="218">
        <v>44104</v>
      </c>
      <c r="S147"/>
      <c r="T147" s="217">
        <v>0</v>
      </c>
    </row>
    <row r="148" spans="1:32" ht="14.25" x14ac:dyDescent="0.45">
      <c r="D148" s="1698" t="s">
        <v>525</v>
      </c>
      <c r="E148" s="1699"/>
      <c r="F148" s="235">
        <v>193</v>
      </c>
      <c r="G148" s="235">
        <v>316</v>
      </c>
      <c r="H148" s="235">
        <v>438</v>
      </c>
      <c r="I148" s="235">
        <v>748</v>
      </c>
      <c r="J148" s="235">
        <v>867</v>
      </c>
      <c r="K148" s="235">
        <v>1222</v>
      </c>
      <c r="L148" s="235">
        <v>1374</v>
      </c>
      <c r="M148" s="235">
        <v>1509</v>
      </c>
      <c r="N148" s="235">
        <v>1148</v>
      </c>
      <c r="O148" s="235">
        <v>1061</v>
      </c>
      <c r="P148" s="235">
        <v>1148</v>
      </c>
      <c r="Q148" s="235">
        <v>1171</v>
      </c>
      <c r="R148" s="234">
        <v>717</v>
      </c>
      <c r="S148"/>
      <c r="T148" s="300" t="s">
        <v>523</v>
      </c>
    </row>
    <row r="149" spans="1:32" ht="15" customHeight="1" thickBot="1" x14ac:dyDescent="0.5">
      <c r="D149" s="1700" t="s">
        <v>27</v>
      </c>
      <c r="E149" s="1701"/>
      <c r="F149" s="517">
        <v>5.6865055981143192E-2</v>
      </c>
      <c r="G149" s="517">
        <v>5.0278440731901353E-2</v>
      </c>
      <c r="H149" s="517">
        <v>6.8160597572362272E-2</v>
      </c>
      <c r="I149" s="517">
        <v>9.7931395653312381E-2</v>
      </c>
      <c r="J149" s="517">
        <v>0.10778219791148683</v>
      </c>
      <c r="K149" s="517">
        <v>0.14235787511649581</v>
      </c>
      <c r="L149" s="517">
        <v>0.1373176094343394</v>
      </c>
      <c r="M149" s="517">
        <v>0.13378845642344178</v>
      </c>
      <c r="N149" s="517">
        <v>0.14622341103044198</v>
      </c>
      <c r="O149" s="517">
        <v>0.14101541733120682</v>
      </c>
      <c r="P149" s="517">
        <v>0.13876465611023811</v>
      </c>
      <c r="Q149" s="517">
        <v>0.14783486933467996</v>
      </c>
      <c r="R149" s="516">
        <v>0.1286329386437029</v>
      </c>
      <c r="S149"/>
      <c r="T149" s="297">
        <v>0</v>
      </c>
    </row>
    <row r="150" spans="1:32" ht="14.25" x14ac:dyDescent="0.45">
      <c r="D150" s="515"/>
      <c r="E150" s="515"/>
      <c r="F150" s="514"/>
      <c r="G150" s="514"/>
      <c r="H150" s="514"/>
      <c r="I150" s="514"/>
      <c r="J150" s="514"/>
      <c r="K150" s="514"/>
      <c r="L150" s="514"/>
      <c r="M150" s="514"/>
      <c r="N150" s="514"/>
      <c r="O150" s="514"/>
      <c r="P150" s="514"/>
      <c r="Q150" s="514"/>
      <c r="R150" s="518"/>
      <c r="S150"/>
      <c r="T150" s="518"/>
    </row>
    <row r="151" spans="1:32" ht="14.65" thickBot="1" x14ac:dyDescent="0.5">
      <c r="D151" s="203" t="s">
        <v>8</v>
      </c>
      <c r="E151" s="237"/>
      <c r="F151" s="237"/>
      <c r="G151" s="237"/>
      <c r="H151" s="237"/>
      <c r="I151" s="237"/>
      <c r="J151" s="237"/>
      <c r="K151" s="237"/>
      <c r="L151" s="237"/>
      <c r="M151" s="237"/>
      <c r="N151" s="237"/>
      <c r="O151" s="237"/>
      <c r="P151" s="355"/>
      <c r="Q151" s="355"/>
      <c r="R151" s="350"/>
      <c r="S151"/>
      <c r="T151" s="350"/>
    </row>
    <row r="152" spans="1:32" ht="14.45" customHeight="1" thickBot="1" x14ac:dyDescent="0.5">
      <c r="A152" s="1"/>
      <c r="B152" s="1"/>
      <c r="C152" s="1"/>
      <c r="D152" s="1734"/>
      <c r="E152" s="1735"/>
      <c r="F152" s="219">
        <v>43008</v>
      </c>
      <c r="G152" s="219">
        <v>43100</v>
      </c>
      <c r="H152" s="219">
        <v>43190</v>
      </c>
      <c r="I152" s="219">
        <v>43281</v>
      </c>
      <c r="J152" s="219">
        <v>43373</v>
      </c>
      <c r="K152" s="219">
        <v>43465</v>
      </c>
      <c r="L152" s="219">
        <v>43555</v>
      </c>
      <c r="M152" s="219">
        <v>43646</v>
      </c>
      <c r="N152" s="219">
        <v>43738</v>
      </c>
      <c r="O152" s="219">
        <v>43830</v>
      </c>
      <c r="P152" s="219">
        <v>43921</v>
      </c>
      <c r="Q152" s="219">
        <v>44012</v>
      </c>
      <c r="R152" s="218">
        <v>44104</v>
      </c>
      <c r="S152"/>
      <c r="T152" s="217">
        <v>0</v>
      </c>
      <c r="AF152" s="1"/>
    </row>
    <row r="153" spans="1:32" ht="14.25" x14ac:dyDescent="0.45">
      <c r="A153" s="1"/>
      <c r="B153" s="1"/>
      <c r="C153" s="1"/>
      <c r="D153" s="1698" t="s">
        <v>525</v>
      </c>
      <c r="E153" s="1699"/>
      <c r="F153" s="235">
        <v>1154</v>
      </c>
      <c r="G153" s="235">
        <v>1469</v>
      </c>
      <c r="H153" s="235">
        <v>1909</v>
      </c>
      <c r="I153" s="235">
        <v>2650</v>
      </c>
      <c r="J153" s="235">
        <v>3511</v>
      </c>
      <c r="K153" s="235">
        <v>4728</v>
      </c>
      <c r="L153" s="235">
        <v>6100</v>
      </c>
      <c r="M153" s="235">
        <v>7593</v>
      </c>
      <c r="N153" s="235">
        <v>8745</v>
      </c>
      <c r="O153" s="235">
        <v>9753</v>
      </c>
      <c r="P153" s="235">
        <v>10868</v>
      </c>
      <c r="Q153" s="235">
        <v>11997</v>
      </c>
      <c r="R153" s="234">
        <v>12671</v>
      </c>
      <c r="S153"/>
      <c r="T153" s="300" t="s">
        <v>523</v>
      </c>
      <c r="AF153" s="1"/>
    </row>
    <row r="154" spans="1:32" ht="15" customHeight="1" thickBot="1" x14ac:dyDescent="0.5">
      <c r="A154" s="1"/>
      <c r="B154" s="1"/>
      <c r="C154" s="1"/>
      <c r="D154" s="1700" t="s">
        <v>25</v>
      </c>
      <c r="E154" s="1701"/>
      <c r="F154" s="517">
        <v>6.2023003332258408E-2</v>
      </c>
      <c r="G154" s="517">
        <v>5.9195680206318504E-2</v>
      </c>
      <c r="H154" s="517">
        <v>6.1219254080749123E-2</v>
      </c>
      <c r="I154" s="517">
        <v>6.8533891949207337E-2</v>
      </c>
      <c r="J154" s="517">
        <v>7.543561867520357E-2</v>
      </c>
      <c r="K154" s="517">
        <v>8.6059083711024956E-2</v>
      </c>
      <c r="L154" s="517">
        <v>9.415178502523576E-2</v>
      </c>
      <c r="M154" s="517">
        <v>0.10008304005694175</v>
      </c>
      <c r="N154" s="517">
        <v>0.10429835651074588</v>
      </c>
      <c r="O154" s="517">
        <v>0.10753861929807151</v>
      </c>
      <c r="P154" s="517">
        <v>0.11029023746701846</v>
      </c>
      <c r="Q154" s="517">
        <v>0.1130960236806878</v>
      </c>
      <c r="R154" s="516">
        <v>0.11393759553996943</v>
      </c>
      <c r="S154"/>
      <c r="T154" s="297">
        <v>0</v>
      </c>
      <c r="AF154" s="1"/>
    </row>
    <row r="155" spans="1:32" ht="12.75" x14ac:dyDescent="0.35">
      <c r="A155" s="1"/>
      <c r="B155" s="1"/>
      <c r="C155" s="1"/>
      <c r="D155" s="515"/>
      <c r="E155" s="515"/>
      <c r="F155" s="514"/>
      <c r="G155" s="514"/>
      <c r="H155" s="514"/>
      <c r="I155" s="514"/>
      <c r="J155" s="514"/>
      <c r="K155" s="514"/>
      <c r="L155" s="514"/>
      <c r="M155" s="514"/>
      <c r="N155" s="514"/>
      <c r="O155" s="514"/>
      <c r="P155" s="514"/>
      <c r="AF155" s="1"/>
    </row>
    <row r="156" spans="1:32" ht="12.75" x14ac:dyDescent="0.35">
      <c r="A156" s="1"/>
      <c r="B156" s="1"/>
      <c r="C156" s="1"/>
      <c r="D156" s="515"/>
      <c r="E156" s="515"/>
      <c r="F156" s="514"/>
      <c r="G156" s="514"/>
      <c r="H156" s="514"/>
      <c r="I156" s="514"/>
      <c r="J156" s="514"/>
      <c r="K156" s="514"/>
      <c r="L156" s="514"/>
      <c r="M156" s="514"/>
      <c r="N156" s="514"/>
      <c r="O156" s="514"/>
      <c r="P156" s="514"/>
      <c r="AF156" s="1"/>
    </row>
    <row r="157" spans="1:32" ht="12.75" x14ac:dyDescent="0.35">
      <c r="A157" s="1"/>
      <c r="B157" s="1"/>
      <c r="C157" s="1"/>
      <c r="D157" s="515"/>
      <c r="E157" s="515"/>
      <c r="F157" s="514"/>
      <c r="G157" s="514"/>
      <c r="H157" s="514"/>
      <c r="I157" s="514"/>
      <c r="J157" s="514"/>
      <c r="K157" s="514"/>
      <c r="L157" s="514"/>
      <c r="M157" s="514"/>
      <c r="N157" s="514"/>
      <c r="O157" s="514"/>
      <c r="P157" s="514"/>
      <c r="AF157" s="1"/>
    </row>
    <row r="158" spans="1:32" ht="12.75" x14ac:dyDescent="0.35">
      <c r="A158" s="1"/>
      <c r="B158" s="1"/>
      <c r="C158" s="1"/>
      <c r="D158" s="515"/>
      <c r="E158" s="515"/>
      <c r="F158" s="514"/>
      <c r="G158" s="514"/>
      <c r="H158" s="514"/>
      <c r="I158" s="514"/>
      <c r="J158" s="514"/>
      <c r="K158" s="514"/>
      <c r="L158" s="514"/>
      <c r="M158" s="514"/>
      <c r="N158" s="514"/>
      <c r="O158" s="514"/>
      <c r="P158" s="514"/>
      <c r="AF158" s="1"/>
    </row>
    <row r="159" spans="1:32" ht="12.75" x14ac:dyDescent="0.35">
      <c r="A159" s="1"/>
      <c r="B159" s="1"/>
      <c r="C159" s="1"/>
      <c r="D159" s="515"/>
      <c r="E159" s="515"/>
      <c r="F159" s="514"/>
      <c r="G159" s="514"/>
      <c r="H159" s="514"/>
      <c r="I159" s="514"/>
      <c r="J159" s="514"/>
      <c r="K159" s="514"/>
      <c r="L159" s="514"/>
      <c r="M159" s="514"/>
      <c r="N159" s="514"/>
      <c r="O159" s="514"/>
      <c r="P159" s="514"/>
      <c r="AF159" s="1"/>
    </row>
    <row r="160" spans="1:32" ht="12.75" x14ac:dyDescent="0.35">
      <c r="A160" s="1"/>
      <c r="B160" s="1"/>
      <c r="C160" s="1"/>
      <c r="D160" s="515"/>
      <c r="E160" s="515"/>
      <c r="F160" s="514"/>
      <c r="G160" s="514"/>
      <c r="H160" s="514"/>
      <c r="I160" s="514"/>
      <c r="J160" s="514"/>
      <c r="K160" s="514"/>
      <c r="L160" s="514"/>
      <c r="M160" s="514"/>
      <c r="N160" s="514"/>
      <c r="O160" s="514"/>
      <c r="P160" s="514"/>
      <c r="AF160" s="1"/>
    </row>
    <row r="161" spans="1:32" ht="12.75" x14ac:dyDescent="0.35">
      <c r="A161" s="1"/>
      <c r="B161" s="1"/>
      <c r="C161" s="1"/>
      <c r="D161" s="515"/>
      <c r="E161" s="515"/>
      <c r="F161" s="514"/>
      <c r="G161" s="514"/>
      <c r="H161" s="514"/>
      <c r="I161" s="514"/>
      <c r="J161" s="514"/>
      <c r="K161" s="514"/>
      <c r="L161" s="514"/>
      <c r="M161" s="514"/>
      <c r="N161" s="514"/>
      <c r="O161" s="514"/>
      <c r="P161" s="514"/>
      <c r="AF161" s="1"/>
    </row>
    <row r="162" spans="1:32" ht="12.75" x14ac:dyDescent="0.35">
      <c r="A162" s="1"/>
      <c r="B162" s="1"/>
      <c r="C162" s="1"/>
      <c r="D162" s="515"/>
      <c r="E162" s="515"/>
      <c r="F162" s="514"/>
      <c r="G162" s="514"/>
      <c r="H162" s="514"/>
      <c r="I162" s="514"/>
      <c r="J162" s="514"/>
      <c r="K162" s="514"/>
      <c r="L162" s="514"/>
      <c r="M162" s="514"/>
      <c r="N162" s="514"/>
      <c r="O162" s="514"/>
      <c r="P162" s="514"/>
      <c r="AF162" s="1"/>
    </row>
    <row r="163" spans="1:32" ht="12.75" x14ac:dyDescent="0.35">
      <c r="A163" s="1"/>
      <c r="B163" s="1"/>
      <c r="C163" s="1"/>
      <c r="D163" s="515"/>
      <c r="E163" s="515"/>
      <c r="F163" s="514"/>
      <c r="G163" s="514"/>
      <c r="H163" s="514"/>
      <c r="I163" s="514"/>
      <c r="J163" s="514"/>
      <c r="K163" s="514"/>
      <c r="L163" s="514"/>
      <c r="M163" s="514"/>
      <c r="N163" s="514"/>
      <c r="O163" s="514"/>
      <c r="P163" s="514"/>
      <c r="AF163" s="1"/>
    </row>
    <row r="164" spans="1:32" ht="12.75" x14ac:dyDescent="0.35">
      <c r="A164" s="1"/>
      <c r="B164" s="1"/>
      <c r="C164" s="1"/>
      <c r="D164" s="515"/>
      <c r="E164" s="515"/>
      <c r="F164" s="514"/>
      <c r="G164" s="514"/>
      <c r="H164" s="514"/>
      <c r="I164" s="514"/>
      <c r="J164" s="514"/>
      <c r="K164" s="514"/>
      <c r="L164" s="514"/>
      <c r="M164" s="514"/>
      <c r="N164" s="514"/>
      <c r="O164" s="514"/>
      <c r="P164" s="514"/>
      <c r="AF164" s="1"/>
    </row>
    <row r="165" spans="1:32" ht="12.75" x14ac:dyDescent="0.35">
      <c r="A165" s="1"/>
      <c r="B165" s="1"/>
      <c r="C165" s="1"/>
      <c r="D165" s="515"/>
      <c r="E165" s="515"/>
      <c r="F165" s="514"/>
      <c r="G165" s="514"/>
      <c r="H165" s="514"/>
      <c r="I165" s="514"/>
      <c r="J165" s="514"/>
      <c r="K165" s="514"/>
      <c r="L165" s="514"/>
      <c r="M165" s="514"/>
      <c r="N165" s="514"/>
      <c r="O165" s="514"/>
      <c r="P165" s="514"/>
      <c r="AF165" s="1"/>
    </row>
    <row r="166" spans="1:32" ht="12.75" x14ac:dyDescent="0.35">
      <c r="A166" s="1"/>
      <c r="B166" s="1"/>
      <c r="C166" s="1"/>
      <c r="D166" s="515"/>
      <c r="E166" s="515"/>
      <c r="F166" s="514"/>
      <c r="G166" s="514"/>
      <c r="H166" s="514"/>
      <c r="I166" s="514"/>
      <c r="J166" s="514"/>
      <c r="K166" s="514"/>
      <c r="L166" s="514"/>
      <c r="M166" s="514"/>
      <c r="N166" s="514"/>
      <c r="O166" s="514"/>
      <c r="P166" s="514"/>
      <c r="AF166" s="1"/>
    </row>
    <row r="167" spans="1:32" ht="12.75" x14ac:dyDescent="0.35">
      <c r="A167" s="1"/>
      <c r="B167" s="1"/>
      <c r="C167" s="1"/>
      <c r="D167" s="515"/>
      <c r="E167" s="515"/>
      <c r="F167" s="514"/>
      <c r="G167" s="514"/>
      <c r="H167" s="514"/>
      <c r="I167" s="514"/>
      <c r="J167" s="514"/>
      <c r="K167" s="514"/>
      <c r="L167" s="514"/>
      <c r="M167" s="514"/>
      <c r="N167" s="514"/>
      <c r="O167" s="514"/>
      <c r="P167" s="514"/>
      <c r="AF167" s="1"/>
    </row>
    <row r="168" spans="1:32" x14ac:dyDescent="0.35">
      <c r="D168" s="515"/>
      <c r="E168" s="515"/>
      <c r="F168" s="514"/>
      <c r="G168" s="514"/>
      <c r="H168" s="514"/>
      <c r="I168" s="514"/>
      <c r="J168" s="514"/>
      <c r="K168" s="514"/>
      <c r="L168" s="514"/>
      <c r="M168" s="514"/>
      <c r="N168" s="514"/>
      <c r="O168" s="514"/>
      <c r="P168" s="514"/>
    </row>
    <row r="169" spans="1:32" x14ac:dyDescent="0.35">
      <c r="D169" s="515"/>
      <c r="E169" s="515"/>
      <c r="F169" s="514"/>
      <c r="G169" s="514"/>
      <c r="H169" s="514"/>
      <c r="I169" s="514"/>
      <c r="J169" s="514"/>
      <c r="K169" s="514"/>
      <c r="L169" s="514"/>
      <c r="M169" s="514"/>
      <c r="N169" s="514"/>
      <c r="O169" s="514"/>
      <c r="P169" s="514"/>
    </row>
    <row r="170" spans="1:32" x14ac:dyDescent="0.35">
      <c r="D170" s="515"/>
      <c r="E170" s="515"/>
      <c r="F170" s="514"/>
      <c r="G170" s="514"/>
      <c r="H170" s="514"/>
      <c r="I170" s="514"/>
      <c r="J170" s="514"/>
      <c r="K170" s="514"/>
      <c r="L170" s="514"/>
      <c r="M170" s="514"/>
      <c r="N170" s="514"/>
      <c r="O170" s="514"/>
      <c r="P170" s="514"/>
    </row>
    <row r="171" spans="1:32" x14ac:dyDescent="0.35">
      <c r="D171" s="515"/>
      <c r="E171" s="515"/>
      <c r="F171" s="514"/>
      <c r="G171" s="514"/>
      <c r="H171" s="514"/>
      <c r="I171" s="514"/>
      <c r="J171" s="514"/>
      <c r="K171" s="514"/>
      <c r="L171" s="514"/>
      <c r="M171" s="514"/>
      <c r="N171" s="514"/>
      <c r="O171" s="514"/>
      <c r="P171" s="514"/>
    </row>
    <row r="172" spans="1:32" ht="13.5" thickBot="1" x14ac:dyDescent="0.4">
      <c r="A172" s="6">
        <v>161</v>
      </c>
      <c r="B172" s="4" t="s">
        <v>1369</v>
      </c>
    </row>
    <row r="173" spans="1:32" ht="12.75" customHeight="1" thickBot="1" x14ac:dyDescent="0.5">
      <c r="D173" s="1791"/>
      <c r="E173" s="1637"/>
      <c r="F173" s="1214" t="s">
        <v>29</v>
      </c>
      <c r="G173"/>
      <c r="I173"/>
      <c r="J173"/>
      <c r="K173"/>
      <c r="L173"/>
      <c r="M173"/>
      <c r="N173"/>
      <c r="O173"/>
      <c r="P173"/>
      <c r="Q173"/>
      <c r="R173"/>
      <c r="S173"/>
      <c r="T173"/>
      <c r="U173"/>
      <c r="V173"/>
      <c r="W173"/>
      <c r="X173"/>
      <c r="Y173"/>
      <c r="Z173"/>
      <c r="AA173"/>
      <c r="AB173"/>
      <c r="AC173"/>
      <c r="AD173"/>
      <c r="AE173"/>
      <c r="AF173"/>
    </row>
    <row r="174" spans="1:32" ht="12.75" customHeight="1" thickBot="1" x14ac:dyDescent="0.5">
      <c r="C174"/>
      <c r="D174" s="1755" t="s">
        <v>530</v>
      </c>
      <c r="E174" s="1568"/>
      <c r="F174" s="538" t="s">
        <v>31</v>
      </c>
      <c r="G174"/>
      <c r="I174"/>
      <c r="J174"/>
      <c r="K174"/>
      <c r="L174"/>
      <c r="M174"/>
      <c r="N174"/>
      <c r="O174"/>
      <c r="P174"/>
      <c r="Q174"/>
      <c r="R174"/>
      <c r="S174"/>
      <c r="T174"/>
      <c r="U174"/>
      <c r="V174"/>
      <c r="W174"/>
      <c r="X174"/>
      <c r="Y174"/>
      <c r="Z174"/>
      <c r="AA174"/>
      <c r="AB174"/>
      <c r="AC174"/>
      <c r="AD174"/>
      <c r="AE174"/>
      <c r="AF174"/>
    </row>
    <row r="175" spans="1:32" ht="12.75" customHeight="1" x14ac:dyDescent="0.45">
      <c r="C175"/>
      <c r="D175" s="1756" t="s">
        <v>531</v>
      </c>
      <c r="E175" s="1757"/>
      <c r="F175" s="534">
        <v>38</v>
      </c>
      <c r="G175"/>
      <c r="I175"/>
      <c r="J175"/>
      <c r="K175"/>
      <c r="L175"/>
      <c r="M175"/>
      <c r="N175"/>
      <c r="O175"/>
      <c r="P175"/>
      <c r="Q175"/>
      <c r="R175"/>
      <c r="S175"/>
      <c r="T175"/>
      <c r="U175"/>
      <c r="V175"/>
      <c r="W175"/>
      <c r="X175"/>
      <c r="Y175"/>
      <c r="Z175"/>
      <c r="AA175"/>
      <c r="AB175"/>
      <c r="AC175"/>
      <c r="AD175"/>
      <c r="AE175"/>
      <c r="AF175"/>
    </row>
    <row r="176" spans="1:32" ht="12.75" customHeight="1" x14ac:dyDescent="0.45">
      <c r="C176"/>
      <c r="D176" s="1756" t="s">
        <v>497</v>
      </c>
      <c r="E176" s="1757"/>
      <c r="F176" s="534">
        <v>212</v>
      </c>
      <c r="G176"/>
      <c r="I176"/>
      <c r="J176"/>
      <c r="K176"/>
      <c r="L176"/>
      <c r="M176"/>
      <c r="N176"/>
      <c r="O176"/>
      <c r="P176"/>
      <c r="Q176"/>
      <c r="R176"/>
      <c r="S176"/>
      <c r="T176"/>
      <c r="U176"/>
      <c r="V176"/>
      <c r="W176"/>
      <c r="X176"/>
      <c r="Y176"/>
      <c r="Z176"/>
      <c r="AA176"/>
      <c r="AB176"/>
      <c r="AC176"/>
      <c r="AD176"/>
      <c r="AE176"/>
      <c r="AF176"/>
    </row>
    <row r="177" spans="1:32" ht="12.75" customHeight="1" thickBot="1" x14ac:dyDescent="0.5">
      <c r="C177"/>
      <c r="D177" s="1756" t="s">
        <v>498</v>
      </c>
      <c r="E177" s="1757"/>
      <c r="F177" s="536">
        <v>791</v>
      </c>
      <c r="G177"/>
      <c r="I177"/>
      <c r="J177"/>
      <c r="K177"/>
      <c r="L177"/>
      <c r="M177"/>
      <c r="N177"/>
      <c r="O177"/>
      <c r="P177"/>
      <c r="Q177"/>
      <c r="R177"/>
      <c r="S177"/>
      <c r="T177"/>
      <c r="U177"/>
      <c r="V177"/>
      <c r="W177"/>
      <c r="X177"/>
      <c r="Y177"/>
      <c r="Z177"/>
      <c r="AA177"/>
      <c r="AB177"/>
      <c r="AC177"/>
      <c r="AD177"/>
      <c r="AE177"/>
      <c r="AF177"/>
    </row>
    <row r="178" spans="1:32" ht="25.35" customHeight="1" thickBot="1" x14ac:dyDescent="0.5">
      <c r="D178" s="1739" t="s">
        <v>532</v>
      </c>
      <c r="E178" s="1740"/>
      <c r="F178" s="535">
        <v>1041</v>
      </c>
      <c r="G178"/>
      <c r="I178"/>
      <c r="J178"/>
      <c r="K178"/>
      <c r="AF178" s="3"/>
    </row>
    <row r="179" spans="1:32" x14ac:dyDescent="0.35">
      <c r="D179" s="176"/>
      <c r="E179" s="175"/>
      <c r="F179" s="175"/>
      <c r="G179" s="175"/>
    </row>
    <row r="180" spans="1:32" x14ac:dyDescent="0.35">
      <c r="A180" s="6">
        <v>162</v>
      </c>
      <c r="B180" s="4" t="s">
        <v>1370</v>
      </c>
    </row>
    <row r="181" spans="1:32" ht="14.65" thickBot="1" x14ac:dyDescent="0.5">
      <c r="C181"/>
      <c r="D181" s="203" t="s">
        <v>9</v>
      </c>
      <c r="E181" s="237"/>
      <c r="F181" s="237"/>
      <c r="G181" s="237"/>
      <c r="H181" s="237"/>
      <c r="I181" s="237"/>
      <c r="J181" s="237"/>
      <c r="K181" s="237"/>
      <c r="L181" s="237"/>
      <c r="M181" s="237"/>
      <c r="N181" s="237"/>
      <c r="O181" s="237"/>
      <c r="P181" s="237"/>
    </row>
    <row r="182" spans="1:32" ht="14.45" customHeight="1" thickBot="1" x14ac:dyDescent="0.5">
      <c r="D182" s="1734"/>
      <c r="E182" s="1735"/>
      <c r="F182" s="219">
        <v>43008</v>
      </c>
      <c r="G182" s="219">
        <v>43100</v>
      </c>
      <c r="H182" s="219">
        <v>43190</v>
      </c>
      <c r="I182" s="219">
        <v>43281</v>
      </c>
      <c r="J182" s="219">
        <v>43373</v>
      </c>
      <c r="K182" s="219">
        <v>43465</v>
      </c>
      <c r="L182" s="219">
        <v>43555</v>
      </c>
      <c r="M182" s="219">
        <v>43646</v>
      </c>
      <c r="N182" s="219">
        <v>43738</v>
      </c>
      <c r="O182" s="219">
        <v>43830</v>
      </c>
      <c r="P182" s="219">
        <v>43921</v>
      </c>
      <c r="Q182" s="219">
        <v>44012</v>
      </c>
      <c r="R182" s="218">
        <v>44104</v>
      </c>
      <c r="S182"/>
      <c r="T182" s="217">
        <v>0</v>
      </c>
    </row>
    <row r="183" spans="1:32" ht="14.65" thickBot="1" x14ac:dyDescent="0.5">
      <c r="D183" s="1700" t="s">
        <v>28</v>
      </c>
      <c r="E183" s="1701"/>
      <c r="F183" s="352">
        <v>58</v>
      </c>
      <c r="G183" s="352">
        <v>83</v>
      </c>
      <c r="H183" s="352">
        <v>72</v>
      </c>
      <c r="I183" s="352">
        <v>93</v>
      </c>
      <c r="J183" s="352">
        <v>86</v>
      </c>
      <c r="K183" s="352">
        <v>100</v>
      </c>
      <c r="L183" s="352">
        <v>111</v>
      </c>
      <c r="M183" s="352">
        <v>195</v>
      </c>
      <c r="N183" s="352">
        <v>18</v>
      </c>
      <c r="O183" s="352">
        <v>35</v>
      </c>
      <c r="P183" s="352">
        <v>47</v>
      </c>
      <c r="Q183" s="352">
        <v>28</v>
      </c>
      <c r="R183" s="351">
        <v>-34</v>
      </c>
      <c r="S183"/>
      <c r="T183" s="533"/>
    </row>
    <row r="184" spans="1:32" ht="12.75" x14ac:dyDescent="0.35">
      <c r="A184" s="1"/>
      <c r="B184" s="1"/>
      <c r="C184" s="1"/>
      <c r="D184" s="515"/>
      <c r="E184" s="515"/>
      <c r="F184" s="532"/>
      <c r="G184" s="532"/>
      <c r="H184" s="532"/>
      <c r="I184" s="532"/>
      <c r="J184" s="532"/>
      <c r="K184" s="532"/>
      <c r="L184" s="532"/>
      <c r="M184" s="532"/>
      <c r="N184" s="532"/>
      <c r="O184" s="532"/>
      <c r="P184" s="532"/>
      <c r="Q184" s="532"/>
      <c r="R184" s="532"/>
      <c r="S184" s="518"/>
      <c r="T184" s="533"/>
      <c r="AF184" s="1"/>
    </row>
    <row r="185" spans="1:32" ht="13.5" thickBot="1" x14ac:dyDescent="0.4">
      <c r="A185" s="1"/>
      <c r="B185" s="1"/>
      <c r="C185" s="1"/>
      <c r="D185" s="203" t="s">
        <v>8</v>
      </c>
      <c r="E185" s="237"/>
      <c r="F185" s="237"/>
      <c r="G185" s="237"/>
      <c r="H185" s="237"/>
      <c r="I185" s="237"/>
      <c r="J185" s="237"/>
      <c r="K185" s="237"/>
      <c r="L185" s="237"/>
      <c r="M185" s="237"/>
      <c r="N185" s="237"/>
      <c r="O185" s="237"/>
      <c r="P185" s="237"/>
      <c r="Q185" s="237"/>
      <c r="R185" s="237"/>
      <c r="S185" s="350"/>
      <c r="T185" s="350"/>
      <c r="AF185" s="1"/>
    </row>
    <row r="186" spans="1:32" ht="14.45" customHeight="1" thickBot="1" x14ac:dyDescent="0.5">
      <c r="A186" s="1"/>
      <c r="B186" s="1"/>
      <c r="C186" s="1"/>
      <c r="D186" s="1734"/>
      <c r="E186" s="1735"/>
      <c r="F186" s="219">
        <v>43008</v>
      </c>
      <c r="G186" s="219">
        <v>43100</v>
      </c>
      <c r="H186" s="219">
        <v>43190</v>
      </c>
      <c r="I186" s="219">
        <v>43281</v>
      </c>
      <c r="J186" s="219">
        <v>43373</v>
      </c>
      <c r="K186" s="219">
        <v>43465</v>
      </c>
      <c r="L186" s="219">
        <v>43555</v>
      </c>
      <c r="M186" s="219">
        <v>43646</v>
      </c>
      <c r="N186" s="219">
        <v>43738</v>
      </c>
      <c r="O186" s="219">
        <v>43830</v>
      </c>
      <c r="P186" s="219">
        <v>43921</v>
      </c>
      <c r="Q186" s="219">
        <v>44012</v>
      </c>
      <c r="R186" s="218">
        <v>44104</v>
      </c>
      <c r="S186"/>
      <c r="T186" s="217">
        <v>0</v>
      </c>
      <c r="AF186" s="1"/>
    </row>
    <row r="187" spans="1:32" ht="15" customHeight="1" thickBot="1" x14ac:dyDescent="0.5">
      <c r="A187" s="1"/>
      <c r="B187" s="1"/>
      <c r="C187" s="1"/>
      <c r="D187" s="1700" t="s">
        <v>28</v>
      </c>
      <c r="E187" s="1701"/>
      <c r="F187" s="352">
        <v>207</v>
      </c>
      <c r="G187" s="352">
        <v>290</v>
      </c>
      <c r="H187" s="352">
        <v>362</v>
      </c>
      <c r="I187" s="352">
        <v>455</v>
      </c>
      <c r="J187" s="352">
        <v>541</v>
      </c>
      <c r="K187" s="352">
        <v>641</v>
      </c>
      <c r="L187" s="352">
        <v>752</v>
      </c>
      <c r="M187" s="352">
        <v>947</v>
      </c>
      <c r="N187" s="352">
        <v>965</v>
      </c>
      <c r="O187" s="352">
        <v>1000</v>
      </c>
      <c r="P187" s="352">
        <v>1047</v>
      </c>
      <c r="Q187" s="352">
        <v>1075</v>
      </c>
      <c r="R187" s="351">
        <v>1041</v>
      </c>
      <c r="S187"/>
      <c r="T187" s="300"/>
      <c r="AF187" s="1"/>
    </row>
    <row r="188" spans="1:32" ht="12.75" x14ac:dyDescent="0.35">
      <c r="A188" s="1"/>
      <c r="B188" s="1"/>
      <c r="C188" s="1"/>
      <c r="D188" s="515"/>
      <c r="E188" s="515"/>
      <c r="F188" s="532"/>
      <c r="G188" s="532"/>
      <c r="H188" s="532"/>
      <c r="I188" s="532"/>
      <c r="J188" s="532"/>
      <c r="K188" s="532"/>
      <c r="L188" s="532"/>
      <c r="M188" s="532"/>
      <c r="N188" s="532"/>
      <c r="O188" s="532"/>
      <c r="P188" s="532"/>
      <c r="AF188" s="1"/>
    </row>
    <row r="189" spans="1:32" ht="12.75" x14ac:dyDescent="0.35">
      <c r="A189" s="1"/>
      <c r="B189" s="1"/>
      <c r="C189" s="1"/>
      <c r="D189" s="515"/>
      <c r="E189" s="515"/>
      <c r="F189" s="532"/>
      <c r="G189" s="532"/>
      <c r="H189" s="532"/>
      <c r="I189" s="532"/>
      <c r="J189" s="532"/>
      <c r="K189" s="532"/>
      <c r="L189" s="532"/>
      <c r="M189" s="532"/>
      <c r="N189" s="532"/>
      <c r="O189" s="532"/>
      <c r="P189" s="532"/>
      <c r="AF189" s="1"/>
    </row>
    <row r="190" spans="1:32" ht="12.75" x14ac:dyDescent="0.35">
      <c r="A190" s="1"/>
      <c r="B190" s="1"/>
      <c r="C190" s="1"/>
      <c r="D190" s="515"/>
      <c r="E190" s="515"/>
      <c r="F190" s="532"/>
      <c r="G190" s="532"/>
      <c r="H190" s="532"/>
      <c r="I190" s="532"/>
      <c r="J190" s="532"/>
      <c r="K190" s="532"/>
      <c r="L190" s="532"/>
      <c r="M190" s="532"/>
      <c r="N190" s="532"/>
      <c r="O190" s="532"/>
      <c r="P190" s="532"/>
      <c r="AF190" s="1"/>
    </row>
    <row r="191" spans="1:32" ht="12.75" x14ac:dyDescent="0.35">
      <c r="A191" s="1"/>
      <c r="B191" s="1"/>
      <c r="C191" s="1"/>
      <c r="D191" s="515"/>
      <c r="E191" s="515"/>
      <c r="F191" s="532"/>
      <c r="G191" s="532"/>
      <c r="H191" s="532"/>
      <c r="I191" s="532"/>
      <c r="J191" s="532"/>
      <c r="K191" s="532"/>
      <c r="L191" s="532"/>
      <c r="M191" s="532"/>
      <c r="N191" s="532"/>
      <c r="O191" s="532"/>
      <c r="P191" s="532"/>
      <c r="AF191" s="1"/>
    </row>
    <row r="192" spans="1:32" ht="12.75" x14ac:dyDescent="0.35">
      <c r="A192" s="1"/>
      <c r="B192" s="1"/>
      <c r="C192" s="1"/>
      <c r="D192" s="515"/>
      <c r="E192" s="515"/>
      <c r="F192" s="532"/>
      <c r="G192" s="532"/>
      <c r="H192" s="532"/>
      <c r="I192" s="532"/>
      <c r="J192" s="532"/>
      <c r="K192" s="532"/>
      <c r="L192" s="532"/>
      <c r="M192" s="532"/>
      <c r="N192" s="532"/>
      <c r="O192" s="532"/>
      <c r="P192" s="532"/>
      <c r="AF192" s="1"/>
    </row>
    <row r="193" spans="1:32" ht="12.75" x14ac:dyDescent="0.35">
      <c r="A193" s="1"/>
      <c r="B193" s="1"/>
      <c r="C193" s="1"/>
      <c r="D193" s="515"/>
      <c r="E193" s="515"/>
      <c r="F193" s="532"/>
      <c r="G193" s="532"/>
      <c r="H193" s="532"/>
      <c r="I193" s="532"/>
      <c r="J193" s="532"/>
      <c r="K193" s="532"/>
      <c r="L193" s="532"/>
      <c r="M193" s="532"/>
      <c r="N193" s="532"/>
      <c r="O193" s="532"/>
      <c r="P193" s="532"/>
      <c r="AF193" s="1"/>
    </row>
    <row r="194" spans="1:32" ht="12.75" x14ac:dyDescent="0.35">
      <c r="A194" s="1"/>
      <c r="B194" s="1"/>
      <c r="C194" s="1"/>
      <c r="D194" s="515"/>
      <c r="E194" s="515"/>
      <c r="F194" s="532"/>
      <c r="G194" s="532"/>
      <c r="H194" s="532"/>
      <c r="I194" s="532"/>
      <c r="J194" s="532"/>
      <c r="K194" s="532"/>
      <c r="L194" s="532"/>
      <c r="M194" s="532"/>
      <c r="N194" s="532"/>
      <c r="O194" s="532"/>
      <c r="P194" s="532"/>
      <c r="AF194" s="1"/>
    </row>
    <row r="195" spans="1:32" ht="12.75" x14ac:dyDescent="0.35">
      <c r="A195" s="1"/>
      <c r="B195" s="1"/>
      <c r="C195" s="1"/>
      <c r="D195" s="515"/>
      <c r="E195" s="515"/>
      <c r="F195" s="532"/>
      <c r="G195" s="532"/>
      <c r="H195" s="532"/>
      <c r="I195" s="532"/>
      <c r="J195" s="532"/>
      <c r="K195" s="532"/>
      <c r="L195" s="532"/>
      <c r="M195" s="532"/>
      <c r="N195" s="532"/>
      <c r="O195" s="532"/>
      <c r="P195" s="532"/>
      <c r="AF195" s="1"/>
    </row>
    <row r="196" spans="1:32" ht="12.75" x14ac:dyDescent="0.35">
      <c r="A196" s="1"/>
      <c r="B196" s="1"/>
      <c r="C196" s="1"/>
      <c r="D196" s="515"/>
      <c r="E196" s="515"/>
      <c r="F196" s="532"/>
      <c r="G196" s="532"/>
      <c r="H196" s="532"/>
      <c r="I196" s="532"/>
      <c r="J196" s="532"/>
      <c r="K196" s="532"/>
      <c r="L196" s="532"/>
      <c r="M196" s="532"/>
      <c r="N196" s="532"/>
      <c r="O196" s="532"/>
      <c r="P196" s="532"/>
      <c r="AF196" s="1"/>
    </row>
    <row r="197" spans="1:32" ht="12.75" x14ac:dyDescent="0.35">
      <c r="A197" s="1"/>
      <c r="B197" s="1"/>
      <c r="C197" s="1"/>
      <c r="D197" s="515"/>
      <c r="E197" s="515"/>
      <c r="F197" s="532"/>
      <c r="G197" s="532"/>
      <c r="H197" s="532"/>
      <c r="I197" s="532"/>
      <c r="J197" s="532"/>
      <c r="K197" s="532"/>
      <c r="L197" s="532"/>
      <c r="M197" s="532"/>
      <c r="N197" s="532"/>
      <c r="O197" s="532"/>
      <c r="P197" s="532"/>
      <c r="AF197" s="1"/>
    </row>
    <row r="198" spans="1:32" ht="12.75" x14ac:dyDescent="0.35">
      <c r="A198" s="1"/>
      <c r="B198" s="1"/>
      <c r="C198" s="1"/>
      <c r="D198" s="515"/>
      <c r="E198" s="515"/>
      <c r="F198" s="532"/>
      <c r="G198" s="532"/>
      <c r="H198" s="532"/>
      <c r="I198" s="532"/>
      <c r="J198" s="532"/>
      <c r="K198" s="532"/>
      <c r="L198" s="532"/>
      <c r="M198" s="532"/>
      <c r="N198" s="532"/>
      <c r="O198" s="532"/>
      <c r="P198" s="532"/>
      <c r="AF198" s="1"/>
    </row>
    <row r="199" spans="1:32" ht="12.75" x14ac:dyDescent="0.35">
      <c r="A199" s="1"/>
      <c r="B199" s="1"/>
      <c r="C199" s="1"/>
      <c r="D199" s="515"/>
      <c r="E199" s="515"/>
      <c r="F199" s="532"/>
      <c r="G199" s="532"/>
      <c r="H199" s="532"/>
      <c r="I199" s="532"/>
      <c r="J199" s="532"/>
      <c r="K199" s="532"/>
      <c r="L199" s="532"/>
      <c r="M199" s="532"/>
      <c r="N199" s="532"/>
      <c r="O199" s="532"/>
      <c r="P199" s="532"/>
      <c r="AF199" s="1"/>
    </row>
    <row r="200" spans="1:32" x14ac:dyDescent="0.35">
      <c r="D200" s="515"/>
      <c r="E200" s="515"/>
      <c r="F200" s="532"/>
      <c r="G200" s="532"/>
      <c r="H200" s="532"/>
      <c r="I200" s="532"/>
      <c r="J200" s="532"/>
      <c r="K200" s="532"/>
      <c r="L200" s="532"/>
      <c r="M200" s="532"/>
      <c r="N200" s="532"/>
      <c r="O200" s="532"/>
      <c r="P200" s="532"/>
      <c r="AF200" s="1"/>
    </row>
    <row r="201" spans="1:32" x14ac:dyDescent="0.35">
      <c r="D201" s="515"/>
      <c r="E201" s="515"/>
      <c r="F201" s="532"/>
      <c r="G201" s="532"/>
      <c r="H201" s="532"/>
      <c r="I201" s="532"/>
      <c r="J201" s="532"/>
      <c r="K201" s="532"/>
      <c r="L201" s="532"/>
      <c r="M201" s="532"/>
      <c r="N201" s="532"/>
      <c r="O201" s="532"/>
      <c r="P201" s="532"/>
      <c r="AF201" s="1"/>
    </row>
    <row r="202" spans="1:32" x14ac:dyDescent="0.35">
      <c r="D202" s="515"/>
      <c r="E202" s="515"/>
      <c r="F202" s="532"/>
      <c r="G202" s="532"/>
      <c r="H202" s="532"/>
      <c r="I202" s="532"/>
      <c r="J202" s="532"/>
      <c r="K202" s="532"/>
      <c r="L202" s="532"/>
      <c r="M202" s="532"/>
      <c r="N202" s="532"/>
      <c r="O202" s="532"/>
      <c r="P202" s="532"/>
      <c r="AF202" s="1"/>
    </row>
    <row r="203" spans="1:32" x14ac:dyDescent="0.35">
      <c r="D203" s="515"/>
      <c r="E203" s="515"/>
      <c r="F203" s="532"/>
      <c r="G203" s="532"/>
      <c r="H203" s="532"/>
      <c r="I203" s="532"/>
      <c r="J203" s="532"/>
      <c r="K203" s="532"/>
      <c r="L203" s="532"/>
      <c r="M203" s="532"/>
      <c r="N203" s="532"/>
      <c r="O203" s="532"/>
      <c r="P203" s="532"/>
      <c r="AF203" s="1"/>
    </row>
    <row r="204" spans="1:32" x14ac:dyDescent="0.35">
      <c r="D204" s="176"/>
      <c r="E204" s="175"/>
      <c r="F204" s="174"/>
      <c r="G204" s="531"/>
      <c r="H204" s="174"/>
      <c r="I204" s="175"/>
      <c r="J204" s="174"/>
      <c r="AF204" s="1"/>
    </row>
    <row r="205" spans="1:32" ht="13.5" thickBot="1" x14ac:dyDescent="0.4">
      <c r="A205" s="6">
        <v>163</v>
      </c>
      <c r="B205" s="4" t="s">
        <v>1371</v>
      </c>
      <c r="AF205" s="1"/>
    </row>
    <row r="206" spans="1:32" ht="13.5" thickBot="1" x14ac:dyDescent="0.4">
      <c r="A206" s="6">
        <v>164</v>
      </c>
      <c r="D206" s="1583"/>
      <c r="E206" s="1610"/>
      <c r="F206" s="1708" t="s">
        <v>463</v>
      </c>
      <c r="G206" s="1709"/>
      <c r="H206" s="1680" t="s">
        <v>464</v>
      </c>
      <c r="I206" s="1709"/>
      <c r="J206" s="1680" t="s">
        <v>29</v>
      </c>
      <c r="K206" s="1637"/>
      <c r="AF206" s="1"/>
    </row>
    <row r="207" spans="1:32" ht="13.5" thickBot="1" x14ac:dyDescent="0.4">
      <c r="D207" s="1516" t="s">
        <v>32</v>
      </c>
      <c r="E207" s="1518"/>
      <c r="F207" s="260" t="s">
        <v>31</v>
      </c>
      <c r="G207" s="530" t="s">
        <v>30</v>
      </c>
      <c r="H207" s="375" t="s">
        <v>31</v>
      </c>
      <c r="I207" s="375" t="s">
        <v>30</v>
      </c>
      <c r="J207" s="260" t="s">
        <v>31</v>
      </c>
      <c r="K207" s="530" t="s">
        <v>30</v>
      </c>
      <c r="AF207" s="1"/>
    </row>
    <row r="208" spans="1:32" x14ac:dyDescent="0.35">
      <c r="D208" s="1758" t="s">
        <v>536</v>
      </c>
      <c r="E208" s="1833"/>
      <c r="F208" s="528">
        <v>74951</v>
      </c>
      <c r="G208" s="527">
        <v>0.70956839504302793</v>
      </c>
      <c r="H208" s="528">
        <v>4032</v>
      </c>
      <c r="I208" s="527">
        <v>0.72335844994617871</v>
      </c>
      <c r="J208" s="526">
        <v>78983</v>
      </c>
      <c r="K208" s="525">
        <v>0.71025961529814841</v>
      </c>
      <c r="AF208" s="1"/>
    </row>
    <row r="209" spans="1:32" x14ac:dyDescent="0.35">
      <c r="D209" s="1513" t="s">
        <v>537</v>
      </c>
      <c r="E209" s="1514"/>
      <c r="F209" s="1237">
        <v>10447</v>
      </c>
      <c r="G209" s="524">
        <v>9.8902763445644665E-2</v>
      </c>
      <c r="H209" s="1237">
        <v>497</v>
      </c>
      <c r="I209" s="524">
        <v>8.9163975601004669E-2</v>
      </c>
      <c r="J209" s="523">
        <v>10944</v>
      </c>
      <c r="K209" s="522">
        <v>9.8414611116606571E-2</v>
      </c>
      <c r="AF209" s="1"/>
    </row>
    <row r="210" spans="1:32" x14ac:dyDescent="0.35">
      <c r="D210" s="1513" t="s">
        <v>538</v>
      </c>
      <c r="E210" s="1514"/>
      <c r="F210" s="1237">
        <v>7200</v>
      </c>
      <c r="G210" s="524">
        <v>6.8163099148907974E-2</v>
      </c>
      <c r="H210" s="1237">
        <v>397</v>
      </c>
      <c r="I210" s="524">
        <v>7.1223537854323643E-2</v>
      </c>
      <c r="J210" s="523">
        <v>7597</v>
      </c>
      <c r="K210" s="522">
        <v>6.8316502252637065E-2</v>
      </c>
      <c r="AF210" s="1"/>
    </row>
    <row r="211" spans="1:32" x14ac:dyDescent="0.35">
      <c r="D211" s="1513" t="s">
        <v>539</v>
      </c>
      <c r="E211" s="1514"/>
      <c r="F211" s="1237">
        <v>6023</v>
      </c>
      <c r="G211" s="524">
        <v>5.7020325857482318E-2</v>
      </c>
      <c r="H211" s="1237">
        <v>264</v>
      </c>
      <c r="I211" s="524">
        <v>4.7362755651237889E-2</v>
      </c>
      <c r="J211" s="523">
        <v>6287</v>
      </c>
      <c r="K211" s="522">
        <v>5.6536244525777185E-2</v>
      </c>
      <c r="AF211" s="1"/>
    </row>
    <row r="212" spans="1:32" x14ac:dyDescent="0.35">
      <c r="D212" s="1513" t="s">
        <v>540</v>
      </c>
      <c r="E212" s="1514"/>
      <c r="F212" s="1237">
        <v>6942</v>
      </c>
      <c r="G212" s="524">
        <v>6.5720588096072105E-2</v>
      </c>
      <c r="H212" s="1237">
        <v>381</v>
      </c>
      <c r="I212" s="524">
        <v>6.8353067814854687E-2</v>
      </c>
      <c r="J212" s="523">
        <v>7323</v>
      </c>
      <c r="K212" s="522">
        <v>6.5852539949461789E-2</v>
      </c>
      <c r="AF212" s="1"/>
    </row>
    <row r="213" spans="1:32" x14ac:dyDescent="0.35">
      <c r="D213" s="1513" t="s">
        <v>541</v>
      </c>
      <c r="E213" s="1514"/>
      <c r="F213" s="1237">
        <v>66</v>
      </c>
      <c r="G213" s="524">
        <v>6.2482840886498973E-4</v>
      </c>
      <c r="H213" s="1237" t="s">
        <v>457</v>
      </c>
      <c r="I213" s="524" t="s">
        <v>460</v>
      </c>
      <c r="J213" s="523">
        <v>69</v>
      </c>
      <c r="K213" s="522">
        <v>6.2048685736895584E-4</v>
      </c>
      <c r="AF213" s="1"/>
    </row>
    <row r="214" spans="1:32" x14ac:dyDescent="0.35">
      <c r="D214" s="1513" t="s">
        <v>542</v>
      </c>
      <c r="E214" s="1514"/>
      <c r="F214" s="1237" t="s">
        <v>457</v>
      </c>
      <c r="G214" s="524" t="s">
        <v>460</v>
      </c>
      <c r="H214" s="1237" t="s">
        <v>457</v>
      </c>
      <c r="I214" s="524" t="s">
        <v>460</v>
      </c>
      <c r="J214" s="523" t="s">
        <v>457</v>
      </c>
      <c r="K214" s="522" t="s">
        <v>460</v>
      </c>
      <c r="AF214" s="1"/>
    </row>
    <row r="215" spans="1:32" ht="13.5" thickBot="1" x14ac:dyDescent="0.4">
      <c r="D215" s="1877" t="s">
        <v>459</v>
      </c>
      <c r="E215" s="1878"/>
      <c r="F215" s="627" t="s">
        <v>457</v>
      </c>
      <c r="G215" s="628"/>
      <c r="H215" s="627" t="s">
        <v>457</v>
      </c>
      <c r="I215" s="628"/>
      <c r="J215" s="904" t="s">
        <v>457</v>
      </c>
      <c r="K215" s="626"/>
      <c r="AF215" s="1"/>
    </row>
    <row r="216" spans="1:32" ht="13.5" thickBot="1" x14ac:dyDescent="0.4">
      <c r="D216" s="1662" t="s">
        <v>29</v>
      </c>
      <c r="E216" s="1702"/>
      <c r="F216" s="139">
        <v>105636</v>
      </c>
      <c r="G216" s="520">
        <v>0.99999999999999989</v>
      </c>
      <c r="H216" s="139">
        <v>5574</v>
      </c>
      <c r="I216" s="520">
        <v>1</v>
      </c>
      <c r="J216" s="139">
        <v>111210</v>
      </c>
      <c r="K216" s="137">
        <v>1</v>
      </c>
    </row>
    <row r="217" spans="1:32" ht="14.25" x14ac:dyDescent="0.45">
      <c r="D217" s="176"/>
      <c r="E217" s="175"/>
      <c r="F217" s="174"/>
      <c r="G217" s="175"/>
      <c r="H217" s="174"/>
      <c r="I217" s="175"/>
      <c r="J217" s="174"/>
      <c r="S217"/>
    </row>
    <row r="218" spans="1:32" ht="14.25" x14ac:dyDescent="0.45">
      <c r="A218" s="6">
        <v>165</v>
      </c>
      <c r="B218" s="4" t="s">
        <v>1372</v>
      </c>
      <c r="S218"/>
    </row>
    <row r="219" spans="1:32" ht="14.65" thickBot="1" x14ac:dyDescent="0.5">
      <c r="A219" s="6">
        <v>166</v>
      </c>
      <c r="D219" s="203" t="s">
        <v>8</v>
      </c>
      <c r="E219" s="237"/>
      <c r="F219" s="237"/>
      <c r="G219" s="237"/>
      <c r="H219" s="237"/>
      <c r="I219" s="237"/>
      <c r="J219" s="237"/>
      <c r="K219" s="237"/>
      <c r="L219" s="237"/>
      <c r="M219" s="237"/>
      <c r="N219" s="237"/>
      <c r="O219" s="237"/>
      <c r="P219" s="355"/>
      <c r="Q219" s="355"/>
      <c r="R219" s="350"/>
      <c r="S219"/>
      <c r="T219" s="350"/>
    </row>
    <row r="220" spans="1:32" ht="14.45" customHeight="1" thickBot="1" x14ac:dyDescent="0.5">
      <c r="D220" s="1734"/>
      <c r="E220" s="1735"/>
      <c r="F220" s="219">
        <v>43008</v>
      </c>
      <c r="G220" s="219">
        <v>43100</v>
      </c>
      <c r="H220" s="219">
        <v>43190</v>
      </c>
      <c r="I220" s="219">
        <v>43281</v>
      </c>
      <c r="J220" s="219">
        <v>43373</v>
      </c>
      <c r="K220" s="219">
        <v>43465</v>
      </c>
      <c r="L220" s="219">
        <v>43555</v>
      </c>
      <c r="M220" s="219">
        <v>43646</v>
      </c>
      <c r="N220" s="219">
        <v>43738</v>
      </c>
      <c r="O220" s="219">
        <v>43830</v>
      </c>
      <c r="P220" s="219">
        <v>43921</v>
      </c>
      <c r="Q220" s="219">
        <v>44012</v>
      </c>
      <c r="R220" s="218">
        <v>44104</v>
      </c>
      <c r="S220"/>
      <c r="T220" s="217" t="s">
        <v>544</v>
      </c>
    </row>
    <row r="221" spans="1:32" ht="14.25" x14ac:dyDescent="0.45">
      <c r="D221" s="1698" t="s">
        <v>26</v>
      </c>
      <c r="E221" s="1699"/>
      <c r="F221" s="235" t="s">
        <v>261</v>
      </c>
      <c r="G221" s="235">
        <v>11</v>
      </c>
      <c r="H221" s="235">
        <v>18</v>
      </c>
      <c r="I221" s="235">
        <v>26</v>
      </c>
      <c r="J221" s="235">
        <v>29</v>
      </c>
      <c r="K221" s="235">
        <v>33</v>
      </c>
      <c r="L221" s="235">
        <v>42</v>
      </c>
      <c r="M221" s="235">
        <v>50</v>
      </c>
      <c r="N221" s="235">
        <v>60</v>
      </c>
      <c r="O221" s="235">
        <v>55</v>
      </c>
      <c r="P221" s="235">
        <v>61</v>
      </c>
      <c r="Q221" s="235">
        <v>69</v>
      </c>
      <c r="R221" s="234">
        <v>69</v>
      </c>
      <c r="S221"/>
      <c r="T221" s="300">
        <v>69</v>
      </c>
    </row>
    <row r="222" spans="1:32" ht="15" customHeight="1" thickBot="1" x14ac:dyDescent="0.5">
      <c r="D222" s="1700" t="s">
        <v>25</v>
      </c>
      <c r="E222" s="1701"/>
      <c r="F222" s="517" t="s">
        <v>261</v>
      </c>
      <c r="G222" s="517">
        <v>4.4331600370773385E-4</v>
      </c>
      <c r="H222" s="517">
        <v>5.7731165207351113E-4</v>
      </c>
      <c r="I222" s="624">
        <v>6.7247756252748108E-4</v>
      </c>
      <c r="J222" s="624">
        <v>6.2317345710847518E-4</v>
      </c>
      <c r="K222" s="624">
        <v>6.0074273647418624E-4</v>
      </c>
      <c r="L222" s="624">
        <v>6.4832823932573869E-4</v>
      </c>
      <c r="M222" s="624">
        <v>6.5911757339274179E-4</v>
      </c>
      <c r="N222" s="624">
        <v>7.1566592714520868E-4</v>
      </c>
      <c r="O222" s="624">
        <v>6.0649501020014333E-4</v>
      </c>
      <c r="P222" s="624">
        <v>6.1908821499614334E-4</v>
      </c>
      <c r="Q222" s="624">
        <v>6.5052607761058941E-4</v>
      </c>
      <c r="R222" s="1042">
        <v>6.2048685736895584E-4</v>
      </c>
      <c r="S222"/>
      <c r="T222" s="297">
        <v>0</v>
      </c>
    </row>
    <row r="223" spans="1:32" ht="14.25" x14ac:dyDescent="0.45">
      <c r="D223" s="515"/>
      <c r="E223" s="515"/>
      <c r="F223" s="514"/>
      <c r="G223" s="514"/>
      <c r="H223" s="514"/>
      <c r="I223" s="514"/>
      <c r="J223" s="514"/>
      <c r="K223" s="514"/>
      <c r="L223" s="514"/>
      <c r="M223" s="514"/>
      <c r="N223" s="514"/>
      <c r="O223" s="514"/>
      <c r="P223" s="514"/>
      <c r="S223"/>
    </row>
    <row r="224" spans="1:32" x14ac:dyDescent="0.35">
      <c r="D224" s="515"/>
      <c r="E224" s="515"/>
      <c r="F224" s="514"/>
      <c r="G224" s="514"/>
      <c r="H224" s="514"/>
      <c r="I224" s="514"/>
      <c r="J224" s="514"/>
      <c r="K224" s="514"/>
      <c r="L224" s="514"/>
      <c r="M224" s="514"/>
      <c r="N224" s="514"/>
      <c r="O224" s="514"/>
      <c r="P224" s="514"/>
    </row>
    <row r="225" spans="1:32" x14ac:dyDescent="0.35">
      <c r="D225" s="515"/>
      <c r="E225" s="515"/>
      <c r="F225" s="514"/>
      <c r="G225" s="514"/>
      <c r="H225" s="514"/>
      <c r="I225" s="514"/>
      <c r="J225" s="514"/>
      <c r="K225" s="514"/>
      <c r="L225" s="514"/>
      <c r="M225" s="514"/>
      <c r="N225" s="514"/>
      <c r="O225" s="514"/>
      <c r="P225" s="514"/>
    </row>
    <row r="226" spans="1:32" x14ac:dyDescent="0.35">
      <c r="D226" s="515"/>
      <c r="E226" s="515"/>
      <c r="F226" s="514"/>
      <c r="G226" s="514"/>
      <c r="H226" s="514"/>
      <c r="I226" s="514"/>
      <c r="J226" s="514"/>
      <c r="K226" s="514"/>
      <c r="L226" s="514"/>
      <c r="M226" s="514"/>
      <c r="N226" s="514"/>
      <c r="O226" s="514"/>
      <c r="P226" s="514"/>
    </row>
    <row r="227" spans="1:32" x14ac:dyDescent="0.35">
      <c r="D227" s="515"/>
      <c r="E227" s="515"/>
      <c r="F227" s="514"/>
      <c r="G227" s="514"/>
      <c r="H227" s="514"/>
      <c r="I227" s="514"/>
      <c r="J227" s="514"/>
      <c r="K227" s="514"/>
      <c r="L227" s="514"/>
      <c r="M227" s="514"/>
      <c r="N227" s="514"/>
      <c r="O227" s="514"/>
      <c r="P227" s="514"/>
      <c r="AF227" s="1"/>
    </row>
    <row r="228" spans="1:32" x14ac:dyDescent="0.35">
      <c r="D228" s="515"/>
      <c r="E228" s="515"/>
      <c r="F228" s="514"/>
      <c r="G228" s="514"/>
      <c r="H228" s="514"/>
      <c r="I228" s="514"/>
      <c r="J228" s="514"/>
      <c r="K228" s="514"/>
      <c r="L228" s="514"/>
      <c r="M228" s="514"/>
      <c r="N228" s="514"/>
      <c r="O228" s="514"/>
      <c r="P228" s="514"/>
      <c r="AF228" s="1"/>
    </row>
    <row r="229" spans="1:32" x14ac:dyDescent="0.35">
      <c r="D229" s="515"/>
      <c r="E229" s="515"/>
      <c r="F229" s="514"/>
      <c r="G229" s="514"/>
      <c r="H229" s="514"/>
      <c r="I229" s="514"/>
      <c r="J229" s="514"/>
      <c r="K229" s="514"/>
      <c r="L229" s="514"/>
      <c r="M229" s="514"/>
      <c r="N229" s="514"/>
      <c r="O229" s="514"/>
      <c r="P229" s="514"/>
      <c r="AF229" s="1"/>
    </row>
    <row r="230" spans="1:32" x14ac:dyDescent="0.35">
      <c r="D230" s="515"/>
      <c r="E230" s="515"/>
      <c r="F230" s="514"/>
      <c r="G230" s="514"/>
      <c r="H230" s="514"/>
      <c r="I230" s="514"/>
      <c r="J230" s="514"/>
      <c r="K230" s="514"/>
      <c r="L230" s="514"/>
      <c r="M230" s="514"/>
      <c r="N230" s="514"/>
      <c r="O230" s="514"/>
      <c r="P230" s="514"/>
      <c r="AF230" s="1"/>
    </row>
    <row r="231" spans="1:32" x14ac:dyDescent="0.35">
      <c r="D231" s="515"/>
      <c r="E231" s="515"/>
      <c r="F231" s="514"/>
      <c r="G231" s="514"/>
      <c r="H231" s="514"/>
      <c r="I231" s="514"/>
      <c r="J231" s="514"/>
      <c r="K231" s="514"/>
      <c r="L231" s="514"/>
      <c r="M231" s="514"/>
      <c r="N231" s="514"/>
      <c r="O231" s="514"/>
      <c r="P231" s="514"/>
      <c r="AF231" s="1"/>
    </row>
    <row r="232" spans="1:32" x14ac:dyDescent="0.35">
      <c r="D232" s="515"/>
      <c r="E232" s="515"/>
      <c r="F232" s="514"/>
      <c r="G232" s="514"/>
      <c r="H232" s="514"/>
      <c r="I232" s="514"/>
      <c r="J232" s="514"/>
      <c r="K232" s="514"/>
      <c r="L232" s="514"/>
      <c r="M232" s="514"/>
      <c r="N232" s="514"/>
      <c r="O232" s="514"/>
      <c r="P232" s="514"/>
      <c r="AF232" s="1"/>
    </row>
    <row r="233" spans="1:32" x14ac:dyDescent="0.35">
      <c r="D233" s="515"/>
      <c r="E233" s="515"/>
      <c r="F233" s="514"/>
      <c r="G233" s="514"/>
      <c r="H233" s="514"/>
      <c r="I233" s="514"/>
      <c r="J233" s="514"/>
      <c r="K233" s="514"/>
      <c r="L233" s="514"/>
      <c r="M233" s="514"/>
      <c r="N233" s="514"/>
      <c r="O233" s="514"/>
      <c r="P233" s="514"/>
      <c r="AF233" s="1"/>
    </row>
    <row r="234" spans="1:32" x14ac:dyDescent="0.35">
      <c r="D234" s="515"/>
      <c r="E234" s="515"/>
      <c r="F234" s="514"/>
      <c r="G234" s="514"/>
      <c r="H234" s="514"/>
      <c r="I234" s="514"/>
      <c r="J234" s="514"/>
      <c r="K234" s="514"/>
      <c r="L234" s="514"/>
      <c r="M234" s="514"/>
      <c r="N234" s="514"/>
      <c r="O234" s="514"/>
      <c r="P234" s="514"/>
      <c r="AF234" s="1"/>
    </row>
    <row r="235" spans="1:32" x14ac:dyDescent="0.35">
      <c r="D235" s="515"/>
      <c r="E235" s="515"/>
      <c r="F235" s="514"/>
      <c r="G235" s="514"/>
      <c r="H235" s="514"/>
      <c r="I235" s="514"/>
      <c r="J235" s="514"/>
      <c r="K235" s="514"/>
      <c r="L235" s="514"/>
      <c r="M235" s="514"/>
      <c r="N235" s="514"/>
      <c r="O235" s="514"/>
      <c r="P235" s="514"/>
      <c r="AF235" s="1"/>
    </row>
    <row r="236" spans="1:32" x14ac:dyDescent="0.35">
      <c r="D236" s="515"/>
      <c r="E236" s="515"/>
      <c r="F236" s="514"/>
      <c r="G236" s="514"/>
      <c r="H236" s="514"/>
      <c r="I236" s="514"/>
      <c r="J236" s="514"/>
      <c r="K236" s="514"/>
      <c r="L236" s="514"/>
      <c r="M236" s="514"/>
      <c r="N236" s="514"/>
      <c r="O236" s="514"/>
      <c r="P236" s="514"/>
      <c r="AF236" s="1"/>
    </row>
    <row r="237" spans="1:32" x14ac:dyDescent="0.35">
      <c r="D237" s="515"/>
      <c r="E237" s="515"/>
      <c r="F237" s="514"/>
      <c r="G237" s="514"/>
      <c r="H237" s="514"/>
      <c r="I237" s="514"/>
      <c r="J237" s="514"/>
      <c r="K237" s="514"/>
      <c r="L237" s="514"/>
      <c r="M237" s="514"/>
      <c r="N237" s="514"/>
      <c r="O237" s="514"/>
      <c r="P237" s="514"/>
      <c r="AF237" s="1"/>
    </row>
    <row r="238" spans="1:32" x14ac:dyDescent="0.35">
      <c r="D238" s="515"/>
      <c r="E238" s="515"/>
      <c r="F238" s="514"/>
      <c r="G238" s="514"/>
      <c r="H238" s="514"/>
      <c r="I238" s="514"/>
      <c r="J238" s="514"/>
      <c r="K238" s="514"/>
      <c r="L238" s="514"/>
      <c r="M238" s="514"/>
      <c r="N238" s="514"/>
      <c r="O238" s="514"/>
      <c r="P238" s="514"/>
      <c r="AF238" s="1"/>
    </row>
    <row r="239" spans="1:32" x14ac:dyDescent="0.35">
      <c r="D239" s="515"/>
      <c r="E239" s="515"/>
      <c r="F239" s="514"/>
      <c r="G239" s="514"/>
      <c r="H239" s="514"/>
      <c r="I239" s="514"/>
      <c r="J239" s="514"/>
      <c r="K239" s="514"/>
      <c r="L239" s="514"/>
      <c r="M239" s="514"/>
      <c r="N239" s="514"/>
      <c r="O239" s="514"/>
      <c r="P239" s="514"/>
      <c r="AF239" s="1"/>
    </row>
    <row r="240" spans="1:32" ht="13.5" thickBot="1" x14ac:dyDescent="0.4">
      <c r="A240" s="6">
        <v>167</v>
      </c>
      <c r="B240" s="4" t="s">
        <v>1373</v>
      </c>
      <c r="AF240" s="1"/>
    </row>
    <row r="241" spans="1:32" ht="13.5" thickBot="1" x14ac:dyDescent="0.4">
      <c r="A241" s="6">
        <v>168</v>
      </c>
      <c r="D241" s="1583"/>
      <c r="E241" s="1610"/>
      <c r="F241" s="1708" t="s">
        <v>463</v>
      </c>
      <c r="G241" s="1709"/>
      <c r="H241" s="1680" t="s">
        <v>464</v>
      </c>
      <c r="I241" s="1709"/>
      <c r="J241" s="1680" t="s">
        <v>29</v>
      </c>
      <c r="K241" s="1637"/>
      <c r="AF241" s="1"/>
    </row>
    <row r="242" spans="1:32" ht="13.5" thickBot="1" x14ac:dyDescent="0.4">
      <c r="A242" s="6">
        <v>169</v>
      </c>
      <c r="D242" s="1703" t="s">
        <v>501</v>
      </c>
      <c r="E242" s="1704"/>
      <c r="F242" s="489" t="s">
        <v>31</v>
      </c>
      <c r="G242" s="488" t="s">
        <v>30</v>
      </c>
      <c r="H242" s="490" t="s">
        <v>31</v>
      </c>
      <c r="I242" s="490" t="s">
        <v>30</v>
      </c>
      <c r="J242" s="489" t="s">
        <v>31</v>
      </c>
      <c r="K242" s="488" t="s">
        <v>30</v>
      </c>
      <c r="AF242" s="1"/>
    </row>
    <row r="243" spans="1:32" ht="12.75" x14ac:dyDescent="0.35">
      <c r="A243" s="1"/>
      <c r="B243" s="1"/>
      <c r="C243" s="1"/>
      <c r="D243" s="1513" t="s">
        <v>503</v>
      </c>
      <c r="E243" s="1515"/>
      <c r="F243" s="506">
        <v>30951</v>
      </c>
      <c r="G243" s="398">
        <v>0.29299670566852209</v>
      </c>
      <c r="H243" s="177">
        <v>1481</v>
      </c>
      <c r="I243" s="290">
        <v>0.2656978830283459</v>
      </c>
      <c r="J243" s="506">
        <v>32432</v>
      </c>
      <c r="K243" s="398">
        <v>0.29162845067889576</v>
      </c>
      <c r="AF243" s="1"/>
    </row>
    <row r="244" spans="1:32" ht="12.75" x14ac:dyDescent="0.35">
      <c r="A244" s="1"/>
      <c r="B244" s="1"/>
      <c r="C244" s="1"/>
      <c r="D244" s="1513" t="s">
        <v>508</v>
      </c>
      <c r="E244" s="1515"/>
      <c r="F244" s="506">
        <v>22879</v>
      </c>
      <c r="G244" s="398">
        <v>0.21658336173274262</v>
      </c>
      <c r="H244" s="177">
        <v>485</v>
      </c>
      <c r="I244" s="290">
        <v>8.7011123071402949E-2</v>
      </c>
      <c r="J244" s="506">
        <v>23364</v>
      </c>
      <c r="K244" s="398">
        <v>0.21008902077151334</v>
      </c>
      <c r="AF244" s="1"/>
    </row>
    <row r="245" spans="1:32" ht="12.75" x14ac:dyDescent="0.35">
      <c r="A245" s="1"/>
      <c r="B245" s="1"/>
      <c r="C245" s="1"/>
      <c r="D245" s="1513" t="s">
        <v>510</v>
      </c>
      <c r="E245" s="1515"/>
      <c r="F245" s="506">
        <v>13358</v>
      </c>
      <c r="G245" s="398">
        <v>0.12645310310878868</v>
      </c>
      <c r="H245" s="177">
        <v>826</v>
      </c>
      <c r="I245" s="290">
        <v>0.14818801578758523</v>
      </c>
      <c r="J245" s="506">
        <v>14184</v>
      </c>
      <c r="K245" s="398">
        <v>0.1275424871864041</v>
      </c>
      <c r="AF245" s="1"/>
    </row>
    <row r="246" spans="1:32" ht="12.75" x14ac:dyDescent="0.35">
      <c r="A246" s="1"/>
      <c r="B246" s="1"/>
      <c r="C246" s="1"/>
      <c r="D246" s="1513" t="s">
        <v>505</v>
      </c>
      <c r="E246" s="1515"/>
      <c r="F246" s="506">
        <v>9561</v>
      </c>
      <c r="G246" s="398">
        <v>9.0508917414517776E-2</v>
      </c>
      <c r="H246" s="177">
        <v>1357</v>
      </c>
      <c r="I246" s="290">
        <v>0.24345174022246144</v>
      </c>
      <c r="J246" s="506">
        <v>10918</v>
      </c>
      <c r="K246" s="398">
        <v>9.8174624584120129E-2</v>
      </c>
      <c r="AF246" s="1"/>
    </row>
    <row r="247" spans="1:32" ht="12.75" x14ac:dyDescent="0.35">
      <c r="A247" s="1"/>
      <c r="B247" s="1"/>
      <c r="C247" s="1"/>
      <c r="D247" s="1513" t="s">
        <v>507</v>
      </c>
      <c r="E247" s="1515"/>
      <c r="F247" s="506">
        <v>4754</v>
      </c>
      <c r="G247" s="398">
        <v>4.5003597258510358E-2</v>
      </c>
      <c r="H247" s="177">
        <v>302</v>
      </c>
      <c r="I247" s="290">
        <v>5.4180121994976675E-2</v>
      </c>
      <c r="J247" s="506">
        <v>5056</v>
      </c>
      <c r="K247" s="398">
        <v>4.5463537451668014E-2</v>
      </c>
      <c r="AF247" s="1"/>
    </row>
    <row r="248" spans="1:32" ht="12.75" x14ac:dyDescent="0.35">
      <c r="A248" s="1"/>
      <c r="B248" s="1"/>
      <c r="C248" s="1"/>
      <c r="D248" s="1513" t="s">
        <v>514</v>
      </c>
      <c r="E248" s="1515"/>
      <c r="F248" s="506">
        <v>4249</v>
      </c>
      <c r="G248" s="398">
        <v>4.022303002764209E-2</v>
      </c>
      <c r="H248" s="177">
        <v>210</v>
      </c>
      <c r="I248" s="290">
        <v>3.7674919268030141E-2</v>
      </c>
      <c r="J248" s="506">
        <v>4459</v>
      </c>
      <c r="K248" s="398">
        <v>4.0095315169499143E-2</v>
      </c>
      <c r="AF248" s="1"/>
    </row>
    <row r="249" spans="1:32" ht="12.75" x14ac:dyDescent="0.35">
      <c r="A249" s="1"/>
      <c r="B249" s="1"/>
      <c r="C249" s="1"/>
      <c r="D249" s="1513" t="s">
        <v>515</v>
      </c>
      <c r="E249" s="1515"/>
      <c r="F249" s="506">
        <v>3677</v>
      </c>
      <c r="G249" s="398">
        <v>3.4808209322579421E-2</v>
      </c>
      <c r="H249" s="177">
        <v>235</v>
      </c>
      <c r="I249" s="290">
        <v>4.2160028704700397E-2</v>
      </c>
      <c r="J249" s="506">
        <v>3912</v>
      </c>
      <c r="K249" s="398">
        <v>3.5176692743458325E-2</v>
      </c>
      <c r="AF249" s="1"/>
    </row>
    <row r="250" spans="1:32" ht="12.75" x14ac:dyDescent="0.35">
      <c r="A250" s="1"/>
      <c r="B250" s="1"/>
      <c r="C250" s="1"/>
      <c r="D250" s="1513" t="s">
        <v>504</v>
      </c>
      <c r="E250" s="1515"/>
      <c r="F250" s="506">
        <v>3744</v>
      </c>
      <c r="G250" s="398">
        <v>3.5442462796773828E-2</v>
      </c>
      <c r="H250" s="177">
        <v>50</v>
      </c>
      <c r="I250" s="290">
        <v>8.9702188733405096E-3</v>
      </c>
      <c r="J250" s="506">
        <v>3794</v>
      </c>
      <c r="K250" s="398">
        <v>3.4115637082996135E-2</v>
      </c>
      <c r="AF250" s="1"/>
    </row>
    <row r="251" spans="1:32" ht="12.75" x14ac:dyDescent="0.35">
      <c r="A251" s="1"/>
      <c r="B251" s="1"/>
      <c r="C251" s="1"/>
      <c r="D251" s="1513" t="s">
        <v>546</v>
      </c>
      <c r="E251" s="1515"/>
      <c r="F251" s="506">
        <v>3199</v>
      </c>
      <c r="G251" s="398">
        <v>3.028323677534174E-2</v>
      </c>
      <c r="H251" s="177">
        <v>162</v>
      </c>
      <c r="I251" s="290">
        <v>2.9063509149623249E-2</v>
      </c>
      <c r="J251" s="506">
        <v>3361</v>
      </c>
      <c r="K251" s="398">
        <v>3.0222102328927254E-2</v>
      </c>
      <c r="AF251" s="1"/>
    </row>
    <row r="252" spans="1:32" ht="12.75" x14ac:dyDescent="0.35">
      <c r="A252" s="1"/>
      <c r="B252" s="1"/>
      <c r="C252" s="1"/>
      <c r="D252" s="1513" t="s">
        <v>513</v>
      </c>
      <c r="E252" s="1515"/>
      <c r="F252" s="506">
        <v>2556</v>
      </c>
      <c r="G252" s="398">
        <v>2.4196296717028287E-2</v>
      </c>
      <c r="H252" s="177">
        <v>50</v>
      </c>
      <c r="I252" s="290">
        <v>8.9702188733405096E-3</v>
      </c>
      <c r="J252" s="506">
        <v>2606</v>
      </c>
      <c r="K252" s="398">
        <v>2.3433144501393759E-2</v>
      </c>
      <c r="AF252" s="1"/>
    </row>
    <row r="253" spans="1:32" ht="12.75" x14ac:dyDescent="0.35">
      <c r="A253" s="1"/>
      <c r="B253" s="1"/>
      <c r="C253" s="1"/>
      <c r="D253" s="1513" t="s">
        <v>506</v>
      </c>
      <c r="E253" s="1515"/>
      <c r="F253" s="506">
        <v>1402</v>
      </c>
      <c r="G253" s="398">
        <v>1.3271990609261994E-2</v>
      </c>
      <c r="H253" s="177">
        <v>149</v>
      </c>
      <c r="I253" s="290">
        <v>2.673125224255472E-2</v>
      </c>
      <c r="J253" s="506">
        <v>1551</v>
      </c>
      <c r="K253" s="398">
        <v>1.3946587537091989E-2</v>
      </c>
      <c r="AF253" s="1"/>
    </row>
    <row r="254" spans="1:32" ht="12.75" x14ac:dyDescent="0.35">
      <c r="A254" s="1"/>
      <c r="B254" s="1"/>
      <c r="C254" s="1"/>
      <c r="D254" s="1513" t="s">
        <v>509</v>
      </c>
      <c r="E254" s="1515"/>
      <c r="F254" s="506">
        <v>2371</v>
      </c>
      <c r="G254" s="398">
        <v>2.2444999810670604E-2</v>
      </c>
      <c r="H254" s="177">
        <v>85</v>
      </c>
      <c r="I254" s="290">
        <v>1.5249372084678867E-2</v>
      </c>
      <c r="J254" s="506">
        <v>2456</v>
      </c>
      <c r="K254" s="398">
        <v>2.208434493300962E-2</v>
      </c>
      <c r="AF254" s="1"/>
    </row>
    <row r="255" spans="1:32" ht="12.75" x14ac:dyDescent="0.35">
      <c r="A255" s="1"/>
      <c r="B255" s="1"/>
      <c r="C255" s="1"/>
      <c r="D255" s="1513" t="s">
        <v>512</v>
      </c>
      <c r="E255" s="1515"/>
      <c r="F255" s="506">
        <v>1289</v>
      </c>
      <c r="G255" s="398">
        <v>1.2202279525919194E-2</v>
      </c>
      <c r="H255" s="177">
        <v>62</v>
      </c>
      <c r="I255" s="290">
        <v>1.1123071402942232E-2</v>
      </c>
      <c r="J255" s="506">
        <v>1351</v>
      </c>
      <c r="K255" s="398">
        <v>1.2148188112579804E-2</v>
      </c>
      <c r="AF255" s="1"/>
    </row>
    <row r="256" spans="1:32" ht="12.75" x14ac:dyDescent="0.35">
      <c r="A256" s="1"/>
      <c r="B256" s="1"/>
      <c r="C256" s="1"/>
      <c r="D256" s="1513" t="s">
        <v>511</v>
      </c>
      <c r="E256" s="1515"/>
      <c r="F256" s="506">
        <v>753</v>
      </c>
      <c r="G256" s="398">
        <v>7.1282517323639667E-3</v>
      </c>
      <c r="H256" s="177">
        <v>29</v>
      </c>
      <c r="I256" s="290">
        <v>5.2027269465374955E-3</v>
      </c>
      <c r="J256" s="506">
        <v>782</v>
      </c>
      <c r="K256" s="398">
        <v>7.0317417498426404E-3</v>
      </c>
      <c r="AF256" s="1"/>
    </row>
    <row r="257" spans="1:32" ht="12.75" x14ac:dyDescent="0.35">
      <c r="A257" s="1"/>
      <c r="B257" s="1"/>
      <c r="C257" s="1"/>
      <c r="D257" s="1513" t="s">
        <v>516</v>
      </c>
      <c r="E257" s="1515"/>
      <c r="F257" s="506">
        <v>683</v>
      </c>
      <c r="G257" s="398">
        <v>6.465598848877277E-3</v>
      </c>
      <c r="H257" s="177">
        <v>25</v>
      </c>
      <c r="I257" s="290">
        <v>4.4851094366702548E-3</v>
      </c>
      <c r="J257" s="506">
        <v>708</v>
      </c>
      <c r="K257" s="398">
        <v>6.3663339627731321E-3</v>
      </c>
      <c r="AF257" s="1"/>
    </row>
    <row r="258" spans="1:32" thickBot="1" x14ac:dyDescent="0.4">
      <c r="A258" s="1"/>
      <c r="B258" s="1"/>
      <c r="C258" s="1"/>
      <c r="D258" s="1513" t="s">
        <v>517</v>
      </c>
      <c r="E258" s="1515"/>
      <c r="F258" s="506">
        <v>210</v>
      </c>
      <c r="G258" s="398">
        <v>1.9879586504600705E-3</v>
      </c>
      <c r="H258" s="177">
        <v>66</v>
      </c>
      <c r="I258" s="290">
        <v>1.1840688912809472E-2</v>
      </c>
      <c r="J258" s="506">
        <v>276</v>
      </c>
      <c r="K258" s="398">
        <v>2.481791205826814E-3</v>
      </c>
      <c r="AF258" s="1"/>
    </row>
    <row r="259" spans="1:32" ht="13.5" thickBot="1" x14ac:dyDescent="0.4">
      <c r="D259" s="1662" t="s">
        <v>29</v>
      </c>
      <c r="E259" s="1663"/>
      <c r="F259" s="479">
        <v>105636</v>
      </c>
      <c r="G259" s="513">
        <v>1</v>
      </c>
      <c r="H259" s="178">
        <v>5574</v>
      </c>
      <c r="I259" s="480">
        <v>1</v>
      </c>
      <c r="J259" s="479">
        <v>111210</v>
      </c>
      <c r="K259" s="513">
        <v>1</v>
      </c>
    </row>
    <row r="260" spans="1:32" x14ac:dyDescent="0.35">
      <c r="D260" s="176"/>
      <c r="E260" s="512"/>
      <c r="F260" s="511"/>
      <c r="G260" s="512"/>
      <c r="H260" s="511"/>
      <c r="I260" s="512"/>
      <c r="J260" s="511"/>
    </row>
    <row r="261" spans="1:32" x14ac:dyDescent="0.35">
      <c r="A261" s="6">
        <v>170</v>
      </c>
      <c r="B261" s="4" t="s">
        <v>1374</v>
      </c>
    </row>
    <row r="262" spans="1:32" ht="13.5" thickBot="1" x14ac:dyDescent="0.4">
      <c r="D262" s="203" t="s">
        <v>9</v>
      </c>
    </row>
    <row r="263" spans="1:32" ht="14.45" customHeight="1" thickBot="1" x14ac:dyDescent="0.5">
      <c r="D263" s="1559" t="s">
        <v>548</v>
      </c>
      <c r="E263" s="1560"/>
      <c r="F263" s="219">
        <v>43008</v>
      </c>
      <c r="G263" s="219">
        <v>43100</v>
      </c>
      <c r="H263" s="219">
        <v>43190</v>
      </c>
      <c r="I263" s="219">
        <v>43281</v>
      </c>
      <c r="J263" s="219">
        <v>43373</v>
      </c>
      <c r="K263" s="219">
        <v>43465</v>
      </c>
      <c r="L263" s="219">
        <v>43555</v>
      </c>
      <c r="M263" s="219">
        <v>43646</v>
      </c>
      <c r="N263" s="219">
        <v>43738</v>
      </c>
      <c r="O263" s="219">
        <v>43830</v>
      </c>
      <c r="P263" s="219">
        <v>43921</v>
      </c>
      <c r="Q263" s="219">
        <v>44012</v>
      </c>
      <c r="R263" s="218">
        <v>44104</v>
      </c>
      <c r="S263"/>
      <c r="T263" s="217">
        <v>0</v>
      </c>
    </row>
    <row r="264" spans="1:32" ht="14.25" x14ac:dyDescent="0.45">
      <c r="D264" s="1698" t="s">
        <v>503</v>
      </c>
      <c r="E264" s="1699"/>
      <c r="F264" s="214">
        <v>0.25957572186210959</v>
      </c>
      <c r="G264" s="214">
        <v>0.25230671333121224</v>
      </c>
      <c r="H264" s="214">
        <v>0.22051042639277935</v>
      </c>
      <c r="I264" s="214">
        <v>0.23618748363445929</v>
      </c>
      <c r="J264" s="214">
        <v>0.2600049714143674</v>
      </c>
      <c r="K264" s="214">
        <v>0.2744001863498719</v>
      </c>
      <c r="L264" s="214">
        <v>0.27180973318676926</v>
      </c>
      <c r="M264" s="214">
        <v>0.26571504566007625</v>
      </c>
      <c r="N264" s="214">
        <v>0.33290881304126335</v>
      </c>
      <c r="O264" s="214">
        <v>0.31233386496544391</v>
      </c>
      <c r="P264" s="214">
        <v>0.28381481929167168</v>
      </c>
      <c r="Q264" s="214">
        <v>0.26978916803433911</v>
      </c>
      <c r="R264" s="213">
        <v>0.2656978830283459</v>
      </c>
      <c r="S264"/>
      <c r="T264" s="208">
        <v>0</v>
      </c>
      <c r="U264" s="24"/>
      <c r="V264" s="24"/>
      <c r="W264" s="24"/>
    </row>
    <row r="265" spans="1:32" ht="14.25" x14ac:dyDescent="0.45">
      <c r="D265" s="1698" t="s">
        <v>508</v>
      </c>
      <c r="E265" s="1699"/>
      <c r="F265" s="214">
        <v>0.26870948733058336</v>
      </c>
      <c r="G265" s="214">
        <v>0.32468978682787147</v>
      </c>
      <c r="H265" s="214">
        <v>0.26657329598506069</v>
      </c>
      <c r="I265" s="214">
        <v>0.28868813825608797</v>
      </c>
      <c r="J265" s="214">
        <v>0.25403927417350236</v>
      </c>
      <c r="K265" s="214">
        <v>0.22839506172839505</v>
      </c>
      <c r="L265" s="214">
        <v>0.21365044468871791</v>
      </c>
      <c r="M265" s="214">
        <v>0.16765670715488962</v>
      </c>
      <c r="N265" s="214">
        <v>0.12238920020376974</v>
      </c>
      <c r="O265" s="214">
        <v>0.1133705475810739</v>
      </c>
      <c r="P265" s="214">
        <v>0.10963374833796688</v>
      </c>
      <c r="Q265" s="214">
        <v>9.115010730968312E-2</v>
      </c>
      <c r="R265" s="213">
        <v>8.7011123071402949E-2</v>
      </c>
      <c r="S265"/>
      <c r="T265" s="208">
        <v>0</v>
      </c>
      <c r="U265" s="24"/>
      <c r="V265" s="24"/>
      <c r="W265" s="24"/>
    </row>
    <row r="266" spans="1:32" ht="14.25" x14ac:dyDescent="0.45">
      <c r="D266" s="1698" t="s">
        <v>510</v>
      </c>
      <c r="E266" s="1699"/>
      <c r="F266" s="214">
        <v>0.10518562168532705</v>
      </c>
      <c r="G266" s="214">
        <v>8.4632516703786187E-2</v>
      </c>
      <c r="H266" s="214">
        <v>0.13647681294740119</v>
      </c>
      <c r="I266" s="214">
        <v>0.13576852579209217</v>
      </c>
      <c r="J266" s="214">
        <v>0.11794680586626895</v>
      </c>
      <c r="K266" s="214">
        <v>0.14034474726298626</v>
      </c>
      <c r="L266" s="214">
        <v>0.13540521634855601</v>
      </c>
      <c r="M266" s="214">
        <v>0.15577622129621421</v>
      </c>
      <c r="N266" s="214">
        <v>0.11245542536933266</v>
      </c>
      <c r="O266" s="214">
        <v>0.11443381180223286</v>
      </c>
      <c r="P266" s="214">
        <v>0.12643539223981626</v>
      </c>
      <c r="Q266" s="214">
        <v>0.13571518747632874</v>
      </c>
      <c r="R266" s="213">
        <v>0.14818801578758523</v>
      </c>
      <c r="S266"/>
      <c r="T266" s="208">
        <v>0</v>
      </c>
      <c r="U266" s="24"/>
      <c r="V266" s="24"/>
      <c r="W266" s="24"/>
    </row>
    <row r="267" spans="1:32" ht="14.25" x14ac:dyDescent="0.45">
      <c r="D267" s="1698" t="s">
        <v>505</v>
      </c>
      <c r="E267" s="1699"/>
      <c r="F267" s="214">
        <v>8.5444902769593406E-2</v>
      </c>
      <c r="G267" s="214">
        <v>8.8768692332166721E-2</v>
      </c>
      <c r="H267" s="214">
        <v>8.185496420790539E-2</v>
      </c>
      <c r="I267" s="214">
        <v>6.29746006808065E-2</v>
      </c>
      <c r="J267" s="214">
        <v>7.1588366890380312E-2</v>
      </c>
      <c r="K267" s="214">
        <v>5.3226182156999764E-2</v>
      </c>
      <c r="L267" s="214">
        <v>8.2042570200859394E-2</v>
      </c>
      <c r="M267" s="214">
        <v>0.12775955315187518</v>
      </c>
      <c r="N267" s="214">
        <v>0.1588130412633724</v>
      </c>
      <c r="O267" s="214">
        <v>0.19484316852737904</v>
      </c>
      <c r="P267" s="214">
        <v>0.18808171159192555</v>
      </c>
      <c r="Q267" s="214">
        <v>0.23077894205277111</v>
      </c>
      <c r="R267" s="213">
        <v>0.24345174022246144</v>
      </c>
      <c r="S267"/>
      <c r="T267" s="208">
        <v>0</v>
      </c>
      <c r="U267" s="24"/>
      <c r="V267" s="24"/>
      <c r="W267" s="24"/>
    </row>
    <row r="268" spans="1:32" ht="14.25" x14ac:dyDescent="0.45">
      <c r="D268" s="1698" t="s">
        <v>507</v>
      </c>
      <c r="E268" s="1699"/>
      <c r="F268" s="214">
        <v>2.5338833235120803E-2</v>
      </c>
      <c r="G268" s="214">
        <v>1.479478205536112E-2</v>
      </c>
      <c r="H268" s="214">
        <v>2.2720199190787427E-2</v>
      </c>
      <c r="I268" s="214">
        <v>2.8934275988478659E-2</v>
      </c>
      <c r="J268" s="214">
        <v>3.8404175988068605E-2</v>
      </c>
      <c r="K268" s="214">
        <v>4.1462846494293035E-2</v>
      </c>
      <c r="L268" s="214">
        <v>4.6267612671130207E-2</v>
      </c>
      <c r="M268" s="214">
        <v>4.5571415905665394E-2</v>
      </c>
      <c r="N268" s="214">
        <v>7.3866530820173207E-2</v>
      </c>
      <c r="O268" s="214">
        <v>8.1206804891015422E-2</v>
      </c>
      <c r="P268" s="214">
        <v>8.1228091381602807E-2</v>
      </c>
      <c r="Q268" s="214">
        <v>6.6153263476833729E-2</v>
      </c>
      <c r="R268" s="213">
        <v>5.4180121994976675E-2</v>
      </c>
      <c r="S268"/>
      <c r="T268" s="208">
        <v>0</v>
      </c>
      <c r="U268" s="24"/>
      <c r="V268" s="24"/>
      <c r="W268" s="24"/>
    </row>
    <row r="269" spans="1:32" ht="15" customHeight="1" thickBot="1" x14ac:dyDescent="0.5">
      <c r="D269" s="1706" t="s">
        <v>517</v>
      </c>
      <c r="E269" s="1707"/>
      <c r="F269" s="508">
        <v>0.25574543311726577</v>
      </c>
      <c r="G269" s="508">
        <v>0.2348075087496023</v>
      </c>
      <c r="H269" s="508">
        <v>0.27186430127606598</v>
      </c>
      <c r="I269" s="508">
        <v>0.24744697564807541</v>
      </c>
      <c r="J269" s="508">
        <v>0.25801640566741235</v>
      </c>
      <c r="K269" s="508">
        <v>0.26217097600745398</v>
      </c>
      <c r="L269" s="508">
        <v>0.25082442290396723</v>
      </c>
      <c r="M269" s="508">
        <v>0.23752105683127936</v>
      </c>
      <c r="N269" s="508">
        <v>0.19956698930208863</v>
      </c>
      <c r="O269" s="508">
        <v>0.18381180223285487</v>
      </c>
      <c r="P269" s="508">
        <v>0.2108062371570168</v>
      </c>
      <c r="Q269" s="508">
        <v>0.20641333165004419</v>
      </c>
      <c r="R269" s="507">
        <v>0.20147111589522784</v>
      </c>
      <c r="S269"/>
      <c r="T269" s="208">
        <v>0</v>
      </c>
      <c r="U269" s="24"/>
      <c r="V269" s="24"/>
      <c r="W269" s="24"/>
    </row>
    <row r="270" spans="1:32" ht="14.25" x14ac:dyDescent="0.45">
      <c r="D270" s="468"/>
      <c r="E270" s="468"/>
      <c r="F270" s="467"/>
      <c r="G270" s="467"/>
      <c r="H270" s="467"/>
      <c r="I270" s="467"/>
      <c r="J270" s="467"/>
      <c r="K270" s="467"/>
      <c r="L270" s="467"/>
      <c r="M270" s="467"/>
      <c r="N270" s="467"/>
      <c r="O270" s="467"/>
      <c r="P270" s="467"/>
      <c r="Q270" s="510"/>
      <c r="R270" s="483"/>
      <c r="S270"/>
      <c r="T270" s="483"/>
    </row>
    <row r="271" spans="1:32" ht="14.65" thickBot="1" x14ac:dyDescent="0.5">
      <c r="D271" s="203" t="s">
        <v>8</v>
      </c>
      <c r="Q271" s="509"/>
      <c r="R271" s="202"/>
      <c r="S271"/>
      <c r="T271" s="202"/>
    </row>
    <row r="272" spans="1:32" ht="14.45" customHeight="1" thickBot="1" x14ac:dyDescent="0.5">
      <c r="D272" s="1559" t="s">
        <v>548</v>
      </c>
      <c r="E272" s="1560"/>
      <c r="F272" s="219">
        <v>43008</v>
      </c>
      <c r="G272" s="219">
        <v>43100</v>
      </c>
      <c r="H272" s="219">
        <v>43190</v>
      </c>
      <c r="I272" s="219">
        <v>43281</v>
      </c>
      <c r="J272" s="219">
        <v>43373</v>
      </c>
      <c r="K272" s="219">
        <v>43465</v>
      </c>
      <c r="L272" s="219">
        <v>43555</v>
      </c>
      <c r="M272" s="219">
        <v>43646</v>
      </c>
      <c r="N272" s="219">
        <v>43738</v>
      </c>
      <c r="O272" s="219">
        <v>43830</v>
      </c>
      <c r="P272" s="219">
        <v>43921</v>
      </c>
      <c r="Q272" s="219">
        <v>44012</v>
      </c>
      <c r="R272" s="218">
        <v>44104</v>
      </c>
      <c r="S272"/>
      <c r="T272" s="217">
        <v>0</v>
      </c>
    </row>
    <row r="273" spans="1:32" ht="14.25" x14ac:dyDescent="0.45">
      <c r="D273" s="1698" t="s">
        <v>503</v>
      </c>
      <c r="E273" s="1699"/>
      <c r="F273" s="214">
        <v>0.24126813541106931</v>
      </c>
      <c r="G273" s="214">
        <v>0.24727023651234942</v>
      </c>
      <c r="H273" s="214">
        <v>0.24463684463684462</v>
      </c>
      <c r="I273" s="214">
        <v>0.24511223750905142</v>
      </c>
      <c r="J273" s="214">
        <v>0.24964551196665663</v>
      </c>
      <c r="K273" s="214">
        <v>0.25622451951077463</v>
      </c>
      <c r="L273" s="214">
        <v>0.26067630762582378</v>
      </c>
      <c r="M273" s="214">
        <v>0.26326611308817716</v>
      </c>
      <c r="N273" s="214">
        <v>0.27326503595749502</v>
      </c>
      <c r="O273" s="214">
        <v>0.27958850640615696</v>
      </c>
      <c r="P273" s="214">
        <v>0.28427761033478449</v>
      </c>
      <c r="Q273" s="214">
        <v>0.28836327985067589</v>
      </c>
      <c r="R273" s="213">
        <v>0.29163107302466529</v>
      </c>
      <c r="S273"/>
      <c r="T273" s="208">
        <v>0</v>
      </c>
      <c r="U273" s="24"/>
      <c r="V273" s="24"/>
      <c r="W273" s="24"/>
    </row>
    <row r="274" spans="1:32" ht="14.25" x14ac:dyDescent="0.45">
      <c r="D274" s="1698" t="s">
        <v>508</v>
      </c>
      <c r="E274" s="1699"/>
      <c r="F274" s="214">
        <v>0.3013970983342289</v>
      </c>
      <c r="G274" s="214">
        <v>0.30815101333655665</v>
      </c>
      <c r="H274" s="214">
        <v>0.29988776655443322</v>
      </c>
      <c r="I274" s="214">
        <v>0.29810178959346229</v>
      </c>
      <c r="J274" s="214">
        <v>0.29106690155974735</v>
      </c>
      <c r="K274" s="214">
        <v>0.28208721607454862</v>
      </c>
      <c r="L274" s="214">
        <v>0.2725294399086321</v>
      </c>
      <c r="M274" s="214">
        <v>0.25715038882298669</v>
      </c>
      <c r="N274" s="214">
        <v>0.24525039058307196</v>
      </c>
      <c r="O274" s="214">
        <v>0.23451385979226852</v>
      </c>
      <c r="P274" s="214">
        <v>0.22462731248921769</v>
      </c>
      <c r="Q274" s="214">
        <v>0.21545466543486869</v>
      </c>
      <c r="R274" s="213">
        <v>0.21009090990837073</v>
      </c>
      <c r="S274"/>
      <c r="T274" s="208">
        <v>0</v>
      </c>
      <c r="U274" s="24"/>
      <c r="V274" s="24"/>
      <c r="W274" s="24"/>
    </row>
    <row r="275" spans="1:32" ht="14.25" x14ac:dyDescent="0.45">
      <c r="A275" s="1"/>
      <c r="B275" s="1"/>
      <c r="C275" s="1"/>
      <c r="D275" s="1698" t="s">
        <v>510</v>
      </c>
      <c r="E275" s="1699"/>
      <c r="F275" s="214">
        <v>0.1046749059645352</v>
      </c>
      <c r="G275" s="214">
        <v>9.9480236915266529E-2</v>
      </c>
      <c r="H275" s="214">
        <v>0.10697450697450697</v>
      </c>
      <c r="I275" s="214">
        <v>0.11324609496224268</v>
      </c>
      <c r="J275" s="214">
        <v>0.11440295621535686</v>
      </c>
      <c r="K275" s="214">
        <v>0.11850247524752475</v>
      </c>
      <c r="L275" s="214">
        <v>0.12161807602673129</v>
      </c>
      <c r="M275" s="214">
        <v>0.12695400026360881</v>
      </c>
      <c r="N275" s="214">
        <v>0.12567830266312061</v>
      </c>
      <c r="O275" s="214">
        <v>0.12525635653957262</v>
      </c>
      <c r="P275" s="214">
        <v>0.12547061629169584</v>
      </c>
      <c r="Q275" s="214">
        <v>0.12643526461660287</v>
      </c>
      <c r="R275" s="213">
        <v>0.12754363405839456</v>
      </c>
      <c r="S275"/>
      <c r="T275" s="208">
        <v>0</v>
      </c>
      <c r="U275" s="24"/>
      <c r="V275" s="24"/>
      <c r="W275" s="24"/>
      <c r="AF275" s="1"/>
    </row>
    <row r="276" spans="1:32" ht="14.25" x14ac:dyDescent="0.45">
      <c r="A276" s="1"/>
      <c r="B276" s="1"/>
      <c r="C276" s="1"/>
      <c r="D276" s="1698" t="s">
        <v>505</v>
      </c>
      <c r="E276" s="1699"/>
      <c r="F276" s="214">
        <v>6.9317571198280498E-2</v>
      </c>
      <c r="G276" s="214">
        <v>7.1598372214835407E-2</v>
      </c>
      <c r="H276" s="214">
        <v>7.1059804393137721E-2</v>
      </c>
      <c r="I276" s="214">
        <v>6.7575256025654284E-2</v>
      </c>
      <c r="J276" s="214">
        <v>6.634297254329051E-2</v>
      </c>
      <c r="K276" s="214">
        <v>6.2063191613278973E-2</v>
      </c>
      <c r="L276" s="214">
        <v>6.2954331486425999E-2</v>
      </c>
      <c r="M276" s="214">
        <v>7.12402794253328E-2</v>
      </c>
      <c r="N276" s="214">
        <v>7.6184569881572822E-2</v>
      </c>
      <c r="O276" s="214">
        <v>8.4095971067545808E-2</v>
      </c>
      <c r="P276" s="214">
        <v>8.9130412721608265E-2</v>
      </c>
      <c r="Q276" s="214">
        <v>9.4986707894191072E-2</v>
      </c>
      <c r="R276" s="213">
        <v>9.8175507377999988E-2</v>
      </c>
      <c r="S276"/>
      <c r="T276" s="208">
        <v>0</v>
      </c>
      <c r="U276" s="24"/>
      <c r="V276" s="24"/>
      <c r="W276" s="24"/>
      <c r="AF276" s="1"/>
    </row>
    <row r="277" spans="1:32" ht="14.25" x14ac:dyDescent="0.45">
      <c r="A277" s="1"/>
      <c r="B277" s="1"/>
      <c r="C277" s="1"/>
      <c r="D277" s="1698" t="s">
        <v>507</v>
      </c>
      <c r="E277" s="1699"/>
      <c r="F277" s="214">
        <v>2.1708758731864588E-2</v>
      </c>
      <c r="G277" s="214">
        <v>2.0024980861436802E-2</v>
      </c>
      <c r="H277" s="214">
        <v>2.0426487093153759E-2</v>
      </c>
      <c r="I277" s="214">
        <v>2.2007861797869038E-2</v>
      </c>
      <c r="J277" s="214">
        <v>2.4964551196665664E-2</v>
      </c>
      <c r="K277" s="214">
        <v>2.7537128712871287E-2</v>
      </c>
      <c r="L277" s="214">
        <v>3.034278394270986E-2</v>
      </c>
      <c r="M277" s="214">
        <v>3.2529326479504413E-2</v>
      </c>
      <c r="N277" s="214">
        <v>3.6219871435556772E-2</v>
      </c>
      <c r="O277" s="214">
        <v>3.9947515822435886E-2</v>
      </c>
      <c r="P277" s="214">
        <v>4.3382957347702984E-2</v>
      </c>
      <c r="Q277" s="214">
        <v>4.5098889496408306E-2</v>
      </c>
      <c r="R277" s="213">
        <v>4.5463946263341999E-2</v>
      </c>
      <c r="S277"/>
      <c r="T277" s="208">
        <v>0</v>
      </c>
      <c r="U277" s="24"/>
      <c r="V277" s="24"/>
      <c r="W277" s="24"/>
      <c r="AF277" s="1"/>
    </row>
    <row r="278" spans="1:32" ht="15" customHeight="1" thickBot="1" x14ac:dyDescent="0.5">
      <c r="A278" s="1"/>
      <c r="B278" s="1"/>
      <c r="C278" s="1"/>
      <c r="D278" s="1706" t="s">
        <v>517</v>
      </c>
      <c r="E278" s="1707"/>
      <c r="F278" s="508">
        <v>0.26163353036002152</v>
      </c>
      <c r="G278" s="508">
        <v>0.25347516015955518</v>
      </c>
      <c r="H278" s="508">
        <v>0.25701459034792368</v>
      </c>
      <c r="I278" s="508">
        <v>0.2539567601117203</v>
      </c>
      <c r="J278" s="508">
        <v>0.25357710651828297</v>
      </c>
      <c r="K278" s="508">
        <v>0.25358546884100175</v>
      </c>
      <c r="L278" s="508">
        <v>0.251879061009677</v>
      </c>
      <c r="M278" s="508">
        <v>0.24885989192039015</v>
      </c>
      <c r="N278" s="508">
        <v>0.24340182947918282</v>
      </c>
      <c r="O278" s="508">
        <v>0.23659779037202019</v>
      </c>
      <c r="P278" s="508">
        <v>0.23311109081499071</v>
      </c>
      <c r="Q278" s="508">
        <v>0.22966119270725316</v>
      </c>
      <c r="R278" s="507">
        <v>0.22709492936722747</v>
      </c>
      <c r="S278"/>
      <c r="T278" s="208">
        <v>0</v>
      </c>
      <c r="U278" s="24"/>
      <c r="V278" s="24"/>
      <c r="W278" s="24"/>
      <c r="AF278" s="1"/>
    </row>
    <row r="279" spans="1:32" x14ac:dyDescent="0.4">
      <c r="A279" s="1"/>
      <c r="B279" s="1"/>
      <c r="C279" s="1"/>
      <c r="D279" s="468"/>
      <c r="E279" s="468"/>
      <c r="F279" s="467"/>
      <c r="G279" s="467"/>
      <c r="H279" s="467"/>
      <c r="I279" s="467"/>
      <c r="J279" s="467"/>
      <c r="K279" s="467"/>
      <c r="L279" s="467"/>
      <c r="M279" s="467"/>
      <c r="N279" s="467"/>
      <c r="O279" s="467"/>
      <c r="P279" s="467"/>
      <c r="AF279" s="1"/>
    </row>
    <row r="280" spans="1:32" x14ac:dyDescent="0.4">
      <c r="A280" s="1"/>
      <c r="B280" s="1"/>
      <c r="C280" s="1"/>
      <c r="D280" s="468"/>
      <c r="E280" s="468"/>
      <c r="F280" s="467"/>
      <c r="G280" s="467"/>
      <c r="H280" s="467"/>
      <c r="I280" s="467"/>
      <c r="J280" s="467"/>
      <c r="K280" s="467"/>
      <c r="L280" s="467"/>
      <c r="M280" s="467"/>
      <c r="N280" s="467"/>
      <c r="O280" s="467"/>
      <c r="P280" s="467"/>
      <c r="AF280" s="1"/>
    </row>
    <row r="281" spans="1:32" x14ac:dyDescent="0.4">
      <c r="A281" s="1"/>
      <c r="B281" s="1"/>
      <c r="C281" s="1"/>
      <c r="D281" s="468"/>
      <c r="E281" s="468"/>
      <c r="F281" s="467"/>
      <c r="G281" s="467"/>
      <c r="H281" s="467"/>
      <c r="I281" s="467"/>
      <c r="J281" s="467"/>
      <c r="K281" s="467"/>
      <c r="L281" s="467"/>
      <c r="M281" s="467"/>
      <c r="N281" s="467"/>
      <c r="O281" s="467"/>
      <c r="P281" s="467"/>
      <c r="AF281" s="1"/>
    </row>
    <row r="282" spans="1:32" x14ac:dyDescent="0.4">
      <c r="A282" s="1"/>
      <c r="B282" s="1"/>
      <c r="C282" s="1"/>
      <c r="D282" s="468"/>
      <c r="E282" s="468"/>
      <c r="F282" s="467"/>
      <c r="G282" s="467"/>
      <c r="H282" s="467"/>
      <c r="I282" s="467"/>
      <c r="J282" s="467"/>
      <c r="K282" s="467"/>
      <c r="L282" s="467"/>
      <c r="M282" s="467"/>
      <c r="N282" s="467"/>
      <c r="O282" s="467"/>
      <c r="P282" s="467"/>
      <c r="AF282" s="1"/>
    </row>
    <row r="283" spans="1:32" x14ac:dyDescent="0.4">
      <c r="A283" s="1"/>
      <c r="B283" s="1"/>
      <c r="C283" s="1"/>
      <c r="D283" s="468"/>
      <c r="E283" s="468"/>
      <c r="F283" s="467"/>
      <c r="G283" s="467"/>
      <c r="H283" s="467"/>
      <c r="I283" s="467"/>
      <c r="J283" s="467"/>
      <c r="K283" s="467"/>
      <c r="L283" s="467"/>
      <c r="M283" s="467"/>
      <c r="N283" s="467"/>
      <c r="O283" s="467"/>
      <c r="P283" s="467"/>
      <c r="AF283" s="1"/>
    </row>
    <row r="284" spans="1:32" x14ac:dyDescent="0.4">
      <c r="A284" s="1"/>
      <c r="B284" s="1"/>
      <c r="C284" s="1"/>
      <c r="D284" s="468"/>
      <c r="E284" s="468"/>
      <c r="F284" s="467"/>
      <c r="G284" s="467"/>
      <c r="H284" s="467"/>
      <c r="I284" s="467"/>
      <c r="J284" s="467"/>
      <c r="K284" s="467"/>
      <c r="L284" s="467"/>
      <c r="M284" s="467"/>
      <c r="N284" s="467"/>
      <c r="O284" s="467"/>
      <c r="P284" s="467"/>
      <c r="AF284" s="1"/>
    </row>
    <row r="285" spans="1:32" x14ac:dyDescent="0.4">
      <c r="A285" s="1"/>
      <c r="B285" s="1"/>
      <c r="C285" s="1"/>
      <c r="D285" s="468"/>
      <c r="E285" s="468"/>
      <c r="F285" s="467"/>
      <c r="G285" s="467"/>
      <c r="H285" s="467"/>
      <c r="I285" s="467"/>
      <c r="J285" s="467"/>
      <c r="K285" s="467"/>
      <c r="L285" s="467"/>
      <c r="M285" s="467"/>
      <c r="N285" s="467"/>
      <c r="O285" s="467"/>
      <c r="P285" s="467"/>
      <c r="AF285" s="1"/>
    </row>
    <row r="286" spans="1:32" x14ac:dyDescent="0.4">
      <c r="A286" s="1"/>
      <c r="B286" s="1"/>
      <c r="C286" s="1"/>
      <c r="D286" s="468"/>
      <c r="E286" s="468"/>
      <c r="F286" s="467"/>
      <c r="G286" s="467"/>
      <c r="H286" s="467"/>
      <c r="I286" s="467"/>
      <c r="J286" s="467"/>
      <c r="K286" s="467"/>
      <c r="L286" s="467"/>
      <c r="M286" s="467"/>
      <c r="N286" s="467"/>
      <c r="O286" s="467"/>
      <c r="P286" s="467"/>
      <c r="AF286" s="1"/>
    </row>
    <row r="287" spans="1:32" x14ac:dyDescent="0.4">
      <c r="A287" s="1"/>
      <c r="B287" s="1"/>
      <c r="C287" s="1"/>
      <c r="D287" s="468"/>
      <c r="E287" s="468"/>
      <c r="F287" s="467"/>
      <c r="G287" s="467"/>
      <c r="H287" s="467"/>
      <c r="I287" s="467"/>
      <c r="J287" s="467"/>
      <c r="K287" s="467"/>
      <c r="L287" s="467"/>
      <c r="M287" s="467"/>
      <c r="N287" s="467"/>
      <c r="O287" s="467"/>
      <c r="P287" s="467"/>
      <c r="AF287" s="1"/>
    </row>
    <row r="288" spans="1:32" x14ac:dyDescent="0.4">
      <c r="A288" s="1"/>
      <c r="B288" s="1"/>
      <c r="C288" s="1"/>
      <c r="D288" s="468"/>
      <c r="E288" s="468"/>
      <c r="F288" s="467"/>
      <c r="G288" s="467"/>
      <c r="H288" s="467"/>
      <c r="I288" s="467"/>
      <c r="J288" s="467"/>
      <c r="K288" s="467"/>
      <c r="L288" s="467"/>
      <c r="M288" s="467"/>
      <c r="N288" s="467"/>
      <c r="O288" s="467"/>
      <c r="P288" s="467"/>
      <c r="AF288" s="1"/>
    </row>
    <row r="289" spans="1:32" x14ac:dyDescent="0.4">
      <c r="A289" s="1"/>
      <c r="B289" s="1"/>
      <c r="C289" s="1"/>
      <c r="D289" s="468"/>
      <c r="E289" s="468"/>
      <c r="F289" s="467"/>
      <c r="G289" s="467"/>
      <c r="H289" s="467"/>
      <c r="I289" s="467"/>
      <c r="J289" s="467"/>
      <c r="K289" s="467"/>
      <c r="L289" s="467"/>
      <c r="M289" s="467"/>
      <c r="N289" s="467"/>
      <c r="O289" s="467"/>
      <c r="P289" s="467"/>
      <c r="AF289" s="1"/>
    </row>
    <row r="290" spans="1:32" x14ac:dyDescent="0.4">
      <c r="A290" s="1"/>
      <c r="B290" s="1"/>
      <c r="C290" s="1"/>
      <c r="D290" s="468"/>
      <c r="E290" s="468"/>
      <c r="F290" s="467"/>
      <c r="G290" s="467"/>
      <c r="H290" s="467"/>
      <c r="I290" s="467"/>
      <c r="J290" s="467"/>
      <c r="K290" s="467"/>
      <c r="L290" s="467"/>
      <c r="M290" s="467"/>
      <c r="N290" s="467"/>
      <c r="O290" s="467"/>
      <c r="P290" s="467"/>
      <c r="AF290" s="1"/>
    </row>
    <row r="291" spans="1:32" x14ac:dyDescent="0.4">
      <c r="D291" s="468"/>
      <c r="E291" s="468"/>
      <c r="F291" s="467"/>
      <c r="G291" s="467"/>
      <c r="H291" s="467"/>
      <c r="I291" s="467"/>
      <c r="J291" s="467"/>
      <c r="K291" s="467"/>
      <c r="L291" s="467"/>
      <c r="M291" s="467"/>
      <c r="N291" s="467"/>
      <c r="O291" s="467"/>
      <c r="P291" s="467"/>
      <c r="AF291" s="1"/>
    </row>
    <row r="292" spans="1:32" x14ac:dyDescent="0.4">
      <c r="D292" s="468"/>
      <c r="E292" s="468"/>
      <c r="F292" s="467"/>
      <c r="G292" s="467"/>
      <c r="H292" s="467"/>
      <c r="I292" s="467"/>
      <c r="J292" s="467"/>
      <c r="K292" s="467"/>
      <c r="L292" s="467"/>
      <c r="M292" s="467"/>
      <c r="N292" s="467"/>
      <c r="O292" s="467"/>
      <c r="P292" s="467"/>
      <c r="AF292" s="1"/>
    </row>
    <row r="293" spans="1:32" x14ac:dyDescent="0.4">
      <c r="D293" s="468"/>
      <c r="E293" s="468"/>
      <c r="F293" s="467"/>
      <c r="G293" s="467"/>
      <c r="H293" s="467"/>
      <c r="I293" s="467"/>
      <c r="J293" s="467"/>
      <c r="K293" s="467"/>
      <c r="L293" s="467"/>
      <c r="M293" s="467"/>
      <c r="N293" s="467"/>
      <c r="O293" s="467"/>
      <c r="P293" s="467"/>
      <c r="AF293" s="1"/>
    </row>
    <row r="294" spans="1:32" x14ac:dyDescent="0.4">
      <c r="D294" s="468"/>
      <c r="E294" s="468"/>
      <c r="F294" s="467"/>
      <c r="G294" s="467"/>
      <c r="H294" s="467"/>
      <c r="I294" s="467"/>
      <c r="J294" s="467"/>
      <c r="K294" s="467"/>
      <c r="L294" s="467"/>
      <c r="M294" s="467"/>
      <c r="N294" s="467"/>
      <c r="O294" s="467"/>
      <c r="P294" s="467"/>
      <c r="AF294" s="1"/>
    </row>
    <row r="295" spans="1:32" x14ac:dyDescent="0.4">
      <c r="D295" s="468"/>
      <c r="E295" s="468"/>
      <c r="F295" s="467"/>
      <c r="G295" s="467"/>
      <c r="H295" s="467"/>
      <c r="I295" s="467"/>
      <c r="J295" s="467"/>
      <c r="K295" s="467"/>
      <c r="L295" s="467"/>
      <c r="M295" s="467"/>
      <c r="N295" s="467"/>
      <c r="O295" s="467"/>
      <c r="P295" s="467"/>
      <c r="AF295" s="1"/>
    </row>
    <row r="296" spans="1:32" ht="13.5" thickBot="1" x14ac:dyDescent="0.4">
      <c r="A296" s="6">
        <v>171</v>
      </c>
      <c r="B296" s="4" t="s">
        <v>1375</v>
      </c>
      <c r="AF296" s="1"/>
    </row>
    <row r="297" spans="1:32" ht="13.5" thickBot="1" x14ac:dyDescent="0.4">
      <c r="D297" s="1583"/>
      <c r="E297" s="1610"/>
      <c r="F297" s="1708" t="s">
        <v>463</v>
      </c>
      <c r="G297" s="1709"/>
      <c r="H297" s="1680" t="s">
        <v>464</v>
      </c>
      <c r="I297" s="1709"/>
      <c r="J297" s="1680" t="s">
        <v>29</v>
      </c>
      <c r="K297" s="1637"/>
      <c r="AF297" s="1"/>
    </row>
    <row r="298" spans="1:32" ht="13.5" thickBot="1" x14ac:dyDescent="0.4">
      <c r="D298" s="1703" t="s">
        <v>550</v>
      </c>
      <c r="E298" s="1704"/>
      <c r="F298" s="489" t="s">
        <v>31</v>
      </c>
      <c r="G298" s="488" t="s">
        <v>30</v>
      </c>
      <c r="H298" s="490" t="s">
        <v>31</v>
      </c>
      <c r="I298" s="490" t="s">
        <v>30</v>
      </c>
      <c r="J298" s="489" t="s">
        <v>31</v>
      </c>
      <c r="K298" s="488" t="s">
        <v>30</v>
      </c>
      <c r="AF298" s="1"/>
    </row>
    <row r="299" spans="1:32" x14ac:dyDescent="0.35">
      <c r="D299" s="1758" t="s">
        <v>551</v>
      </c>
      <c r="E299" s="1759"/>
      <c r="F299" s="506">
        <v>8995</v>
      </c>
      <c r="G299" s="398">
        <v>8.5222696997546116E-2</v>
      </c>
      <c r="H299" s="177">
        <v>984</v>
      </c>
      <c r="I299" s="290">
        <v>0.17653390742734124</v>
      </c>
      <c r="J299" s="505">
        <v>9979</v>
      </c>
      <c r="K299" s="504">
        <v>8.9803007532329629E-2</v>
      </c>
      <c r="AF299" s="1"/>
    </row>
    <row r="300" spans="1:32" x14ac:dyDescent="0.35">
      <c r="D300" s="1513" t="s">
        <v>552</v>
      </c>
      <c r="E300" s="1515"/>
      <c r="F300" s="506">
        <v>275</v>
      </c>
      <c r="G300" s="398">
        <v>2.6054743384463794E-3</v>
      </c>
      <c r="H300" s="177" t="s">
        <v>457</v>
      </c>
      <c r="I300" s="290" t="s">
        <v>460</v>
      </c>
      <c r="J300" s="505">
        <v>282</v>
      </c>
      <c r="K300" s="504">
        <v>2.5377741381017089E-3</v>
      </c>
      <c r="AF300" s="1"/>
    </row>
    <row r="301" spans="1:32" x14ac:dyDescent="0.35">
      <c r="D301" s="1513" t="s">
        <v>553</v>
      </c>
      <c r="E301" s="1515"/>
      <c r="F301" s="506">
        <v>5781</v>
      </c>
      <c r="G301" s="398">
        <v>5.4771807820212799E-2</v>
      </c>
      <c r="H301" s="177">
        <v>395</v>
      </c>
      <c r="I301" s="290">
        <v>7.0864729099390025E-2</v>
      </c>
      <c r="J301" s="505">
        <v>6176</v>
      </c>
      <c r="K301" s="504">
        <v>5.5579053464241683E-2</v>
      </c>
      <c r="AF301" s="1"/>
    </row>
    <row r="302" spans="1:32" x14ac:dyDescent="0.35">
      <c r="D302" s="1513" t="s">
        <v>554</v>
      </c>
      <c r="E302" s="1515"/>
      <c r="F302" s="506">
        <v>5703</v>
      </c>
      <c r="G302" s="398">
        <v>5.4032800553308002E-2</v>
      </c>
      <c r="H302" s="177">
        <v>289</v>
      </c>
      <c r="I302" s="290">
        <v>5.1847865087908146E-2</v>
      </c>
      <c r="J302" s="505">
        <v>5992</v>
      </c>
      <c r="K302" s="504">
        <v>5.3923200835125674E-2</v>
      </c>
      <c r="AF302" s="1"/>
    </row>
    <row r="303" spans="1:32" ht="13.5" thickBot="1" x14ac:dyDescent="0.4">
      <c r="D303" s="1711" t="s">
        <v>555</v>
      </c>
      <c r="E303" s="1712"/>
      <c r="F303" s="284">
        <v>8352</v>
      </c>
      <c r="G303" s="370">
        <v>7.913062427165149E-2</v>
      </c>
      <c r="H303" s="503">
        <v>517</v>
      </c>
      <c r="I303" s="288">
        <v>9.2752063150340874E-2</v>
      </c>
      <c r="J303" s="287">
        <v>8869</v>
      </c>
      <c r="K303" s="502">
        <v>7.981389656320588E-2</v>
      </c>
      <c r="AF303" s="1"/>
    </row>
    <row r="304" spans="1:32" x14ac:dyDescent="0.35">
      <c r="D304" s="1758" t="s">
        <v>556</v>
      </c>
      <c r="E304" s="1759"/>
      <c r="F304" s="241">
        <v>18854</v>
      </c>
      <c r="G304" s="487">
        <v>0.17863132064388376</v>
      </c>
      <c r="H304" s="1235">
        <v>1230</v>
      </c>
      <c r="I304" s="140">
        <v>0.22066738428417654</v>
      </c>
      <c r="J304" s="486">
        <v>20084</v>
      </c>
      <c r="K304" s="485">
        <v>0.18073991414764087</v>
      </c>
      <c r="AF304" s="1"/>
    </row>
    <row r="305" spans="1:32" x14ac:dyDescent="0.35">
      <c r="D305" s="1513" t="s">
        <v>557</v>
      </c>
      <c r="E305" s="1515"/>
      <c r="F305" s="241">
        <v>6564</v>
      </c>
      <c r="G305" s="487">
        <v>6.2190303845680125E-2</v>
      </c>
      <c r="H305" s="1235">
        <v>277</v>
      </c>
      <c r="I305" s="140">
        <v>4.9695012558306426E-2</v>
      </c>
      <c r="J305" s="486">
        <v>6841</v>
      </c>
      <c r="K305" s="485">
        <v>6.1563520846644647E-2</v>
      </c>
      <c r="AF305" s="1"/>
    </row>
    <row r="306" spans="1:32" x14ac:dyDescent="0.35">
      <c r="D306" s="1513" t="s">
        <v>558</v>
      </c>
      <c r="E306" s="1515"/>
      <c r="F306" s="241">
        <v>7416</v>
      </c>
      <c r="G306" s="487">
        <v>7.0262537068793998E-2</v>
      </c>
      <c r="H306" s="1235">
        <v>327</v>
      </c>
      <c r="I306" s="140">
        <v>5.8665231431646932E-2</v>
      </c>
      <c r="J306" s="486">
        <v>7743</v>
      </c>
      <c r="K306" s="485">
        <v>6.9680798408941605E-2</v>
      </c>
      <c r="AF306" s="1"/>
    </row>
    <row r="307" spans="1:32" x14ac:dyDescent="0.35">
      <c r="D307" s="1513" t="s">
        <v>559</v>
      </c>
      <c r="E307" s="1515"/>
      <c r="F307" s="241">
        <v>455</v>
      </c>
      <c r="G307" s="487">
        <v>4.3108757236112825E-3</v>
      </c>
      <c r="H307" s="1235">
        <v>15</v>
      </c>
      <c r="I307" s="140">
        <v>2.691065662002153E-3</v>
      </c>
      <c r="J307" s="486">
        <v>470</v>
      </c>
      <c r="K307" s="485">
        <v>4.2296235635028486E-3</v>
      </c>
    </row>
    <row r="308" spans="1:32" ht="13.5" thickBot="1" x14ac:dyDescent="0.4">
      <c r="D308" s="1711" t="s">
        <v>560</v>
      </c>
      <c r="E308" s="1712"/>
      <c r="F308" s="359">
        <v>12507</v>
      </c>
      <c r="G308" s="501">
        <v>0.11849697291254133</v>
      </c>
      <c r="H308" s="358">
        <v>569</v>
      </c>
      <c r="I308" s="180">
        <v>0.10208109077861501</v>
      </c>
      <c r="J308" s="166">
        <v>13076</v>
      </c>
      <c r="K308" s="499">
        <v>0.11767352705609201</v>
      </c>
    </row>
    <row r="309" spans="1:32" x14ac:dyDescent="0.35">
      <c r="D309" s="1758" t="s">
        <v>561</v>
      </c>
      <c r="E309" s="1759"/>
      <c r="F309" s="241">
        <v>4270</v>
      </c>
      <c r="G309" s="487">
        <v>4.0455910636967414E-2</v>
      </c>
      <c r="H309" s="1235">
        <v>99</v>
      </c>
      <c r="I309" s="140">
        <v>1.776103336921421E-2</v>
      </c>
      <c r="J309" s="486">
        <v>4369</v>
      </c>
      <c r="K309" s="485">
        <v>3.9317500742433925E-2</v>
      </c>
    </row>
    <row r="310" spans="1:32" x14ac:dyDescent="0.35">
      <c r="D310" s="1513" t="s">
        <v>562</v>
      </c>
      <c r="E310" s="1515"/>
      <c r="F310" s="241">
        <v>17901</v>
      </c>
      <c r="G310" s="487">
        <v>0.16960216775464959</v>
      </c>
      <c r="H310" s="1235">
        <v>685</v>
      </c>
      <c r="I310" s="140">
        <v>0.12289199856476499</v>
      </c>
      <c r="J310" s="486">
        <v>18586</v>
      </c>
      <c r="K310" s="485">
        <v>0.16725911393885945</v>
      </c>
    </row>
    <row r="311" spans="1:32" x14ac:dyDescent="0.35">
      <c r="D311" s="1513" t="s">
        <v>563</v>
      </c>
      <c r="E311" s="1515"/>
      <c r="F311" s="241">
        <v>6492</v>
      </c>
      <c r="G311" s="487">
        <v>6.1508143291614165E-2</v>
      </c>
      <c r="H311" s="1235">
        <v>168</v>
      </c>
      <c r="I311" s="140">
        <v>3.0139935414424113E-2</v>
      </c>
      <c r="J311" s="486">
        <v>6660</v>
      </c>
      <c r="K311" s="485">
        <v>5.9934665814742487E-2</v>
      </c>
    </row>
    <row r="312" spans="1:32" x14ac:dyDescent="0.35">
      <c r="D312" s="1513" t="s">
        <v>564</v>
      </c>
      <c r="E312" s="1515"/>
      <c r="F312" s="241">
        <v>1940</v>
      </c>
      <c r="G312" s="487">
        <v>1.8380437151221729E-2</v>
      </c>
      <c r="H312" s="1235">
        <v>11</v>
      </c>
      <c r="I312" s="140">
        <v>1.9734481521349119E-3</v>
      </c>
      <c r="J312" s="486">
        <v>1951</v>
      </c>
      <c r="K312" s="485">
        <v>1.7557437388072462E-2</v>
      </c>
    </row>
    <row r="313" spans="1:32" x14ac:dyDescent="0.35">
      <c r="D313" s="1513" t="s">
        <v>565</v>
      </c>
      <c r="E313" s="1515"/>
      <c r="F313" s="241">
        <v>42</v>
      </c>
      <c r="G313" s="487">
        <v>3.9792698987181066E-4</v>
      </c>
      <c r="H313" s="1235" t="s">
        <v>457</v>
      </c>
      <c r="I313" s="140" t="s">
        <v>460</v>
      </c>
      <c r="J313" s="486">
        <v>43</v>
      </c>
      <c r="K313" s="485">
        <v>3.8696556006515421E-4</v>
      </c>
    </row>
    <row r="314" spans="1:32" ht="13.5" thickBot="1" x14ac:dyDescent="0.4">
      <c r="D314" s="1711" t="s">
        <v>459</v>
      </c>
      <c r="E314" s="1712"/>
      <c r="F314" s="359">
        <v>89</v>
      </c>
      <c r="G314" s="501"/>
      <c r="H314" s="358" t="s">
        <v>457</v>
      </c>
      <c r="I314" s="180"/>
      <c r="J314" s="166">
        <v>89</v>
      </c>
      <c r="K314" s="499"/>
    </row>
    <row r="315" spans="1:32" ht="13.5" thickBot="1" x14ac:dyDescent="0.4">
      <c r="D315" s="1565" t="s">
        <v>29</v>
      </c>
      <c r="E315" s="1566"/>
      <c r="F315" s="166">
        <v>105636</v>
      </c>
      <c r="G315" s="499">
        <v>1</v>
      </c>
      <c r="H315" s="500">
        <v>5574</v>
      </c>
      <c r="I315" s="165">
        <v>1</v>
      </c>
      <c r="J315" s="166">
        <v>111210</v>
      </c>
      <c r="K315" s="499">
        <v>1</v>
      </c>
    </row>
    <row r="316" spans="1:32" x14ac:dyDescent="0.35">
      <c r="D316" s="176"/>
      <c r="E316" s="175"/>
      <c r="F316" s="174"/>
      <c r="G316" s="175"/>
      <c r="H316" s="174"/>
      <c r="I316" s="175"/>
      <c r="J316" s="174"/>
    </row>
    <row r="317" spans="1:32" x14ac:dyDescent="0.35">
      <c r="A317" s="6">
        <v>172</v>
      </c>
      <c r="B317" s="4" t="s">
        <v>1376</v>
      </c>
    </row>
    <row r="318" spans="1:32" ht="13.5" thickBot="1" x14ac:dyDescent="0.4">
      <c r="D318" s="203" t="s">
        <v>9</v>
      </c>
    </row>
    <row r="319" spans="1:32" ht="14.45" customHeight="1" thickBot="1" x14ac:dyDescent="0.5">
      <c r="D319" s="1559" t="s">
        <v>550</v>
      </c>
      <c r="E319" s="1560"/>
      <c r="F319" s="219">
        <v>43008</v>
      </c>
      <c r="G319" s="219">
        <v>43100</v>
      </c>
      <c r="H319" s="219">
        <v>43190</v>
      </c>
      <c r="I319" s="219">
        <v>43281</v>
      </c>
      <c r="J319" s="219">
        <v>43373</v>
      </c>
      <c r="K319" s="219">
        <v>43465</v>
      </c>
      <c r="L319" s="219">
        <v>43555</v>
      </c>
      <c r="M319" s="219">
        <v>43646</v>
      </c>
      <c r="N319" s="219">
        <v>43738</v>
      </c>
      <c r="O319" s="219">
        <v>43830</v>
      </c>
      <c r="P319" s="219">
        <v>43921</v>
      </c>
      <c r="Q319" s="219">
        <v>44012</v>
      </c>
      <c r="R319" s="218">
        <v>44104</v>
      </c>
      <c r="S319"/>
      <c r="T319" s="217">
        <v>0</v>
      </c>
    </row>
    <row r="320" spans="1:32" ht="14.25" x14ac:dyDescent="0.45">
      <c r="D320" s="1698" t="s">
        <v>567</v>
      </c>
      <c r="E320" s="1699"/>
      <c r="F320" s="496">
        <v>0.3541543901001768</v>
      </c>
      <c r="G320" s="496">
        <v>0.32691695832007633</v>
      </c>
      <c r="H320" s="496">
        <v>0.29925303454715219</v>
      </c>
      <c r="I320" s="496">
        <v>0.26721654883477353</v>
      </c>
      <c r="J320" s="496">
        <v>0.27976634352473279</v>
      </c>
      <c r="K320" s="496">
        <v>0.24097367808059633</v>
      </c>
      <c r="L320" s="496">
        <v>0.29259518337163987</v>
      </c>
      <c r="M320" s="497">
        <v>0.32724532316694743</v>
      </c>
      <c r="N320" s="496">
        <v>0.38678043810494139</v>
      </c>
      <c r="O320" s="496">
        <v>0.40975544922913343</v>
      </c>
      <c r="P320" s="496">
        <v>0.38825093678230388</v>
      </c>
      <c r="Q320" s="496">
        <v>0.39780330766317384</v>
      </c>
      <c r="R320" s="495">
        <v>0.39325439540724794</v>
      </c>
      <c r="S320"/>
      <c r="T320" s="492">
        <v>0</v>
      </c>
      <c r="U320" s="24"/>
      <c r="V320" s="24"/>
      <c r="W320" s="24"/>
    </row>
    <row r="321" spans="1:32" ht="14.25" x14ac:dyDescent="0.45">
      <c r="D321" s="1698" t="s">
        <v>568</v>
      </c>
      <c r="E321" s="1699"/>
      <c r="F321" s="496">
        <v>0.41573364761343545</v>
      </c>
      <c r="G321" s="496">
        <v>0.40009545020680876</v>
      </c>
      <c r="H321" s="496">
        <v>0.42732648615001556</v>
      </c>
      <c r="I321" s="496">
        <v>0.44160775072008379</v>
      </c>
      <c r="J321" s="496">
        <v>0.43661446681580912</v>
      </c>
      <c r="K321" s="496">
        <v>0.46144887025390169</v>
      </c>
      <c r="L321" s="496">
        <v>0.44618766863195763</v>
      </c>
      <c r="M321" s="496">
        <v>0.43186452699707423</v>
      </c>
      <c r="N321" s="496">
        <v>0.41594498217014775</v>
      </c>
      <c r="O321" s="496">
        <v>0.41068580542264754</v>
      </c>
      <c r="P321" s="496">
        <v>0.41726096941859059</v>
      </c>
      <c r="Q321" s="496">
        <v>0.42052771114758236</v>
      </c>
      <c r="R321" s="495">
        <v>0.43379978471474706</v>
      </c>
      <c r="S321"/>
      <c r="T321" s="492">
        <v>0</v>
      </c>
      <c r="U321" s="24"/>
      <c r="V321" s="24"/>
      <c r="W321" s="24"/>
    </row>
    <row r="322" spans="1:32" ht="15" customHeight="1" thickBot="1" x14ac:dyDescent="0.5">
      <c r="D322" s="1700" t="s">
        <v>569</v>
      </c>
      <c r="E322" s="1701"/>
      <c r="F322" s="494">
        <v>0.23011196228638775</v>
      </c>
      <c r="G322" s="494">
        <v>0.27298759147311485</v>
      </c>
      <c r="H322" s="494">
        <v>0.27342047930283225</v>
      </c>
      <c r="I322" s="494">
        <v>0.29117570044514268</v>
      </c>
      <c r="J322" s="494">
        <v>0.28361918965945809</v>
      </c>
      <c r="K322" s="494">
        <v>0.29757745166550198</v>
      </c>
      <c r="L322" s="494">
        <v>0.2612171479964025</v>
      </c>
      <c r="M322" s="494">
        <v>0.24089014983597837</v>
      </c>
      <c r="N322" s="494">
        <v>0.19727457972491086</v>
      </c>
      <c r="O322" s="494">
        <v>0.17955874534821903</v>
      </c>
      <c r="P322" s="494">
        <v>0.19448809379910553</v>
      </c>
      <c r="Q322" s="494">
        <v>0.18166898118924379</v>
      </c>
      <c r="R322" s="493">
        <v>0.17294581987800503</v>
      </c>
      <c r="S322"/>
      <c r="T322" s="492">
        <v>0</v>
      </c>
      <c r="U322" s="24"/>
      <c r="V322" s="24"/>
      <c r="W322" s="24"/>
    </row>
    <row r="323" spans="1:32" ht="14.25" x14ac:dyDescent="0.45">
      <c r="A323" s="1"/>
      <c r="B323" s="1"/>
      <c r="C323" s="1"/>
      <c r="D323" s="468"/>
      <c r="E323" s="468"/>
      <c r="F323" s="491"/>
      <c r="G323" s="491"/>
      <c r="H323" s="491"/>
      <c r="I323" s="491"/>
      <c r="J323" s="491"/>
      <c r="K323" s="491"/>
      <c r="L323" s="491"/>
      <c r="M323" s="491"/>
      <c r="N323" s="491"/>
      <c r="O323" s="491"/>
      <c r="P323" s="491"/>
      <c r="Q323" s="491"/>
      <c r="R323" s="498"/>
      <c r="S323"/>
      <c r="T323" s="498"/>
      <c r="AF323" s="1"/>
    </row>
    <row r="324" spans="1:32" ht="14.65" thickBot="1" x14ac:dyDescent="0.5">
      <c r="A324" s="1"/>
      <c r="B324" s="1"/>
      <c r="C324" s="1"/>
      <c r="D324" s="203" t="s">
        <v>8</v>
      </c>
      <c r="P324" s="107"/>
      <c r="R324" s="202"/>
      <c r="S324"/>
      <c r="T324" s="202"/>
      <c r="AF324" s="1"/>
    </row>
    <row r="325" spans="1:32" ht="14.45" customHeight="1" thickBot="1" x14ac:dyDescent="0.5">
      <c r="A325" s="1"/>
      <c r="B325" s="1"/>
      <c r="C325" s="1"/>
      <c r="D325" s="1559" t="s">
        <v>550</v>
      </c>
      <c r="E325" s="1560"/>
      <c r="F325" s="219">
        <v>43008</v>
      </c>
      <c r="G325" s="219">
        <v>43100</v>
      </c>
      <c r="H325" s="219">
        <v>43190</v>
      </c>
      <c r="I325" s="219">
        <v>43281</v>
      </c>
      <c r="J325" s="219">
        <v>43373</v>
      </c>
      <c r="K325" s="219">
        <v>43465</v>
      </c>
      <c r="L325" s="219">
        <v>43555</v>
      </c>
      <c r="M325" s="219">
        <v>43646</v>
      </c>
      <c r="N325" s="219">
        <v>43738</v>
      </c>
      <c r="O325" s="219">
        <v>43830</v>
      </c>
      <c r="P325" s="219">
        <v>43921</v>
      </c>
      <c r="Q325" s="219">
        <v>44012</v>
      </c>
      <c r="R325" s="218">
        <v>44104</v>
      </c>
      <c r="S325"/>
      <c r="T325" s="217">
        <v>0</v>
      </c>
      <c r="AF325" s="1"/>
    </row>
    <row r="326" spans="1:32" ht="14.25" x14ac:dyDescent="0.45">
      <c r="A326" s="1"/>
      <c r="B326" s="1"/>
      <c r="C326" s="1"/>
      <c r="D326" s="1698" t="s">
        <v>567</v>
      </c>
      <c r="E326" s="1699"/>
      <c r="F326" s="496">
        <v>0.3634935771582431</v>
      </c>
      <c r="G326" s="496">
        <v>0.3438983120795675</v>
      </c>
      <c r="H326" s="496">
        <v>0.32435673083155098</v>
      </c>
      <c r="I326" s="496">
        <v>0.30500506480351158</v>
      </c>
      <c r="J326" s="496">
        <v>0.29216679237151166</v>
      </c>
      <c r="K326" s="496">
        <v>0.27264600171498421</v>
      </c>
      <c r="L326" s="496">
        <v>0.2677104444822625</v>
      </c>
      <c r="M326" s="497">
        <v>0.26948257655755015</v>
      </c>
      <c r="N326" s="496">
        <v>0.27271533143068677</v>
      </c>
      <c r="O326" s="496">
        <v>0.27863695069046596</v>
      </c>
      <c r="P326" s="496">
        <v>0.27996749288906947</v>
      </c>
      <c r="Q326" s="496">
        <v>0.28140774637920463</v>
      </c>
      <c r="R326" s="495">
        <v>0.28165693253300456</v>
      </c>
      <c r="S326"/>
      <c r="T326" s="492">
        <v>0</v>
      </c>
      <c r="U326" s="24"/>
      <c r="V326" s="24"/>
      <c r="W326" s="24"/>
      <c r="AF326" s="1"/>
    </row>
    <row r="327" spans="1:32" ht="14.25" x14ac:dyDescent="0.45">
      <c r="A327" s="1"/>
      <c r="B327" s="1"/>
      <c r="C327" s="1"/>
      <c r="D327" s="1698" t="s">
        <v>568</v>
      </c>
      <c r="E327" s="1699"/>
      <c r="F327" s="496">
        <v>0.40102092331856171</v>
      </c>
      <c r="G327" s="496">
        <v>0.4060088316619207</v>
      </c>
      <c r="H327" s="496">
        <v>0.41470607297945428</v>
      </c>
      <c r="I327" s="496">
        <v>0.42279421313732113</v>
      </c>
      <c r="J327" s="496">
        <v>0.4291347915095356</v>
      </c>
      <c r="K327" s="496">
        <v>0.43885351480542228</v>
      </c>
      <c r="L327" s="496">
        <v>0.44015037826631803</v>
      </c>
      <c r="M327" s="496">
        <v>0.43838437170010558</v>
      </c>
      <c r="N327" s="496">
        <v>0.43610809261669631</v>
      </c>
      <c r="O327" s="496">
        <v>0.43255952578070667</v>
      </c>
      <c r="P327" s="496">
        <v>0.43192807801706623</v>
      </c>
      <c r="Q327" s="496">
        <v>0.43211775251214796</v>
      </c>
      <c r="R327" s="495">
        <v>0.43388738402282195</v>
      </c>
      <c r="S327"/>
      <c r="T327" s="492">
        <v>0</v>
      </c>
      <c r="U327" s="24"/>
      <c r="V327" s="24"/>
      <c r="W327" s="24"/>
      <c r="AF327" s="1"/>
    </row>
    <row r="328" spans="1:32" ht="15" customHeight="1" thickBot="1" x14ac:dyDescent="0.5">
      <c r="A328" s="1"/>
      <c r="B328" s="1"/>
      <c r="C328" s="1"/>
      <c r="D328" s="1700" t="s">
        <v>569</v>
      </c>
      <c r="E328" s="1701"/>
      <c r="F328" s="494">
        <v>0.23548549952319514</v>
      </c>
      <c r="G328" s="494">
        <v>0.2500928562585118</v>
      </c>
      <c r="H328" s="494">
        <v>0.26093719618899475</v>
      </c>
      <c r="I328" s="494">
        <v>0.27220072205916729</v>
      </c>
      <c r="J328" s="494">
        <v>0.27869841611895269</v>
      </c>
      <c r="K328" s="494">
        <v>0.28850048347959351</v>
      </c>
      <c r="L328" s="494">
        <v>0.29213917725141947</v>
      </c>
      <c r="M328" s="494">
        <v>0.29213305174234422</v>
      </c>
      <c r="N328" s="494">
        <v>0.29117657595261692</v>
      </c>
      <c r="O328" s="494">
        <v>0.28880352352882738</v>
      </c>
      <c r="P328" s="494">
        <v>0.2881044290938643</v>
      </c>
      <c r="Q328" s="494">
        <v>0.28647450110864747</v>
      </c>
      <c r="R328" s="493">
        <v>0.28445568344417349</v>
      </c>
      <c r="S328"/>
      <c r="T328" s="492">
        <v>0</v>
      </c>
      <c r="U328" s="24"/>
      <c r="V328" s="24"/>
      <c r="W328" s="24"/>
      <c r="AF328" s="1"/>
    </row>
    <row r="329" spans="1:32" x14ac:dyDescent="0.4">
      <c r="A329" s="1"/>
      <c r="B329" s="1"/>
      <c r="C329" s="1"/>
      <c r="D329" s="468"/>
      <c r="E329" s="468"/>
      <c r="F329" s="491"/>
      <c r="G329" s="491"/>
      <c r="H329" s="491"/>
      <c r="I329" s="491"/>
      <c r="J329" s="491"/>
      <c r="K329" s="491"/>
      <c r="L329" s="491"/>
      <c r="M329" s="491"/>
      <c r="N329" s="491"/>
      <c r="O329" s="491"/>
      <c r="P329" s="491"/>
      <c r="AF329" s="1"/>
    </row>
    <row r="330" spans="1:32" x14ac:dyDescent="0.4">
      <c r="A330" s="1"/>
      <c r="B330" s="1"/>
      <c r="C330" s="1"/>
      <c r="D330" s="468"/>
      <c r="E330" s="468"/>
      <c r="F330" s="491"/>
      <c r="G330" s="491"/>
      <c r="H330" s="491"/>
      <c r="I330" s="491"/>
      <c r="J330" s="491"/>
      <c r="K330" s="491"/>
      <c r="L330" s="491"/>
      <c r="M330" s="491"/>
      <c r="N330" s="491"/>
      <c r="O330" s="491"/>
      <c r="P330" s="491"/>
      <c r="AF330" s="1"/>
    </row>
    <row r="331" spans="1:32" x14ac:dyDescent="0.4">
      <c r="A331" s="1"/>
      <c r="B331" s="1"/>
      <c r="C331" s="1"/>
      <c r="D331" s="468"/>
      <c r="E331" s="468"/>
      <c r="F331" s="491"/>
      <c r="G331" s="491"/>
      <c r="H331" s="491"/>
      <c r="I331" s="491"/>
      <c r="J331" s="491"/>
      <c r="K331" s="491"/>
      <c r="L331" s="491"/>
      <c r="M331" s="491"/>
      <c r="N331" s="491"/>
      <c r="O331" s="491"/>
      <c r="P331" s="491"/>
      <c r="AF331" s="1"/>
    </row>
    <row r="332" spans="1:32" x14ac:dyDescent="0.4">
      <c r="A332" s="1"/>
      <c r="B332" s="1"/>
      <c r="C332" s="1"/>
      <c r="D332" s="468"/>
      <c r="E332" s="468"/>
      <c r="F332" s="491"/>
      <c r="G332" s="491"/>
      <c r="H332" s="491"/>
      <c r="I332" s="491"/>
      <c r="J332" s="491"/>
      <c r="K332" s="491"/>
      <c r="L332" s="491"/>
      <c r="M332" s="491"/>
      <c r="N332" s="491"/>
      <c r="O332" s="491"/>
      <c r="P332" s="491"/>
      <c r="AF332" s="1"/>
    </row>
    <row r="333" spans="1:32" x14ac:dyDescent="0.4">
      <c r="A333" s="1"/>
      <c r="B333" s="1"/>
      <c r="C333" s="1"/>
      <c r="D333" s="468"/>
      <c r="E333" s="468"/>
      <c r="F333" s="491"/>
      <c r="G333" s="491"/>
      <c r="H333" s="491"/>
      <c r="I333" s="491"/>
      <c r="J333" s="491"/>
      <c r="K333" s="491"/>
      <c r="L333" s="491"/>
      <c r="M333" s="491"/>
      <c r="N333" s="491"/>
      <c r="O333" s="491"/>
      <c r="P333" s="491"/>
      <c r="AF333" s="1"/>
    </row>
    <row r="334" spans="1:32" x14ac:dyDescent="0.4">
      <c r="A334" s="1"/>
      <c r="B334" s="1"/>
      <c r="C334" s="1"/>
      <c r="D334" s="468"/>
      <c r="E334" s="468"/>
      <c r="F334" s="491"/>
      <c r="G334" s="491"/>
      <c r="H334" s="491"/>
      <c r="I334" s="491"/>
      <c r="J334" s="491"/>
      <c r="K334" s="491"/>
      <c r="L334" s="491"/>
      <c r="M334" s="491"/>
      <c r="N334" s="491"/>
      <c r="O334" s="491"/>
      <c r="P334" s="491"/>
      <c r="AF334" s="1"/>
    </row>
    <row r="335" spans="1:32" x14ac:dyDescent="0.4">
      <c r="A335" s="1"/>
      <c r="B335" s="1"/>
      <c r="C335" s="1"/>
      <c r="D335" s="468"/>
      <c r="E335" s="468"/>
      <c r="F335" s="491"/>
      <c r="G335" s="491"/>
      <c r="H335" s="491"/>
      <c r="I335" s="491"/>
      <c r="J335" s="491"/>
      <c r="K335" s="491"/>
      <c r="L335" s="491"/>
      <c r="M335" s="491"/>
      <c r="N335" s="491"/>
      <c r="O335" s="491"/>
      <c r="P335" s="491"/>
      <c r="AF335" s="1"/>
    </row>
    <row r="336" spans="1:32" x14ac:dyDescent="0.4">
      <c r="A336" s="1"/>
      <c r="B336" s="1"/>
      <c r="C336" s="1"/>
      <c r="D336" s="468"/>
      <c r="E336" s="468"/>
      <c r="F336" s="491"/>
      <c r="G336" s="491"/>
      <c r="H336" s="491"/>
      <c r="I336" s="491"/>
      <c r="J336" s="491"/>
      <c r="K336" s="491"/>
      <c r="L336" s="491"/>
      <c r="M336" s="491"/>
      <c r="N336" s="491"/>
      <c r="O336" s="491"/>
      <c r="P336" s="491"/>
      <c r="AF336" s="1"/>
    </row>
    <row r="337" spans="1:32" x14ac:dyDescent="0.4">
      <c r="A337" s="1"/>
      <c r="B337" s="1"/>
      <c r="C337" s="1"/>
      <c r="D337" s="468"/>
      <c r="E337" s="468"/>
      <c r="F337" s="491"/>
      <c r="G337" s="491"/>
      <c r="H337" s="491"/>
      <c r="I337" s="491"/>
      <c r="J337" s="491"/>
      <c r="K337" s="491"/>
      <c r="L337" s="491"/>
      <c r="M337" s="491"/>
      <c r="N337" s="491"/>
      <c r="O337" s="491"/>
      <c r="P337" s="491"/>
      <c r="AF337" s="1"/>
    </row>
    <row r="338" spans="1:32" x14ac:dyDescent="0.4">
      <c r="A338" s="1"/>
      <c r="B338" s="1"/>
      <c r="C338" s="1"/>
      <c r="D338" s="468"/>
      <c r="E338" s="468"/>
      <c r="F338" s="491"/>
      <c r="G338" s="491"/>
      <c r="H338" s="491"/>
      <c r="I338" s="491"/>
      <c r="J338" s="491"/>
      <c r="K338" s="491"/>
      <c r="L338" s="491"/>
      <c r="M338" s="491"/>
      <c r="N338" s="491"/>
      <c r="O338" s="491"/>
      <c r="P338" s="491"/>
      <c r="AF338" s="1"/>
    </row>
    <row r="339" spans="1:32" x14ac:dyDescent="0.4">
      <c r="A339" s="1"/>
      <c r="D339" s="468"/>
      <c r="E339" s="468"/>
      <c r="F339" s="491"/>
      <c r="G339" s="491"/>
      <c r="H339" s="491"/>
      <c r="I339" s="491"/>
      <c r="J339" s="491"/>
      <c r="K339" s="491"/>
      <c r="L339" s="491"/>
      <c r="M339" s="491"/>
      <c r="N339" s="491"/>
      <c r="O339" s="491"/>
      <c r="P339" s="491"/>
      <c r="AF339" s="1"/>
    </row>
    <row r="340" spans="1:32" x14ac:dyDescent="0.4">
      <c r="A340" s="1"/>
      <c r="D340" s="468"/>
      <c r="E340" s="468"/>
      <c r="F340" s="491"/>
      <c r="G340" s="491"/>
      <c r="H340" s="491"/>
      <c r="I340" s="491"/>
      <c r="J340" s="491"/>
      <c r="K340" s="491"/>
      <c r="L340" s="491"/>
      <c r="M340" s="491"/>
      <c r="N340" s="491"/>
      <c r="O340" s="491"/>
      <c r="P340" s="491"/>
      <c r="AF340" s="1"/>
    </row>
    <row r="341" spans="1:32" x14ac:dyDescent="0.4">
      <c r="A341" s="1"/>
      <c r="D341" s="468"/>
      <c r="E341" s="468"/>
      <c r="F341" s="491"/>
      <c r="G341" s="491"/>
      <c r="H341" s="491"/>
      <c r="I341" s="491"/>
      <c r="J341" s="491"/>
      <c r="K341" s="491"/>
      <c r="L341" s="491"/>
      <c r="M341" s="491"/>
      <c r="N341" s="491"/>
      <c r="O341" s="491"/>
      <c r="P341" s="491"/>
      <c r="AF341" s="1"/>
    </row>
    <row r="342" spans="1:32" x14ac:dyDescent="0.4">
      <c r="A342" s="1"/>
      <c r="D342" s="468"/>
      <c r="E342" s="468"/>
      <c r="F342" s="491"/>
      <c r="G342" s="491"/>
      <c r="H342" s="491"/>
      <c r="I342" s="491"/>
      <c r="J342" s="491"/>
      <c r="K342" s="491"/>
      <c r="L342" s="491"/>
      <c r="M342" s="491"/>
      <c r="N342" s="491"/>
      <c r="O342" s="491"/>
      <c r="P342" s="491"/>
      <c r="AF342" s="1"/>
    </row>
    <row r="343" spans="1:32" x14ac:dyDescent="0.4">
      <c r="A343" s="1"/>
      <c r="D343" s="468"/>
      <c r="E343" s="468"/>
      <c r="F343" s="491"/>
      <c r="G343" s="491"/>
      <c r="H343" s="491"/>
      <c r="I343" s="491"/>
      <c r="J343" s="491"/>
      <c r="K343" s="491"/>
      <c r="L343" s="491"/>
      <c r="M343" s="491"/>
      <c r="N343" s="491"/>
      <c r="O343" s="491"/>
      <c r="P343" s="491"/>
      <c r="AF343" s="1"/>
    </row>
    <row r="344" spans="1:32" x14ac:dyDescent="0.4">
      <c r="A344" s="1"/>
      <c r="D344" s="468"/>
      <c r="E344" s="468"/>
      <c r="F344" s="491"/>
      <c r="G344" s="491"/>
      <c r="H344" s="491"/>
      <c r="I344" s="491"/>
      <c r="J344" s="491"/>
      <c r="K344" s="491"/>
      <c r="L344" s="491"/>
      <c r="M344" s="491"/>
      <c r="N344" s="491"/>
      <c r="O344" s="491"/>
      <c r="P344" s="491"/>
      <c r="AF344" s="1"/>
    </row>
    <row r="345" spans="1:32" x14ac:dyDescent="0.4">
      <c r="A345" s="1"/>
      <c r="D345" s="468"/>
      <c r="E345" s="468"/>
      <c r="F345" s="491"/>
      <c r="G345" s="491"/>
      <c r="H345" s="491"/>
      <c r="I345" s="491"/>
      <c r="J345" s="491"/>
      <c r="K345" s="491"/>
      <c r="L345" s="491"/>
      <c r="M345" s="491"/>
      <c r="N345" s="491"/>
      <c r="O345" s="491"/>
      <c r="P345" s="491"/>
      <c r="AF345" s="1"/>
    </row>
    <row r="346" spans="1:32" ht="13.5" thickBot="1" x14ac:dyDescent="0.4">
      <c r="A346" s="1"/>
      <c r="B346" s="4" t="s">
        <v>1377</v>
      </c>
      <c r="AF346" s="1"/>
    </row>
    <row r="347" spans="1:32" ht="13.5" thickBot="1" x14ac:dyDescent="0.4">
      <c r="A347" s="1"/>
      <c r="D347" s="1583"/>
      <c r="E347" s="1610"/>
      <c r="F347" s="1708" t="s">
        <v>463</v>
      </c>
      <c r="G347" s="1637"/>
      <c r="H347" s="1708" t="s">
        <v>464</v>
      </c>
      <c r="I347" s="1709"/>
      <c r="J347" s="1680" t="s">
        <v>29</v>
      </c>
      <c r="K347" s="1637"/>
      <c r="AF347" s="1"/>
    </row>
    <row r="348" spans="1:32" ht="13.5" thickBot="1" x14ac:dyDescent="0.4">
      <c r="A348" s="1"/>
      <c r="D348" s="1703" t="s">
        <v>488</v>
      </c>
      <c r="E348" s="1704"/>
      <c r="F348" s="489" t="s">
        <v>31</v>
      </c>
      <c r="G348" s="488" t="s">
        <v>30</v>
      </c>
      <c r="H348" s="490" t="s">
        <v>31</v>
      </c>
      <c r="I348" s="490" t="s">
        <v>30</v>
      </c>
      <c r="J348" s="489" t="s">
        <v>31</v>
      </c>
      <c r="K348" s="488" t="s">
        <v>30</v>
      </c>
      <c r="AF348" s="1"/>
    </row>
    <row r="349" spans="1:32" x14ac:dyDescent="0.35">
      <c r="A349" s="1"/>
      <c r="D349" s="1513" t="s">
        <v>491</v>
      </c>
      <c r="E349" s="1515"/>
      <c r="F349" s="241">
        <v>17442</v>
      </c>
      <c r="G349" s="487">
        <v>0.165114165625355</v>
      </c>
      <c r="H349" s="1235">
        <v>1970</v>
      </c>
      <c r="I349" s="140">
        <v>0.35342662360961608</v>
      </c>
      <c r="J349" s="486">
        <v>19412</v>
      </c>
      <c r="K349" s="485">
        <v>0.17455264814315261</v>
      </c>
      <c r="AF349" s="1"/>
    </row>
    <row r="350" spans="1:32" x14ac:dyDescent="0.35">
      <c r="A350" s="1"/>
      <c r="D350" s="1513" t="s">
        <v>492</v>
      </c>
      <c r="E350" s="1515"/>
      <c r="F350" s="241">
        <v>26292</v>
      </c>
      <c r="G350" s="487">
        <v>0.24889242303760081</v>
      </c>
      <c r="H350" s="1235">
        <v>1061</v>
      </c>
      <c r="I350" s="140">
        <v>0.19034804449228562</v>
      </c>
      <c r="J350" s="486">
        <v>27353</v>
      </c>
      <c r="K350" s="485">
        <v>0.24595809729340887</v>
      </c>
      <c r="AF350" s="1"/>
    </row>
    <row r="351" spans="1:32" x14ac:dyDescent="0.35">
      <c r="A351" s="1"/>
      <c r="D351" s="1513" t="s">
        <v>493</v>
      </c>
      <c r="E351" s="1515"/>
      <c r="F351" s="241">
        <v>7174</v>
      </c>
      <c r="G351" s="487">
        <v>6.7912454087621643E-2</v>
      </c>
      <c r="H351" s="1235">
        <v>294</v>
      </c>
      <c r="I351" s="140">
        <v>5.2744886975242197E-2</v>
      </c>
      <c r="J351" s="486">
        <v>7468</v>
      </c>
      <c r="K351" s="485">
        <v>6.715223451128495E-2</v>
      </c>
      <c r="AF351" s="1"/>
    </row>
    <row r="352" spans="1:32" x14ac:dyDescent="0.35">
      <c r="A352" s="1"/>
      <c r="D352" s="1513" t="s">
        <v>494</v>
      </c>
      <c r="E352" s="1515"/>
      <c r="F352" s="241">
        <v>7825</v>
      </c>
      <c r="G352" s="487">
        <v>7.4075125904047856E-2</v>
      </c>
      <c r="H352" s="1235">
        <v>211</v>
      </c>
      <c r="I352" s="140">
        <v>3.785432364549695E-2</v>
      </c>
      <c r="J352" s="486">
        <v>8036</v>
      </c>
      <c r="K352" s="485">
        <v>7.2259688876899555E-2</v>
      </c>
      <c r="AF352" s="1"/>
    </row>
    <row r="353" spans="1:32" x14ac:dyDescent="0.35">
      <c r="A353" s="1"/>
      <c r="D353" s="1513" t="s">
        <v>495</v>
      </c>
      <c r="E353" s="1515"/>
      <c r="F353" s="241">
        <v>9765</v>
      </c>
      <c r="G353" s="487">
        <v>9.2440077246393276E-2</v>
      </c>
      <c r="H353" s="1235">
        <v>335</v>
      </c>
      <c r="I353" s="140">
        <v>6.0100466451381417E-2</v>
      </c>
      <c r="J353" s="486">
        <v>10100</v>
      </c>
      <c r="K353" s="485">
        <v>9.0819170937865304E-2</v>
      </c>
      <c r="AF353" s="1"/>
    </row>
    <row r="354" spans="1:32" x14ac:dyDescent="0.35">
      <c r="A354" s="1"/>
      <c r="D354" s="1513" t="s">
        <v>496</v>
      </c>
      <c r="E354" s="1515"/>
      <c r="F354" s="241">
        <v>9535</v>
      </c>
      <c r="G354" s="487">
        <v>9.0262789200651297E-2</v>
      </c>
      <c r="H354" s="1235">
        <v>441</v>
      </c>
      <c r="I354" s="140">
        <v>7.9117330462863289E-2</v>
      </c>
      <c r="J354" s="486">
        <v>9976</v>
      </c>
      <c r="K354" s="485">
        <v>8.9704163294667752E-2</v>
      </c>
      <c r="AF354" s="1"/>
    </row>
    <row r="355" spans="1:32" x14ac:dyDescent="0.35">
      <c r="D355" s="1513" t="s">
        <v>497</v>
      </c>
      <c r="E355" s="1515"/>
      <c r="F355" s="241">
        <v>11843</v>
      </c>
      <c r="G355" s="487">
        <v>0.11211140141618388</v>
      </c>
      <c r="H355" s="1235">
        <v>552</v>
      </c>
      <c r="I355" s="140">
        <v>9.903121636167922E-2</v>
      </c>
      <c r="J355" s="486">
        <v>12395</v>
      </c>
      <c r="K355" s="485">
        <v>0.11145580433414261</v>
      </c>
    </row>
    <row r="356" spans="1:32" x14ac:dyDescent="0.35">
      <c r="D356" s="1513" t="s">
        <v>498</v>
      </c>
      <c r="E356" s="1515"/>
      <c r="F356" s="241">
        <v>12646</v>
      </c>
      <c r="G356" s="487">
        <v>0.11971297663675262</v>
      </c>
      <c r="H356" s="1235">
        <v>678</v>
      </c>
      <c r="I356" s="140">
        <v>0.1216361679224973</v>
      </c>
      <c r="J356" s="486">
        <v>13324</v>
      </c>
      <c r="K356" s="485">
        <v>0.11980936966100171</v>
      </c>
    </row>
    <row r="357" spans="1:32" ht="13.5" thickBot="1" x14ac:dyDescent="0.4">
      <c r="D357" s="1513" t="s">
        <v>499</v>
      </c>
      <c r="E357" s="1515"/>
      <c r="F357" s="241">
        <v>3114</v>
      </c>
      <c r="G357" s="487">
        <v>2.9478586845393617E-2</v>
      </c>
      <c r="H357" s="1235">
        <v>32</v>
      </c>
      <c r="I357" s="140">
        <v>5.7409400789379264E-3</v>
      </c>
      <c r="J357" s="486">
        <v>3146</v>
      </c>
      <c r="K357" s="485">
        <v>2.8288822947576658E-2</v>
      </c>
    </row>
    <row r="358" spans="1:32" ht="13.5" thickBot="1" x14ac:dyDescent="0.4">
      <c r="D358" s="1662" t="s">
        <v>29</v>
      </c>
      <c r="E358" s="1663"/>
      <c r="F358" s="240">
        <v>105636</v>
      </c>
      <c r="G358" s="484">
        <v>1</v>
      </c>
      <c r="H358" s="1236">
        <v>5574</v>
      </c>
      <c r="I358" s="137">
        <v>1</v>
      </c>
      <c r="J358" s="240">
        <v>111210</v>
      </c>
      <c r="K358" s="484">
        <v>1</v>
      </c>
    </row>
    <row r="359" spans="1:32" x14ac:dyDescent="0.35">
      <c r="D359" s="176"/>
      <c r="E359" s="175"/>
      <c r="F359" s="174"/>
      <c r="G359" s="175"/>
      <c r="H359" s="174"/>
      <c r="I359" s="175"/>
      <c r="J359" s="174"/>
    </row>
    <row r="360" spans="1:32" x14ac:dyDescent="0.35">
      <c r="A360" s="6">
        <v>173</v>
      </c>
      <c r="B360" s="4" t="s">
        <v>1378</v>
      </c>
    </row>
    <row r="361" spans="1:32" ht="13.5" thickBot="1" x14ac:dyDescent="0.4">
      <c r="D361" s="203" t="s">
        <v>9</v>
      </c>
    </row>
    <row r="362" spans="1:32" ht="14.45" customHeight="1" thickBot="1" x14ac:dyDescent="0.5">
      <c r="D362" s="1734" t="s">
        <v>572</v>
      </c>
      <c r="E362" s="1735"/>
      <c r="F362" s="219">
        <v>43008</v>
      </c>
      <c r="G362" s="219">
        <v>43100</v>
      </c>
      <c r="H362" s="219">
        <v>43190</v>
      </c>
      <c r="I362" s="219">
        <v>43281</v>
      </c>
      <c r="J362" s="219">
        <v>43373</v>
      </c>
      <c r="K362" s="219">
        <v>43465</v>
      </c>
      <c r="L362" s="219">
        <v>43555</v>
      </c>
      <c r="M362" s="219">
        <v>43646</v>
      </c>
      <c r="N362" s="219">
        <v>43738</v>
      </c>
      <c r="O362" s="219">
        <v>43830</v>
      </c>
      <c r="P362" s="219">
        <v>43921</v>
      </c>
      <c r="Q362" s="219">
        <v>44012</v>
      </c>
      <c r="R362" s="218">
        <v>44104</v>
      </c>
      <c r="S362"/>
      <c r="T362" s="217">
        <v>0</v>
      </c>
    </row>
    <row r="363" spans="1:32" ht="14.25" x14ac:dyDescent="0.45">
      <c r="D363" s="1698" t="s">
        <v>491</v>
      </c>
      <c r="E363" s="1699"/>
      <c r="F363" s="214">
        <v>0.20388921626399528</v>
      </c>
      <c r="G363" s="214">
        <v>0.21333121221762646</v>
      </c>
      <c r="H363" s="214">
        <v>0.18378462496109554</v>
      </c>
      <c r="I363" s="214">
        <v>0.16064414768263943</v>
      </c>
      <c r="J363" s="214">
        <v>0.17051951280139199</v>
      </c>
      <c r="K363" s="214">
        <v>0.13160959701840205</v>
      </c>
      <c r="L363" s="214">
        <v>0.19196562406315579</v>
      </c>
      <c r="M363" s="214">
        <v>0.28504300026598101</v>
      </c>
      <c r="N363" s="214">
        <v>0.39314824248599084</v>
      </c>
      <c r="O363" s="214">
        <v>0.37533227006911218</v>
      </c>
      <c r="P363" s="214">
        <v>0.33494500181312703</v>
      </c>
      <c r="Q363" s="214">
        <v>0.36245423557631612</v>
      </c>
      <c r="R363" s="213">
        <v>0.35342662360961608</v>
      </c>
      <c r="S363"/>
      <c r="T363" s="208">
        <v>0</v>
      </c>
      <c r="U363" s="24"/>
      <c r="V363" s="24"/>
      <c r="W363" s="24"/>
    </row>
    <row r="364" spans="1:32" ht="14.25" x14ac:dyDescent="0.45">
      <c r="D364" s="1698" t="s">
        <v>492</v>
      </c>
      <c r="E364" s="1699"/>
      <c r="F364" s="214">
        <v>0.18179139658220389</v>
      </c>
      <c r="G364" s="214">
        <v>0.16433343938911868</v>
      </c>
      <c r="H364" s="214">
        <v>0.16479925303454715</v>
      </c>
      <c r="I364" s="214">
        <v>0.19337522911757005</v>
      </c>
      <c r="J364" s="214">
        <v>0.21824509072831219</v>
      </c>
      <c r="K364" s="214">
        <v>0.22990915443745633</v>
      </c>
      <c r="L364" s="214">
        <v>0.22464275007494755</v>
      </c>
      <c r="M364" s="214">
        <v>0.18991045305434878</v>
      </c>
      <c r="N364" s="214">
        <v>0.19498217014773306</v>
      </c>
      <c r="O364" s="214">
        <v>0.20906432748538012</v>
      </c>
      <c r="P364" s="214">
        <v>0.21068536202103227</v>
      </c>
      <c r="Q364" s="214">
        <v>0.18924378235071329</v>
      </c>
      <c r="R364" s="213">
        <v>0.19034804449228562</v>
      </c>
      <c r="S364"/>
      <c r="T364" s="208">
        <v>0</v>
      </c>
      <c r="U364" s="24"/>
      <c r="V364" s="24"/>
      <c r="W364" s="24"/>
    </row>
    <row r="365" spans="1:32" ht="14.25" x14ac:dyDescent="0.45">
      <c r="D365" s="1698" t="s">
        <v>493</v>
      </c>
      <c r="E365" s="1699"/>
      <c r="F365" s="214">
        <v>6.629345904537419E-2</v>
      </c>
      <c r="G365" s="214">
        <v>8.0337257397391032E-2</v>
      </c>
      <c r="H365" s="214">
        <v>5.9446000622471212E-2</v>
      </c>
      <c r="I365" s="214">
        <v>6.1927206074888712E-2</v>
      </c>
      <c r="J365" s="214">
        <v>6.2266964951528711E-2</v>
      </c>
      <c r="K365" s="214">
        <v>7.1744700675518289E-2</v>
      </c>
      <c r="L365" s="214">
        <v>6.4354951533926258E-2</v>
      </c>
      <c r="M365" s="214">
        <v>4.7521943434701661E-2</v>
      </c>
      <c r="N365" s="214">
        <v>5.0433010697911361E-2</v>
      </c>
      <c r="O365" s="214">
        <v>6.7384370015948963E-2</v>
      </c>
      <c r="P365" s="214">
        <v>5.7415689592650788E-2</v>
      </c>
      <c r="Q365" s="214">
        <v>5.6053528594874384E-2</v>
      </c>
      <c r="R365" s="213">
        <v>5.2744886975242197E-2</v>
      </c>
      <c r="S365"/>
      <c r="T365" s="208">
        <v>0</v>
      </c>
      <c r="U365" s="24"/>
      <c r="V365" s="24"/>
      <c r="W365" s="24"/>
    </row>
    <row r="366" spans="1:32" ht="14.25" x14ac:dyDescent="0.45">
      <c r="D366" s="1698" t="s">
        <v>494</v>
      </c>
      <c r="E366" s="1699"/>
      <c r="F366" s="214">
        <v>7.3954036535061871E-2</v>
      </c>
      <c r="G366" s="214">
        <v>9.6722876232898505E-2</v>
      </c>
      <c r="H366" s="214">
        <v>8.0454403983815745E-2</v>
      </c>
      <c r="I366" s="214">
        <v>6.8080649384655675E-2</v>
      </c>
      <c r="J366" s="214">
        <v>7.3079791200596572E-2</v>
      </c>
      <c r="K366" s="214">
        <v>7.3841136734218493E-2</v>
      </c>
      <c r="L366" s="214">
        <v>7.2149495353252727E-2</v>
      </c>
      <c r="M366" s="214">
        <v>5.4171469101870734E-2</v>
      </c>
      <c r="N366" s="214">
        <v>4.0626591951095262E-2</v>
      </c>
      <c r="O366" s="214">
        <v>3.9340776182881447E-2</v>
      </c>
      <c r="P366" s="214">
        <v>4.4240299770337242E-2</v>
      </c>
      <c r="Q366" s="214">
        <v>4.1408913016033326E-2</v>
      </c>
      <c r="R366" s="213">
        <v>3.785432364549695E-2</v>
      </c>
      <c r="S366"/>
      <c r="T366" s="208">
        <v>0</v>
      </c>
      <c r="U366" s="24"/>
      <c r="V366" s="24"/>
      <c r="W366" s="24"/>
    </row>
    <row r="367" spans="1:32" ht="14.25" x14ac:dyDescent="0.45">
      <c r="D367" s="1698" t="s">
        <v>495</v>
      </c>
      <c r="E367" s="1699"/>
      <c r="F367" s="214">
        <v>9.5462581025338833E-2</v>
      </c>
      <c r="G367" s="214">
        <v>0.12106267896913776</v>
      </c>
      <c r="H367" s="214">
        <v>0.10846560846560846</v>
      </c>
      <c r="I367" s="214">
        <v>0.11298769311338047</v>
      </c>
      <c r="J367" s="214">
        <v>0.10415113099676858</v>
      </c>
      <c r="K367" s="214">
        <v>0.10330771022594921</v>
      </c>
      <c r="L367" s="214">
        <v>8.6539422404316974E-2</v>
      </c>
      <c r="M367" s="214">
        <v>8.3163401010727903E-2</v>
      </c>
      <c r="N367" s="214">
        <v>5.8074375955170655E-2</v>
      </c>
      <c r="O367" s="214">
        <v>6.0340244550770868E-2</v>
      </c>
      <c r="P367" s="214">
        <v>6.7448325879366611E-2</v>
      </c>
      <c r="Q367" s="214">
        <v>5.9083449059462188E-2</v>
      </c>
      <c r="R367" s="213">
        <v>6.0100466451381417E-2</v>
      </c>
      <c r="S367"/>
      <c r="T367" s="208">
        <v>0</v>
      </c>
      <c r="U367" s="24"/>
      <c r="V367" s="24"/>
      <c r="W367" s="24"/>
    </row>
    <row r="368" spans="1:32" ht="14.25" x14ac:dyDescent="0.45">
      <c r="D368" s="1698" t="s">
        <v>496</v>
      </c>
      <c r="E368" s="1699"/>
      <c r="F368" s="214">
        <v>0.11048909840895699</v>
      </c>
      <c r="G368" s="214">
        <v>0.10085905186127904</v>
      </c>
      <c r="H368" s="214">
        <v>0.10768751945222534</v>
      </c>
      <c r="I368" s="214">
        <v>0.11050013092432574</v>
      </c>
      <c r="J368" s="214">
        <v>0.10042257022122794</v>
      </c>
      <c r="K368" s="214">
        <v>0.10773351968320521</v>
      </c>
      <c r="L368" s="214">
        <v>9.7231937643649444E-2</v>
      </c>
      <c r="M368" s="214">
        <v>8.5202588881993085E-2</v>
      </c>
      <c r="N368" s="214">
        <v>6.5461029037187979E-2</v>
      </c>
      <c r="O368" s="214">
        <v>6.3131313131313135E-2</v>
      </c>
      <c r="P368" s="214">
        <v>7.3492082678593015E-2</v>
      </c>
      <c r="Q368" s="214">
        <v>6.9309430627446031E-2</v>
      </c>
      <c r="R368" s="213">
        <v>7.9117330462863289E-2</v>
      </c>
      <c r="S368"/>
      <c r="T368" s="208">
        <v>0</v>
      </c>
      <c r="U368" s="24"/>
      <c r="V368" s="24"/>
      <c r="W368" s="24"/>
    </row>
    <row r="369" spans="1:32" ht="14.25" x14ac:dyDescent="0.45">
      <c r="D369" s="1698" t="s">
        <v>497</v>
      </c>
      <c r="E369" s="1699"/>
      <c r="F369" s="214">
        <v>0.12728344136711844</v>
      </c>
      <c r="G369" s="214">
        <v>0.11056315622017181</v>
      </c>
      <c r="H369" s="214">
        <v>0.14861500155617802</v>
      </c>
      <c r="I369" s="214">
        <v>0.14833726106310552</v>
      </c>
      <c r="J369" s="214">
        <v>0.1309967685806612</v>
      </c>
      <c r="K369" s="214">
        <v>0.13370603307710227</v>
      </c>
      <c r="L369" s="214">
        <v>0.1212151493954232</v>
      </c>
      <c r="M369" s="214">
        <v>0.11632236900434435</v>
      </c>
      <c r="N369" s="214">
        <v>8.8512480896586851E-2</v>
      </c>
      <c r="O369" s="214">
        <v>8.0542264752791068E-2</v>
      </c>
      <c r="P369" s="214">
        <v>8.7513598452798255E-2</v>
      </c>
      <c r="Q369" s="214">
        <v>9.6704961494760766E-2</v>
      </c>
      <c r="R369" s="213">
        <v>9.903121636167922E-2</v>
      </c>
      <c r="S369"/>
      <c r="T369" s="208">
        <v>0</v>
      </c>
      <c r="U369" s="24"/>
      <c r="V369" s="24"/>
      <c r="W369" s="24"/>
    </row>
    <row r="370" spans="1:32" ht="14.25" x14ac:dyDescent="0.45">
      <c r="D370" s="1698" t="s">
        <v>498</v>
      </c>
      <c r="E370" s="1699"/>
      <c r="F370" s="214">
        <v>0.13288155568650559</v>
      </c>
      <c r="G370" s="214">
        <v>0.10579064587973273</v>
      </c>
      <c r="H370" s="214">
        <v>0.14052287581699346</v>
      </c>
      <c r="I370" s="214">
        <v>0.13406650955747579</v>
      </c>
      <c r="J370" s="214">
        <v>0.12975391498881431</v>
      </c>
      <c r="K370" s="214">
        <v>0.13801537386443047</v>
      </c>
      <c r="L370" s="214">
        <v>0.13170780453682424</v>
      </c>
      <c r="M370" s="214">
        <v>0.13015338239205604</v>
      </c>
      <c r="N370" s="214">
        <v>0.1021395822720326</v>
      </c>
      <c r="O370" s="214">
        <v>9.6092503987240827E-2</v>
      </c>
      <c r="P370" s="214">
        <v>0.11132600024175027</v>
      </c>
      <c r="Q370" s="214">
        <v>0.11677818457265497</v>
      </c>
      <c r="R370" s="213">
        <v>0.1216361679224973</v>
      </c>
      <c r="S370"/>
      <c r="T370" s="208">
        <v>0</v>
      </c>
      <c r="U370" s="24"/>
      <c r="V370" s="24"/>
      <c r="W370" s="24"/>
    </row>
    <row r="371" spans="1:32" ht="15" customHeight="1" thickBot="1" x14ac:dyDescent="0.5">
      <c r="A371" s="1"/>
      <c r="B371" s="1"/>
      <c r="C371" s="1"/>
      <c r="D371" s="1700" t="s">
        <v>499</v>
      </c>
      <c r="E371" s="1701"/>
      <c r="F371" s="210">
        <v>7.9552150854449027E-3</v>
      </c>
      <c r="G371" s="210">
        <v>6.9996818326439709E-3</v>
      </c>
      <c r="H371" s="210">
        <v>6.2247121070650481E-3</v>
      </c>
      <c r="I371" s="210">
        <v>1.0081173081958628E-2</v>
      </c>
      <c r="J371" s="210">
        <v>1.0564255530698483E-2</v>
      </c>
      <c r="K371" s="210">
        <v>1.013277428371768E-2</v>
      </c>
      <c r="L371" s="210">
        <v>1.0192864994503847E-2</v>
      </c>
      <c r="M371" s="210">
        <v>8.5113928539764169E-3</v>
      </c>
      <c r="N371" s="210">
        <v>6.6225165562913907E-3</v>
      </c>
      <c r="O371" s="210">
        <v>8.771929824561403E-3</v>
      </c>
      <c r="P371" s="210">
        <v>1.2933639550344494E-2</v>
      </c>
      <c r="Q371" s="210">
        <v>8.9635147077389218E-3</v>
      </c>
      <c r="R371" s="209">
        <v>5.7409400789379264E-3</v>
      </c>
      <c r="S371"/>
      <c r="T371" s="208">
        <v>0</v>
      </c>
      <c r="U371" s="24"/>
      <c r="V371" s="24"/>
      <c r="W371" s="24"/>
      <c r="AF371" s="1"/>
    </row>
    <row r="372" spans="1:32" ht="14.25" x14ac:dyDescent="0.45">
      <c r="A372" s="1"/>
      <c r="B372" s="1"/>
      <c r="C372" s="1"/>
      <c r="D372" s="468"/>
      <c r="E372" s="468"/>
      <c r="F372" s="467"/>
      <c r="G372" s="467"/>
      <c r="H372" s="467"/>
      <c r="I372" s="467"/>
      <c r="J372" s="467"/>
      <c r="K372" s="467"/>
      <c r="L372" s="467"/>
      <c r="M372" s="467"/>
      <c r="N372" s="467"/>
      <c r="O372" s="467"/>
      <c r="P372" s="467"/>
      <c r="Q372" s="467"/>
      <c r="R372" s="483"/>
      <c r="S372"/>
      <c r="T372" s="483"/>
      <c r="AF372" s="1"/>
    </row>
    <row r="373" spans="1:32" ht="14.65" thickBot="1" x14ac:dyDescent="0.5">
      <c r="A373" s="1"/>
      <c r="B373" s="1"/>
      <c r="C373" s="1"/>
      <c r="D373" s="203" t="s">
        <v>8</v>
      </c>
      <c r="Q373" s="107"/>
      <c r="R373" s="202"/>
      <c r="S373"/>
      <c r="T373" s="202"/>
      <c r="AF373" s="1"/>
    </row>
    <row r="374" spans="1:32" ht="14.45" customHeight="1" thickBot="1" x14ac:dyDescent="0.5">
      <c r="A374" s="1"/>
      <c r="B374" s="1"/>
      <c r="C374" s="1"/>
      <c r="D374" s="1734" t="s">
        <v>572</v>
      </c>
      <c r="E374" s="1735"/>
      <c r="F374" s="219">
        <v>43008</v>
      </c>
      <c r="G374" s="219">
        <v>43100</v>
      </c>
      <c r="H374" s="219">
        <v>43190</v>
      </c>
      <c r="I374" s="219">
        <v>43281</v>
      </c>
      <c r="J374" s="219">
        <v>43373</v>
      </c>
      <c r="K374" s="219">
        <v>43465</v>
      </c>
      <c r="L374" s="219">
        <v>43555</v>
      </c>
      <c r="M374" s="219">
        <v>43646</v>
      </c>
      <c r="N374" s="219">
        <v>43738</v>
      </c>
      <c r="O374" s="219">
        <v>43830</v>
      </c>
      <c r="P374" s="219">
        <v>43921</v>
      </c>
      <c r="Q374" s="219">
        <v>44012</v>
      </c>
      <c r="R374" s="218">
        <v>44104</v>
      </c>
      <c r="S374"/>
      <c r="T374" s="217">
        <v>0</v>
      </c>
      <c r="AF374" s="1"/>
    </row>
    <row r="375" spans="1:32" ht="14.25" x14ac:dyDescent="0.45">
      <c r="A375" s="1"/>
      <c r="B375" s="1"/>
      <c r="C375" s="1"/>
      <c r="D375" s="1698" t="s">
        <v>491</v>
      </c>
      <c r="E375" s="1699"/>
      <c r="F375" s="214">
        <v>0.15926921010209566</v>
      </c>
      <c r="G375" s="214">
        <v>0.16773439703453</v>
      </c>
      <c r="H375" s="214">
        <v>0.16289882956549623</v>
      </c>
      <c r="I375" s="214">
        <v>0.15389986552187856</v>
      </c>
      <c r="J375" s="214">
        <v>0.14733811713143988</v>
      </c>
      <c r="K375" s="214">
        <v>0.1358656086196855</v>
      </c>
      <c r="L375" s="214">
        <v>0.13592517710246477</v>
      </c>
      <c r="M375" s="214">
        <v>0.15038882298668776</v>
      </c>
      <c r="N375" s="214">
        <v>0.16348435878782097</v>
      </c>
      <c r="O375" s="214">
        <v>0.17044126403069662</v>
      </c>
      <c r="P375" s="214">
        <v>0.1731462031032768</v>
      </c>
      <c r="Q375" s="214">
        <v>0.17712438017308019</v>
      </c>
      <c r="R375" s="213">
        <v>0.17455264814315261</v>
      </c>
      <c r="S375"/>
      <c r="T375" s="208">
        <v>0</v>
      </c>
      <c r="U375" s="24"/>
      <c r="V375" s="24"/>
      <c r="W375" s="24"/>
      <c r="AF375" s="1"/>
    </row>
    <row r="376" spans="1:32" ht="14.25" x14ac:dyDescent="0.45">
      <c r="A376" s="1"/>
      <c r="B376" s="1"/>
      <c r="C376" s="1"/>
      <c r="D376" s="1698" t="s">
        <v>492</v>
      </c>
      <c r="E376" s="1699"/>
      <c r="F376" s="214">
        <v>0.20951101558301988</v>
      </c>
      <c r="G376" s="214">
        <v>0.20008864176638866</v>
      </c>
      <c r="H376" s="214">
        <v>0.19765913099246432</v>
      </c>
      <c r="I376" s="214">
        <v>0.20171718216613221</v>
      </c>
      <c r="J376" s="214">
        <v>0.21009324109483091</v>
      </c>
      <c r="K376" s="214">
        <v>0.21911400698893418</v>
      </c>
      <c r="L376" s="214">
        <v>0.22513234454339204</v>
      </c>
      <c r="M376" s="214">
        <v>0.22437063397917489</v>
      </c>
      <c r="N376" s="214">
        <v>0.22598957650061419</v>
      </c>
      <c r="O376" s="214">
        <v>0.23320175535316559</v>
      </c>
      <c r="P376" s="214">
        <v>0.23856059914147409</v>
      </c>
      <c r="Q376" s="214">
        <v>0.24122815286864382</v>
      </c>
      <c r="R376" s="213">
        <v>0.24595809729340887</v>
      </c>
      <c r="S376"/>
      <c r="T376" s="208">
        <v>0</v>
      </c>
      <c r="U376" s="24"/>
      <c r="V376" s="24"/>
      <c r="W376" s="24"/>
      <c r="AF376" s="1"/>
    </row>
    <row r="377" spans="1:32" ht="14.25" x14ac:dyDescent="0.45">
      <c r="A377" s="1"/>
      <c r="B377" s="1"/>
      <c r="C377" s="1"/>
      <c r="D377" s="1698" t="s">
        <v>493</v>
      </c>
      <c r="E377" s="1699"/>
      <c r="F377" s="214">
        <v>6.8780225685115534E-2</v>
      </c>
      <c r="G377" s="214">
        <v>7.135662194286635E-2</v>
      </c>
      <c r="H377" s="214">
        <v>6.9584736251402921E-2</v>
      </c>
      <c r="I377" s="214">
        <v>6.8713147822488885E-2</v>
      </c>
      <c r="J377" s="214">
        <v>6.8040218278692041E-2</v>
      </c>
      <c r="K377" s="214">
        <v>6.8961124053581832E-2</v>
      </c>
      <c r="L377" s="214">
        <v>6.8711126201904532E-2</v>
      </c>
      <c r="M377" s="214">
        <v>6.562541188875709E-2</v>
      </c>
      <c r="N377" s="214">
        <v>6.5224391465610806E-2</v>
      </c>
      <c r="O377" s="214">
        <v>6.6145500253600012E-2</v>
      </c>
      <c r="P377" s="214">
        <v>6.6337869516241973E-2</v>
      </c>
      <c r="Q377" s="214">
        <v>6.6743339806557445E-2</v>
      </c>
      <c r="R377" s="213">
        <v>6.715223451128495E-2</v>
      </c>
      <c r="S377"/>
      <c r="T377" s="208">
        <v>0</v>
      </c>
      <c r="U377" s="24"/>
      <c r="V377" s="24"/>
      <c r="W377" s="24"/>
      <c r="AF377" s="1"/>
    </row>
    <row r="378" spans="1:32" ht="14.25" x14ac:dyDescent="0.45">
      <c r="A378" s="1"/>
      <c r="B378" s="1"/>
      <c r="C378" s="1"/>
      <c r="D378" s="1698" t="s">
        <v>494</v>
      </c>
      <c r="E378" s="1699"/>
      <c r="F378" s="214">
        <v>8.0494357872111774E-2</v>
      </c>
      <c r="G378" s="214">
        <v>8.6788347636891097E-2</v>
      </c>
      <c r="H378" s="214">
        <v>8.6515953182619842E-2</v>
      </c>
      <c r="I378" s="214">
        <v>8.3841936484948795E-2</v>
      </c>
      <c r="J378" s="214">
        <v>8.3831048854896228E-2</v>
      </c>
      <c r="K378" s="214">
        <v>8.3193797320908563E-2</v>
      </c>
      <c r="L378" s="214">
        <v>8.2323707807942209E-2</v>
      </c>
      <c r="M378" s="214">
        <v>7.9715302491103202E-2</v>
      </c>
      <c r="N378" s="214">
        <v>7.8056983386802462E-2</v>
      </c>
      <c r="O378" s="214">
        <v>7.5286126976426226E-2</v>
      </c>
      <c r="P378" s="214">
        <v>7.3837286002780569E-2</v>
      </c>
      <c r="Q378" s="214">
        <v>7.283319821263598E-2</v>
      </c>
      <c r="R378" s="213">
        <v>7.2259688876899555E-2</v>
      </c>
      <c r="S378"/>
      <c r="T378" s="208">
        <v>0</v>
      </c>
      <c r="U378" s="24"/>
      <c r="V378" s="24"/>
      <c r="W378" s="24"/>
      <c r="AF378" s="1"/>
    </row>
    <row r="379" spans="1:32" ht="14.25" x14ac:dyDescent="0.45">
      <c r="A379" s="1"/>
      <c r="B379" s="1"/>
      <c r="C379" s="1"/>
      <c r="D379" s="1698" t="s">
        <v>495</v>
      </c>
      <c r="E379" s="1699"/>
      <c r="F379" s="214">
        <v>0.10128962923159592</v>
      </c>
      <c r="G379" s="214">
        <v>0.10608807768242072</v>
      </c>
      <c r="H379" s="214">
        <v>0.10735930735930736</v>
      </c>
      <c r="I379" s="214">
        <v>0.10941864073652632</v>
      </c>
      <c r="J379" s="214">
        <v>0.10853779057276673</v>
      </c>
      <c r="K379" s="214">
        <v>0.10841948165404776</v>
      </c>
      <c r="L379" s="214">
        <v>0.10532001913786983</v>
      </c>
      <c r="M379" s="214">
        <v>0.10247792276262027</v>
      </c>
      <c r="N379" s="214">
        <v>9.9237915777170865E-2</v>
      </c>
      <c r="O379" s="214">
        <v>9.5849780580854305E-2</v>
      </c>
      <c r="P379" s="214">
        <v>9.3930445195400905E-2</v>
      </c>
      <c r="Q379" s="214">
        <v>9.1734384132430846E-2</v>
      </c>
      <c r="R379" s="213">
        <v>9.0819170937865304E-2</v>
      </c>
      <c r="S379"/>
      <c r="T379" s="208">
        <v>0</v>
      </c>
      <c r="U379" s="24"/>
      <c r="V379" s="24"/>
      <c r="W379" s="24"/>
      <c r="AF379" s="1"/>
    </row>
    <row r="380" spans="1:32" ht="14.25" x14ac:dyDescent="0.45">
      <c r="A380" s="1"/>
      <c r="B380" s="1"/>
      <c r="C380" s="1"/>
      <c r="D380" s="1698" t="s">
        <v>496</v>
      </c>
      <c r="E380" s="1699"/>
      <c r="F380" s="214">
        <v>0.10757657173562601</v>
      </c>
      <c r="G380" s="214">
        <v>0.10576574398646199</v>
      </c>
      <c r="H380" s="214">
        <v>0.10591630591630592</v>
      </c>
      <c r="I380" s="214">
        <v>0.10670321713044378</v>
      </c>
      <c r="J380" s="214">
        <v>0.10531517208782709</v>
      </c>
      <c r="K380" s="214">
        <v>0.10534362259755388</v>
      </c>
      <c r="L380" s="214">
        <v>0.10433225811430247</v>
      </c>
      <c r="M380" s="214">
        <v>0.1010939765388164</v>
      </c>
      <c r="N380" s="214">
        <v>9.7353576071270972E-2</v>
      </c>
      <c r="O380" s="214">
        <v>9.444946743996295E-2</v>
      </c>
      <c r="P380" s="214">
        <v>9.2601049309424505E-2</v>
      </c>
      <c r="Q380" s="214">
        <v>9.06314221610513E-2</v>
      </c>
      <c r="R380" s="213">
        <v>8.9704163294667752E-2</v>
      </c>
      <c r="S380"/>
      <c r="T380" s="208">
        <v>0</v>
      </c>
      <c r="U380" s="24"/>
      <c r="V380" s="24"/>
      <c r="W380" s="24"/>
      <c r="AF380" s="1"/>
    </row>
    <row r="381" spans="1:32" ht="14.25" x14ac:dyDescent="0.45">
      <c r="A381" s="1"/>
      <c r="B381" s="1"/>
      <c r="C381" s="1"/>
      <c r="D381" s="1698" t="s">
        <v>497</v>
      </c>
      <c r="E381" s="1699"/>
      <c r="F381" s="214">
        <v>0.12950026867275657</v>
      </c>
      <c r="G381" s="214">
        <v>0.12413876465611023</v>
      </c>
      <c r="H381" s="214">
        <v>0.12858746192079526</v>
      </c>
      <c r="I381" s="214">
        <v>0.13215061549601737</v>
      </c>
      <c r="J381" s="214">
        <v>0.13139689769260515</v>
      </c>
      <c r="K381" s="214">
        <v>0.13153392545136866</v>
      </c>
      <c r="L381" s="214">
        <v>0.12930409149136482</v>
      </c>
      <c r="M381" s="214">
        <v>0.12650586529590088</v>
      </c>
      <c r="N381" s="214">
        <v>0.12258941668952522</v>
      </c>
      <c r="O381" s="214">
        <v>0.11833197344918076</v>
      </c>
      <c r="P381" s="214">
        <v>0.11519063131082494</v>
      </c>
      <c r="Q381" s="214">
        <v>0.11303946152830936</v>
      </c>
      <c r="R381" s="213">
        <v>0.11145580433414261</v>
      </c>
      <c r="S381"/>
      <c r="T381" s="208">
        <v>0</v>
      </c>
      <c r="U381" s="24"/>
      <c r="V381" s="24"/>
      <c r="W381" s="24"/>
      <c r="AF381" s="1"/>
    </row>
    <row r="382" spans="1:32" ht="14.25" x14ac:dyDescent="0.45">
      <c r="A382" s="1"/>
      <c r="B382" s="1"/>
      <c r="C382" s="1"/>
      <c r="D382" s="1698" t="s">
        <v>498</v>
      </c>
      <c r="E382" s="1699"/>
      <c r="F382" s="214">
        <v>0.12353573347662547</v>
      </c>
      <c r="G382" s="214">
        <v>0.11914259236874974</v>
      </c>
      <c r="H382" s="214">
        <v>0.12339265672599006</v>
      </c>
      <c r="I382" s="214">
        <v>0.12511637529740355</v>
      </c>
      <c r="J382" s="214">
        <v>0.12624070811670177</v>
      </c>
      <c r="K382" s="214">
        <v>0.1275298485730926</v>
      </c>
      <c r="L382" s="214">
        <v>0.12791505255197322</v>
      </c>
      <c r="M382" s="214">
        <v>0.12850929221035984</v>
      </c>
      <c r="N382" s="214">
        <v>0.12570215506446111</v>
      </c>
      <c r="O382" s="214">
        <v>0.12274240853860233</v>
      </c>
      <c r="P382" s="214">
        <v>0.12122872712880933</v>
      </c>
      <c r="Q382" s="214">
        <v>0.12006259544863214</v>
      </c>
      <c r="R382" s="213">
        <v>0.11980936966100171</v>
      </c>
      <c r="S382"/>
      <c r="T382" s="208">
        <v>0</v>
      </c>
      <c r="U382" s="24"/>
      <c r="V382" s="24"/>
      <c r="W382" s="24"/>
      <c r="AF382" s="1"/>
    </row>
    <row r="383" spans="1:32" ht="15" customHeight="1" thickBot="1" x14ac:dyDescent="0.5">
      <c r="A383" s="1"/>
      <c r="B383" s="1"/>
      <c r="C383" s="1"/>
      <c r="D383" s="1700" t="s">
        <v>499</v>
      </c>
      <c r="E383" s="1701"/>
      <c r="F383" s="210">
        <v>2.0042987641053198E-2</v>
      </c>
      <c r="G383" s="210">
        <v>1.8896812925581208E-2</v>
      </c>
      <c r="H383" s="210">
        <v>1.8085618085618087E-2</v>
      </c>
      <c r="I383" s="210">
        <v>1.8439019344160545E-2</v>
      </c>
      <c r="J383" s="210">
        <v>1.9206806170240193E-2</v>
      </c>
      <c r="K383" s="210">
        <v>2.0038584740827023E-2</v>
      </c>
      <c r="L383" s="210">
        <v>2.1036223048786135E-2</v>
      </c>
      <c r="M383" s="210">
        <v>2.1312771846579676E-2</v>
      </c>
      <c r="N383" s="210">
        <v>2.2361626256723395E-2</v>
      </c>
      <c r="O383" s="210">
        <v>2.3551723377511193E-2</v>
      </c>
      <c r="P383" s="210">
        <v>2.5167189291766878E-2</v>
      </c>
      <c r="Q383" s="210">
        <v>2.6603065668658912E-2</v>
      </c>
      <c r="R383" s="209">
        <v>2.8288822947576658E-2</v>
      </c>
      <c r="S383"/>
      <c r="T383" s="208">
        <v>0</v>
      </c>
      <c r="U383" s="24"/>
      <c r="V383" s="24"/>
      <c r="W383" s="24"/>
      <c r="AF383" s="1"/>
    </row>
    <row r="384" spans="1:32" x14ac:dyDescent="0.4">
      <c r="A384" s="1"/>
      <c r="B384" s="1"/>
      <c r="C384" s="1"/>
      <c r="D384" s="468"/>
      <c r="E384" s="468"/>
      <c r="F384" s="467"/>
      <c r="G384" s="467"/>
      <c r="H384" s="467"/>
      <c r="I384" s="467"/>
      <c r="J384" s="467"/>
      <c r="K384" s="467"/>
      <c r="L384" s="467"/>
      <c r="M384" s="467"/>
      <c r="N384" s="467"/>
      <c r="O384" s="467"/>
      <c r="P384" s="467"/>
      <c r="AF384" s="1"/>
    </row>
    <row r="385" spans="1:32" x14ac:dyDescent="0.4">
      <c r="A385" s="1"/>
      <c r="B385" s="1"/>
      <c r="C385" s="1"/>
      <c r="D385" s="468"/>
      <c r="E385" s="468"/>
      <c r="F385" s="467"/>
      <c r="G385" s="467"/>
      <c r="H385" s="467"/>
      <c r="I385" s="467"/>
      <c r="J385" s="467"/>
      <c r="K385" s="467"/>
      <c r="L385" s="467"/>
      <c r="M385" s="467"/>
      <c r="N385" s="467"/>
      <c r="O385" s="467"/>
      <c r="P385" s="467"/>
      <c r="AF385" s="1"/>
    </row>
    <row r="386" spans="1:32" x14ac:dyDescent="0.4">
      <c r="A386" s="1"/>
      <c r="B386" s="1"/>
      <c r="C386" s="1"/>
      <c r="D386" s="468"/>
      <c r="E386" s="468"/>
      <c r="F386" s="467"/>
      <c r="G386" s="467"/>
      <c r="H386" s="467"/>
      <c r="I386" s="467"/>
      <c r="J386" s="467"/>
      <c r="K386" s="467"/>
      <c r="L386" s="467"/>
      <c r="M386" s="467"/>
      <c r="N386" s="467"/>
      <c r="O386" s="467"/>
      <c r="P386" s="467"/>
      <c r="AF386" s="1"/>
    </row>
    <row r="387" spans="1:32" x14ac:dyDescent="0.4">
      <c r="A387" s="1"/>
      <c r="D387" s="468"/>
      <c r="E387" s="468"/>
      <c r="F387" s="467"/>
      <c r="G387" s="467"/>
      <c r="H387" s="467"/>
      <c r="I387" s="467"/>
      <c r="J387" s="467"/>
      <c r="K387" s="467"/>
      <c r="L387" s="467"/>
      <c r="M387" s="467"/>
      <c r="N387" s="467"/>
      <c r="O387" s="467"/>
      <c r="P387" s="467"/>
      <c r="AF387" s="1"/>
    </row>
    <row r="388" spans="1:32" x14ac:dyDescent="0.4">
      <c r="A388" s="1"/>
      <c r="D388" s="468"/>
      <c r="E388" s="468"/>
      <c r="F388" s="467"/>
      <c r="G388" s="467"/>
      <c r="H388" s="467"/>
      <c r="I388" s="467"/>
      <c r="J388" s="467"/>
      <c r="K388" s="467"/>
      <c r="L388" s="467"/>
      <c r="M388" s="467"/>
      <c r="N388" s="467"/>
      <c r="O388" s="467"/>
      <c r="P388" s="467"/>
      <c r="AF388" s="1"/>
    </row>
    <row r="389" spans="1:32" x14ac:dyDescent="0.4">
      <c r="A389" s="1"/>
      <c r="D389" s="468"/>
      <c r="E389" s="468"/>
      <c r="F389" s="467"/>
      <c r="G389" s="467"/>
      <c r="H389" s="467"/>
      <c r="I389" s="467"/>
      <c r="J389" s="467"/>
      <c r="K389" s="467"/>
      <c r="L389" s="467"/>
      <c r="M389" s="467"/>
      <c r="N389" s="467"/>
      <c r="O389" s="467"/>
      <c r="P389" s="467"/>
      <c r="AF389" s="1"/>
    </row>
    <row r="390" spans="1:32" x14ac:dyDescent="0.4">
      <c r="A390" s="1"/>
      <c r="D390" s="468"/>
      <c r="E390" s="468"/>
      <c r="F390" s="467"/>
      <c r="G390" s="467"/>
      <c r="H390" s="467"/>
      <c r="I390" s="467"/>
      <c r="J390" s="467"/>
      <c r="K390" s="467"/>
      <c r="L390" s="467"/>
      <c r="M390" s="467"/>
      <c r="N390" s="467"/>
      <c r="O390" s="467"/>
      <c r="P390" s="467"/>
      <c r="AF390" s="1"/>
    </row>
    <row r="391" spans="1:32" x14ac:dyDescent="0.4">
      <c r="A391" s="1"/>
      <c r="D391" s="468"/>
      <c r="E391" s="468"/>
      <c r="F391" s="467"/>
      <c r="G391" s="467"/>
      <c r="H391" s="467"/>
      <c r="I391" s="467"/>
      <c r="J391" s="467"/>
      <c r="K391" s="467"/>
      <c r="L391" s="467"/>
      <c r="M391" s="467"/>
      <c r="N391" s="467"/>
      <c r="O391" s="467"/>
      <c r="P391" s="467"/>
      <c r="AF391" s="1"/>
    </row>
    <row r="392" spans="1:32" x14ac:dyDescent="0.4">
      <c r="A392" s="1"/>
      <c r="D392" s="468"/>
      <c r="E392" s="468"/>
      <c r="F392" s="467"/>
      <c r="G392" s="467"/>
      <c r="H392" s="467"/>
      <c r="I392" s="467"/>
      <c r="J392" s="467"/>
      <c r="K392" s="467"/>
      <c r="L392" s="467"/>
      <c r="M392" s="467"/>
      <c r="N392" s="467"/>
      <c r="O392" s="467"/>
      <c r="P392" s="467"/>
      <c r="AF392" s="1"/>
    </row>
    <row r="393" spans="1:32" x14ac:dyDescent="0.4">
      <c r="A393" s="1"/>
      <c r="D393" s="468"/>
      <c r="E393" s="468"/>
      <c r="F393" s="467"/>
      <c r="G393" s="467"/>
      <c r="H393" s="467"/>
      <c r="I393" s="467"/>
      <c r="J393" s="467"/>
      <c r="K393" s="467"/>
      <c r="L393" s="467"/>
      <c r="M393" s="467"/>
      <c r="N393" s="467"/>
      <c r="O393" s="467"/>
      <c r="P393" s="467"/>
      <c r="AF393" s="1"/>
    </row>
    <row r="394" spans="1:32" x14ac:dyDescent="0.4">
      <c r="A394" s="1"/>
      <c r="D394" s="468"/>
      <c r="E394" s="468"/>
      <c r="F394" s="467"/>
      <c r="G394" s="467"/>
      <c r="H394" s="467"/>
      <c r="I394" s="467"/>
      <c r="J394" s="467"/>
      <c r="K394" s="467"/>
      <c r="L394" s="467"/>
      <c r="M394" s="467"/>
      <c r="N394" s="467"/>
      <c r="O394" s="467"/>
      <c r="P394" s="467"/>
      <c r="AF394" s="1"/>
    </row>
    <row r="395" spans="1:32" x14ac:dyDescent="0.4">
      <c r="A395" s="1"/>
      <c r="D395" s="468"/>
      <c r="E395" s="468"/>
      <c r="F395" s="467"/>
      <c r="G395" s="467"/>
      <c r="H395" s="467"/>
      <c r="I395" s="467"/>
      <c r="J395" s="467"/>
      <c r="K395" s="467"/>
      <c r="L395" s="467"/>
      <c r="M395" s="467"/>
      <c r="N395" s="467"/>
      <c r="O395" s="467"/>
      <c r="P395" s="467"/>
      <c r="AF395" s="1"/>
    </row>
    <row r="396" spans="1:32" x14ac:dyDescent="0.4">
      <c r="A396" s="1"/>
      <c r="D396" s="468"/>
      <c r="E396" s="468"/>
      <c r="F396" s="467"/>
      <c r="G396" s="467"/>
      <c r="H396" s="467"/>
      <c r="I396" s="467"/>
      <c r="J396" s="467"/>
      <c r="K396" s="467"/>
      <c r="L396" s="467"/>
      <c r="M396" s="467"/>
      <c r="N396" s="467"/>
      <c r="O396" s="467"/>
      <c r="P396" s="467"/>
      <c r="AF396" s="1"/>
    </row>
    <row r="397" spans="1:32" x14ac:dyDescent="0.4">
      <c r="A397" s="1"/>
      <c r="D397" s="468"/>
      <c r="E397" s="468"/>
      <c r="F397" s="467"/>
      <c r="G397" s="467"/>
      <c r="H397" s="467"/>
      <c r="I397" s="467"/>
      <c r="J397" s="467"/>
      <c r="K397" s="467"/>
      <c r="L397" s="467"/>
      <c r="M397" s="467"/>
      <c r="N397" s="467"/>
      <c r="O397" s="467"/>
      <c r="P397" s="467"/>
      <c r="AF397" s="1"/>
    </row>
    <row r="398" spans="1:32" x14ac:dyDescent="0.4">
      <c r="A398" s="1"/>
      <c r="D398" s="468"/>
      <c r="E398" s="468"/>
      <c r="F398" s="467"/>
      <c r="G398" s="467"/>
      <c r="H398" s="467"/>
      <c r="I398" s="467"/>
      <c r="J398" s="467"/>
      <c r="K398" s="467"/>
      <c r="L398" s="467"/>
      <c r="M398" s="467"/>
      <c r="N398" s="467"/>
      <c r="O398" s="467"/>
      <c r="P398" s="467"/>
      <c r="AF398" s="1"/>
    </row>
    <row r="399" spans="1:32" x14ac:dyDescent="0.4">
      <c r="A399" s="1"/>
      <c r="D399" s="468"/>
      <c r="E399" s="468"/>
      <c r="F399" s="467"/>
      <c r="G399" s="467"/>
      <c r="H399" s="467"/>
      <c r="I399" s="467"/>
      <c r="J399" s="467"/>
      <c r="K399" s="467"/>
      <c r="L399" s="467"/>
      <c r="M399" s="467"/>
      <c r="N399" s="467"/>
      <c r="O399" s="467"/>
      <c r="P399" s="467"/>
      <c r="AF399" s="1"/>
    </row>
    <row r="400" spans="1:32" ht="13.5" thickBot="1" x14ac:dyDescent="0.4">
      <c r="A400" s="1"/>
      <c r="B400" s="4" t="s">
        <v>1379</v>
      </c>
      <c r="AF400" s="1"/>
    </row>
    <row r="401" spans="1:32" ht="13.5" thickBot="1" x14ac:dyDescent="0.4">
      <c r="A401" s="1"/>
      <c r="D401" s="1583"/>
      <c r="E401" s="1610"/>
      <c r="F401" s="1708" t="s">
        <v>463</v>
      </c>
      <c r="G401" s="1709"/>
      <c r="H401" s="1680" t="s">
        <v>464</v>
      </c>
      <c r="I401" s="1709"/>
      <c r="J401" s="1680" t="s">
        <v>29</v>
      </c>
      <c r="K401" s="1637"/>
      <c r="AF401" s="1"/>
    </row>
    <row r="402" spans="1:32" ht="13.5" thickBot="1" x14ac:dyDescent="0.4">
      <c r="A402" s="1"/>
      <c r="D402" s="1681" t="s">
        <v>574</v>
      </c>
      <c r="E402" s="1682"/>
      <c r="F402" s="489" t="s">
        <v>31</v>
      </c>
      <c r="G402" s="488" t="s">
        <v>30</v>
      </c>
      <c r="H402" s="490" t="s">
        <v>31</v>
      </c>
      <c r="I402" s="490" t="s">
        <v>30</v>
      </c>
      <c r="J402" s="489" t="s">
        <v>31</v>
      </c>
      <c r="K402" s="488" t="s">
        <v>30</v>
      </c>
      <c r="AF402" s="1"/>
    </row>
    <row r="403" spans="1:32" x14ac:dyDescent="0.35">
      <c r="D403" s="1513" t="s">
        <v>575</v>
      </c>
      <c r="E403" s="1515"/>
      <c r="F403" s="241">
        <v>63796</v>
      </c>
      <c r="G403" s="487">
        <v>0.60392290507024116</v>
      </c>
      <c r="H403" s="1235">
        <v>3377</v>
      </c>
      <c r="I403" s="140">
        <v>0.60584858270541797</v>
      </c>
      <c r="J403" s="486">
        <v>67173</v>
      </c>
      <c r="K403" s="485">
        <v>0.60401942271378473</v>
      </c>
    </row>
    <row r="404" spans="1:32" x14ac:dyDescent="0.35">
      <c r="D404" s="1513" t="s">
        <v>576</v>
      </c>
      <c r="E404" s="1515"/>
      <c r="F404" s="241">
        <v>40718</v>
      </c>
      <c r="G404" s="487">
        <v>0.38545571585444355</v>
      </c>
      <c r="H404" s="1235">
        <v>2109</v>
      </c>
      <c r="I404" s="140">
        <v>0.37836383207750268</v>
      </c>
      <c r="J404" s="486">
        <v>42827</v>
      </c>
      <c r="K404" s="485">
        <v>0.38510026076791654</v>
      </c>
    </row>
    <row r="405" spans="1:32" ht="13.5" thickBot="1" x14ac:dyDescent="0.4">
      <c r="D405" s="1513" t="s">
        <v>517</v>
      </c>
      <c r="E405" s="1515"/>
      <c r="F405" s="241">
        <v>1122</v>
      </c>
      <c r="G405" s="487">
        <v>1.0621379075315233E-2</v>
      </c>
      <c r="H405" s="1235">
        <v>88</v>
      </c>
      <c r="I405" s="140">
        <v>1.5787585217079295E-2</v>
      </c>
      <c r="J405" s="486">
        <v>1210</v>
      </c>
      <c r="K405" s="485">
        <v>1.0880316518298714E-2</v>
      </c>
    </row>
    <row r="406" spans="1:32" ht="13.5" thickBot="1" x14ac:dyDescent="0.4">
      <c r="D406" s="1662" t="s">
        <v>29</v>
      </c>
      <c r="E406" s="1663"/>
      <c r="F406" s="240">
        <v>105636</v>
      </c>
      <c r="G406" s="484">
        <v>1</v>
      </c>
      <c r="H406" s="1236">
        <v>5574</v>
      </c>
      <c r="I406" s="137">
        <v>1</v>
      </c>
      <c r="J406" s="240">
        <v>111210</v>
      </c>
      <c r="K406" s="484">
        <v>1</v>
      </c>
    </row>
    <row r="407" spans="1:32" x14ac:dyDescent="0.35">
      <c r="D407" s="176"/>
      <c r="E407" s="175"/>
      <c r="F407" s="174"/>
      <c r="G407" s="175"/>
      <c r="H407" s="174"/>
      <c r="I407" s="175"/>
      <c r="J407" s="174"/>
    </row>
    <row r="408" spans="1:32" x14ac:dyDescent="0.35">
      <c r="A408" s="6">
        <v>174</v>
      </c>
      <c r="B408" s="4" t="s">
        <v>1380</v>
      </c>
    </row>
    <row r="409" spans="1:32" ht="13.5" thickBot="1" x14ac:dyDescent="0.4">
      <c r="D409" s="203" t="s">
        <v>9</v>
      </c>
    </row>
    <row r="410" spans="1:32" ht="14.45" customHeight="1" thickBot="1" x14ac:dyDescent="0.5">
      <c r="D410" s="1734" t="s">
        <v>578</v>
      </c>
      <c r="E410" s="1735"/>
      <c r="F410" s="219">
        <v>43008</v>
      </c>
      <c r="G410" s="219">
        <v>43100</v>
      </c>
      <c r="H410" s="219">
        <v>43190</v>
      </c>
      <c r="I410" s="219">
        <v>43281</v>
      </c>
      <c r="J410" s="219">
        <v>43373</v>
      </c>
      <c r="K410" s="219">
        <v>43465</v>
      </c>
      <c r="L410" s="219">
        <v>43555</v>
      </c>
      <c r="M410" s="219">
        <v>43646</v>
      </c>
      <c r="N410" s="219">
        <v>43738</v>
      </c>
      <c r="O410" s="219">
        <v>43830</v>
      </c>
      <c r="P410" s="219">
        <v>43921</v>
      </c>
      <c r="Q410" s="219">
        <v>44012</v>
      </c>
      <c r="R410" s="218">
        <v>44104</v>
      </c>
      <c r="S410"/>
      <c r="T410" s="217">
        <v>0</v>
      </c>
    </row>
    <row r="411" spans="1:32" ht="14.25" x14ac:dyDescent="0.45">
      <c r="D411" s="1698" t="s">
        <v>575</v>
      </c>
      <c r="E411" s="1699"/>
      <c r="F411" s="214">
        <v>0.62109605185621686</v>
      </c>
      <c r="G411" s="214">
        <v>0.62370723945902939</v>
      </c>
      <c r="H411" s="214">
        <v>0.57314036725801432</v>
      </c>
      <c r="I411" s="214">
        <v>0.58444619010212095</v>
      </c>
      <c r="J411" s="214">
        <v>0.59162108403779212</v>
      </c>
      <c r="K411" s="214">
        <v>0.56290773532152838</v>
      </c>
      <c r="L411" s="214">
        <v>0.59834099540275831</v>
      </c>
      <c r="M411" s="214">
        <v>0.61512545438425392</v>
      </c>
      <c r="N411" s="214">
        <v>0.6349509616609349</v>
      </c>
      <c r="O411" s="214">
        <v>0.61430090377458801</v>
      </c>
      <c r="P411" s="214">
        <v>0.60679318264233051</v>
      </c>
      <c r="Q411" s="214">
        <v>0.6120439338467365</v>
      </c>
      <c r="R411" s="213">
        <v>0.60584858270541797</v>
      </c>
      <c r="S411"/>
      <c r="T411" s="208">
        <v>0</v>
      </c>
      <c r="U411" s="24"/>
      <c r="V411" s="24"/>
      <c r="W411" s="24"/>
    </row>
    <row r="412" spans="1:32" ht="14.25" x14ac:dyDescent="0.45">
      <c r="D412" s="1698" t="s">
        <v>576</v>
      </c>
      <c r="E412" s="1699"/>
      <c r="F412" s="214">
        <v>0.37418974661166765</v>
      </c>
      <c r="G412" s="214">
        <v>0.3696101829753381</v>
      </c>
      <c r="H412" s="214">
        <v>0.40771864301276067</v>
      </c>
      <c r="I412" s="214">
        <v>0.39722440429431788</v>
      </c>
      <c r="J412" s="214">
        <v>0.3949527598209846</v>
      </c>
      <c r="K412" s="214">
        <v>0.42742311276794037</v>
      </c>
      <c r="L412" s="214">
        <v>0.39356386168299018</v>
      </c>
      <c r="M412" s="214">
        <v>0.37689511481514321</v>
      </c>
      <c r="N412" s="214">
        <v>0.35740669978346706</v>
      </c>
      <c r="O412" s="214">
        <v>0.37214247740563527</v>
      </c>
      <c r="P412" s="214">
        <v>0.37954792699141787</v>
      </c>
      <c r="Q412" s="214">
        <v>0.37293271051634896</v>
      </c>
      <c r="R412" s="213">
        <v>0.37836383207750268</v>
      </c>
      <c r="S412"/>
      <c r="T412" s="208">
        <v>0</v>
      </c>
      <c r="U412" s="24"/>
      <c r="V412" s="24"/>
      <c r="W412" s="24"/>
    </row>
    <row r="413" spans="1:32" ht="15" customHeight="1" thickBot="1" x14ac:dyDescent="0.5">
      <c r="D413" s="1700" t="s">
        <v>517</v>
      </c>
      <c r="E413" s="1701"/>
      <c r="F413" s="210">
        <v>4.7142015321154978E-3</v>
      </c>
      <c r="G413" s="210">
        <v>6.6825775656324578E-3</v>
      </c>
      <c r="H413" s="210">
        <v>1.9140989729225025E-2</v>
      </c>
      <c r="I413" s="210">
        <v>1.8329405603561142E-2</v>
      </c>
      <c r="J413" s="210">
        <v>1.3426156141223273E-2</v>
      </c>
      <c r="K413" s="210">
        <v>9.6691519105312207E-3</v>
      </c>
      <c r="L413" s="210">
        <v>8.0951429142514485E-3</v>
      </c>
      <c r="M413" s="210">
        <v>7.9794308006028904E-3</v>
      </c>
      <c r="N413" s="210">
        <v>7.6423385555980132E-3</v>
      </c>
      <c r="O413" s="210">
        <v>1.3556618819776715E-2</v>
      </c>
      <c r="P413" s="210">
        <v>1.3658890366251663E-2</v>
      </c>
      <c r="Q413" s="210">
        <v>1.502335563691453E-2</v>
      </c>
      <c r="R413" s="209">
        <v>1.5787585217079295E-2</v>
      </c>
      <c r="S413"/>
      <c r="T413" s="208">
        <v>0</v>
      </c>
      <c r="U413" s="24"/>
      <c r="V413" s="24"/>
      <c r="W413" s="24"/>
    </row>
    <row r="414" spans="1:32" ht="14.25" x14ac:dyDescent="0.45">
      <c r="D414" s="468"/>
      <c r="E414" s="468"/>
      <c r="F414" s="467"/>
      <c r="G414" s="467"/>
      <c r="H414" s="467"/>
      <c r="I414" s="467"/>
      <c r="J414" s="467"/>
      <c r="K414" s="467"/>
      <c r="L414" s="467"/>
      <c r="M414" s="467"/>
      <c r="N414" s="467"/>
      <c r="O414" s="467"/>
      <c r="P414" s="467"/>
      <c r="Q414" s="467"/>
      <c r="R414" s="483"/>
      <c r="S414"/>
      <c r="T414" s="483"/>
    </row>
    <row r="415" spans="1:32" ht="14.65" thickBot="1" x14ac:dyDescent="0.5">
      <c r="D415" s="203" t="s">
        <v>8</v>
      </c>
      <c r="P415" s="107"/>
      <c r="R415" s="202"/>
      <c r="S415"/>
      <c r="T415" s="202"/>
    </row>
    <row r="416" spans="1:32" ht="14.45" customHeight="1" thickBot="1" x14ac:dyDescent="0.5">
      <c r="D416" s="1734" t="s">
        <v>578</v>
      </c>
      <c r="E416" s="1735"/>
      <c r="F416" s="219">
        <v>43008</v>
      </c>
      <c r="G416" s="219">
        <v>43100</v>
      </c>
      <c r="H416" s="219">
        <v>43190</v>
      </c>
      <c r="I416" s="219">
        <v>43281</v>
      </c>
      <c r="J416" s="219">
        <v>43373</v>
      </c>
      <c r="K416" s="219">
        <v>43465</v>
      </c>
      <c r="L416" s="219">
        <v>43555</v>
      </c>
      <c r="M416" s="219">
        <v>43646</v>
      </c>
      <c r="N416" s="219">
        <v>43738</v>
      </c>
      <c r="O416" s="219">
        <v>43830</v>
      </c>
      <c r="P416" s="219">
        <v>43921</v>
      </c>
      <c r="Q416" s="219">
        <v>44012</v>
      </c>
      <c r="R416" s="218">
        <v>44104</v>
      </c>
      <c r="S416"/>
      <c r="T416" s="217">
        <v>0</v>
      </c>
    </row>
    <row r="417" spans="1:32" ht="14.25" x14ac:dyDescent="0.45">
      <c r="D417" s="1698" t="s">
        <v>575</v>
      </c>
      <c r="E417" s="1699"/>
      <c r="F417" s="214">
        <v>0.61206062560464369</v>
      </c>
      <c r="G417" s="214">
        <v>0.61544970986460346</v>
      </c>
      <c r="H417" s="214">
        <v>0.6068370586537537</v>
      </c>
      <c r="I417" s="214">
        <v>0.60286549253885746</v>
      </c>
      <c r="J417" s="214">
        <v>0.60088520293062331</v>
      </c>
      <c r="K417" s="214">
        <v>0.59513278363275635</v>
      </c>
      <c r="L417" s="214">
        <v>0.59573384370803684</v>
      </c>
      <c r="M417" s="214">
        <v>0.5986792676657835</v>
      </c>
      <c r="N417" s="214">
        <v>0.60212771032607404</v>
      </c>
      <c r="O417" s="214">
        <v>0.60326596319451331</v>
      </c>
      <c r="P417" s="214">
        <v>0.60329815303430079</v>
      </c>
      <c r="Q417" s="214">
        <v>0.60392352796998439</v>
      </c>
      <c r="R417" s="213">
        <v>0.60401942271378473</v>
      </c>
      <c r="S417"/>
      <c r="T417" s="208">
        <v>0</v>
      </c>
      <c r="U417" s="24"/>
      <c r="V417" s="24"/>
      <c r="W417" s="24"/>
    </row>
    <row r="418" spans="1:32" ht="14.25" x14ac:dyDescent="0.45">
      <c r="D418" s="1698" t="s">
        <v>576</v>
      </c>
      <c r="E418" s="1699"/>
      <c r="F418" s="214">
        <v>0.38401590884660863</v>
      </c>
      <c r="G418" s="214">
        <v>0.37991618310767244</v>
      </c>
      <c r="H418" s="214">
        <v>0.38553057755828496</v>
      </c>
      <c r="I418" s="214">
        <v>0.38741045335816071</v>
      </c>
      <c r="J418" s="214">
        <v>0.38875878220140514</v>
      </c>
      <c r="K418" s="214">
        <v>0.39456488104989168</v>
      </c>
      <c r="L418" s="214">
        <v>0.3942798931917455</v>
      </c>
      <c r="M418" s="214">
        <v>0.39160636376817326</v>
      </c>
      <c r="N418" s="214">
        <v>0.3883786942728335</v>
      </c>
      <c r="O418" s="214">
        <v>0.38684352706383074</v>
      </c>
      <c r="P418" s="214">
        <v>0.38646235031459308</v>
      </c>
      <c r="Q418" s="214">
        <v>0.38547106845905843</v>
      </c>
      <c r="R418" s="213">
        <v>0.38510026076791654</v>
      </c>
      <c r="S418"/>
      <c r="T418" s="208">
        <v>0</v>
      </c>
      <c r="U418" s="24"/>
      <c r="V418" s="24"/>
      <c r="W418" s="24"/>
    </row>
    <row r="419" spans="1:32" ht="15" customHeight="1" thickBot="1" x14ac:dyDescent="0.5">
      <c r="A419" s="1"/>
      <c r="B419" s="1"/>
      <c r="C419" s="1"/>
      <c r="D419" s="1700" t="s">
        <v>517</v>
      </c>
      <c r="E419" s="1701"/>
      <c r="F419" s="210">
        <v>3.9234655487477158E-3</v>
      </c>
      <c r="G419" s="210">
        <v>4.6341070277240489E-3</v>
      </c>
      <c r="H419" s="210">
        <v>7.6323637879613894E-3</v>
      </c>
      <c r="I419" s="210">
        <v>9.7240541029818706E-3</v>
      </c>
      <c r="J419" s="210">
        <v>1.0356014867971552E-2</v>
      </c>
      <c r="K419" s="210">
        <v>1.0302335317351972E-2</v>
      </c>
      <c r="L419" s="210">
        <v>9.9862631002176298E-3</v>
      </c>
      <c r="M419" s="210">
        <v>9.7143685660432064E-3</v>
      </c>
      <c r="N419" s="210">
        <v>9.4935954010924792E-3</v>
      </c>
      <c r="O419" s="210">
        <v>9.890509741655916E-3</v>
      </c>
      <c r="P419" s="210">
        <v>1.0239496651106151E-2</v>
      </c>
      <c r="Q419" s="210">
        <v>1.060540357095722E-2</v>
      </c>
      <c r="R419" s="209">
        <v>1.0880316518298714E-2</v>
      </c>
      <c r="S419"/>
      <c r="T419" s="208">
        <v>0</v>
      </c>
      <c r="U419" s="24"/>
      <c r="V419" s="24"/>
      <c r="W419" s="24"/>
      <c r="AF419" s="1"/>
    </row>
    <row r="420" spans="1:32" x14ac:dyDescent="0.4">
      <c r="A420" s="1"/>
      <c r="B420" s="1"/>
      <c r="C420" s="1"/>
      <c r="D420" s="468"/>
      <c r="E420" s="468"/>
      <c r="F420" s="467"/>
      <c r="G420" s="467"/>
      <c r="H420" s="467"/>
      <c r="I420" s="467"/>
      <c r="J420" s="467"/>
      <c r="K420" s="467"/>
      <c r="L420" s="467"/>
      <c r="M420" s="467"/>
      <c r="N420" s="467"/>
      <c r="O420" s="467"/>
      <c r="P420" s="467"/>
      <c r="AF420" s="1"/>
    </row>
    <row r="421" spans="1:32" x14ac:dyDescent="0.4">
      <c r="A421" s="1"/>
      <c r="B421" s="1"/>
      <c r="C421" s="1"/>
      <c r="D421" s="468"/>
      <c r="E421" s="468"/>
      <c r="F421" s="467"/>
      <c r="G421" s="467"/>
      <c r="H421" s="467"/>
      <c r="I421" s="467"/>
      <c r="J421" s="467"/>
      <c r="K421" s="467"/>
      <c r="L421" s="467"/>
      <c r="M421" s="467"/>
      <c r="N421" s="467"/>
      <c r="O421" s="467"/>
      <c r="P421" s="467"/>
      <c r="AF421" s="1"/>
    </row>
    <row r="422" spans="1:32" x14ac:dyDescent="0.4">
      <c r="A422" s="1"/>
      <c r="B422" s="1"/>
      <c r="C422" s="1"/>
      <c r="D422" s="468"/>
      <c r="E422" s="468"/>
      <c r="F422" s="467"/>
      <c r="G422" s="467"/>
      <c r="H422" s="467"/>
      <c r="I422" s="467"/>
      <c r="J422" s="467"/>
      <c r="K422" s="467"/>
      <c r="L422" s="467"/>
      <c r="M422" s="467"/>
      <c r="N422" s="467"/>
      <c r="O422" s="467"/>
      <c r="P422" s="467"/>
      <c r="AF422" s="1"/>
    </row>
    <row r="423" spans="1:32" x14ac:dyDescent="0.4">
      <c r="A423" s="1"/>
      <c r="B423" s="1"/>
      <c r="C423" s="1"/>
      <c r="D423" s="468"/>
      <c r="E423" s="468"/>
      <c r="F423" s="467"/>
      <c r="G423" s="467"/>
      <c r="H423" s="467"/>
      <c r="I423" s="467"/>
      <c r="J423" s="467"/>
      <c r="K423" s="467"/>
      <c r="L423" s="467"/>
      <c r="M423" s="467"/>
      <c r="N423" s="467"/>
      <c r="O423" s="467"/>
      <c r="P423" s="467"/>
      <c r="AF423" s="1"/>
    </row>
    <row r="424" spans="1:32" x14ac:dyDescent="0.4">
      <c r="A424" s="1"/>
      <c r="B424" s="1"/>
      <c r="C424" s="1"/>
      <c r="D424" s="468"/>
      <c r="E424" s="468"/>
      <c r="F424" s="467"/>
      <c r="G424" s="467"/>
      <c r="H424" s="467"/>
      <c r="I424" s="467"/>
      <c r="J424" s="467"/>
      <c r="K424" s="467"/>
      <c r="L424" s="467"/>
      <c r="M424" s="467"/>
      <c r="N424" s="467"/>
      <c r="O424" s="467"/>
      <c r="P424" s="467"/>
      <c r="AF424" s="1"/>
    </row>
    <row r="425" spans="1:32" x14ac:dyDescent="0.4">
      <c r="A425" s="1"/>
      <c r="B425" s="1"/>
      <c r="C425" s="1"/>
      <c r="D425" s="468"/>
      <c r="E425" s="468"/>
      <c r="F425" s="467"/>
      <c r="G425" s="467"/>
      <c r="H425" s="467"/>
      <c r="I425" s="467"/>
      <c r="J425" s="467"/>
      <c r="K425" s="467"/>
      <c r="L425" s="467"/>
      <c r="M425" s="467"/>
      <c r="N425" s="467"/>
      <c r="O425" s="467"/>
      <c r="P425" s="467"/>
      <c r="AF425" s="1"/>
    </row>
    <row r="426" spans="1:32" x14ac:dyDescent="0.4">
      <c r="A426" s="1"/>
      <c r="B426" s="1"/>
      <c r="C426" s="1"/>
      <c r="D426" s="468"/>
      <c r="E426" s="468"/>
      <c r="F426" s="467"/>
      <c r="G426" s="467"/>
      <c r="H426" s="467"/>
      <c r="I426" s="467"/>
      <c r="J426" s="467"/>
      <c r="K426" s="467"/>
      <c r="L426" s="467"/>
      <c r="M426" s="467"/>
      <c r="N426" s="467"/>
      <c r="O426" s="467"/>
      <c r="P426" s="467"/>
      <c r="AF426" s="1"/>
    </row>
    <row r="427" spans="1:32" x14ac:dyDescent="0.4">
      <c r="A427" s="1"/>
      <c r="B427" s="1"/>
      <c r="C427" s="1"/>
      <c r="D427" s="468"/>
      <c r="E427" s="468"/>
      <c r="F427" s="467"/>
      <c r="G427" s="467"/>
      <c r="H427" s="467"/>
      <c r="I427" s="467"/>
      <c r="J427" s="467"/>
      <c r="K427" s="467"/>
      <c r="L427" s="467"/>
      <c r="M427" s="467"/>
      <c r="N427" s="467"/>
      <c r="O427" s="467"/>
      <c r="P427" s="467"/>
      <c r="AF427" s="1"/>
    </row>
    <row r="428" spans="1:32" x14ac:dyDescent="0.4">
      <c r="A428" s="1"/>
      <c r="B428" s="1"/>
      <c r="C428" s="1"/>
      <c r="D428" s="468"/>
      <c r="E428" s="468"/>
      <c r="F428" s="467"/>
      <c r="G428" s="467"/>
      <c r="H428" s="467"/>
      <c r="I428" s="467"/>
      <c r="J428" s="467"/>
      <c r="K428" s="467"/>
      <c r="L428" s="467"/>
      <c r="M428" s="467"/>
      <c r="N428" s="467"/>
      <c r="O428" s="467"/>
      <c r="P428" s="467"/>
      <c r="AF428" s="1"/>
    </row>
    <row r="429" spans="1:32" x14ac:dyDescent="0.4">
      <c r="A429" s="1"/>
      <c r="B429" s="1"/>
      <c r="C429" s="1"/>
      <c r="D429" s="468"/>
      <c r="E429" s="468"/>
      <c r="F429" s="467"/>
      <c r="G429" s="467"/>
      <c r="H429" s="467"/>
      <c r="I429" s="467"/>
      <c r="J429" s="467"/>
      <c r="K429" s="467"/>
      <c r="L429" s="467"/>
      <c r="M429" s="467"/>
      <c r="N429" s="467"/>
      <c r="O429" s="467"/>
      <c r="P429" s="467"/>
      <c r="AF429" s="1"/>
    </row>
    <row r="430" spans="1:32" x14ac:dyDescent="0.4">
      <c r="A430" s="1"/>
      <c r="B430" s="1"/>
      <c r="C430" s="1"/>
      <c r="D430" s="468"/>
      <c r="E430" s="468"/>
      <c r="F430" s="467"/>
      <c r="G430" s="467"/>
      <c r="H430" s="467"/>
      <c r="I430" s="467"/>
      <c r="J430" s="467"/>
      <c r="K430" s="467"/>
      <c r="L430" s="467"/>
      <c r="M430" s="467"/>
      <c r="N430" s="467"/>
      <c r="O430" s="467"/>
      <c r="P430" s="467"/>
      <c r="AF430" s="1"/>
    </row>
    <row r="431" spans="1:32" x14ac:dyDescent="0.4">
      <c r="A431" s="1"/>
      <c r="B431" s="1"/>
      <c r="C431" s="1"/>
      <c r="D431" s="468"/>
      <c r="E431" s="468"/>
      <c r="F431" s="467"/>
      <c r="G431" s="467"/>
      <c r="H431" s="467"/>
      <c r="I431" s="467"/>
      <c r="J431" s="467"/>
      <c r="K431" s="467"/>
      <c r="L431" s="467"/>
      <c r="M431" s="467"/>
      <c r="N431" s="467"/>
      <c r="O431" s="467"/>
      <c r="P431" s="467"/>
      <c r="AF431" s="1"/>
    </row>
    <row r="432" spans="1:32" x14ac:dyDescent="0.4">
      <c r="A432" s="1"/>
      <c r="B432" s="1"/>
      <c r="C432" s="1"/>
      <c r="D432" s="468"/>
      <c r="E432" s="468"/>
      <c r="F432" s="467"/>
      <c r="G432" s="467"/>
      <c r="H432" s="467"/>
      <c r="I432" s="467"/>
      <c r="J432" s="467"/>
      <c r="K432" s="467"/>
      <c r="L432" s="467"/>
      <c r="M432" s="467"/>
      <c r="N432" s="467"/>
      <c r="O432" s="467"/>
      <c r="P432" s="467"/>
      <c r="AF432" s="1"/>
    </row>
    <row r="433" spans="1:32" x14ac:dyDescent="0.4">
      <c r="A433" s="1"/>
      <c r="B433" s="1"/>
      <c r="C433" s="1"/>
      <c r="D433" s="468"/>
      <c r="E433" s="468"/>
      <c r="F433" s="467"/>
      <c r="G433" s="467"/>
      <c r="H433" s="467"/>
      <c r="I433" s="467"/>
      <c r="J433" s="467"/>
      <c r="K433" s="467"/>
      <c r="L433" s="467"/>
      <c r="M433" s="467"/>
      <c r="N433" s="467"/>
      <c r="O433" s="467"/>
      <c r="P433" s="467"/>
      <c r="AF433" s="1"/>
    </row>
    <row r="434" spans="1:32" x14ac:dyDescent="0.4">
      <c r="A434" s="1"/>
      <c r="B434" s="1"/>
      <c r="C434" s="1"/>
      <c r="D434" s="468"/>
      <c r="E434" s="468"/>
      <c r="F434" s="467"/>
      <c r="G434" s="467"/>
      <c r="H434" s="467"/>
      <c r="I434" s="467"/>
      <c r="J434" s="467"/>
      <c r="K434" s="467"/>
      <c r="L434" s="467"/>
      <c r="M434" s="467"/>
      <c r="N434" s="467"/>
      <c r="O434" s="467"/>
      <c r="P434" s="467"/>
      <c r="AF434" s="1"/>
    </row>
    <row r="435" spans="1:32" x14ac:dyDescent="0.4">
      <c r="A435" s="1"/>
      <c r="D435" s="468"/>
      <c r="E435" s="468"/>
      <c r="F435" s="467"/>
      <c r="G435" s="467"/>
      <c r="H435" s="467"/>
      <c r="I435" s="467"/>
      <c r="J435" s="467"/>
      <c r="K435" s="467"/>
      <c r="L435" s="467"/>
      <c r="M435" s="467"/>
      <c r="N435" s="467"/>
      <c r="O435" s="467"/>
      <c r="P435" s="467"/>
    </row>
    <row r="436" spans="1:32" ht="14.65" thickBot="1" x14ac:dyDescent="0.5">
      <c r="A436" s="1"/>
      <c r="B436" s="4" t="s">
        <v>1381</v>
      </c>
      <c r="C436"/>
      <c r="D436"/>
      <c r="E436"/>
      <c r="F436"/>
      <c r="G436"/>
      <c r="H436"/>
      <c r="I436"/>
      <c r="J436"/>
      <c r="K436"/>
      <c r="L436"/>
      <c r="M436"/>
      <c r="N436"/>
      <c r="O436"/>
      <c r="P436"/>
      <c r="Q436"/>
      <c r="R436"/>
      <c r="S436"/>
      <c r="T436"/>
      <c r="U436"/>
      <c r="V436"/>
      <c r="W436"/>
      <c r="X436"/>
      <c r="Y436"/>
      <c r="Z436"/>
      <c r="AA436"/>
      <c r="AB436"/>
      <c r="AC436"/>
      <c r="AD436"/>
      <c r="AE436"/>
      <c r="AF436"/>
    </row>
    <row r="437" spans="1:32" ht="14.65" thickBot="1" x14ac:dyDescent="0.5">
      <c r="A437" s="1"/>
      <c r="B437"/>
      <c r="D437" s="1000"/>
      <c r="E437" s="1241" t="s">
        <v>442</v>
      </c>
      <c r="F437"/>
      <c r="G437"/>
      <c r="H437"/>
      <c r="I437"/>
      <c r="J437"/>
      <c r="K437"/>
      <c r="L437"/>
      <c r="M437"/>
      <c r="N437"/>
      <c r="O437"/>
      <c r="P437"/>
      <c r="Q437"/>
      <c r="R437"/>
      <c r="S437"/>
      <c r="T437"/>
      <c r="U437"/>
      <c r="V437"/>
      <c r="W437"/>
      <c r="X437"/>
      <c r="Y437"/>
      <c r="Z437"/>
      <c r="AA437"/>
      <c r="AB437"/>
      <c r="AC437"/>
      <c r="AD437"/>
      <c r="AE437"/>
      <c r="AF437"/>
    </row>
    <row r="438" spans="1:32" ht="14.25" x14ac:dyDescent="0.45">
      <c r="A438" s="1"/>
      <c r="B438"/>
      <c r="C438"/>
      <c r="D438" s="1001" t="s">
        <v>585</v>
      </c>
      <c r="E438" s="995">
        <v>3.4686363216200118E-2</v>
      </c>
      <c r="F438"/>
      <c r="G438"/>
      <c r="H438"/>
      <c r="I438"/>
      <c r="J438"/>
      <c r="K438"/>
      <c r="L438"/>
      <c r="M438"/>
      <c r="N438"/>
      <c r="O438"/>
      <c r="P438"/>
      <c r="Q438"/>
      <c r="R438"/>
      <c r="S438"/>
      <c r="T438"/>
      <c r="U438"/>
      <c r="V438"/>
      <c r="W438"/>
      <c r="X438"/>
      <c r="Y438"/>
      <c r="Z438"/>
      <c r="AA438"/>
      <c r="AB438"/>
      <c r="AC438"/>
      <c r="AD438"/>
      <c r="AE438"/>
      <c r="AF438"/>
    </row>
    <row r="439" spans="1:32" ht="14.25" x14ac:dyDescent="0.45">
      <c r="A439" s="1"/>
      <c r="B439"/>
      <c r="C439"/>
      <c r="D439" s="1002" t="s">
        <v>586</v>
      </c>
      <c r="E439" s="993">
        <v>4.2476708033602137E-2</v>
      </c>
      <c r="F439"/>
      <c r="G439"/>
      <c r="H439"/>
      <c r="I439"/>
      <c r="J439"/>
      <c r="K439"/>
      <c r="L439"/>
      <c r="M439"/>
      <c r="N439"/>
      <c r="O439"/>
      <c r="P439"/>
      <c r="Q439"/>
      <c r="R439"/>
      <c r="S439"/>
      <c r="T439"/>
      <c r="U439"/>
      <c r="V439"/>
      <c r="W439"/>
      <c r="X439"/>
      <c r="Y439"/>
      <c r="Z439"/>
      <c r="AA439"/>
      <c r="AB439"/>
      <c r="AC439"/>
      <c r="AD439"/>
      <c r="AE439"/>
      <c r="AF439"/>
    </row>
    <row r="440" spans="1:32" ht="14.25" x14ac:dyDescent="0.45">
      <c r="A440" s="1"/>
      <c r="B440"/>
      <c r="C440"/>
      <c r="D440" s="1002" t="s">
        <v>587</v>
      </c>
      <c r="E440" s="993">
        <v>2.4944225171629943E-2</v>
      </c>
      <c r="F440"/>
      <c r="G440"/>
      <c r="H440"/>
      <c r="I440"/>
      <c r="J440"/>
      <c r="K440"/>
      <c r="L440"/>
      <c r="M440"/>
      <c r="N440"/>
      <c r="O440"/>
      <c r="P440"/>
      <c r="Q440"/>
      <c r="R440"/>
      <c r="S440"/>
      <c r="T440"/>
      <c r="U440"/>
      <c r="V440"/>
      <c r="W440"/>
      <c r="X440"/>
      <c r="Y440"/>
      <c r="Z440"/>
      <c r="AA440"/>
      <c r="AB440"/>
      <c r="AC440"/>
      <c r="AD440"/>
      <c r="AE440"/>
      <c r="AF440"/>
    </row>
    <row r="441" spans="1:32" ht="14.25" x14ac:dyDescent="0.45">
      <c r="A441" s="1"/>
      <c r="B441"/>
      <c r="C441"/>
      <c r="D441" s="998" t="s">
        <v>588</v>
      </c>
      <c r="E441" s="991">
        <v>1.4435801222181115E-2</v>
      </c>
      <c r="F441"/>
      <c r="G441"/>
      <c r="H441"/>
      <c r="I441"/>
      <c r="J441"/>
      <c r="K441"/>
      <c r="L441"/>
      <c r="M441"/>
      <c r="N441"/>
      <c r="O441"/>
      <c r="P441"/>
      <c r="Q441"/>
      <c r="R441"/>
      <c r="S441"/>
      <c r="T441"/>
      <c r="U441"/>
      <c r="V441"/>
      <c r="W441"/>
      <c r="X441"/>
      <c r="Y441"/>
      <c r="Z441"/>
      <c r="AA441"/>
      <c r="AB441"/>
      <c r="AC441"/>
      <c r="AD441"/>
      <c r="AE441"/>
      <c r="AF441"/>
    </row>
    <row r="442" spans="1:32" ht="14.25" x14ac:dyDescent="0.45">
      <c r="A442" s="1"/>
      <c r="B442"/>
      <c r="C442"/>
      <c r="D442" s="998" t="s">
        <v>589</v>
      </c>
      <c r="E442" s="991">
        <v>9.5757625442844368E-3</v>
      </c>
      <c r="F442"/>
      <c r="G442"/>
      <c r="H442"/>
      <c r="I442"/>
      <c r="J442"/>
      <c r="K442"/>
      <c r="L442"/>
      <c r="M442"/>
      <c r="N442"/>
      <c r="O442"/>
      <c r="P442"/>
      <c r="Q442"/>
      <c r="R442"/>
      <c r="S442"/>
      <c r="T442"/>
      <c r="U442"/>
      <c r="V442"/>
      <c r="W442"/>
      <c r="X442"/>
      <c r="Y442"/>
      <c r="Z442"/>
      <c r="AA442"/>
      <c r="AB442"/>
      <c r="AC442"/>
      <c r="AD442"/>
      <c r="AE442"/>
      <c r="AF442"/>
    </row>
    <row r="443" spans="1:32" ht="14.25" x14ac:dyDescent="0.45">
      <c r="A443" s="1"/>
      <c r="B443"/>
      <c r="C443"/>
      <c r="D443" s="998" t="s">
        <v>590</v>
      </c>
      <c r="E443" s="991">
        <v>1.1074790153879716E-2</v>
      </c>
      <c r="F443"/>
      <c r="G443"/>
      <c r="H443"/>
      <c r="I443"/>
      <c r="J443"/>
      <c r="K443"/>
      <c r="L443"/>
      <c r="M443"/>
      <c r="N443"/>
      <c r="O443"/>
      <c r="P443"/>
      <c r="Q443"/>
      <c r="R443"/>
      <c r="S443"/>
      <c r="T443"/>
      <c r="U443"/>
      <c r="V443"/>
      <c r="W443"/>
      <c r="X443"/>
      <c r="Y443"/>
      <c r="Z443"/>
      <c r="AA443"/>
      <c r="AB443"/>
      <c r="AC443"/>
      <c r="AD443"/>
      <c r="AE443"/>
      <c r="AF443"/>
    </row>
    <row r="444" spans="1:32" ht="14.25" x14ac:dyDescent="0.45">
      <c r="A444" s="1"/>
      <c r="B444"/>
      <c r="C444"/>
      <c r="D444" s="998" t="s">
        <v>591</v>
      </c>
      <c r="E444" s="991">
        <v>1.52566800475862E-2</v>
      </c>
      <c r="F444"/>
      <c r="G444"/>
      <c r="H444"/>
      <c r="I444"/>
      <c r="J444"/>
      <c r="K444"/>
      <c r="L444"/>
      <c r="M444"/>
      <c r="N444"/>
      <c r="O444"/>
      <c r="P444"/>
      <c r="Q444"/>
      <c r="R444"/>
      <c r="S444"/>
      <c r="T444"/>
      <c r="U444"/>
      <c r="V444"/>
      <c r="W444"/>
      <c r="X444"/>
      <c r="Y444"/>
      <c r="Z444"/>
      <c r="AA444"/>
      <c r="AB444"/>
      <c r="AC444"/>
      <c r="AD444"/>
      <c r="AE444"/>
      <c r="AF444"/>
    </row>
    <row r="445" spans="1:32" ht="13.5" thickBot="1" x14ac:dyDescent="0.45">
      <c r="D445" s="999" t="s">
        <v>592</v>
      </c>
      <c r="E445" s="992">
        <v>1.8330243104372621E-2</v>
      </c>
      <c r="F445" s="468"/>
      <c r="G445" s="468"/>
      <c r="H445" s="468"/>
      <c r="I445" s="468"/>
      <c r="J445" s="468"/>
      <c r="K445" s="468"/>
      <c r="L445" s="468"/>
      <c r="M445" s="467"/>
      <c r="N445" s="467"/>
      <c r="O445" s="467"/>
      <c r="P445" s="467"/>
      <c r="AF445" s="3"/>
    </row>
    <row r="446" spans="1:32" ht="13.5" thickBot="1" x14ac:dyDescent="0.45">
      <c r="D446" s="1067" t="s">
        <v>256</v>
      </c>
      <c r="E446" s="1068">
        <v>1.9467299166999082E-2</v>
      </c>
      <c r="F446" s="468"/>
      <c r="G446" s="468"/>
      <c r="H446" s="468"/>
      <c r="I446" s="468"/>
      <c r="J446" s="468"/>
      <c r="K446" s="468"/>
      <c r="L446" s="468"/>
      <c r="M446" s="467"/>
      <c r="N446" s="467"/>
      <c r="O446" s="467"/>
      <c r="P446" s="467"/>
      <c r="AF446" s="3"/>
    </row>
    <row r="447" spans="1:32" x14ac:dyDescent="0.4">
      <c r="D447" s="468"/>
      <c r="E447" s="468"/>
      <c r="F447" s="467"/>
      <c r="G447" s="467"/>
      <c r="H447" s="467"/>
      <c r="I447" s="467"/>
      <c r="J447" s="467"/>
      <c r="K447" s="467"/>
      <c r="L447" s="467"/>
      <c r="M447" s="467"/>
      <c r="N447" s="467"/>
      <c r="O447" s="467"/>
      <c r="P447" s="467"/>
    </row>
    <row r="448" spans="1:32" ht="20.65" x14ac:dyDescent="0.35">
      <c r="B448" s="113" t="s">
        <v>24</v>
      </c>
    </row>
    <row r="449" spans="1:12" ht="13.5" thickBot="1" x14ac:dyDescent="0.4">
      <c r="A449" s="6">
        <v>175</v>
      </c>
      <c r="B449" s="4" t="s">
        <v>1382</v>
      </c>
    </row>
    <row r="450" spans="1:12" ht="51" customHeight="1" thickBot="1" x14ac:dyDescent="0.4">
      <c r="D450" s="1583" t="s">
        <v>594</v>
      </c>
      <c r="E450" s="1610"/>
      <c r="F450" s="1200" t="s">
        <v>595</v>
      </c>
      <c r="G450" s="1200" t="s">
        <v>596</v>
      </c>
      <c r="H450" s="1200" t="s">
        <v>597</v>
      </c>
      <c r="I450" s="1200" t="s">
        <v>598</v>
      </c>
      <c r="J450" s="1200" t="s">
        <v>599</v>
      </c>
      <c r="K450" s="74" t="s">
        <v>600</v>
      </c>
    </row>
    <row r="451" spans="1:12" x14ac:dyDescent="0.35">
      <c r="D451" s="1537" t="s">
        <v>601</v>
      </c>
      <c r="E451" s="1538"/>
      <c r="F451" s="466">
        <v>1869</v>
      </c>
      <c r="G451" s="466">
        <v>3372</v>
      </c>
      <c r="H451" s="466">
        <v>5254</v>
      </c>
      <c r="I451" s="466">
        <v>8785</v>
      </c>
      <c r="J451" s="466">
        <v>1690</v>
      </c>
      <c r="K451" s="314">
        <v>20970</v>
      </c>
    </row>
    <row r="452" spans="1:12" x14ac:dyDescent="0.35">
      <c r="D452" s="1537" t="s">
        <v>602</v>
      </c>
      <c r="E452" s="1538"/>
      <c r="F452" s="466">
        <v>1923</v>
      </c>
      <c r="G452" s="466">
        <v>5175</v>
      </c>
      <c r="H452" s="466">
        <v>10590</v>
      </c>
      <c r="I452" s="466">
        <v>8931</v>
      </c>
      <c r="J452" s="466">
        <v>1356</v>
      </c>
      <c r="K452" s="314">
        <v>27975</v>
      </c>
    </row>
    <row r="453" spans="1:12" x14ac:dyDescent="0.35">
      <c r="D453" s="1537" t="s">
        <v>603</v>
      </c>
      <c r="E453" s="1538"/>
      <c r="F453" s="466">
        <v>1229</v>
      </c>
      <c r="G453" s="466">
        <v>3255</v>
      </c>
      <c r="H453" s="466">
        <v>4625</v>
      </c>
      <c r="I453" s="466">
        <v>3003</v>
      </c>
      <c r="J453" s="466">
        <v>477</v>
      </c>
      <c r="K453" s="314">
        <v>12589</v>
      </c>
    </row>
    <row r="454" spans="1:12" ht="13.5" thickBot="1" x14ac:dyDescent="0.4">
      <c r="D454" s="1537" t="s">
        <v>604</v>
      </c>
      <c r="E454" s="1538"/>
      <c r="F454" s="466">
        <v>4429</v>
      </c>
      <c r="G454" s="466">
        <v>10655</v>
      </c>
      <c r="H454" s="466">
        <v>16308</v>
      </c>
      <c r="I454" s="466">
        <v>10182</v>
      </c>
      <c r="J454" s="466">
        <v>2018</v>
      </c>
      <c r="K454" s="314">
        <v>43592</v>
      </c>
    </row>
    <row r="455" spans="1:12" ht="13.5" thickBot="1" x14ac:dyDescent="0.4">
      <c r="D455" s="1662" t="s">
        <v>605</v>
      </c>
      <c r="E455" s="1663"/>
      <c r="F455" s="303">
        <v>9450</v>
      </c>
      <c r="G455" s="303">
        <v>22457</v>
      </c>
      <c r="H455" s="303">
        <v>36777</v>
      </c>
      <c r="I455" s="303">
        <v>30901</v>
      </c>
      <c r="J455" s="303">
        <v>5541</v>
      </c>
      <c r="K455" s="302">
        <v>105126</v>
      </c>
    </row>
    <row r="456" spans="1:12" x14ac:dyDescent="0.35">
      <c r="D456" s="1537" t="s">
        <v>606</v>
      </c>
      <c r="E456" s="1538"/>
      <c r="F456" s="466">
        <v>3603</v>
      </c>
      <c r="G456" s="466">
        <v>8250</v>
      </c>
      <c r="H456" s="466">
        <v>15283</v>
      </c>
      <c r="I456" s="466">
        <v>17270</v>
      </c>
      <c r="J456" s="466">
        <v>2981</v>
      </c>
      <c r="K456" s="314">
        <v>47387</v>
      </c>
    </row>
    <row r="457" spans="1:12" x14ac:dyDescent="0.35">
      <c r="D457" s="1537" t="s">
        <v>607</v>
      </c>
      <c r="E457" s="1538"/>
      <c r="F457" s="466">
        <v>318</v>
      </c>
      <c r="G457" s="466">
        <v>2462</v>
      </c>
      <c r="H457" s="466">
        <v>3359</v>
      </c>
      <c r="I457" s="466">
        <v>2007</v>
      </c>
      <c r="J457" s="466">
        <v>296</v>
      </c>
      <c r="K457" s="314">
        <v>8442</v>
      </c>
    </row>
    <row r="458" spans="1:12" ht="13.5" thickBot="1" x14ac:dyDescent="0.4">
      <c r="D458" s="1537" t="s">
        <v>608</v>
      </c>
      <c r="E458" s="1538"/>
      <c r="F458" s="466">
        <v>134</v>
      </c>
      <c r="G458" s="466">
        <v>3622</v>
      </c>
      <c r="H458" s="466">
        <v>4915</v>
      </c>
      <c r="I458" s="466">
        <v>2686</v>
      </c>
      <c r="J458" s="466">
        <v>438</v>
      </c>
      <c r="K458" s="314">
        <v>11795</v>
      </c>
    </row>
    <row r="459" spans="1:12" ht="13.5" thickBot="1" x14ac:dyDescent="0.4">
      <c r="D459" s="1662" t="s">
        <v>609</v>
      </c>
      <c r="E459" s="1663"/>
      <c r="F459" s="303">
        <v>4055</v>
      </c>
      <c r="G459" s="303">
        <v>14334</v>
      </c>
      <c r="H459" s="303">
        <v>23557</v>
      </c>
      <c r="I459" s="303">
        <v>21963</v>
      </c>
      <c r="J459" s="303">
        <v>3715</v>
      </c>
      <c r="K459" s="302">
        <v>67624</v>
      </c>
    </row>
    <row r="460" spans="1:12" ht="13.5" thickBot="1" x14ac:dyDescent="0.4">
      <c r="D460" s="1565" t="s">
        <v>29</v>
      </c>
      <c r="E460" s="1566"/>
      <c r="F460" s="307">
        <v>13505</v>
      </c>
      <c r="G460" s="307">
        <v>36791</v>
      </c>
      <c r="H460" s="307">
        <v>60334</v>
      </c>
      <c r="I460" s="307">
        <v>52864</v>
      </c>
      <c r="J460" s="307">
        <v>9256</v>
      </c>
      <c r="K460" s="306">
        <v>172750</v>
      </c>
    </row>
    <row r="461" spans="1:12" x14ac:dyDescent="0.35">
      <c r="A461" s="1"/>
      <c r="D461" s="176"/>
      <c r="E461" s="465"/>
      <c r="F461" s="465"/>
      <c r="G461" s="465"/>
      <c r="H461" s="465"/>
      <c r="I461" s="465"/>
    </row>
    <row r="462" spans="1:12" ht="13.5" thickBot="1" x14ac:dyDescent="0.4">
      <c r="A462" s="1"/>
      <c r="B462" s="4" t="s">
        <v>1383</v>
      </c>
    </row>
    <row r="463" spans="1:12" ht="20.65" thickBot="1" x14ac:dyDescent="0.4">
      <c r="A463" s="1"/>
      <c r="D463" s="1210"/>
      <c r="E463" s="1619" t="s">
        <v>611</v>
      </c>
      <c r="F463" s="1619"/>
      <c r="G463" s="1619"/>
      <c r="H463" s="1619"/>
      <c r="I463" s="1200" t="s">
        <v>612</v>
      </c>
      <c r="J463" s="1200" t="s">
        <v>613</v>
      </c>
      <c r="K463" s="1200" t="s">
        <v>22</v>
      </c>
      <c r="L463" s="1221" t="s">
        <v>21</v>
      </c>
    </row>
    <row r="464" spans="1:12" ht="51" customHeight="1" x14ac:dyDescent="0.35">
      <c r="A464" s="1"/>
      <c r="D464" s="1217" t="s">
        <v>614</v>
      </c>
      <c r="E464" s="1724" t="s">
        <v>615</v>
      </c>
      <c r="F464" s="1724"/>
      <c r="G464" s="1724"/>
      <c r="H464" s="1724"/>
      <c r="I464" s="448">
        <v>0.68111587982832622</v>
      </c>
      <c r="J464" s="459"/>
      <c r="K464" s="459"/>
      <c r="L464" s="458"/>
    </row>
    <row r="465" spans="1:12" ht="23.1" customHeight="1" x14ac:dyDescent="0.35">
      <c r="A465" s="1"/>
      <c r="D465" s="1192" t="s">
        <v>616</v>
      </c>
      <c r="E465" s="1605" t="s">
        <v>617</v>
      </c>
      <c r="F465" s="1605"/>
      <c r="G465" s="1605"/>
      <c r="H465" s="1605"/>
      <c r="I465" s="445">
        <v>0.71634638656275718</v>
      </c>
      <c r="J465" s="457"/>
      <c r="K465" s="457"/>
      <c r="L465" s="456"/>
    </row>
    <row r="466" spans="1:12" ht="27.6" customHeight="1" x14ac:dyDescent="0.35">
      <c r="A466" s="1"/>
      <c r="D466" s="1192" t="s">
        <v>614</v>
      </c>
      <c r="E466" s="1605" t="s">
        <v>618</v>
      </c>
      <c r="F466" s="1605"/>
      <c r="G466" s="1605"/>
      <c r="H466" s="1605"/>
      <c r="I466" s="457"/>
      <c r="J466" s="443">
        <v>0.25771233614652539</v>
      </c>
      <c r="K466" s="457"/>
      <c r="L466" s="456"/>
    </row>
    <row r="467" spans="1:12" ht="27.6" customHeight="1" x14ac:dyDescent="0.35">
      <c r="A467" s="1"/>
      <c r="D467" s="1192" t="s">
        <v>614</v>
      </c>
      <c r="E467" s="1605" t="s">
        <v>619</v>
      </c>
      <c r="F467" s="1605"/>
      <c r="G467" s="1605"/>
      <c r="H467" s="1605"/>
      <c r="I467" s="457"/>
      <c r="J467" s="443">
        <v>0.36437217964329205</v>
      </c>
      <c r="K467" s="457"/>
      <c r="L467" s="456"/>
    </row>
    <row r="468" spans="1:12" ht="35.1" customHeight="1" x14ac:dyDescent="0.35">
      <c r="A468" s="1"/>
      <c r="D468" s="1192" t="s">
        <v>616</v>
      </c>
      <c r="E468" s="1605" t="s">
        <v>620</v>
      </c>
      <c r="F468" s="1605"/>
      <c r="G468" s="1605"/>
      <c r="H468" s="1605"/>
      <c r="I468" s="457"/>
      <c r="J468" s="443">
        <v>0.67952790009384245</v>
      </c>
      <c r="K468" s="457"/>
      <c r="L468" s="456"/>
    </row>
    <row r="469" spans="1:12" ht="35.450000000000003" customHeight="1" x14ac:dyDescent="0.35">
      <c r="A469" s="1"/>
      <c r="D469" s="1192" t="s">
        <v>616</v>
      </c>
      <c r="E469" s="1605" t="s">
        <v>621</v>
      </c>
      <c r="F469" s="1605"/>
      <c r="G469" s="1605"/>
      <c r="H469" s="1605"/>
      <c r="I469" s="442"/>
      <c r="J469" s="442"/>
      <c r="K469" s="455">
        <v>0.29282518376478106</v>
      </c>
      <c r="L469" s="456"/>
    </row>
    <row r="470" spans="1:12" ht="29.45" customHeight="1" x14ac:dyDescent="0.35">
      <c r="A470" s="1"/>
      <c r="D470" s="1192" t="s">
        <v>616</v>
      </c>
      <c r="E470" s="1605" t="s">
        <v>622</v>
      </c>
      <c r="F470" s="1605"/>
      <c r="G470" s="1605"/>
      <c r="H470" s="1605"/>
      <c r="I470" s="442"/>
      <c r="J470" s="442"/>
      <c r="K470" s="455">
        <v>0.36850152905198774</v>
      </c>
      <c r="L470" s="454">
        <v>0.58684064151293225</v>
      </c>
    </row>
    <row r="471" spans="1:12" ht="29.1" customHeight="1" x14ac:dyDescent="0.35">
      <c r="A471" s="1"/>
      <c r="D471" s="1192" t="s">
        <v>616</v>
      </c>
      <c r="E471" s="1605" t="s">
        <v>623</v>
      </c>
      <c r="F471" s="1605"/>
      <c r="G471" s="1605"/>
      <c r="H471" s="1605"/>
      <c r="I471" s="442"/>
      <c r="J471" s="442"/>
      <c r="K471" s="455">
        <v>0.45060686439996783</v>
      </c>
      <c r="L471" s="454">
        <v>0.67077350625289489</v>
      </c>
    </row>
    <row r="472" spans="1:12" ht="34.35" customHeight="1" x14ac:dyDescent="0.35">
      <c r="A472" s="1"/>
      <c r="D472" s="1192" t="s">
        <v>616</v>
      </c>
      <c r="E472" s="1605" t="s">
        <v>624</v>
      </c>
      <c r="F472" s="1605"/>
      <c r="G472" s="1605"/>
      <c r="H472" s="1605"/>
      <c r="I472" s="442"/>
      <c r="J472" s="442"/>
      <c r="K472" s="455">
        <v>0.19972283361865167</v>
      </c>
      <c r="L472" s="454">
        <v>0.26896584372854876</v>
      </c>
    </row>
    <row r="473" spans="1:12" ht="22.35" customHeight="1" thickBot="1" x14ac:dyDescent="0.4">
      <c r="A473" s="1"/>
      <c r="D473" s="1218" t="s">
        <v>616</v>
      </c>
      <c r="E473" s="1685" t="s">
        <v>625</v>
      </c>
      <c r="F473" s="1685"/>
      <c r="G473" s="1685"/>
      <c r="H473" s="1685"/>
      <c r="I473" s="452" t="s">
        <v>10</v>
      </c>
      <c r="J473" s="452" t="s">
        <v>10</v>
      </c>
      <c r="K473" s="451">
        <v>0.8104044383693817</v>
      </c>
      <c r="L473" s="450">
        <v>0.79275092936802971</v>
      </c>
    </row>
    <row r="474" spans="1:12" x14ac:dyDescent="0.35">
      <c r="A474" s="1"/>
      <c r="D474" s="164"/>
    </row>
    <row r="475" spans="1:12" ht="13.5" thickBot="1" x14ac:dyDescent="0.4">
      <c r="A475" s="1"/>
      <c r="B475" s="4" t="s">
        <v>1384</v>
      </c>
    </row>
    <row r="476" spans="1:12" ht="20.65" thickBot="1" x14ac:dyDescent="0.4">
      <c r="A476" s="1"/>
      <c r="D476" s="1210"/>
      <c r="E476" s="1543" t="s">
        <v>611</v>
      </c>
      <c r="F476" s="1543"/>
      <c r="G476" s="1543"/>
      <c r="H476" s="1543"/>
      <c r="I476" s="1200" t="s">
        <v>612</v>
      </c>
      <c r="J476" s="1200" t="s">
        <v>613</v>
      </c>
      <c r="K476" s="1200" t="s">
        <v>22</v>
      </c>
      <c r="L476" s="1221" t="s">
        <v>21</v>
      </c>
    </row>
    <row r="477" spans="1:12" ht="21" customHeight="1" x14ac:dyDescent="0.35">
      <c r="A477" s="1"/>
      <c r="D477" s="1217" t="s">
        <v>627</v>
      </c>
      <c r="E477" s="1724" t="s">
        <v>628</v>
      </c>
      <c r="F477" s="1724"/>
      <c r="G477" s="1724"/>
      <c r="H477" s="1724"/>
      <c r="I477" s="448">
        <v>0.5819042558330515</v>
      </c>
      <c r="J477" s="447">
        <v>0.59285714285714286</v>
      </c>
      <c r="K477" s="460"/>
      <c r="L477" s="464"/>
    </row>
    <row r="478" spans="1:12" ht="28.5" customHeight="1" x14ac:dyDescent="0.35">
      <c r="A478" s="1"/>
      <c r="D478" s="1192" t="s">
        <v>629</v>
      </c>
      <c r="E478" s="1605" t="s">
        <v>630</v>
      </c>
      <c r="F478" s="1605"/>
      <c r="G478" s="1605"/>
      <c r="H478" s="1605"/>
      <c r="I478" s="445">
        <v>0.49792147806004616</v>
      </c>
      <c r="J478" s="442"/>
      <c r="K478" s="442"/>
      <c r="L478" s="444"/>
    </row>
    <row r="479" spans="1:12" ht="40.5" customHeight="1" x14ac:dyDescent="0.35">
      <c r="A479" s="1"/>
      <c r="D479" s="1192" t="s">
        <v>627</v>
      </c>
      <c r="E479" s="1605" t="s">
        <v>631</v>
      </c>
      <c r="F479" s="1605"/>
      <c r="G479" s="1605"/>
      <c r="H479" s="1605"/>
      <c r="I479" s="442"/>
      <c r="J479" s="443">
        <v>0.36854334226988383</v>
      </c>
      <c r="K479" s="442"/>
      <c r="L479" s="444"/>
    </row>
    <row r="480" spans="1:12" ht="24" customHeight="1" x14ac:dyDescent="0.35">
      <c r="A480" s="1"/>
      <c r="D480" s="1192" t="s">
        <v>627</v>
      </c>
      <c r="E480" s="1605" t="s">
        <v>632</v>
      </c>
      <c r="F480" s="1605"/>
      <c r="G480" s="1605"/>
      <c r="H480" s="1605"/>
      <c r="I480" s="445">
        <v>0.64303664921465964</v>
      </c>
      <c r="J480" s="443">
        <v>0.71994005641748937</v>
      </c>
      <c r="K480" s="442"/>
      <c r="L480" s="444"/>
    </row>
    <row r="481" spans="1:12" ht="24" customHeight="1" x14ac:dyDescent="0.35">
      <c r="A481" s="1"/>
      <c r="D481" s="1192" t="s">
        <v>627</v>
      </c>
      <c r="E481" s="1605" t="s">
        <v>633</v>
      </c>
      <c r="F481" s="1605"/>
      <c r="G481" s="1605"/>
      <c r="H481" s="1605"/>
      <c r="I481" s="442"/>
      <c r="J481" s="443">
        <v>0.12325505897630126</v>
      </c>
      <c r="K481" s="442"/>
      <c r="L481" s="444"/>
    </row>
    <row r="482" spans="1:12" ht="24" customHeight="1" x14ac:dyDescent="0.35">
      <c r="A482" s="1"/>
      <c r="D482" s="1192" t="s">
        <v>627</v>
      </c>
      <c r="E482" s="1605" t="s">
        <v>634</v>
      </c>
      <c r="F482" s="1605"/>
      <c r="G482" s="1605"/>
      <c r="H482" s="1605"/>
      <c r="I482" s="442"/>
      <c r="J482" s="442"/>
      <c r="K482" s="455">
        <v>0.33545158471681624</v>
      </c>
      <c r="L482" s="454">
        <v>0.32528904386125895</v>
      </c>
    </row>
    <row r="483" spans="1:12" ht="30.6" customHeight="1" thickBot="1" x14ac:dyDescent="0.4">
      <c r="A483" s="1"/>
      <c r="D483" s="1189" t="s">
        <v>629</v>
      </c>
      <c r="E483" s="1607" t="s">
        <v>635</v>
      </c>
      <c r="F483" s="1607"/>
      <c r="G483" s="1607"/>
      <c r="H483" s="1607"/>
      <c r="I483" s="463"/>
      <c r="J483" s="463"/>
      <c r="K483" s="462">
        <v>0.30989839396919044</v>
      </c>
      <c r="L483" s="461">
        <v>0.3329243836262829</v>
      </c>
    </row>
    <row r="484" spans="1:12" x14ac:dyDescent="0.35">
      <c r="A484" s="1"/>
      <c r="D484" s="164"/>
    </row>
    <row r="485" spans="1:12" ht="13.5" thickBot="1" x14ac:dyDescent="0.4">
      <c r="A485" s="1"/>
      <c r="B485" s="4" t="s">
        <v>1385</v>
      </c>
    </row>
    <row r="486" spans="1:12" ht="20.65" thickBot="1" x14ac:dyDescent="0.4">
      <c r="A486" s="1"/>
      <c r="D486" s="1210"/>
      <c r="E486" s="1584" t="s">
        <v>611</v>
      </c>
      <c r="F486" s="1584"/>
      <c r="G486" s="1584"/>
      <c r="H486" s="1584"/>
      <c r="I486" s="1200" t="s">
        <v>612</v>
      </c>
      <c r="J486" s="1200" t="s">
        <v>613</v>
      </c>
      <c r="K486" s="1200" t="s">
        <v>22</v>
      </c>
      <c r="L486" s="1221" t="s">
        <v>21</v>
      </c>
    </row>
    <row r="487" spans="1:12" ht="15" customHeight="1" x14ac:dyDescent="0.35">
      <c r="A487" s="1"/>
      <c r="D487" s="1217" t="s">
        <v>637</v>
      </c>
      <c r="E487" s="1724" t="s">
        <v>638</v>
      </c>
      <c r="F487" s="1724"/>
      <c r="G487" s="1724"/>
      <c r="H487" s="1724"/>
      <c r="I487" s="460"/>
      <c r="J487" s="447">
        <v>0.70390592188156242</v>
      </c>
      <c r="K487" s="459"/>
      <c r="L487" s="458"/>
    </row>
    <row r="488" spans="1:12" ht="15" customHeight="1" x14ac:dyDescent="0.35">
      <c r="A488" s="1"/>
      <c r="D488" s="1192" t="s">
        <v>639</v>
      </c>
      <c r="E488" s="1605" t="s">
        <v>640</v>
      </c>
      <c r="F488" s="1605"/>
      <c r="G488" s="1605"/>
      <c r="H488" s="1605"/>
      <c r="I488" s="442"/>
      <c r="J488" s="457"/>
      <c r="K488" s="455">
        <v>0.78129276342268372</v>
      </c>
      <c r="L488" s="454">
        <v>0.68344872450164951</v>
      </c>
    </row>
    <row r="489" spans="1:12" ht="15" customHeight="1" x14ac:dyDescent="0.35">
      <c r="A489" s="1"/>
      <c r="D489" s="1192" t="s">
        <v>639</v>
      </c>
      <c r="E489" s="1605" t="s">
        <v>641</v>
      </c>
      <c r="F489" s="1605"/>
      <c r="G489" s="1605"/>
      <c r="H489" s="1605"/>
      <c r="I489" s="442"/>
      <c r="J489" s="457"/>
      <c r="K489" s="455">
        <v>0.81957013574660631</v>
      </c>
      <c r="L489" s="454">
        <v>0.69459693055198668</v>
      </c>
    </row>
    <row r="490" spans="1:12" ht="26.25" customHeight="1" x14ac:dyDescent="0.35">
      <c r="A490" s="1"/>
      <c r="D490" s="1192" t="s">
        <v>642</v>
      </c>
      <c r="E490" s="1605" t="s">
        <v>643</v>
      </c>
      <c r="F490" s="1605"/>
      <c r="G490" s="1605"/>
      <c r="H490" s="1605"/>
      <c r="I490" s="442"/>
      <c r="J490" s="457"/>
      <c r="K490" s="455">
        <v>0.65890410958904111</v>
      </c>
      <c r="L490" s="454">
        <v>0.40661718513692735</v>
      </c>
    </row>
    <row r="491" spans="1:12" ht="26.25" customHeight="1" x14ac:dyDescent="0.35">
      <c r="A491" s="1"/>
      <c r="D491" s="1192" t="s">
        <v>642</v>
      </c>
      <c r="E491" s="1605" t="s">
        <v>644</v>
      </c>
      <c r="F491" s="1605"/>
      <c r="G491" s="1605"/>
      <c r="H491" s="1605"/>
      <c r="I491" s="442"/>
      <c r="J491" s="457"/>
      <c r="K491" s="455">
        <v>0.66555861845305664</v>
      </c>
      <c r="L491" s="454">
        <v>0.59040624926912555</v>
      </c>
    </row>
    <row r="492" spans="1:12" ht="26.25" customHeight="1" x14ac:dyDescent="0.35">
      <c r="A492" s="1"/>
      <c r="D492" s="1192" t="s">
        <v>637</v>
      </c>
      <c r="E492" s="1605" t="s">
        <v>645</v>
      </c>
      <c r="F492" s="1605"/>
      <c r="G492" s="1605"/>
      <c r="H492" s="1605"/>
      <c r="I492" s="442"/>
      <c r="J492" s="442"/>
      <c r="K492" s="455">
        <v>0.36682393309028521</v>
      </c>
      <c r="L492" s="456"/>
    </row>
    <row r="493" spans="1:12" ht="25.5" customHeight="1" x14ac:dyDescent="0.35">
      <c r="A493" s="1"/>
      <c r="D493" s="1192" t="s">
        <v>637</v>
      </c>
      <c r="E493" s="1605" t="s">
        <v>646</v>
      </c>
      <c r="F493" s="1605"/>
      <c r="G493" s="1605"/>
      <c r="H493" s="1605"/>
      <c r="I493" s="442"/>
      <c r="J493" s="442"/>
      <c r="K493" s="442"/>
      <c r="L493" s="454">
        <v>0.12871218589196298</v>
      </c>
    </row>
    <row r="494" spans="1:12" ht="29.25" customHeight="1" x14ac:dyDescent="0.35">
      <c r="A494" s="1"/>
      <c r="D494" s="1192" t="s">
        <v>637</v>
      </c>
      <c r="E494" s="1605" t="s">
        <v>647</v>
      </c>
      <c r="F494" s="1605"/>
      <c r="G494" s="1605"/>
      <c r="H494" s="1605"/>
      <c r="I494" s="442"/>
      <c r="J494" s="442"/>
      <c r="K494" s="442"/>
      <c r="L494" s="454">
        <v>0.44478307637145931</v>
      </c>
    </row>
    <row r="495" spans="1:12" ht="27.75" customHeight="1" x14ac:dyDescent="0.35">
      <c r="A495" s="1"/>
      <c r="D495" s="1192" t="s">
        <v>637</v>
      </c>
      <c r="E495" s="1605" t="s">
        <v>648</v>
      </c>
      <c r="F495" s="1605"/>
      <c r="G495" s="1605"/>
      <c r="H495" s="1605"/>
      <c r="I495" s="442"/>
      <c r="J495" s="442"/>
      <c r="K495" s="442"/>
      <c r="L495" s="454">
        <v>0.39844800339646674</v>
      </c>
    </row>
    <row r="496" spans="1:12" ht="15" customHeight="1" x14ac:dyDescent="0.35">
      <c r="A496" s="1"/>
      <c r="D496" s="1192" t="s">
        <v>649</v>
      </c>
      <c r="E496" s="1605" t="s">
        <v>650</v>
      </c>
      <c r="F496" s="1605"/>
      <c r="G496" s="1605"/>
      <c r="H496" s="1605"/>
      <c r="I496" s="442"/>
      <c r="J496" s="442"/>
      <c r="K496" s="455">
        <v>0.16006614303431169</v>
      </c>
      <c r="L496" s="454">
        <v>0.2038791266044617</v>
      </c>
    </row>
    <row r="497" spans="1:12" ht="15" customHeight="1" thickBot="1" x14ac:dyDescent="0.4">
      <c r="A497" s="1"/>
      <c r="D497" s="1218" t="s">
        <v>649</v>
      </c>
      <c r="E497" s="1685" t="s">
        <v>651</v>
      </c>
      <c r="F497" s="1685"/>
      <c r="G497" s="1685"/>
      <c r="H497" s="1685"/>
      <c r="I497" s="452" t="s">
        <v>10</v>
      </c>
      <c r="J497" s="452" t="s">
        <v>10</v>
      </c>
      <c r="K497" s="451">
        <v>9.9482885988672734E-2</v>
      </c>
      <c r="L497" s="450">
        <v>0.10962232549361893</v>
      </c>
    </row>
    <row r="498" spans="1:12" x14ac:dyDescent="0.35">
      <c r="A498" s="1"/>
      <c r="D498" s="23"/>
    </row>
    <row r="499" spans="1:12" ht="13.5" thickBot="1" x14ac:dyDescent="0.4">
      <c r="A499" s="1"/>
      <c r="B499" s="4" t="s">
        <v>1386</v>
      </c>
    </row>
    <row r="500" spans="1:12" ht="15" customHeight="1" thickBot="1" x14ac:dyDescent="0.4">
      <c r="A500" s="1"/>
      <c r="D500" s="1583" t="s">
        <v>611</v>
      </c>
      <c r="E500" s="1584"/>
      <c r="F500" s="1584"/>
      <c r="G500" s="1584"/>
      <c r="H500" s="1584"/>
      <c r="I500" s="1584"/>
      <c r="J500" s="1200" t="s">
        <v>653</v>
      </c>
      <c r="K500" s="1200" t="s">
        <v>22</v>
      </c>
      <c r="L500" s="1221" t="s">
        <v>21</v>
      </c>
    </row>
    <row r="501" spans="1:12" ht="17.45" customHeight="1" x14ac:dyDescent="0.35">
      <c r="A501" s="1"/>
      <c r="D501" s="1725" t="s">
        <v>654</v>
      </c>
      <c r="E501" s="1724"/>
      <c r="F501" s="1724"/>
      <c r="G501" s="1724"/>
      <c r="H501" s="1724"/>
      <c r="I501" s="1724"/>
      <c r="J501" s="448">
        <v>0.1786776964146285</v>
      </c>
      <c r="K501" s="447">
        <v>0.26557687751717601</v>
      </c>
      <c r="L501" s="446">
        <v>0.2291649003815176</v>
      </c>
    </row>
    <row r="502" spans="1:12" ht="17.45" customHeight="1" x14ac:dyDescent="0.35">
      <c r="A502" s="1"/>
      <c r="D502" s="1604" t="s">
        <v>655</v>
      </c>
      <c r="E502" s="1605"/>
      <c r="F502" s="1605"/>
      <c r="G502" s="1605"/>
      <c r="H502" s="1605"/>
      <c r="I502" s="1605"/>
      <c r="J502" s="445">
        <v>0.4022622238166586</v>
      </c>
      <c r="K502" s="443">
        <v>0.47085998578535893</v>
      </c>
      <c r="L502" s="441">
        <v>0.35023314963967783</v>
      </c>
    </row>
    <row r="503" spans="1:12" ht="17.45" customHeight="1" x14ac:dyDescent="0.35">
      <c r="A503" s="1"/>
      <c r="D503" s="1604" t="s">
        <v>656</v>
      </c>
      <c r="E503" s="1605"/>
      <c r="F503" s="1605"/>
      <c r="G503" s="1605"/>
      <c r="H503" s="1605"/>
      <c r="I503" s="1605"/>
      <c r="J503" s="445">
        <v>0.45717179817249459</v>
      </c>
      <c r="K503" s="443">
        <v>0.50307983890073438</v>
      </c>
      <c r="L503" s="441">
        <v>0.37736328952946163</v>
      </c>
    </row>
    <row r="504" spans="1:12" ht="17.45" customHeight="1" x14ac:dyDescent="0.35">
      <c r="A504" s="1"/>
      <c r="D504" s="1604" t="s">
        <v>657</v>
      </c>
      <c r="E504" s="1605"/>
      <c r="F504" s="1605"/>
      <c r="G504" s="1605"/>
      <c r="H504" s="1605"/>
      <c r="I504" s="1605"/>
      <c r="J504" s="445">
        <v>0.80359121122599708</v>
      </c>
      <c r="K504" s="443">
        <v>0.76719197707736386</v>
      </c>
      <c r="L504" s="441">
        <v>0.77879133409350054</v>
      </c>
    </row>
    <row r="505" spans="1:12" ht="17.45" customHeight="1" x14ac:dyDescent="0.35">
      <c r="A505" s="1"/>
      <c r="D505" s="1604" t="s">
        <v>658</v>
      </c>
      <c r="E505" s="1605"/>
      <c r="F505" s="1605"/>
      <c r="G505" s="1605"/>
      <c r="H505" s="1605"/>
      <c r="I505" s="1605"/>
      <c r="J505" s="445">
        <v>0.77891773239167783</v>
      </c>
      <c r="K505" s="443">
        <v>0.82578313253012048</v>
      </c>
      <c r="L505" s="441">
        <v>0.83472029588534447</v>
      </c>
    </row>
    <row r="506" spans="1:12" ht="17.45" customHeight="1" x14ac:dyDescent="0.35">
      <c r="A506" s="1"/>
      <c r="D506" s="1604" t="s">
        <v>659</v>
      </c>
      <c r="E506" s="1605"/>
      <c r="F506" s="1605"/>
      <c r="G506" s="1605"/>
      <c r="H506" s="1605"/>
      <c r="I506" s="1605"/>
      <c r="J506" s="445">
        <v>0.41243646588082622</v>
      </c>
      <c r="K506" s="443">
        <v>0.42076234832700088</v>
      </c>
      <c r="L506" s="441">
        <v>0.5391574522525816</v>
      </c>
    </row>
    <row r="507" spans="1:12" ht="36.6" customHeight="1" x14ac:dyDescent="0.35">
      <c r="A507" s="1"/>
      <c r="D507" s="1604" t="s">
        <v>660</v>
      </c>
      <c r="E507" s="1605"/>
      <c r="F507" s="1605"/>
      <c r="G507" s="1605"/>
      <c r="H507" s="1605"/>
      <c r="I507" s="1605"/>
      <c r="J507" s="445">
        <v>0.86225428844879626</v>
      </c>
      <c r="K507" s="443">
        <v>0.90732120186203979</v>
      </c>
      <c r="L507" s="441">
        <v>0.88915328177672026</v>
      </c>
    </row>
    <row r="508" spans="1:12" ht="36.6" customHeight="1" x14ac:dyDescent="0.35">
      <c r="A508" s="1"/>
      <c r="D508" s="1604" t="s">
        <v>661</v>
      </c>
      <c r="E508" s="1605"/>
      <c r="F508" s="1605"/>
      <c r="G508" s="1605"/>
      <c r="H508" s="1605"/>
      <c r="I508" s="1605"/>
      <c r="J508" s="445">
        <v>0.30884193477140542</v>
      </c>
      <c r="K508" s="443">
        <v>0.2748624629707998</v>
      </c>
      <c r="L508" s="441">
        <v>0.18798334324806662</v>
      </c>
    </row>
    <row r="509" spans="1:12" ht="16.350000000000001" customHeight="1" x14ac:dyDescent="0.35">
      <c r="D509" s="1604" t="s">
        <v>662</v>
      </c>
      <c r="E509" s="1605"/>
      <c r="F509" s="1605"/>
      <c r="G509" s="1605"/>
      <c r="H509" s="1605"/>
      <c r="I509" s="1605"/>
      <c r="J509" s="445">
        <v>0.73763619339462039</v>
      </c>
      <c r="K509" s="443">
        <v>0.6366139846743295</v>
      </c>
      <c r="L509" s="441">
        <v>0.60158812359744518</v>
      </c>
    </row>
    <row r="510" spans="1:12" ht="16.350000000000001" customHeight="1" x14ac:dyDescent="0.35">
      <c r="D510" s="1604" t="s">
        <v>663</v>
      </c>
      <c r="E510" s="1605"/>
      <c r="F510" s="1605"/>
      <c r="G510" s="1605"/>
      <c r="H510" s="1605"/>
      <c r="I510" s="1605"/>
      <c r="J510" s="445">
        <v>0.42908392597125794</v>
      </c>
      <c r="K510" s="443">
        <v>0.39137645107794361</v>
      </c>
      <c r="L510" s="441">
        <v>0.44128868164476476</v>
      </c>
    </row>
    <row r="511" spans="1:12" ht="23.25" customHeight="1" x14ac:dyDescent="0.35">
      <c r="D511" s="1604" t="s">
        <v>664</v>
      </c>
      <c r="E511" s="1605"/>
      <c r="F511" s="1605"/>
      <c r="G511" s="1605"/>
      <c r="H511" s="1605"/>
      <c r="I511" s="1605"/>
      <c r="J511" s="445">
        <v>0.84401489853583356</v>
      </c>
      <c r="K511" s="442"/>
      <c r="L511" s="444"/>
    </row>
    <row r="512" spans="1:12" ht="36.6" customHeight="1" x14ac:dyDescent="0.35">
      <c r="D512" s="1604" t="s">
        <v>665</v>
      </c>
      <c r="E512" s="1605"/>
      <c r="F512" s="1605"/>
      <c r="G512" s="1605"/>
      <c r="H512" s="1605"/>
      <c r="I512" s="1605"/>
      <c r="J512" s="442"/>
      <c r="K512" s="443">
        <v>0.32835641180012043</v>
      </c>
      <c r="L512" s="444"/>
    </row>
    <row r="513" spans="1:12" ht="16.350000000000001" customHeight="1" x14ac:dyDescent="0.35">
      <c r="D513" s="1604" t="s">
        <v>666</v>
      </c>
      <c r="E513" s="1605"/>
      <c r="F513" s="1605"/>
      <c r="G513" s="1605"/>
      <c r="H513" s="1605"/>
      <c r="I513" s="1605"/>
      <c r="J513" s="442"/>
      <c r="K513" s="443">
        <v>0.34817518248175183</v>
      </c>
      <c r="L513" s="441">
        <v>0.33492105495280938</v>
      </c>
    </row>
    <row r="514" spans="1:12" ht="36.6" customHeight="1" x14ac:dyDescent="0.35">
      <c r="D514" s="1604" t="s">
        <v>667</v>
      </c>
      <c r="E514" s="1605"/>
      <c r="F514" s="1605"/>
      <c r="G514" s="1605"/>
      <c r="H514" s="1605"/>
      <c r="I514" s="1605"/>
      <c r="J514" s="442"/>
      <c r="K514" s="442"/>
      <c r="L514" s="441">
        <v>0.33630328441649199</v>
      </c>
    </row>
    <row r="515" spans="1:12" ht="18" customHeight="1" thickBot="1" x14ac:dyDescent="0.4">
      <c r="D515" s="1718" t="s">
        <v>643</v>
      </c>
      <c r="E515" s="1685"/>
      <c r="F515" s="1685"/>
      <c r="G515" s="1685"/>
      <c r="H515" s="1685"/>
      <c r="I515" s="1685"/>
      <c r="J515" s="440">
        <v>0.7402605737757525</v>
      </c>
      <c r="K515" s="439">
        <v>0.61011262880421757</v>
      </c>
      <c r="L515" s="438">
        <v>0.57686651094385333</v>
      </c>
    </row>
    <row r="516" spans="1:12" x14ac:dyDescent="0.35">
      <c r="D516" s="164"/>
    </row>
    <row r="517" spans="1:12" ht="13.5" thickBot="1" x14ac:dyDescent="0.4">
      <c r="A517" s="6">
        <v>176</v>
      </c>
      <c r="B517" s="4" t="s">
        <v>1387</v>
      </c>
    </row>
    <row r="518" spans="1:12" ht="15" customHeight="1" thickBot="1" x14ac:dyDescent="0.4">
      <c r="D518" s="1210"/>
      <c r="E518" s="1584" t="s">
        <v>20</v>
      </c>
      <c r="F518" s="1584"/>
      <c r="G518" s="1584"/>
      <c r="H518" s="1584"/>
      <c r="I518" s="1584"/>
      <c r="J518" s="1199" t="s">
        <v>23</v>
      </c>
    </row>
    <row r="519" spans="1:12" ht="24" customHeight="1" x14ac:dyDescent="0.35">
      <c r="D519" s="1217" t="s">
        <v>614</v>
      </c>
      <c r="E519" s="1724" t="s">
        <v>669</v>
      </c>
      <c r="F519" s="1724"/>
      <c r="G519" s="1724"/>
      <c r="H519" s="1724"/>
      <c r="I519" s="1724"/>
      <c r="J519" s="436">
        <v>0.89972485479999997</v>
      </c>
    </row>
    <row r="520" spans="1:12" ht="24" customHeight="1" x14ac:dyDescent="0.35">
      <c r="D520" s="1192" t="s">
        <v>614</v>
      </c>
      <c r="E520" s="1605" t="s">
        <v>670</v>
      </c>
      <c r="F520" s="1605"/>
      <c r="G520" s="1605"/>
      <c r="H520" s="1605"/>
      <c r="I520" s="1605"/>
      <c r="J520" s="434">
        <v>0.901594114</v>
      </c>
    </row>
    <row r="521" spans="1:12" ht="24" customHeight="1" x14ac:dyDescent="0.35">
      <c r="D521" s="1192" t="s">
        <v>616</v>
      </c>
      <c r="E521" s="1605" t="s">
        <v>671</v>
      </c>
      <c r="F521" s="1605"/>
      <c r="G521" s="1605"/>
      <c r="H521" s="1605"/>
      <c r="I521" s="1605"/>
      <c r="J521" s="434">
        <v>0.83784615380000005</v>
      </c>
    </row>
    <row r="522" spans="1:12" ht="24" customHeight="1" x14ac:dyDescent="0.35">
      <c r="D522" s="1192" t="s">
        <v>627</v>
      </c>
      <c r="E522" s="1605" t="s">
        <v>672</v>
      </c>
      <c r="F522" s="1605"/>
      <c r="G522" s="1605"/>
      <c r="H522" s="1605"/>
      <c r="I522" s="1605"/>
      <c r="J522" s="434">
        <v>0.75527295289999996</v>
      </c>
    </row>
    <row r="523" spans="1:12" ht="24" customHeight="1" thickBot="1" x14ac:dyDescent="0.4">
      <c r="D523" s="1189" t="s">
        <v>629</v>
      </c>
      <c r="E523" s="1607" t="s">
        <v>673</v>
      </c>
      <c r="F523" s="1607"/>
      <c r="G523" s="1607"/>
      <c r="H523" s="1607"/>
      <c r="I523" s="1607"/>
      <c r="J523" s="433">
        <v>0.65173817730000005</v>
      </c>
    </row>
    <row r="524" spans="1:12" x14ac:dyDescent="0.35">
      <c r="D524" s="419"/>
      <c r="E524" s="419"/>
      <c r="F524" s="418"/>
    </row>
    <row r="525" spans="1:12" ht="13.5" thickBot="1" x14ac:dyDescent="0.4">
      <c r="A525" s="1"/>
      <c r="B525" s="4" t="s">
        <v>1388</v>
      </c>
    </row>
    <row r="526" spans="1:12" ht="15" customHeight="1" thickBot="1" x14ac:dyDescent="0.4">
      <c r="A526" s="1"/>
      <c r="D526" s="1210"/>
      <c r="E526" s="1584" t="s">
        <v>20</v>
      </c>
      <c r="F526" s="1584"/>
      <c r="G526" s="1584"/>
      <c r="H526" s="1584"/>
      <c r="I526" s="1584"/>
      <c r="J526" s="1221" t="s">
        <v>23</v>
      </c>
    </row>
    <row r="527" spans="1:12" ht="21" customHeight="1" x14ac:dyDescent="0.35">
      <c r="A527" s="1"/>
      <c r="D527" s="1191" t="s">
        <v>614</v>
      </c>
      <c r="E527" s="1609" t="s">
        <v>675</v>
      </c>
      <c r="F527" s="1609"/>
      <c r="G527" s="1609"/>
      <c r="H527" s="1609"/>
      <c r="I527" s="1609"/>
      <c r="J527" s="435">
        <v>0.60702203529999998</v>
      </c>
    </row>
    <row r="528" spans="1:12" ht="21" customHeight="1" x14ac:dyDescent="0.35">
      <c r="A528" s="1"/>
      <c r="D528" s="1192" t="s">
        <v>637</v>
      </c>
      <c r="E528" s="1605" t="s">
        <v>676</v>
      </c>
      <c r="F528" s="1605"/>
      <c r="G528" s="1605"/>
      <c r="H528" s="1605"/>
      <c r="I528" s="1605"/>
      <c r="J528" s="434">
        <v>0.41161337739999998</v>
      </c>
    </row>
    <row r="529" spans="1:11" ht="25.5" customHeight="1" x14ac:dyDescent="0.35">
      <c r="A529" s="1"/>
      <c r="D529" s="1192" t="s">
        <v>627</v>
      </c>
      <c r="E529" s="1605" t="s">
        <v>677</v>
      </c>
      <c r="F529" s="1605"/>
      <c r="G529" s="1605"/>
      <c r="H529" s="1605"/>
      <c r="I529" s="1605"/>
      <c r="J529" s="434">
        <v>0.49576271189999999</v>
      </c>
    </row>
    <row r="530" spans="1:11" ht="21" customHeight="1" thickBot="1" x14ac:dyDescent="0.4">
      <c r="A530" s="1"/>
      <c r="D530" s="1189" t="s">
        <v>629</v>
      </c>
      <c r="E530" s="1607" t="s">
        <v>678</v>
      </c>
      <c r="F530" s="1607"/>
      <c r="G530" s="1607"/>
      <c r="H530" s="1607"/>
      <c r="I530" s="1607"/>
      <c r="J530" s="433">
        <v>0.47323002689999999</v>
      </c>
    </row>
    <row r="531" spans="1:11" x14ac:dyDescent="0.35">
      <c r="A531" s="1"/>
      <c r="D531" s="419"/>
      <c r="E531" s="419"/>
      <c r="F531" s="418"/>
    </row>
    <row r="532" spans="1:11" ht="13.5" thickBot="1" x14ac:dyDescent="0.4">
      <c r="A532" s="1"/>
      <c r="B532" s="4" t="s">
        <v>1389</v>
      </c>
    </row>
    <row r="533" spans="1:11" ht="22.5" customHeight="1" thickBot="1" x14ac:dyDescent="0.4">
      <c r="A533" s="1"/>
      <c r="D533" s="1210"/>
      <c r="E533" s="1584" t="s">
        <v>20</v>
      </c>
      <c r="F533" s="1584"/>
      <c r="G533" s="1584"/>
      <c r="H533" s="1584"/>
      <c r="I533" s="1584"/>
      <c r="J533" s="1200" t="s">
        <v>680</v>
      </c>
      <c r="K533" s="1221" t="s">
        <v>681</v>
      </c>
    </row>
    <row r="534" spans="1:11" ht="30.75" customHeight="1" x14ac:dyDescent="0.35">
      <c r="A534" s="1"/>
      <c r="D534" s="1191" t="s">
        <v>616</v>
      </c>
      <c r="E534" s="1609" t="s">
        <v>682</v>
      </c>
      <c r="F534" s="1609"/>
      <c r="G534" s="1609"/>
      <c r="H534" s="1609"/>
      <c r="I534" s="1609"/>
      <c r="J534" s="414">
        <v>0.58771560789999999</v>
      </c>
      <c r="K534" s="432">
        <v>0.67382729529999996</v>
      </c>
    </row>
    <row r="535" spans="1:11" ht="18" customHeight="1" x14ac:dyDescent="0.35">
      <c r="A535" s="1"/>
      <c r="D535" s="1192" t="s">
        <v>614</v>
      </c>
      <c r="E535" s="1605" t="s">
        <v>683</v>
      </c>
      <c r="F535" s="1605"/>
      <c r="G535" s="1605"/>
      <c r="H535" s="1605"/>
      <c r="I535" s="1605"/>
      <c r="J535" s="411">
        <v>0.59756609319999998</v>
      </c>
      <c r="K535" s="420">
        <v>0.70274152999999995</v>
      </c>
    </row>
    <row r="536" spans="1:11" ht="18" customHeight="1" x14ac:dyDescent="0.35">
      <c r="A536" s="1"/>
      <c r="D536" s="1192" t="s">
        <v>627</v>
      </c>
      <c r="E536" s="1605" t="s">
        <v>684</v>
      </c>
      <c r="F536" s="1605"/>
      <c r="G536" s="1605"/>
      <c r="H536" s="1605"/>
      <c r="I536" s="1605"/>
      <c r="J536" s="411">
        <v>0.47431578949999997</v>
      </c>
      <c r="K536" s="420">
        <v>0.4938928528</v>
      </c>
    </row>
    <row r="537" spans="1:11" ht="33.6" customHeight="1" x14ac:dyDescent="0.35">
      <c r="A537" s="1"/>
      <c r="D537" s="1192" t="s">
        <v>639</v>
      </c>
      <c r="E537" s="1605" t="s">
        <v>685</v>
      </c>
      <c r="F537" s="1605"/>
      <c r="G537" s="1605"/>
      <c r="H537" s="1605"/>
      <c r="I537" s="1605"/>
      <c r="J537" s="411">
        <v>0.21837606840000001</v>
      </c>
      <c r="K537" s="420">
        <v>0.29149772699999998</v>
      </c>
    </row>
    <row r="538" spans="1:11" ht="24" customHeight="1" x14ac:dyDescent="0.35">
      <c r="A538" s="1"/>
      <c r="D538" s="1192" t="s">
        <v>642</v>
      </c>
      <c r="E538" s="1605" t="s">
        <v>686</v>
      </c>
      <c r="F538" s="1605"/>
      <c r="G538" s="1605"/>
      <c r="H538" s="1605"/>
      <c r="I538" s="1605"/>
      <c r="J538" s="411">
        <v>0.4289064165</v>
      </c>
      <c r="K538" s="420">
        <v>0.49942168380000002</v>
      </c>
    </row>
    <row r="539" spans="1:11" ht="27" customHeight="1" x14ac:dyDescent="0.35">
      <c r="A539" s="1"/>
      <c r="D539" s="1192" t="s">
        <v>637</v>
      </c>
      <c r="E539" s="1605" t="s">
        <v>687</v>
      </c>
      <c r="F539" s="1605"/>
      <c r="G539" s="1605"/>
      <c r="H539" s="1605"/>
      <c r="I539" s="1605"/>
      <c r="J539" s="411">
        <v>0.37040990610000002</v>
      </c>
      <c r="K539" s="420">
        <v>0.29353872489999999</v>
      </c>
    </row>
    <row r="540" spans="1:11" ht="26.25" customHeight="1" x14ac:dyDescent="0.35">
      <c r="A540" s="1"/>
      <c r="D540" s="1192" t="s">
        <v>649</v>
      </c>
      <c r="E540" s="1605" t="s">
        <v>688</v>
      </c>
      <c r="F540" s="1605"/>
      <c r="G540" s="1605"/>
      <c r="H540" s="1605"/>
      <c r="I540" s="1605"/>
      <c r="J540" s="411">
        <v>0.16129032260000001</v>
      </c>
      <c r="K540" s="420">
        <v>0.1730540794</v>
      </c>
    </row>
    <row r="541" spans="1:11" ht="19.350000000000001" customHeight="1" thickBot="1" x14ac:dyDescent="0.4">
      <c r="D541" s="1189" t="s">
        <v>629</v>
      </c>
      <c r="E541" s="1607" t="s">
        <v>689</v>
      </c>
      <c r="F541" s="1607"/>
      <c r="G541" s="1607"/>
      <c r="H541" s="1607"/>
      <c r="I541" s="1607"/>
      <c r="J541" s="408">
        <v>0.53099041530000002</v>
      </c>
      <c r="K541" s="430">
        <v>0.56927197470000002</v>
      </c>
    </row>
    <row r="542" spans="1:11" x14ac:dyDescent="0.35">
      <c r="D542" s="164"/>
    </row>
    <row r="543" spans="1:11" ht="13.5" thickBot="1" x14ac:dyDescent="0.4">
      <c r="B543" s="4" t="s">
        <v>1390</v>
      </c>
    </row>
    <row r="544" spans="1:11" ht="20.65" thickBot="1" x14ac:dyDescent="0.4">
      <c r="D544" s="1583" t="s">
        <v>20</v>
      </c>
      <c r="E544" s="1584"/>
      <c r="F544" s="1584"/>
      <c r="G544" s="1584"/>
      <c r="H544" s="1584"/>
      <c r="I544" s="1584"/>
      <c r="J544" s="1200" t="s">
        <v>691</v>
      </c>
      <c r="K544" s="1221" t="s">
        <v>692</v>
      </c>
    </row>
    <row r="545" spans="1:12" ht="26.1" customHeight="1" x14ac:dyDescent="0.35">
      <c r="D545" s="1641" t="s">
        <v>693</v>
      </c>
      <c r="E545" s="1642"/>
      <c r="F545" s="1642"/>
      <c r="G545" s="1642"/>
      <c r="H545" s="1642"/>
      <c r="I545" s="1642"/>
      <c r="J545" s="414">
        <v>0.6297570415</v>
      </c>
      <c r="K545" s="432">
        <v>0.5254953765</v>
      </c>
    </row>
    <row r="546" spans="1:12" ht="20.100000000000001" customHeight="1" x14ac:dyDescent="0.35">
      <c r="D546" s="1604" t="s">
        <v>694</v>
      </c>
      <c r="E546" s="1605"/>
      <c r="F546" s="1605"/>
      <c r="G546" s="1605"/>
      <c r="H546" s="1605"/>
      <c r="I546" s="1605"/>
      <c r="J546" s="411">
        <v>0.69309055659999996</v>
      </c>
      <c r="K546" s="420">
        <v>0.64128748710000005</v>
      </c>
    </row>
    <row r="547" spans="1:12" ht="33" customHeight="1" x14ac:dyDescent="0.35">
      <c r="D547" s="1602" t="s">
        <v>695</v>
      </c>
      <c r="E547" s="1603"/>
      <c r="F547" s="1603"/>
      <c r="G547" s="1603"/>
      <c r="H547" s="1603"/>
      <c r="I547" s="1603"/>
      <c r="J547" s="411">
        <v>0.70594276320000005</v>
      </c>
      <c r="K547" s="420">
        <v>0.59264041320000005</v>
      </c>
    </row>
    <row r="548" spans="1:12" ht="20.100000000000001" customHeight="1" x14ac:dyDescent="0.35">
      <c r="D548" s="1604" t="s">
        <v>696</v>
      </c>
      <c r="E548" s="1605"/>
      <c r="F548" s="1605"/>
      <c r="G548" s="1605"/>
      <c r="H548" s="1605"/>
      <c r="I548" s="1605"/>
      <c r="J548" s="411">
        <v>0.73968320129999998</v>
      </c>
      <c r="K548" s="431"/>
    </row>
    <row r="549" spans="1:12" ht="20.100000000000001" customHeight="1" thickBot="1" x14ac:dyDescent="0.4">
      <c r="D549" s="1606" t="s">
        <v>697</v>
      </c>
      <c r="E549" s="1607"/>
      <c r="F549" s="1607"/>
      <c r="G549" s="1607"/>
      <c r="H549" s="1607"/>
      <c r="I549" s="1607"/>
      <c r="J549" s="408">
        <v>0.431146058</v>
      </c>
      <c r="K549" s="430">
        <v>0.37016139609999998</v>
      </c>
    </row>
    <row r="550" spans="1:12" x14ac:dyDescent="0.35">
      <c r="D550" s="419"/>
      <c r="E550" s="418"/>
      <c r="F550" s="155"/>
    </row>
    <row r="551" spans="1:12" ht="13.5" thickBot="1" x14ac:dyDescent="0.4">
      <c r="A551" s="6">
        <v>177</v>
      </c>
      <c r="B551" s="4" t="s">
        <v>1391</v>
      </c>
    </row>
    <row r="552" spans="1:12" ht="15" customHeight="1" thickBot="1" x14ac:dyDescent="0.4">
      <c r="D552" s="1210"/>
      <c r="E552" s="1584" t="s">
        <v>20</v>
      </c>
      <c r="F552" s="1584"/>
      <c r="G552" s="1584"/>
      <c r="H552" s="1584"/>
      <c r="I552" s="1584"/>
      <c r="J552" s="1200" t="s">
        <v>699</v>
      </c>
      <c r="K552" s="1200" t="s">
        <v>700</v>
      </c>
      <c r="L552" s="1221" t="s">
        <v>701</v>
      </c>
    </row>
    <row r="553" spans="1:12" ht="15.6" customHeight="1" x14ac:dyDescent="0.35">
      <c r="D553" s="1191" t="s">
        <v>614</v>
      </c>
      <c r="E553" s="1609" t="s">
        <v>669</v>
      </c>
      <c r="F553" s="1609"/>
      <c r="G553" s="1609"/>
      <c r="H553" s="1609"/>
      <c r="I553" s="1609"/>
      <c r="J553" s="414">
        <v>0.90390987410000001</v>
      </c>
      <c r="K553" s="413">
        <v>0.95676905570000004</v>
      </c>
      <c r="L553" s="412">
        <v>5.2859181600000027E-2</v>
      </c>
    </row>
    <row r="554" spans="1:12" ht="15.6" customHeight="1" x14ac:dyDescent="0.35">
      <c r="D554" s="1192" t="s">
        <v>614</v>
      </c>
      <c r="E554" s="1605" t="s">
        <v>670</v>
      </c>
      <c r="F554" s="1605"/>
      <c r="G554" s="1605"/>
      <c r="H554" s="1605"/>
      <c r="I554" s="1605"/>
      <c r="J554" s="411">
        <v>0.89940039969999996</v>
      </c>
      <c r="K554" s="410">
        <v>0.95096921320000005</v>
      </c>
      <c r="L554" s="409">
        <v>5.1568813500000088E-2</v>
      </c>
    </row>
    <row r="555" spans="1:12" ht="28.35" customHeight="1" x14ac:dyDescent="0.35">
      <c r="D555" s="1192" t="s">
        <v>616</v>
      </c>
      <c r="E555" s="1605" t="s">
        <v>671</v>
      </c>
      <c r="F555" s="1605"/>
      <c r="G555" s="1605"/>
      <c r="H555" s="1605"/>
      <c r="I555" s="1605"/>
      <c r="J555" s="411">
        <v>0.82763246140000002</v>
      </c>
      <c r="K555" s="410">
        <v>0.87343215510000005</v>
      </c>
      <c r="L555" s="409">
        <v>4.5799693700000033E-2</v>
      </c>
    </row>
    <row r="556" spans="1:12" ht="18" customHeight="1" x14ac:dyDescent="0.35">
      <c r="D556" s="1192" t="s">
        <v>627</v>
      </c>
      <c r="E556" s="1605" t="s">
        <v>672</v>
      </c>
      <c r="F556" s="1605"/>
      <c r="G556" s="1605"/>
      <c r="H556" s="1605"/>
      <c r="I556" s="1605"/>
      <c r="J556" s="411">
        <v>0.70469798660000005</v>
      </c>
      <c r="K556" s="410">
        <v>0.78628571430000005</v>
      </c>
      <c r="L556" s="409">
        <v>8.1587727700000001E-2</v>
      </c>
    </row>
    <row r="557" spans="1:12" ht="18" customHeight="1" thickBot="1" x14ac:dyDescent="0.4">
      <c r="A557" s="1"/>
      <c r="D557" s="1189" t="s">
        <v>629</v>
      </c>
      <c r="E557" s="1607" t="s">
        <v>673</v>
      </c>
      <c r="F557" s="1607"/>
      <c r="G557" s="1607"/>
      <c r="H557" s="1607"/>
      <c r="I557" s="1607"/>
      <c r="J557" s="408">
        <v>0.58751696070000003</v>
      </c>
      <c r="K557" s="407">
        <v>0.65481651380000006</v>
      </c>
      <c r="L557" s="406">
        <v>6.729955310000002E-2</v>
      </c>
    </row>
    <row r="558" spans="1:12" x14ac:dyDescent="0.35">
      <c r="A558" s="1"/>
      <c r="D558" s="419"/>
      <c r="E558" s="419"/>
      <c r="F558" s="418"/>
      <c r="G558" s="155"/>
      <c r="H558" s="155"/>
    </row>
    <row r="559" spans="1:12" ht="13.5" thickBot="1" x14ac:dyDescent="0.4">
      <c r="A559" s="1"/>
      <c r="B559" s="4" t="s">
        <v>1392</v>
      </c>
    </row>
    <row r="560" spans="1:12" ht="15" customHeight="1" thickBot="1" x14ac:dyDescent="0.4">
      <c r="A560" s="1"/>
      <c r="D560" s="1210"/>
      <c r="E560" s="1584" t="s">
        <v>20</v>
      </c>
      <c r="F560" s="1584"/>
      <c r="G560" s="1584"/>
      <c r="H560" s="1584"/>
      <c r="I560" s="1584"/>
      <c r="J560" s="1200" t="s">
        <v>699</v>
      </c>
      <c r="K560" s="1200" t="s">
        <v>700</v>
      </c>
      <c r="L560" s="1221" t="s">
        <v>701</v>
      </c>
    </row>
    <row r="561" spans="1:12" ht="14.45" customHeight="1" x14ac:dyDescent="0.35">
      <c r="A561" s="1"/>
      <c r="D561" s="1191" t="s">
        <v>614</v>
      </c>
      <c r="E561" s="1609" t="s">
        <v>675</v>
      </c>
      <c r="F561" s="1609"/>
      <c r="G561" s="1609"/>
      <c r="H561" s="1609"/>
      <c r="I561" s="1609"/>
      <c r="J561" s="414">
        <v>0.57125515900000001</v>
      </c>
      <c r="K561" s="413">
        <v>0.67134549830000001</v>
      </c>
      <c r="L561" s="412">
        <v>0.1000903393</v>
      </c>
    </row>
    <row r="562" spans="1:12" ht="14.45" customHeight="1" x14ac:dyDescent="0.35">
      <c r="A562" s="1"/>
      <c r="D562" s="1192" t="s">
        <v>637</v>
      </c>
      <c r="E562" s="1605" t="s">
        <v>676</v>
      </c>
      <c r="F562" s="1605"/>
      <c r="G562" s="1605"/>
      <c r="H562" s="1605"/>
      <c r="I562" s="1605"/>
      <c r="J562" s="411">
        <v>0.35289801910000002</v>
      </c>
      <c r="K562" s="410">
        <v>0.40923824959999999</v>
      </c>
      <c r="L562" s="409">
        <v>5.6340230499999977E-2</v>
      </c>
    </row>
    <row r="563" spans="1:12" ht="26.25" customHeight="1" x14ac:dyDescent="0.35">
      <c r="A563" s="1"/>
      <c r="D563" s="1192" t="s">
        <v>627</v>
      </c>
      <c r="E563" s="1605" t="s">
        <v>677</v>
      </c>
      <c r="F563" s="1605"/>
      <c r="G563" s="1605"/>
      <c r="H563" s="1605"/>
      <c r="I563" s="1605"/>
      <c r="J563" s="411">
        <v>0.45836385839999999</v>
      </c>
      <c r="K563" s="410">
        <v>0.53466344219999995</v>
      </c>
      <c r="L563" s="409">
        <v>7.6299583799999959E-2</v>
      </c>
    </row>
    <row r="564" spans="1:12" ht="14.45" customHeight="1" thickBot="1" x14ac:dyDescent="0.4">
      <c r="A564" s="1"/>
      <c r="D564" s="1189" t="s">
        <v>629</v>
      </c>
      <c r="E564" s="1607" t="s">
        <v>678</v>
      </c>
      <c r="F564" s="1607"/>
      <c r="G564" s="1607"/>
      <c r="H564" s="1607"/>
      <c r="I564" s="1607"/>
      <c r="J564" s="408">
        <v>0.43805093049999999</v>
      </c>
      <c r="K564" s="407">
        <v>0.50748684740000005</v>
      </c>
      <c r="L564" s="406">
        <v>6.9435916900000061E-2</v>
      </c>
    </row>
    <row r="565" spans="1:12" x14ac:dyDescent="0.35">
      <c r="A565" s="1"/>
      <c r="D565" s="419"/>
      <c r="E565" s="419"/>
      <c r="F565" s="418"/>
      <c r="G565" s="155"/>
      <c r="H565" s="155"/>
    </row>
    <row r="566" spans="1:12" ht="13.5" thickBot="1" x14ac:dyDescent="0.4">
      <c r="A566" s="1"/>
      <c r="B566" s="4" t="s">
        <v>1393</v>
      </c>
    </row>
    <row r="567" spans="1:12" ht="13.5" thickBot="1" x14ac:dyDescent="0.4">
      <c r="A567" s="1"/>
      <c r="D567" s="1210"/>
      <c r="E567" s="1584"/>
      <c r="F567" s="1584"/>
      <c r="G567" s="1543" t="s">
        <v>22</v>
      </c>
      <c r="H567" s="1543"/>
      <c r="I567" s="1543"/>
      <c r="J567" s="1543" t="s">
        <v>21</v>
      </c>
      <c r="K567" s="1543"/>
      <c r="L567" s="1528"/>
    </row>
    <row r="568" spans="1:12" ht="13.5" thickBot="1" x14ac:dyDescent="0.4">
      <c r="A568" s="1"/>
      <c r="D568" s="1210"/>
      <c r="E568" s="1634" t="s">
        <v>20</v>
      </c>
      <c r="F568" s="1634"/>
      <c r="G568" s="1200" t="s">
        <v>699</v>
      </c>
      <c r="H568" s="1200" t="s">
        <v>700</v>
      </c>
      <c r="I568" s="1200" t="s">
        <v>701</v>
      </c>
      <c r="J568" s="1200" t="s">
        <v>699</v>
      </c>
      <c r="K568" s="1200" t="s">
        <v>700</v>
      </c>
      <c r="L568" s="1221" t="s">
        <v>701</v>
      </c>
    </row>
    <row r="569" spans="1:12" ht="44.25" customHeight="1" x14ac:dyDescent="0.35">
      <c r="A569" s="1"/>
      <c r="D569" s="1217" t="s">
        <v>616</v>
      </c>
      <c r="E569" s="1635" t="s">
        <v>682</v>
      </c>
      <c r="F569" s="1635"/>
      <c r="G569" s="417">
        <v>0.55545454549999995</v>
      </c>
      <c r="H569" s="416">
        <v>0.65145380929999996</v>
      </c>
      <c r="I569" s="428">
        <v>9.5999263800000012E-2</v>
      </c>
      <c r="J569" s="416">
        <v>0.61174047369999995</v>
      </c>
      <c r="K569" s="416">
        <v>0.7219866747</v>
      </c>
      <c r="L569" s="415">
        <v>0.11024620100000004</v>
      </c>
    </row>
    <row r="570" spans="1:12" ht="30.75" customHeight="1" x14ac:dyDescent="0.35">
      <c r="A570" s="1"/>
      <c r="D570" s="1192" t="s">
        <v>614</v>
      </c>
      <c r="E570" s="1633" t="s">
        <v>683</v>
      </c>
      <c r="F570" s="1633"/>
      <c r="G570" s="411">
        <v>0.58198198199999995</v>
      </c>
      <c r="H570" s="410">
        <v>0.68814432989999996</v>
      </c>
      <c r="I570" s="427">
        <v>0.10616234790000001</v>
      </c>
      <c r="J570" s="410">
        <v>0.66623282719999999</v>
      </c>
      <c r="K570" s="410">
        <v>0.77497880590000001</v>
      </c>
      <c r="L570" s="409">
        <v>0.10874597870000002</v>
      </c>
    </row>
    <row r="571" spans="1:12" ht="30.75" customHeight="1" x14ac:dyDescent="0.35">
      <c r="A571" s="1"/>
      <c r="D571" s="1192" t="s">
        <v>627</v>
      </c>
      <c r="E571" s="1633" t="s">
        <v>684</v>
      </c>
      <c r="F571" s="1633"/>
      <c r="G571" s="411">
        <v>0.46488445849999999</v>
      </c>
      <c r="H571" s="410">
        <v>0.53330879649999996</v>
      </c>
      <c r="I571" s="427">
        <v>6.8424337999999973E-2</v>
      </c>
      <c r="J571" s="410">
        <v>0.46211017199999999</v>
      </c>
      <c r="K571" s="410">
        <v>0.54990903579999995</v>
      </c>
      <c r="L571" s="409">
        <v>8.779886379999996E-2</v>
      </c>
    </row>
    <row r="572" spans="1:12" ht="51" customHeight="1" x14ac:dyDescent="0.35">
      <c r="A572" s="1"/>
      <c r="D572" s="1192" t="s">
        <v>639</v>
      </c>
      <c r="E572" s="1633" t="s">
        <v>685</v>
      </c>
      <c r="F572" s="1633"/>
      <c r="G572" s="411">
        <v>0.19673659669999999</v>
      </c>
      <c r="H572" s="410">
        <v>0.19067012219999999</v>
      </c>
      <c r="I572" s="427">
        <v>-6.066474500000002E-3</v>
      </c>
      <c r="J572" s="410">
        <v>0.25618848789999998</v>
      </c>
      <c r="K572" s="410">
        <v>0.27631578950000002</v>
      </c>
      <c r="L572" s="409">
        <v>2.0127301600000036E-2</v>
      </c>
    </row>
    <row r="573" spans="1:12" ht="30.75" customHeight="1" x14ac:dyDescent="0.35">
      <c r="D573" s="1192" t="s">
        <v>642</v>
      </c>
      <c r="E573" s="1633" t="s">
        <v>686</v>
      </c>
      <c r="F573" s="1633"/>
      <c r="G573" s="411">
        <v>0.40370370370000003</v>
      </c>
      <c r="H573" s="410">
        <v>0.46708813690000001</v>
      </c>
      <c r="I573" s="427">
        <v>6.3384433199999979E-2</v>
      </c>
      <c r="J573" s="410">
        <v>0.43380073800000002</v>
      </c>
      <c r="K573" s="410">
        <v>0.52316672750000004</v>
      </c>
      <c r="L573" s="409">
        <v>8.936598950000002E-2</v>
      </c>
    </row>
    <row r="574" spans="1:12" ht="59.25" customHeight="1" x14ac:dyDescent="0.35">
      <c r="D574" s="1192" t="s">
        <v>637</v>
      </c>
      <c r="E574" s="1633" t="s">
        <v>687</v>
      </c>
      <c r="F574" s="1633"/>
      <c r="G574" s="411">
        <v>0.37795275589999999</v>
      </c>
      <c r="H574" s="410">
        <v>0.40133037690000001</v>
      </c>
      <c r="I574" s="410">
        <v>2.3377621000000015E-2</v>
      </c>
      <c r="J574" s="410">
        <v>0.29399585919999999</v>
      </c>
      <c r="K574" s="410">
        <v>0.3181042885</v>
      </c>
      <c r="L574" s="409">
        <v>2.4108429300000012E-2</v>
      </c>
    </row>
    <row r="575" spans="1:12" ht="36" customHeight="1" x14ac:dyDescent="0.35">
      <c r="D575" s="1192" t="s">
        <v>649</v>
      </c>
      <c r="E575" s="1633" t="s">
        <v>688</v>
      </c>
      <c r="F575" s="1633"/>
      <c r="G575" s="411">
        <v>0.1515880654</v>
      </c>
      <c r="H575" s="410">
        <v>0.14280331569999999</v>
      </c>
      <c r="I575" s="427">
        <v>-8.7847497000000108E-3</v>
      </c>
      <c r="J575" s="410">
        <v>0.16583143510000001</v>
      </c>
      <c r="K575" s="410">
        <v>0.16185326289999999</v>
      </c>
      <c r="L575" s="409">
        <v>-3.9781722000000186E-3</v>
      </c>
    </row>
    <row r="576" spans="1:12" ht="30.75" customHeight="1" thickBot="1" x14ac:dyDescent="0.4">
      <c r="D576" s="1189" t="s">
        <v>629</v>
      </c>
      <c r="E576" s="1851" t="s">
        <v>689</v>
      </c>
      <c r="F576" s="1851"/>
      <c r="G576" s="408">
        <v>0.52786885250000004</v>
      </c>
      <c r="H576" s="407">
        <v>0.60311572700000005</v>
      </c>
      <c r="I576" s="425">
        <v>7.5246874500000005E-2</v>
      </c>
      <c r="J576" s="407">
        <v>0.54206021250000003</v>
      </c>
      <c r="K576" s="407">
        <v>0.63828238719999997</v>
      </c>
      <c r="L576" s="406">
        <v>9.6222174699999941E-2</v>
      </c>
    </row>
    <row r="577" spans="1:12" x14ac:dyDescent="0.35">
      <c r="D577" s="419"/>
      <c r="E577" s="419"/>
      <c r="F577" s="418"/>
      <c r="G577" s="155"/>
      <c r="H577" s="155"/>
      <c r="I577" s="155"/>
      <c r="J577" s="155"/>
      <c r="K577" s="155"/>
    </row>
    <row r="578" spans="1:12" ht="13.5" thickBot="1" x14ac:dyDescent="0.4">
      <c r="B578" s="4" t="s">
        <v>1394</v>
      </c>
    </row>
    <row r="579" spans="1:12" ht="13.5" thickBot="1" x14ac:dyDescent="0.4">
      <c r="D579" s="1583"/>
      <c r="E579" s="1584"/>
      <c r="F579" s="1584"/>
      <c r="G579" s="1543" t="s">
        <v>653</v>
      </c>
      <c r="H579" s="1543"/>
      <c r="I579" s="1543"/>
      <c r="J579" s="1543" t="s">
        <v>705</v>
      </c>
      <c r="K579" s="1543"/>
      <c r="L579" s="1528"/>
    </row>
    <row r="580" spans="1:12" ht="13.5" thickBot="1" x14ac:dyDescent="0.4">
      <c r="D580" s="1583" t="s">
        <v>20</v>
      </c>
      <c r="E580" s="1584"/>
      <c r="F580" s="1584"/>
      <c r="G580" s="1200" t="s">
        <v>699</v>
      </c>
      <c r="H580" s="1200" t="s">
        <v>700</v>
      </c>
      <c r="I580" s="1200" t="s">
        <v>701</v>
      </c>
      <c r="J580" s="1200" t="s">
        <v>699</v>
      </c>
      <c r="K580" s="1200" t="s">
        <v>700</v>
      </c>
      <c r="L580" s="1221" t="s">
        <v>701</v>
      </c>
    </row>
    <row r="581" spans="1:12" ht="47.25" customHeight="1" x14ac:dyDescent="0.35">
      <c r="D581" s="1627" t="s">
        <v>693</v>
      </c>
      <c r="E581" s="1628"/>
      <c r="F581" s="1628"/>
      <c r="G581" s="417">
        <v>0.59561657030000004</v>
      </c>
      <c r="H581" s="416">
        <v>0.65534697320000002</v>
      </c>
      <c r="I581" s="428">
        <v>5.9730402899999979E-2</v>
      </c>
      <c r="J581" s="416">
        <v>0.47344262300000001</v>
      </c>
      <c r="K581" s="416">
        <v>0.57864523540000001</v>
      </c>
      <c r="L581" s="415">
        <v>0.10520261240000001</v>
      </c>
    </row>
    <row r="582" spans="1:12" ht="33.6" customHeight="1" x14ac:dyDescent="0.35">
      <c r="D582" s="1604" t="s">
        <v>694</v>
      </c>
      <c r="E582" s="1605"/>
      <c r="F582" s="1605"/>
      <c r="G582" s="411">
        <v>0.65705649850000003</v>
      </c>
      <c r="H582" s="410">
        <v>0.7223607648</v>
      </c>
      <c r="I582" s="427">
        <v>6.5304266299999969E-2</v>
      </c>
      <c r="J582" s="410">
        <v>0.59936507939999994</v>
      </c>
      <c r="K582" s="410">
        <v>0.73318129990000003</v>
      </c>
      <c r="L582" s="409">
        <v>0.13381622050000008</v>
      </c>
    </row>
    <row r="583" spans="1:12" ht="57.75" customHeight="1" x14ac:dyDescent="0.35">
      <c r="D583" s="1602" t="s">
        <v>695</v>
      </c>
      <c r="E583" s="1603"/>
      <c r="F583" s="1603"/>
      <c r="G583" s="411">
        <v>0.67228805830000005</v>
      </c>
      <c r="H583" s="410">
        <v>0.73578248239999999</v>
      </c>
      <c r="I583" s="427">
        <v>6.3494424099999947E-2</v>
      </c>
      <c r="J583" s="410">
        <v>0.58730158730000004</v>
      </c>
      <c r="K583" s="410">
        <v>0.6919287609</v>
      </c>
      <c r="L583" s="409">
        <v>0.10462717359999996</v>
      </c>
    </row>
    <row r="584" spans="1:12" ht="40.5" customHeight="1" x14ac:dyDescent="0.35">
      <c r="D584" s="1604" t="s">
        <v>696</v>
      </c>
      <c r="E584" s="1605"/>
      <c r="F584" s="1605"/>
      <c r="G584" s="411">
        <v>0.72235238989999995</v>
      </c>
      <c r="H584" s="410">
        <v>0.77367542759999997</v>
      </c>
      <c r="I584" s="427">
        <v>5.1323037700000018E-2</v>
      </c>
      <c r="J584" s="426"/>
      <c r="K584" s="426"/>
      <c r="L584" s="409"/>
    </row>
    <row r="585" spans="1:12" ht="21.6" customHeight="1" thickBot="1" x14ac:dyDescent="0.4">
      <c r="D585" s="1606" t="s">
        <v>697</v>
      </c>
      <c r="E585" s="1607"/>
      <c r="F585" s="1607"/>
      <c r="G585" s="408">
        <v>0.37242847010000002</v>
      </c>
      <c r="H585" s="407">
        <v>0.41623091400000001</v>
      </c>
      <c r="I585" s="425">
        <v>4.3802443899999988E-2</v>
      </c>
      <c r="J585" s="407">
        <v>0.326171875</v>
      </c>
      <c r="K585" s="407">
        <v>0.386320214</v>
      </c>
      <c r="L585" s="406">
        <v>6.0148338999999995E-2</v>
      </c>
    </row>
    <row r="586" spans="1:12" x14ac:dyDescent="0.35">
      <c r="D586" s="419"/>
      <c r="E586" s="418"/>
      <c r="F586" s="155"/>
      <c r="G586" s="155"/>
      <c r="H586" s="155"/>
      <c r="I586" s="155"/>
      <c r="J586" s="155"/>
    </row>
    <row r="587" spans="1:12" ht="13.5" thickBot="1" x14ac:dyDescent="0.4">
      <c r="A587" s="6">
        <v>178</v>
      </c>
      <c r="B587" s="4" t="s">
        <v>1395</v>
      </c>
    </row>
    <row r="588" spans="1:12" ht="37.5" customHeight="1" thickBot="1" x14ac:dyDescent="0.4">
      <c r="D588" s="1210"/>
      <c r="E588" s="1584" t="s">
        <v>20</v>
      </c>
      <c r="F588" s="1584"/>
      <c r="G588" s="1584"/>
      <c r="H588" s="1584"/>
      <c r="I588" s="1200" t="s">
        <v>699</v>
      </c>
      <c r="J588" s="1200" t="s">
        <v>700</v>
      </c>
      <c r="K588" s="1200" t="s">
        <v>707</v>
      </c>
      <c r="L588" s="1221" t="s">
        <v>708</v>
      </c>
    </row>
    <row r="589" spans="1:12" ht="15" customHeight="1" x14ac:dyDescent="0.35">
      <c r="A589" s="1"/>
      <c r="D589" s="1191" t="s">
        <v>614</v>
      </c>
      <c r="E589" s="1609" t="s">
        <v>669</v>
      </c>
      <c r="F589" s="1609"/>
      <c r="G589" s="1609"/>
      <c r="H589" s="1609"/>
      <c r="I589" s="414">
        <v>0.89637305700000003</v>
      </c>
      <c r="J589" s="413">
        <v>0.93571428570000004</v>
      </c>
      <c r="K589" s="413">
        <v>0.93076923079999996</v>
      </c>
      <c r="L589" s="412">
        <v>3.439617379999993E-2</v>
      </c>
    </row>
    <row r="590" spans="1:12" ht="30.75" customHeight="1" x14ac:dyDescent="0.35">
      <c r="A590" s="1"/>
      <c r="D590" s="1192" t="s">
        <v>614</v>
      </c>
      <c r="E590" s="1605" t="s">
        <v>670</v>
      </c>
      <c r="F590" s="1605"/>
      <c r="G590" s="1605"/>
      <c r="H590" s="1605"/>
      <c r="I590" s="411">
        <v>0.87478260870000002</v>
      </c>
      <c r="J590" s="410">
        <v>0.90747330960000006</v>
      </c>
      <c r="K590" s="410">
        <v>0.91538461540000005</v>
      </c>
      <c r="L590" s="409">
        <v>4.0602006700000026E-2</v>
      </c>
    </row>
    <row r="591" spans="1:12" ht="32.1" customHeight="1" x14ac:dyDescent="0.35">
      <c r="A591" s="1"/>
      <c r="D591" s="1192" t="s">
        <v>616</v>
      </c>
      <c r="E591" s="1605" t="s">
        <v>671</v>
      </c>
      <c r="F591" s="1605"/>
      <c r="G591" s="1605"/>
      <c r="H591" s="1605"/>
      <c r="I591" s="411">
        <v>0.78819444439999997</v>
      </c>
      <c r="J591" s="410">
        <v>0.85</v>
      </c>
      <c r="K591" s="410">
        <v>0.82307692310000002</v>
      </c>
      <c r="L591" s="409">
        <v>3.4882478700000052E-2</v>
      </c>
    </row>
    <row r="592" spans="1:12" ht="23.25" customHeight="1" x14ac:dyDescent="0.35">
      <c r="A592" s="1"/>
      <c r="D592" s="1192" t="s">
        <v>627</v>
      </c>
      <c r="E592" s="1605" t="s">
        <v>672</v>
      </c>
      <c r="F592" s="1605"/>
      <c r="G592" s="1605"/>
      <c r="H592" s="1605"/>
      <c r="I592" s="411">
        <v>0.69503546100000002</v>
      </c>
      <c r="J592" s="410">
        <v>0.72302158270000005</v>
      </c>
      <c r="K592" s="410">
        <v>0.74418604649999998</v>
      </c>
      <c r="L592" s="409">
        <v>4.9150585499999955E-2</v>
      </c>
    </row>
    <row r="593" spans="1:12" ht="27" customHeight="1" thickBot="1" x14ac:dyDescent="0.4">
      <c r="A593" s="1"/>
      <c r="D593" s="1189" t="s">
        <v>629</v>
      </c>
      <c r="E593" s="1607" t="s">
        <v>673</v>
      </c>
      <c r="F593" s="1607"/>
      <c r="G593" s="1607"/>
      <c r="H593" s="1607"/>
      <c r="I593" s="408">
        <v>0.5311942959</v>
      </c>
      <c r="J593" s="407">
        <v>0.57857142859999999</v>
      </c>
      <c r="K593" s="407">
        <v>0.6201550388</v>
      </c>
      <c r="L593" s="406">
        <v>8.8960742900000001E-2</v>
      </c>
    </row>
    <row r="594" spans="1:12" x14ac:dyDescent="0.35">
      <c r="A594" s="1"/>
      <c r="D594" s="419"/>
      <c r="E594" s="419"/>
      <c r="F594" s="418"/>
      <c r="G594" s="155"/>
      <c r="H594" s="155"/>
      <c r="I594" s="155"/>
    </row>
    <row r="595" spans="1:12" ht="13.5" thickBot="1" x14ac:dyDescent="0.4">
      <c r="A595" s="1"/>
      <c r="B595" s="4" t="s">
        <v>1396</v>
      </c>
    </row>
    <row r="596" spans="1:12" ht="32.1" customHeight="1" thickBot="1" x14ac:dyDescent="0.4">
      <c r="A596" s="1"/>
      <c r="D596" s="1210"/>
      <c r="E596" s="1584" t="s">
        <v>20</v>
      </c>
      <c r="F596" s="1584"/>
      <c r="G596" s="1584"/>
      <c r="H596" s="1584"/>
      <c r="I596" s="1200" t="s">
        <v>699</v>
      </c>
      <c r="J596" s="1200" t="s">
        <v>700</v>
      </c>
      <c r="K596" s="1200" t="s">
        <v>707</v>
      </c>
      <c r="L596" s="1221" t="s">
        <v>708</v>
      </c>
    </row>
    <row r="597" spans="1:12" ht="27" customHeight="1" x14ac:dyDescent="0.35">
      <c r="A597" s="1"/>
      <c r="D597" s="1191" t="s">
        <v>614</v>
      </c>
      <c r="E597" s="1609" t="s">
        <v>675</v>
      </c>
      <c r="F597" s="1609"/>
      <c r="G597" s="1609"/>
      <c r="H597" s="1609"/>
      <c r="I597" s="414">
        <v>0.56179775279999999</v>
      </c>
      <c r="J597" s="413">
        <v>0.64769647699999999</v>
      </c>
      <c r="K597" s="413">
        <v>0.70283806339999999</v>
      </c>
      <c r="L597" s="412">
        <v>0.1410403106</v>
      </c>
    </row>
    <row r="598" spans="1:12" ht="27" customHeight="1" x14ac:dyDescent="0.35">
      <c r="A598" s="1"/>
      <c r="D598" s="1192" t="s">
        <v>637</v>
      </c>
      <c r="E598" s="1605" t="s">
        <v>676</v>
      </c>
      <c r="F598" s="1605"/>
      <c r="G598" s="1605"/>
      <c r="H598" s="1605"/>
      <c r="I598" s="411">
        <v>0.3111111111</v>
      </c>
      <c r="J598" s="410">
        <v>0.33516106919999999</v>
      </c>
      <c r="K598" s="410">
        <v>0.38169642860000003</v>
      </c>
      <c r="L598" s="409">
        <v>7.0585317500000022E-2</v>
      </c>
    </row>
    <row r="599" spans="1:12" ht="27" customHeight="1" x14ac:dyDescent="0.35">
      <c r="A599" s="1"/>
      <c r="D599" s="1192" t="s">
        <v>627</v>
      </c>
      <c r="E599" s="1605" t="s">
        <v>677</v>
      </c>
      <c r="F599" s="1605"/>
      <c r="G599" s="1605"/>
      <c r="H599" s="1605"/>
      <c r="I599" s="411">
        <v>0.4443603331</v>
      </c>
      <c r="J599" s="410">
        <v>0.4755102041</v>
      </c>
      <c r="K599" s="410">
        <v>0.52118171680000003</v>
      </c>
      <c r="L599" s="409">
        <v>7.6821383700000023E-2</v>
      </c>
    </row>
    <row r="600" spans="1:12" ht="27" customHeight="1" thickBot="1" x14ac:dyDescent="0.4">
      <c r="A600" s="1"/>
      <c r="D600" s="1189" t="s">
        <v>629</v>
      </c>
      <c r="E600" s="1607" t="s">
        <v>678</v>
      </c>
      <c r="F600" s="1607"/>
      <c r="G600" s="1607"/>
      <c r="H600" s="1607"/>
      <c r="I600" s="408">
        <v>0.43950995409999999</v>
      </c>
      <c r="J600" s="407">
        <v>0.4658469945</v>
      </c>
      <c r="K600" s="407">
        <v>0.49440089590000003</v>
      </c>
      <c r="L600" s="406">
        <v>5.4890941800000037E-2</v>
      </c>
    </row>
    <row r="601" spans="1:12" x14ac:dyDescent="0.35">
      <c r="A601" s="1"/>
      <c r="D601" s="419"/>
      <c r="E601" s="419"/>
      <c r="F601" s="418"/>
      <c r="G601" s="155"/>
      <c r="H601" s="155"/>
      <c r="I601" s="155"/>
    </row>
    <row r="602" spans="1:12" ht="13.5" thickBot="1" x14ac:dyDescent="0.4">
      <c r="A602" s="1"/>
      <c r="B602" s="4" t="s">
        <v>1397</v>
      </c>
    </row>
    <row r="603" spans="1:12" ht="30.75" thickBot="1" x14ac:dyDescent="0.4">
      <c r="A603" s="1"/>
      <c r="D603" s="1583" t="s">
        <v>20</v>
      </c>
      <c r="E603" s="1584"/>
      <c r="F603" s="1584"/>
      <c r="G603" s="1584"/>
      <c r="H603" s="1584"/>
      <c r="I603" s="1200" t="s">
        <v>699</v>
      </c>
      <c r="J603" s="1200" t="s">
        <v>700</v>
      </c>
      <c r="K603" s="1200" t="s">
        <v>707</v>
      </c>
      <c r="L603" s="1221" t="s">
        <v>708</v>
      </c>
    </row>
    <row r="604" spans="1:12" ht="22.35" customHeight="1" x14ac:dyDescent="0.35">
      <c r="A604" s="1"/>
      <c r="D604" s="1608" t="s">
        <v>682</v>
      </c>
      <c r="E604" s="1609"/>
      <c r="F604" s="1609"/>
      <c r="G604" s="1609"/>
      <c r="H604" s="1609"/>
      <c r="I604" s="414">
        <v>0.56784660769999995</v>
      </c>
      <c r="J604" s="413">
        <v>0.6179921773</v>
      </c>
      <c r="K604" s="413">
        <v>0.64795918370000005</v>
      </c>
      <c r="L604" s="412">
        <v>8.0112576000000102E-2</v>
      </c>
    </row>
    <row r="605" spans="1:12" ht="22.35" customHeight="1" x14ac:dyDescent="0.35">
      <c r="A605" s="1"/>
      <c r="D605" s="1604" t="s">
        <v>683</v>
      </c>
      <c r="E605" s="1605"/>
      <c r="F605" s="1605"/>
      <c r="G605" s="1605"/>
      <c r="H605" s="1605"/>
      <c r="I605" s="411">
        <v>0.57348703170000004</v>
      </c>
      <c r="J605" s="410">
        <v>0.63212435229999997</v>
      </c>
      <c r="K605" s="410">
        <v>0.68459152020000003</v>
      </c>
      <c r="L605" s="409">
        <v>0.11110448849999999</v>
      </c>
    </row>
    <row r="606" spans="1:12" ht="22.35" customHeight="1" x14ac:dyDescent="0.35">
      <c r="A606" s="1"/>
      <c r="D606" s="1604" t="s">
        <v>684</v>
      </c>
      <c r="E606" s="1605"/>
      <c r="F606" s="1605"/>
      <c r="G606" s="1605"/>
      <c r="H606" s="1605"/>
      <c r="I606" s="411">
        <v>0.45547445260000002</v>
      </c>
      <c r="J606" s="410">
        <v>0.47402597400000002</v>
      </c>
      <c r="K606" s="410">
        <v>0.5409836066</v>
      </c>
      <c r="L606" s="409">
        <v>8.5509153999999976E-2</v>
      </c>
    </row>
    <row r="607" spans="1:12" ht="22.35" customHeight="1" x14ac:dyDescent="0.35">
      <c r="A607" s="1"/>
      <c r="D607" s="1604" t="s">
        <v>685</v>
      </c>
      <c r="E607" s="1605"/>
      <c r="F607" s="1605"/>
      <c r="G607" s="1605"/>
      <c r="H607" s="1605"/>
      <c r="I607" s="411">
        <v>0.2083958021</v>
      </c>
      <c r="J607" s="410">
        <v>0.17824377459999999</v>
      </c>
      <c r="K607" s="410">
        <v>0.16086065569999999</v>
      </c>
      <c r="L607" s="409">
        <v>-4.7535146400000006E-2</v>
      </c>
    </row>
    <row r="608" spans="1:12" ht="22.35" customHeight="1" x14ac:dyDescent="0.35">
      <c r="A608" s="1"/>
      <c r="D608" s="1604" t="s">
        <v>686</v>
      </c>
      <c r="E608" s="1605"/>
      <c r="F608" s="1605"/>
      <c r="G608" s="1605"/>
      <c r="H608" s="1605"/>
      <c r="I608" s="411">
        <v>0.38872403560000002</v>
      </c>
      <c r="J608" s="410">
        <v>0.41122715399999998</v>
      </c>
      <c r="K608" s="410">
        <v>0.43237704919999997</v>
      </c>
      <c r="L608" s="409">
        <v>4.3653013599999957E-2</v>
      </c>
    </row>
    <row r="609" spans="1:12" ht="22.35" customHeight="1" x14ac:dyDescent="0.35">
      <c r="A609" s="1"/>
      <c r="D609" s="1604" t="s">
        <v>687</v>
      </c>
      <c r="E609" s="1605"/>
      <c r="F609" s="1605"/>
      <c r="G609" s="1605"/>
      <c r="H609" s="1605"/>
      <c r="I609" s="411">
        <v>0.3711340206</v>
      </c>
      <c r="J609" s="410">
        <v>0.3828125</v>
      </c>
      <c r="K609" s="410">
        <v>0.38304392240000001</v>
      </c>
      <c r="L609" s="409">
        <v>1.1909901800000011E-2</v>
      </c>
    </row>
    <row r="610" spans="1:12" ht="22.35" customHeight="1" x14ac:dyDescent="0.35">
      <c r="A610" s="1"/>
      <c r="D610" s="1604" t="s">
        <v>688</v>
      </c>
      <c r="E610" s="1605"/>
      <c r="F610" s="1605"/>
      <c r="G610" s="1605"/>
      <c r="H610" s="1605"/>
      <c r="I610" s="411">
        <v>0.1551204819</v>
      </c>
      <c r="J610" s="410">
        <v>0.1122853369</v>
      </c>
      <c r="K610" s="410">
        <v>0.10493827159999999</v>
      </c>
      <c r="L610" s="409">
        <v>-5.0182210300000002E-2</v>
      </c>
    </row>
    <row r="611" spans="1:12" ht="22.35" customHeight="1" thickBot="1" x14ac:dyDescent="0.4">
      <c r="A611" s="1"/>
      <c r="D611" s="1606" t="s">
        <v>689</v>
      </c>
      <c r="E611" s="1607"/>
      <c r="F611" s="1607"/>
      <c r="G611" s="1607"/>
      <c r="H611" s="1607"/>
      <c r="I611" s="408">
        <v>0.51114413079999999</v>
      </c>
      <c r="J611" s="407">
        <v>0.55078125</v>
      </c>
      <c r="K611" s="407">
        <v>0.6059365404</v>
      </c>
      <c r="L611" s="406">
        <v>9.4792409600000016E-2</v>
      </c>
    </row>
    <row r="612" spans="1:12" x14ac:dyDescent="0.35">
      <c r="A612" s="1"/>
      <c r="D612" s="419"/>
      <c r="E612" s="418"/>
      <c r="F612" s="155"/>
      <c r="G612" s="155"/>
      <c r="H612" s="155"/>
    </row>
    <row r="613" spans="1:12" ht="13.5" thickBot="1" x14ac:dyDescent="0.4">
      <c r="A613" s="1"/>
      <c r="B613" s="4" t="s">
        <v>1398</v>
      </c>
    </row>
    <row r="614" spans="1:12" ht="30.75" thickBot="1" x14ac:dyDescent="0.4">
      <c r="A614" s="1"/>
      <c r="D614" s="1583" t="s">
        <v>20</v>
      </c>
      <c r="E614" s="1584"/>
      <c r="F614" s="1584"/>
      <c r="G614" s="1584"/>
      <c r="H614" s="1584"/>
      <c r="I614" s="1200" t="s">
        <v>699</v>
      </c>
      <c r="J614" s="1200" t="s">
        <v>700</v>
      </c>
      <c r="K614" s="1200" t="s">
        <v>707</v>
      </c>
      <c r="L614" s="1221" t="s">
        <v>708</v>
      </c>
    </row>
    <row r="615" spans="1:12" ht="27.75" customHeight="1" x14ac:dyDescent="0.35">
      <c r="A615" s="1"/>
      <c r="D615" s="1608" t="s">
        <v>682</v>
      </c>
      <c r="E615" s="1609"/>
      <c r="F615" s="1609"/>
      <c r="G615" s="1609"/>
      <c r="H615" s="1609"/>
      <c r="I615" s="414">
        <v>0.64930924550000002</v>
      </c>
      <c r="J615" s="413">
        <v>0.71319409069999995</v>
      </c>
      <c r="K615" s="413">
        <v>0.75060144350000002</v>
      </c>
      <c r="L615" s="412">
        <v>0.101292198</v>
      </c>
    </row>
    <row r="616" spans="1:12" ht="17.45" customHeight="1" x14ac:dyDescent="0.35">
      <c r="A616" s="1"/>
      <c r="D616" s="1604" t="s">
        <v>683</v>
      </c>
      <c r="E616" s="1605"/>
      <c r="F616" s="1605"/>
      <c r="G616" s="1605"/>
      <c r="H616" s="1605"/>
      <c r="I616" s="411">
        <v>0.691593605</v>
      </c>
      <c r="J616" s="410">
        <v>0.77122521610000005</v>
      </c>
      <c r="K616" s="410">
        <v>0.81377653179999998</v>
      </c>
      <c r="L616" s="409">
        <v>0.12218292679999998</v>
      </c>
    </row>
    <row r="617" spans="1:12" ht="17.45" customHeight="1" x14ac:dyDescent="0.35">
      <c r="A617" s="1"/>
      <c r="D617" s="1604" t="s">
        <v>684</v>
      </c>
      <c r="E617" s="1605"/>
      <c r="F617" s="1605"/>
      <c r="G617" s="1605"/>
      <c r="H617" s="1605"/>
      <c r="I617" s="411">
        <v>0.48927263209999999</v>
      </c>
      <c r="J617" s="410">
        <v>0.54008221990000005</v>
      </c>
      <c r="K617" s="410">
        <v>0.58353413649999997</v>
      </c>
      <c r="L617" s="409">
        <v>9.4261504399999974E-2</v>
      </c>
    </row>
    <row r="618" spans="1:12" ht="38.450000000000003" customHeight="1" x14ac:dyDescent="0.35">
      <c r="A618" s="1"/>
      <c r="D618" s="1604" t="s">
        <v>685</v>
      </c>
      <c r="E618" s="1605"/>
      <c r="F618" s="1605"/>
      <c r="G618" s="1605"/>
      <c r="H618" s="1605"/>
      <c r="I618" s="411">
        <v>0.26844919789999999</v>
      </c>
      <c r="J618" s="410">
        <v>0.2483221477</v>
      </c>
      <c r="K618" s="410">
        <v>0.26495383379999998</v>
      </c>
      <c r="L618" s="409">
        <v>-3.4953641000000091E-3</v>
      </c>
    </row>
    <row r="619" spans="1:12" ht="22.5" customHeight="1" x14ac:dyDescent="0.35">
      <c r="A619" s="1"/>
      <c r="D619" s="1604" t="s">
        <v>686</v>
      </c>
      <c r="E619" s="1605"/>
      <c r="F619" s="1605"/>
      <c r="G619" s="1605"/>
      <c r="H619" s="1605"/>
      <c r="I619" s="411">
        <v>0.48259493669999998</v>
      </c>
      <c r="J619" s="410">
        <v>0.52086553319999995</v>
      </c>
      <c r="K619" s="410">
        <v>0.54589371980000001</v>
      </c>
      <c r="L619" s="409">
        <v>6.3298783100000033E-2</v>
      </c>
    </row>
    <row r="620" spans="1:12" ht="38.450000000000003" customHeight="1" x14ac:dyDescent="0.35">
      <c r="A620" s="1"/>
      <c r="D620" s="1604" t="s">
        <v>687</v>
      </c>
      <c r="E620" s="1605"/>
      <c r="F620" s="1605"/>
      <c r="G620" s="1605"/>
      <c r="H620" s="1605"/>
      <c r="I620" s="411">
        <v>0.32131495230000001</v>
      </c>
      <c r="J620" s="410">
        <v>0.33901808789999999</v>
      </c>
      <c r="K620" s="410">
        <v>0.3598393574</v>
      </c>
      <c r="L620" s="420">
        <v>3.8524405099999992E-2</v>
      </c>
    </row>
    <row r="621" spans="1:12" ht="23.25" customHeight="1" x14ac:dyDescent="0.35">
      <c r="A621" s="1"/>
      <c r="D621" s="1604" t="s">
        <v>688</v>
      </c>
      <c r="E621" s="1605"/>
      <c r="F621" s="1605"/>
      <c r="G621" s="1605"/>
      <c r="H621" s="1605"/>
      <c r="I621" s="411">
        <v>0.159650082</v>
      </c>
      <c r="J621" s="410">
        <v>0.14330380409999999</v>
      </c>
      <c r="K621" s="410">
        <v>0.14089624549999999</v>
      </c>
      <c r="L621" s="409">
        <v>-1.875383650000001E-2</v>
      </c>
    </row>
    <row r="622" spans="1:12" ht="20.100000000000001" customHeight="1" thickBot="1" x14ac:dyDescent="0.4">
      <c r="A622" s="1"/>
      <c r="D622" s="1606" t="s">
        <v>689</v>
      </c>
      <c r="E622" s="1607"/>
      <c r="F622" s="1607"/>
      <c r="G622" s="1607"/>
      <c r="H622" s="1607"/>
      <c r="I622" s="408">
        <v>0.55800524929999995</v>
      </c>
      <c r="J622" s="407">
        <v>0.61853558630000005</v>
      </c>
      <c r="K622" s="407">
        <v>0.66105094259999997</v>
      </c>
      <c r="L622" s="406">
        <v>0.10304569330000002</v>
      </c>
    </row>
    <row r="623" spans="1:12" x14ac:dyDescent="0.35">
      <c r="A623" s="1"/>
      <c r="D623" s="419"/>
      <c r="E623" s="418"/>
      <c r="F623" s="155"/>
      <c r="G623" s="155"/>
      <c r="H623" s="155"/>
    </row>
    <row r="624" spans="1:12" ht="13.5" thickBot="1" x14ac:dyDescent="0.4">
      <c r="A624" s="1"/>
      <c r="B624" s="4" t="s">
        <v>1399</v>
      </c>
    </row>
    <row r="625" spans="1:13" ht="44.25" customHeight="1" thickBot="1" x14ac:dyDescent="0.4">
      <c r="A625" s="1"/>
      <c r="D625" s="1583" t="s">
        <v>20</v>
      </c>
      <c r="E625" s="1584"/>
      <c r="F625" s="1584"/>
      <c r="G625" s="1584"/>
      <c r="H625" s="1584"/>
      <c r="I625" s="1200" t="s">
        <v>699</v>
      </c>
      <c r="J625" s="1200" t="s">
        <v>700</v>
      </c>
      <c r="K625" s="1200" t="s">
        <v>707</v>
      </c>
      <c r="L625" s="1221" t="s">
        <v>708</v>
      </c>
    </row>
    <row r="626" spans="1:13" ht="31.35" customHeight="1" x14ac:dyDescent="0.35">
      <c r="A626" s="1"/>
      <c r="D626" s="1627" t="s">
        <v>693</v>
      </c>
      <c r="E626" s="1628"/>
      <c r="F626" s="1628"/>
      <c r="G626" s="1628"/>
      <c r="H626" s="1628"/>
      <c r="I626" s="417">
        <v>0.58252427179999999</v>
      </c>
      <c r="J626" s="416">
        <v>0.61684011350000001</v>
      </c>
      <c r="K626" s="416">
        <v>0.65211062590000002</v>
      </c>
      <c r="L626" s="415">
        <v>6.9586354100000025E-2</v>
      </c>
    </row>
    <row r="627" spans="1:13" ht="26.1" customHeight="1" x14ac:dyDescent="0.35">
      <c r="A627" s="1"/>
      <c r="D627" s="1602" t="s">
        <v>694</v>
      </c>
      <c r="E627" s="1603"/>
      <c r="F627" s="1603"/>
      <c r="G627" s="1603"/>
      <c r="H627" s="1603"/>
      <c r="I627" s="411">
        <v>0.65110759490000003</v>
      </c>
      <c r="J627" s="410">
        <v>0.70704225350000005</v>
      </c>
      <c r="K627" s="410">
        <v>0.72694262890000005</v>
      </c>
      <c r="L627" s="409">
        <v>7.5835034000000023E-2</v>
      </c>
    </row>
    <row r="628" spans="1:13" ht="46.35" customHeight="1" x14ac:dyDescent="0.35">
      <c r="A628" s="1"/>
      <c r="D628" s="1602" t="s">
        <v>695</v>
      </c>
      <c r="E628" s="1603"/>
      <c r="F628" s="1603"/>
      <c r="G628" s="1603"/>
      <c r="H628" s="1603"/>
      <c r="I628" s="411">
        <v>0.6619937695</v>
      </c>
      <c r="J628" s="410">
        <v>0.70837253060000005</v>
      </c>
      <c r="K628" s="410">
        <v>0.73420479299999997</v>
      </c>
      <c r="L628" s="409">
        <v>7.2211023499999971E-2</v>
      </c>
    </row>
    <row r="629" spans="1:13" ht="26.1" customHeight="1" x14ac:dyDescent="0.35">
      <c r="A629" s="1"/>
      <c r="D629" s="1602" t="s">
        <v>696</v>
      </c>
      <c r="E629" s="1603"/>
      <c r="F629" s="1603"/>
      <c r="G629" s="1603"/>
      <c r="H629" s="1603"/>
      <c r="I629" s="411">
        <v>0.7380191693</v>
      </c>
      <c r="J629" s="410">
        <v>0.75731822469999999</v>
      </c>
      <c r="K629" s="410">
        <v>0.78036363639999995</v>
      </c>
      <c r="L629" s="409">
        <v>4.234446709999995E-2</v>
      </c>
    </row>
    <row r="630" spans="1:13" ht="21.6" customHeight="1" thickBot="1" x14ac:dyDescent="0.4">
      <c r="A630" s="1"/>
      <c r="D630" s="1612" t="s">
        <v>697</v>
      </c>
      <c r="E630" s="1613"/>
      <c r="F630" s="1613"/>
      <c r="G630" s="1613"/>
      <c r="H630" s="1613"/>
      <c r="I630" s="408">
        <v>0.35176282050000002</v>
      </c>
      <c r="J630" s="407">
        <v>0.3626062323</v>
      </c>
      <c r="K630" s="407">
        <v>0.38489469859999997</v>
      </c>
      <c r="L630" s="406">
        <v>3.3131878099999956E-2</v>
      </c>
    </row>
    <row r="631" spans="1:13" x14ac:dyDescent="0.35">
      <c r="A631" s="1"/>
      <c r="D631" s="164"/>
    </row>
    <row r="632" spans="1:13" ht="13.5" thickBot="1" x14ac:dyDescent="0.4">
      <c r="A632" s="1"/>
      <c r="B632" s="4" t="s">
        <v>1400</v>
      </c>
    </row>
    <row r="633" spans="1:13" ht="30.75" thickBot="1" x14ac:dyDescent="0.4">
      <c r="A633" s="1"/>
      <c r="D633" s="1583" t="s">
        <v>20</v>
      </c>
      <c r="E633" s="1584"/>
      <c r="F633" s="1584"/>
      <c r="G633" s="1584"/>
      <c r="H633" s="1584"/>
      <c r="I633" s="1200" t="s">
        <v>699</v>
      </c>
      <c r="J633" s="1200" t="s">
        <v>700</v>
      </c>
      <c r="K633" s="1200" t="s">
        <v>707</v>
      </c>
      <c r="L633" s="1221" t="s">
        <v>714</v>
      </c>
    </row>
    <row r="634" spans="1:13" ht="35.25" customHeight="1" x14ac:dyDescent="0.35">
      <c r="A634" s="1"/>
      <c r="D634" s="1641" t="s">
        <v>693</v>
      </c>
      <c r="E634" s="1642"/>
      <c r="F634" s="1642"/>
      <c r="G634" s="1642"/>
      <c r="H634" s="1642"/>
      <c r="I634" s="414">
        <v>0.47761194029999998</v>
      </c>
      <c r="J634" s="413">
        <v>0.54794520550000003</v>
      </c>
      <c r="K634" s="413">
        <v>0.5576923077</v>
      </c>
      <c r="L634" s="412">
        <v>8.0080367400000019E-2</v>
      </c>
    </row>
    <row r="635" spans="1:13" ht="30.6" customHeight="1" x14ac:dyDescent="0.35">
      <c r="A635" s="1"/>
      <c r="D635" s="1604" t="s">
        <v>694</v>
      </c>
      <c r="E635" s="1605"/>
      <c r="F635" s="1605"/>
      <c r="G635" s="1605"/>
      <c r="H635" s="1605"/>
      <c r="I635" s="411">
        <v>0.59541984729999997</v>
      </c>
      <c r="J635" s="410">
        <v>0.65359477119999998</v>
      </c>
      <c r="K635" s="410">
        <v>0.67217630849999999</v>
      </c>
      <c r="L635" s="409">
        <v>7.6756461200000015E-2</v>
      </c>
    </row>
    <row r="636" spans="1:13" ht="33" customHeight="1" x14ac:dyDescent="0.35">
      <c r="A636" s="1"/>
      <c r="D636" s="1602" t="s">
        <v>695</v>
      </c>
      <c r="E636" s="1603"/>
      <c r="F636" s="1603"/>
      <c r="G636" s="1603"/>
      <c r="H636" s="1603"/>
      <c r="I636" s="411">
        <v>0.6201550388</v>
      </c>
      <c r="J636" s="410">
        <v>0.65562913909999998</v>
      </c>
      <c r="K636" s="410">
        <v>0.6749311295</v>
      </c>
      <c r="L636" s="409">
        <v>5.4776090700000002E-2</v>
      </c>
    </row>
    <row r="637" spans="1:13" ht="30.6" customHeight="1" thickBot="1" x14ac:dyDescent="0.4">
      <c r="D637" s="1606" t="s">
        <v>697</v>
      </c>
      <c r="E637" s="1607"/>
      <c r="F637" s="1607"/>
      <c r="G637" s="1607"/>
      <c r="H637" s="1607"/>
      <c r="I637" s="408">
        <v>0.25196850389999997</v>
      </c>
      <c r="J637" s="407">
        <v>0.27152317879999999</v>
      </c>
      <c r="K637" s="407">
        <v>0.33426183840000001</v>
      </c>
      <c r="L637" s="406">
        <v>8.2293334500000037E-2</v>
      </c>
    </row>
    <row r="638" spans="1:13" x14ac:dyDescent="0.35">
      <c r="D638" s="164"/>
    </row>
    <row r="639" spans="1:13" x14ac:dyDescent="0.35">
      <c r="D639" s="164" t="s">
        <v>317</v>
      </c>
    </row>
    <row r="640" spans="1:13" ht="12.95" customHeight="1" x14ac:dyDescent="0.45">
      <c r="D640"/>
      <c r="E640"/>
      <c r="F640"/>
      <c r="G640"/>
      <c r="H640"/>
      <c r="I640"/>
      <c r="J640"/>
      <c r="K640"/>
      <c r="L640"/>
      <c r="M640"/>
    </row>
    <row r="641" spans="1:32" ht="13.5" thickBot="1" x14ac:dyDescent="0.4">
      <c r="A641" s="6">
        <v>179</v>
      </c>
      <c r="B641" s="4" t="s">
        <v>1401</v>
      </c>
      <c r="D641" s="164"/>
    </row>
    <row r="642" spans="1:32" ht="30.75" thickBot="1" x14ac:dyDescent="0.4">
      <c r="D642" s="1210"/>
      <c r="E642" s="1584" t="s">
        <v>20</v>
      </c>
      <c r="F642" s="1584"/>
      <c r="G642" s="1584"/>
      <c r="H642" s="1584"/>
      <c r="I642" s="1200" t="s">
        <v>699</v>
      </c>
      <c r="J642" s="1200" t="s">
        <v>700</v>
      </c>
      <c r="K642" s="1200" t="s">
        <v>707</v>
      </c>
      <c r="L642" s="1200" t="s">
        <v>716</v>
      </c>
      <c r="M642" s="1221" t="s">
        <v>717</v>
      </c>
    </row>
    <row r="643" spans="1:32" ht="23.85" customHeight="1" x14ac:dyDescent="0.35">
      <c r="D643" s="1191" t="s">
        <v>616</v>
      </c>
      <c r="E643" s="1609" t="s">
        <v>682</v>
      </c>
      <c r="F643" s="1609"/>
      <c r="G643" s="1609"/>
      <c r="H643" s="1609"/>
      <c r="I643" s="414">
        <v>0.48148148149999997</v>
      </c>
      <c r="J643" s="413">
        <v>0.63749999999999996</v>
      </c>
      <c r="K643" s="413">
        <v>0.69736842109999997</v>
      </c>
      <c r="L643" s="413">
        <v>0.73043478260000005</v>
      </c>
      <c r="M643" s="412">
        <v>0.24895330110000008</v>
      </c>
    </row>
    <row r="644" spans="1:32" ht="23.85" customHeight="1" x14ac:dyDescent="0.35">
      <c r="D644" s="1192" t="s">
        <v>614</v>
      </c>
      <c r="E644" s="1605" t="s">
        <v>683</v>
      </c>
      <c r="F644" s="1605"/>
      <c r="G644" s="1605"/>
      <c r="H644" s="1605"/>
      <c r="I644" s="411">
        <v>0.625</v>
      </c>
      <c r="J644" s="410">
        <v>0.73750000000000004</v>
      </c>
      <c r="K644" s="410">
        <v>0.80263157890000003</v>
      </c>
      <c r="L644" s="410">
        <v>0.83333333330000003</v>
      </c>
      <c r="M644" s="409">
        <v>0.20833333330000003</v>
      </c>
    </row>
    <row r="645" spans="1:32" ht="23.85" customHeight="1" x14ac:dyDescent="0.35">
      <c r="D645" s="1192" t="s">
        <v>627</v>
      </c>
      <c r="E645" s="1605" t="s">
        <v>684</v>
      </c>
      <c r="F645" s="1605"/>
      <c r="G645" s="1605"/>
      <c r="H645" s="1605"/>
      <c r="I645" s="411">
        <v>0.6</v>
      </c>
      <c r="J645" s="410">
        <v>0.58227848100000001</v>
      </c>
      <c r="K645" s="410">
        <v>0.68421052630000001</v>
      </c>
      <c r="L645" s="410">
        <v>0.66956521739999997</v>
      </c>
      <c r="M645" s="409">
        <v>6.956521739999999E-2</v>
      </c>
    </row>
    <row r="646" spans="1:32" ht="23.85" customHeight="1" x14ac:dyDescent="0.35">
      <c r="D646" s="1192" t="s">
        <v>639</v>
      </c>
      <c r="E646" s="1605" t="s">
        <v>685</v>
      </c>
      <c r="F646" s="1605"/>
      <c r="G646" s="1605"/>
      <c r="H646" s="1605"/>
      <c r="I646" s="411">
        <v>0.33333333329999998</v>
      </c>
      <c r="J646" s="410">
        <v>0.31645569620000003</v>
      </c>
      <c r="K646" s="410">
        <v>0.28947368420000003</v>
      </c>
      <c r="L646" s="410">
        <v>0.34782608700000001</v>
      </c>
      <c r="M646" s="409">
        <v>1.4492753700000027E-2</v>
      </c>
    </row>
    <row r="647" spans="1:32" ht="23.85" customHeight="1" x14ac:dyDescent="0.35">
      <c r="D647" s="1192" t="s">
        <v>642</v>
      </c>
      <c r="E647" s="1605" t="s">
        <v>686</v>
      </c>
      <c r="F647" s="1605"/>
      <c r="G647" s="1605"/>
      <c r="H647" s="1605"/>
      <c r="I647" s="411">
        <v>0.42372881359999998</v>
      </c>
      <c r="J647" s="410">
        <v>0.52500000000000002</v>
      </c>
      <c r="K647" s="410">
        <v>0.59740259740000001</v>
      </c>
      <c r="L647" s="410">
        <v>0.63157894739999998</v>
      </c>
      <c r="M647" s="409">
        <v>0.2078501338</v>
      </c>
    </row>
    <row r="648" spans="1:32" ht="34.35" customHeight="1" x14ac:dyDescent="0.35">
      <c r="D648" s="1192" t="s">
        <v>637</v>
      </c>
      <c r="E648" s="1605" t="s">
        <v>687</v>
      </c>
      <c r="F648" s="1605"/>
      <c r="G648" s="1605"/>
      <c r="H648" s="1605"/>
      <c r="I648" s="411">
        <v>0.2807017544</v>
      </c>
      <c r="J648" s="410">
        <v>0.36708860760000001</v>
      </c>
      <c r="K648" s="410">
        <v>0.33333333329999998</v>
      </c>
      <c r="L648" s="410">
        <v>0.3596491228</v>
      </c>
      <c r="M648" s="409">
        <v>7.8947368399999995E-2</v>
      </c>
    </row>
    <row r="649" spans="1:32" ht="23.85" customHeight="1" x14ac:dyDescent="0.35">
      <c r="D649" s="1192" t="s">
        <v>649</v>
      </c>
      <c r="E649" s="1605" t="s">
        <v>688</v>
      </c>
      <c r="F649" s="1605"/>
      <c r="G649" s="1605"/>
      <c r="H649" s="1605"/>
      <c r="I649" s="411">
        <v>0.16666666669999999</v>
      </c>
      <c r="J649" s="410">
        <v>0.1025641026</v>
      </c>
      <c r="K649" s="410">
        <v>6.7567567600000003E-2</v>
      </c>
      <c r="L649" s="410">
        <v>7.8947368399999995E-2</v>
      </c>
      <c r="M649" s="409">
        <v>-8.7719298299999998E-2</v>
      </c>
    </row>
    <row r="650" spans="1:32" ht="23.85" customHeight="1" thickBot="1" x14ac:dyDescent="0.4">
      <c r="D650" s="1189" t="s">
        <v>629</v>
      </c>
      <c r="E650" s="1607" t="s">
        <v>689</v>
      </c>
      <c r="F650" s="1607"/>
      <c r="G650" s="1607"/>
      <c r="H650" s="1607"/>
      <c r="I650" s="408">
        <v>0.53571428570000001</v>
      </c>
      <c r="J650" s="407">
        <v>0.59259259259999997</v>
      </c>
      <c r="K650" s="407">
        <v>0.70129870130000005</v>
      </c>
      <c r="L650" s="407">
        <v>0.70434782610000002</v>
      </c>
      <c r="M650" s="406">
        <v>0.1686335404</v>
      </c>
    </row>
    <row r="651" spans="1:32" x14ac:dyDescent="0.35">
      <c r="D651" s="164"/>
    </row>
    <row r="652" spans="1:32" ht="14.25" x14ac:dyDescent="0.45">
      <c r="D652" s="1" t="s">
        <v>344</v>
      </c>
      <c r="E652"/>
      <c r="F652"/>
      <c r="G652"/>
      <c r="H652"/>
      <c r="I652"/>
      <c r="J652"/>
      <c r="K652"/>
      <c r="L652"/>
      <c r="M652"/>
      <c r="AF652"/>
    </row>
    <row r="653" spans="1:32" ht="14.1" customHeight="1" x14ac:dyDescent="0.45">
      <c r="D653"/>
      <c r="E653"/>
      <c r="F653"/>
      <c r="G653"/>
      <c r="H653"/>
      <c r="I653"/>
      <c r="J653"/>
      <c r="K653"/>
      <c r="L653"/>
      <c r="M653"/>
    </row>
    <row r="654" spans="1:32" ht="13.5" thickBot="1" x14ac:dyDescent="0.4">
      <c r="A654" s="6">
        <v>180</v>
      </c>
      <c r="B654" s="4" t="s">
        <v>1402</v>
      </c>
    </row>
    <row r="655" spans="1:32" ht="13.5" thickBot="1" x14ac:dyDescent="0.4">
      <c r="D655" s="1583" t="s">
        <v>723</v>
      </c>
      <c r="E655" s="1584"/>
      <c r="F655" s="1610"/>
      <c r="G655" s="1220" t="s">
        <v>724</v>
      </c>
      <c r="H655" s="74" t="s">
        <v>699</v>
      </c>
      <c r="I655" s="1221" t="s">
        <v>700</v>
      </c>
      <c r="J655" s="74" t="s">
        <v>725</v>
      </c>
    </row>
    <row r="656" spans="1:32" ht="15" customHeight="1" thickBot="1" x14ac:dyDescent="0.4">
      <c r="D656" s="1585" t="s">
        <v>726</v>
      </c>
      <c r="E656" s="1586"/>
      <c r="F656" s="1611"/>
      <c r="G656" s="403">
        <v>0.13004926110000001</v>
      </c>
      <c r="H656" s="397">
        <v>0.16435432229999999</v>
      </c>
      <c r="I656" s="157">
        <v>0.17586206900000001</v>
      </c>
      <c r="J656" s="396"/>
    </row>
    <row r="657" spans="1:11" ht="13.5" thickBot="1" x14ac:dyDescent="0.4">
      <c r="D657" s="1587" t="s">
        <v>727</v>
      </c>
      <c r="E657" s="1588"/>
      <c r="F657" s="1639"/>
      <c r="G657" s="376">
        <v>0.22620808680000001</v>
      </c>
      <c r="H657" s="394">
        <v>0.2227736052</v>
      </c>
      <c r="I657" s="76">
        <v>0.21955128209999999</v>
      </c>
      <c r="J657" s="393">
        <v>0.24</v>
      </c>
    </row>
    <row r="658" spans="1:11" ht="13.5" thickBot="1" x14ac:dyDescent="0.4">
      <c r="D658" s="1535" t="s">
        <v>728</v>
      </c>
      <c r="E658" s="1589"/>
      <c r="F658" s="1536"/>
      <c r="G658" s="403">
        <v>0.2069611516</v>
      </c>
      <c r="H658" s="397">
        <v>0.21103965699999999</v>
      </c>
      <c r="I658" s="157">
        <v>0.21080654700000001</v>
      </c>
      <c r="J658" s="391" t="s">
        <v>10</v>
      </c>
    </row>
    <row r="659" spans="1:11" ht="13.5" thickBot="1" x14ac:dyDescent="0.4">
      <c r="D659" s="1590" t="s">
        <v>729</v>
      </c>
      <c r="E659" s="1591"/>
      <c r="F659" s="1640"/>
      <c r="G659" s="404" t="s">
        <v>724</v>
      </c>
      <c r="H659" s="399" t="s">
        <v>699</v>
      </c>
      <c r="I659" s="1187" t="s">
        <v>700</v>
      </c>
      <c r="J659" s="399" t="s">
        <v>725</v>
      </c>
    </row>
    <row r="660" spans="1:11" ht="15" customHeight="1" thickBot="1" x14ac:dyDescent="0.4">
      <c r="D660" s="1585" t="s">
        <v>726</v>
      </c>
      <c r="E660" s="1586"/>
      <c r="F660" s="1611"/>
      <c r="G660" s="403">
        <v>0.35439961110000001</v>
      </c>
      <c r="H660" s="397">
        <v>0.39726747239999999</v>
      </c>
      <c r="I660" s="157">
        <v>0.42440447250000002</v>
      </c>
      <c r="J660" s="396"/>
    </row>
    <row r="661" spans="1:11" ht="13.5" thickBot="1" x14ac:dyDescent="0.4">
      <c r="D661" s="1587" t="s">
        <v>727</v>
      </c>
      <c r="E661" s="1588"/>
      <c r="F661" s="1639"/>
      <c r="G661" s="376">
        <v>0.36598572480000002</v>
      </c>
      <c r="H661" s="394">
        <v>0.4160867238</v>
      </c>
      <c r="I661" s="76">
        <v>0.44043809989999999</v>
      </c>
      <c r="J661" s="393">
        <v>0.5</v>
      </c>
    </row>
    <row r="662" spans="1:11" ht="13.5" thickBot="1" x14ac:dyDescent="0.4">
      <c r="D662" s="1535" t="s">
        <v>728</v>
      </c>
      <c r="E662" s="1589"/>
      <c r="F662" s="1536"/>
      <c r="G662" s="403">
        <v>0.3636452912</v>
      </c>
      <c r="H662" s="397">
        <v>0.41226666670000001</v>
      </c>
      <c r="I662" s="157">
        <v>0.43719925370000001</v>
      </c>
      <c r="J662" s="391" t="s">
        <v>10</v>
      </c>
    </row>
    <row r="663" spans="1:11" ht="13.5" thickBot="1" x14ac:dyDescent="0.4">
      <c r="D663" s="1590" t="s">
        <v>730</v>
      </c>
      <c r="E663" s="1591"/>
      <c r="F663" s="1640"/>
      <c r="G663" s="404" t="s">
        <v>724</v>
      </c>
      <c r="H663" s="399" t="s">
        <v>699</v>
      </c>
      <c r="I663" s="1187" t="s">
        <v>700</v>
      </c>
      <c r="J663" s="399" t="s">
        <v>725</v>
      </c>
    </row>
    <row r="664" spans="1:11" ht="13.5" thickBot="1" x14ac:dyDescent="0.4">
      <c r="D664" s="1585" t="s">
        <v>731</v>
      </c>
      <c r="E664" s="1586"/>
      <c r="F664" s="1611"/>
      <c r="G664" s="403">
        <v>0.44091829840000002</v>
      </c>
      <c r="H664" s="397">
        <v>0.47811788519999998</v>
      </c>
      <c r="I664" s="157">
        <v>0.48390726989999999</v>
      </c>
      <c r="J664" s="396"/>
    </row>
    <row r="665" spans="1:11" ht="15" customHeight="1" thickBot="1" x14ac:dyDescent="0.4">
      <c r="D665" s="1587" t="s">
        <v>732</v>
      </c>
      <c r="E665" s="1588"/>
      <c r="F665" s="1639"/>
      <c r="G665" s="376">
        <v>0.4132272501</v>
      </c>
      <c r="H665" s="394">
        <v>0.43260869569999999</v>
      </c>
      <c r="I665" s="76">
        <v>0.40974639480000002</v>
      </c>
      <c r="J665" s="393">
        <v>0.5</v>
      </c>
    </row>
    <row r="666" spans="1:11" ht="15" customHeight="1" thickBot="1" x14ac:dyDescent="0.4">
      <c r="D666" s="1718" t="s">
        <v>733</v>
      </c>
      <c r="E666" s="1685"/>
      <c r="F666" s="1874"/>
      <c r="G666" s="402">
        <v>0.43229005269999998</v>
      </c>
      <c r="H666" s="392">
        <v>0.46634164639999998</v>
      </c>
      <c r="I666" s="401">
        <v>0.46079950419999999</v>
      </c>
      <c r="J666" s="391" t="s">
        <v>10</v>
      </c>
    </row>
    <row r="667" spans="1:11" x14ac:dyDescent="0.35">
      <c r="D667" s="164"/>
    </row>
    <row r="668" spans="1:11" ht="13.5" thickBot="1" x14ac:dyDescent="0.4">
      <c r="A668" s="6">
        <v>181</v>
      </c>
      <c r="B668" s="4" t="s">
        <v>1403</v>
      </c>
    </row>
    <row r="669" spans="1:11" ht="20.65" thickBot="1" x14ac:dyDescent="0.4">
      <c r="D669" s="1583" t="s">
        <v>723</v>
      </c>
      <c r="E669" s="1584"/>
      <c r="F669" s="1584"/>
      <c r="G669" s="74" t="s">
        <v>724</v>
      </c>
      <c r="H669" s="74" t="s">
        <v>699</v>
      </c>
      <c r="I669" s="74" t="s">
        <v>700</v>
      </c>
      <c r="J669" s="74" t="s">
        <v>707</v>
      </c>
      <c r="K669" s="74" t="s">
        <v>725</v>
      </c>
    </row>
    <row r="670" spans="1:11" ht="15" customHeight="1" thickBot="1" x14ac:dyDescent="0.4">
      <c r="D670" s="1585" t="s">
        <v>726</v>
      </c>
      <c r="E670" s="1586"/>
      <c r="F670" s="1586"/>
      <c r="G670" s="398">
        <v>0.1213389121</v>
      </c>
      <c r="H670" s="397">
        <v>0.1647597254</v>
      </c>
      <c r="I670" s="397">
        <v>0.2149758454</v>
      </c>
      <c r="J670" s="397">
        <v>0.2364016736</v>
      </c>
      <c r="K670" s="396"/>
    </row>
    <row r="671" spans="1:11" ht="13.5" thickBot="1" x14ac:dyDescent="0.4">
      <c r="D671" s="1587" t="s">
        <v>727</v>
      </c>
      <c r="E671" s="1588"/>
      <c r="F671" s="1588"/>
      <c r="G671" s="395">
        <v>0.2129707113</v>
      </c>
      <c r="H671" s="394">
        <v>0.20560747660000001</v>
      </c>
      <c r="I671" s="394">
        <v>0.20305343510000001</v>
      </c>
      <c r="J671" s="394">
        <v>0.2025104603</v>
      </c>
      <c r="K671" s="393">
        <v>0.24</v>
      </c>
    </row>
    <row r="672" spans="1:11" ht="13.5" thickBot="1" x14ac:dyDescent="0.4">
      <c r="D672" s="1535" t="s">
        <v>728</v>
      </c>
      <c r="E672" s="1589"/>
      <c r="F672" s="1589"/>
      <c r="G672" s="398">
        <v>0.19769874479999999</v>
      </c>
      <c r="H672" s="397">
        <v>0.1986806364</v>
      </c>
      <c r="I672" s="397">
        <v>0.20512820509999999</v>
      </c>
      <c r="J672" s="397">
        <v>0.2081589958</v>
      </c>
      <c r="K672" s="391" t="s">
        <v>10</v>
      </c>
    </row>
    <row r="673" spans="1:12" ht="20.65" thickBot="1" x14ac:dyDescent="0.4">
      <c r="D673" s="1590" t="s">
        <v>729</v>
      </c>
      <c r="E673" s="1591"/>
      <c r="F673" s="1591"/>
      <c r="G673" s="400" t="s">
        <v>724</v>
      </c>
      <c r="H673" s="399" t="s">
        <v>699</v>
      </c>
      <c r="I673" s="399" t="s">
        <v>700</v>
      </c>
      <c r="J673" s="399" t="s">
        <v>707</v>
      </c>
      <c r="K673" s="399" t="s">
        <v>725</v>
      </c>
    </row>
    <row r="674" spans="1:12" ht="15" customHeight="1" thickBot="1" x14ac:dyDescent="0.4">
      <c r="D674" s="1585" t="s">
        <v>726</v>
      </c>
      <c r="E674" s="1586"/>
      <c r="F674" s="1586"/>
      <c r="G674" s="398">
        <v>0.28830645160000001</v>
      </c>
      <c r="H674" s="397">
        <v>0.32071269489999998</v>
      </c>
      <c r="I674" s="397">
        <v>0.38875878219999999</v>
      </c>
      <c r="J674" s="397">
        <v>0.39314516129999999</v>
      </c>
      <c r="K674" s="396"/>
    </row>
    <row r="675" spans="1:12" ht="13.5" thickBot="1" x14ac:dyDescent="0.4">
      <c r="D675" s="1587" t="s">
        <v>727</v>
      </c>
      <c r="E675" s="1588"/>
      <c r="F675" s="1588"/>
      <c r="G675" s="395">
        <v>0.3659644775</v>
      </c>
      <c r="H675" s="394">
        <v>0.4105166052</v>
      </c>
      <c r="I675" s="394">
        <v>0.43022088349999998</v>
      </c>
      <c r="J675" s="394">
        <v>0.44527054939999999</v>
      </c>
      <c r="K675" s="393">
        <v>0.5</v>
      </c>
    </row>
    <row r="676" spans="1:12" ht="13.5" thickBot="1" x14ac:dyDescent="0.4">
      <c r="D676" s="1535" t="s">
        <v>728</v>
      </c>
      <c r="E676" s="1589"/>
      <c r="F676" s="1589"/>
      <c r="G676" s="398">
        <v>0.35275968460000001</v>
      </c>
      <c r="H676" s="397">
        <v>0.39510890329999998</v>
      </c>
      <c r="I676" s="397">
        <v>0.42290202560000001</v>
      </c>
      <c r="J676" s="397">
        <v>0.43640726769999999</v>
      </c>
      <c r="K676" s="391" t="s">
        <v>10</v>
      </c>
    </row>
    <row r="677" spans="1:12" ht="20.65" thickBot="1" x14ac:dyDescent="0.4">
      <c r="D677" s="1590" t="s">
        <v>730</v>
      </c>
      <c r="E677" s="1591"/>
      <c r="F677" s="1591"/>
      <c r="G677" s="400" t="s">
        <v>724</v>
      </c>
      <c r="H677" s="399" t="s">
        <v>699</v>
      </c>
      <c r="I677" s="399" t="s">
        <v>700</v>
      </c>
      <c r="J677" s="399" t="s">
        <v>707</v>
      </c>
      <c r="K677" s="399" t="s">
        <v>725</v>
      </c>
    </row>
    <row r="678" spans="1:12" ht="13.5" thickBot="1" x14ac:dyDescent="0.4">
      <c r="D678" s="1585" t="s">
        <v>731</v>
      </c>
      <c r="E678" s="1586"/>
      <c r="F678" s="1586"/>
      <c r="G678" s="398">
        <v>0.43017656500000001</v>
      </c>
      <c r="H678" s="397">
        <v>0.47378277149999998</v>
      </c>
      <c r="I678" s="397">
        <v>0.49</v>
      </c>
      <c r="J678" s="397">
        <v>0.50802568219999999</v>
      </c>
      <c r="K678" s="396"/>
    </row>
    <row r="679" spans="1:12" ht="15" customHeight="1" thickBot="1" x14ac:dyDescent="0.4">
      <c r="D679" s="1587" t="s">
        <v>732</v>
      </c>
      <c r="E679" s="1588"/>
      <c r="F679" s="1588"/>
      <c r="G679" s="395">
        <v>0.40186915890000002</v>
      </c>
      <c r="H679" s="394">
        <v>0.47826086960000003</v>
      </c>
      <c r="I679" s="394">
        <v>0.45283018870000002</v>
      </c>
      <c r="J679" s="394">
        <v>0.4392523364</v>
      </c>
      <c r="K679" s="393">
        <v>0.5</v>
      </c>
    </row>
    <row r="680" spans="1:12" ht="15" customHeight="1" thickBot="1" x14ac:dyDescent="0.4">
      <c r="D680" s="1718" t="s">
        <v>733</v>
      </c>
      <c r="E680" s="1685"/>
      <c r="F680" s="1685"/>
      <c r="G680" s="370">
        <v>0.4279379157</v>
      </c>
      <c r="H680" s="392">
        <v>0.47405452949999999</v>
      </c>
      <c r="I680" s="392">
        <v>0.48793284370000001</v>
      </c>
      <c r="J680" s="392">
        <v>0.50258684409999999</v>
      </c>
      <c r="K680" s="391" t="s">
        <v>10</v>
      </c>
    </row>
    <row r="681" spans="1:12" ht="15" customHeight="1" x14ac:dyDescent="0.35">
      <c r="D681" s="1227"/>
      <c r="E681" s="1227"/>
      <c r="F681" s="1227"/>
      <c r="G681" s="361"/>
      <c r="H681" s="360"/>
      <c r="I681" s="360"/>
      <c r="J681" s="360"/>
      <c r="K681" s="776"/>
    </row>
    <row r="682" spans="1:12" ht="15" customHeight="1" thickBot="1" x14ac:dyDescent="0.4">
      <c r="A682" s="6">
        <v>182</v>
      </c>
      <c r="B682" s="4" t="s">
        <v>1404</v>
      </c>
      <c r="D682" s="1227"/>
      <c r="E682" s="1227"/>
      <c r="F682" s="1227"/>
      <c r="G682" s="361"/>
      <c r="H682" s="360"/>
      <c r="I682" s="360"/>
      <c r="J682" s="360"/>
      <c r="K682" s="776"/>
    </row>
    <row r="683" spans="1:12" ht="20.65" thickBot="1" x14ac:dyDescent="0.4">
      <c r="D683" s="1583" t="s">
        <v>723</v>
      </c>
      <c r="E683" s="1584"/>
      <c r="F683" s="1584"/>
      <c r="G683" s="74" t="s">
        <v>724</v>
      </c>
      <c r="H683" s="74" t="s">
        <v>699</v>
      </c>
      <c r="I683" s="74" t="s">
        <v>700</v>
      </c>
      <c r="J683" s="74" t="s">
        <v>707</v>
      </c>
      <c r="K683" s="74" t="s">
        <v>716</v>
      </c>
      <c r="L683" s="74" t="s">
        <v>725</v>
      </c>
    </row>
    <row r="684" spans="1:12" ht="20.85" customHeight="1" thickBot="1" x14ac:dyDescent="0.4">
      <c r="D684" s="1585" t="s">
        <v>726</v>
      </c>
      <c r="E684" s="1586"/>
      <c r="F684" s="1586"/>
      <c r="G684" s="1885" t="s">
        <v>1281</v>
      </c>
      <c r="H684" s="1886"/>
      <c r="I684" s="1886"/>
      <c r="J684" s="1886"/>
      <c r="K684" s="1887"/>
      <c r="L684" s="396"/>
    </row>
    <row r="685" spans="1:12" ht="15" customHeight="1" thickBot="1" x14ac:dyDescent="0.4">
      <c r="D685" s="1587" t="s">
        <v>727</v>
      </c>
      <c r="E685" s="1588"/>
      <c r="F685" s="1588"/>
      <c r="G685" s="395">
        <v>0.13684210529999999</v>
      </c>
      <c r="H685" s="394">
        <v>0.11111111110000001</v>
      </c>
      <c r="I685" s="394">
        <v>0.11111111110000001</v>
      </c>
      <c r="J685" s="394">
        <v>0.16666666669999999</v>
      </c>
      <c r="K685" s="394">
        <v>0.13684210529999999</v>
      </c>
      <c r="L685" s="393">
        <v>0.24</v>
      </c>
    </row>
    <row r="686" spans="1:12" ht="15" customHeight="1" thickBot="1" x14ac:dyDescent="0.4">
      <c r="D686" s="1535" t="s">
        <v>728</v>
      </c>
      <c r="E686" s="1589"/>
      <c r="F686" s="1589"/>
      <c r="G686" s="398">
        <v>0.1238095238</v>
      </c>
      <c r="H686" s="397">
        <v>0.1153846154</v>
      </c>
      <c r="I686" s="397">
        <v>0.1168831169</v>
      </c>
      <c r="J686" s="397">
        <v>0.17567567570000001</v>
      </c>
      <c r="K686" s="397">
        <v>0.1333333333</v>
      </c>
      <c r="L686" s="391"/>
    </row>
    <row r="687" spans="1:12" ht="20.65" thickBot="1" x14ac:dyDescent="0.4">
      <c r="D687" s="1590" t="s">
        <v>729</v>
      </c>
      <c r="E687" s="1591"/>
      <c r="F687" s="1591"/>
      <c r="G687" s="400" t="s">
        <v>724</v>
      </c>
      <c r="H687" s="399" t="s">
        <v>699</v>
      </c>
      <c r="I687" s="399" t="s">
        <v>700</v>
      </c>
      <c r="J687" s="399" t="s">
        <v>707</v>
      </c>
      <c r="K687" s="399" t="s">
        <v>716</v>
      </c>
      <c r="L687" s="399" t="s">
        <v>725</v>
      </c>
    </row>
    <row r="688" spans="1:12" ht="20.85" customHeight="1" thickBot="1" x14ac:dyDescent="0.4">
      <c r="D688" s="1585" t="s">
        <v>726</v>
      </c>
      <c r="E688" s="1586"/>
      <c r="F688" s="1586"/>
      <c r="G688" s="1868" t="s">
        <v>1281</v>
      </c>
      <c r="H688" s="1869"/>
      <c r="I688" s="1869"/>
      <c r="J688" s="1869"/>
      <c r="K688" s="1870"/>
      <c r="L688" s="396"/>
    </row>
    <row r="689" spans="1:32" ht="15" customHeight="1" thickBot="1" x14ac:dyDescent="0.4">
      <c r="D689" s="1587" t="s">
        <v>727</v>
      </c>
      <c r="E689" s="1588"/>
      <c r="F689" s="1588"/>
      <c r="G689" s="395">
        <v>0.23893805309999999</v>
      </c>
      <c r="H689" s="394">
        <v>0.25301204820000001</v>
      </c>
      <c r="I689" s="394">
        <v>0.33333333329999998</v>
      </c>
      <c r="J689" s="394">
        <v>0.27272727270000002</v>
      </c>
      <c r="K689" s="394">
        <v>0.38053097349999998</v>
      </c>
      <c r="L689" s="393">
        <v>0.5</v>
      </c>
    </row>
    <row r="690" spans="1:32" ht="15" customHeight="1" thickBot="1" x14ac:dyDescent="0.4">
      <c r="D690" s="1535" t="s">
        <v>728</v>
      </c>
      <c r="E690" s="1589"/>
      <c r="F690" s="1589"/>
      <c r="G690" s="398">
        <v>0.23577235769999999</v>
      </c>
      <c r="H690" s="397">
        <v>0.25842696630000001</v>
      </c>
      <c r="I690" s="397">
        <v>0.32608695650000002</v>
      </c>
      <c r="J690" s="397">
        <v>0.29411764709999999</v>
      </c>
      <c r="K690" s="397">
        <v>0.38211382109999997</v>
      </c>
      <c r="L690" s="391"/>
    </row>
    <row r="691" spans="1:32" ht="20.65" thickBot="1" x14ac:dyDescent="0.4">
      <c r="D691" s="1590" t="s">
        <v>730</v>
      </c>
      <c r="E691" s="1591"/>
      <c r="F691" s="1591"/>
      <c r="G691" s="400" t="s">
        <v>724</v>
      </c>
      <c r="H691" s="399" t="s">
        <v>699</v>
      </c>
      <c r="I691" s="399" t="s">
        <v>700</v>
      </c>
      <c r="J691" s="399" t="s">
        <v>707</v>
      </c>
      <c r="K691" s="399" t="s">
        <v>716</v>
      </c>
      <c r="L691" s="399" t="s">
        <v>725</v>
      </c>
    </row>
    <row r="692" spans="1:32" ht="14.85" customHeight="1" thickBot="1" x14ac:dyDescent="0.4">
      <c r="D692" s="1585" t="s">
        <v>731</v>
      </c>
      <c r="E692" s="1586"/>
      <c r="F692" s="1586"/>
      <c r="G692" s="1888" t="s">
        <v>1281</v>
      </c>
      <c r="H692" s="1889"/>
      <c r="I692" s="1889"/>
      <c r="J692" s="1889"/>
      <c r="K692" s="1890"/>
      <c r="L692" s="396"/>
    </row>
    <row r="693" spans="1:32" ht="14.85" customHeight="1" thickBot="1" x14ac:dyDescent="0.4">
      <c r="D693" s="1587" t="s">
        <v>732</v>
      </c>
      <c r="E693" s="1588"/>
      <c r="F693" s="1588"/>
      <c r="G693" s="1891"/>
      <c r="H693" s="1892"/>
      <c r="I693" s="1892"/>
      <c r="J693" s="1892"/>
      <c r="K693" s="1893"/>
      <c r="L693" s="393">
        <v>0.5</v>
      </c>
    </row>
    <row r="694" spans="1:32" ht="14.85" customHeight="1" thickBot="1" x14ac:dyDescent="0.4">
      <c r="D694" s="1718" t="s">
        <v>733</v>
      </c>
      <c r="E694" s="1685"/>
      <c r="F694" s="1685"/>
      <c r="G694" s="1894"/>
      <c r="H694" s="1895"/>
      <c r="I694" s="1895"/>
      <c r="J694" s="1895"/>
      <c r="K694" s="1896"/>
      <c r="L694" s="391" t="s">
        <v>10</v>
      </c>
      <c r="AF694" s="3"/>
    </row>
    <row r="695" spans="1:32" x14ac:dyDescent="0.35">
      <c r="D695" s="164"/>
    </row>
    <row r="696" spans="1:32" ht="13.5" thickBot="1" x14ac:dyDescent="0.4">
      <c r="A696" s="6">
        <v>183</v>
      </c>
      <c r="B696" s="4" t="s">
        <v>1405</v>
      </c>
      <c r="D696" s="164"/>
    </row>
    <row r="697" spans="1:32" ht="14.85" customHeight="1" thickBot="1" x14ac:dyDescent="0.4">
      <c r="D697" s="1579" t="s">
        <v>548</v>
      </c>
      <c r="E697" s="1854" t="s">
        <v>737</v>
      </c>
      <c r="F697" s="1855"/>
      <c r="G697" s="1855"/>
      <c r="H697" s="1855"/>
      <c r="I697" s="1855"/>
      <c r="J697" s="1855"/>
      <c r="K697" s="1855"/>
      <c r="L697" s="1855"/>
      <c r="M697" s="1575" t="s">
        <v>738</v>
      </c>
    </row>
    <row r="698" spans="1:32" ht="61.5" customHeight="1" thickBot="1" x14ac:dyDescent="0.4">
      <c r="A698" s="1"/>
      <c r="B698" s="1"/>
      <c r="C698" s="1"/>
      <c r="D698" s="1580"/>
      <c r="E698" s="1239" t="s">
        <v>739</v>
      </c>
      <c r="F698" s="1239" t="s">
        <v>740</v>
      </c>
      <c r="G698" s="1239" t="s">
        <v>741</v>
      </c>
      <c r="H698" s="1239" t="s">
        <v>742</v>
      </c>
      <c r="I698" s="1239" t="s">
        <v>743</v>
      </c>
      <c r="J698" s="1239" t="s">
        <v>744</v>
      </c>
      <c r="K698" s="1239" t="s">
        <v>745</v>
      </c>
      <c r="L698" s="1239" t="s">
        <v>746</v>
      </c>
      <c r="M698" s="1576"/>
      <c r="O698" s="164"/>
      <c r="AF698" s="1"/>
    </row>
    <row r="699" spans="1:32" x14ac:dyDescent="0.35">
      <c r="A699" s="1"/>
      <c r="B699" s="1"/>
      <c r="D699" s="384" t="s">
        <v>546</v>
      </c>
      <c r="E699" s="383">
        <v>900</v>
      </c>
      <c r="F699" s="383">
        <v>2177</v>
      </c>
      <c r="G699" s="383">
        <v>1807</v>
      </c>
      <c r="H699" s="383">
        <v>583</v>
      </c>
      <c r="I699" s="383">
        <v>804</v>
      </c>
      <c r="J699" s="383">
        <v>2591</v>
      </c>
      <c r="K699" s="383">
        <v>1344</v>
      </c>
      <c r="L699" s="382">
        <v>770</v>
      </c>
      <c r="M699" s="388">
        <v>3361</v>
      </c>
      <c r="O699" s="164"/>
      <c r="AF699" s="1"/>
    </row>
    <row r="700" spans="1:32" x14ac:dyDescent="0.35">
      <c r="A700" s="1"/>
      <c r="B700" s="1"/>
      <c r="D700" s="384" t="s">
        <v>503</v>
      </c>
      <c r="E700" s="383">
        <v>5330</v>
      </c>
      <c r="F700" s="383">
        <v>27217</v>
      </c>
      <c r="G700" s="383">
        <v>10263</v>
      </c>
      <c r="H700" s="383">
        <v>10460</v>
      </c>
      <c r="I700" s="383">
        <v>14333</v>
      </c>
      <c r="J700" s="383">
        <v>17313</v>
      </c>
      <c r="K700" s="383">
        <v>2170</v>
      </c>
      <c r="L700" s="382">
        <v>3346</v>
      </c>
      <c r="M700" s="388">
        <v>32432</v>
      </c>
      <c r="O700" s="164"/>
      <c r="AF700" s="1"/>
    </row>
    <row r="701" spans="1:32" x14ac:dyDescent="0.35">
      <c r="A701" s="1"/>
      <c r="B701" s="1"/>
      <c r="D701" s="384" t="s">
        <v>504</v>
      </c>
      <c r="E701" s="383">
        <v>937</v>
      </c>
      <c r="F701" s="383">
        <v>2900</v>
      </c>
      <c r="G701" s="383">
        <v>2077</v>
      </c>
      <c r="H701" s="383">
        <v>749</v>
      </c>
      <c r="I701" s="383">
        <v>907</v>
      </c>
      <c r="J701" s="383">
        <v>2497</v>
      </c>
      <c r="K701" s="383">
        <v>1136</v>
      </c>
      <c r="L701" s="382">
        <v>548</v>
      </c>
      <c r="M701" s="388">
        <v>3794</v>
      </c>
      <c r="O701" s="164"/>
      <c r="AF701" s="1"/>
    </row>
    <row r="702" spans="1:32" x14ac:dyDescent="0.35">
      <c r="A702" s="1"/>
      <c r="B702" s="1"/>
      <c r="D702" s="384" t="s">
        <v>505</v>
      </c>
      <c r="E702" s="383">
        <v>290</v>
      </c>
      <c r="F702" s="383">
        <v>10139</v>
      </c>
      <c r="G702" s="383">
        <v>2040</v>
      </c>
      <c r="H702" s="383">
        <v>3673</v>
      </c>
      <c r="I702" s="383">
        <v>3038</v>
      </c>
      <c r="J702" s="383">
        <v>1214</v>
      </c>
      <c r="K702" s="383">
        <v>24</v>
      </c>
      <c r="L702" s="382">
        <v>4</v>
      </c>
      <c r="M702" s="388">
        <v>10918</v>
      </c>
      <c r="O702" s="164"/>
      <c r="AF702" s="1"/>
    </row>
    <row r="703" spans="1:32" x14ac:dyDescent="0.35">
      <c r="A703" s="1"/>
      <c r="B703" s="1"/>
      <c r="D703" s="384" t="s">
        <v>747</v>
      </c>
      <c r="E703" s="383">
        <v>619</v>
      </c>
      <c r="F703" s="383">
        <v>2060</v>
      </c>
      <c r="G703" s="383">
        <v>1271</v>
      </c>
      <c r="H703" s="383">
        <v>670</v>
      </c>
      <c r="I703" s="383">
        <v>794</v>
      </c>
      <c r="J703" s="383">
        <v>2058</v>
      </c>
      <c r="K703" s="383">
        <v>818</v>
      </c>
      <c r="L703" s="382">
        <v>546</v>
      </c>
      <c r="M703" s="388">
        <v>2770</v>
      </c>
      <c r="O703" s="164"/>
      <c r="AF703" s="1"/>
    </row>
    <row r="704" spans="1:32" x14ac:dyDescent="0.35">
      <c r="A704" s="1"/>
      <c r="B704" s="1"/>
      <c r="D704" s="384" t="s">
        <v>506</v>
      </c>
      <c r="E704" s="383">
        <v>59</v>
      </c>
      <c r="F704" s="383">
        <v>1438</v>
      </c>
      <c r="G704" s="383">
        <v>337</v>
      </c>
      <c r="H704" s="383">
        <v>577</v>
      </c>
      <c r="I704" s="383">
        <v>465</v>
      </c>
      <c r="J704" s="383">
        <v>218</v>
      </c>
      <c r="K704" s="383">
        <v>5</v>
      </c>
      <c r="L704" s="382">
        <v>2</v>
      </c>
      <c r="M704" s="388">
        <v>1551</v>
      </c>
      <c r="O704" s="164"/>
      <c r="AF704" s="1"/>
    </row>
    <row r="705" spans="1:32" x14ac:dyDescent="0.35">
      <c r="A705" s="1"/>
      <c r="B705" s="1"/>
      <c r="D705" s="384" t="s">
        <v>507</v>
      </c>
      <c r="E705" s="383">
        <v>975</v>
      </c>
      <c r="F705" s="383">
        <v>3839</v>
      </c>
      <c r="G705" s="383">
        <v>1055</v>
      </c>
      <c r="H705" s="383">
        <v>1291</v>
      </c>
      <c r="I705" s="383">
        <v>863</v>
      </c>
      <c r="J705" s="383">
        <v>2031</v>
      </c>
      <c r="K705" s="383">
        <v>644</v>
      </c>
      <c r="L705" s="382">
        <v>987</v>
      </c>
      <c r="M705" s="388">
        <v>5056</v>
      </c>
      <c r="O705" s="164"/>
      <c r="AF705" s="1"/>
    </row>
    <row r="706" spans="1:32" x14ac:dyDescent="0.35">
      <c r="A706" s="1"/>
      <c r="B706" s="1"/>
      <c r="D706" s="384" t="s">
        <v>508</v>
      </c>
      <c r="E706" s="383">
        <v>4953</v>
      </c>
      <c r="F706" s="383">
        <v>14629</v>
      </c>
      <c r="G706" s="383">
        <v>8018</v>
      </c>
      <c r="H706" s="383">
        <v>5246</v>
      </c>
      <c r="I706" s="383">
        <v>6367</v>
      </c>
      <c r="J706" s="383">
        <v>14750</v>
      </c>
      <c r="K706" s="383">
        <v>5920</v>
      </c>
      <c r="L706" s="382">
        <v>5925</v>
      </c>
      <c r="M706" s="388">
        <v>20594</v>
      </c>
      <c r="O706" s="164"/>
      <c r="AF706" s="1"/>
    </row>
    <row r="707" spans="1:32" x14ac:dyDescent="0.35">
      <c r="A707" s="1"/>
      <c r="B707" s="1"/>
      <c r="D707" s="384" t="s">
        <v>509</v>
      </c>
      <c r="E707" s="383">
        <v>702</v>
      </c>
      <c r="F707" s="383">
        <v>1769</v>
      </c>
      <c r="G707" s="383">
        <v>1704</v>
      </c>
      <c r="H707" s="383">
        <v>185</v>
      </c>
      <c r="I707" s="383">
        <v>382</v>
      </c>
      <c r="J707" s="383">
        <v>1599</v>
      </c>
      <c r="K707" s="383">
        <v>894</v>
      </c>
      <c r="L707" s="382">
        <v>592</v>
      </c>
      <c r="M707" s="388">
        <v>2456</v>
      </c>
      <c r="O707" s="164"/>
      <c r="AF707" s="1"/>
    </row>
    <row r="708" spans="1:32" x14ac:dyDescent="0.35">
      <c r="A708" s="1"/>
      <c r="B708" s="1"/>
      <c r="D708" s="384" t="s">
        <v>510</v>
      </c>
      <c r="E708" s="383">
        <v>3304</v>
      </c>
      <c r="F708" s="383">
        <v>9057</v>
      </c>
      <c r="G708" s="383">
        <v>8834</v>
      </c>
      <c r="H708" s="383">
        <v>3138</v>
      </c>
      <c r="I708" s="383">
        <v>2940</v>
      </c>
      <c r="J708" s="383">
        <v>10590</v>
      </c>
      <c r="K708" s="383">
        <v>4559</v>
      </c>
      <c r="L708" s="382">
        <v>4466</v>
      </c>
      <c r="M708" s="388">
        <v>14184</v>
      </c>
      <c r="O708" s="164"/>
      <c r="AF708" s="1"/>
    </row>
    <row r="709" spans="1:32" x14ac:dyDescent="0.35">
      <c r="A709" s="1"/>
      <c r="B709" s="1"/>
      <c r="D709" s="384" t="s">
        <v>511</v>
      </c>
      <c r="E709" s="383">
        <v>267</v>
      </c>
      <c r="F709" s="383">
        <v>554</v>
      </c>
      <c r="G709" s="383">
        <v>489</v>
      </c>
      <c r="H709" s="383">
        <v>88</v>
      </c>
      <c r="I709" s="383">
        <v>109</v>
      </c>
      <c r="J709" s="383">
        <v>532</v>
      </c>
      <c r="K709" s="383">
        <v>288</v>
      </c>
      <c r="L709" s="382">
        <v>212</v>
      </c>
      <c r="M709" s="388">
        <v>782</v>
      </c>
      <c r="O709" s="164"/>
      <c r="AF709" s="1"/>
    </row>
    <row r="710" spans="1:32" x14ac:dyDescent="0.35">
      <c r="A710" s="1"/>
      <c r="B710" s="1"/>
      <c r="D710" s="384" t="s">
        <v>512</v>
      </c>
      <c r="E710" s="383">
        <v>415</v>
      </c>
      <c r="F710" s="383">
        <v>1014</v>
      </c>
      <c r="G710" s="383">
        <v>779</v>
      </c>
      <c r="H710" s="383">
        <v>137</v>
      </c>
      <c r="I710" s="383">
        <v>239</v>
      </c>
      <c r="J710" s="383">
        <v>956</v>
      </c>
      <c r="K710" s="383">
        <v>469</v>
      </c>
      <c r="L710" s="382">
        <v>255</v>
      </c>
      <c r="M710" s="388">
        <v>1351</v>
      </c>
      <c r="O710" s="164"/>
      <c r="AF710" s="1"/>
    </row>
    <row r="711" spans="1:32" x14ac:dyDescent="0.35">
      <c r="A711" s="1"/>
      <c r="B711" s="1"/>
      <c r="D711" s="384" t="s">
        <v>513</v>
      </c>
      <c r="E711" s="383">
        <v>718</v>
      </c>
      <c r="F711" s="383">
        <v>2049</v>
      </c>
      <c r="G711" s="383">
        <v>951</v>
      </c>
      <c r="H711" s="383">
        <v>591</v>
      </c>
      <c r="I711" s="383">
        <v>291</v>
      </c>
      <c r="J711" s="383">
        <v>1696</v>
      </c>
      <c r="K711" s="383">
        <v>529</v>
      </c>
      <c r="L711" s="382">
        <v>776</v>
      </c>
      <c r="M711" s="388">
        <v>2606</v>
      </c>
      <c r="O711" s="164"/>
      <c r="AF711" s="1"/>
    </row>
    <row r="712" spans="1:32" x14ac:dyDescent="0.35">
      <c r="A712" s="1"/>
      <c r="B712" s="1"/>
      <c r="D712" s="384" t="s">
        <v>514</v>
      </c>
      <c r="E712" s="383">
        <v>1107</v>
      </c>
      <c r="F712" s="383">
        <v>3305</v>
      </c>
      <c r="G712" s="383">
        <v>2445</v>
      </c>
      <c r="H712" s="383">
        <v>639</v>
      </c>
      <c r="I712" s="383">
        <v>920</v>
      </c>
      <c r="J712" s="383">
        <v>2993</v>
      </c>
      <c r="K712" s="383">
        <v>1475</v>
      </c>
      <c r="L712" s="382">
        <v>628</v>
      </c>
      <c r="M712" s="388">
        <v>4459</v>
      </c>
      <c r="O712" s="164"/>
      <c r="AF712" s="1"/>
    </row>
    <row r="713" spans="1:32" x14ac:dyDescent="0.35">
      <c r="A713" s="1"/>
      <c r="B713" s="1"/>
      <c r="D713" s="384" t="s">
        <v>515</v>
      </c>
      <c r="E713" s="383">
        <v>1057</v>
      </c>
      <c r="F713" s="383">
        <v>3055</v>
      </c>
      <c r="G713" s="383">
        <v>2122</v>
      </c>
      <c r="H713" s="383">
        <v>452</v>
      </c>
      <c r="I713" s="383">
        <v>452</v>
      </c>
      <c r="J713" s="383">
        <v>2277</v>
      </c>
      <c r="K713" s="383">
        <v>987</v>
      </c>
      <c r="L713" s="382">
        <v>774</v>
      </c>
      <c r="M713" s="388">
        <v>3912</v>
      </c>
      <c r="O713" s="164"/>
      <c r="AF713" s="1"/>
    </row>
    <row r="714" spans="1:32" x14ac:dyDescent="0.35">
      <c r="D714" s="384" t="s">
        <v>516</v>
      </c>
      <c r="E714" s="383">
        <v>70</v>
      </c>
      <c r="F714" s="383">
        <v>575</v>
      </c>
      <c r="G714" s="383">
        <v>166</v>
      </c>
      <c r="H714" s="383">
        <v>267</v>
      </c>
      <c r="I714" s="383">
        <v>233</v>
      </c>
      <c r="J714" s="383">
        <v>206</v>
      </c>
      <c r="K714" s="383">
        <v>12</v>
      </c>
      <c r="L714" s="382">
        <v>30</v>
      </c>
      <c r="M714" s="388">
        <v>708</v>
      </c>
      <c r="O714" s="164"/>
    </row>
    <row r="715" spans="1:32" ht="13.5" thickBot="1" x14ac:dyDescent="0.4">
      <c r="D715" s="389" t="s">
        <v>517</v>
      </c>
      <c r="E715" s="383">
        <v>66</v>
      </c>
      <c r="F715" s="383">
        <v>207</v>
      </c>
      <c r="G715" s="383">
        <v>141</v>
      </c>
      <c r="H715" s="383">
        <v>37</v>
      </c>
      <c r="I715" s="383">
        <v>48</v>
      </c>
      <c r="J715" s="383">
        <v>164</v>
      </c>
      <c r="K715" s="383">
        <v>83</v>
      </c>
      <c r="L715" s="382">
        <v>38</v>
      </c>
      <c r="M715" s="388">
        <v>276</v>
      </c>
      <c r="O715" s="164"/>
    </row>
    <row r="716" spans="1:32" ht="13.5" thickBot="1" x14ac:dyDescent="0.4">
      <c r="D716" s="387" t="s">
        <v>29</v>
      </c>
      <c r="E716" s="379">
        <v>21769</v>
      </c>
      <c r="F716" s="379">
        <v>85984</v>
      </c>
      <c r="G716" s="379">
        <v>44499</v>
      </c>
      <c r="H716" s="379">
        <v>28783</v>
      </c>
      <c r="I716" s="379">
        <v>33185</v>
      </c>
      <c r="J716" s="379">
        <v>63685</v>
      </c>
      <c r="K716" s="379">
        <v>21357</v>
      </c>
      <c r="L716" s="378">
        <v>19899</v>
      </c>
      <c r="M716" s="386">
        <v>111210</v>
      </c>
      <c r="O716" s="164"/>
    </row>
    <row r="717" spans="1:32" x14ac:dyDescent="0.35">
      <c r="O717" s="164"/>
      <c r="P717" s="164"/>
      <c r="Q717" s="164"/>
    </row>
    <row r="718" spans="1:32" ht="13.5" thickBot="1" x14ac:dyDescent="0.4">
      <c r="A718" s="6">
        <v>184</v>
      </c>
      <c r="B718" s="4" t="s">
        <v>1406</v>
      </c>
      <c r="D718" s="164"/>
      <c r="E718" s="164"/>
      <c r="F718" s="164"/>
      <c r="G718" s="164"/>
      <c r="H718" s="164"/>
      <c r="I718" s="164"/>
      <c r="J718" s="164"/>
      <c r="K718" s="164"/>
      <c r="L718" s="164"/>
      <c r="M718" s="164"/>
      <c r="N718" s="164"/>
      <c r="O718" s="164"/>
      <c r="P718" s="164"/>
      <c r="Q718" s="164"/>
    </row>
    <row r="719" spans="1:32" ht="14.85" customHeight="1" thickBot="1" x14ac:dyDescent="0.4">
      <c r="D719" s="1579" t="s">
        <v>548</v>
      </c>
      <c r="E719" s="1854" t="s">
        <v>749</v>
      </c>
      <c r="F719" s="1855"/>
      <c r="G719" s="1855"/>
      <c r="H719" s="1855"/>
      <c r="I719" s="1855"/>
      <c r="J719" s="1855"/>
      <c r="K719" s="1855"/>
      <c r="L719" s="1855"/>
      <c r="M719" s="1575" t="s">
        <v>750</v>
      </c>
      <c r="N719" s="164"/>
      <c r="O719" s="164"/>
      <c r="P719" s="164"/>
      <c r="Q719" s="164"/>
    </row>
    <row r="720" spans="1:32" ht="60.75" customHeight="1" thickBot="1" x14ac:dyDescent="0.4">
      <c r="C720" s="1"/>
      <c r="D720" s="1580"/>
      <c r="E720" s="1239" t="s">
        <v>739</v>
      </c>
      <c r="F720" s="1239" t="s">
        <v>740</v>
      </c>
      <c r="G720" s="1239" t="s">
        <v>741</v>
      </c>
      <c r="H720" s="1239" t="s">
        <v>742</v>
      </c>
      <c r="I720" s="1239" t="s">
        <v>743</v>
      </c>
      <c r="J720" s="1239" t="s">
        <v>744</v>
      </c>
      <c r="K720" s="1239" t="s">
        <v>745</v>
      </c>
      <c r="L720" s="1239" t="s">
        <v>746</v>
      </c>
      <c r="M720" s="1576"/>
    </row>
    <row r="721" spans="4:13" x14ac:dyDescent="0.35">
      <c r="D721" s="384" t="s">
        <v>546</v>
      </c>
      <c r="E721" s="383">
        <v>1040</v>
      </c>
      <c r="F721" s="383">
        <v>3203</v>
      </c>
      <c r="G721" s="383">
        <v>2110</v>
      </c>
      <c r="H721" s="383">
        <v>682</v>
      </c>
      <c r="I721" s="383">
        <v>883</v>
      </c>
      <c r="J721" s="383">
        <v>3075</v>
      </c>
      <c r="K721" s="383">
        <v>1438</v>
      </c>
      <c r="L721" s="382">
        <v>809</v>
      </c>
      <c r="M721" s="388">
        <v>13240</v>
      </c>
    </row>
    <row r="722" spans="4:13" x14ac:dyDescent="0.35">
      <c r="D722" s="384" t="s">
        <v>503</v>
      </c>
      <c r="E722" s="383">
        <v>6453</v>
      </c>
      <c r="F722" s="383">
        <v>68442</v>
      </c>
      <c r="G722" s="383">
        <v>12280</v>
      </c>
      <c r="H722" s="383">
        <v>14979</v>
      </c>
      <c r="I722" s="383">
        <v>17524</v>
      </c>
      <c r="J722" s="383">
        <v>20686</v>
      </c>
      <c r="K722" s="383">
        <v>2265</v>
      </c>
      <c r="L722" s="382">
        <v>3509</v>
      </c>
      <c r="M722" s="388">
        <v>146138</v>
      </c>
    </row>
    <row r="723" spans="4:13" x14ac:dyDescent="0.35">
      <c r="D723" s="384" t="s">
        <v>504</v>
      </c>
      <c r="E723" s="383">
        <v>1158</v>
      </c>
      <c r="F723" s="383">
        <v>6057</v>
      </c>
      <c r="G723" s="383">
        <v>2517</v>
      </c>
      <c r="H723" s="383">
        <v>963</v>
      </c>
      <c r="I723" s="383">
        <v>1020</v>
      </c>
      <c r="J723" s="383">
        <v>3172</v>
      </c>
      <c r="K723" s="383">
        <v>1221</v>
      </c>
      <c r="L723" s="382">
        <v>577</v>
      </c>
      <c r="M723" s="388">
        <v>16685</v>
      </c>
    </row>
    <row r="724" spans="4:13" x14ac:dyDescent="0.35">
      <c r="D724" s="384" t="s">
        <v>505</v>
      </c>
      <c r="E724" s="383">
        <v>343</v>
      </c>
      <c r="F724" s="383">
        <v>41270</v>
      </c>
      <c r="G724" s="383">
        <v>2545</v>
      </c>
      <c r="H724" s="383">
        <v>6180</v>
      </c>
      <c r="I724" s="383">
        <v>3608</v>
      </c>
      <c r="J724" s="383">
        <v>1376</v>
      </c>
      <c r="K724" s="383">
        <v>24</v>
      </c>
      <c r="L724" s="382">
        <v>4</v>
      </c>
      <c r="M724" s="388">
        <v>55350</v>
      </c>
    </row>
    <row r="725" spans="4:13" x14ac:dyDescent="0.35">
      <c r="D725" s="384" t="s">
        <v>747</v>
      </c>
      <c r="E725" s="383">
        <v>727</v>
      </c>
      <c r="F725" s="383">
        <v>4124</v>
      </c>
      <c r="G725" s="383">
        <v>1447</v>
      </c>
      <c r="H725" s="383">
        <v>878</v>
      </c>
      <c r="I725" s="383">
        <v>891</v>
      </c>
      <c r="J725" s="383">
        <v>2664</v>
      </c>
      <c r="K725" s="383">
        <v>866</v>
      </c>
      <c r="L725" s="382">
        <v>563</v>
      </c>
      <c r="M725" s="388">
        <v>12160</v>
      </c>
    </row>
    <row r="726" spans="4:13" x14ac:dyDescent="0.35">
      <c r="D726" s="384" t="s">
        <v>506</v>
      </c>
      <c r="E726" s="383">
        <v>74</v>
      </c>
      <c r="F726" s="383">
        <v>5737</v>
      </c>
      <c r="G726" s="383">
        <v>423</v>
      </c>
      <c r="H726" s="383">
        <v>1031</v>
      </c>
      <c r="I726" s="383">
        <v>562</v>
      </c>
      <c r="J726" s="383">
        <v>244</v>
      </c>
      <c r="K726" s="383">
        <v>5</v>
      </c>
      <c r="L726" s="382">
        <v>2</v>
      </c>
      <c r="M726" s="388">
        <v>8078</v>
      </c>
    </row>
    <row r="727" spans="4:13" x14ac:dyDescent="0.35">
      <c r="D727" s="384" t="s">
        <v>507</v>
      </c>
      <c r="E727" s="383">
        <v>1117</v>
      </c>
      <c r="F727" s="383">
        <v>7298</v>
      </c>
      <c r="G727" s="383">
        <v>1175</v>
      </c>
      <c r="H727" s="383">
        <v>1604</v>
      </c>
      <c r="I727" s="383">
        <v>958</v>
      </c>
      <c r="J727" s="383">
        <v>2325</v>
      </c>
      <c r="K727" s="383">
        <v>664</v>
      </c>
      <c r="L727" s="382">
        <v>1044</v>
      </c>
      <c r="M727" s="388">
        <v>16185</v>
      </c>
    </row>
    <row r="728" spans="4:13" x14ac:dyDescent="0.35">
      <c r="D728" s="384" t="s">
        <v>508</v>
      </c>
      <c r="E728" s="383">
        <v>5848</v>
      </c>
      <c r="F728" s="383">
        <v>24986</v>
      </c>
      <c r="G728" s="383">
        <v>9134</v>
      </c>
      <c r="H728" s="383">
        <v>6462</v>
      </c>
      <c r="I728" s="383">
        <v>7318</v>
      </c>
      <c r="J728" s="383">
        <v>18197</v>
      </c>
      <c r="K728" s="383">
        <v>6237</v>
      </c>
      <c r="L728" s="382">
        <v>6198</v>
      </c>
      <c r="M728" s="388">
        <v>84380</v>
      </c>
    </row>
    <row r="729" spans="4:13" x14ac:dyDescent="0.35">
      <c r="D729" s="384" t="s">
        <v>509</v>
      </c>
      <c r="E729" s="383">
        <v>827</v>
      </c>
      <c r="F729" s="383">
        <v>2581</v>
      </c>
      <c r="G729" s="383">
        <v>2183</v>
      </c>
      <c r="H729" s="383">
        <v>197</v>
      </c>
      <c r="I729" s="383">
        <v>405</v>
      </c>
      <c r="J729" s="383">
        <v>1839</v>
      </c>
      <c r="K729" s="383">
        <v>989</v>
      </c>
      <c r="L729" s="382">
        <v>610</v>
      </c>
      <c r="M729" s="388">
        <v>9631</v>
      </c>
    </row>
    <row r="730" spans="4:13" x14ac:dyDescent="0.35">
      <c r="D730" s="384" t="s">
        <v>510</v>
      </c>
      <c r="E730" s="383">
        <v>3790</v>
      </c>
      <c r="F730" s="383">
        <v>12392</v>
      </c>
      <c r="G730" s="383">
        <v>10555</v>
      </c>
      <c r="H730" s="383">
        <v>3474</v>
      </c>
      <c r="I730" s="383">
        <v>3182</v>
      </c>
      <c r="J730" s="383">
        <v>12266</v>
      </c>
      <c r="K730" s="383">
        <v>4786</v>
      </c>
      <c r="L730" s="382">
        <v>4653</v>
      </c>
      <c r="M730" s="388">
        <v>55098</v>
      </c>
    </row>
    <row r="731" spans="4:13" x14ac:dyDescent="0.35">
      <c r="D731" s="384" t="s">
        <v>511</v>
      </c>
      <c r="E731" s="383">
        <v>318</v>
      </c>
      <c r="F731" s="383">
        <v>819</v>
      </c>
      <c r="G731" s="383">
        <v>595</v>
      </c>
      <c r="H731" s="383">
        <v>94</v>
      </c>
      <c r="I731" s="383">
        <v>116</v>
      </c>
      <c r="J731" s="383">
        <v>637</v>
      </c>
      <c r="K731" s="383">
        <v>319</v>
      </c>
      <c r="L731" s="382">
        <v>218</v>
      </c>
      <c r="M731" s="388">
        <v>3116</v>
      </c>
    </row>
    <row r="732" spans="4:13" x14ac:dyDescent="0.35">
      <c r="D732" s="384" t="s">
        <v>512</v>
      </c>
      <c r="E732" s="383">
        <v>506</v>
      </c>
      <c r="F732" s="383">
        <v>1638</v>
      </c>
      <c r="G732" s="383">
        <v>924</v>
      </c>
      <c r="H732" s="383">
        <v>160</v>
      </c>
      <c r="I732" s="383">
        <v>246</v>
      </c>
      <c r="J732" s="383">
        <v>1097</v>
      </c>
      <c r="K732" s="383">
        <v>509</v>
      </c>
      <c r="L732" s="382">
        <v>267</v>
      </c>
      <c r="M732" s="388">
        <v>5347</v>
      </c>
    </row>
    <row r="733" spans="4:13" x14ac:dyDescent="0.35">
      <c r="D733" s="384" t="s">
        <v>513</v>
      </c>
      <c r="E733" s="383">
        <v>839</v>
      </c>
      <c r="F733" s="383">
        <v>3477</v>
      </c>
      <c r="G733" s="383">
        <v>1046</v>
      </c>
      <c r="H733" s="383">
        <v>710</v>
      </c>
      <c r="I733" s="383">
        <v>308</v>
      </c>
      <c r="J733" s="383">
        <v>1997</v>
      </c>
      <c r="K733" s="383">
        <v>564</v>
      </c>
      <c r="L733" s="382">
        <v>820</v>
      </c>
      <c r="M733" s="388">
        <v>9761</v>
      </c>
    </row>
    <row r="734" spans="4:13" x14ac:dyDescent="0.35">
      <c r="D734" s="384" t="s">
        <v>514</v>
      </c>
      <c r="E734" s="383">
        <v>1312</v>
      </c>
      <c r="F734" s="383">
        <v>5744</v>
      </c>
      <c r="G734" s="383">
        <v>2936</v>
      </c>
      <c r="H734" s="383">
        <v>795</v>
      </c>
      <c r="I734" s="383">
        <v>1017</v>
      </c>
      <c r="J734" s="383">
        <v>3492</v>
      </c>
      <c r="K734" s="383">
        <v>1608</v>
      </c>
      <c r="L734" s="382">
        <v>659</v>
      </c>
      <c r="M734" s="388">
        <v>17563</v>
      </c>
    </row>
    <row r="735" spans="4:13" x14ac:dyDescent="0.35">
      <c r="D735" s="384" t="s">
        <v>515</v>
      </c>
      <c r="E735" s="383">
        <v>1274</v>
      </c>
      <c r="F735" s="383">
        <v>5275</v>
      </c>
      <c r="G735" s="383">
        <v>2576</v>
      </c>
      <c r="H735" s="383">
        <v>524</v>
      </c>
      <c r="I735" s="383">
        <v>497</v>
      </c>
      <c r="J735" s="383">
        <v>2610</v>
      </c>
      <c r="K735" s="383">
        <v>1066</v>
      </c>
      <c r="L735" s="382">
        <v>795</v>
      </c>
      <c r="M735" s="388">
        <v>14617</v>
      </c>
    </row>
    <row r="736" spans="4:13" x14ac:dyDescent="0.35">
      <c r="D736" s="384" t="s">
        <v>516</v>
      </c>
      <c r="E736" s="383">
        <v>82</v>
      </c>
      <c r="F736" s="383">
        <v>1728</v>
      </c>
      <c r="G736" s="383">
        <v>198</v>
      </c>
      <c r="H736" s="383">
        <v>456</v>
      </c>
      <c r="I736" s="383">
        <v>266</v>
      </c>
      <c r="J736" s="383">
        <v>234</v>
      </c>
      <c r="K736" s="383">
        <v>12</v>
      </c>
      <c r="L736" s="382">
        <v>30</v>
      </c>
      <c r="M736" s="388">
        <v>3006</v>
      </c>
    </row>
    <row r="737" spans="1:16" ht="13.5" thickBot="1" x14ac:dyDescent="0.4">
      <c r="D737" s="389" t="s">
        <v>517</v>
      </c>
      <c r="E737" s="383">
        <v>72</v>
      </c>
      <c r="F737" s="383">
        <v>416</v>
      </c>
      <c r="G737" s="383">
        <v>173</v>
      </c>
      <c r="H737" s="383">
        <v>45</v>
      </c>
      <c r="I737" s="383">
        <v>52</v>
      </c>
      <c r="J737" s="383">
        <v>190</v>
      </c>
      <c r="K737" s="383">
        <v>88</v>
      </c>
      <c r="L737" s="382">
        <v>39</v>
      </c>
      <c r="M737" s="388">
        <v>1075</v>
      </c>
    </row>
    <row r="738" spans="1:16" ht="13.5" thickBot="1" x14ac:dyDescent="0.4">
      <c r="D738" s="387" t="s">
        <v>29</v>
      </c>
      <c r="E738" s="379">
        <v>25780</v>
      </c>
      <c r="F738" s="379">
        <v>195187</v>
      </c>
      <c r="G738" s="379">
        <v>52817</v>
      </c>
      <c r="H738" s="379">
        <v>39234</v>
      </c>
      <c r="I738" s="379">
        <v>38853</v>
      </c>
      <c r="J738" s="379">
        <v>76101</v>
      </c>
      <c r="K738" s="379">
        <v>22661</v>
      </c>
      <c r="L738" s="378">
        <v>20797</v>
      </c>
      <c r="M738" s="386">
        <v>471430</v>
      </c>
    </row>
    <row r="740" spans="1:16" ht="13.5" thickBot="1" x14ac:dyDescent="0.4">
      <c r="A740" s="6">
        <v>185</v>
      </c>
      <c r="B740" s="4" t="s">
        <v>1407</v>
      </c>
      <c r="D740" s="164"/>
    </row>
    <row r="741" spans="1:16" ht="14.85" customHeight="1" thickBot="1" x14ac:dyDescent="0.4">
      <c r="D741" s="1596" t="s">
        <v>752</v>
      </c>
      <c r="E741" s="1854" t="s">
        <v>737</v>
      </c>
      <c r="F741" s="1855"/>
      <c r="G741" s="1855"/>
      <c r="H741" s="1855"/>
      <c r="I741" s="1855"/>
      <c r="J741" s="1855"/>
      <c r="K741" s="1855"/>
      <c r="L741" s="1856"/>
      <c r="M741" s="1575" t="s">
        <v>738</v>
      </c>
    </row>
    <row r="742" spans="1:16" ht="57.75" customHeight="1" thickBot="1" x14ac:dyDescent="0.4">
      <c r="C742" s="1"/>
      <c r="D742" s="1597"/>
      <c r="E742" s="1200" t="s">
        <v>739</v>
      </c>
      <c r="F742" s="1200" t="s">
        <v>740</v>
      </c>
      <c r="G742" s="1200" t="s">
        <v>741</v>
      </c>
      <c r="H742" s="1200" t="s">
        <v>742</v>
      </c>
      <c r="I742" s="1200" t="s">
        <v>743</v>
      </c>
      <c r="J742" s="1200" t="s">
        <v>744</v>
      </c>
      <c r="K742" s="1200" t="s">
        <v>745</v>
      </c>
      <c r="L742" s="1200" t="s">
        <v>746</v>
      </c>
      <c r="M742" s="1576"/>
      <c r="N742" s="164"/>
      <c r="O742" s="164"/>
      <c r="P742" s="164"/>
    </row>
    <row r="743" spans="1:16" x14ac:dyDescent="0.35">
      <c r="D743" s="385" t="s">
        <v>491</v>
      </c>
      <c r="E743" s="383">
        <v>469</v>
      </c>
      <c r="F743" s="383">
        <v>18155</v>
      </c>
      <c r="G743" s="383">
        <v>3755</v>
      </c>
      <c r="H743" s="383">
        <v>6718</v>
      </c>
      <c r="I743" s="383">
        <v>5563</v>
      </c>
      <c r="J743" s="383">
        <v>2257</v>
      </c>
      <c r="K743" s="383">
        <v>37</v>
      </c>
      <c r="L743" s="382">
        <v>2</v>
      </c>
      <c r="M743" s="381">
        <v>19412</v>
      </c>
      <c r="N743" s="164"/>
      <c r="O743" s="164"/>
      <c r="P743" s="164"/>
    </row>
    <row r="744" spans="1:16" x14ac:dyDescent="0.35">
      <c r="D744" s="384" t="s">
        <v>492</v>
      </c>
      <c r="E744" s="383">
        <v>4080</v>
      </c>
      <c r="F744" s="383">
        <v>23314</v>
      </c>
      <c r="G744" s="383">
        <v>8690</v>
      </c>
      <c r="H744" s="383">
        <v>8880</v>
      </c>
      <c r="I744" s="383">
        <v>12615</v>
      </c>
      <c r="J744" s="383">
        <v>14476</v>
      </c>
      <c r="K744" s="383">
        <v>639</v>
      </c>
      <c r="L744" s="382">
        <v>223</v>
      </c>
      <c r="M744" s="381">
        <v>27353</v>
      </c>
      <c r="N744" s="164"/>
      <c r="O744" s="164"/>
      <c r="P744" s="164"/>
    </row>
    <row r="745" spans="1:16" x14ac:dyDescent="0.35">
      <c r="D745" s="384" t="s">
        <v>493</v>
      </c>
      <c r="E745" s="383">
        <v>1932</v>
      </c>
      <c r="F745" s="383">
        <v>5840</v>
      </c>
      <c r="G745" s="383">
        <v>2710</v>
      </c>
      <c r="H745" s="383">
        <v>2476</v>
      </c>
      <c r="I745" s="383">
        <v>2913</v>
      </c>
      <c r="J745" s="383">
        <v>5260</v>
      </c>
      <c r="K745" s="383">
        <v>711</v>
      </c>
      <c r="L745" s="382">
        <v>1770</v>
      </c>
      <c r="M745" s="381">
        <v>7468</v>
      </c>
      <c r="N745" s="164"/>
      <c r="O745" s="164"/>
      <c r="P745" s="164"/>
    </row>
    <row r="746" spans="1:16" x14ac:dyDescent="0.35">
      <c r="D746" s="384" t="s">
        <v>494</v>
      </c>
      <c r="E746" s="383">
        <v>2338</v>
      </c>
      <c r="F746" s="383">
        <v>5754</v>
      </c>
      <c r="G746" s="383">
        <v>2981</v>
      </c>
      <c r="H746" s="383">
        <v>2416</v>
      </c>
      <c r="I746" s="383">
        <v>1926</v>
      </c>
      <c r="J746" s="383">
        <v>5595</v>
      </c>
      <c r="K746" s="383">
        <v>2128</v>
      </c>
      <c r="L746" s="382">
        <v>3887</v>
      </c>
      <c r="M746" s="381">
        <v>8036</v>
      </c>
      <c r="N746" s="164"/>
      <c r="O746" s="164"/>
      <c r="P746" s="164"/>
    </row>
    <row r="747" spans="1:16" x14ac:dyDescent="0.35">
      <c r="D747" s="384" t="s">
        <v>495</v>
      </c>
      <c r="E747" s="383">
        <v>2841</v>
      </c>
      <c r="F747" s="383">
        <v>6921</v>
      </c>
      <c r="G747" s="383">
        <v>4749</v>
      </c>
      <c r="H747" s="383">
        <v>2346</v>
      </c>
      <c r="I747" s="383">
        <v>2366</v>
      </c>
      <c r="J747" s="383">
        <v>7117</v>
      </c>
      <c r="K747" s="383">
        <v>3548</v>
      </c>
      <c r="L747" s="382">
        <v>4186</v>
      </c>
      <c r="M747" s="381">
        <v>10100</v>
      </c>
      <c r="N747" s="164"/>
      <c r="O747" s="164"/>
      <c r="P747" s="164"/>
    </row>
    <row r="748" spans="1:16" x14ac:dyDescent="0.35">
      <c r="D748" s="384" t="s">
        <v>496</v>
      </c>
      <c r="E748" s="383">
        <v>2682</v>
      </c>
      <c r="F748" s="383">
        <v>6765</v>
      </c>
      <c r="G748" s="383">
        <v>5383</v>
      </c>
      <c r="H748" s="383">
        <v>1917</v>
      </c>
      <c r="I748" s="383">
        <v>2320</v>
      </c>
      <c r="J748" s="383">
        <v>7276</v>
      </c>
      <c r="K748" s="383">
        <v>3569</v>
      </c>
      <c r="L748" s="382">
        <v>3656</v>
      </c>
      <c r="M748" s="381">
        <v>9976</v>
      </c>
      <c r="N748" s="164"/>
      <c r="O748" s="164"/>
      <c r="P748" s="164"/>
    </row>
    <row r="749" spans="1:16" x14ac:dyDescent="0.35">
      <c r="D749" s="384" t="s">
        <v>497</v>
      </c>
      <c r="E749" s="383">
        <v>3112</v>
      </c>
      <c r="F749" s="383">
        <v>8326</v>
      </c>
      <c r="G749" s="383">
        <v>6942</v>
      </c>
      <c r="H749" s="383">
        <v>2048</v>
      </c>
      <c r="I749" s="383">
        <v>2556</v>
      </c>
      <c r="J749" s="383">
        <v>9239</v>
      </c>
      <c r="K749" s="383">
        <v>4437</v>
      </c>
      <c r="L749" s="382">
        <v>3523</v>
      </c>
      <c r="M749" s="381">
        <v>12395</v>
      </c>
      <c r="N749" s="164"/>
      <c r="O749" s="164"/>
      <c r="P749" s="164"/>
    </row>
    <row r="750" spans="1:16" x14ac:dyDescent="0.35">
      <c r="D750" s="384" t="s">
        <v>498</v>
      </c>
      <c r="E750" s="383">
        <v>3468</v>
      </c>
      <c r="F750" s="383">
        <v>8845</v>
      </c>
      <c r="G750" s="383">
        <v>7478</v>
      </c>
      <c r="H750" s="383">
        <v>1659</v>
      </c>
      <c r="I750" s="383">
        <v>2409</v>
      </c>
      <c r="J750" s="383">
        <v>10070</v>
      </c>
      <c r="K750" s="383">
        <v>5071</v>
      </c>
      <c r="L750" s="382">
        <v>2340</v>
      </c>
      <c r="M750" s="381">
        <v>13324</v>
      </c>
      <c r="N750" s="164"/>
      <c r="O750" s="164"/>
      <c r="P750" s="164"/>
    </row>
    <row r="751" spans="1:16" ht="13.5" thickBot="1" x14ac:dyDescent="0.4">
      <c r="D751" s="384" t="s">
        <v>499</v>
      </c>
      <c r="E751" s="383">
        <v>847</v>
      </c>
      <c r="F751" s="383">
        <v>2064</v>
      </c>
      <c r="G751" s="383">
        <v>1811</v>
      </c>
      <c r="H751" s="383">
        <v>323</v>
      </c>
      <c r="I751" s="383">
        <v>517</v>
      </c>
      <c r="J751" s="383">
        <v>2395</v>
      </c>
      <c r="K751" s="383">
        <v>1217</v>
      </c>
      <c r="L751" s="382">
        <v>312</v>
      </c>
      <c r="M751" s="381">
        <v>3146</v>
      </c>
      <c r="N751" s="164"/>
      <c r="O751" s="164"/>
      <c r="P751" s="164"/>
    </row>
    <row r="752" spans="1:16" ht="13.5" thickBot="1" x14ac:dyDescent="0.4">
      <c r="D752" s="380" t="s">
        <v>29</v>
      </c>
      <c r="E752" s="379">
        <v>21769</v>
      </c>
      <c r="F752" s="379">
        <v>85984</v>
      </c>
      <c r="G752" s="379">
        <v>44499</v>
      </c>
      <c r="H752" s="379">
        <v>28783</v>
      </c>
      <c r="I752" s="379">
        <v>33185</v>
      </c>
      <c r="J752" s="379">
        <v>63685</v>
      </c>
      <c r="K752" s="379">
        <v>21357</v>
      </c>
      <c r="L752" s="378">
        <v>19899</v>
      </c>
      <c r="M752" s="377">
        <v>111210</v>
      </c>
      <c r="N752" s="164"/>
      <c r="O752" s="164"/>
      <c r="P752" s="164"/>
    </row>
    <row r="753" spans="1:32" x14ac:dyDescent="0.35">
      <c r="N753" s="164"/>
      <c r="O753" s="164"/>
      <c r="P753" s="164"/>
      <c r="AF753" s="1"/>
    </row>
    <row r="754" spans="1:32" ht="13.5" thickBot="1" x14ac:dyDescent="0.4">
      <c r="A754" s="6">
        <v>186</v>
      </c>
      <c r="B754" s="4" t="s">
        <v>1408</v>
      </c>
      <c r="D754" s="164"/>
    </row>
    <row r="755" spans="1:32" ht="14.85" customHeight="1" thickBot="1" x14ac:dyDescent="0.4">
      <c r="D755" s="1596" t="s">
        <v>752</v>
      </c>
      <c r="E755" s="1854" t="s">
        <v>749</v>
      </c>
      <c r="F755" s="1855"/>
      <c r="G755" s="1855"/>
      <c r="H755" s="1855"/>
      <c r="I755" s="1855"/>
      <c r="J755" s="1855"/>
      <c r="K755" s="1855"/>
      <c r="L755" s="1856"/>
      <c r="M755" s="1575" t="s">
        <v>750</v>
      </c>
    </row>
    <row r="756" spans="1:32" ht="54.75" customHeight="1" thickBot="1" x14ac:dyDescent="0.4">
      <c r="C756" s="1"/>
      <c r="D756" s="1597"/>
      <c r="E756" s="1200" t="s">
        <v>739</v>
      </c>
      <c r="F756" s="1200" t="s">
        <v>740</v>
      </c>
      <c r="G756" s="1200" t="s">
        <v>741</v>
      </c>
      <c r="H756" s="1200" t="s">
        <v>742</v>
      </c>
      <c r="I756" s="1200" t="s">
        <v>743</v>
      </c>
      <c r="J756" s="1200" t="s">
        <v>744</v>
      </c>
      <c r="K756" s="1200" t="s">
        <v>745</v>
      </c>
      <c r="L756" s="1200" t="s">
        <v>746</v>
      </c>
      <c r="M756" s="1576"/>
      <c r="N756" s="164"/>
    </row>
    <row r="757" spans="1:32" x14ac:dyDescent="0.35">
      <c r="D757" s="385" t="s">
        <v>491</v>
      </c>
      <c r="E757" s="383">
        <v>546</v>
      </c>
      <c r="F757" s="383">
        <v>75393</v>
      </c>
      <c r="G757" s="383">
        <v>4747</v>
      </c>
      <c r="H757" s="383">
        <v>11725</v>
      </c>
      <c r="I757" s="383">
        <v>6632</v>
      </c>
      <c r="J757" s="383">
        <v>2608</v>
      </c>
      <c r="K757" s="383">
        <v>38</v>
      </c>
      <c r="L757" s="382">
        <v>2</v>
      </c>
      <c r="M757" s="381">
        <v>101691</v>
      </c>
      <c r="N757" s="164"/>
    </row>
    <row r="758" spans="1:32" x14ac:dyDescent="0.35">
      <c r="D758" s="384" t="s">
        <v>492</v>
      </c>
      <c r="E758" s="383">
        <v>4971</v>
      </c>
      <c r="F758" s="383">
        <v>55030</v>
      </c>
      <c r="G758" s="383">
        <v>10473</v>
      </c>
      <c r="H758" s="383">
        <v>12461</v>
      </c>
      <c r="I758" s="383">
        <v>15545</v>
      </c>
      <c r="J758" s="383">
        <v>17166</v>
      </c>
      <c r="K758" s="383">
        <v>652</v>
      </c>
      <c r="L758" s="382">
        <v>224</v>
      </c>
      <c r="M758" s="381">
        <v>116522</v>
      </c>
      <c r="N758" s="164"/>
    </row>
    <row r="759" spans="1:32" x14ac:dyDescent="0.35">
      <c r="D759" s="384" t="s">
        <v>493</v>
      </c>
      <c r="E759" s="383">
        <v>2318</v>
      </c>
      <c r="F759" s="383">
        <v>9512</v>
      </c>
      <c r="G759" s="383">
        <v>3125</v>
      </c>
      <c r="H759" s="383">
        <v>3012</v>
      </c>
      <c r="I759" s="383">
        <v>3442</v>
      </c>
      <c r="J759" s="383">
        <v>6218</v>
      </c>
      <c r="K759" s="383">
        <v>743</v>
      </c>
      <c r="L759" s="382">
        <v>1833</v>
      </c>
      <c r="M759" s="381">
        <v>30203</v>
      </c>
      <c r="N759" s="164"/>
    </row>
    <row r="760" spans="1:32" x14ac:dyDescent="0.35">
      <c r="D760" s="384" t="s">
        <v>494</v>
      </c>
      <c r="E760" s="383">
        <v>2826</v>
      </c>
      <c r="F760" s="383">
        <v>8380</v>
      </c>
      <c r="G760" s="383">
        <v>3335</v>
      </c>
      <c r="H760" s="383">
        <v>2819</v>
      </c>
      <c r="I760" s="383">
        <v>2141</v>
      </c>
      <c r="J760" s="383">
        <v>6605</v>
      </c>
      <c r="K760" s="383">
        <v>2228</v>
      </c>
      <c r="L760" s="382">
        <v>4090</v>
      </c>
      <c r="M760" s="381">
        <v>32424</v>
      </c>
      <c r="N760" s="164"/>
    </row>
    <row r="761" spans="1:32" x14ac:dyDescent="0.35">
      <c r="D761" s="384" t="s">
        <v>495</v>
      </c>
      <c r="E761" s="383">
        <v>3378</v>
      </c>
      <c r="F761" s="383">
        <v>9863</v>
      </c>
      <c r="G761" s="383">
        <v>5525</v>
      </c>
      <c r="H761" s="383">
        <v>2647</v>
      </c>
      <c r="I761" s="383">
        <v>2626</v>
      </c>
      <c r="J761" s="383">
        <v>8506</v>
      </c>
      <c r="K761" s="383">
        <v>3755</v>
      </c>
      <c r="L761" s="382">
        <v>4402</v>
      </c>
      <c r="M761" s="381">
        <v>40702</v>
      </c>
      <c r="N761" s="164"/>
    </row>
    <row r="762" spans="1:32" x14ac:dyDescent="0.35">
      <c r="A762" s="1"/>
      <c r="D762" s="384" t="s">
        <v>496</v>
      </c>
      <c r="E762" s="383">
        <v>3161</v>
      </c>
      <c r="F762" s="383">
        <v>9637</v>
      </c>
      <c r="G762" s="383">
        <v>6360</v>
      </c>
      <c r="H762" s="383">
        <v>2143</v>
      </c>
      <c r="I762" s="383">
        <v>2546</v>
      </c>
      <c r="J762" s="383">
        <v>8712</v>
      </c>
      <c r="K762" s="383">
        <v>3801</v>
      </c>
      <c r="L762" s="382">
        <v>3827</v>
      </c>
      <c r="M762" s="381">
        <v>40187</v>
      </c>
      <c r="N762" s="164"/>
    </row>
    <row r="763" spans="1:32" x14ac:dyDescent="0.35">
      <c r="A763" s="1"/>
      <c r="D763" s="384" t="s">
        <v>497</v>
      </c>
      <c r="E763" s="383">
        <v>3614</v>
      </c>
      <c r="F763" s="383">
        <v>11858</v>
      </c>
      <c r="G763" s="383">
        <v>8248</v>
      </c>
      <c r="H763" s="383">
        <v>2273</v>
      </c>
      <c r="I763" s="383">
        <v>2779</v>
      </c>
      <c r="J763" s="383">
        <v>11165</v>
      </c>
      <c r="K763" s="383">
        <v>4742</v>
      </c>
      <c r="L763" s="382">
        <v>3672</v>
      </c>
      <c r="M763" s="381">
        <v>48351</v>
      </c>
      <c r="N763" s="164"/>
    </row>
    <row r="764" spans="1:32" x14ac:dyDescent="0.35">
      <c r="A764" s="1"/>
      <c r="D764" s="384" t="s">
        <v>498</v>
      </c>
      <c r="E764" s="383">
        <v>3995</v>
      </c>
      <c r="F764" s="383">
        <v>12604</v>
      </c>
      <c r="G764" s="383">
        <v>8873</v>
      </c>
      <c r="H764" s="383">
        <v>1802</v>
      </c>
      <c r="I764" s="383">
        <v>2593</v>
      </c>
      <c r="J764" s="383">
        <v>12186</v>
      </c>
      <c r="K764" s="383">
        <v>5410</v>
      </c>
      <c r="L764" s="382">
        <v>2423</v>
      </c>
      <c r="M764" s="381">
        <v>49886</v>
      </c>
      <c r="N764" s="164"/>
    </row>
    <row r="765" spans="1:32" ht="13.5" thickBot="1" x14ac:dyDescent="0.4">
      <c r="A765" s="1"/>
      <c r="D765" s="384" t="s">
        <v>499</v>
      </c>
      <c r="E765" s="383">
        <v>971</v>
      </c>
      <c r="F765" s="383">
        <v>2910</v>
      </c>
      <c r="G765" s="383">
        <v>2131</v>
      </c>
      <c r="H765" s="383">
        <v>352</v>
      </c>
      <c r="I765" s="383">
        <v>549</v>
      </c>
      <c r="J765" s="383">
        <v>2935</v>
      </c>
      <c r="K765" s="383">
        <v>1292</v>
      </c>
      <c r="L765" s="382">
        <v>324</v>
      </c>
      <c r="M765" s="381">
        <v>11464</v>
      </c>
      <c r="N765" s="164"/>
    </row>
    <row r="766" spans="1:32" ht="13.5" thickBot="1" x14ac:dyDescent="0.4">
      <c r="A766" s="1"/>
      <c r="D766" s="380" t="s">
        <v>29</v>
      </c>
      <c r="E766" s="379">
        <v>25780</v>
      </c>
      <c r="F766" s="379">
        <v>195187</v>
      </c>
      <c r="G766" s="379">
        <v>52817</v>
      </c>
      <c r="H766" s="379">
        <v>39234</v>
      </c>
      <c r="I766" s="379">
        <v>38853</v>
      </c>
      <c r="J766" s="379">
        <v>76101</v>
      </c>
      <c r="K766" s="379">
        <v>22661</v>
      </c>
      <c r="L766" s="378">
        <v>20797</v>
      </c>
      <c r="M766" s="377">
        <v>471430</v>
      </c>
      <c r="N766" s="164"/>
    </row>
    <row r="767" spans="1:32" ht="14.25" x14ac:dyDescent="0.45">
      <c r="A767" s="1"/>
      <c r="B767"/>
      <c r="C767"/>
      <c r="D767"/>
      <c r="E767"/>
      <c r="F767"/>
      <c r="G767"/>
      <c r="H767"/>
      <c r="I767"/>
      <c r="J767"/>
      <c r="K767"/>
      <c r="L767"/>
      <c r="M767"/>
      <c r="N767"/>
      <c r="O767"/>
      <c r="P767"/>
      <c r="Q767"/>
      <c r="R767"/>
      <c r="S767"/>
      <c r="T767"/>
      <c r="U767"/>
      <c r="V767"/>
      <c r="W767"/>
      <c r="X767"/>
      <c r="Y767"/>
      <c r="Z767"/>
      <c r="AA767"/>
      <c r="AB767"/>
      <c r="AC767"/>
      <c r="AD767"/>
      <c r="AE767"/>
      <c r="AF767"/>
    </row>
    <row r="768" spans="1:32" ht="13.5" thickBot="1" x14ac:dyDescent="0.4">
      <c r="A768" s="1"/>
      <c r="B768" s="4" t="s">
        <v>1409</v>
      </c>
    </row>
    <row r="769" spans="1:32" ht="72" customHeight="1" thickBot="1" x14ac:dyDescent="0.4">
      <c r="A769" s="1"/>
      <c r="D769" s="1583" t="s">
        <v>755</v>
      </c>
      <c r="E769" s="1584"/>
      <c r="F769" s="1584"/>
      <c r="G769" s="1584"/>
      <c r="H769" s="1584"/>
      <c r="I769" s="1610"/>
      <c r="J769" s="1221" t="s">
        <v>756</v>
      </c>
      <c r="K769" s="1221" t="s">
        <v>757</v>
      </c>
    </row>
    <row r="770" spans="1:32" ht="13.35" customHeight="1" x14ac:dyDescent="0.35">
      <c r="A770" s="1"/>
      <c r="D770" s="1516" t="s">
        <v>250</v>
      </c>
      <c r="E770" s="1517"/>
      <c r="F770" s="1517"/>
      <c r="G770" s="1517"/>
      <c r="H770" s="1517"/>
      <c r="I770" s="1518"/>
      <c r="J770" s="375" t="s">
        <v>1410</v>
      </c>
      <c r="K770" s="374" t="s">
        <v>1411</v>
      </c>
    </row>
    <row r="771" spans="1:32" ht="13.35" customHeight="1" x14ac:dyDescent="0.35">
      <c r="A771" s="1"/>
      <c r="D771" s="1507" t="s">
        <v>760</v>
      </c>
      <c r="E771" s="1508"/>
      <c r="F771" s="1508"/>
      <c r="G771" s="1508"/>
      <c r="H771" s="1508"/>
      <c r="I771" s="1509"/>
      <c r="J771" s="290">
        <v>0.82378854625550657</v>
      </c>
      <c r="K771" s="371">
        <v>0.92592592592592593</v>
      </c>
    </row>
    <row r="772" spans="1:32" ht="13.35" customHeight="1" x14ac:dyDescent="0.35">
      <c r="A772" s="1"/>
      <c r="D772" s="1507" t="s">
        <v>761</v>
      </c>
      <c r="E772" s="1508"/>
      <c r="F772" s="1508"/>
      <c r="G772" s="1508"/>
      <c r="H772" s="1508"/>
      <c r="I772" s="1509"/>
      <c r="J772" s="290">
        <v>0.95839451786588348</v>
      </c>
      <c r="K772" s="371">
        <v>0.98765432098765427</v>
      </c>
    </row>
    <row r="773" spans="1:32" ht="13.35" customHeight="1" x14ac:dyDescent="0.35">
      <c r="A773" s="1"/>
      <c r="D773" s="1507" t="s">
        <v>762</v>
      </c>
      <c r="E773" s="1508"/>
      <c r="F773" s="1508"/>
      <c r="G773" s="1508"/>
      <c r="H773" s="1508"/>
      <c r="I773" s="1509"/>
      <c r="J773" s="290">
        <v>0.72344591287322568</v>
      </c>
      <c r="K773" s="371">
        <v>0.79012345679012341</v>
      </c>
    </row>
    <row r="774" spans="1:32" ht="13.35" customHeight="1" x14ac:dyDescent="0.35">
      <c r="A774" s="1"/>
      <c r="D774" s="1507" t="s">
        <v>763</v>
      </c>
      <c r="E774" s="1508"/>
      <c r="F774" s="1508"/>
      <c r="G774" s="1508"/>
      <c r="H774" s="1508"/>
      <c r="I774" s="1509"/>
      <c r="J774" s="290">
        <v>0.74547234459128731</v>
      </c>
      <c r="K774" s="371">
        <v>0.84938271604938276</v>
      </c>
    </row>
    <row r="775" spans="1:32" ht="13.35" customHeight="1" x14ac:dyDescent="0.35">
      <c r="A775" s="1"/>
      <c r="D775" s="1513"/>
      <c r="E775" s="1514"/>
      <c r="F775" s="1514"/>
      <c r="G775" s="1514"/>
      <c r="H775" s="1514"/>
      <c r="I775" s="1515"/>
      <c r="J775" s="125"/>
      <c r="K775" s="1213"/>
    </row>
    <row r="776" spans="1:32" ht="13.35" customHeight="1" x14ac:dyDescent="0.35">
      <c r="A776" s="1"/>
      <c r="D776" s="1516" t="s">
        <v>764</v>
      </c>
      <c r="E776" s="1517"/>
      <c r="F776" s="1517"/>
      <c r="G776" s="1517"/>
      <c r="H776" s="1517"/>
      <c r="I776" s="1518"/>
      <c r="J776" s="289" t="s">
        <v>1412</v>
      </c>
      <c r="K776" s="120" t="s">
        <v>1413</v>
      </c>
    </row>
    <row r="777" spans="1:32" ht="22.5" customHeight="1" x14ac:dyDescent="0.35">
      <c r="A777" s="1"/>
      <c r="D777" s="1507" t="s">
        <v>767</v>
      </c>
      <c r="E777" s="1508"/>
      <c r="F777" s="1508"/>
      <c r="G777" s="1508"/>
      <c r="H777" s="1508"/>
      <c r="I777" s="1509"/>
      <c r="J777" s="290">
        <v>0.88204508856682773</v>
      </c>
      <c r="K777" s="371">
        <v>0.88664745437079728</v>
      </c>
    </row>
    <row r="778" spans="1:32" ht="13.35" customHeight="1" x14ac:dyDescent="0.35">
      <c r="A778" s="1"/>
      <c r="B778" s="1"/>
      <c r="C778" s="1"/>
      <c r="D778" s="1507" t="s">
        <v>768</v>
      </c>
      <c r="E778" s="1508"/>
      <c r="F778" s="1508"/>
      <c r="G778" s="1508"/>
      <c r="H778" s="1508"/>
      <c r="I778" s="1509"/>
      <c r="J778" s="290">
        <v>0.9561191626409018</v>
      </c>
      <c r="K778" s="371">
        <v>0.951969260326609</v>
      </c>
      <c r="AF778" s="1"/>
    </row>
    <row r="779" spans="1:32" ht="13.35" customHeight="1" x14ac:dyDescent="0.35">
      <c r="A779" s="1"/>
      <c r="B779" s="1"/>
      <c r="C779" s="1"/>
      <c r="D779" s="1507" t="s">
        <v>769</v>
      </c>
      <c r="E779" s="1508"/>
      <c r="F779" s="1508"/>
      <c r="G779" s="1508"/>
      <c r="H779" s="1508"/>
      <c r="I779" s="1509"/>
      <c r="J779" s="290">
        <v>0.84098228663446051</v>
      </c>
      <c r="K779" s="371">
        <v>0.90201729106628237</v>
      </c>
      <c r="AF779" s="1"/>
    </row>
    <row r="780" spans="1:32" ht="13.35" customHeight="1" x14ac:dyDescent="0.35">
      <c r="A780" s="1"/>
      <c r="B780" s="1"/>
      <c r="C780" s="1"/>
      <c r="D780" s="1507" t="s">
        <v>770</v>
      </c>
      <c r="E780" s="1508"/>
      <c r="F780" s="1508"/>
      <c r="G780" s="1508"/>
      <c r="H780" s="1508"/>
      <c r="I780" s="1509"/>
      <c r="J780" s="290">
        <v>0.7999194847020934</v>
      </c>
      <c r="K780" s="371">
        <v>0.85782901056676275</v>
      </c>
      <c r="AF780" s="1"/>
    </row>
    <row r="781" spans="1:32" ht="13.35" customHeight="1" x14ac:dyDescent="0.35">
      <c r="A781" s="1"/>
      <c r="B781" s="1"/>
      <c r="C781" s="1"/>
      <c r="D781" s="1507" t="s">
        <v>771</v>
      </c>
      <c r="E781" s="1508"/>
      <c r="F781" s="1508"/>
      <c r="G781" s="1508"/>
      <c r="H781" s="1508"/>
      <c r="I781" s="1509"/>
      <c r="J781" s="290">
        <v>0.84621578099838968</v>
      </c>
      <c r="K781" s="371">
        <v>0.88568683957732952</v>
      </c>
      <c r="AF781" s="1"/>
    </row>
    <row r="782" spans="1:32" ht="13.35" customHeight="1" x14ac:dyDescent="0.35">
      <c r="A782" s="1"/>
      <c r="B782" s="1"/>
      <c r="C782" s="1"/>
      <c r="D782" s="1507" t="s">
        <v>763</v>
      </c>
      <c r="E782" s="1508"/>
      <c r="F782" s="1508"/>
      <c r="G782" s="1508"/>
      <c r="H782" s="1508"/>
      <c r="I782" s="1509"/>
      <c r="J782" s="290">
        <v>0.80958132045088571</v>
      </c>
      <c r="K782" s="371">
        <v>0.8414985590778099</v>
      </c>
      <c r="AF782" s="1"/>
    </row>
    <row r="783" spans="1:32" ht="13.35" customHeight="1" x14ac:dyDescent="0.35">
      <c r="A783" s="1"/>
      <c r="B783" s="1"/>
      <c r="C783" s="1"/>
      <c r="D783" s="1513"/>
      <c r="E783" s="1514"/>
      <c r="F783" s="1514"/>
      <c r="G783" s="1514"/>
      <c r="H783" s="1514"/>
      <c r="I783" s="1515"/>
      <c r="J783" s="125"/>
      <c r="K783" s="1213"/>
      <c r="AF783" s="1"/>
    </row>
    <row r="784" spans="1:32" ht="13.35" customHeight="1" x14ac:dyDescent="0.35">
      <c r="A784" s="1"/>
      <c r="B784" s="1"/>
      <c r="C784" s="1"/>
      <c r="D784" s="1516" t="s">
        <v>772</v>
      </c>
      <c r="E784" s="1517"/>
      <c r="F784" s="1517"/>
      <c r="G784" s="1517"/>
      <c r="H784" s="1517"/>
      <c r="I784" s="1518"/>
      <c r="J784" s="289" t="s">
        <v>1414</v>
      </c>
      <c r="K784" s="120" t="s">
        <v>1415</v>
      </c>
      <c r="AF784" s="1"/>
    </row>
    <row r="785" spans="1:32" ht="23.25" customHeight="1" x14ac:dyDescent="0.35">
      <c r="A785" s="1"/>
      <c r="B785" s="1"/>
      <c r="C785" s="1"/>
      <c r="D785" s="1507" t="s">
        <v>767</v>
      </c>
      <c r="E785" s="1508"/>
      <c r="F785" s="1508"/>
      <c r="G785" s="1508"/>
      <c r="H785" s="1508"/>
      <c r="I785" s="1509"/>
      <c r="J785" s="290">
        <v>0.88899491094147587</v>
      </c>
      <c r="K785" s="371">
        <v>0.88273615635179148</v>
      </c>
      <c r="AF785" s="1"/>
    </row>
    <row r="786" spans="1:32" ht="13.35" customHeight="1" x14ac:dyDescent="0.35">
      <c r="A786" s="1"/>
      <c r="B786" s="1"/>
      <c r="C786" s="1"/>
      <c r="D786" s="1507" t="s">
        <v>768</v>
      </c>
      <c r="E786" s="1508"/>
      <c r="F786" s="1508"/>
      <c r="G786" s="1508"/>
      <c r="H786" s="1508"/>
      <c r="I786" s="1509"/>
      <c r="J786" s="290">
        <v>0.95896946564885499</v>
      </c>
      <c r="K786" s="371">
        <v>0.94951140065146578</v>
      </c>
      <c r="AF786" s="1"/>
    </row>
    <row r="787" spans="1:32" ht="13.35" customHeight="1" x14ac:dyDescent="0.35">
      <c r="A787" s="1"/>
      <c r="B787" s="1"/>
      <c r="C787" s="1"/>
      <c r="D787" s="1507" t="s">
        <v>769</v>
      </c>
      <c r="E787" s="1508"/>
      <c r="F787" s="1508"/>
      <c r="G787" s="1508"/>
      <c r="H787" s="1508"/>
      <c r="I787" s="1509"/>
      <c r="J787" s="290">
        <v>0.84223918575063617</v>
      </c>
      <c r="K787" s="371">
        <v>0.87947882736156346</v>
      </c>
      <c r="AF787" s="1"/>
    </row>
    <row r="788" spans="1:32" ht="13.35" customHeight="1" x14ac:dyDescent="0.35">
      <c r="A788" s="1"/>
      <c r="B788" s="1"/>
      <c r="C788" s="1"/>
      <c r="D788" s="1507" t="s">
        <v>770</v>
      </c>
      <c r="E788" s="1508"/>
      <c r="F788" s="1508"/>
      <c r="G788" s="1508"/>
      <c r="H788" s="1508"/>
      <c r="I788" s="1509"/>
      <c r="J788" s="290">
        <v>0.80788804071246823</v>
      </c>
      <c r="K788" s="371">
        <v>0.86400651465798051</v>
      </c>
      <c r="AF788" s="1"/>
    </row>
    <row r="789" spans="1:32" ht="13.35" customHeight="1" x14ac:dyDescent="0.35">
      <c r="A789" s="1"/>
      <c r="B789" s="1"/>
      <c r="C789" s="1"/>
      <c r="D789" s="1507" t="s">
        <v>771</v>
      </c>
      <c r="E789" s="1508"/>
      <c r="F789" s="1508"/>
      <c r="G789" s="1508"/>
      <c r="H789" s="1508"/>
      <c r="I789" s="1509"/>
      <c r="J789" s="290">
        <v>0.85464376590330793</v>
      </c>
      <c r="K789" s="371">
        <v>0.87214983713355054</v>
      </c>
      <c r="AF789" s="1"/>
    </row>
    <row r="790" spans="1:32" ht="13.35" customHeight="1" x14ac:dyDescent="0.35">
      <c r="A790" s="1"/>
      <c r="B790" s="1"/>
      <c r="C790" s="1"/>
      <c r="D790" s="1507" t="s">
        <v>763</v>
      </c>
      <c r="E790" s="1508"/>
      <c r="F790" s="1508"/>
      <c r="G790" s="1508"/>
      <c r="H790" s="1508"/>
      <c r="I790" s="1509"/>
      <c r="J790" s="290">
        <v>0.82220101781170474</v>
      </c>
      <c r="K790" s="371">
        <v>0.85179153094462534</v>
      </c>
      <c r="AF790" s="1"/>
    </row>
    <row r="791" spans="1:32" ht="13.35" customHeight="1" x14ac:dyDescent="0.35">
      <c r="A791" s="1"/>
      <c r="B791" s="1"/>
      <c r="C791" s="1"/>
      <c r="D791" s="1513"/>
      <c r="E791" s="1514"/>
      <c r="F791" s="1514"/>
      <c r="G791" s="1514"/>
      <c r="H791" s="1514"/>
      <c r="I791" s="1515"/>
      <c r="J791" s="125"/>
      <c r="K791" s="1213"/>
      <c r="AF791" s="1"/>
    </row>
    <row r="792" spans="1:32" ht="13.35" customHeight="1" x14ac:dyDescent="0.35">
      <c r="A792" s="1"/>
      <c r="B792" s="1"/>
      <c r="C792" s="1"/>
      <c r="D792" s="1516" t="s">
        <v>775</v>
      </c>
      <c r="E792" s="1517"/>
      <c r="F792" s="1517"/>
      <c r="G792" s="1517"/>
      <c r="H792" s="1517"/>
      <c r="I792" s="1518"/>
      <c r="J792" s="289" t="s">
        <v>1416</v>
      </c>
      <c r="K792" s="120" t="s">
        <v>1417</v>
      </c>
      <c r="AF792" s="1"/>
    </row>
    <row r="793" spans="1:32" ht="27" customHeight="1" x14ac:dyDescent="0.35">
      <c r="A793" s="1"/>
      <c r="B793" s="1"/>
      <c r="C793" s="1"/>
      <c r="D793" s="1507" t="s">
        <v>767</v>
      </c>
      <c r="E793" s="1508"/>
      <c r="F793" s="1508"/>
      <c r="G793" s="1508"/>
      <c r="H793" s="1508"/>
      <c r="I793" s="1509"/>
      <c r="J793" s="290">
        <v>0.85570987654320985</v>
      </c>
      <c r="K793" s="371">
        <v>0.88028169014084512</v>
      </c>
      <c r="AF793" s="1"/>
    </row>
    <row r="794" spans="1:32" ht="13.35" customHeight="1" x14ac:dyDescent="0.35">
      <c r="D794" s="1507" t="s">
        <v>778</v>
      </c>
      <c r="E794" s="1508"/>
      <c r="F794" s="1508"/>
      <c r="G794" s="1508"/>
      <c r="H794" s="1508"/>
      <c r="I794" s="1509"/>
      <c r="J794" s="290">
        <v>0.82561728395061729</v>
      </c>
      <c r="K794" s="371">
        <v>0.85915492957746475</v>
      </c>
    </row>
    <row r="795" spans="1:32" ht="13.35" customHeight="1" x14ac:dyDescent="0.35">
      <c r="D795" s="1507" t="s">
        <v>779</v>
      </c>
      <c r="E795" s="1508"/>
      <c r="F795" s="1508"/>
      <c r="G795" s="1508"/>
      <c r="H795" s="1508"/>
      <c r="I795" s="1509"/>
      <c r="J795" s="290">
        <v>0.8510802469135802</v>
      </c>
      <c r="K795" s="371">
        <v>0.91549295774647887</v>
      </c>
    </row>
    <row r="796" spans="1:32" ht="13.35" customHeight="1" thickBot="1" x14ac:dyDescent="0.4">
      <c r="D796" s="1834" t="s">
        <v>763</v>
      </c>
      <c r="E796" s="1835"/>
      <c r="F796" s="1835"/>
      <c r="G796" s="1835"/>
      <c r="H796" s="1835"/>
      <c r="I796" s="1836"/>
      <c r="J796" s="370">
        <v>0.77314814814814814</v>
      </c>
      <c r="K796" s="369">
        <v>0.86619718309859151</v>
      </c>
    </row>
    <row r="797" spans="1:32" ht="13.35" customHeight="1" x14ac:dyDescent="0.35">
      <c r="D797" s="1196"/>
      <c r="E797" s="1196"/>
      <c r="F797" s="1196"/>
      <c r="G797" s="1196"/>
      <c r="H797" s="1196"/>
      <c r="I797" s="1196"/>
      <c r="J797" s="361"/>
      <c r="K797" s="360"/>
    </row>
    <row r="798" spans="1:32" ht="13.35" customHeight="1" x14ac:dyDescent="0.35">
      <c r="A798" s="6">
        <v>187</v>
      </c>
      <c r="B798" s="4" t="s">
        <v>1418</v>
      </c>
      <c r="D798" s="1196"/>
      <c r="E798" s="1196"/>
      <c r="F798" s="1196"/>
      <c r="G798" s="1196"/>
      <c r="H798" s="1196"/>
      <c r="I798" s="1196"/>
      <c r="J798" s="361"/>
      <c r="K798" s="360"/>
    </row>
    <row r="799" spans="1:32" ht="13.35" customHeight="1" x14ac:dyDescent="0.35">
      <c r="D799" s="1872" t="s">
        <v>781</v>
      </c>
      <c r="E799" s="1872"/>
      <c r="F799" s="1871" t="s">
        <v>782</v>
      </c>
      <c r="G799" s="1871"/>
      <c r="H799" s="1871"/>
      <c r="I799" s="1880" t="s">
        <v>783</v>
      </c>
      <c r="J799" s="1881"/>
      <c r="K799" s="1881"/>
      <c r="L799" s="1882"/>
      <c r="M799" s="1232" t="s">
        <v>784</v>
      </c>
    </row>
    <row r="800" spans="1:32" ht="13.35" customHeight="1" x14ac:dyDescent="0.35">
      <c r="D800" s="1872" t="s">
        <v>785</v>
      </c>
      <c r="E800" s="1872"/>
      <c r="F800" s="614" t="s">
        <v>786</v>
      </c>
      <c r="G800" s="614" t="s">
        <v>787</v>
      </c>
      <c r="H800" s="614" t="s">
        <v>788</v>
      </c>
      <c r="I800" s="614" t="s">
        <v>789</v>
      </c>
      <c r="J800" s="613" t="s">
        <v>786</v>
      </c>
      <c r="K800" s="612" t="s">
        <v>787</v>
      </c>
      <c r="L800" s="612" t="s">
        <v>788</v>
      </c>
      <c r="M800" s="612" t="s">
        <v>789</v>
      </c>
    </row>
    <row r="801" spans="1:32" ht="13.35" customHeight="1" x14ac:dyDescent="0.35">
      <c r="D801" s="1644" t="s">
        <v>790</v>
      </c>
      <c r="E801" s="1644"/>
      <c r="F801" s="365">
        <v>0.71034482758620687</v>
      </c>
      <c r="G801" s="365">
        <v>0.74944567627494452</v>
      </c>
      <c r="H801" s="365">
        <v>0.69113924050632913</v>
      </c>
      <c r="I801" s="365">
        <v>0.74297188755020083</v>
      </c>
      <c r="J801" s="364">
        <v>0.78061224489795922</v>
      </c>
      <c r="K801" s="363">
        <v>0.689873417721519</v>
      </c>
      <c r="L801" s="363">
        <v>0.82608695652173914</v>
      </c>
      <c r="M801" s="363">
        <v>0.84938271604938276</v>
      </c>
    </row>
    <row r="802" spans="1:32" ht="13.35" customHeight="1" x14ac:dyDescent="0.35">
      <c r="D802" s="1644" t="s">
        <v>791</v>
      </c>
      <c r="E802" s="1644"/>
      <c r="F802" s="365">
        <v>0.76699029126213591</v>
      </c>
      <c r="G802" s="365">
        <v>0.7876344086021505</v>
      </c>
      <c r="H802" s="365">
        <v>0.82293762575452711</v>
      </c>
      <c r="I802" s="365">
        <v>0.80952380952380953</v>
      </c>
      <c r="J802" s="364">
        <v>0.77419354838709675</v>
      </c>
      <c r="K802" s="363">
        <v>0.82687338501291985</v>
      </c>
      <c r="L802" s="363">
        <v>0.82810164424514199</v>
      </c>
      <c r="M802" s="363">
        <v>0.84149855907780979</v>
      </c>
    </row>
    <row r="803" spans="1:32" ht="13.35" customHeight="1" x14ac:dyDescent="0.35">
      <c r="D803" s="1644" t="s">
        <v>792</v>
      </c>
      <c r="E803" s="1644"/>
      <c r="F803" s="365">
        <v>0.76836158192090398</v>
      </c>
      <c r="G803" s="365">
        <v>0.7769784172661871</v>
      </c>
      <c r="H803" s="365">
        <v>0.82608695652173914</v>
      </c>
      <c r="I803" s="365">
        <v>0.84115523465703967</v>
      </c>
      <c r="J803" s="364">
        <v>0.82372322899505768</v>
      </c>
      <c r="K803" s="363">
        <v>0.79530916844349675</v>
      </c>
      <c r="L803" s="363">
        <v>0.87125748502994016</v>
      </c>
      <c r="M803" s="363">
        <v>0.85179153094462545</v>
      </c>
    </row>
    <row r="804" spans="1:32" ht="13.35" customHeight="1" x14ac:dyDescent="0.35">
      <c r="D804" s="1644" t="s">
        <v>793</v>
      </c>
      <c r="E804" s="1644"/>
      <c r="F804" s="365">
        <v>0.68965517241379315</v>
      </c>
      <c r="G804" s="365">
        <v>0.75163398692810457</v>
      </c>
      <c r="H804" s="365">
        <v>0.75</v>
      </c>
      <c r="I804" s="365">
        <v>0.77333333333333332</v>
      </c>
      <c r="J804" s="364">
        <v>0.81395348837209303</v>
      </c>
      <c r="K804" s="363">
        <v>0.80681818181818177</v>
      </c>
      <c r="L804" s="363">
        <v>0.87179487179487181</v>
      </c>
      <c r="M804" s="363">
        <v>0.86619718309859151</v>
      </c>
    </row>
    <row r="805" spans="1:32" ht="13.35" customHeight="1" x14ac:dyDescent="0.35">
      <c r="D805" s="1196"/>
      <c r="E805" s="1196"/>
      <c r="F805" s="1196"/>
      <c r="G805" s="1196"/>
      <c r="H805" s="1196"/>
      <c r="I805" s="1196"/>
      <c r="J805" s="361"/>
      <c r="K805" s="360"/>
    </row>
    <row r="806" spans="1:32" ht="13.35" customHeight="1" x14ac:dyDescent="0.35">
      <c r="D806" s="1196"/>
      <c r="E806" s="1196"/>
      <c r="F806" s="1196"/>
      <c r="G806" s="1196"/>
      <c r="H806" s="1196"/>
      <c r="I806" s="1196"/>
      <c r="J806" s="361"/>
      <c r="K806" s="360"/>
    </row>
    <row r="807" spans="1:32" ht="13.35" customHeight="1" x14ac:dyDescent="0.35">
      <c r="D807" s="1196"/>
      <c r="E807" s="1196"/>
      <c r="F807" s="1196"/>
      <c r="G807" s="1196"/>
      <c r="H807" s="1196"/>
      <c r="I807" s="1196"/>
      <c r="J807" s="361"/>
      <c r="K807" s="360"/>
    </row>
    <row r="808" spans="1:32" ht="13.35" customHeight="1" x14ac:dyDescent="0.35">
      <c r="D808" s="1196"/>
      <c r="E808" s="1196"/>
      <c r="F808" s="1196"/>
      <c r="G808" s="1196"/>
      <c r="H808" s="1196"/>
      <c r="I808" s="1196"/>
      <c r="J808" s="361"/>
      <c r="K808" s="360"/>
    </row>
    <row r="809" spans="1:32" ht="13.35" customHeight="1" x14ac:dyDescent="0.35">
      <c r="D809" s="1196"/>
      <c r="E809" s="1196"/>
      <c r="F809" s="1196"/>
      <c r="G809" s="1196"/>
      <c r="H809" s="1196"/>
      <c r="I809" s="1196"/>
      <c r="J809" s="361"/>
      <c r="K809" s="360"/>
    </row>
    <row r="810" spans="1:32" ht="13.35" customHeight="1" x14ac:dyDescent="0.35">
      <c r="A810" s="1"/>
      <c r="B810" s="1"/>
      <c r="C810" s="1"/>
      <c r="D810" s="1196"/>
      <c r="E810" s="1196"/>
      <c r="F810" s="1196"/>
      <c r="G810" s="1196"/>
      <c r="H810" s="1196"/>
      <c r="I810" s="1196"/>
      <c r="J810" s="361"/>
      <c r="K810" s="360"/>
      <c r="AF810" s="1"/>
    </row>
    <row r="811" spans="1:32" ht="13.35" customHeight="1" x14ac:dyDescent="0.35">
      <c r="A811" s="1"/>
      <c r="B811" s="1"/>
      <c r="C811" s="1"/>
      <c r="D811" s="1196"/>
      <c r="E811" s="1196"/>
      <c r="F811" s="1196"/>
      <c r="G811" s="1196"/>
      <c r="H811" s="1196"/>
      <c r="I811" s="1196"/>
      <c r="J811" s="361"/>
      <c r="K811" s="360"/>
      <c r="AF811" s="1"/>
    </row>
    <row r="812" spans="1:32" ht="13.35" customHeight="1" x14ac:dyDescent="0.35">
      <c r="A812" s="1"/>
      <c r="B812" s="1"/>
      <c r="C812" s="1"/>
      <c r="D812" s="1196"/>
      <c r="E812" s="1196"/>
      <c r="F812" s="1196"/>
      <c r="G812" s="1196"/>
      <c r="H812" s="1196"/>
      <c r="I812" s="1196"/>
      <c r="J812" s="361"/>
      <c r="K812" s="360"/>
      <c r="AF812" s="1"/>
    </row>
    <row r="813" spans="1:32" ht="13.35" customHeight="1" x14ac:dyDescent="0.35">
      <c r="A813" s="1"/>
      <c r="B813" s="1"/>
      <c r="C813" s="1"/>
      <c r="D813" s="1196"/>
      <c r="E813" s="1196"/>
      <c r="F813" s="1196"/>
      <c r="G813" s="1196"/>
      <c r="H813" s="1196"/>
      <c r="I813" s="1196"/>
      <c r="J813" s="361"/>
      <c r="K813" s="360"/>
      <c r="AF813" s="1"/>
    </row>
    <row r="814" spans="1:32" ht="13.35" customHeight="1" x14ac:dyDescent="0.35">
      <c r="A814" s="1"/>
      <c r="B814" s="1"/>
      <c r="C814" s="1"/>
      <c r="D814" s="1196"/>
      <c r="E814" s="1196"/>
      <c r="F814" s="1196"/>
      <c r="G814" s="1196"/>
      <c r="H814" s="1196"/>
      <c r="I814" s="1196"/>
      <c r="J814" s="361"/>
      <c r="K814" s="360"/>
      <c r="AF814" s="1"/>
    </row>
    <row r="815" spans="1:32" ht="13.35" customHeight="1" x14ac:dyDescent="0.35">
      <c r="A815" s="1"/>
      <c r="B815" s="1"/>
      <c r="C815" s="1"/>
      <c r="D815" s="1196"/>
      <c r="E815" s="1196"/>
      <c r="F815" s="1196"/>
      <c r="G815" s="1196"/>
      <c r="H815" s="1196"/>
      <c r="I815" s="1196"/>
      <c r="J815" s="361"/>
      <c r="K815" s="360"/>
      <c r="AF815" s="1"/>
    </row>
    <row r="816" spans="1:32" ht="13.35" customHeight="1" x14ac:dyDescent="0.35">
      <c r="A816" s="1"/>
      <c r="B816" s="1"/>
      <c r="C816" s="1"/>
      <c r="D816" s="1196"/>
      <c r="E816" s="1196"/>
      <c r="F816" s="1196"/>
      <c r="G816" s="1196"/>
      <c r="H816" s="1196"/>
      <c r="I816" s="1196"/>
      <c r="J816" s="361"/>
      <c r="K816" s="360"/>
      <c r="AF816" s="1"/>
    </row>
    <row r="817" spans="1:32" ht="13.35" customHeight="1" x14ac:dyDescent="0.35">
      <c r="A817" s="1"/>
      <c r="B817" s="1"/>
      <c r="C817" s="1"/>
      <c r="D817" s="1196"/>
      <c r="E817" s="1196"/>
      <c r="F817" s="1196"/>
      <c r="G817" s="1196"/>
      <c r="H817" s="1196"/>
      <c r="I817" s="1196"/>
      <c r="J817" s="361"/>
      <c r="K817" s="360"/>
      <c r="AF817" s="1"/>
    </row>
    <row r="818" spans="1:32" ht="13.35" customHeight="1" x14ac:dyDescent="0.35">
      <c r="A818" s="1"/>
      <c r="B818" s="1"/>
      <c r="C818" s="1"/>
      <c r="D818" s="1196"/>
      <c r="E818" s="1196"/>
      <c r="F818" s="1196"/>
      <c r="G818" s="1196"/>
      <c r="H818" s="1196"/>
      <c r="I818" s="1196"/>
      <c r="J818" s="361"/>
      <c r="K818" s="360"/>
      <c r="AF818" s="1"/>
    </row>
    <row r="819" spans="1:32" ht="13.35" customHeight="1" x14ac:dyDescent="0.35">
      <c r="A819" s="1"/>
      <c r="B819" s="1"/>
      <c r="C819" s="1"/>
      <c r="D819" s="1196"/>
      <c r="E819" s="1196"/>
      <c r="F819" s="1196"/>
      <c r="G819" s="1196"/>
      <c r="H819" s="1196"/>
      <c r="I819" s="1196"/>
      <c r="J819" s="361"/>
      <c r="K819" s="360"/>
      <c r="AF819" s="1"/>
    </row>
    <row r="820" spans="1:32" ht="13.35" customHeight="1" x14ac:dyDescent="0.35">
      <c r="A820" s="1"/>
      <c r="B820" s="1"/>
      <c r="C820" s="1"/>
      <c r="D820" s="1196"/>
      <c r="E820" s="1196"/>
      <c r="F820" s="1196"/>
      <c r="G820" s="1196"/>
      <c r="H820" s="1196"/>
      <c r="I820" s="1196"/>
      <c r="J820" s="361"/>
      <c r="K820" s="360"/>
      <c r="AF820" s="1"/>
    </row>
    <row r="821" spans="1:32" ht="13.35" customHeight="1" x14ac:dyDescent="0.35">
      <c r="A821" s="1"/>
      <c r="B821" s="1"/>
      <c r="C821" s="1"/>
      <c r="D821" s="1196"/>
      <c r="E821" s="1196"/>
      <c r="F821" s="1196"/>
      <c r="G821" s="1196"/>
      <c r="H821" s="1196"/>
      <c r="I821" s="1196"/>
      <c r="J821" s="361"/>
      <c r="K821" s="360"/>
      <c r="AF821" s="1"/>
    </row>
    <row r="822" spans="1:32" ht="13.35" customHeight="1" x14ac:dyDescent="0.35">
      <c r="A822" s="1"/>
      <c r="B822" s="1"/>
      <c r="C822" s="1"/>
      <c r="D822" s="1196"/>
      <c r="E822" s="1196"/>
      <c r="F822" s="1196"/>
      <c r="G822" s="1196"/>
      <c r="H822" s="1196"/>
      <c r="I822" s="1196"/>
      <c r="J822" s="361"/>
      <c r="K822" s="360"/>
      <c r="AF822" s="1"/>
    </row>
    <row r="823" spans="1:32" ht="13.35" customHeight="1" x14ac:dyDescent="0.35">
      <c r="A823" s="1"/>
      <c r="B823" s="1"/>
      <c r="C823" s="1"/>
      <c r="D823" s="1196"/>
      <c r="E823" s="1196"/>
      <c r="F823" s="1196"/>
      <c r="G823" s="1196"/>
      <c r="H823" s="1196"/>
      <c r="I823" s="1196"/>
      <c r="J823" s="361"/>
      <c r="K823" s="360"/>
      <c r="AF823" s="1"/>
    </row>
    <row r="824" spans="1:32" ht="13.35" customHeight="1" x14ac:dyDescent="0.35">
      <c r="A824" s="1"/>
      <c r="B824" s="1"/>
      <c r="C824" s="1"/>
      <c r="D824" s="1196"/>
      <c r="E824" s="1196"/>
      <c r="F824" s="1196"/>
      <c r="G824" s="1196"/>
      <c r="H824" s="1196"/>
      <c r="I824" s="1196"/>
      <c r="J824" s="361"/>
      <c r="K824" s="360"/>
      <c r="AF824" s="1"/>
    </row>
    <row r="825" spans="1:32" ht="13.35" customHeight="1" x14ac:dyDescent="0.35">
      <c r="A825" s="1"/>
      <c r="B825" s="1"/>
      <c r="C825" s="1"/>
      <c r="D825" s="1196"/>
      <c r="E825" s="1196"/>
      <c r="F825" s="1196"/>
      <c r="G825" s="1196"/>
      <c r="H825" s="1196"/>
      <c r="I825" s="1196"/>
      <c r="J825" s="361"/>
      <c r="K825" s="360"/>
      <c r="AF825" s="1"/>
    </row>
    <row r="826" spans="1:32" ht="13.35" customHeight="1" x14ac:dyDescent="0.35">
      <c r="D826" s="1196"/>
      <c r="E826" s="1196"/>
      <c r="F826" s="1196"/>
      <c r="G826" s="1196"/>
      <c r="H826" s="1196"/>
      <c r="I826" s="1196"/>
      <c r="J826" s="361"/>
      <c r="K826" s="360"/>
    </row>
    <row r="827" spans="1:32" x14ac:dyDescent="0.35">
      <c r="D827" s="23"/>
    </row>
    <row r="828" spans="1:32" ht="13.5" thickBot="1" x14ac:dyDescent="0.4">
      <c r="A828" s="6">
        <v>188</v>
      </c>
      <c r="B828" s="4" t="s">
        <v>1419</v>
      </c>
    </row>
    <row r="829" spans="1:32" ht="41.85" customHeight="1" thickBot="1" x14ac:dyDescent="0.4">
      <c r="D829" s="1618"/>
      <c r="E829" s="1622"/>
      <c r="F829" s="1200" t="s">
        <v>795</v>
      </c>
      <c r="G829" s="1200" t="s">
        <v>464</v>
      </c>
      <c r="H829" s="1221" t="s">
        <v>796</v>
      </c>
    </row>
    <row r="830" spans="1:32" ht="13.35" customHeight="1" x14ac:dyDescent="0.35">
      <c r="D830" s="1623" t="s">
        <v>797</v>
      </c>
      <c r="E830" s="1624"/>
      <c r="F830" s="311">
        <v>161185</v>
      </c>
      <c r="G830" s="311">
        <v>25169</v>
      </c>
      <c r="H830" s="227">
        <v>186354</v>
      </c>
    </row>
    <row r="831" spans="1:32" ht="13.35" customHeight="1" x14ac:dyDescent="0.35">
      <c r="D831" s="1616" t="s">
        <v>798</v>
      </c>
      <c r="E831" s="1617"/>
      <c r="F831" s="315">
        <v>23406</v>
      </c>
      <c r="G831" s="315">
        <v>4806</v>
      </c>
      <c r="H831" s="313">
        <v>28212</v>
      </c>
    </row>
    <row r="832" spans="1:32" ht="13.35" customHeight="1" thickBot="1" x14ac:dyDescent="0.4">
      <c r="D832" s="1625" t="s">
        <v>799</v>
      </c>
      <c r="E832" s="1626"/>
      <c r="F832" s="359">
        <v>137779</v>
      </c>
      <c r="G832" s="359">
        <v>20363</v>
      </c>
      <c r="H832" s="358">
        <v>158142</v>
      </c>
    </row>
    <row r="833" spans="2:18" x14ac:dyDescent="0.35">
      <c r="D833" s="357"/>
      <c r="E833" s="356"/>
      <c r="F833" s="356"/>
      <c r="G833" s="356"/>
    </row>
    <row r="834" spans="2:18" x14ac:dyDescent="0.35">
      <c r="B834" s="4" t="s">
        <v>1420</v>
      </c>
    </row>
    <row r="835" spans="2:18" ht="13.5" thickBot="1" x14ac:dyDescent="0.4">
      <c r="D835" s="203" t="s">
        <v>9</v>
      </c>
      <c r="E835" s="237"/>
      <c r="F835" s="237"/>
      <c r="G835" s="237"/>
      <c r="H835" s="237"/>
      <c r="I835" s="237"/>
      <c r="J835" s="237"/>
      <c r="K835" s="237"/>
      <c r="L835" s="237"/>
      <c r="M835" s="237"/>
      <c r="N835" s="237"/>
      <c r="O835" s="237"/>
      <c r="P835" s="237"/>
    </row>
    <row r="836" spans="2:18" ht="14.45" customHeight="1" x14ac:dyDescent="0.35">
      <c r="D836" s="1630" t="s">
        <v>801</v>
      </c>
      <c r="E836" s="1631"/>
      <c r="F836" s="199">
        <v>43008</v>
      </c>
      <c r="G836" s="199">
        <v>43100</v>
      </c>
      <c r="H836" s="199">
        <v>43190</v>
      </c>
      <c r="I836" s="199">
        <v>43281</v>
      </c>
      <c r="J836" s="199">
        <v>43373</v>
      </c>
      <c r="K836" s="199">
        <v>43465</v>
      </c>
      <c r="L836" s="199">
        <v>43555</v>
      </c>
      <c r="M836" s="199">
        <v>43646</v>
      </c>
      <c r="N836" s="199">
        <v>43738</v>
      </c>
      <c r="O836" s="199">
        <v>43830</v>
      </c>
      <c r="P836" s="199">
        <v>43921</v>
      </c>
      <c r="Q836" s="199">
        <v>44012</v>
      </c>
      <c r="R836" s="198">
        <v>44104</v>
      </c>
    </row>
    <row r="837" spans="2:18" ht="15" customHeight="1" thickBot="1" x14ac:dyDescent="0.4">
      <c r="D837" s="1614" t="s">
        <v>801</v>
      </c>
      <c r="E837" s="1615"/>
      <c r="F837" s="352">
        <v>2353</v>
      </c>
      <c r="G837" s="352">
        <v>5005</v>
      </c>
      <c r="H837" s="352">
        <v>5191</v>
      </c>
      <c r="I837" s="352">
        <v>6854</v>
      </c>
      <c r="J837" s="352">
        <v>7965</v>
      </c>
      <c r="K837" s="352">
        <v>11708</v>
      </c>
      <c r="L837" s="352">
        <v>13769</v>
      </c>
      <c r="M837" s="352">
        <v>15666</v>
      </c>
      <c r="N837" s="352">
        <v>15145</v>
      </c>
      <c r="O837" s="352">
        <v>18254</v>
      </c>
      <c r="P837" s="352">
        <v>23399</v>
      </c>
      <c r="Q837" s="352">
        <v>29527</v>
      </c>
      <c r="R837" s="351">
        <v>25169</v>
      </c>
    </row>
    <row r="839" spans="2:18" ht="13.5" thickBot="1" x14ac:dyDescent="0.4">
      <c r="D839" s="203" t="s">
        <v>8</v>
      </c>
      <c r="E839" s="237"/>
      <c r="F839" s="237"/>
      <c r="G839" s="237"/>
      <c r="H839" s="237"/>
      <c r="I839" s="237"/>
      <c r="J839" s="237"/>
      <c r="K839" s="237"/>
      <c r="L839" s="237"/>
      <c r="M839" s="237"/>
      <c r="N839" s="237"/>
      <c r="O839" s="237"/>
      <c r="P839" s="237"/>
      <c r="Q839" s="237"/>
      <c r="R839" s="237"/>
    </row>
    <row r="840" spans="2:18" ht="14.45" customHeight="1" x14ac:dyDescent="0.35">
      <c r="D840" s="1630" t="s">
        <v>801</v>
      </c>
      <c r="E840" s="1631"/>
      <c r="F840" s="199">
        <v>43008</v>
      </c>
      <c r="G840" s="199">
        <v>43100</v>
      </c>
      <c r="H840" s="199">
        <v>43190</v>
      </c>
      <c r="I840" s="199">
        <v>43281</v>
      </c>
      <c r="J840" s="199">
        <v>43373</v>
      </c>
      <c r="K840" s="199">
        <v>43465</v>
      </c>
      <c r="L840" s="199">
        <v>43555</v>
      </c>
      <c r="M840" s="199">
        <v>43646</v>
      </c>
      <c r="N840" s="199">
        <v>43738</v>
      </c>
      <c r="O840" s="199">
        <v>43830</v>
      </c>
      <c r="P840" s="199">
        <v>43921</v>
      </c>
      <c r="Q840" s="199">
        <v>44012</v>
      </c>
      <c r="R840" s="198">
        <v>44104</v>
      </c>
    </row>
    <row r="841" spans="2:18" ht="15" customHeight="1" thickBot="1" x14ac:dyDescent="0.4">
      <c r="D841" s="1614" t="s">
        <v>801</v>
      </c>
      <c r="E841" s="1615"/>
      <c r="F841" s="352">
        <v>8702</v>
      </c>
      <c r="G841" s="352">
        <v>13707</v>
      </c>
      <c r="H841" s="352">
        <v>18898</v>
      </c>
      <c r="I841" s="352">
        <v>25752</v>
      </c>
      <c r="J841" s="352">
        <v>33717</v>
      </c>
      <c r="K841" s="352">
        <v>45425</v>
      </c>
      <c r="L841" s="352">
        <v>59194</v>
      </c>
      <c r="M841" s="352">
        <v>74860</v>
      </c>
      <c r="N841" s="352">
        <v>90005</v>
      </c>
      <c r="O841" s="352">
        <v>108259</v>
      </c>
      <c r="P841" s="352">
        <v>131658</v>
      </c>
      <c r="Q841" s="352">
        <v>161185</v>
      </c>
      <c r="R841" s="351">
        <v>186354</v>
      </c>
    </row>
    <row r="858" spans="1:32" customFormat="1" ht="14.25" x14ac:dyDescent="0.45">
      <c r="A858" s="1185"/>
      <c r="C858" s="3"/>
      <c r="D858" s="1" t="s">
        <v>802</v>
      </c>
      <c r="AF858" s="3"/>
    </row>
    <row r="859" spans="1:32" customFormat="1" ht="14.25" x14ac:dyDescent="0.45">
      <c r="A859" s="1185"/>
      <c r="C859" s="3"/>
      <c r="D859" s="1" t="s">
        <v>51</v>
      </c>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3"/>
    </row>
    <row r="860" spans="1:32" customFormat="1" ht="14.25" x14ac:dyDescent="0.45">
      <c r="A860" s="1185"/>
      <c r="C860" s="3"/>
      <c r="D860" s="1" t="s">
        <v>252</v>
      </c>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3"/>
    </row>
    <row r="861" spans="1:32" customFormat="1" ht="13.9" customHeight="1" x14ac:dyDescent="0.45">
      <c r="A861" s="1185"/>
      <c r="C861" s="3"/>
      <c r="D861" s="611" t="s">
        <v>1421</v>
      </c>
      <c r="E861" s="611"/>
      <c r="F861" s="611"/>
      <c r="G861" s="611"/>
      <c r="H861" s="611"/>
      <c r="I861" s="611"/>
      <c r="J861" s="611"/>
      <c r="K861" s="611"/>
      <c r="L861" s="611"/>
      <c r="M861" s="611"/>
      <c r="N861" s="611"/>
      <c r="O861" s="611"/>
      <c r="P861" s="611"/>
      <c r="Q861" s="611"/>
      <c r="R861" s="611"/>
      <c r="S861" s="611"/>
      <c r="T861" s="611"/>
      <c r="U861" s="611"/>
      <c r="V861" s="611"/>
      <c r="W861" s="611"/>
      <c r="X861" s="611"/>
      <c r="Y861" s="611"/>
      <c r="Z861" s="611"/>
      <c r="AA861" s="611"/>
      <c r="AB861" s="611"/>
      <c r="AC861" s="611"/>
      <c r="AD861" s="611"/>
      <c r="AE861" s="611"/>
      <c r="AF861" s="3"/>
    </row>
    <row r="862" spans="1:32" customFormat="1" ht="13.9" customHeight="1" x14ac:dyDescent="0.45">
      <c r="A862" s="1185"/>
      <c r="C862" s="3"/>
      <c r="D862" s="611" t="s">
        <v>1422</v>
      </c>
      <c r="E862" s="611"/>
      <c r="F862" s="611"/>
      <c r="G862" s="611"/>
      <c r="H862" s="611"/>
      <c r="I862" s="611"/>
      <c r="J862" s="611"/>
      <c r="K862" s="611"/>
      <c r="L862" s="611"/>
      <c r="M862" s="611"/>
      <c r="N862" s="611"/>
      <c r="O862" s="611"/>
      <c r="P862" s="611"/>
      <c r="Q862" s="611"/>
      <c r="R862" s="611"/>
      <c r="S862" s="611"/>
      <c r="T862" s="611"/>
      <c r="U862" s="611"/>
      <c r="V862" s="611"/>
      <c r="W862" s="611"/>
      <c r="X862" s="611"/>
      <c r="Y862" s="611"/>
      <c r="Z862" s="611"/>
      <c r="AA862" s="611"/>
      <c r="AB862" s="611"/>
      <c r="AC862" s="611"/>
      <c r="AD862" s="611"/>
      <c r="AE862" s="611"/>
      <c r="AF862" s="3"/>
    </row>
    <row r="863" spans="1:32" customFormat="1" ht="13.9" customHeight="1" x14ac:dyDescent="0.45">
      <c r="A863" s="1185"/>
      <c r="C863" s="3"/>
      <c r="D863" s="611" t="s">
        <v>1423</v>
      </c>
      <c r="E863" s="611"/>
      <c r="F863" s="611"/>
      <c r="G863" s="611"/>
      <c r="H863" s="611"/>
      <c r="I863" s="611"/>
      <c r="J863" s="611"/>
      <c r="K863" s="611"/>
      <c r="L863" s="611"/>
      <c r="M863" s="611"/>
      <c r="N863" s="611"/>
      <c r="O863" s="611"/>
      <c r="P863" s="611"/>
      <c r="Q863" s="611"/>
      <c r="R863" s="611"/>
      <c r="S863" s="611"/>
      <c r="T863" s="611"/>
      <c r="U863" s="611"/>
      <c r="V863" s="611"/>
      <c r="W863" s="611"/>
      <c r="X863" s="611"/>
      <c r="Y863" s="611"/>
      <c r="Z863" s="611"/>
      <c r="AA863" s="611"/>
      <c r="AB863" s="611"/>
      <c r="AC863" s="611"/>
      <c r="AD863" s="611"/>
      <c r="AE863" s="611"/>
      <c r="AF863" s="3"/>
    </row>
    <row r="864" spans="1:32" customFormat="1" ht="14.25" x14ac:dyDescent="0.45">
      <c r="A864" s="1185"/>
    </row>
    <row r="865" spans="1:32" ht="13.5" thickBot="1" x14ac:dyDescent="0.4">
      <c r="A865" s="6">
        <v>189</v>
      </c>
      <c r="B865" s="4" t="s">
        <v>1424</v>
      </c>
    </row>
    <row r="866" spans="1:32" ht="40.9" thickBot="1" x14ac:dyDescent="0.4">
      <c r="A866" s="6">
        <v>190</v>
      </c>
      <c r="D866" s="1618" t="s">
        <v>804</v>
      </c>
      <c r="E866" s="1619"/>
      <c r="F866" s="1200" t="s">
        <v>795</v>
      </c>
      <c r="G866" s="1214" t="s">
        <v>464</v>
      </c>
      <c r="H866" s="74" t="s">
        <v>796</v>
      </c>
      <c r="I866" s="74" t="s">
        <v>805</v>
      </c>
    </row>
    <row r="867" spans="1:32" ht="35.450000000000003" customHeight="1" x14ac:dyDescent="0.35">
      <c r="A867" s="6">
        <v>191</v>
      </c>
      <c r="D867" s="1620" t="s">
        <v>806</v>
      </c>
      <c r="E867" s="1621"/>
      <c r="F867" s="1228"/>
      <c r="G867" s="348"/>
      <c r="H867" s="319"/>
      <c r="I867" s="1213"/>
    </row>
    <row r="868" spans="1:32" x14ac:dyDescent="0.35">
      <c r="D868" s="1571" t="s">
        <v>807</v>
      </c>
      <c r="E868" s="1723"/>
      <c r="F868" s="344">
        <v>47</v>
      </c>
      <c r="G868" s="343">
        <v>22</v>
      </c>
      <c r="H868" s="314">
        <v>69</v>
      </c>
      <c r="I868" s="342">
        <v>65</v>
      </c>
    </row>
    <row r="869" spans="1:32" x14ac:dyDescent="0.35">
      <c r="D869" s="1571" t="s">
        <v>808</v>
      </c>
      <c r="E869" s="1723"/>
      <c r="F869" s="344">
        <v>104</v>
      </c>
      <c r="G869" s="343">
        <v>34</v>
      </c>
      <c r="H869" s="314">
        <v>138</v>
      </c>
      <c r="I869" s="342">
        <v>131</v>
      </c>
    </row>
    <row r="870" spans="1:32" x14ac:dyDescent="0.35">
      <c r="D870" s="1571" t="s">
        <v>809</v>
      </c>
      <c r="E870" s="1723"/>
      <c r="F870" s="338">
        <v>805</v>
      </c>
      <c r="G870" s="337">
        <v>92</v>
      </c>
      <c r="H870" s="340">
        <v>897</v>
      </c>
      <c r="I870" s="336">
        <v>773</v>
      </c>
    </row>
    <row r="871" spans="1:32" x14ac:dyDescent="0.35">
      <c r="D871" s="1571" t="s">
        <v>810</v>
      </c>
      <c r="E871" s="1723"/>
      <c r="F871" s="315">
        <v>14645</v>
      </c>
      <c r="G871" s="314">
        <v>980</v>
      </c>
      <c r="H871" s="314">
        <v>15625</v>
      </c>
      <c r="I871" s="342">
        <v>9252</v>
      </c>
    </row>
    <row r="872" spans="1:32" x14ac:dyDescent="0.35">
      <c r="A872" s="1"/>
      <c r="B872" s="1"/>
      <c r="C872" s="1"/>
      <c r="D872" s="1571" t="s">
        <v>811</v>
      </c>
      <c r="E872" s="1723"/>
      <c r="F872" s="344">
        <v>244</v>
      </c>
      <c r="G872" s="343">
        <v>342</v>
      </c>
      <c r="H872" s="314">
        <v>586</v>
      </c>
      <c r="I872" s="342">
        <v>522</v>
      </c>
      <c r="AF872" s="3"/>
    </row>
    <row r="873" spans="1:32" x14ac:dyDescent="0.35">
      <c r="A873" s="1"/>
      <c r="B873" s="1"/>
      <c r="C873" s="1"/>
      <c r="D873" s="1571" t="s">
        <v>812</v>
      </c>
      <c r="E873" s="1723"/>
      <c r="F873" s="344">
        <v>639</v>
      </c>
      <c r="G873" s="343">
        <v>1</v>
      </c>
      <c r="H873" s="343">
        <v>640</v>
      </c>
      <c r="I873" s="342">
        <v>591</v>
      </c>
    </row>
    <row r="874" spans="1:32" ht="13.5" thickBot="1" x14ac:dyDescent="0.4">
      <c r="A874" s="1"/>
      <c r="B874" s="1"/>
      <c r="C874" s="1"/>
      <c r="D874" s="1883" t="s">
        <v>29</v>
      </c>
      <c r="E874" s="1884"/>
      <c r="F874" s="782">
        <v>16484</v>
      </c>
      <c r="G874" s="1072">
        <v>1471</v>
      </c>
      <c r="H874" s="1072">
        <v>17955</v>
      </c>
      <c r="I874" s="780">
        <v>10454</v>
      </c>
    </row>
    <row r="875" spans="1:32" x14ac:dyDescent="0.35">
      <c r="A875" s="1"/>
      <c r="B875" s="1"/>
      <c r="C875" s="1"/>
      <c r="D875" s="1705" t="s">
        <v>1299</v>
      </c>
      <c r="E875" s="1727"/>
      <c r="F875" s="344">
        <v>15975</v>
      </c>
      <c r="G875" s="343">
        <v>1471</v>
      </c>
      <c r="H875" s="314">
        <v>17446</v>
      </c>
      <c r="I875" s="342" t="s">
        <v>10</v>
      </c>
      <c r="AF875" s="3"/>
    </row>
    <row r="876" spans="1:32" ht="13.5" thickBot="1" x14ac:dyDescent="0.4">
      <c r="A876" s="1"/>
      <c r="B876" s="1"/>
      <c r="C876" s="1"/>
      <c r="D876" s="1686" t="s">
        <v>1300</v>
      </c>
      <c r="E876" s="1867"/>
      <c r="F876" s="1069">
        <v>5.7540093468884224E-2</v>
      </c>
      <c r="G876" s="1070">
        <v>4.0397105469125463E-2</v>
      </c>
      <c r="H876" s="1071">
        <v>5.5552371308661787E-2</v>
      </c>
      <c r="I876" s="324" t="s">
        <v>10</v>
      </c>
    </row>
    <row r="877" spans="1:32" ht="14.25" x14ac:dyDescent="0.45">
      <c r="A877" s="1"/>
      <c r="B877" s="1"/>
      <c r="C877" s="1"/>
      <c r="D877"/>
      <c r="E877"/>
      <c r="F877"/>
      <c r="G877"/>
      <c r="H877"/>
      <c r="I877"/>
    </row>
    <row r="878" spans="1:32" x14ac:dyDescent="0.35">
      <c r="B878" s="4" t="s">
        <v>1425</v>
      </c>
    </row>
    <row r="879" spans="1:32" ht="13.5" thickBot="1" x14ac:dyDescent="0.4">
      <c r="D879" s="203" t="s">
        <v>9</v>
      </c>
      <c r="E879" s="237"/>
      <c r="F879" s="237"/>
      <c r="G879" s="237"/>
      <c r="H879" s="237"/>
      <c r="I879" s="237"/>
      <c r="J879" s="237"/>
      <c r="K879" s="237"/>
      <c r="L879" s="237"/>
      <c r="M879" s="237"/>
      <c r="N879" s="237"/>
      <c r="O879" s="237"/>
      <c r="P879" s="237"/>
    </row>
    <row r="880" spans="1:32" ht="13.5" thickBot="1" x14ac:dyDescent="0.4">
      <c r="D880" s="1559"/>
      <c r="E880" s="1560"/>
      <c r="F880" s="219">
        <v>43008</v>
      </c>
      <c r="G880" s="219">
        <v>43100</v>
      </c>
      <c r="H880" s="219">
        <v>43190</v>
      </c>
      <c r="I880" s="219">
        <v>43281</v>
      </c>
      <c r="J880" s="219">
        <v>43373</v>
      </c>
      <c r="K880" s="219">
        <v>43465</v>
      </c>
      <c r="L880" s="219">
        <v>43555</v>
      </c>
      <c r="M880" s="219">
        <v>43646</v>
      </c>
      <c r="N880" s="219">
        <v>43738</v>
      </c>
      <c r="O880" s="219">
        <v>43830</v>
      </c>
      <c r="P880" s="219">
        <v>43921</v>
      </c>
      <c r="Q880" s="219">
        <v>44012</v>
      </c>
      <c r="R880" s="218">
        <v>44104</v>
      </c>
    </row>
    <row r="881" spans="1:32" x14ac:dyDescent="0.35">
      <c r="D881" s="1551" t="s">
        <v>817</v>
      </c>
      <c r="E881" s="1552"/>
      <c r="F881" s="236">
        <v>534</v>
      </c>
      <c r="G881" s="236">
        <v>726</v>
      </c>
      <c r="H881" s="236">
        <v>798</v>
      </c>
      <c r="I881" s="236">
        <v>1264</v>
      </c>
      <c r="J881" s="236">
        <v>1421</v>
      </c>
      <c r="K881" s="236">
        <v>1786</v>
      </c>
      <c r="L881" s="236">
        <v>1558</v>
      </c>
      <c r="M881" s="236">
        <v>1517</v>
      </c>
      <c r="N881" s="236">
        <v>1764</v>
      </c>
      <c r="O881" s="236">
        <v>1570</v>
      </c>
      <c r="P881" s="236">
        <v>1395</v>
      </c>
      <c r="Q881" s="236">
        <v>1344</v>
      </c>
      <c r="R881" s="1063">
        <v>1471</v>
      </c>
    </row>
    <row r="882" spans="1:32" ht="13.5" thickBot="1" x14ac:dyDescent="0.4">
      <c r="D882" s="1728" t="s">
        <v>818</v>
      </c>
      <c r="E882" s="1729"/>
      <c r="F882" s="299">
        <v>6.5116988034448597E-2</v>
      </c>
      <c r="G882" s="299">
        <v>6.8873104151596726E-2</v>
      </c>
      <c r="H882" s="299">
        <v>5.8492070036557542E-2</v>
      </c>
      <c r="I882" s="299">
        <v>7.4881516587677721E-2</v>
      </c>
      <c r="J882" s="299">
        <v>7.2497225871459001E-2</v>
      </c>
      <c r="K882" s="299">
        <v>7.9682341393771755E-2</v>
      </c>
      <c r="L882" s="299">
        <v>6.1974800361983752E-2</v>
      </c>
      <c r="M882" s="299">
        <v>5.5770008455571486E-2</v>
      </c>
      <c r="N882" s="299">
        <v>6.0463761161288113E-2</v>
      </c>
      <c r="O882" s="299">
        <v>5.0327973297323719E-2</v>
      </c>
      <c r="P882" s="299">
        <v>4.23086255004246E-2</v>
      </c>
      <c r="Q882" s="299">
        <v>3.8690176322418134E-2</v>
      </c>
      <c r="R882" s="298">
        <v>4.0397105469125463E-2</v>
      </c>
    </row>
    <row r="883" spans="1:32" x14ac:dyDescent="0.35">
      <c r="D883" s="231"/>
      <c r="G883" s="70"/>
      <c r="H883" s="70"/>
      <c r="I883" s="70"/>
      <c r="J883" s="70"/>
      <c r="K883" s="70"/>
      <c r="L883" s="70"/>
      <c r="M883" s="70"/>
      <c r="N883" s="70"/>
      <c r="O883" s="70"/>
      <c r="P883" s="70"/>
      <c r="Q883" s="70"/>
      <c r="R883" s="70"/>
    </row>
    <row r="884" spans="1:32" ht="13.5" thickBot="1" x14ac:dyDescent="0.4">
      <c r="A884" s="1"/>
      <c r="B884" s="1"/>
      <c r="C884" s="1"/>
      <c r="D884" s="203" t="s">
        <v>8</v>
      </c>
      <c r="E884" s="237"/>
      <c r="F884" s="237"/>
      <c r="G884" s="237"/>
      <c r="H884" s="237"/>
      <c r="I884" s="237"/>
      <c r="J884" s="237"/>
      <c r="K884" s="237"/>
      <c r="L884" s="237"/>
      <c r="M884" s="237"/>
      <c r="N884" s="237"/>
      <c r="O884" s="237"/>
      <c r="P884" s="237"/>
      <c r="AF884" s="1"/>
    </row>
    <row r="885" spans="1:32" thickBot="1" x14ac:dyDescent="0.4">
      <c r="A885" s="1"/>
      <c r="B885" s="1"/>
      <c r="C885" s="1"/>
      <c r="D885" s="1559"/>
      <c r="E885" s="1560"/>
      <c r="F885" s="219">
        <v>43008</v>
      </c>
      <c r="G885" s="219">
        <v>43100</v>
      </c>
      <c r="H885" s="219">
        <v>43190</v>
      </c>
      <c r="I885" s="219">
        <v>43281</v>
      </c>
      <c r="J885" s="219">
        <v>43373</v>
      </c>
      <c r="K885" s="219">
        <v>43465</v>
      </c>
      <c r="L885" s="219">
        <v>43555</v>
      </c>
      <c r="M885" s="219">
        <v>43646</v>
      </c>
      <c r="N885" s="219">
        <v>43738</v>
      </c>
      <c r="O885" s="219">
        <v>43830</v>
      </c>
      <c r="P885" s="219">
        <v>43921</v>
      </c>
      <c r="Q885" s="219">
        <v>44012</v>
      </c>
      <c r="R885" s="218">
        <v>44104</v>
      </c>
      <c r="AF885" s="1"/>
    </row>
    <row r="886" spans="1:32" ht="12.75" x14ac:dyDescent="0.35">
      <c r="A886" s="1"/>
      <c r="B886" s="1"/>
      <c r="C886" s="1"/>
      <c r="D886" s="1551" t="s">
        <v>817</v>
      </c>
      <c r="E886" s="1552"/>
      <c r="F886" s="236">
        <v>832</v>
      </c>
      <c r="G886" s="236">
        <v>1558</v>
      </c>
      <c r="H886" s="236">
        <v>2356</v>
      </c>
      <c r="I886" s="236">
        <v>3620</v>
      </c>
      <c r="J886" s="236">
        <v>5041</v>
      </c>
      <c r="K886" s="236">
        <v>6827</v>
      </c>
      <c r="L886" s="236">
        <v>8385</v>
      </c>
      <c r="M886" s="236">
        <v>9902</v>
      </c>
      <c r="N886" s="236">
        <v>11666</v>
      </c>
      <c r="O886" s="236">
        <v>13236</v>
      </c>
      <c r="P886" s="236">
        <v>14631</v>
      </c>
      <c r="Q886" s="236">
        <v>15975</v>
      </c>
      <c r="R886" s="1063">
        <v>17446</v>
      </c>
      <c r="AF886" s="1"/>
    </row>
    <row r="887" spans="1:32" thickBot="1" x14ac:dyDescent="0.4">
      <c r="A887" s="1"/>
      <c r="B887" s="1"/>
      <c r="C887" s="1"/>
      <c r="D887" s="1728" t="s">
        <v>818</v>
      </c>
      <c r="E887" s="1729"/>
      <c r="F887" s="299">
        <v>5.8864627276184411E-2</v>
      </c>
      <c r="G887" s="299">
        <v>6.3140191082157224E-2</v>
      </c>
      <c r="H887" s="299">
        <v>6.1485263175064017E-2</v>
      </c>
      <c r="I887" s="299">
        <v>6.5581937792271019E-2</v>
      </c>
      <c r="J887" s="299">
        <v>6.7394061742238776E-2</v>
      </c>
      <c r="K887" s="299">
        <v>7.0227323284081461E-2</v>
      </c>
      <c r="L887" s="299">
        <v>6.8531707152613822E-2</v>
      </c>
      <c r="M887" s="299">
        <v>6.6210585703240898E-2</v>
      </c>
      <c r="N887" s="299">
        <v>6.5272506138880318E-2</v>
      </c>
      <c r="O887" s="299">
        <v>6.3051690381711392E-2</v>
      </c>
      <c r="P887" s="299">
        <v>6.0235904403137155E-2</v>
      </c>
      <c r="Q887" s="299">
        <v>5.7540093468884224E-2</v>
      </c>
      <c r="R887" s="298">
        <v>5.5552371308661787E-2</v>
      </c>
      <c r="AF887" s="1"/>
    </row>
    <row r="888" spans="1:32" x14ac:dyDescent="0.35">
      <c r="A888" s="1"/>
      <c r="B888" s="1"/>
      <c r="C888" s="1"/>
      <c r="D888" s="231"/>
      <c r="G888" s="70"/>
      <c r="AF888" s="1"/>
    </row>
    <row r="889" spans="1:32" x14ac:dyDescent="0.35">
      <c r="A889" s="1"/>
      <c r="B889" s="1"/>
      <c r="C889" s="1"/>
      <c r="D889" s="231"/>
      <c r="AF889" s="1"/>
    </row>
    <row r="890" spans="1:32" x14ac:dyDescent="0.35">
      <c r="A890" s="1"/>
      <c r="B890" s="1"/>
      <c r="C890" s="1"/>
      <c r="D890" s="231"/>
      <c r="AF890" s="1"/>
    </row>
    <row r="891" spans="1:32" x14ac:dyDescent="0.35">
      <c r="A891" s="1"/>
      <c r="B891" s="1"/>
      <c r="C891" s="1"/>
      <c r="D891" s="231"/>
      <c r="AF891" s="1"/>
    </row>
    <row r="892" spans="1:32" x14ac:dyDescent="0.35">
      <c r="A892" s="1"/>
      <c r="B892" s="1"/>
      <c r="C892" s="1"/>
      <c r="D892" s="231"/>
      <c r="AF892" s="1"/>
    </row>
    <row r="894" spans="1:32" ht="12.75" x14ac:dyDescent="0.35">
      <c r="A894" s="1"/>
      <c r="B894" s="1"/>
      <c r="C894" s="1"/>
      <c r="D894" s="230"/>
      <c r="AF894" s="1"/>
    </row>
    <row r="895" spans="1:32" ht="12.75" x14ac:dyDescent="0.35">
      <c r="A895" s="1"/>
      <c r="B895" s="1"/>
      <c r="C895" s="1"/>
      <c r="D895" s="230"/>
      <c r="AF895" s="1"/>
    </row>
    <row r="896" spans="1:32" ht="12.75" x14ac:dyDescent="0.35">
      <c r="A896" s="1"/>
      <c r="B896" s="1"/>
      <c r="C896" s="1"/>
      <c r="D896" s="230"/>
      <c r="AF896" s="1"/>
    </row>
    <row r="897" spans="1:32" ht="12.75" x14ac:dyDescent="0.35">
      <c r="A897" s="1"/>
      <c r="B897" s="1"/>
      <c r="C897" s="1"/>
      <c r="D897" s="230"/>
      <c r="AF897" s="1"/>
    </row>
    <row r="898" spans="1:32" ht="12.75" x14ac:dyDescent="0.35">
      <c r="A898" s="1"/>
      <c r="B898" s="1"/>
      <c r="C898" s="1"/>
      <c r="D898" s="230"/>
      <c r="AF898" s="1"/>
    </row>
    <row r="899" spans="1:32" ht="12.75" x14ac:dyDescent="0.35">
      <c r="A899" s="1"/>
      <c r="B899" s="1"/>
      <c r="C899" s="1"/>
      <c r="D899" s="230"/>
      <c r="AF899" s="1"/>
    </row>
    <row r="900" spans="1:32" x14ac:dyDescent="0.35">
      <c r="A900" s="1"/>
      <c r="D900" s="230"/>
      <c r="AF900" s="1"/>
    </row>
    <row r="901" spans="1:32" x14ac:dyDescent="0.35">
      <c r="A901" s="1"/>
      <c r="D901" s="230"/>
      <c r="AF901" s="1"/>
    </row>
    <row r="902" spans="1:32" x14ac:dyDescent="0.35">
      <c r="A902" s="1"/>
      <c r="D902" s="230"/>
      <c r="AF902" s="1"/>
    </row>
    <row r="903" spans="1:32" x14ac:dyDescent="0.35">
      <c r="A903" s="1"/>
      <c r="D903" s="230"/>
      <c r="AF903" s="1"/>
    </row>
    <row r="904" spans="1:32" ht="13.5" thickBot="1" x14ac:dyDescent="0.4">
      <c r="A904" s="1"/>
      <c r="B904" s="4" t="s">
        <v>1426</v>
      </c>
      <c r="AF904" s="1"/>
    </row>
    <row r="905" spans="1:32" ht="24" customHeight="1" thickBot="1" x14ac:dyDescent="0.5">
      <c r="A905" s="1"/>
      <c r="B905" s="1"/>
      <c r="D905" s="1523" t="s">
        <v>804</v>
      </c>
      <c r="E905" s="1524"/>
      <c r="F905" s="1636" t="s">
        <v>796</v>
      </c>
      <c r="G905" s="1637"/>
      <c r="H905"/>
      <c r="I905"/>
      <c r="AF905" s="1"/>
    </row>
    <row r="906" spans="1:32" ht="13.5" customHeight="1" x14ac:dyDescent="0.45">
      <c r="A906" s="1"/>
      <c r="B906" s="1"/>
      <c r="D906" s="1730" t="s">
        <v>823</v>
      </c>
      <c r="E906" s="1731"/>
      <c r="F906" s="1202"/>
      <c r="G906" s="1201"/>
      <c r="H906"/>
      <c r="I906"/>
      <c r="AF906" s="1"/>
    </row>
    <row r="907" spans="1:32" ht="14.25" x14ac:dyDescent="0.45">
      <c r="A907" s="1"/>
      <c r="B907" s="1"/>
      <c r="D907" s="1503" t="s">
        <v>809</v>
      </c>
      <c r="E907" s="1504"/>
      <c r="F907" s="1194"/>
      <c r="G907" s="1188"/>
      <c r="H907"/>
      <c r="I907"/>
      <c r="AF907" s="1"/>
    </row>
    <row r="908" spans="1:32" ht="14.25" x14ac:dyDescent="0.45">
      <c r="A908" s="1"/>
      <c r="B908" s="1"/>
      <c r="D908" s="1571" t="s">
        <v>824</v>
      </c>
      <c r="E908" s="1572"/>
      <c r="F908" s="291">
        <v>122</v>
      </c>
      <c r="G908" s="290" t="s">
        <v>825</v>
      </c>
      <c r="H908"/>
      <c r="I908"/>
      <c r="AF908" s="1"/>
    </row>
    <row r="909" spans="1:32" ht="14.25" x14ac:dyDescent="0.45">
      <c r="A909" s="1"/>
      <c r="B909" s="1"/>
      <c r="D909" s="1571" t="s">
        <v>826</v>
      </c>
      <c r="E909" s="1572"/>
      <c r="F909" s="291">
        <v>113</v>
      </c>
      <c r="G909" s="290" t="s">
        <v>827</v>
      </c>
      <c r="H909"/>
      <c r="I909"/>
      <c r="AF909" s="1"/>
    </row>
    <row r="910" spans="1:32" ht="14.25" x14ac:dyDescent="0.45">
      <c r="A910" s="1"/>
      <c r="B910" s="1"/>
      <c r="D910" s="1571" t="s">
        <v>828</v>
      </c>
      <c r="E910" s="1572"/>
      <c r="F910" s="291">
        <v>112</v>
      </c>
      <c r="G910" s="290" t="s">
        <v>827</v>
      </c>
      <c r="H910"/>
      <c r="I910"/>
      <c r="AF910" s="1"/>
    </row>
    <row r="911" spans="1:32" ht="14.25" x14ac:dyDescent="0.45">
      <c r="A911" s="1"/>
      <c r="B911" s="1"/>
      <c r="D911" s="1571" t="s">
        <v>830</v>
      </c>
      <c r="E911" s="1572"/>
      <c r="F911" s="291">
        <v>83</v>
      </c>
      <c r="G911" s="290" t="s">
        <v>839</v>
      </c>
      <c r="H911"/>
      <c r="I911"/>
      <c r="AF911" s="1"/>
    </row>
    <row r="912" spans="1:32" ht="14.25" x14ac:dyDescent="0.45">
      <c r="A912" s="1"/>
      <c r="B912" s="1"/>
      <c r="D912" s="1571" t="s">
        <v>832</v>
      </c>
      <c r="E912" s="1572"/>
      <c r="F912" s="291">
        <v>50</v>
      </c>
      <c r="G912" s="290" t="s">
        <v>889</v>
      </c>
      <c r="H912"/>
      <c r="I912"/>
      <c r="AF912" s="1"/>
    </row>
    <row r="913" spans="1:32" ht="14.25" x14ac:dyDescent="0.45">
      <c r="A913" s="1"/>
      <c r="B913" s="1"/>
      <c r="D913" s="1571" t="s">
        <v>517</v>
      </c>
      <c r="E913" s="1572"/>
      <c r="F913" s="291">
        <v>181</v>
      </c>
      <c r="G913" s="290" t="s">
        <v>834</v>
      </c>
      <c r="H913"/>
      <c r="I913"/>
      <c r="AF913" s="1"/>
    </row>
    <row r="914" spans="1:32" ht="14.25" x14ac:dyDescent="0.45">
      <c r="A914" s="1"/>
      <c r="B914" s="1"/>
      <c r="D914" s="1573" t="s">
        <v>29</v>
      </c>
      <c r="E914" s="1574"/>
      <c r="F914" s="259">
        <v>661</v>
      </c>
      <c r="G914" s="143"/>
      <c r="H914"/>
      <c r="I914"/>
      <c r="AF914" s="1"/>
    </row>
    <row r="915" spans="1:32" ht="14.25" x14ac:dyDescent="0.45">
      <c r="A915" s="1"/>
      <c r="B915" s="1"/>
      <c r="D915" s="1513"/>
      <c r="E915" s="1515"/>
      <c r="F915" s="1194"/>
      <c r="G915" s="125"/>
      <c r="H915"/>
      <c r="I915"/>
      <c r="AF915" s="1"/>
    </row>
    <row r="916" spans="1:32" ht="14.25" x14ac:dyDescent="0.45">
      <c r="A916" s="1"/>
      <c r="B916" s="1"/>
      <c r="D916" s="1716" t="s">
        <v>810</v>
      </c>
      <c r="E916" s="1717"/>
      <c r="F916" s="1194"/>
      <c r="G916" s="125"/>
      <c r="H916"/>
      <c r="I916"/>
      <c r="AF916" s="1"/>
    </row>
    <row r="917" spans="1:32" ht="14.25" x14ac:dyDescent="0.45">
      <c r="A917" s="1"/>
      <c r="B917" s="1"/>
      <c r="D917" s="1571" t="s">
        <v>835</v>
      </c>
      <c r="E917" s="1572"/>
      <c r="F917" s="291">
        <v>4494</v>
      </c>
      <c r="G917" s="290" t="s">
        <v>916</v>
      </c>
      <c r="H917"/>
      <c r="I917"/>
      <c r="AF917" s="1"/>
    </row>
    <row r="918" spans="1:32" ht="14.25" x14ac:dyDescent="0.45">
      <c r="A918" s="1"/>
      <c r="B918" s="1"/>
      <c r="D918" s="1571" t="s">
        <v>837</v>
      </c>
      <c r="E918" s="1572"/>
      <c r="F918" s="291">
        <v>1130</v>
      </c>
      <c r="G918" s="290" t="s">
        <v>833</v>
      </c>
      <c r="H918"/>
      <c r="I918"/>
      <c r="AF918" s="1"/>
    </row>
    <row r="919" spans="1:32" ht="14.25" x14ac:dyDescent="0.45">
      <c r="A919" s="1"/>
      <c r="B919" s="1"/>
      <c r="D919" s="1571" t="s">
        <v>838</v>
      </c>
      <c r="E919" s="1572"/>
      <c r="F919" s="291">
        <v>1560</v>
      </c>
      <c r="G919" s="290" t="s">
        <v>839</v>
      </c>
      <c r="H919"/>
      <c r="I919"/>
      <c r="AF919" s="1"/>
    </row>
    <row r="920" spans="1:32" ht="14.25" x14ac:dyDescent="0.45">
      <c r="A920" s="1"/>
      <c r="B920" s="1"/>
      <c r="D920" s="1571" t="s">
        <v>840</v>
      </c>
      <c r="E920" s="1572"/>
      <c r="F920" s="291">
        <v>477</v>
      </c>
      <c r="G920" s="290" t="s">
        <v>841</v>
      </c>
      <c r="H920"/>
      <c r="I920"/>
      <c r="AF920" s="1"/>
    </row>
    <row r="921" spans="1:32" ht="14.25" x14ac:dyDescent="0.45">
      <c r="A921" s="1"/>
      <c r="B921" s="1"/>
      <c r="C921" s="1"/>
      <c r="D921" s="1571" t="s">
        <v>842</v>
      </c>
      <c r="E921" s="1572"/>
      <c r="F921" s="291">
        <v>698</v>
      </c>
      <c r="G921" s="290" t="s">
        <v>843</v>
      </c>
      <c r="H921"/>
      <c r="I921"/>
    </row>
    <row r="922" spans="1:32" ht="14.25" x14ac:dyDescent="0.45">
      <c r="A922" s="1"/>
      <c r="B922" s="1"/>
      <c r="C922" s="1"/>
      <c r="D922" s="1571" t="s">
        <v>517</v>
      </c>
      <c r="E922" s="1572"/>
      <c r="F922" s="291">
        <v>3516</v>
      </c>
      <c r="G922" s="290" t="s">
        <v>844</v>
      </c>
      <c r="H922"/>
      <c r="I922"/>
    </row>
    <row r="923" spans="1:32" ht="14.25" x14ac:dyDescent="0.45">
      <c r="A923" s="1"/>
      <c r="B923" s="1"/>
      <c r="C923" s="1"/>
      <c r="D923" s="1573" t="s">
        <v>29</v>
      </c>
      <c r="E923" s="1574"/>
      <c r="F923" s="259">
        <v>11875</v>
      </c>
      <c r="G923" s="143"/>
      <c r="H923"/>
      <c r="I923"/>
    </row>
    <row r="924" spans="1:32" ht="14.25" x14ac:dyDescent="0.45">
      <c r="A924" s="1"/>
      <c r="B924" s="1"/>
      <c r="C924" s="1"/>
      <c r="D924" s="1513"/>
      <c r="E924" s="1515"/>
      <c r="F924" s="1194"/>
      <c r="G924" s="143"/>
      <c r="H924"/>
      <c r="I924"/>
    </row>
    <row r="925" spans="1:32" ht="14.25" x14ac:dyDescent="0.45">
      <c r="A925" s="1"/>
      <c r="B925" s="1"/>
      <c r="C925" s="1"/>
      <c r="D925" s="1716" t="s">
        <v>812</v>
      </c>
      <c r="E925" s="1717"/>
      <c r="F925" s="259">
        <v>636</v>
      </c>
      <c r="G925" s="143" t="s">
        <v>10</v>
      </c>
      <c r="H925"/>
      <c r="I925"/>
    </row>
    <row r="926" spans="1:32" ht="14.25" x14ac:dyDescent="0.45">
      <c r="A926" s="1"/>
      <c r="B926" s="1"/>
      <c r="C926" s="1"/>
      <c r="D926" s="1846"/>
      <c r="E926" s="1847"/>
      <c r="F926" s="286"/>
      <c r="G926" s="143"/>
      <c r="H926"/>
      <c r="I926"/>
      <c r="AF926" s="3"/>
    </row>
    <row r="927" spans="1:32" ht="14.65" thickBot="1" x14ac:dyDescent="0.5">
      <c r="A927" s="1"/>
      <c r="B927" s="1"/>
      <c r="C927" s="1"/>
      <c r="D927" s="1859" t="s">
        <v>845</v>
      </c>
      <c r="E927" s="1860"/>
      <c r="F927" s="910">
        <v>13172</v>
      </c>
      <c r="G927" s="597" t="s">
        <v>10</v>
      </c>
      <c r="H927"/>
      <c r="I927"/>
      <c r="AF927" s="3"/>
    </row>
    <row r="928" spans="1:32" ht="14.25" x14ac:dyDescent="0.45">
      <c r="A928" s="1"/>
      <c r="B928" s="1"/>
      <c r="C928" s="1"/>
      <c r="D928"/>
      <c r="E928"/>
      <c r="F928"/>
      <c r="G928"/>
      <c r="H928"/>
      <c r="I928"/>
      <c r="J928"/>
      <c r="K928"/>
    </row>
    <row r="929" spans="1:32" ht="13.5" thickBot="1" x14ac:dyDescent="0.4">
      <c r="A929" s="1"/>
      <c r="B929" s="4" t="s">
        <v>1427</v>
      </c>
      <c r="D929" s="1229"/>
      <c r="E929" s="1229"/>
      <c r="F929" s="259"/>
      <c r="G929" s="173"/>
      <c r="H929" s="260"/>
      <c r="I929" s="173"/>
      <c r="J929" s="259"/>
      <c r="K929" s="173"/>
      <c r="AF929" s="1"/>
    </row>
    <row r="930" spans="1:32" ht="20.85" customHeight="1" thickBot="1" x14ac:dyDescent="0.4">
      <c r="A930" s="1"/>
      <c r="D930" s="1523" t="s">
        <v>864</v>
      </c>
      <c r="E930" s="1524"/>
      <c r="F930" s="1601" t="s">
        <v>795</v>
      </c>
      <c r="G930" s="1528"/>
      <c r="H930" s="1601" t="s">
        <v>464</v>
      </c>
      <c r="I930" s="1528"/>
      <c r="J930" s="1601" t="s">
        <v>796</v>
      </c>
      <c r="K930" s="1528"/>
      <c r="AF930" s="1"/>
    </row>
    <row r="931" spans="1:32" x14ac:dyDescent="0.35">
      <c r="A931" s="1"/>
      <c r="D931" s="1852"/>
      <c r="E931" s="1853"/>
      <c r="F931" s="286"/>
      <c r="G931" s="143"/>
      <c r="H931" s="286"/>
      <c r="I931" s="143"/>
      <c r="J931" s="286"/>
      <c r="K931" s="143"/>
      <c r="AF931" s="1"/>
    </row>
    <row r="932" spans="1:32" x14ac:dyDescent="0.35">
      <c r="A932" s="1"/>
      <c r="D932" s="1503" t="s">
        <v>807</v>
      </c>
      <c r="E932" s="1504"/>
      <c r="F932" s="286"/>
      <c r="G932" s="143"/>
      <c r="H932" s="286"/>
      <c r="I932" s="143"/>
      <c r="J932" s="286"/>
      <c r="K932" s="143"/>
      <c r="AF932" s="1"/>
    </row>
    <row r="933" spans="1:32" x14ac:dyDescent="0.35">
      <c r="A933" s="1"/>
      <c r="D933" s="1499" t="s">
        <v>866</v>
      </c>
      <c r="E933" s="1500"/>
      <c r="F933" s="285">
        <v>1</v>
      </c>
      <c r="G933" s="143" t="s">
        <v>854</v>
      </c>
      <c r="H933" s="285">
        <v>2</v>
      </c>
      <c r="I933" s="143" t="s">
        <v>903</v>
      </c>
      <c r="J933" s="285">
        <v>3</v>
      </c>
      <c r="K933" s="143" t="s">
        <v>841</v>
      </c>
      <c r="AF933" s="1"/>
    </row>
    <row r="934" spans="1:32" x14ac:dyDescent="0.35">
      <c r="A934" s="1"/>
      <c r="D934" s="1499" t="s">
        <v>868</v>
      </c>
      <c r="E934" s="1500"/>
      <c r="F934" s="285">
        <v>4</v>
      </c>
      <c r="G934" s="143" t="s">
        <v>903</v>
      </c>
      <c r="H934" s="285">
        <v>0</v>
      </c>
      <c r="I934" s="143" t="s">
        <v>883</v>
      </c>
      <c r="J934" s="285">
        <v>4</v>
      </c>
      <c r="K934" s="143" t="s">
        <v>843</v>
      </c>
      <c r="AF934" s="1"/>
    </row>
    <row r="935" spans="1:32" x14ac:dyDescent="0.35">
      <c r="A935" s="1"/>
      <c r="D935" s="1499" t="s">
        <v>869</v>
      </c>
      <c r="E935" s="1500"/>
      <c r="F935" s="285">
        <v>11</v>
      </c>
      <c r="G935" s="143" t="s">
        <v>859</v>
      </c>
      <c r="H935" s="285">
        <v>1</v>
      </c>
      <c r="I935" s="143" t="s">
        <v>848</v>
      </c>
      <c r="J935" s="285">
        <v>12</v>
      </c>
      <c r="K935" s="143" t="s">
        <v>827</v>
      </c>
      <c r="AF935" s="1"/>
    </row>
    <row r="936" spans="1:32" x14ac:dyDescent="0.35">
      <c r="A936" s="1"/>
      <c r="D936" s="1499" t="s">
        <v>872</v>
      </c>
      <c r="E936" s="1500"/>
      <c r="F936" s="285">
        <v>31</v>
      </c>
      <c r="G936" s="143" t="s">
        <v>1428</v>
      </c>
      <c r="H936" s="285">
        <v>18</v>
      </c>
      <c r="I936" s="143" t="s">
        <v>1429</v>
      </c>
      <c r="J936" s="285">
        <v>49</v>
      </c>
      <c r="K936" s="143" t="s">
        <v>1430</v>
      </c>
      <c r="AF936" s="1"/>
    </row>
    <row r="937" spans="1:32" x14ac:dyDescent="0.35">
      <c r="A937" s="1"/>
      <c r="D937" s="1499" t="s">
        <v>517</v>
      </c>
      <c r="E937" s="1500"/>
      <c r="F937" s="285">
        <v>0</v>
      </c>
      <c r="G937" s="143" t="s">
        <v>883</v>
      </c>
      <c r="H937" s="285">
        <v>1</v>
      </c>
      <c r="I937" s="143" t="s">
        <v>848</v>
      </c>
      <c r="J937" s="285">
        <v>1</v>
      </c>
      <c r="K937" s="143" t="s">
        <v>876</v>
      </c>
      <c r="AF937" s="1"/>
    </row>
    <row r="938" spans="1:32" x14ac:dyDescent="0.35">
      <c r="A938" s="1"/>
      <c r="D938" s="1519" t="s">
        <v>29</v>
      </c>
      <c r="E938" s="1520"/>
      <c r="F938" s="286">
        <v>47</v>
      </c>
      <c r="G938" s="143"/>
      <c r="H938" s="286">
        <v>22</v>
      </c>
      <c r="I938" s="143"/>
      <c r="J938" s="286">
        <v>69</v>
      </c>
      <c r="K938" s="143"/>
      <c r="AF938" s="1"/>
    </row>
    <row r="939" spans="1:32" ht="12.75" x14ac:dyDescent="0.35">
      <c r="A939" s="1"/>
      <c r="B939" s="1"/>
      <c r="C939" s="1"/>
      <c r="D939" s="1505"/>
      <c r="E939" s="1506"/>
      <c r="F939" s="286"/>
      <c r="G939" s="143"/>
      <c r="H939" s="286"/>
      <c r="I939" s="143"/>
      <c r="J939" s="286"/>
      <c r="K939" s="143"/>
      <c r="AF939" s="1"/>
    </row>
    <row r="940" spans="1:32" ht="12.75" x14ac:dyDescent="0.35">
      <c r="A940" s="1"/>
      <c r="B940" s="1"/>
      <c r="C940" s="1"/>
      <c r="D940" s="1503" t="s">
        <v>808</v>
      </c>
      <c r="E940" s="1504"/>
      <c r="F940" s="286"/>
      <c r="G940" s="143"/>
      <c r="H940" s="286"/>
      <c r="I940" s="143"/>
      <c r="J940" s="286"/>
      <c r="K940" s="143"/>
      <c r="AF940" s="1"/>
    </row>
    <row r="941" spans="1:32" ht="12.75" x14ac:dyDescent="0.35">
      <c r="A941" s="1"/>
      <c r="B941" s="1"/>
      <c r="C941" s="1"/>
      <c r="D941" s="1499" t="s">
        <v>877</v>
      </c>
      <c r="E941" s="1500"/>
      <c r="F941" s="285">
        <v>1</v>
      </c>
      <c r="G941" s="143" t="s">
        <v>876</v>
      </c>
      <c r="H941" s="285">
        <v>0</v>
      </c>
      <c r="I941" s="143" t="s">
        <v>883</v>
      </c>
      <c r="J941" s="285">
        <v>1</v>
      </c>
      <c r="K941" s="143" t="s">
        <v>876</v>
      </c>
      <c r="AF941" s="1"/>
    </row>
    <row r="942" spans="1:32" ht="12.75" x14ac:dyDescent="0.35">
      <c r="A942" s="1"/>
      <c r="B942" s="1"/>
      <c r="C942" s="1"/>
      <c r="D942" s="1499" t="s">
        <v>878</v>
      </c>
      <c r="E942" s="1500"/>
      <c r="F942" s="285">
        <v>1</v>
      </c>
      <c r="G942" s="143" t="s">
        <v>876</v>
      </c>
      <c r="H942" s="285">
        <v>0</v>
      </c>
      <c r="I942" s="143" t="s">
        <v>883</v>
      </c>
      <c r="J942" s="285">
        <v>1</v>
      </c>
      <c r="K942" s="143" t="s">
        <v>876</v>
      </c>
      <c r="AF942" s="1"/>
    </row>
    <row r="943" spans="1:32" ht="12.75" x14ac:dyDescent="0.35">
      <c r="A943" s="1"/>
      <c r="B943" s="1"/>
      <c r="C943" s="1"/>
      <c r="D943" s="1499" t="s">
        <v>879</v>
      </c>
      <c r="E943" s="1500"/>
      <c r="F943" s="285">
        <v>20</v>
      </c>
      <c r="G943" s="143" t="s">
        <v>860</v>
      </c>
      <c r="H943" s="285">
        <v>3</v>
      </c>
      <c r="I943" s="143" t="s">
        <v>903</v>
      </c>
      <c r="J943" s="285">
        <v>23</v>
      </c>
      <c r="K943" s="143" t="s">
        <v>827</v>
      </c>
      <c r="AF943" s="1"/>
    </row>
    <row r="944" spans="1:32" ht="12.75" x14ac:dyDescent="0.35">
      <c r="A944" s="1"/>
      <c r="B944" s="1"/>
      <c r="C944" s="1"/>
      <c r="D944" s="1499" t="s">
        <v>880</v>
      </c>
      <c r="E944" s="1500"/>
      <c r="F944" s="285">
        <v>9</v>
      </c>
      <c r="G944" s="143" t="s">
        <v>903</v>
      </c>
      <c r="H944" s="285">
        <v>6</v>
      </c>
      <c r="I944" s="143" t="s">
        <v>825</v>
      </c>
      <c r="J944" s="285">
        <v>15</v>
      </c>
      <c r="K944" s="143" t="s">
        <v>831</v>
      </c>
      <c r="AF944" s="1"/>
    </row>
    <row r="945" spans="1:32" ht="12.75" x14ac:dyDescent="0.35">
      <c r="A945" s="1"/>
      <c r="B945" s="1"/>
      <c r="C945" s="1"/>
      <c r="D945" s="1499" t="s">
        <v>882</v>
      </c>
      <c r="E945" s="1500"/>
      <c r="F945" s="285">
        <v>0</v>
      </c>
      <c r="G945" s="143" t="s">
        <v>883</v>
      </c>
      <c r="H945" s="285">
        <v>0</v>
      </c>
      <c r="I945" s="143" t="s">
        <v>883</v>
      </c>
      <c r="J945" s="285">
        <v>0</v>
      </c>
      <c r="K945" s="143" t="s">
        <v>883</v>
      </c>
      <c r="AF945" s="1"/>
    </row>
    <row r="946" spans="1:32" ht="12.75" x14ac:dyDescent="0.35">
      <c r="A946" s="1"/>
      <c r="B946" s="1"/>
      <c r="C946" s="1"/>
      <c r="D946" s="1499" t="s">
        <v>884</v>
      </c>
      <c r="E946" s="1500"/>
      <c r="F946" s="285">
        <v>61</v>
      </c>
      <c r="G946" s="143" t="s">
        <v>1305</v>
      </c>
      <c r="H946" s="285">
        <v>21</v>
      </c>
      <c r="I946" s="143" t="s">
        <v>1431</v>
      </c>
      <c r="J946" s="285">
        <v>82</v>
      </c>
      <c r="K946" s="143" t="s">
        <v>1305</v>
      </c>
      <c r="AF946" s="1"/>
    </row>
    <row r="947" spans="1:32" ht="12.75" x14ac:dyDescent="0.35">
      <c r="A947" s="1"/>
      <c r="B947" s="1"/>
      <c r="C947" s="1"/>
      <c r="D947" s="1499" t="s">
        <v>887</v>
      </c>
      <c r="E947" s="1500"/>
      <c r="F947" s="285">
        <v>12</v>
      </c>
      <c r="G947" s="143" t="s">
        <v>867</v>
      </c>
      <c r="H947" s="285">
        <v>4</v>
      </c>
      <c r="I947" s="143" t="s">
        <v>867</v>
      </c>
      <c r="J947" s="285">
        <v>16</v>
      </c>
      <c r="K947" s="143" t="s">
        <v>867</v>
      </c>
      <c r="AF947" s="1"/>
    </row>
    <row r="948" spans="1:32" ht="12.75" x14ac:dyDescent="0.35">
      <c r="A948" s="1"/>
      <c r="B948" s="1"/>
      <c r="C948" s="1"/>
      <c r="D948" s="1499" t="s">
        <v>517</v>
      </c>
      <c r="E948" s="1500"/>
      <c r="F948" s="285">
        <v>0</v>
      </c>
      <c r="G948" s="143" t="s">
        <v>883</v>
      </c>
      <c r="H948" s="285">
        <v>0</v>
      </c>
      <c r="I948" s="143" t="s">
        <v>883</v>
      </c>
      <c r="J948" s="285">
        <v>0</v>
      </c>
      <c r="K948" s="143" t="s">
        <v>883</v>
      </c>
      <c r="AF948" s="1"/>
    </row>
    <row r="949" spans="1:32" ht="12.75" x14ac:dyDescent="0.35">
      <c r="A949" s="1"/>
      <c r="B949" s="1"/>
      <c r="C949" s="1"/>
      <c r="D949" s="1519" t="s">
        <v>29</v>
      </c>
      <c r="E949" s="1520"/>
      <c r="F949" s="286">
        <v>104</v>
      </c>
      <c r="G949" s="143"/>
      <c r="H949" s="286">
        <v>34</v>
      </c>
      <c r="I949" s="143"/>
      <c r="J949" s="286">
        <v>138</v>
      </c>
      <c r="K949" s="143"/>
      <c r="AF949" s="1"/>
    </row>
    <row r="950" spans="1:32" ht="12.75" x14ac:dyDescent="0.35">
      <c r="A950" s="1"/>
      <c r="B950" s="1"/>
      <c r="C950" s="1"/>
      <c r="D950" s="1505"/>
      <c r="E950" s="1506"/>
      <c r="F950" s="286"/>
      <c r="G950" s="143"/>
      <c r="H950" s="286"/>
      <c r="I950" s="143"/>
      <c r="J950" s="286"/>
      <c r="K950" s="143"/>
      <c r="AF950" s="1"/>
    </row>
    <row r="951" spans="1:32" ht="12.75" x14ac:dyDescent="0.35">
      <c r="A951" s="1"/>
      <c r="B951" s="1"/>
      <c r="C951" s="1"/>
      <c r="D951" s="1503" t="s">
        <v>809</v>
      </c>
      <c r="E951" s="1504"/>
      <c r="F951" s="286"/>
      <c r="G951" s="143"/>
      <c r="H951" s="286"/>
      <c r="I951" s="143"/>
      <c r="J951" s="286"/>
      <c r="K951" s="143"/>
      <c r="AF951" s="1"/>
    </row>
    <row r="952" spans="1:32" ht="12.75" x14ac:dyDescent="0.35">
      <c r="A952" s="1"/>
      <c r="B952" s="1"/>
      <c r="C952" s="1"/>
      <c r="D952" s="1499" t="s">
        <v>888</v>
      </c>
      <c r="E952" s="1500"/>
      <c r="F952" s="285">
        <v>12</v>
      </c>
      <c r="G952" s="143" t="s">
        <v>889</v>
      </c>
      <c r="H952" s="285">
        <v>6</v>
      </c>
      <c r="I952" s="143" t="s">
        <v>852</v>
      </c>
      <c r="J952" s="285">
        <v>18</v>
      </c>
      <c r="K952" s="143" t="s">
        <v>889</v>
      </c>
      <c r="AF952" s="1"/>
    </row>
    <row r="953" spans="1:32" ht="12.75" x14ac:dyDescent="0.35">
      <c r="A953" s="1"/>
      <c r="B953" s="1"/>
      <c r="C953" s="1"/>
      <c r="D953" s="1499" t="s">
        <v>890</v>
      </c>
      <c r="E953" s="1500"/>
      <c r="F953" s="285">
        <v>24</v>
      </c>
      <c r="G953" s="143" t="s">
        <v>829</v>
      </c>
      <c r="H953" s="285">
        <v>7</v>
      </c>
      <c r="I953" s="143" t="s">
        <v>889</v>
      </c>
      <c r="J953" s="285">
        <v>31</v>
      </c>
      <c r="K953" s="143" t="s">
        <v>839</v>
      </c>
      <c r="AF953" s="1"/>
    </row>
    <row r="954" spans="1:32" ht="12.75" x14ac:dyDescent="0.35">
      <c r="A954" s="1"/>
      <c r="B954" s="1"/>
      <c r="C954" s="1"/>
      <c r="D954" s="1499" t="s">
        <v>891</v>
      </c>
      <c r="E954" s="1500"/>
      <c r="F954" s="285">
        <v>81</v>
      </c>
      <c r="G954" s="143" t="s">
        <v>1432</v>
      </c>
      <c r="H954" s="285">
        <v>55</v>
      </c>
      <c r="I954" s="143" t="s">
        <v>1433</v>
      </c>
      <c r="J954" s="285">
        <v>136</v>
      </c>
      <c r="K954" s="143" t="s">
        <v>1306</v>
      </c>
      <c r="AF954" s="1"/>
    </row>
    <row r="955" spans="1:32" ht="12.75" x14ac:dyDescent="0.35">
      <c r="A955" s="1"/>
      <c r="B955" s="1"/>
      <c r="C955" s="1"/>
      <c r="D955" s="1499" t="s">
        <v>892</v>
      </c>
      <c r="E955" s="1500"/>
      <c r="F955" s="285">
        <v>33</v>
      </c>
      <c r="G955" s="143" t="s">
        <v>857</v>
      </c>
      <c r="H955" s="285">
        <v>18</v>
      </c>
      <c r="I955" s="143" t="s">
        <v>911</v>
      </c>
      <c r="J955" s="285">
        <v>51</v>
      </c>
      <c r="K955" s="143" t="s">
        <v>857</v>
      </c>
      <c r="AF955" s="1"/>
    </row>
    <row r="956" spans="1:32" ht="12.75" x14ac:dyDescent="0.35">
      <c r="A956" s="1"/>
      <c r="B956" s="1"/>
      <c r="C956" s="1"/>
      <c r="D956" s="1499" t="s">
        <v>517</v>
      </c>
      <c r="E956" s="1500"/>
      <c r="F956" s="285">
        <v>0</v>
      </c>
      <c r="G956" s="143" t="s">
        <v>883</v>
      </c>
      <c r="H956" s="285">
        <v>0</v>
      </c>
      <c r="I956" s="143" t="s">
        <v>883</v>
      </c>
      <c r="J956" s="285">
        <v>0</v>
      </c>
      <c r="K956" s="143" t="s">
        <v>883</v>
      </c>
      <c r="AF956" s="1"/>
    </row>
    <row r="957" spans="1:32" ht="12.75" x14ac:dyDescent="0.35">
      <c r="A957" s="1"/>
      <c r="B957" s="1"/>
      <c r="C957" s="1"/>
      <c r="D957" s="1519" t="s">
        <v>29</v>
      </c>
      <c r="E957" s="1520"/>
      <c r="F957" s="286">
        <v>150</v>
      </c>
      <c r="G957" s="143"/>
      <c r="H957" s="286">
        <v>86</v>
      </c>
      <c r="I957" s="143"/>
      <c r="J957" s="286">
        <v>236</v>
      </c>
      <c r="K957" s="143"/>
      <c r="AF957" s="1"/>
    </row>
    <row r="958" spans="1:32" ht="12.75" x14ac:dyDescent="0.35">
      <c r="A958" s="1"/>
      <c r="B958" s="1"/>
      <c r="C958" s="1"/>
      <c r="D958" s="1503"/>
      <c r="E958" s="1504"/>
      <c r="F958" s="286"/>
      <c r="G958" s="143"/>
      <c r="H958" s="286"/>
      <c r="I958" s="143"/>
      <c r="J958" s="286"/>
      <c r="K958" s="143"/>
      <c r="AF958" s="1"/>
    </row>
    <row r="959" spans="1:32" ht="12.75" x14ac:dyDescent="0.35">
      <c r="A959" s="1"/>
      <c r="B959" s="1"/>
      <c r="C959" s="1"/>
      <c r="D959" s="1503" t="s">
        <v>810</v>
      </c>
      <c r="E959" s="1504"/>
      <c r="F959" s="286"/>
      <c r="G959" s="143"/>
      <c r="H959" s="286"/>
      <c r="I959" s="143"/>
      <c r="J959" s="286"/>
      <c r="K959" s="143"/>
      <c r="AF959" s="1"/>
    </row>
    <row r="960" spans="1:32" ht="12.75" x14ac:dyDescent="0.35">
      <c r="A960" s="1"/>
      <c r="B960" s="1"/>
      <c r="C960" s="1"/>
      <c r="D960" s="1499" t="s">
        <v>894</v>
      </c>
      <c r="E960" s="1500"/>
      <c r="F960" s="285">
        <v>143</v>
      </c>
      <c r="G960" s="143" t="s">
        <v>848</v>
      </c>
      <c r="H960" s="285">
        <v>38</v>
      </c>
      <c r="I960" s="143" t="s">
        <v>841</v>
      </c>
      <c r="J960" s="285">
        <v>181</v>
      </c>
      <c r="K960" s="143" t="s">
        <v>848</v>
      </c>
      <c r="AF960" s="1"/>
    </row>
    <row r="961" spans="1:32" ht="12.75" x14ac:dyDescent="0.35">
      <c r="A961" s="1"/>
      <c r="B961" s="1"/>
      <c r="C961" s="1"/>
      <c r="D961" s="1499" t="s">
        <v>895</v>
      </c>
      <c r="E961" s="1500"/>
      <c r="F961" s="285">
        <v>2</v>
      </c>
      <c r="G961" s="143" t="s">
        <v>883</v>
      </c>
      <c r="H961" s="285">
        <v>2</v>
      </c>
      <c r="I961" s="143" t="s">
        <v>883</v>
      </c>
      <c r="J961" s="285">
        <v>4</v>
      </c>
      <c r="K961" s="143" t="s">
        <v>883</v>
      </c>
      <c r="AF961" s="1"/>
    </row>
    <row r="962" spans="1:32" ht="12.75" x14ac:dyDescent="0.35">
      <c r="A962" s="1"/>
      <c r="B962" s="1"/>
      <c r="C962" s="1"/>
      <c r="D962" s="1499" t="s">
        <v>896</v>
      </c>
      <c r="E962" s="1500"/>
      <c r="F962" s="285">
        <v>356</v>
      </c>
      <c r="G962" s="143" t="s">
        <v>839</v>
      </c>
      <c r="H962" s="285">
        <v>132</v>
      </c>
      <c r="I962" s="143" t="s">
        <v>847</v>
      </c>
      <c r="J962" s="285">
        <v>488</v>
      </c>
      <c r="K962" s="143" t="s">
        <v>839</v>
      </c>
      <c r="AF962" s="1"/>
    </row>
    <row r="963" spans="1:32" ht="12.75" x14ac:dyDescent="0.35">
      <c r="A963" s="1"/>
      <c r="B963" s="1"/>
      <c r="C963" s="1"/>
      <c r="D963" s="1499" t="s">
        <v>897</v>
      </c>
      <c r="E963" s="1500"/>
      <c r="F963" s="285">
        <v>12</v>
      </c>
      <c r="G963" s="143" t="s">
        <v>883</v>
      </c>
      <c r="H963" s="285">
        <v>5</v>
      </c>
      <c r="I963" s="143" t="s">
        <v>876</v>
      </c>
      <c r="J963" s="285">
        <v>17</v>
      </c>
      <c r="K963" s="143" t="s">
        <v>883</v>
      </c>
      <c r="AF963" s="1"/>
    </row>
    <row r="964" spans="1:32" ht="12.75" x14ac:dyDescent="0.35">
      <c r="A964" s="1"/>
      <c r="B964" s="1"/>
      <c r="C964" s="1"/>
      <c r="D964" s="1499" t="s">
        <v>898</v>
      </c>
      <c r="E964" s="1500"/>
      <c r="F964" s="285">
        <v>771</v>
      </c>
      <c r="G964" s="143" t="s">
        <v>834</v>
      </c>
      <c r="H964" s="285">
        <v>303</v>
      </c>
      <c r="I964" s="143" t="s">
        <v>920</v>
      </c>
      <c r="J964" s="285">
        <v>1074</v>
      </c>
      <c r="K964" s="143" t="s">
        <v>930</v>
      </c>
      <c r="AF964" s="1"/>
    </row>
    <row r="965" spans="1:32" ht="12.75" x14ac:dyDescent="0.35">
      <c r="A965" s="1"/>
      <c r="B965" s="1"/>
      <c r="C965" s="1"/>
      <c r="D965" s="1499" t="s">
        <v>900</v>
      </c>
      <c r="E965" s="1500"/>
      <c r="F965" s="285">
        <v>275</v>
      </c>
      <c r="G965" s="143" t="s">
        <v>833</v>
      </c>
      <c r="H965" s="285">
        <v>103</v>
      </c>
      <c r="I965" s="143" t="s">
        <v>831</v>
      </c>
      <c r="J965" s="285">
        <v>378</v>
      </c>
      <c r="K965" s="143" t="s">
        <v>833</v>
      </c>
      <c r="AF965" s="1"/>
    </row>
    <row r="966" spans="1:32" ht="12.75" x14ac:dyDescent="0.35">
      <c r="A966" s="1"/>
      <c r="B966" s="1"/>
      <c r="C966" s="1"/>
      <c r="D966" s="1499" t="s">
        <v>901</v>
      </c>
      <c r="E966" s="1500"/>
      <c r="F966" s="285">
        <v>26</v>
      </c>
      <c r="G966" s="143" t="s">
        <v>876</v>
      </c>
      <c r="H966" s="285">
        <v>11</v>
      </c>
      <c r="I966" s="143" t="s">
        <v>876</v>
      </c>
      <c r="J966" s="285">
        <v>37</v>
      </c>
      <c r="K966" s="143" t="s">
        <v>876</v>
      </c>
      <c r="AF966" s="1"/>
    </row>
    <row r="967" spans="1:32" ht="12.75" x14ac:dyDescent="0.35">
      <c r="A967" s="1"/>
      <c r="B967" s="1"/>
      <c r="C967" s="1"/>
      <c r="D967" s="1499" t="s">
        <v>902</v>
      </c>
      <c r="E967" s="1500"/>
      <c r="F967" s="285">
        <v>211</v>
      </c>
      <c r="G967" s="143" t="s">
        <v>852</v>
      </c>
      <c r="H967" s="285">
        <v>107</v>
      </c>
      <c r="I967" s="143" t="s">
        <v>831</v>
      </c>
      <c r="J967" s="285">
        <v>318</v>
      </c>
      <c r="K967" s="143" t="s">
        <v>889</v>
      </c>
      <c r="AF967" s="1"/>
    </row>
    <row r="968" spans="1:32" ht="12.75" x14ac:dyDescent="0.35">
      <c r="A968" s="1"/>
      <c r="B968" s="1"/>
      <c r="C968" s="1"/>
      <c r="D968" s="1499" t="s">
        <v>904</v>
      </c>
      <c r="E968" s="1500"/>
      <c r="F968" s="285">
        <v>1019</v>
      </c>
      <c r="G968" s="143" t="s">
        <v>1307</v>
      </c>
      <c r="H968" s="285">
        <v>232</v>
      </c>
      <c r="I968" s="143" t="s">
        <v>871</v>
      </c>
      <c r="J968" s="285">
        <v>1251</v>
      </c>
      <c r="K968" s="143" t="s">
        <v>905</v>
      </c>
      <c r="AF968" s="1"/>
    </row>
    <row r="969" spans="1:32" ht="12.75" x14ac:dyDescent="0.35">
      <c r="A969" s="1"/>
      <c r="B969" s="1"/>
      <c r="C969" s="1"/>
      <c r="D969" s="1499" t="s">
        <v>906</v>
      </c>
      <c r="E969" s="1500"/>
      <c r="F969" s="285">
        <v>2</v>
      </c>
      <c r="G969" s="143" t="s">
        <v>883</v>
      </c>
      <c r="H969" s="285">
        <v>0</v>
      </c>
      <c r="I969" s="143" t="s">
        <v>883</v>
      </c>
      <c r="J969" s="285">
        <v>2</v>
      </c>
      <c r="K969" s="143" t="s">
        <v>883</v>
      </c>
      <c r="AF969" s="1"/>
    </row>
    <row r="970" spans="1:32" ht="12.75" x14ac:dyDescent="0.35">
      <c r="A970" s="1"/>
      <c r="B970" s="1"/>
      <c r="C970" s="1"/>
      <c r="D970" s="1499" t="s">
        <v>517</v>
      </c>
      <c r="E970" s="1500"/>
      <c r="F970" s="285">
        <v>0</v>
      </c>
      <c r="G970" s="143" t="s">
        <v>883</v>
      </c>
      <c r="H970" s="285">
        <v>0</v>
      </c>
      <c r="I970" s="143" t="s">
        <v>883</v>
      </c>
      <c r="J970" s="285">
        <v>0</v>
      </c>
      <c r="K970" s="143" t="s">
        <v>883</v>
      </c>
      <c r="AF970" s="1"/>
    </row>
    <row r="971" spans="1:32" x14ac:dyDescent="0.35">
      <c r="A971" s="1"/>
      <c r="B971" s="1"/>
      <c r="C971" s="1"/>
      <c r="D971" s="1519" t="s">
        <v>29</v>
      </c>
      <c r="E971" s="1520"/>
      <c r="F971" s="286">
        <v>2817</v>
      </c>
      <c r="G971" s="143"/>
      <c r="H971" s="286">
        <v>933</v>
      </c>
      <c r="I971" s="143"/>
      <c r="J971" s="286">
        <v>3750</v>
      </c>
      <c r="K971" s="143"/>
    </row>
    <row r="972" spans="1:32" x14ac:dyDescent="0.35">
      <c r="A972" s="1"/>
      <c r="B972" s="1"/>
      <c r="C972" s="1"/>
      <c r="D972" s="1505"/>
      <c r="E972" s="1506"/>
      <c r="F972" s="286"/>
      <c r="G972" s="143"/>
      <c r="H972" s="286"/>
      <c r="I972" s="143"/>
      <c r="J972" s="286"/>
      <c r="K972" s="143"/>
    </row>
    <row r="973" spans="1:32" x14ac:dyDescent="0.35">
      <c r="A973" s="1"/>
      <c r="B973" s="1"/>
      <c r="C973" s="1"/>
      <c r="D973" s="1503" t="s">
        <v>811</v>
      </c>
      <c r="E973" s="1504"/>
      <c r="F973" s="286"/>
      <c r="G973" s="143"/>
      <c r="H973" s="286"/>
      <c r="I973" s="143"/>
      <c r="J973" s="286"/>
      <c r="K973" s="143"/>
    </row>
    <row r="974" spans="1:32" x14ac:dyDescent="0.35">
      <c r="A974" s="1"/>
      <c r="B974" s="1"/>
      <c r="C974" s="1"/>
      <c r="D974" s="1499" t="s">
        <v>907</v>
      </c>
      <c r="E974" s="1500"/>
      <c r="F974" s="285">
        <v>68</v>
      </c>
      <c r="G974" s="143" t="s">
        <v>899</v>
      </c>
      <c r="H974" s="285">
        <v>104</v>
      </c>
      <c r="I974" s="143" t="s">
        <v>844</v>
      </c>
      <c r="J974" s="285">
        <v>172</v>
      </c>
      <c r="K974" s="143" t="s">
        <v>930</v>
      </c>
    </row>
    <row r="975" spans="1:32" x14ac:dyDescent="0.35">
      <c r="A975" s="1"/>
      <c r="B975" s="1"/>
      <c r="C975" s="1"/>
      <c r="D975" s="1499" t="s">
        <v>908</v>
      </c>
      <c r="E975" s="1500"/>
      <c r="F975" s="285">
        <v>2</v>
      </c>
      <c r="G975" s="143" t="s">
        <v>876</v>
      </c>
      <c r="H975" s="285">
        <v>1</v>
      </c>
      <c r="I975" s="143" t="s">
        <v>883</v>
      </c>
      <c r="J975" s="285">
        <v>3</v>
      </c>
      <c r="K975" s="143" t="s">
        <v>876</v>
      </c>
    </row>
    <row r="976" spans="1:32" x14ac:dyDescent="0.35">
      <c r="A976" s="1"/>
      <c r="B976" s="1"/>
      <c r="C976" s="1"/>
      <c r="D976" s="1499" t="s">
        <v>909</v>
      </c>
      <c r="E976" s="1500"/>
      <c r="F976" s="285">
        <v>40</v>
      </c>
      <c r="G976" s="143" t="s">
        <v>829</v>
      </c>
      <c r="H976" s="285">
        <v>85</v>
      </c>
      <c r="I976" s="143" t="s">
        <v>871</v>
      </c>
      <c r="J976" s="285">
        <v>125</v>
      </c>
      <c r="K976" s="143" t="s">
        <v>911</v>
      </c>
    </row>
    <row r="977" spans="1:32" x14ac:dyDescent="0.35">
      <c r="A977" s="1"/>
      <c r="B977" s="1"/>
      <c r="C977" s="1"/>
      <c r="D977" s="1499" t="s">
        <v>910</v>
      </c>
      <c r="E977" s="1500"/>
      <c r="F977" s="285">
        <v>63</v>
      </c>
      <c r="G977" s="143" t="s">
        <v>850</v>
      </c>
      <c r="H977" s="285">
        <v>55</v>
      </c>
      <c r="I977" s="143" t="s">
        <v>829</v>
      </c>
      <c r="J977" s="285">
        <v>118</v>
      </c>
      <c r="K977" s="143" t="s">
        <v>917</v>
      </c>
    </row>
    <row r="978" spans="1:32" x14ac:dyDescent="0.35">
      <c r="A978" s="1"/>
      <c r="B978" s="1"/>
      <c r="C978" s="1"/>
      <c r="D978" s="1499" t="s">
        <v>912</v>
      </c>
      <c r="E978" s="1500"/>
      <c r="F978" s="285">
        <v>71</v>
      </c>
      <c r="G978" s="143" t="s">
        <v>930</v>
      </c>
      <c r="H978" s="285">
        <v>97</v>
      </c>
      <c r="I978" s="143" t="s">
        <v>899</v>
      </c>
      <c r="J978" s="285">
        <v>168</v>
      </c>
      <c r="K978" s="143" t="s">
        <v>930</v>
      </c>
    </row>
    <row r="979" spans="1:32" x14ac:dyDescent="0.35">
      <c r="A979" s="1"/>
      <c r="B979" s="1"/>
      <c r="C979" s="1"/>
      <c r="D979" s="1499" t="s">
        <v>517</v>
      </c>
      <c r="E979" s="1500"/>
      <c r="F979" s="285">
        <v>0</v>
      </c>
      <c r="G979" s="143" t="s">
        <v>883</v>
      </c>
      <c r="H979" s="285">
        <v>0</v>
      </c>
      <c r="I979" s="143" t="s">
        <v>883</v>
      </c>
      <c r="J979" s="285">
        <v>0</v>
      </c>
      <c r="K979" s="143" t="s">
        <v>883</v>
      </c>
    </row>
    <row r="980" spans="1:32" x14ac:dyDescent="0.35">
      <c r="A980" s="1"/>
      <c r="B980" s="1"/>
      <c r="C980" s="1"/>
      <c r="D980" s="1519" t="s">
        <v>29</v>
      </c>
      <c r="E980" s="1520"/>
      <c r="F980" s="286">
        <v>244</v>
      </c>
      <c r="G980" s="143"/>
      <c r="H980" s="286">
        <v>342</v>
      </c>
      <c r="I980" s="143"/>
      <c r="J980" s="286">
        <v>586</v>
      </c>
      <c r="K980" s="143"/>
    </row>
    <row r="981" spans="1:32" x14ac:dyDescent="0.35">
      <c r="A981" s="1"/>
      <c r="B981" s="1"/>
      <c r="C981" s="1"/>
      <c r="D981" s="1503"/>
      <c r="E981" s="1504"/>
      <c r="F981" s="286"/>
      <c r="G981" s="143"/>
      <c r="H981" s="286"/>
      <c r="I981" s="143"/>
      <c r="J981" s="286"/>
      <c r="K981" s="143"/>
    </row>
    <row r="982" spans="1:32" x14ac:dyDescent="0.35">
      <c r="A982" s="1"/>
      <c r="B982" s="1"/>
      <c r="C982" s="1"/>
      <c r="D982" s="1503" t="s">
        <v>812</v>
      </c>
      <c r="E982" s="1504"/>
      <c r="F982" s="259">
        <v>3</v>
      </c>
      <c r="G982" s="1231"/>
      <c r="H982" s="259">
        <v>1</v>
      </c>
      <c r="I982" s="1231"/>
      <c r="J982" s="259">
        <v>4</v>
      </c>
      <c r="K982" s="1231"/>
      <c r="AF982" s="3"/>
    </row>
    <row r="983" spans="1:32" x14ac:dyDescent="0.35">
      <c r="A983" s="1"/>
      <c r="B983" s="1"/>
      <c r="C983" s="1"/>
      <c r="D983" s="1501"/>
      <c r="E983" s="1502"/>
      <c r="F983" s="286"/>
      <c r="G983" s="143"/>
      <c r="H983" s="286"/>
      <c r="I983" s="143"/>
      <c r="J983" s="286"/>
      <c r="K983" s="143"/>
    </row>
    <row r="984" spans="1:32" ht="13.5" thickBot="1" x14ac:dyDescent="0.4">
      <c r="A984" s="1"/>
      <c r="B984" s="1"/>
      <c r="C984" s="1"/>
      <c r="D984" s="1544" t="s">
        <v>845</v>
      </c>
      <c r="E984" s="1550"/>
      <c r="F984" s="910">
        <v>3365</v>
      </c>
      <c r="G984" s="597"/>
      <c r="H984" s="910">
        <v>1418</v>
      </c>
      <c r="I984" s="597"/>
      <c r="J984" s="910">
        <v>4783</v>
      </c>
      <c r="K984" s="597" t="s">
        <v>10</v>
      </c>
    </row>
    <row r="985" spans="1:32" ht="14.25" x14ac:dyDescent="0.45">
      <c r="A985" s="1"/>
      <c r="B985" s="1"/>
      <c r="C985" s="1"/>
      <c r="D985"/>
      <c r="E985"/>
      <c r="F985"/>
      <c r="G985"/>
      <c r="H985" s="260"/>
      <c r="I985" s="173"/>
      <c r="J985" s="259"/>
      <c r="K985" s="173"/>
    </row>
    <row r="986" spans="1:32" x14ac:dyDescent="0.35">
      <c r="A986" s="6">
        <v>192</v>
      </c>
      <c r="B986" s="4" t="s">
        <v>1434</v>
      </c>
      <c r="D986" s="1229"/>
      <c r="E986" s="1229"/>
      <c r="F986" s="259"/>
      <c r="G986" s="173"/>
      <c r="H986" s="260"/>
      <c r="I986" s="173"/>
      <c r="J986" s="259"/>
      <c r="K986" s="173"/>
      <c r="AF986" s="1"/>
    </row>
    <row r="987" spans="1:32" x14ac:dyDescent="0.35">
      <c r="D987" s="10"/>
      <c r="E987" s="915">
        <v>43646</v>
      </c>
      <c r="F987" s="1498">
        <v>43738</v>
      </c>
      <c r="G987" s="1498"/>
      <c r="H987" s="1498"/>
      <c r="I987" s="1498">
        <v>43830</v>
      </c>
      <c r="J987" s="1498"/>
      <c r="K987" s="1498"/>
      <c r="L987" s="1498">
        <v>43921</v>
      </c>
      <c r="M987" s="1498"/>
      <c r="N987" s="1498"/>
      <c r="O987" s="1498">
        <v>44012</v>
      </c>
      <c r="P987" s="1498"/>
      <c r="Q987" s="1498"/>
      <c r="R987" s="1498">
        <v>44104</v>
      </c>
      <c r="S987" s="1498"/>
      <c r="T987" s="1498"/>
      <c r="AF987" s="1"/>
    </row>
    <row r="988" spans="1:32" ht="30.4" x14ac:dyDescent="0.35">
      <c r="D988" s="916"/>
      <c r="E988" s="917" t="s">
        <v>933</v>
      </c>
      <c r="F988" s="917" t="s">
        <v>934</v>
      </c>
      <c r="G988" s="917" t="s">
        <v>935</v>
      </c>
      <c r="H988" s="917" t="s">
        <v>936</v>
      </c>
      <c r="I988" s="917" t="s">
        <v>934</v>
      </c>
      <c r="J988" s="917" t="s">
        <v>935</v>
      </c>
      <c r="K988" s="917" t="s">
        <v>937</v>
      </c>
      <c r="L988" s="917" t="s">
        <v>934</v>
      </c>
      <c r="M988" s="917" t="s">
        <v>935</v>
      </c>
      <c r="N988" s="917" t="s">
        <v>938</v>
      </c>
      <c r="O988" s="917" t="s">
        <v>934</v>
      </c>
      <c r="P988" s="917" t="s">
        <v>935</v>
      </c>
      <c r="Q988" s="917" t="s">
        <v>939</v>
      </c>
      <c r="R988" s="917" t="s">
        <v>934</v>
      </c>
      <c r="S988" s="917" t="s">
        <v>935</v>
      </c>
      <c r="T988" s="917" t="s">
        <v>940</v>
      </c>
      <c r="AF988" s="1"/>
    </row>
    <row r="989" spans="1:32" x14ac:dyDescent="0.35">
      <c r="D989" s="918" t="s">
        <v>215</v>
      </c>
      <c r="E989" s="919"/>
      <c r="F989" s="923">
        <v>1944</v>
      </c>
      <c r="G989" s="923">
        <v>859</v>
      </c>
      <c r="H989" s="923"/>
      <c r="I989" s="923">
        <v>859</v>
      </c>
      <c r="J989" s="923">
        <v>564</v>
      </c>
      <c r="K989" s="923"/>
      <c r="L989" s="923">
        <v>564</v>
      </c>
      <c r="M989" s="923">
        <v>187</v>
      </c>
      <c r="N989" s="919"/>
      <c r="O989" s="923">
        <v>187</v>
      </c>
      <c r="P989" s="923">
        <v>546</v>
      </c>
      <c r="Q989" s="919"/>
      <c r="R989" s="923">
        <v>546</v>
      </c>
      <c r="S989" s="923">
        <v>636</v>
      </c>
      <c r="T989" s="919"/>
      <c r="AF989" s="1"/>
    </row>
    <row r="990" spans="1:32" x14ac:dyDescent="0.35">
      <c r="D990" s="920" t="s">
        <v>19</v>
      </c>
      <c r="E990" s="921">
        <v>1944</v>
      </c>
      <c r="F990" s="920"/>
      <c r="G990" s="921"/>
      <c r="H990" s="921">
        <v>859</v>
      </c>
      <c r="I990" s="920"/>
      <c r="J990" s="921"/>
      <c r="K990" s="921">
        <v>564</v>
      </c>
      <c r="L990" s="920"/>
      <c r="M990" s="921"/>
      <c r="N990" s="921">
        <v>187</v>
      </c>
      <c r="O990" s="920"/>
      <c r="P990" s="921"/>
      <c r="Q990" s="921">
        <v>546</v>
      </c>
      <c r="R990" s="920"/>
      <c r="S990" s="921"/>
      <c r="T990" s="921">
        <v>636</v>
      </c>
      <c r="AF990" s="1"/>
    </row>
    <row r="991" spans="1:32" x14ac:dyDescent="0.35">
      <c r="D991" s="918" t="s">
        <v>216</v>
      </c>
      <c r="E991" s="922"/>
      <c r="F991" s="922">
        <v>3440</v>
      </c>
      <c r="G991" s="918"/>
      <c r="H991" s="922"/>
      <c r="I991" s="922">
        <v>3357</v>
      </c>
      <c r="J991" s="918"/>
      <c r="K991" s="922"/>
      <c r="L991" s="922">
        <v>3757</v>
      </c>
      <c r="M991" s="918"/>
      <c r="N991" s="922"/>
      <c r="O991" s="922">
        <v>4397</v>
      </c>
      <c r="P991" s="918"/>
      <c r="Q991" s="922"/>
      <c r="R991" s="922">
        <v>5058</v>
      </c>
      <c r="S991" s="918"/>
      <c r="T991" s="922"/>
      <c r="AF991" s="1"/>
    </row>
    <row r="992" spans="1:32" x14ac:dyDescent="0.35">
      <c r="D992" s="918" t="s">
        <v>15</v>
      </c>
      <c r="E992" s="918"/>
      <c r="F992" s="922"/>
      <c r="G992" s="922">
        <v>4525</v>
      </c>
      <c r="H992" s="918"/>
      <c r="I992" s="922"/>
      <c r="J992" s="922">
        <v>3652</v>
      </c>
      <c r="K992" s="918"/>
      <c r="L992" s="922"/>
      <c r="M992" s="922">
        <v>4134</v>
      </c>
      <c r="N992" s="918"/>
      <c r="O992" s="922"/>
      <c r="P992" s="922">
        <v>4038</v>
      </c>
      <c r="Q992" s="918"/>
      <c r="R992" s="922"/>
      <c r="S992" s="922">
        <v>4968</v>
      </c>
      <c r="T992" s="918"/>
      <c r="AF992" s="1"/>
    </row>
    <row r="993" spans="1:32" ht="13.5" thickBot="1" x14ac:dyDescent="0.4">
      <c r="D993" s="924" t="s">
        <v>217</v>
      </c>
      <c r="E993" s="924"/>
      <c r="F993" s="924" t="s">
        <v>941</v>
      </c>
      <c r="G993" s="924" t="s">
        <v>942</v>
      </c>
      <c r="H993" s="924" t="s">
        <v>460</v>
      </c>
      <c r="I993" s="924" t="s">
        <v>941</v>
      </c>
      <c r="J993" s="924" t="s">
        <v>942</v>
      </c>
      <c r="K993" s="924" t="s">
        <v>460</v>
      </c>
      <c r="L993" s="924" t="s">
        <v>941</v>
      </c>
      <c r="M993" s="924" t="s">
        <v>942</v>
      </c>
      <c r="N993" s="924" t="s">
        <v>460</v>
      </c>
      <c r="O993" s="924" t="s">
        <v>941</v>
      </c>
      <c r="P993" s="924" t="s">
        <v>942</v>
      </c>
      <c r="Q993" s="924" t="s">
        <v>460</v>
      </c>
      <c r="R993" s="924" t="s">
        <v>941</v>
      </c>
      <c r="S993" s="924" t="s">
        <v>942</v>
      </c>
      <c r="T993" s="924" t="s">
        <v>460</v>
      </c>
      <c r="AF993" s="1"/>
    </row>
    <row r="994" spans="1:32" x14ac:dyDescent="0.35">
      <c r="A994" s="1"/>
      <c r="B994" s="608"/>
      <c r="C994" s="607"/>
      <c r="D994" s="604"/>
      <c r="E994" s="604"/>
      <c r="F994" s="621"/>
      <c r="G994" s="602"/>
      <c r="H994" s="634"/>
      <c r="I994" s="602"/>
      <c r="J994" s="259"/>
      <c r="K994" s="173"/>
      <c r="AF994" s="1"/>
    </row>
    <row r="995" spans="1:32" x14ac:dyDescent="0.35">
      <c r="A995" s="1"/>
      <c r="B995" s="608"/>
      <c r="C995" s="607"/>
      <c r="D995" s="604"/>
      <c r="E995" s="604"/>
      <c r="F995" s="621"/>
      <c r="G995" s="602"/>
      <c r="H995" s="634"/>
      <c r="I995" s="602"/>
      <c r="J995" s="259"/>
      <c r="K995" s="173"/>
      <c r="AF995" s="1"/>
    </row>
    <row r="996" spans="1:32" x14ac:dyDescent="0.35">
      <c r="A996" s="1"/>
      <c r="B996" s="608"/>
      <c r="C996" s="607"/>
      <c r="D996" s="604"/>
      <c r="E996" s="604"/>
      <c r="F996" s="621"/>
      <c r="G996" s="602"/>
      <c r="H996" s="634"/>
      <c r="I996" s="602"/>
      <c r="J996" s="259"/>
      <c r="K996" s="173"/>
      <c r="AF996" s="1"/>
    </row>
    <row r="997" spans="1:32" x14ac:dyDescent="0.35">
      <c r="A997" s="1"/>
      <c r="B997" s="608"/>
      <c r="C997" s="607"/>
      <c r="D997" s="604"/>
      <c r="E997" s="604"/>
      <c r="F997" s="621"/>
      <c r="G997" s="602"/>
      <c r="H997" s="634"/>
      <c r="I997" s="602"/>
      <c r="J997" s="259"/>
      <c r="K997" s="173"/>
      <c r="AF997" s="1"/>
    </row>
    <row r="998" spans="1:32" x14ac:dyDescent="0.35">
      <c r="A998" s="1"/>
      <c r="B998" s="608"/>
      <c r="C998" s="607"/>
      <c r="D998" s="604"/>
      <c r="E998" s="604"/>
      <c r="F998" s="621"/>
      <c r="G998" s="602"/>
      <c r="H998" s="634"/>
      <c r="I998" s="602"/>
      <c r="J998" s="259"/>
      <c r="K998" s="173"/>
      <c r="AF998" s="1"/>
    </row>
    <row r="999" spans="1:32" x14ac:dyDescent="0.35">
      <c r="A999" s="1"/>
      <c r="B999" s="608"/>
      <c r="C999" s="607"/>
      <c r="D999" s="604"/>
      <c r="E999" s="604"/>
      <c r="F999" s="621"/>
      <c r="G999" s="602"/>
      <c r="H999" s="634"/>
      <c r="I999" s="602"/>
      <c r="J999" s="259"/>
      <c r="K999" s="173"/>
      <c r="AF999" s="1"/>
    </row>
    <row r="1000" spans="1:32" x14ac:dyDescent="0.35">
      <c r="A1000" s="1"/>
      <c r="B1000" s="608"/>
      <c r="C1000" s="607"/>
      <c r="D1000" s="604"/>
      <c r="E1000" s="604"/>
      <c r="F1000" s="621"/>
      <c r="G1000" s="602"/>
      <c r="H1000" s="634"/>
      <c r="I1000" s="602"/>
      <c r="J1000" s="259"/>
      <c r="K1000" s="173"/>
      <c r="AF1000" s="1"/>
    </row>
    <row r="1001" spans="1:32" x14ac:dyDescent="0.35">
      <c r="A1001" s="1"/>
      <c r="B1001" s="608"/>
      <c r="C1001" s="607"/>
      <c r="D1001" s="604"/>
      <c r="E1001" s="604"/>
      <c r="F1001" s="621"/>
      <c r="G1001" s="602"/>
      <c r="H1001" s="634"/>
      <c r="I1001" s="602"/>
      <c r="J1001" s="259"/>
      <c r="K1001" s="173"/>
      <c r="AF1001" s="1"/>
    </row>
    <row r="1002" spans="1:32" x14ac:dyDescent="0.35">
      <c r="A1002" s="1"/>
      <c r="B1002" s="608"/>
      <c r="C1002" s="607"/>
      <c r="D1002" s="604"/>
      <c r="E1002" s="604"/>
      <c r="F1002" s="621"/>
      <c r="G1002" s="602"/>
      <c r="H1002" s="634"/>
      <c r="I1002" s="602"/>
      <c r="J1002" s="259"/>
      <c r="K1002" s="173"/>
      <c r="AF1002" s="1"/>
    </row>
    <row r="1003" spans="1:32" x14ac:dyDescent="0.35">
      <c r="A1003" s="1"/>
      <c r="B1003" s="608"/>
      <c r="C1003" s="607"/>
      <c r="D1003" s="604"/>
      <c r="E1003" s="604"/>
      <c r="F1003" s="621"/>
      <c r="G1003" s="602"/>
      <c r="H1003" s="634"/>
      <c r="I1003" s="602"/>
      <c r="J1003" s="259"/>
      <c r="K1003" s="173"/>
      <c r="AF1003" s="1"/>
    </row>
    <row r="1004" spans="1:32" x14ac:dyDescent="0.35">
      <c r="A1004" s="1"/>
      <c r="B1004" s="608"/>
      <c r="C1004" s="607"/>
      <c r="D1004" s="604"/>
      <c r="E1004" s="604"/>
      <c r="F1004" s="621"/>
      <c r="G1004" s="602"/>
      <c r="H1004" s="634"/>
      <c r="I1004" s="602"/>
      <c r="J1004" s="259"/>
      <c r="K1004" s="173"/>
      <c r="AF1004" s="1"/>
    </row>
    <row r="1005" spans="1:32" x14ac:dyDescent="0.35">
      <c r="A1005" s="1"/>
      <c r="B1005" s="608"/>
      <c r="C1005" s="607"/>
      <c r="D1005" s="604"/>
      <c r="E1005" s="604"/>
      <c r="F1005" s="621"/>
      <c r="G1005" s="602"/>
      <c r="H1005" s="634"/>
      <c r="I1005" s="602"/>
      <c r="J1005" s="259"/>
      <c r="K1005" s="173"/>
      <c r="AF1005" s="1"/>
    </row>
    <row r="1006" spans="1:32" x14ac:dyDescent="0.35">
      <c r="A1006" s="1"/>
      <c r="B1006" s="608"/>
      <c r="C1006" s="607"/>
      <c r="D1006" s="604"/>
      <c r="E1006" s="604"/>
      <c r="F1006" s="621"/>
      <c r="G1006" s="602"/>
      <c r="H1006" s="634"/>
      <c r="I1006" s="602"/>
      <c r="J1006" s="259"/>
      <c r="K1006" s="173"/>
      <c r="AF1006" s="1"/>
    </row>
    <row r="1007" spans="1:32" x14ac:dyDescent="0.35">
      <c r="A1007" s="1"/>
      <c r="B1007" s="608"/>
      <c r="C1007" s="607"/>
      <c r="D1007" s="604"/>
      <c r="E1007" s="604"/>
      <c r="F1007" s="621"/>
      <c r="G1007" s="602"/>
      <c r="H1007" s="634"/>
      <c r="I1007" s="602"/>
      <c r="J1007" s="259"/>
      <c r="K1007" s="173"/>
      <c r="AF1007" s="1"/>
    </row>
    <row r="1008" spans="1:32" x14ac:dyDescent="0.35">
      <c r="A1008" s="1"/>
      <c r="B1008" s="608"/>
      <c r="C1008" s="607"/>
      <c r="D1008" s="604"/>
      <c r="E1008" s="604"/>
      <c r="F1008" s="621"/>
      <c r="G1008" s="602"/>
      <c r="H1008" s="634"/>
      <c r="I1008" s="602"/>
      <c r="J1008" s="259"/>
      <c r="K1008" s="173"/>
      <c r="AF1008" s="1"/>
    </row>
    <row r="1009" spans="1:32" x14ac:dyDescent="0.35">
      <c r="A1009" s="1"/>
      <c r="B1009" s="608"/>
      <c r="C1009" s="607"/>
      <c r="D1009" s="604"/>
      <c r="E1009" s="604"/>
      <c r="F1009" s="621"/>
      <c r="G1009" s="602"/>
      <c r="H1009" s="634"/>
      <c r="I1009" s="602"/>
      <c r="J1009" s="259"/>
      <c r="K1009" s="173"/>
      <c r="AF1009" s="1"/>
    </row>
    <row r="1010" spans="1:32" x14ac:dyDescent="0.35">
      <c r="B1010" s="608"/>
      <c r="C1010" s="607"/>
      <c r="D1010" s="604"/>
      <c r="E1010" s="604"/>
      <c r="F1010" s="621"/>
      <c r="G1010" s="602"/>
      <c r="H1010" s="634"/>
      <c r="I1010" s="602"/>
      <c r="J1010" s="259"/>
      <c r="K1010" s="173"/>
      <c r="AF1010" s="1"/>
    </row>
    <row r="1011" spans="1:32" x14ac:dyDescent="0.35">
      <c r="B1011" s="608"/>
      <c r="C1011" s="607"/>
      <c r="D1011" s="604"/>
      <c r="E1011" s="604"/>
      <c r="F1011" s="621"/>
      <c r="G1011" s="602"/>
      <c r="H1011" s="634"/>
      <c r="I1011" s="602"/>
      <c r="J1011" s="259"/>
      <c r="K1011" s="173"/>
      <c r="AF1011" s="1"/>
    </row>
    <row r="1012" spans="1:32" x14ac:dyDescent="0.35">
      <c r="B1012" s="608"/>
      <c r="C1012" s="607"/>
      <c r="D1012" s="604"/>
      <c r="E1012" s="604"/>
      <c r="F1012" s="621"/>
      <c r="G1012" s="602"/>
      <c r="H1012" s="634"/>
      <c r="I1012" s="602"/>
      <c r="J1012" s="259"/>
      <c r="K1012" s="173"/>
      <c r="AF1012" s="1"/>
    </row>
    <row r="1013" spans="1:32" x14ac:dyDescent="0.35">
      <c r="B1013" s="608"/>
      <c r="C1013" s="607"/>
      <c r="D1013" s="604"/>
      <c r="E1013" s="604"/>
      <c r="F1013" s="621"/>
      <c r="G1013" s="602"/>
      <c r="H1013" s="634"/>
      <c r="I1013" s="602"/>
      <c r="J1013" s="259"/>
      <c r="K1013" s="173"/>
      <c r="AF1013" s="1"/>
    </row>
    <row r="1014" spans="1:32" x14ac:dyDescent="0.35">
      <c r="B1014" s="608"/>
      <c r="C1014" s="607"/>
      <c r="D1014" s="604"/>
      <c r="E1014" s="604"/>
      <c r="F1014" s="621"/>
      <c r="G1014" s="602"/>
      <c r="H1014" s="634"/>
      <c r="I1014" s="602"/>
      <c r="J1014" s="259"/>
      <c r="K1014" s="173"/>
      <c r="AF1014" s="1"/>
    </row>
    <row r="1015" spans="1:32" x14ac:dyDescent="0.35">
      <c r="B1015" s="608"/>
      <c r="C1015" s="607"/>
      <c r="D1015" s="604"/>
      <c r="E1015" s="604"/>
      <c r="F1015" s="621"/>
      <c r="G1015" s="602"/>
      <c r="H1015" s="634"/>
      <c r="I1015" s="602"/>
      <c r="J1015" s="259"/>
      <c r="K1015" s="173"/>
      <c r="AF1015" s="1"/>
    </row>
    <row r="1016" spans="1:32" x14ac:dyDescent="0.35">
      <c r="B1016" s="608"/>
      <c r="C1016" s="607"/>
      <c r="D1016" s="604"/>
      <c r="E1016" s="604"/>
      <c r="F1016" s="621"/>
      <c r="G1016" s="602"/>
      <c r="H1016" s="634"/>
      <c r="I1016" s="602"/>
      <c r="J1016" s="259"/>
      <c r="K1016" s="173"/>
      <c r="AF1016" s="1"/>
    </row>
    <row r="1017" spans="1:32" x14ac:dyDescent="0.35">
      <c r="B1017" s="608"/>
      <c r="C1017" s="607"/>
      <c r="D1017" s="604"/>
      <c r="E1017" s="604"/>
      <c r="F1017" s="621"/>
      <c r="G1017" s="602"/>
      <c r="H1017" s="634"/>
      <c r="I1017" s="602"/>
      <c r="J1017" s="259"/>
      <c r="K1017" s="173"/>
      <c r="AF1017" s="1"/>
    </row>
    <row r="1018" spans="1:32" x14ac:dyDescent="0.35">
      <c r="B1018" s="608"/>
      <c r="C1018" s="607"/>
      <c r="D1018" s="604"/>
      <c r="E1018" s="604"/>
      <c r="F1018" s="621"/>
      <c r="G1018" s="602"/>
      <c r="H1018" s="634"/>
      <c r="I1018" s="602"/>
      <c r="J1018" s="259"/>
      <c r="K1018" s="173"/>
      <c r="AF1018" s="1"/>
    </row>
    <row r="1019" spans="1:32" x14ac:dyDescent="0.35">
      <c r="AF1019" s="1"/>
    </row>
    <row r="1020" spans="1:32" ht="13.5" thickBot="1" x14ac:dyDescent="0.4">
      <c r="A1020" s="6">
        <v>193</v>
      </c>
      <c r="B1020" s="4" t="s">
        <v>1435</v>
      </c>
      <c r="D1020" s="1229"/>
      <c r="E1020" s="1229"/>
      <c r="F1020" s="259"/>
    </row>
    <row r="1021" spans="1:32" ht="13.5" thickBot="1" x14ac:dyDescent="0.4">
      <c r="D1021" s="1777"/>
      <c r="E1021" s="1778"/>
      <c r="F1021" s="903" t="s">
        <v>944</v>
      </c>
    </row>
    <row r="1022" spans="1:32" x14ac:dyDescent="0.35">
      <c r="D1022" s="1533" t="s">
        <v>945</v>
      </c>
      <c r="E1022" s="1774"/>
      <c r="F1022" s="269">
        <v>636</v>
      </c>
    </row>
    <row r="1023" spans="1:32" x14ac:dyDescent="0.35">
      <c r="D1023" s="1531" t="s">
        <v>946</v>
      </c>
      <c r="E1023" s="1532"/>
      <c r="F1023" s="267">
        <v>633</v>
      </c>
    </row>
    <row r="1024" spans="1:32" x14ac:dyDescent="0.35">
      <c r="D1024" s="1531" t="s">
        <v>947</v>
      </c>
      <c r="E1024" s="1532"/>
      <c r="F1024" s="267">
        <v>3</v>
      </c>
    </row>
    <row r="1025" spans="1:8" x14ac:dyDescent="0.35">
      <c r="D1025" s="1529" t="s">
        <v>948</v>
      </c>
      <c r="E1025" s="1547"/>
      <c r="F1025" s="267">
        <v>5058</v>
      </c>
    </row>
    <row r="1026" spans="1:8" x14ac:dyDescent="0.35">
      <c r="D1026" s="1529" t="s">
        <v>949</v>
      </c>
      <c r="E1026" s="1547"/>
      <c r="F1026" s="267">
        <v>4968</v>
      </c>
    </row>
    <row r="1027" spans="1:8" x14ac:dyDescent="0.35">
      <c r="D1027" s="1531" t="s">
        <v>950</v>
      </c>
      <c r="E1027" s="1532"/>
      <c r="F1027" s="265">
        <v>0.99798711755233493</v>
      </c>
    </row>
    <row r="1028" spans="1:8" ht="13.5" thickBot="1" x14ac:dyDescent="0.4">
      <c r="D1028" s="1779" t="s">
        <v>951</v>
      </c>
      <c r="E1028" s="1780"/>
      <c r="F1028" s="263">
        <v>10.43</v>
      </c>
    </row>
    <row r="1029" spans="1:8" x14ac:dyDescent="0.35">
      <c r="D1029" s="1248"/>
      <c r="E1029" s="1248"/>
      <c r="F1029" s="1053"/>
    </row>
    <row r="1030" spans="1:8" x14ac:dyDescent="0.35">
      <c r="A1030" s="6">
        <v>194</v>
      </c>
      <c r="B1030" s="4" t="s">
        <v>1436</v>
      </c>
      <c r="D1030" s="1248"/>
      <c r="E1030" s="1248"/>
      <c r="F1030" s="1053"/>
    </row>
    <row r="1031" spans="1:8" x14ac:dyDescent="0.35">
      <c r="D1031" s="256"/>
      <c r="E1031" s="258">
        <v>43830</v>
      </c>
      <c r="F1031" s="258">
        <v>43921</v>
      </c>
      <c r="G1031" s="258">
        <v>44012</v>
      </c>
      <c r="H1031" s="258">
        <v>44104</v>
      </c>
    </row>
    <row r="1032" spans="1:8" x14ac:dyDescent="0.35">
      <c r="D1032" s="255" t="s">
        <v>19</v>
      </c>
      <c r="E1032" s="254">
        <v>564</v>
      </c>
      <c r="F1032" s="253">
        <v>187</v>
      </c>
      <c r="G1032" s="253">
        <v>546</v>
      </c>
      <c r="H1032" s="253">
        <v>636</v>
      </c>
    </row>
    <row r="1033" spans="1:8" x14ac:dyDescent="0.35">
      <c r="D1033" s="252" t="s">
        <v>953</v>
      </c>
      <c r="E1033" s="251">
        <v>414</v>
      </c>
      <c r="F1033" s="250">
        <v>186</v>
      </c>
      <c r="G1033" s="250">
        <v>545</v>
      </c>
      <c r="H1033" s="250">
        <v>633</v>
      </c>
    </row>
    <row r="1034" spans="1:8" x14ac:dyDescent="0.35">
      <c r="D1034" s="252" t="s">
        <v>954</v>
      </c>
      <c r="E1034" s="251">
        <v>150</v>
      </c>
      <c r="F1034" s="250">
        <v>1</v>
      </c>
      <c r="G1034" s="250">
        <v>1</v>
      </c>
      <c r="H1034" s="250">
        <v>3</v>
      </c>
    </row>
    <row r="1035" spans="1:8" x14ac:dyDescent="0.35">
      <c r="D1035" s="249" t="s">
        <v>244</v>
      </c>
      <c r="E1035" s="248">
        <v>0.26595744680851063</v>
      </c>
      <c r="F1035" s="247">
        <v>5.3475935828877002E-3</v>
      </c>
      <c r="G1035" s="247">
        <v>1.8315018315018315E-3</v>
      </c>
      <c r="H1035" s="247">
        <v>4.7169811320754715E-3</v>
      </c>
    </row>
    <row r="1036" spans="1:8" x14ac:dyDescent="0.35">
      <c r="D1036" s="255" t="s">
        <v>15</v>
      </c>
      <c r="E1036" s="254">
        <v>3682</v>
      </c>
      <c r="F1036" s="253">
        <v>4134</v>
      </c>
      <c r="G1036" s="253">
        <v>4038</v>
      </c>
      <c r="H1036" s="253">
        <v>4968</v>
      </c>
    </row>
    <row r="1037" spans="1:8" x14ac:dyDescent="0.35">
      <c r="D1037" s="252" t="s">
        <v>955</v>
      </c>
      <c r="E1037" s="251">
        <v>2016</v>
      </c>
      <c r="F1037" s="250">
        <v>3815</v>
      </c>
      <c r="G1037" s="250">
        <v>4034</v>
      </c>
      <c r="H1037" s="250">
        <v>4958</v>
      </c>
    </row>
    <row r="1038" spans="1:8" x14ac:dyDescent="0.35">
      <c r="D1038" s="252" t="s">
        <v>956</v>
      </c>
      <c r="E1038" s="251">
        <v>1666</v>
      </c>
      <c r="F1038" s="250">
        <v>319</v>
      </c>
      <c r="G1038" s="250">
        <v>4</v>
      </c>
      <c r="H1038" s="250">
        <v>10</v>
      </c>
    </row>
    <row r="1039" spans="1:8" x14ac:dyDescent="0.35">
      <c r="D1039" s="249" t="s">
        <v>248</v>
      </c>
      <c r="E1039" s="248">
        <v>0.54752851711026618</v>
      </c>
      <c r="F1039" s="247">
        <v>0.9228350266086115</v>
      </c>
      <c r="G1039" s="247">
        <v>0.99900941059930659</v>
      </c>
      <c r="H1039" s="247">
        <v>0.99798711755233493</v>
      </c>
    </row>
    <row r="1040" spans="1:8" x14ac:dyDescent="0.35">
      <c r="D1040" s="1248"/>
      <c r="E1040" s="1248"/>
      <c r="F1040" s="1053"/>
    </row>
    <row r="1041" spans="2:20" x14ac:dyDescent="0.35">
      <c r="D1041" s="1248"/>
      <c r="E1041" s="1248"/>
      <c r="F1041" s="1053"/>
    </row>
    <row r="1042" spans="2:20" x14ac:dyDescent="0.35">
      <c r="D1042" s="1248"/>
      <c r="E1042" s="1248"/>
      <c r="F1042" s="1053"/>
    </row>
    <row r="1043" spans="2:20" x14ac:dyDescent="0.35">
      <c r="D1043" s="1248"/>
      <c r="E1043" s="1248"/>
      <c r="F1043" s="1053"/>
    </row>
    <row r="1044" spans="2:20" x14ac:dyDescent="0.35">
      <c r="D1044" s="1248"/>
      <c r="E1044" s="1248"/>
      <c r="F1044" s="1053"/>
    </row>
    <row r="1045" spans="2:20" x14ac:dyDescent="0.35">
      <c r="D1045" s="1248"/>
      <c r="E1045" s="1248"/>
      <c r="F1045" s="1053"/>
    </row>
    <row r="1046" spans="2:20" x14ac:dyDescent="0.35">
      <c r="D1046" s="1248"/>
      <c r="E1046" s="1248"/>
      <c r="F1046" s="1053"/>
    </row>
    <row r="1047" spans="2:20" x14ac:dyDescent="0.35">
      <c r="D1047" s="1248"/>
      <c r="E1047" s="1248"/>
      <c r="F1047" s="1053"/>
    </row>
    <row r="1048" spans="2:20" x14ac:dyDescent="0.35">
      <c r="D1048" s="1248"/>
      <c r="E1048" s="1248"/>
      <c r="F1048" s="1053"/>
    </row>
    <row r="1049" spans="2:20" x14ac:dyDescent="0.35">
      <c r="D1049" s="1248"/>
      <c r="E1049" s="1248"/>
      <c r="F1049" s="1053"/>
    </row>
    <row r="1050" spans="2:20" x14ac:dyDescent="0.35">
      <c r="D1050" s="1248"/>
      <c r="E1050" s="1248"/>
      <c r="F1050" s="1053"/>
    </row>
    <row r="1051" spans="2:20" x14ac:dyDescent="0.35">
      <c r="D1051" s="1248"/>
      <c r="E1051" s="1248"/>
      <c r="F1051" s="1053"/>
    </row>
    <row r="1052" spans="2:20" x14ac:dyDescent="0.35">
      <c r="D1052" s="1248"/>
      <c r="E1052" s="1248"/>
      <c r="F1052" s="1053"/>
    </row>
    <row r="1053" spans="2:20" x14ac:dyDescent="0.35">
      <c r="D1053" s="1248"/>
      <c r="E1053" s="1248"/>
      <c r="F1053" s="1053"/>
    </row>
    <row r="1055" spans="2:20" x14ac:dyDescent="0.35">
      <c r="B1055" s="4" t="s">
        <v>1437</v>
      </c>
      <c r="D1055" s="1229"/>
      <c r="E1055" s="1229"/>
      <c r="F1055" s="259"/>
      <c r="G1055" s="173"/>
      <c r="H1055" s="260"/>
      <c r="I1055" s="173"/>
      <c r="J1055" s="259"/>
      <c r="K1055" s="173"/>
    </row>
    <row r="1056" spans="2:20" x14ac:dyDescent="0.35">
      <c r="D1056" s="10"/>
      <c r="E1056" s="1197">
        <v>43646</v>
      </c>
      <c r="F1056" s="1498">
        <v>43738</v>
      </c>
      <c r="G1056" s="1498"/>
      <c r="H1056" s="1498"/>
      <c r="I1056" s="1498">
        <v>43830</v>
      </c>
      <c r="J1056" s="1498"/>
      <c r="K1056" s="1498"/>
      <c r="L1056" s="1498">
        <v>43921</v>
      </c>
      <c r="M1056" s="1498"/>
      <c r="N1056" s="1498"/>
      <c r="O1056" s="1498">
        <v>44012</v>
      </c>
      <c r="P1056" s="1498"/>
      <c r="Q1056" s="1498"/>
      <c r="R1056" s="1498">
        <v>44104</v>
      </c>
      <c r="S1056" s="1498"/>
      <c r="T1056" s="1498"/>
    </row>
    <row r="1057" spans="1:32" ht="58.35" customHeight="1" x14ac:dyDescent="0.35">
      <c r="D1057" s="916"/>
      <c r="E1057" s="917" t="s">
        <v>958</v>
      </c>
      <c r="F1057" s="917" t="s">
        <v>959</v>
      </c>
      <c r="G1057" s="917" t="s">
        <v>960</v>
      </c>
      <c r="H1057" s="917" t="s">
        <v>961</v>
      </c>
      <c r="I1057" s="917" t="s">
        <v>959</v>
      </c>
      <c r="J1057" s="917" t="s">
        <v>960</v>
      </c>
      <c r="K1057" s="917" t="s">
        <v>962</v>
      </c>
      <c r="L1057" s="917" t="s">
        <v>959</v>
      </c>
      <c r="M1057" s="917" t="s">
        <v>960</v>
      </c>
      <c r="N1057" s="917" t="s">
        <v>963</v>
      </c>
      <c r="O1057" s="917" t="s">
        <v>959</v>
      </c>
      <c r="P1057" s="917" t="s">
        <v>960</v>
      </c>
      <c r="Q1057" s="917" t="s">
        <v>964</v>
      </c>
      <c r="R1057" s="917" t="s">
        <v>959</v>
      </c>
      <c r="S1057" s="917" t="s">
        <v>960</v>
      </c>
      <c r="T1057" s="917" t="s">
        <v>965</v>
      </c>
    </row>
    <row r="1058" spans="1:32" x14ac:dyDescent="0.35">
      <c r="D1058" s="918" t="s">
        <v>215</v>
      </c>
      <c r="E1058" s="919"/>
      <c r="F1058" s="923">
        <v>1829</v>
      </c>
      <c r="G1058" s="923">
        <v>2196</v>
      </c>
      <c r="H1058" s="923"/>
      <c r="I1058" s="923">
        <v>2196</v>
      </c>
      <c r="J1058" s="923">
        <v>2621</v>
      </c>
      <c r="K1058" s="923">
        <v>0</v>
      </c>
      <c r="L1058" s="923">
        <v>2621</v>
      </c>
      <c r="M1058" s="923">
        <v>1657</v>
      </c>
      <c r="N1058" s="923">
        <v>0</v>
      </c>
      <c r="O1058" s="923">
        <v>1657</v>
      </c>
      <c r="P1058" s="923">
        <v>634</v>
      </c>
      <c r="Q1058" s="923">
        <v>0</v>
      </c>
      <c r="R1058" s="923">
        <v>634</v>
      </c>
      <c r="S1058" s="923">
        <v>831</v>
      </c>
      <c r="T1058" s="923">
        <v>0</v>
      </c>
    </row>
    <row r="1059" spans="1:32" x14ac:dyDescent="0.35">
      <c r="D1059" s="920" t="s">
        <v>19</v>
      </c>
      <c r="E1059" s="921">
        <v>1829</v>
      </c>
      <c r="F1059" s="920"/>
      <c r="G1059" s="921"/>
      <c r="H1059" s="921">
        <v>2196</v>
      </c>
      <c r="I1059" s="920"/>
      <c r="J1059" s="921"/>
      <c r="K1059" s="921">
        <v>2621</v>
      </c>
      <c r="L1059" s="921">
        <v>0</v>
      </c>
      <c r="M1059" s="921">
        <v>0</v>
      </c>
      <c r="N1059" s="921">
        <v>1657</v>
      </c>
      <c r="O1059" s="921">
        <v>0</v>
      </c>
      <c r="P1059" s="921">
        <v>0</v>
      </c>
      <c r="Q1059" s="921">
        <v>634</v>
      </c>
      <c r="R1059" s="921">
        <v>0</v>
      </c>
      <c r="S1059" s="921">
        <v>0</v>
      </c>
      <c r="T1059" s="921">
        <v>831</v>
      </c>
    </row>
    <row r="1060" spans="1:32" x14ac:dyDescent="0.35">
      <c r="D1060" s="918" t="s">
        <v>43</v>
      </c>
      <c r="E1060" s="922"/>
      <c r="F1060" s="922">
        <v>1938</v>
      </c>
      <c r="G1060" s="918"/>
      <c r="H1060" s="922"/>
      <c r="I1060" s="922">
        <v>2367</v>
      </c>
      <c r="J1060" s="918"/>
      <c r="K1060" s="922">
        <v>0</v>
      </c>
      <c r="L1060" s="922">
        <v>2256</v>
      </c>
      <c r="M1060" s="922">
        <v>0</v>
      </c>
      <c r="N1060" s="922">
        <v>0</v>
      </c>
      <c r="O1060" s="922">
        <v>2414</v>
      </c>
      <c r="P1060" s="922">
        <v>0</v>
      </c>
      <c r="Q1060" s="922">
        <v>0</v>
      </c>
      <c r="R1060" s="922">
        <v>2419</v>
      </c>
      <c r="S1060" s="922">
        <v>0</v>
      </c>
      <c r="T1060" s="922">
        <v>0</v>
      </c>
    </row>
    <row r="1061" spans="1:32" ht="12.75" x14ac:dyDescent="0.35">
      <c r="A1061" s="1"/>
      <c r="B1061" s="1"/>
      <c r="C1061" s="1"/>
      <c r="D1061" s="918" t="s">
        <v>15</v>
      </c>
      <c r="E1061" s="918"/>
      <c r="F1061" s="922"/>
      <c r="G1061" s="922">
        <v>1571</v>
      </c>
      <c r="H1061" s="918"/>
      <c r="I1061" s="922"/>
      <c r="J1061" s="922">
        <v>1942</v>
      </c>
      <c r="K1061" s="922">
        <v>0</v>
      </c>
      <c r="L1061" s="922">
        <v>0</v>
      </c>
      <c r="M1061" s="922">
        <v>3220</v>
      </c>
      <c r="N1061" s="922">
        <v>0</v>
      </c>
      <c r="O1061" s="922">
        <v>0</v>
      </c>
      <c r="P1061" s="922">
        <v>3437</v>
      </c>
      <c r="Q1061" s="922">
        <v>0</v>
      </c>
      <c r="R1061" s="922">
        <v>0</v>
      </c>
      <c r="S1061" s="922">
        <v>2222</v>
      </c>
      <c r="T1061" s="922">
        <v>0</v>
      </c>
      <c r="AF1061" s="1"/>
    </row>
    <row r="1062" spans="1:32" thickBot="1" x14ac:dyDescent="0.4">
      <c r="A1062" s="1"/>
      <c r="B1062" s="1"/>
      <c r="C1062" s="1"/>
      <c r="D1062" s="924" t="s">
        <v>217</v>
      </c>
      <c r="E1062" s="924"/>
      <c r="F1062" s="924" t="s">
        <v>941</v>
      </c>
      <c r="G1062" s="924" t="s">
        <v>942</v>
      </c>
      <c r="H1062" s="924" t="s">
        <v>460</v>
      </c>
      <c r="I1062" s="924" t="s">
        <v>941</v>
      </c>
      <c r="J1062" s="924" t="s">
        <v>942</v>
      </c>
      <c r="K1062" s="924" t="s">
        <v>460</v>
      </c>
      <c r="L1062" s="924" t="s">
        <v>941</v>
      </c>
      <c r="M1062" s="924" t="s">
        <v>942</v>
      </c>
      <c r="N1062" s="924" t="s">
        <v>460</v>
      </c>
      <c r="O1062" s="924" t="s">
        <v>941</v>
      </c>
      <c r="P1062" s="924" t="s">
        <v>942</v>
      </c>
      <c r="Q1062" s="924" t="s">
        <v>460</v>
      </c>
      <c r="R1062" s="924" t="s">
        <v>941</v>
      </c>
      <c r="S1062" s="924" t="s">
        <v>942</v>
      </c>
      <c r="T1062" s="924" t="s">
        <v>460</v>
      </c>
      <c r="AF1062" s="1"/>
    </row>
    <row r="1063" spans="1:32" ht="12.75" x14ac:dyDescent="0.35">
      <c r="A1063" s="1"/>
      <c r="B1063" s="1"/>
      <c r="C1063" s="1"/>
      <c r="D1063" s="1229"/>
      <c r="E1063" s="1229"/>
      <c r="F1063" s="259"/>
      <c r="G1063" s="173"/>
      <c r="H1063" s="260"/>
      <c r="I1063" s="173"/>
      <c r="J1063" s="259"/>
      <c r="K1063" s="173"/>
      <c r="AF1063" s="1"/>
    </row>
    <row r="1064" spans="1:32" ht="12.75" x14ac:dyDescent="0.35">
      <c r="A1064" s="1"/>
      <c r="B1064" s="1"/>
      <c r="C1064" s="1"/>
      <c r="D1064" s="1229"/>
      <c r="E1064" s="1229"/>
      <c r="F1064" s="259"/>
      <c r="G1064" s="173"/>
      <c r="H1064" s="260"/>
      <c r="I1064" s="173"/>
      <c r="J1064" s="259"/>
      <c r="K1064" s="173"/>
      <c r="AF1064" s="1"/>
    </row>
    <row r="1065" spans="1:32" ht="12.75" x14ac:dyDescent="0.35">
      <c r="A1065" s="1"/>
      <c r="B1065" s="1"/>
      <c r="C1065" s="1"/>
      <c r="D1065" s="1229"/>
      <c r="E1065" s="1229"/>
      <c r="F1065" s="259"/>
      <c r="G1065" s="173"/>
      <c r="H1065" s="260"/>
      <c r="I1065" s="173"/>
      <c r="J1065" s="259"/>
      <c r="K1065" s="173"/>
      <c r="AF1065" s="1"/>
    </row>
    <row r="1066" spans="1:32" ht="12.75" x14ac:dyDescent="0.35">
      <c r="A1066" s="1"/>
      <c r="B1066" s="1"/>
      <c r="C1066" s="1"/>
      <c r="D1066" s="1229"/>
      <c r="E1066" s="1229"/>
      <c r="F1066" s="259"/>
      <c r="G1066" s="173"/>
      <c r="H1066" s="260"/>
      <c r="I1066" s="173"/>
      <c r="J1066" s="259"/>
      <c r="K1066" s="173"/>
      <c r="AF1066" s="1"/>
    </row>
    <row r="1067" spans="1:32" ht="12.75" x14ac:dyDescent="0.35">
      <c r="A1067" s="1"/>
      <c r="B1067" s="1"/>
      <c r="C1067" s="1"/>
      <c r="D1067" s="1229"/>
      <c r="E1067" s="1229"/>
      <c r="F1067" s="259"/>
      <c r="G1067" s="173"/>
      <c r="H1067" s="260"/>
      <c r="I1067" s="173"/>
      <c r="J1067" s="259"/>
      <c r="K1067" s="173"/>
      <c r="AF1067" s="1"/>
    </row>
    <row r="1068" spans="1:32" ht="12.75" x14ac:dyDescent="0.35">
      <c r="A1068" s="1"/>
      <c r="B1068" s="1"/>
      <c r="C1068" s="1"/>
      <c r="D1068" s="1229"/>
      <c r="E1068" s="1229"/>
      <c r="F1068" s="259"/>
      <c r="G1068" s="173"/>
      <c r="H1068" s="260"/>
      <c r="I1068" s="173"/>
      <c r="J1068" s="259"/>
      <c r="K1068" s="173"/>
      <c r="AF1068" s="1"/>
    </row>
    <row r="1069" spans="1:32" ht="12.75" x14ac:dyDescent="0.35">
      <c r="A1069" s="1"/>
      <c r="B1069" s="1"/>
      <c r="C1069" s="1"/>
      <c r="D1069" s="1229"/>
      <c r="E1069" s="1229"/>
      <c r="F1069" s="259"/>
      <c r="G1069" s="173"/>
      <c r="H1069" s="260"/>
      <c r="I1069" s="173"/>
      <c r="J1069" s="259"/>
      <c r="K1069" s="173"/>
      <c r="AF1069" s="1"/>
    </row>
    <row r="1070" spans="1:32" ht="12.75" x14ac:dyDescent="0.35">
      <c r="A1070" s="1"/>
      <c r="B1070" s="1"/>
      <c r="C1070" s="1"/>
      <c r="D1070" s="1229"/>
      <c r="E1070" s="1229"/>
      <c r="F1070" s="259"/>
      <c r="G1070" s="173"/>
      <c r="H1070" s="260"/>
      <c r="I1070" s="173"/>
      <c r="J1070" s="259"/>
      <c r="K1070" s="173"/>
      <c r="AF1070" s="1"/>
    </row>
    <row r="1071" spans="1:32" ht="12.75" x14ac:dyDescent="0.35">
      <c r="A1071" s="1"/>
      <c r="B1071" s="1"/>
      <c r="C1071" s="1"/>
      <c r="D1071" s="1229"/>
      <c r="E1071" s="1229"/>
      <c r="F1071" s="259"/>
      <c r="G1071" s="173"/>
      <c r="H1071" s="260"/>
      <c r="I1071" s="173"/>
      <c r="J1071" s="259"/>
      <c r="K1071" s="173"/>
      <c r="AF1071" s="1"/>
    </row>
    <row r="1072" spans="1:32" ht="12.75" x14ac:dyDescent="0.35">
      <c r="A1072" s="1"/>
      <c r="B1072" s="1"/>
      <c r="C1072" s="1"/>
      <c r="D1072" s="1229"/>
      <c r="E1072" s="1229"/>
      <c r="F1072" s="259"/>
      <c r="G1072" s="173"/>
      <c r="H1072" s="260"/>
      <c r="I1072" s="173"/>
      <c r="J1072" s="259"/>
      <c r="K1072" s="173"/>
      <c r="AF1072" s="1"/>
    </row>
    <row r="1073" spans="1:32" ht="12.75" x14ac:dyDescent="0.35">
      <c r="A1073" s="1"/>
      <c r="B1073" s="1"/>
      <c r="C1073" s="1"/>
      <c r="D1073" s="1229"/>
      <c r="E1073" s="1229"/>
      <c r="F1073" s="259"/>
      <c r="G1073" s="173"/>
      <c r="H1073" s="260"/>
      <c r="I1073" s="173"/>
      <c r="J1073" s="259"/>
      <c r="K1073" s="173"/>
      <c r="AF1073" s="1"/>
    </row>
    <row r="1074" spans="1:32" ht="12.75" x14ac:dyDescent="0.35">
      <c r="A1074" s="1"/>
      <c r="B1074" s="1"/>
      <c r="C1074" s="1"/>
      <c r="D1074" s="1229"/>
      <c r="E1074" s="1229"/>
      <c r="F1074" s="259"/>
      <c r="G1074" s="173"/>
      <c r="H1074" s="260"/>
      <c r="I1074" s="173"/>
      <c r="J1074" s="259"/>
      <c r="K1074" s="173"/>
      <c r="AF1074" s="1"/>
    </row>
    <row r="1075" spans="1:32" ht="12.75" x14ac:dyDescent="0.35">
      <c r="A1075" s="1"/>
      <c r="B1075" s="1"/>
      <c r="C1075" s="1"/>
      <c r="D1075" s="1229"/>
      <c r="E1075" s="1229"/>
      <c r="F1075" s="259"/>
      <c r="G1075" s="173"/>
      <c r="H1075" s="260"/>
      <c r="I1075" s="173"/>
      <c r="J1075" s="259"/>
      <c r="K1075" s="173"/>
      <c r="AF1075" s="1"/>
    </row>
    <row r="1076" spans="1:32" ht="12.75" x14ac:dyDescent="0.35">
      <c r="A1076" s="1"/>
      <c r="B1076" s="1"/>
      <c r="C1076" s="1"/>
      <c r="D1076" s="1229"/>
      <c r="E1076" s="1229"/>
      <c r="F1076" s="259"/>
      <c r="G1076" s="173"/>
      <c r="H1076" s="260"/>
      <c r="I1076" s="173"/>
      <c r="J1076" s="259"/>
      <c r="K1076" s="173"/>
      <c r="AF1076" s="1"/>
    </row>
    <row r="1077" spans="1:32" ht="12.75" x14ac:dyDescent="0.35">
      <c r="A1077" s="1"/>
      <c r="B1077" s="1"/>
      <c r="C1077" s="1"/>
      <c r="D1077" s="1229"/>
      <c r="E1077" s="1229"/>
      <c r="F1077" s="259"/>
      <c r="G1077" s="173"/>
      <c r="H1077" s="260"/>
      <c r="I1077" s="173"/>
      <c r="J1077" s="259"/>
      <c r="K1077" s="173"/>
      <c r="AF1077" s="1"/>
    </row>
    <row r="1078" spans="1:32" ht="12.75" x14ac:dyDescent="0.35">
      <c r="A1078" s="1"/>
      <c r="B1078" s="1"/>
      <c r="C1078" s="1"/>
      <c r="D1078" s="1229"/>
      <c r="E1078" s="1229"/>
      <c r="F1078" s="259"/>
      <c r="G1078" s="173"/>
      <c r="H1078" s="260"/>
      <c r="I1078" s="173"/>
      <c r="J1078" s="259"/>
      <c r="K1078" s="173"/>
      <c r="AF1078" s="1"/>
    </row>
    <row r="1079" spans="1:32" ht="12.75" x14ac:dyDescent="0.35">
      <c r="A1079" s="1"/>
      <c r="B1079" s="1"/>
      <c r="C1079" s="1"/>
      <c r="D1079" s="1229"/>
      <c r="E1079" s="1229"/>
      <c r="F1079" s="259"/>
      <c r="G1079" s="173"/>
      <c r="H1079" s="260"/>
      <c r="I1079" s="173"/>
      <c r="J1079" s="259"/>
      <c r="K1079" s="173"/>
      <c r="AF1079" s="1"/>
    </row>
    <row r="1080" spans="1:32" ht="12.75" x14ac:dyDescent="0.35">
      <c r="A1080" s="1"/>
      <c r="B1080" s="1"/>
      <c r="C1080" s="1"/>
      <c r="D1080" s="1229"/>
      <c r="E1080" s="1229"/>
      <c r="F1080" s="259"/>
      <c r="G1080" s="173"/>
      <c r="H1080" s="260"/>
      <c r="I1080" s="173"/>
      <c r="J1080" s="259"/>
      <c r="K1080" s="173"/>
      <c r="AF1080" s="1"/>
    </row>
    <row r="1081" spans="1:32" ht="12.75" x14ac:dyDescent="0.35">
      <c r="A1081" s="1"/>
      <c r="B1081" s="1"/>
      <c r="C1081" s="1"/>
      <c r="D1081" s="1229"/>
      <c r="E1081" s="1229"/>
      <c r="F1081" s="259"/>
      <c r="G1081" s="173"/>
      <c r="H1081" s="260"/>
      <c r="I1081" s="173"/>
      <c r="J1081" s="259"/>
      <c r="K1081" s="173"/>
      <c r="AF1081" s="1"/>
    </row>
    <row r="1082" spans="1:32" ht="12.75" x14ac:dyDescent="0.35">
      <c r="A1082" s="1"/>
      <c r="B1082" s="1"/>
      <c r="C1082" s="1"/>
      <c r="D1082" s="1229"/>
      <c r="E1082" s="1229"/>
      <c r="F1082" s="259"/>
      <c r="G1082" s="173"/>
      <c r="H1082" s="260"/>
      <c r="I1082" s="173"/>
      <c r="J1082" s="259"/>
      <c r="K1082" s="173"/>
      <c r="AF1082" s="1"/>
    </row>
    <row r="1083" spans="1:32" ht="12.75" x14ac:dyDescent="0.35">
      <c r="A1083" s="1"/>
      <c r="B1083" s="1"/>
      <c r="C1083" s="1"/>
      <c r="D1083" s="1229"/>
      <c r="E1083" s="1229"/>
      <c r="F1083" s="259"/>
      <c r="G1083" s="173"/>
      <c r="H1083" s="260"/>
      <c r="I1083" s="173"/>
      <c r="J1083" s="259"/>
      <c r="K1083" s="173"/>
      <c r="AF1083" s="1"/>
    </row>
    <row r="1084" spans="1:32" ht="12.75" x14ac:dyDescent="0.35">
      <c r="A1084" s="1"/>
      <c r="B1084" s="1"/>
      <c r="C1084" s="1"/>
      <c r="D1084" s="1229"/>
      <c r="E1084" s="1229"/>
      <c r="F1084" s="259"/>
      <c r="G1084" s="173"/>
      <c r="H1084" s="260"/>
      <c r="I1084" s="173"/>
      <c r="J1084" s="259"/>
      <c r="K1084" s="173"/>
      <c r="AF1084" s="1"/>
    </row>
    <row r="1085" spans="1:32" ht="12.75" x14ac:dyDescent="0.35">
      <c r="A1085" s="1"/>
      <c r="B1085" s="1"/>
      <c r="C1085" s="1"/>
      <c r="D1085" s="1229"/>
      <c r="E1085" s="1229"/>
      <c r="F1085" s="259"/>
      <c r="G1085" s="173"/>
      <c r="H1085" s="260"/>
      <c r="I1085" s="173"/>
      <c r="J1085" s="259"/>
      <c r="K1085" s="173"/>
      <c r="AF1085" s="1"/>
    </row>
    <row r="1086" spans="1:32" ht="12.75" x14ac:dyDescent="0.35">
      <c r="A1086" s="1"/>
      <c r="B1086" s="1"/>
      <c r="C1086" s="1"/>
      <c r="D1086" s="1229"/>
      <c r="E1086" s="1229"/>
      <c r="F1086" s="259"/>
      <c r="G1086" s="173"/>
      <c r="H1086" s="260"/>
      <c r="I1086" s="173"/>
      <c r="J1086" s="259"/>
      <c r="K1086" s="173"/>
      <c r="AF1086" s="1"/>
    </row>
    <row r="1087" spans="1:32" ht="12.75" x14ac:dyDescent="0.35">
      <c r="A1087" s="1"/>
      <c r="B1087" s="1"/>
      <c r="C1087" s="1"/>
      <c r="D1087" s="1229"/>
      <c r="E1087" s="1229"/>
      <c r="F1087" s="259"/>
      <c r="G1087" s="173"/>
      <c r="H1087" s="260"/>
      <c r="I1087" s="173"/>
      <c r="J1087" s="259"/>
      <c r="K1087" s="173"/>
      <c r="AF1087" s="1"/>
    </row>
    <row r="1088" spans="1:32" ht="13.5" thickBot="1" x14ac:dyDescent="0.4">
      <c r="A1088" s="6">
        <v>195</v>
      </c>
      <c r="B1088" s="4" t="s">
        <v>1438</v>
      </c>
      <c r="D1088" s="1229"/>
      <c r="E1088" s="1229"/>
      <c r="F1088" s="259"/>
      <c r="G1088" s="173"/>
      <c r="H1088" s="260"/>
      <c r="I1088" s="173"/>
      <c r="J1088" s="259"/>
      <c r="K1088" s="173"/>
      <c r="AF1088" s="1"/>
    </row>
    <row r="1089" spans="1:32" ht="13.35" customHeight="1" thickBot="1" x14ac:dyDescent="0.4">
      <c r="A1089" s="6">
        <v>196</v>
      </c>
      <c r="D1089" s="1864"/>
      <c r="E1089" s="1865"/>
      <c r="F1089" s="1866"/>
      <c r="G1089" s="74" t="s">
        <v>250</v>
      </c>
      <c r="H1089" s="1221" t="s">
        <v>251</v>
      </c>
      <c r="I1089" s="173"/>
      <c r="J1089" s="259"/>
      <c r="K1089" s="173"/>
      <c r="AF1089" s="1"/>
    </row>
    <row r="1090" spans="1:32" ht="13.5" x14ac:dyDescent="0.35">
      <c r="D1090" s="1533" t="s">
        <v>967</v>
      </c>
      <c r="E1090" s="1534"/>
      <c r="F1090" s="1534"/>
      <c r="G1090" s="269">
        <v>75</v>
      </c>
      <c r="H1090" s="268">
        <v>756</v>
      </c>
      <c r="I1090" s="173"/>
      <c r="J1090" s="259"/>
      <c r="K1090" s="173"/>
    </row>
    <row r="1091" spans="1:32" x14ac:dyDescent="0.35">
      <c r="D1091" s="1529" t="s">
        <v>968</v>
      </c>
      <c r="E1091" s="1530"/>
      <c r="F1091" s="1530"/>
      <c r="G1091" s="267">
        <v>75</v>
      </c>
      <c r="H1091" s="266">
        <v>753</v>
      </c>
      <c r="I1091" s="173"/>
      <c r="J1091" s="259"/>
      <c r="K1091" s="173"/>
    </row>
    <row r="1092" spans="1:32" x14ac:dyDescent="0.35">
      <c r="D1092" s="1529" t="s">
        <v>969</v>
      </c>
      <c r="E1092" s="1530"/>
      <c r="F1092" s="1530"/>
      <c r="G1092" s="267">
        <v>0</v>
      </c>
      <c r="H1092" s="266">
        <v>3</v>
      </c>
      <c r="I1092" s="173"/>
      <c r="J1092" s="259"/>
      <c r="K1092" s="173"/>
    </row>
    <row r="1093" spans="1:32" x14ac:dyDescent="0.35">
      <c r="D1093" s="1529" t="s">
        <v>970</v>
      </c>
      <c r="E1093" s="1530"/>
      <c r="F1093" s="1530"/>
      <c r="G1093" s="267">
        <v>500</v>
      </c>
      <c r="H1093" s="266">
        <v>1919</v>
      </c>
      <c r="I1093" s="173"/>
      <c r="J1093" s="259"/>
      <c r="K1093" s="173"/>
    </row>
    <row r="1094" spans="1:32" x14ac:dyDescent="0.35">
      <c r="D1094" s="1529" t="s">
        <v>971</v>
      </c>
      <c r="E1094" s="1530"/>
      <c r="F1094" s="1530"/>
      <c r="G1094" s="267">
        <v>498</v>
      </c>
      <c r="H1094" s="266">
        <v>1724</v>
      </c>
      <c r="I1094" s="173"/>
      <c r="J1094" s="259"/>
      <c r="K1094" s="173"/>
    </row>
    <row r="1095" spans="1:32" x14ac:dyDescent="0.35">
      <c r="D1095" s="1529" t="s">
        <v>972</v>
      </c>
      <c r="E1095" s="1530"/>
      <c r="F1095" s="1530"/>
      <c r="G1095" s="265">
        <v>0.99397590361445787</v>
      </c>
      <c r="H1095" s="264">
        <v>0.98433874709976799</v>
      </c>
      <c r="I1095" s="173"/>
      <c r="J1095" s="259"/>
      <c r="K1095" s="173"/>
    </row>
    <row r="1096" spans="1:32" ht="13.5" thickBot="1" x14ac:dyDescent="0.4">
      <c r="D1096" s="1779" t="s">
        <v>973</v>
      </c>
      <c r="E1096" s="1781"/>
      <c r="F1096" s="1781"/>
      <c r="G1096" s="263">
        <v>15.98995983935743</v>
      </c>
      <c r="H1096" s="262">
        <v>31.86600928074246</v>
      </c>
      <c r="I1096" s="173"/>
      <c r="J1096" s="259"/>
      <c r="K1096" s="173"/>
    </row>
    <row r="1097" spans="1:32" x14ac:dyDescent="0.35">
      <c r="D1097" s="1229"/>
      <c r="E1097" s="1229"/>
      <c r="F1097" s="259"/>
      <c r="G1097" s="173"/>
      <c r="H1097" s="260"/>
      <c r="I1097" s="173"/>
      <c r="J1097" s="259"/>
      <c r="K1097" s="173"/>
    </row>
    <row r="1098" spans="1:32" x14ac:dyDescent="0.35">
      <c r="A1098" s="6">
        <v>197</v>
      </c>
      <c r="B1098" s="4" t="s">
        <v>1439</v>
      </c>
      <c r="D1098" s="10"/>
      <c r="E1098" s="10"/>
      <c r="F1098" s="10"/>
    </row>
    <row r="1099" spans="1:32" x14ac:dyDescent="0.35">
      <c r="D1099" s="256"/>
      <c r="E1099" s="258">
        <v>43830</v>
      </c>
      <c r="F1099" s="258">
        <v>43921</v>
      </c>
      <c r="G1099" s="258">
        <v>44012</v>
      </c>
      <c r="H1099" s="258">
        <v>44104</v>
      </c>
    </row>
    <row r="1100" spans="1:32" x14ac:dyDescent="0.35">
      <c r="D1100" s="255" t="s">
        <v>19</v>
      </c>
      <c r="E1100" s="254">
        <v>287</v>
      </c>
      <c r="F1100" s="253">
        <v>109</v>
      </c>
      <c r="G1100" s="253">
        <v>73</v>
      </c>
      <c r="H1100" s="253">
        <v>75</v>
      </c>
    </row>
    <row r="1101" spans="1:32" x14ac:dyDescent="0.35">
      <c r="D1101" s="252" t="s">
        <v>18</v>
      </c>
      <c r="E1101" s="251">
        <v>274</v>
      </c>
      <c r="F1101" s="250">
        <v>102</v>
      </c>
      <c r="G1101" s="250">
        <v>70</v>
      </c>
      <c r="H1101" s="250">
        <v>75</v>
      </c>
    </row>
    <row r="1102" spans="1:32" x14ac:dyDescent="0.35">
      <c r="D1102" s="252" t="s">
        <v>17</v>
      </c>
      <c r="E1102" s="251">
        <v>13</v>
      </c>
      <c r="F1102" s="250">
        <v>7</v>
      </c>
      <c r="G1102" s="250">
        <v>3</v>
      </c>
      <c r="H1102" s="250">
        <v>0</v>
      </c>
    </row>
    <row r="1103" spans="1:32" x14ac:dyDescent="0.35">
      <c r="D1103" s="249" t="s">
        <v>16</v>
      </c>
      <c r="E1103" s="248">
        <v>4.5296167247386762E-2</v>
      </c>
      <c r="F1103" s="247">
        <v>6.4220183486238536E-2</v>
      </c>
      <c r="G1103" s="247">
        <v>4.1095890410958902E-2</v>
      </c>
      <c r="H1103" s="247">
        <v>0</v>
      </c>
    </row>
    <row r="1104" spans="1:32" x14ac:dyDescent="0.35">
      <c r="D1104" s="255" t="s">
        <v>15</v>
      </c>
      <c r="E1104" s="254">
        <v>763</v>
      </c>
      <c r="F1104" s="253">
        <v>652</v>
      </c>
      <c r="G1104" s="253">
        <v>501</v>
      </c>
      <c r="H1104" s="253">
        <v>498</v>
      </c>
    </row>
    <row r="1105" spans="1:32" x14ac:dyDescent="0.35">
      <c r="D1105" s="252" t="s">
        <v>14</v>
      </c>
      <c r="E1105" s="251">
        <v>638</v>
      </c>
      <c r="F1105" s="250">
        <v>626</v>
      </c>
      <c r="G1105" s="250">
        <v>497</v>
      </c>
      <c r="H1105" s="250">
        <v>495</v>
      </c>
    </row>
    <row r="1106" spans="1:32" ht="12.75" x14ac:dyDescent="0.35">
      <c r="A1106" s="1"/>
      <c r="B1106" s="1"/>
      <c r="C1106" s="1"/>
      <c r="D1106" s="252" t="s">
        <v>13</v>
      </c>
      <c r="E1106" s="251">
        <v>125</v>
      </c>
      <c r="F1106" s="250">
        <v>26</v>
      </c>
      <c r="G1106" s="250">
        <v>4</v>
      </c>
      <c r="H1106" s="250">
        <v>3</v>
      </c>
      <c r="AF1106" s="1"/>
    </row>
    <row r="1107" spans="1:32" ht="12.75" x14ac:dyDescent="0.35">
      <c r="A1107" s="1"/>
      <c r="B1107" s="1"/>
      <c r="C1107" s="1"/>
      <c r="D1107" s="249" t="s">
        <v>12</v>
      </c>
      <c r="E1107" s="248">
        <v>0.836173001310616</v>
      </c>
      <c r="F1107" s="247">
        <v>0.96012269938650308</v>
      </c>
      <c r="G1107" s="247">
        <v>0.99201596806387227</v>
      </c>
      <c r="H1107" s="247">
        <v>0.99397590361445787</v>
      </c>
      <c r="AF1107" s="1"/>
    </row>
    <row r="1108" spans="1:32" ht="12.75" x14ac:dyDescent="0.35">
      <c r="A1108" s="1"/>
      <c r="B1108" s="1"/>
      <c r="C1108" s="1"/>
      <c r="D1108" s="257"/>
      <c r="E1108" s="257"/>
      <c r="F1108" s="257"/>
      <c r="AF1108" s="1"/>
    </row>
    <row r="1109" spans="1:32" ht="12.75" x14ac:dyDescent="0.35">
      <c r="A1109" s="1"/>
      <c r="B1109" s="1"/>
      <c r="C1109" s="1"/>
      <c r="D1109" s="257"/>
      <c r="E1109" s="257"/>
      <c r="F1109" s="257"/>
      <c r="AF1109" s="1"/>
    </row>
    <row r="1110" spans="1:32" ht="12.75" x14ac:dyDescent="0.35">
      <c r="A1110" s="1"/>
      <c r="B1110" s="1"/>
      <c r="C1110" s="1"/>
      <c r="D1110" s="257"/>
      <c r="E1110" s="257"/>
      <c r="F1110" s="257"/>
      <c r="AF1110" s="1"/>
    </row>
    <row r="1111" spans="1:32" ht="12.75" x14ac:dyDescent="0.35">
      <c r="A1111" s="1"/>
      <c r="B1111" s="1"/>
      <c r="C1111" s="1"/>
      <c r="D1111" s="257"/>
      <c r="E1111" s="257"/>
      <c r="F1111" s="257"/>
      <c r="AF1111" s="1"/>
    </row>
    <row r="1112" spans="1:32" ht="12.75" x14ac:dyDescent="0.35">
      <c r="A1112" s="1"/>
      <c r="B1112" s="1"/>
      <c r="C1112" s="1"/>
      <c r="D1112" s="257"/>
      <c r="E1112" s="257"/>
      <c r="F1112" s="257"/>
      <c r="AF1112" s="1"/>
    </row>
    <row r="1113" spans="1:32" ht="12.75" x14ac:dyDescent="0.35">
      <c r="A1113" s="1"/>
      <c r="B1113" s="1"/>
      <c r="C1113" s="1"/>
      <c r="D1113" s="257"/>
      <c r="E1113" s="257"/>
      <c r="F1113" s="257"/>
      <c r="AF1113" s="1"/>
    </row>
    <row r="1114" spans="1:32" ht="12.75" x14ac:dyDescent="0.35">
      <c r="A1114" s="1"/>
      <c r="B1114" s="1"/>
      <c r="C1114" s="1"/>
      <c r="D1114" s="257"/>
      <c r="E1114" s="257"/>
      <c r="F1114" s="257"/>
      <c r="AF1114" s="1"/>
    </row>
    <row r="1115" spans="1:32" ht="12.75" x14ac:dyDescent="0.35">
      <c r="A1115" s="1"/>
      <c r="B1115" s="1"/>
      <c r="C1115" s="1"/>
      <c r="D1115" s="257"/>
      <c r="E1115" s="257"/>
      <c r="F1115" s="257"/>
      <c r="AF1115" s="1"/>
    </row>
    <row r="1116" spans="1:32" ht="12.75" x14ac:dyDescent="0.35">
      <c r="A1116" s="1"/>
      <c r="B1116" s="1"/>
      <c r="C1116" s="1"/>
      <c r="D1116" s="257"/>
      <c r="E1116" s="257"/>
      <c r="F1116" s="257"/>
      <c r="AF1116" s="1"/>
    </row>
    <row r="1117" spans="1:32" ht="12.75" x14ac:dyDescent="0.35">
      <c r="A1117" s="1"/>
      <c r="B1117" s="1"/>
      <c r="C1117" s="1"/>
      <c r="D1117" s="257"/>
      <c r="E1117" s="257"/>
      <c r="F1117" s="257"/>
      <c r="AF1117" s="1"/>
    </row>
    <row r="1118" spans="1:32" ht="12.75" x14ac:dyDescent="0.35">
      <c r="A1118" s="1"/>
      <c r="B1118" s="1"/>
      <c r="C1118" s="1"/>
      <c r="D1118" s="257"/>
      <c r="E1118" s="257"/>
      <c r="F1118" s="257"/>
      <c r="AF1118" s="1"/>
    </row>
    <row r="1119" spans="1:32" ht="12.75" x14ac:dyDescent="0.35">
      <c r="A1119" s="1"/>
      <c r="B1119" s="1"/>
      <c r="C1119" s="1"/>
      <c r="D1119" s="257"/>
      <c r="E1119" s="257"/>
      <c r="F1119" s="257"/>
      <c r="AF1119" s="1"/>
    </row>
    <row r="1120" spans="1:32" ht="12.75" x14ac:dyDescent="0.35">
      <c r="A1120" s="1"/>
      <c r="B1120" s="1"/>
      <c r="C1120" s="1"/>
      <c r="D1120" s="257"/>
      <c r="E1120" s="257"/>
      <c r="F1120" s="257"/>
      <c r="AF1120" s="1"/>
    </row>
    <row r="1121" spans="1:32" ht="12.75" x14ac:dyDescent="0.35">
      <c r="A1121" s="1"/>
      <c r="B1121" s="1"/>
      <c r="C1121" s="1"/>
      <c r="D1121" s="257"/>
      <c r="E1121" s="257"/>
      <c r="F1121" s="257"/>
      <c r="AF1121" s="1"/>
    </row>
    <row r="1122" spans="1:32" x14ac:dyDescent="0.35">
      <c r="D1122" s="257"/>
      <c r="E1122" s="257"/>
      <c r="F1122" s="257"/>
      <c r="AF1122" s="1"/>
    </row>
    <row r="1123" spans="1:32" x14ac:dyDescent="0.35">
      <c r="D1123" s="257"/>
      <c r="E1123" s="257"/>
      <c r="F1123" s="257"/>
      <c r="AF1123" s="1"/>
    </row>
    <row r="1124" spans="1:32" ht="13.5" thickBot="1" x14ac:dyDescent="0.4">
      <c r="A1124" s="6">
        <v>198</v>
      </c>
      <c r="B1124" s="4" t="s">
        <v>1440</v>
      </c>
      <c r="D1124" s="10"/>
      <c r="E1124" s="10"/>
      <c r="F1124" s="10"/>
      <c r="AF1124" s="1"/>
    </row>
    <row r="1125" spans="1:32" ht="13.5" thickBot="1" x14ac:dyDescent="0.4">
      <c r="D1125" s="256"/>
      <c r="E1125" s="219">
        <v>43830</v>
      </c>
      <c r="F1125" s="219">
        <v>43921</v>
      </c>
      <c r="G1125" s="219">
        <v>44012</v>
      </c>
      <c r="H1125" s="219">
        <v>44104</v>
      </c>
      <c r="AF1125" s="1"/>
    </row>
    <row r="1126" spans="1:32" x14ac:dyDescent="0.35">
      <c r="D1126" s="255" t="s">
        <v>19</v>
      </c>
      <c r="E1126" s="254">
        <v>2334</v>
      </c>
      <c r="F1126" s="253">
        <v>1548</v>
      </c>
      <c r="G1126" s="253">
        <v>561</v>
      </c>
      <c r="H1126" s="253">
        <v>756</v>
      </c>
      <c r="AF1126" s="1"/>
    </row>
    <row r="1127" spans="1:32" x14ac:dyDescent="0.35">
      <c r="D1127" s="252" t="s">
        <v>18</v>
      </c>
      <c r="E1127" s="251">
        <v>1418</v>
      </c>
      <c r="F1127" s="250">
        <v>1180</v>
      </c>
      <c r="G1127" s="250">
        <v>543</v>
      </c>
      <c r="H1127" s="250">
        <v>753</v>
      </c>
      <c r="AF1127" s="1"/>
    </row>
    <row r="1128" spans="1:32" x14ac:dyDescent="0.35">
      <c r="D1128" s="252" t="s">
        <v>17</v>
      </c>
      <c r="E1128" s="251">
        <v>916</v>
      </c>
      <c r="F1128" s="250">
        <v>368</v>
      </c>
      <c r="G1128" s="250">
        <v>18</v>
      </c>
      <c r="H1128" s="250">
        <v>3</v>
      </c>
      <c r="AF1128" s="1"/>
    </row>
    <row r="1129" spans="1:32" x14ac:dyDescent="0.35">
      <c r="D1129" s="249" t="s">
        <v>16</v>
      </c>
      <c r="E1129" s="248">
        <v>0.39245929734361612</v>
      </c>
      <c r="F1129" s="247">
        <v>0.23772609819121446</v>
      </c>
      <c r="G1129" s="247">
        <v>3.2085561497326207E-2</v>
      </c>
      <c r="H1129" s="247">
        <v>3.968253968253968E-3</v>
      </c>
      <c r="AF1129" s="1"/>
    </row>
    <row r="1130" spans="1:32" x14ac:dyDescent="0.35">
      <c r="D1130" s="255" t="s">
        <v>15</v>
      </c>
      <c r="E1130" s="254">
        <v>1179</v>
      </c>
      <c r="F1130" s="253">
        <v>2568</v>
      </c>
      <c r="G1130" s="253">
        <v>2936</v>
      </c>
      <c r="H1130" s="253">
        <v>1724</v>
      </c>
      <c r="AF1130" s="1"/>
    </row>
    <row r="1131" spans="1:32" x14ac:dyDescent="0.35">
      <c r="D1131" s="252" t="s">
        <v>14</v>
      </c>
      <c r="E1131" s="251">
        <v>525</v>
      </c>
      <c r="F1131" s="250">
        <v>980</v>
      </c>
      <c r="G1131" s="250">
        <v>2359</v>
      </c>
      <c r="H1131" s="250">
        <v>1697</v>
      </c>
      <c r="AF1131" s="1"/>
    </row>
    <row r="1132" spans="1:32" x14ac:dyDescent="0.35">
      <c r="D1132" s="252" t="s">
        <v>13</v>
      </c>
      <c r="E1132" s="251">
        <v>654</v>
      </c>
      <c r="F1132" s="250">
        <v>1588</v>
      </c>
      <c r="G1132" s="250">
        <v>577</v>
      </c>
      <c r="H1132" s="250">
        <v>27</v>
      </c>
      <c r="AF1132" s="1"/>
    </row>
    <row r="1133" spans="1:32" x14ac:dyDescent="0.35">
      <c r="D1133" s="249" t="s">
        <v>12</v>
      </c>
      <c r="E1133" s="248">
        <v>0.44529262086513993</v>
      </c>
      <c r="F1133" s="247">
        <v>0.38161993769470404</v>
      </c>
      <c r="G1133" s="247">
        <v>0.80347411444141692</v>
      </c>
      <c r="H1133" s="247">
        <v>0.98433874709976799</v>
      </c>
      <c r="AF1133" s="1"/>
    </row>
    <row r="1134" spans="1:32" x14ac:dyDescent="0.35">
      <c r="D1134" s="1205"/>
      <c r="E1134" s="246"/>
      <c r="F1134" s="246"/>
      <c r="AF1134" s="1"/>
    </row>
    <row r="1135" spans="1:32" x14ac:dyDescent="0.35">
      <c r="D1135" s="1205"/>
      <c r="E1135" s="246"/>
      <c r="F1135" s="246"/>
      <c r="AF1135" s="1"/>
    </row>
    <row r="1136" spans="1:32" x14ac:dyDescent="0.35">
      <c r="D1136" s="1205"/>
      <c r="E1136" s="246"/>
      <c r="F1136" s="246"/>
      <c r="AF1136" s="1"/>
    </row>
    <row r="1137" spans="1:32" x14ac:dyDescent="0.35">
      <c r="D1137" s="1205"/>
      <c r="E1137" s="246"/>
      <c r="F1137" s="246"/>
      <c r="AF1137" s="1"/>
    </row>
    <row r="1138" spans="1:32" x14ac:dyDescent="0.35">
      <c r="D1138" s="1205"/>
      <c r="E1138" s="246"/>
      <c r="F1138" s="246"/>
      <c r="AF1138" s="1"/>
    </row>
    <row r="1139" spans="1:32" x14ac:dyDescent="0.35">
      <c r="D1139" s="1205"/>
      <c r="E1139" s="246"/>
      <c r="F1139" s="246"/>
      <c r="AF1139" s="1"/>
    </row>
    <row r="1140" spans="1:32" x14ac:dyDescent="0.35">
      <c r="D1140" s="1205"/>
      <c r="E1140" s="246"/>
      <c r="F1140" s="246"/>
      <c r="AF1140" s="1"/>
    </row>
    <row r="1141" spans="1:32" x14ac:dyDescent="0.35">
      <c r="D1141" s="1205"/>
      <c r="E1141" s="246"/>
      <c r="F1141" s="246"/>
      <c r="AF1141" s="1"/>
    </row>
    <row r="1142" spans="1:32" x14ac:dyDescent="0.35">
      <c r="D1142" s="1205"/>
      <c r="E1142" s="246"/>
      <c r="F1142" s="246"/>
      <c r="AF1142" s="1"/>
    </row>
    <row r="1143" spans="1:32" x14ac:dyDescent="0.35">
      <c r="D1143" s="1205"/>
      <c r="E1143" s="246"/>
      <c r="F1143" s="246"/>
      <c r="AF1143" s="1"/>
    </row>
    <row r="1144" spans="1:32" x14ac:dyDescent="0.35">
      <c r="D1144" s="1205"/>
      <c r="E1144" s="246"/>
      <c r="F1144" s="246"/>
      <c r="AF1144" s="1"/>
    </row>
    <row r="1145" spans="1:32" x14ac:dyDescent="0.35">
      <c r="D1145" s="1205"/>
      <c r="E1145" s="246"/>
      <c r="F1145" s="246"/>
      <c r="AF1145" s="1"/>
    </row>
    <row r="1146" spans="1:32" x14ac:dyDescent="0.35">
      <c r="D1146" s="1205"/>
      <c r="E1146" s="246"/>
      <c r="F1146" s="246"/>
      <c r="AF1146" s="1"/>
    </row>
    <row r="1147" spans="1:32" x14ac:dyDescent="0.35">
      <c r="D1147" s="1205"/>
      <c r="E1147" s="246"/>
      <c r="F1147" s="246"/>
      <c r="AF1147" s="1"/>
    </row>
    <row r="1148" spans="1:32" x14ac:dyDescent="0.35">
      <c r="D1148" s="1205"/>
      <c r="E1148" s="246"/>
      <c r="F1148" s="246"/>
      <c r="AF1148" s="1"/>
    </row>
    <row r="1149" spans="1:32" x14ac:dyDescent="0.35">
      <c r="D1149" s="1205"/>
      <c r="E1149" s="246"/>
      <c r="F1149" s="246"/>
      <c r="AF1149" s="1"/>
    </row>
    <row r="1150" spans="1:32" ht="13.5" thickBot="1" x14ac:dyDescent="0.4">
      <c r="A1150" s="6">
        <v>199</v>
      </c>
      <c r="B1150" s="4" t="s">
        <v>1441</v>
      </c>
      <c r="AF1150" s="1"/>
    </row>
    <row r="1151" spans="1:32" ht="15" customHeight="1" thickBot="1" x14ac:dyDescent="0.4">
      <c r="D1151" s="1618"/>
      <c r="E1151" s="1622"/>
      <c r="F1151" s="1543" t="s">
        <v>463</v>
      </c>
      <c r="G1151" s="1546"/>
      <c r="H1151" s="1861" t="s">
        <v>464</v>
      </c>
      <c r="I1151" s="1546"/>
      <c r="J1151" s="1527" t="s">
        <v>29</v>
      </c>
      <c r="K1151" s="1528"/>
      <c r="AF1151" s="1"/>
    </row>
    <row r="1152" spans="1:32" ht="14.1" customHeight="1" thickBot="1" x14ac:dyDescent="0.4">
      <c r="D1152" s="1660" t="s">
        <v>977</v>
      </c>
      <c r="E1152" s="1661"/>
      <c r="F1152" s="243" t="s">
        <v>31</v>
      </c>
      <c r="G1152" s="242" t="s">
        <v>30</v>
      </c>
      <c r="H1152" s="243" t="s">
        <v>31</v>
      </c>
      <c r="I1152" s="242" t="s">
        <v>30</v>
      </c>
      <c r="J1152" s="243" t="s">
        <v>31</v>
      </c>
      <c r="K1152" s="242" t="s">
        <v>30</v>
      </c>
      <c r="AF1152" s="1"/>
    </row>
    <row r="1153" spans="2:32" ht="14.45" customHeight="1" x14ac:dyDescent="0.35">
      <c r="D1153" s="1775" t="s">
        <v>250</v>
      </c>
      <c r="E1153" s="1776"/>
      <c r="F1153" s="241">
        <v>318</v>
      </c>
      <c r="G1153" s="140">
        <v>0.35972850678733032</v>
      </c>
      <c r="H1153" s="241">
        <v>30</v>
      </c>
      <c r="I1153" s="140">
        <v>0.26548672566371684</v>
      </c>
      <c r="J1153" s="241">
        <v>348</v>
      </c>
      <c r="K1153" s="140">
        <v>0.34904714142427284</v>
      </c>
      <c r="AF1153" s="1"/>
    </row>
    <row r="1154" spans="2:32" x14ac:dyDescent="0.35">
      <c r="D1154" s="1535" t="s">
        <v>978</v>
      </c>
      <c r="E1154" s="1536"/>
      <c r="F1154" s="241">
        <v>428</v>
      </c>
      <c r="G1154" s="140">
        <v>0.48416289592760181</v>
      </c>
      <c r="H1154" s="241">
        <v>73</v>
      </c>
      <c r="I1154" s="140">
        <v>0.64601769911504425</v>
      </c>
      <c r="J1154" s="241">
        <v>501</v>
      </c>
      <c r="K1154" s="140">
        <v>0.50250752256770315</v>
      </c>
    </row>
    <row r="1155" spans="2:32" x14ac:dyDescent="0.35">
      <c r="D1155" s="1537" t="s">
        <v>979</v>
      </c>
      <c r="E1155" s="1538"/>
      <c r="F1155" s="241">
        <v>63</v>
      </c>
      <c r="G1155" s="140">
        <v>7.1266968325791852E-2</v>
      </c>
      <c r="H1155" s="241" t="s">
        <v>457</v>
      </c>
      <c r="I1155" s="140" t="s">
        <v>460</v>
      </c>
      <c r="J1155" s="241">
        <v>65</v>
      </c>
      <c r="K1155" s="140">
        <v>6.5195586760280838E-2</v>
      </c>
    </row>
    <row r="1156" spans="2:32" ht="15" customHeight="1" thickBot="1" x14ac:dyDescent="0.4">
      <c r="D1156" s="1539" t="s">
        <v>517</v>
      </c>
      <c r="E1156" s="1540"/>
      <c r="F1156" s="241">
        <v>75</v>
      </c>
      <c r="G1156" s="140">
        <v>8.4841628959276022E-2</v>
      </c>
      <c r="H1156" s="241" t="s">
        <v>457</v>
      </c>
      <c r="I1156" s="140" t="s">
        <v>460</v>
      </c>
      <c r="J1156" s="241">
        <v>83</v>
      </c>
      <c r="K1156" s="140">
        <v>8.3249749247743227E-2</v>
      </c>
    </row>
    <row r="1157" spans="2:32" ht="15" customHeight="1" thickBot="1" x14ac:dyDescent="0.4">
      <c r="D1157" s="1662" t="s">
        <v>29</v>
      </c>
      <c r="E1157" s="1663"/>
      <c r="F1157" s="240">
        <v>884</v>
      </c>
      <c r="G1157" s="137">
        <v>1</v>
      </c>
      <c r="H1157" s="240">
        <v>113</v>
      </c>
      <c r="I1157" s="137">
        <v>1</v>
      </c>
      <c r="J1157" s="240">
        <v>997</v>
      </c>
      <c r="K1157" s="137">
        <v>1</v>
      </c>
    </row>
    <row r="1158" spans="2:32" ht="13.5" thickBot="1" x14ac:dyDescent="0.4">
      <c r="D1158" s="1772" t="s">
        <v>980</v>
      </c>
      <c r="E1158" s="1773"/>
      <c r="F1158" s="239">
        <v>3.3375868058095528E-3</v>
      </c>
      <c r="G1158" s="238" t="s">
        <v>11</v>
      </c>
      <c r="H1158" s="239">
        <v>3.3264155664473587E-3</v>
      </c>
      <c r="I1158" s="238" t="s">
        <v>10</v>
      </c>
      <c r="J1158" s="239">
        <v>3.3363168885314608E-3</v>
      </c>
      <c r="K1158" s="238" t="s">
        <v>10</v>
      </c>
    </row>
    <row r="1159" spans="2:32" x14ac:dyDescent="0.35">
      <c r="D1159" s="23"/>
    </row>
    <row r="1160" spans="2:32" x14ac:dyDescent="0.35">
      <c r="B1160" s="4" t="s">
        <v>1442</v>
      </c>
    </row>
    <row r="1161" spans="2:32" ht="13.5" thickBot="1" x14ac:dyDescent="0.4">
      <c r="D1161" s="203" t="s">
        <v>9</v>
      </c>
      <c r="E1161" s="237"/>
      <c r="F1161" s="237"/>
      <c r="G1161" s="237"/>
      <c r="H1161" s="237"/>
      <c r="I1161" s="237"/>
      <c r="J1161" s="237"/>
      <c r="K1161" s="237"/>
      <c r="L1161" s="237"/>
      <c r="M1161" s="237"/>
      <c r="N1161" s="237"/>
      <c r="O1161" s="237"/>
      <c r="P1161" s="237"/>
    </row>
    <row r="1162" spans="2:32" ht="13.5" thickBot="1" x14ac:dyDescent="0.4">
      <c r="D1162" s="1559"/>
      <c r="E1162" s="1560"/>
      <c r="F1162" s="219">
        <v>43008</v>
      </c>
      <c r="G1162" s="219">
        <v>43100</v>
      </c>
      <c r="H1162" s="219">
        <v>43190</v>
      </c>
      <c r="I1162" s="219">
        <v>43281</v>
      </c>
      <c r="J1162" s="219">
        <v>43373</v>
      </c>
      <c r="K1162" s="219">
        <v>43465</v>
      </c>
      <c r="L1162" s="219">
        <v>43555</v>
      </c>
      <c r="M1162" s="219">
        <v>43646</v>
      </c>
      <c r="N1162" s="219">
        <v>43738</v>
      </c>
      <c r="O1162" s="219">
        <v>43830</v>
      </c>
      <c r="P1162" s="219">
        <v>43921</v>
      </c>
      <c r="Q1162" s="219">
        <v>44012</v>
      </c>
      <c r="R1162" s="218">
        <v>44104</v>
      </c>
    </row>
    <row r="1163" spans="2:32" x14ac:dyDescent="0.35">
      <c r="D1163" s="1551" t="s">
        <v>982</v>
      </c>
      <c r="E1163" s="1552"/>
      <c r="F1163" s="236">
        <v>11</v>
      </c>
      <c r="G1163" s="236">
        <v>14</v>
      </c>
      <c r="H1163" s="236">
        <v>35</v>
      </c>
      <c r="I1163" s="236">
        <v>43</v>
      </c>
      <c r="J1163" s="236">
        <v>53</v>
      </c>
      <c r="K1163" s="236">
        <v>67</v>
      </c>
      <c r="L1163" s="236">
        <v>60</v>
      </c>
      <c r="M1163" s="236">
        <v>60</v>
      </c>
      <c r="N1163" s="236">
        <v>108</v>
      </c>
      <c r="O1163" s="236">
        <v>167</v>
      </c>
      <c r="P1163" s="236">
        <v>113</v>
      </c>
      <c r="Q1163" s="236">
        <v>92</v>
      </c>
      <c r="R1163" s="1063">
        <v>113</v>
      </c>
    </row>
    <row r="1164" spans="2:32" ht="13.5" thickBot="1" x14ac:dyDescent="0.4">
      <c r="D1164" s="1548" t="s">
        <v>983</v>
      </c>
      <c r="E1164" s="1549"/>
      <c r="F1164" s="233">
        <v>1.6061031921300944E-3</v>
      </c>
      <c r="G1164" s="233">
        <v>1.5974896591071173E-3</v>
      </c>
      <c r="H1164" s="233">
        <v>3.1880493692216607E-3</v>
      </c>
      <c r="I1164" s="233">
        <v>3.1534463318268905E-3</v>
      </c>
      <c r="J1164" s="233">
        <v>3.1501679098933102E-3</v>
      </c>
      <c r="K1164" s="233">
        <v>3.3748048153931396E-3</v>
      </c>
      <c r="L1164" s="233">
        <v>2.7013945949596477E-3</v>
      </c>
      <c r="M1164" s="233">
        <v>2.5089249779162333E-3</v>
      </c>
      <c r="N1164" s="233">
        <v>4.1528678340198707E-3</v>
      </c>
      <c r="O1164" s="233">
        <v>5.8638155180435218E-3</v>
      </c>
      <c r="P1164" s="233">
        <v>3.7134254295702039E-3</v>
      </c>
      <c r="Q1164" s="233">
        <v>2.8546383995407755E-3</v>
      </c>
      <c r="R1164" s="232">
        <v>3.3264155664473587E-3</v>
      </c>
    </row>
    <row r="1165" spans="2:32" x14ac:dyDescent="0.35">
      <c r="D1165" s="231"/>
      <c r="F1165" s="1184"/>
      <c r="G1165" s="1184"/>
      <c r="H1165" s="1184"/>
      <c r="I1165" s="1184"/>
      <c r="J1165" s="1184"/>
      <c r="K1165" s="1184"/>
      <c r="L1165" s="1184"/>
      <c r="M1165" s="1184"/>
      <c r="N1165" s="1184"/>
      <c r="O1165" s="1184"/>
      <c r="P1165" s="1184"/>
      <c r="Q1165" s="1184"/>
      <c r="R1165" s="1184"/>
    </row>
    <row r="1166" spans="2:32" ht="13.5" thickBot="1" x14ac:dyDescent="0.4">
      <c r="D1166" s="203" t="s">
        <v>8</v>
      </c>
      <c r="E1166" s="237"/>
      <c r="F1166" s="237"/>
      <c r="G1166" s="237"/>
      <c r="H1166" s="237"/>
      <c r="I1166" s="237"/>
      <c r="J1166" s="237"/>
      <c r="K1166" s="237"/>
      <c r="L1166" s="237"/>
      <c r="M1166" s="237"/>
      <c r="N1166" s="237"/>
      <c r="O1166" s="237"/>
      <c r="P1166" s="237"/>
    </row>
    <row r="1167" spans="2:32" ht="13.5" thickBot="1" x14ac:dyDescent="0.4">
      <c r="D1167" s="1559"/>
      <c r="E1167" s="1560"/>
      <c r="F1167" s="219">
        <v>43008</v>
      </c>
      <c r="G1167" s="219">
        <v>43100</v>
      </c>
      <c r="H1167" s="219">
        <v>43190</v>
      </c>
      <c r="I1167" s="219">
        <v>43281</v>
      </c>
      <c r="J1167" s="219">
        <v>43373</v>
      </c>
      <c r="K1167" s="219">
        <v>43465</v>
      </c>
      <c r="L1167" s="219">
        <v>43555</v>
      </c>
      <c r="M1167" s="219">
        <v>43646</v>
      </c>
      <c r="N1167" s="219">
        <v>43738</v>
      </c>
      <c r="O1167" s="219">
        <v>43830</v>
      </c>
      <c r="P1167" s="219">
        <v>43921</v>
      </c>
      <c r="Q1167" s="219">
        <v>44012</v>
      </c>
      <c r="R1167" s="218">
        <v>44104</v>
      </c>
    </row>
    <row r="1168" spans="2:32" x14ac:dyDescent="0.35">
      <c r="D1168" s="1551" t="s">
        <v>984</v>
      </c>
      <c r="E1168" s="1552"/>
      <c r="F1168" s="236">
        <v>72</v>
      </c>
      <c r="G1168" s="236">
        <v>86</v>
      </c>
      <c r="H1168" s="236">
        <v>121</v>
      </c>
      <c r="I1168" s="236">
        <v>164</v>
      </c>
      <c r="J1168" s="236">
        <v>217</v>
      </c>
      <c r="K1168" s="236">
        <v>284</v>
      </c>
      <c r="L1168" s="236">
        <v>344</v>
      </c>
      <c r="M1168" s="236">
        <v>404</v>
      </c>
      <c r="N1168" s="236">
        <v>512</v>
      </c>
      <c r="O1168" s="236">
        <v>679</v>
      </c>
      <c r="P1168" s="236">
        <v>792</v>
      </c>
      <c r="Q1168" s="236">
        <v>884</v>
      </c>
      <c r="R1168" s="1063">
        <v>997</v>
      </c>
    </row>
    <row r="1169" spans="1:32" ht="13.5" thickBot="1" x14ac:dyDescent="0.4">
      <c r="D1169" s="1548" t="s">
        <v>983</v>
      </c>
      <c r="E1169" s="1549"/>
      <c r="F1169" s="233">
        <v>2.283048916701216E-3</v>
      </c>
      <c r="G1169" s="233">
        <v>2.1339672373995129E-3</v>
      </c>
      <c r="H1169" s="233">
        <v>2.359639248211135E-3</v>
      </c>
      <c r="I1169" s="233">
        <v>2.5263845434561247E-3</v>
      </c>
      <c r="J1169" s="233">
        <v>2.6547784789220379E-3</v>
      </c>
      <c r="K1169" s="233">
        <v>2.795484701611538E-3</v>
      </c>
      <c r="L1169" s="233">
        <v>2.7786045831628679E-3</v>
      </c>
      <c r="M1169" s="233">
        <v>2.7349450666989805E-3</v>
      </c>
      <c r="N1169" s="233">
        <v>2.9472053068115558E-3</v>
      </c>
      <c r="O1169" s="233">
        <v>3.3580007086914604E-3</v>
      </c>
      <c r="P1169" s="233">
        <v>3.4044927483122345E-3</v>
      </c>
      <c r="Q1169" s="233">
        <v>3.3375868058095528E-3</v>
      </c>
      <c r="R1169" s="232">
        <v>3.3363168885314608E-3</v>
      </c>
    </row>
    <row r="1170" spans="1:32" x14ac:dyDescent="0.35">
      <c r="A1170" s="1"/>
      <c r="B1170" s="1"/>
      <c r="C1170" s="1"/>
      <c r="D1170" s="231"/>
      <c r="AF1170" s="1"/>
    </row>
    <row r="1171" spans="1:32" x14ac:dyDescent="0.35">
      <c r="A1171" s="1"/>
      <c r="B1171" s="1"/>
      <c r="C1171" s="1"/>
      <c r="D1171" s="231"/>
      <c r="AF1171" s="1"/>
    </row>
    <row r="1172" spans="1:32" x14ac:dyDescent="0.35">
      <c r="A1172" s="1"/>
      <c r="B1172" s="1"/>
      <c r="C1172" s="1"/>
      <c r="D1172" s="231"/>
      <c r="AF1172" s="1"/>
    </row>
    <row r="1173" spans="1:32" x14ac:dyDescent="0.35">
      <c r="A1173" s="1"/>
      <c r="B1173" s="1"/>
      <c r="C1173" s="1"/>
      <c r="D1173" s="231"/>
      <c r="AF1173" s="1"/>
    </row>
    <row r="1175" spans="1:32" ht="12.75" x14ac:dyDescent="0.35">
      <c r="A1175" s="1"/>
      <c r="B1175" s="1"/>
      <c r="C1175" s="1"/>
      <c r="D1175" s="230"/>
      <c r="AF1175" s="1"/>
    </row>
    <row r="1176" spans="1:32" ht="12.75" x14ac:dyDescent="0.35">
      <c r="A1176" s="1"/>
      <c r="B1176" s="1"/>
      <c r="C1176" s="1"/>
      <c r="D1176" s="230"/>
      <c r="AF1176" s="1"/>
    </row>
    <row r="1177" spans="1:32" ht="12.75" x14ac:dyDescent="0.35">
      <c r="A1177" s="1"/>
      <c r="B1177" s="1"/>
      <c r="C1177" s="1"/>
      <c r="D1177" s="230"/>
      <c r="AF1177" s="1"/>
    </row>
    <row r="1178" spans="1:32" ht="12.75" x14ac:dyDescent="0.35">
      <c r="A1178" s="1"/>
      <c r="B1178" s="1"/>
      <c r="C1178" s="1"/>
      <c r="D1178" s="230"/>
      <c r="AF1178" s="1"/>
    </row>
    <row r="1179" spans="1:32" ht="12.75" x14ac:dyDescent="0.35">
      <c r="A1179" s="1"/>
      <c r="B1179" s="1"/>
      <c r="C1179" s="1"/>
      <c r="D1179" s="230"/>
      <c r="AF1179" s="1"/>
    </row>
    <row r="1180" spans="1:32" ht="12.75" x14ac:dyDescent="0.35">
      <c r="A1180" s="1"/>
      <c r="B1180" s="1"/>
      <c r="C1180" s="1"/>
      <c r="D1180" s="230"/>
      <c r="AF1180" s="1"/>
    </row>
    <row r="1181" spans="1:32" ht="12.75" x14ac:dyDescent="0.35">
      <c r="A1181" s="1"/>
      <c r="B1181" s="1"/>
      <c r="C1181" s="1"/>
      <c r="D1181" s="230"/>
      <c r="AF1181" s="1"/>
    </row>
    <row r="1182" spans="1:32" ht="12.75" x14ac:dyDescent="0.35">
      <c r="A1182" s="1"/>
      <c r="B1182" s="1"/>
      <c r="C1182" s="1"/>
      <c r="D1182" s="230"/>
      <c r="AF1182" s="1"/>
    </row>
    <row r="1183" spans="1:32" ht="12.75" x14ac:dyDescent="0.35">
      <c r="A1183" s="1"/>
      <c r="B1183" s="1"/>
      <c r="C1183" s="1"/>
      <c r="D1183" s="230"/>
      <c r="AF1183" s="1"/>
    </row>
    <row r="1184" spans="1:32" ht="12.75" x14ac:dyDescent="0.35">
      <c r="A1184" s="1"/>
      <c r="B1184" s="1"/>
      <c r="C1184" s="1"/>
      <c r="D1184" s="230"/>
      <c r="AF1184" s="1"/>
    </row>
    <row r="1185" spans="1:32" ht="12.75" x14ac:dyDescent="0.35">
      <c r="A1185" s="1"/>
      <c r="B1185" s="1"/>
      <c r="C1185" s="1"/>
      <c r="D1185" s="230"/>
      <c r="AF1185" s="1"/>
    </row>
    <row r="1186" spans="1:32" ht="13.5" thickBot="1" x14ac:dyDescent="0.4">
      <c r="B1186" s="4" t="s">
        <v>1443</v>
      </c>
    </row>
    <row r="1187" spans="1:32" ht="15" customHeight="1" thickBot="1" x14ac:dyDescent="0.4">
      <c r="D1187" s="1523"/>
      <c r="E1187" s="1862"/>
      <c r="F1187" s="1862"/>
      <c r="G1187" s="1524"/>
      <c r="H1187" s="1221" t="s">
        <v>31</v>
      </c>
    </row>
    <row r="1188" spans="1:32" ht="15" customHeight="1" thickBot="1" x14ac:dyDescent="0.4">
      <c r="D1188" s="1544" t="s">
        <v>986</v>
      </c>
      <c r="E1188" s="1545"/>
      <c r="F1188" s="1545"/>
      <c r="G1188" s="1545"/>
      <c r="H1188" s="228">
        <v>997</v>
      </c>
    </row>
    <row r="1189" spans="1:32" ht="13.35" customHeight="1" x14ac:dyDescent="0.35">
      <c r="D1189" s="1563" t="s">
        <v>987</v>
      </c>
      <c r="E1189" s="1863"/>
      <c r="F1189" s="1863"/>
      <c r="G1189" s="1863"/>
      <c r="H1189" s="227">
        <v>259</v>
      </c>
    </row>
    <row r="1190" spans="1:32" ht="13.35" customHeight="1" x14ac:dyDescent="0.35">
      <c r="D1190" s="1563" t="s">
        <v>988</v>
      </c>
      <c r="E1190" s="1863"/>
      <c r="F1190" s="1863"/>
      <c r="G1190" s="1863"/>
      <c r="H1190" s="227">
        <v>738</v>
      </c>
    </row>
    <row r="1191" spans="1:32" x14ac:dyDescent="0.35">
      <c r="D1191" s="1557" t="s">
        <v>989</v>
      </c>
      <c r="E1191" s="1558"/>
      <c r="F1191" s="1558"/>
      <c r="G1191" s="1558"/>
      <c r="H1191" s="226">
        <v>716</v>
      </c>
    </row>
    <row r="1192" spans="1:32" ht="13.5" thickBot="1" x14ac:dyDescent="0.4">
      <c r="D1192" s="1541" t="s">
        <v>990</v>
      </c>
      <c r="E1192" s="1542"/>
      <c r="F1192" s="1542"/>
      <c r="G1192" s="1542"/>
      <c r="H1192" s="225" t="s">
        <v>1444</v>
      </c>
    </row>
    <row r="1193" spans="1:32" ht="15.6" customHeight="1" x14ac:dyDescent="0.35">
      <c r="D1193" s="224"/>
      <c r="E1193" s="224"/>
      <c r="F1193" s="223"/>
    </row>
    <row r="1194" spans="1:32" ht="12.75" customHeight="1" x14ac:dyDescent="0.35">
      <c r="D1194" s="10" t="s">
        <v>1445</v>
      </c>
      <c r="E1194" s="222"/>
    </row>
    <row r="1195" spans="1:32" ht="12.75" customHeight="1" x14ac:dyDescent="0.35">
      <c r="D1195" s="10"/>
      <c r="E1195" s="222"/>
    </row>
    <row r="1196" spans="1:32" ht="12.75" customHeight="1" thickBot="1" x14ac:dyDescent="0.4">
      <c r="A1196" s="6">
        <v>200</v>
      </c>
      <c r="B1196" s="4" t="s">
        <v>1446</v>
      </c>
      <c r="D1196" s="10"/>
      <c r="E1196" s="222"/>
    </row>
    <row r="1197" spans="1:32" ht="12.75" customHeight="1" thickBot="1" x14ac:dyDescent="0.4">
      <c r="A1197" s="6">
        <v>201</v>
      </c>
      <c r="D1197" s="1569"/>
      <c r="E1197" s="1570"/>
      <c r="F1197" s="938" t="s">
        <v>491</v>
      </c>
      <c r="G1197" s="938" t="s">
        <v>492</v>
      </c>
      <c r="H1197" s="938" t="s">
        <v>493</v>
      </c>
      <c r="I1197" s="938" t="s">
        <v>494</v>
      </c>
      <c r="J1197" s="938" t="s">
        <v>495</v>
      </c>
      <c r="K1197" s="938" t="s">
        <v>496</v>
      </c>
      <c r="L1197" s="938" t="s">
        <v>497</v>
      </c>
      <c r="M1197" s="938" t="s">
        <v>498</v>
      </c>
      <c r="N1197" s="939" t="s">
        <v>499</v>
      </c>
      <c r="O1197" s="927"/>
    </row>
    <row r="1198" spans="1:32" ht="12.75" customHeight="1" x14ac:dyDescent="0.35">
      <c r="D1198" s="1561" t="s">
        <v>994</v>
      </c>
      <c r="E1198" s="1562"/>
      <c r="F1198" s="928">
        <v>0.40858718622751405</v>
      </c>
      <c r="G1198" s="928">
        <v>0.41139170912289702</v>
      </c>
      <c r="H1198" s="928">
        <v>0.25955328310010767</v>
      </c>
      <c r="I1198" s="928">
        <v>0.14194437484339764</v>
      </c>
      <c r="J1198" s="928">
        <v>0.10107334525939177</v>
      </c>
      <c r="K1198" s="928">
        <v>8.5470085470085472E-2</v>
      </c>
      <c r="L1198" s="928">
        <v>7.3417516593815763E-2</v>
      </c>
      <c r="M1198" s="928">
        <v>7.2847682119205295E-2</v>
      </c>
      <c r="N1198" s="929">
        <v>8.9518955081236057E-2</v>
      </c>
      <c r="O1198" s="927"/>
    </row>
    <row r="1199" spans="1:32" ht="12.75" customHeight="1" x14ac:dyDescent="0.35">
      <c r="D1199" s="1561" t="s">
        <v>995</v>
      </c>
      <c r="E1199" s="1562"/>
      <c r="F1199" s="928">
        <v>0.14329158290809751</v>
      </c>
      <c r="G1199" s="928">
        <v>0.12553604808855331</v>
      </c>
      <c r="H1199" s="928">
        <v>0.1197524219590958</v>
      </c>
      <c r="I1199" s="928">
        <v>0.10724129290904535</v>
      </c>
      <c r="J1199" s="928">
        <v>9.0538660306102164E-2</v>
      </c>
      <c r="K1199" s="928">
        <v>8.3056812468577171E-2</v>
      </c>
      <c r="L1199" s="928">
        <v>7.7383843289622792E-2</v>
      </c>
      <c r="M1199" s="928">
        <v>8.6468994581577363E-2</v>
      </c>
      <c r="N1199" s="929">
        <v>0.1095890410958904</v>
      </c>
      <c r="O1199" s="927"/>
    </row>
    <row r="1200" spans="1:32" ht="12.75" customHeight="1" x14ac:dyDescent="0.35">
      <c r="D1200" s="1561" t="s">
        <v>996</v>
      </c>
      <c r="E1200" s="1562"/>
      <c r="F1200" s="928">
        <v>0.28952115870315964</v>
      </c>
      <c r="G1200" s="928">
        <v>0.35329692482498259</v>
      </c>
      <c r="H1200" s="928">
        <v>0.50834230355220666</v>
      </c>
      <c r="I1200" s="928">
        <v>0.56715108995239294</v>
      </c>
      <c r="J1200" s="928">
        <v>0.60395547604849931</v>
      </c>
      <c r="K1200" s="928">
        <v>0.62182001005530418</v>
      </c>
      <c r="L1200" s="928">
        <v>0.64027845232313418</v>
      </c>
      <c r="M1200" s="928">
        <v>0.64260987357013843</v>
      </c>
      <c r="N1200" s="929">
        <v>0.58012105766167565</v>
      </c>
      <c r="O1200" s="927"/>
    </row>
    <row r="1201" spans="1:32" ht="12.75" customHeight="1" thickBot="1" x14ac:dyDescent="0.4">
      <c r="D1201" s="1561" t="s">
        <v>997</v>
      </c>
      <c r="E1201" s="1562"/>
      <c r="F1201" s="930">
        <v>0.15860007216122879</v>
      </c>
      <c r="G1201" s="930">
        <v>0.10977531796356706</v>
      </c>
      <c r="H1201" s="930">
        <v>0.11235199138858988</v>
      </c>
      <c r="I1201" s="930">
        <v>0.18366324229516412</v>
      </c>
      <c r="J1201" s="930">
        <v>0.20443251838600676</v>
      </c>
      <c r="K1201" s="930">
        <v>0.20965309200603319</v>
      </c>
      <c r="L1201" s="930">
        <v>0.20892018779342722</v>
      </c>
      <c r="M1201" s="930">
        <v>0.19807344972907887</v>
      </c>
      <c r="N1201" s="931">
        <v>0.22077094616119783</v>
      </c>
      <c r="O1201" s="927"/>
    </row>
    <row r="1202" spans="1:32" ht="12.75" customHeight="1" thickBot="1" x14ac:dyDescent="0.4">
      <c r="A1202" s="1"/>
      <c r="B1202" s="1"/>
      <c r="C1202" s="1"/>
      <c r="D1202" s="1567" t="s">
        <v>29</v>
      </c>
      <c r="E1202" s="1568"/>
      <c r="F1202" s="930">
        <v>1</v>
      </c>
      <c r="G1202" s="930">
        <v>1</v>
      </c>
      <c r="H1202" s="930">
        <v>1</v>
      </c>
      <c r="I1202" s="930">
        <v>1</v>
      </c>
      <c r="J1202" s="930">
        <v>1</v>
      </c>
      <c r="K1202" s="930">
        <v>1</v>
      </c>
      <c r="L1202" s="930">
        <v>1</v>
      </c>
      <c r="M1202" s="930">
        <v>1</v>
      </c>
      <c r="N1202" s="931">
        <v>1</v>
      </c>
      <c r="O1202" s="927"/>
      <c r="AF1202" s="1"/>
    </row>
    <row r="1203" spans="1:32" ht="12.75" customHeight="1" x14ac:dyDescent="0.35">
      <c r="A1203" s="1"/>
      <c r="B1203" s="1"/>
      <c r="C1203" s="1"/>
      <c r="D1203" s="10"/>
      <c r="E1203" s="222"/>
      <c r="AF1203" s="1"/>
    </row>
    <row r="1204" spans="1:32" ht="12.75" customHeight="1" x14ac:dyDescent="0.35">
      <c r="A1204" s="1"/>
      <c r="B1204" s="1"/>
      <c r="C1204" s="1"/>
      <c r="D1204" s="10"/>
      <c r="E1204" s="222"/>
      <c r="AF1204" s="1"/>
    </row>
    <row r="1205" spans="1:32" ht="12.75" customHeight="1" x14ac:dyDescent="0.35">
      <c r="A1205" s="1"/>
      <c r="B1205" s="1"/>
      <c r="C1205" s="1"/>
      <c r="D1205" s="10"/>
      <c r="E1205" s="222"/>
      <c r="AF1205" s="1"/>
    </row>
    <row r="1206" spans="1:32" ht="12.75" customHeight="1" x14ac:dyDescent="0.35">
      <c r="A1206" s="1"/>
      <c r="B1206" s="1"/>
      <c r="C1206" s="1"/>
      <c r="D1206" s="10"/>
      <c r="E1206" s="222"/>
      <c r="AF1206" s="1"/>
    </row>
    <row r="1207" spans="1:32" ht="12.75" customHeight="1" x14ac:dyDescent="0.35">
      <c r="A1207" s="1"/>
      <c r="B1207" s="1"/>
      <c r="C1207" s="1"/>
      <c r="D1207" s="10"/>
      <c r="E1207" s="222"/>
      <c r="AF1207" s="1"/>
    </row>
    <row r="1208" spans="1:32" ht="12.75" customHeight="1" x14ac:dyDescent="0.35">
      <c r="A1208" s="1"/>
      <c r="B1208" s="1"/>
      <c r="C1208" s="1"/>
      <c r="D1208" s="10"/>
      <c r="E1208" s="222"/>
      <c r="AF1208" s="1"/>
    </row>
    <row r="1209" spans="1:32" ht="12.75" customHeight="1" x14ac:dyDescent="0.35">
      <c r="A1209" s="1"/>
      <c r="B1209" s="1"/>
      <c r="C1209" s="1"/>
      <c r="D1209" s="10"/>
      <c r="E1209" s="222"/>
      <c r="AF1209" s="1"/>
    </row>
    <row r="1210" spans="1:32" ht="12.75" customHeight="1" x14ac:dyDescent="0.35">
      <c r="A1210" s="1"/>
      <c r="B1210" s="1"/>
      <c r="C1210" s="1"/>
      <c r="D1210" s="10"/>
      <c r="E1210" s="222"/>
      <c r="AF1210" s="1"/>
    </row>
    <row r="1211" spans="1:32" ht="12.75" customHeight="1" x14ac:dyDescent="0.35">
      <c r="A1211" s="1"/>
      <c r="B1211" s="1"/>
      <c r="C1211" s="1"/>
      <c r="D1211" s="10"/>
      <c r="E1211" s="222"/>
      <c r="AF1211" s="1"/>
    </row>
    <row r="1212" spans="1:32" ht="12.75" customHeight="1" x14ac:dyDescent="0.35">
      <c r="A1212" s="1"/>
      <c r="B1212" s="1"/>
      <c r="C1212" s="1"/>
      <c r="D1212" s="10"/>
      <c r="E1212" s="222"/>
      <c r="AF1212" s="1"/>
    </row>
    <row r="1213" spans="1:32" ht="12.75" customHeight="1" x14ac:dyDescent="0.35">
      <c r="A1213" s="1"/>
      <c r="B1213" s="1"/>
      <c r="C1213" s="1"/>
      <c r="D1213" s="10"/>
      <c r="E1213" s="222"/>
      <c r="AF1213" s="1"/>
    </row>
    <row r="1214" spans="1:32" ht="12.75" customHeight="1" x14ac:dyDescent="0.35">
      <c r="A1214" s="1"/>
      <c r="B1214" s="1"/>
      <c r="C1214" s="1"/>
      <c r="D1214" s="10"/>
      <c r="E1214" s="222"/>
      <c r="AF1214" s="1"/>
    </row>
    <row r="1215" spans="1:32" ht="12.75" customHeight="1" x14ac:dyDescent="0.35">
      <c r="A1215" s="1"/>
      <c r="B1215" s="1"/>
      <c r="C1215" s="1"/>
      <c r="D1215" s="10"/>
      <c r="E1215" s="222"/>
      <c r="AF1215" s="1"/>
    </row>
    <row r="1216" spans="1:32" ht="12.75" customHeight="1" x14ac:dyDescent="0.35">
      <c r="A1216" s="1"/>
      <c r="B1216" s="1"/>
      <c r="C1216" s="1"/>
      <c r="D1216" s="10"/>
      <c r="E1216" s="222"/>
      <c r="AF1216" s="1"/>
    </row>
    <row r="1217" spans="1:32" ht="12.75" customHeight="1" x14ac:dyDescent="0.35">
      <c r="A1217" s="1"/>
      <c r="B1217" s="1"/>
      <c r="C1217" s="1"/>
      <c r="D1217" s="10"/>
      <c r="E1217" s="222"/>
      <c r="AF1217" s="1"/>
    </row>
    <row r="1218" spans="1:32" ht="12.75" customHeight="1" x14ac:dyDescent="0.35">
      <c r="D1218" s="10"/>
      <c r="E1218" s="222"/>
      <c r="AF1218" s="1"/>
    </row>
    <row r="1219" spans="1:32" ht="12.75" customHeight="1" x14ac:dyDescent="0.35">
      <c r="D1219" s="10"/>
      <c r="E1219" s="222"/>
      <c r="AF1219" s="1"/>
    </row>
    <row r="1220" spans="1:32" ht="12.75" customHeight="1" x14ac:dyDescent="0.35">
      <c r="D1220" s="10"/>
      <c r="E1220" s="222"/>
      <c r="AF1220" s="1"/>
    </row>
    <row r="1221" spans="1:32" ht="12.75" customHeight="1" x14ac:dyDescent="0.35">
      <c r="D1221" s="10"/>
      <c r="E1221" s="222"/>
      <c r="AF1221" s="1"/>
    </row>
    <row r="1222" spans="1:32" ht="12.75" customHeight="1" x14ac:dyDescent="0.35">
      <c r="D1222" s="10"/>
      <c r="E1222" s="222"/>
      <c r="AF1222" s="1"/>
    </row>
    <row r="1223" spans="1:32" ht="12.75" customHeight="1" x14ac:dyDescent="0.35">
      <c r="D1223" s="10"/>
      <c r="E1223" s="222"/>
      <c r="AF1223" s="1"/>
    </row>
    <row r="1224" spans="1:32" ht="12.75" customHeight="1" x14ac:dyDescent="0.35">
      <c r="D1224" s="10"/>
      <c r="E1224" s="222"/>
      <c r="AF1224" s="1"/>
    </row>
    <row r="1225" spans="1:32" ht="12.75" customHeight="1" x14ac:dyDescent="0.35">
      <c r="D1225" s="10"/>
      <c r="E1225" s="222"/>
      <c r="AF1225" s="1"/>
    </row>
    <row r="1226" spans="1:32" ht="12.75" customHeight="1" x14ac:dyDescent="0.35">
      <c r="D1226" s="10"/>
      <c r="E1226" s="222"/>
      <c r="AF1226" s="1"/>
    </row>
    <row r="1227" spans="1:32" ht="12.75" customHeight="1" x14ac:dyDescent="0.35">
      <c r="D1227" s="10"/>
      <c r="E1227" s="222"/>
      <c r="AF1227" s="1"/>
    </row>
    <row r="1228" spans="1:32" ht="12.75" customHeight="1" x14ac:dyDescent="0.35">
      <c r="D1228" s="10"/>
      <c r="E1228" s="222"/>
      <c r="AF1228" s="1"/>
    </row>
    <row r="1229" spans="1:32" ht="12.75" customHeight="1" thickBot="1" x14ac:dyDescent="0.4">
      <c r="A1229" s="6">
        <v>202</v>
      </c>
      <c r="B1229" s="4" t="s">
        <v>1447</v>
      </c>
      <c r="D1229" s="10"/>
      <c r="E1229" s="222"/>
      <c r="AF1229" s="1"/>
    </row>
    <row r="1230" spans="1:32" ht="39.75" customHeight="1" thickBot="1" x14ac:dyDescent="0.4">
      <c r="A1230" s="6">
        <v>203</v>
      </c>
      <c r="D1230" s="1523"/>
      <c r="E1230" s="1524"/>
      <c r="F1230" s="932" t="s">
        <v>546</v>
      </c>
      <c r="G1230" s="932" t="s">
        <v>503</v>
      </c>
      <c r="H1230" s="932" t="s">
        <v>504</v>
      </c>
      <c r="I1230" s="932" t="s">
        <v>999</v>
      </c>
      <c r="J1230" s="940" t="s">
        <v>747</v>
      </c>
      <c r="K1230" s="932" t="s">
        <v>1000</v>
      </c>
      <c r="L1230" s="932" t="s">
        <v>507</v>
      </c>
      <c r="M1230" s="932" t="s">
        <v>508</v>
      </c>
      <c r="N1230" s="932" t="s">
        <v>509</v>
      </c>
      <c r="O1230" s="940" t="s">
        <v>517</v>
      </c>
      <c r="P1230" s="932" t="s">
        <v>514</v>
      </c>
      <c r="Q1230" s="932" t="s">
        <v>515</v>
      </c>
      <c r="R1230" s="932" t="s">
        <v>516</v>
      </c>
      <c r="S1230" s="932" t="s">
        <v>510</v>
      </c>
      <c r="T1230" s="932" t="s">
        <v>511</v>
      </c>
      <c r="U1230" s="932" t="s">
        <v>512</v>
      </c>
      <c r="V1230" s="933" t="s">
        <v>513</v>
      </c>
      <c r="AF1230" s="1"/>
    </row>
    <row r="1231" spans="1:32" ht="12.75" customHeight="1" x14ac:dyDescent="0.35">
      <c r="D1231" s="1561" t="s">
        <v>994</v>
      </c>
      <c r="E1231" s="1562"/>
      <c r="F1231" s="928">
        <v>4.9865631531800535E-2</v>
      </c>
      <c r="G1231" s="928">
        <v>0.40757224540256531</v>
      </c>
      <c r="H1231" s="928">
        <v>0.17215924070656471</v>
      </c>
      <c r="I1231" s="928">
        <v>0.34807339449541286</v>
      </c>
      <c r="J1231" s="928">
        <v>0.18027456647398843</v>
      </c>
      <c r="K1231" s="928">
        <v>0.3848641655886158</v>
      </c>
      <c r="L1231" s="928">
        <v>0.3458944863149544</v>
      </c>
      <c r="M1231" s="928">
        <v>0.10518626734842951</v>
      </c>
      <c r="N1231" s="928">
        <v>0.17553191489361702</v>
      </c>
      <c r="O1231" s="928">
        <v>0.19413919413919414</v>
      </c>
      <c r="P1231" s="928">
        <v>0.1463963963963964</v>
      </c>
      <c r="Q1231" s="928">
        <v>0.18028169014084508</v>
      </c>
      <c r="R1231" s="928">
        <v>0.34801136363636365</v>
      </c>
      <c r="S1231" s="928">
        <v>2.85451197053407E-2</v>
      </c>
      <c r="T1231" s="928">
        <v>0.14084507042253522</v>
      </c>
      <c r="U1231" s="928">
        <v>9.6965210954848266E-2</v>
      </c>
      <c r="V1231" s="929">
        <v>0.27586206896551724</v>
      </c>
      <c r="AF1231" s="1"/>
    </row>
    <row r="1232" spans="1:32" ht="12.75" customHeight="1" x14ac:dyDescent="0.35">
      <c r="D1232" s="1561" t="s">
        <v>995</v>
      </c>
      <c r="E1232" s="1562"/>
      <c r="F1232" s="928">
        <v>6.3899671543744402E-2</v>
      </c>
      <c r="G1232" s="928">
        <v>0.11497450162262401</v>
      </c>
      <c r="H1232" s="928">
        <v>0.1979963089902452</v>
      </c>
      <c r="I1232" s="928">
        <v>0.11100917431192661</v>
      </c>
      <c r="J1232" s="928">
        <v>0.1166907514450867</v>
      </c>
      <c r="K1232" s="928">
        <v>0.12677878395860284</v>
      </c>
      <c r="L1232" s="928">
        <v>0.18326061086870291</v>
      </c>
      <c r="M1232" s="928">
        <v>7.8451424397370337E-2</v>
      </c>
      <c r="N1232" s="928">
        <v>0.19885433715220949</v>
      </c>
      <c r="O1232" s="928">
        <v>0.17582417582417584</v>
      </c>
      <c r="P1232" s="928">
        <v>0.15450450450450451</v>
      </c>
      <c r="Q1232" s="928">
        <v>0.17618437900128042</v>
      </c>
      <c r="R1232" s="928">
        <v>9.375E-2</v>
      </c>
      <c r="S1232" s="928">
        <v>3.3220002833262499E-2</v>
      </c>
      <c r="T1232" s="928">
        <v>0.27272727272727271</v>
      </c>
      <c r="U1232" s="928">
        <v>0.11176905995558846</v>
      </c>
      <c r="V1232" s="929">
        <v>0.14761720263463773</v>
      </c>
      <c r="AF1232" s="1"/>
    </row>
    <row r="1233" spans="1:32" ht="12.75" customHeight="1" x14ac:dyDescent="0.35">
      <c r="D1233" s="1561" t="s">
        <v>996</v>
      </c>
      <c r="E1233" s="1562"/>
      <c r="F1233" s="928">
        <v>0.70140340400119439</v>
      </c>
      <c r="G1233" s="928">
        <v>0.38275382475660641</v>
      </c>
      <c r="H1233" s="928">
        <v>0.49828631689955183</v>
      </c>
      <c r="I1233" s="928">
        <v>0.31036697247706424</v>
      </c>
      <c r="J1233" s="928">
        <v>0.50180635838150289</v>
      </c>
      <c r="K1233" s="928">
        <v>0.29883570504527812</v>
      </c>
      <c r="L1233" s="928">
        <v>0.32883776279254262</v>
      </c>
      <c r="M1233" s="928">
        <v>0.5570489408327246</v>
      </c>
      <c r="N1233" s="928">
        <v>0.55155482815057288</v>
      </c>
      <c r="O1233" s="928">
        <v>0.53479853479853479</v>
      </c>
      <c r="P1233" s="928">
        <v>0.58355855855855854</v>
      </c>
      <c r="Q1233" s="928">
        <v>0.50473751600512162</v>
      </c>
      <c r="R1233" s="928">
        <v>0.32670454545454547</v>
      </c>
      <c r="S1233" s="928">
        <v>0.74011899702507433</v>
      </c>
      <c r="T1233" s="928">
        <v>0.49551856594110116</v>
      </c>
      <c r="U1233" s="928">
        <v>0.65803108808290156</v>
      </c>
      <c r="V1233" s="929">
        <v>0.43665246028671056</v>
      </c>
      <c r="AF1233" s="1"/>
    </row>
    <row r="1234" spans="1:32" ht="12.75" customHeight="1" thickBot="1" x14ac:dyDescent="0.4">
      <c r="A1234" s="1"/>
      <c r="B1234" s="1"/>
      <c r="C1234" s="1"/>
      <c r="D1234" s="1561" t="s">
        <v>997</v>
      </c>
      <c r="E1234" s="1562"/>
      <c r="F1234" s="930">
        <v>0.18483129292326067</v>
      </c>
      <c r="G1234" s="930">
        <v>9.469942821820429E-2</v>
      </c>
      <c r="H1234" s="930">
        <v>0.13155813340363828</v>
      </c>
      <c r="I1234" s="930">
        <v>0.23055045871559632</v>
      </c>
      <c r="J1234" s="930">
        <v>0.20122832369942195</v>
      </c>
      <c r="K1234" s="930">
        <v>0.18952134540750323</v>
      </c>
      <c r="L1234" s="930">
        <v>0.14200714002380008</v>
      </c>
      <c r="M1234" s="930">
        <v>0.25931336742147554</v>
      </c>
      <c r="N1234" s="930">
        <v>7.4058919803600659E-2</v>
      </c>
      <c r="O1234" s="930">
        <v>9.5238095238095233E-2</v>
      </c>
      <c r="P1234" s="930">
        <v>0.11554054054054054</v>
      </c>
      <c r="Q1234" s="930">
        <v>0.13879641485275288</v>
      </c>
      <c r="R1234" s="930">
        <v>0.23153409090909091</v>
      </c>
      <c r="S1234" s="930">
        <v>0.19811588043632242</v>
      </c>
      <c r="T1234" s="930">
        <v>9.0909090909090912E-2</v>
      </c>
      <c r="U1234" s="930">
        <v>0.13323464100666174</v>
      </c>
      <c r="V1234" s="931">
        <v>0.13986826811313444</v>
      </c>
      <c r="AF1234" s="1"/>
    </row>
    <row r="1235" spans="1:32" ht="12.75" customHeight="1" thickBot="1" x14ac:dyDescent="0.4">
      <c r="A1235" s="1"/>
      <c r="B1235" s="1"/>
      <c r="C1235" s="1"/>
      <c r="D1235" s="1567" t="s">
        <v>29</v>
      </c>
      <c r="E1235" s="1568"/>
      <c r="F1235" s="930">
        <v>1</v>
      </c>
      <c r="G1235" s="930">
        <v>1</v>
      </c>
      <c r="H1235" s="930">
        <v>1</v>
      </c>
      <c r="I1235" s="930">
        <v>1</v>
      </c>
      <c r="J1235" s="930">
        <v>1</v>
      </c>
      <c r="K1235" s="930">
        <v>1</v>
      </c>
      <c r="L1235" s="930">
        <v>1</v>
      </c>
      <c r="M1235" s="930">
        <v>1</v>
      </c>
      <c r="N1235" s="930">
        <v>1</v>
      </c>
      <c r="O1235" s="930">
        <v>1</v>
      </c>
      <c r="P1235" s="930">
        <v>1</v>
      </c>
      <c r="Q1235" s="930">
        <v>1</v>
      </c>
      <c r="R1235" s="930">
        <v>1</v>
      </c>
      <c r="S1235" s="930">
        <v>1</v>
      </c>
      <c r="T1235" s="930">
        <v>1</v>
      </c>
      <c r="U1235" s="930">
        <v>1</v>
      </c>
      <c r="V1235" s="931">
        <v>1</v>
      </c>
      <c r="AF1235" s="1"/>
    </row>
    <row r="1236" spans="1:32" ht="12.75" customHeight="1" x14ac:dyDescent="0.35">
      <c r="A1236" s="1"/>
      <c r="B1236" s="1"/>
      <c r="C1236" s="1"/>
      <c r="D1236" s="10"/>
      <c r="E1236" s="222"/>
      <c r="AF1236" s="1"/>
    </row>
    <row r="1237" spans="1:32" ht="12.75" customHeight="1" x14ac:dyDescent="0.35">
      <c r="A1237" s="1"/>
      <c r="B1237" s="1"/>
      <c r="C1237" s="1"/>
      <c r="D1237" s="10"/>
      <c r="E1237" s="222"/>
      <c r="AF1237" s="1"/>
    </row>
    <row r="1238" spans="1:32" ht="12.75" customHeight="1" x14ac:dyDescent="0.35">
      <c r="A1238" s="1"/>
      <c r="B1238" s="1"/>
      <c r="C1238" s="1"/>
      <c r="D1238" s="10"/>
      <c r="E1238" s="222"/>
      <c r="AF1238" s="1"/>
    </row>
    <row r="1239" spans="1:32" ht="12.75" customHeight="1" x14ac:dyDescent="0.35">
      <c r="A1239" s="1"/>
      <c r="B1239" s="1"/>
      <c r="C1239" s="1"/>
      <c r="D1239" s="10"/>
      <c r="E1239" s="222"/>
      <c r="AF1239" s="1"/>
    </row>
    <row r="1240" spans="1:32" ht="12.75" customHeight="1" x14ac:dyDescent="0.35">
      <c r="A1240" s="1"/>
      <c r="B1240" s="1"/>
      <c r="C1240" s="1"/>
      <c r="D1240" s="10"/>
      <c r="E1240" s="222"/>
      <c r="AF1240" s="1"/>
    </row>
    <row r="1241" spans="1:32" ht="12.75" customHeight="1" x14ac:dyDescent="0.35">
      <c r="A1241" s="1"/>
      <c r="B1241" s="1"/>
      <c r="C1241" s="1"/>
      <c r="D1241" s="10"/>
      <c r="E1241" s="222"/>
      <c r="AF1241" s="1"/>
    </row>
    <row r="1242" spans="1:32" ht="12.75" customHeight="1" x14ac:dyDescent="0.35">
      <c r="A1242" s="1"/>
      <c r="B1242" s="1"/>
      <c r="C1242" s="1"/>
      <c r="D1242" s="10"/>
      <c r="E1242" s="222"/>
      <c r="AF1242" s="1"/>
    </row>
    <row r="1243" spans="1:32" ht="12.75" customHeight="1" x14ac:dyDescent="0.35">
      <c r="A1243" s="1"/>
      <c r="B1243" s="1"/>
      <c r="C1243" s="1"/>
      <c r="D1243" s="10"/>
      <c r="E1243" s="222"/>
      <c r="AF1243" s="1"/>
    </row>
    <row r="1244" spans="1:32" ht="12.75" customHeight="1" x14ac:dyDescent="0.35">
      <c r="A1244" s="1"/>
      <c r="B1244" s="1"/>
      <c r="C1244" s="1"/>
      <c r="D1244" s="10"/>
      <c r="E1244" s="222"/>
      <c r="AF1244" s="1"/>
    </row>
    <row r="1245" spans="1:32" ht="12.75" customHeight="1" x14ac:dyDescent="0.35">
      <c r="A1245" s="1"/>
      <c r="B1245" s="1"/>
      <c r="C1245" s="1"/>
      <c r="D1245" s="10"/>
      <c r="E1245" s="222"/>
      <c r="AF1245" s="1"/>
    </row>
    <row r="1246" spans="1:32" ht="12.75" customHeight="1" x14ac:dyDescent="0.35">
      <c r="A1246" s="1"/>
      <c r="B1246" s="1"/>
      <c r="C1246" s="1"/>
      <c r="D1246" s="10"/>
      <c r="E1246" s="222"/>
      <c r="AF1246" s="1"/>
    </row>
    <row r="1247" spans="1:32" ht="12.75" customHeight="1" x14ac:dyDescent="0.35">
      <c r="A1247" s="1"/>
      <c r="B1247" s="1"/>
      <c r="C1247" s="1"/>
      <c r="D1247" s="10"/>
      <c r="E1247" s="222"/>
      <c r="AF1247" s="1"/>
    </row>
    <row r="1248" spans="1:32" ht="12.75" customHeight="1" x14ac:dyDescent="0.35">
      <c r="A1248" s="1"/>
      <c r="B1248" s="1"/>
      <c r="C1248" s="1"/>
      <c r="D1248" s="10"/>
      <c r="E1248" s="222"/>
      <c r="AF1248" s="1"/>
    </row>
    <row r="1249" spans="1:32" ht="12.75" customHeight="1" x14ac:dyDescent="0.35">
      <c r="A1249" s="1"/>
      <c r="B1249" s="1"/>
      <c r="C1249" s="1"/>
      <c r="D1249" s="10"/>
      <c r="E1249" s="222"/>
      <c r="AF1249" s="1"/>
    </row>
    <row r="1250" spans="1:32" ht="12.75" customHeight="1" x14ac:dyDescent="0.35">
      <c r="D1250" s="10"/>
      <c r="E1250" s="222"/>
      <c r="AF1250" s="1"/>
    </row>
    <row r="1251" spans="1:32" ht="12.75" customHeight="1" x14ac:dyDescent="0.35">
      <c r="D1251" s="10"/>
      <c r="E1251" s="222"/>
      <c r="AF1251" s="1"/>
    </row>
    <row r="1252" spans="1:32" ht="12.75" customHeight="1" x14ac:dyDescent="0.35">
      <c r="D1252" s="10"/>
      <c r="E1252" s="222"/>
      <c r="AF1252" s="1"/>
    </row>
    <row r="1253" spans="1:32" ht="12.75" customHeight="1" x14ac:dyDescent="0.35">
      <c r="D1253" s="10"/>
      <c r="E1253" s="222"/>
      <c r="AF1253" s="1"/>
    </row>
    <row r="1254" spans="1:32" ht="12.75" customHeight="1" x14ac:dyDescent="0.35">
      <c r="D1254" s="10"/>
      <c r="E1254" s="222"/>
      <c r="AF1254" s="1"/>
    </row>
    <row r="1255" spans="1:32" ht="12.75" customHeight="1" x14ac:dyDescent="0.35">
      <c r="D1255" s="10"/>
      <c r="E1255" s="222"/>
      <c r="AF1255" s="1"/>
    </row>
    <row r="1256" spans="1:32" ht="12.75" customHeight="1" x14ac:dyDescent="0.35">
      <c r="D1256" s="10"/>
      <c r="E1256" s="222"/>
      <c r="AF1256" s="1"/>
    </row>
    <row r="1257" spans="1:32" ht="12.75" customHeight="1" x14ac:dyDescent="0.35">
      <c r="D1257" s="10"/>
      <c r="E1257" s="222"/>
      <c r="AF1257" s="1"/>
    </row>
    <row r="1258" spans="1:32" ht="12.75" customHeight="1" x14ac:dyDescent="0.35">
      <c r="D1258" s="10"/>
      <c r="E1258" s="222"/>
      <c r="AF1258" s="1"/>
    </row>
    <row r="1259" spans="1:32" ht="12.75" customHeight="1" x14ac:dyDescent="0.35">
      <c r="D1259" s="10"/>
      <c r="E1259" s="222"/>
      <c r="AF1259" s="1"/>
    </row>
    <row r="1260" spans="1:32" ht="12.75" customHeight="1" x14ac:dyDescent="0.35">
      <c r="D1260" s="10"/>
      <c r="E1260" s="222"/>
      <c r="AF1260" s="1"/>
    </row>
    <row r="1261" spans="1:32" x14ac:dyDescent="0.35">
      <c r="D1261" s="23"/>
      <c r="AF1261" s="1"/>
    </row>
    <row r="1262" spans="1:32" ht="13.5" thickBot="1" x14ac:dyDescent="0.4">
      <c r="A1262" s="6">
        <v>204</v>
      </c>
      <c r="B1262" s="4" t="s">
        <v>1448</v>
      </c>
      <c r="AF1262" s="1"/>
    </row>
    <row r="1263" spans="1:32" ht="25.5" customHeight="1" thickBot="1" x14ac:dyDescent="0.4">
      <c r="A1263" s="601"/>
      <c r="D1263" s="1583"/>
      <c r="E1263" s="1610"/>
      <c r="F1263" s="182" t="s">
        <v>463</v>
      </c>
      <c r="G1263" s="1219" t="s">
        <v>464</v>
      </c>
      <c r="H1263" s="1222" t="s">
        <v>29</v>
      </c>
      <c r="AF1263" s="1"/>
    </row>
    <row r="1264" spans="1:32" x14ac:dyDescent="0.35">
      <c r="D1264" s="1513" t="s">
        <v>1002</v>
      </c>
      <c r="E1264" s="1515"/>
      <c r="F1264" s="140">
        <v>0.23520973486347446</v>
      </c>
      <c r="G1264" s="140">
        <v>0.24035707148091401</v>
      </c>
      <c r="H1264" s="169">
        <v>0.23660335840412677</v>
      </c>
      <c r="AF1264" s="1"/>
    </row>
    <row r="1265" spans="1:32" x14ac:dyDescent="0.35">
      <c r="D1265" s="1513" t="s">
        <v>1003</v>
      </c>
      <c r="E1265" s="1515"/>
      <c r="F1265" s="140">
        <v>0.11179263949347051</v>
      </c>
      <c r="G1265" s="140">
        <v>0.10315768436479915</v>
      </c>
      <c r="H1265" s="169">
        <v>0.1094547553343073</v>
      </c>
      <c r="AF1265" s="1"/>
    </row>
    <row r="1266" spans="1:32" x14ac:dyDescent="0.35">
      <c r="D1266" s="1513" t="s">
        <v>996</v>
      </c>
      <c r="E1266" s="1515"/>
      <c r="F1266" s="140">
        <v>0.47322665215670756</v>
      </c>
      <c r="G1266" s="140">
        <v>0.52711345013656652</v>
      </c>
      <c r="H1266" s="169">
        <v>0.48781631585592411</v>
      </c>
    </row>
    <row r="1267" spans="1:32" ht="13.5" thickBot="1" x14ac:dyDescent="0.4">
      <c r="D1267" s="1513" t="s">
        <v>997</v>
      </c>
      <c r="E1267" s="1515"/>
      <c r="F1267" s="140">
        <v>0.17977097348634744</v>
      </c>
      <c r="G1267" s="140">
        <v>0.12937179401772034</v>
      </c>
      <c r="H1267" s="169">
        <v>0.16612557040564183</v>
      </c>
    </row>
    <row r="1268" spans="1:32" ht="13.5" thickBot="1" x14ac:dyDescent="0.4">
      <c r="D1268" s="1662" t="s">
        <v>29</v>
      </c>
      <c r="E1268" s="1663"/>
      <c r="F1268" s="137">
        <v>0.99999999999999989</v>
      </c>
      <c r="G1268" s="137">
        <v>1</v>
      </c>
      <c r="H1268" s="137">
        <v>1</v>
      </c>
    </row>
    <row r="1269" spans="1:32" x14ac:dyDescent="0.35">
      <c r="D1269" s="23"/>
    </row>
    <row r="1270" spans="1:32" x14ac:dyDescent="0.35">
      <c r="A1270" s="6">
        <v>205</v>
      </c>
      <c r="B1270" s="4" t="s">
        <v>1449</v>
      </c>
    </row>
    <row r="1271" spans="1:32" ht="13.5" thickBot="1" x14ac:dyDescent="0.4">
      <c r="A1271" s="601"/>
      <c r="D1271" s="203" t="s">
        <v>9</v>
      </c>
    </row>
    <row r="1272" spans="1:32" ht="14.45" customHeight="1" thickBot="1" x14ac:dyDescent="0.5">
      <c r="D1272" s="1734"/>
      <c r="E1272" s="1735"/>
      <c r="F1272" s="219">
        <v>43008</v>
      </c>
      <c r="G1272" s="219">
        <v>43100</v>
      </c>
      <c r="H1272" s="219">
        <v>43190</v>
      </c>
      <c r="I1272" s="219">
        <v>43281</v>
      </c>
      <c r="J1272" s="219">
        <v>43373</v>
      </c>
      <c r="K1272" s="219">
        <v>43465</v>
      </c>
      <c r="L1272" s="219">
        <v>43555</v>
      </c>
      <c r="M1272" s="219">
        <v>43646</v>
      </c>
      <c r="N1272" s="219">
        <v>43738</v>
      </c>
      <c r="O1272" s="219">
        <v>43830</v>
      </c>
      <c r="P1272" s="219">
        <v>43921</v>
      </c>
      <c r="Q1272" s="219">
        <v>44012</v>
      </c>
      <c r="R1272" s="218">
        <v>44104</v>
      </c>
      <c r="S1272"/>
      <c r="T1272" s="217" t="s">
        <v>544</v>
      </c>
    </row>
    <row r="1273" spans="1:32" ht="14.25" x14ac:dyDescent="0.45">
      <c r="D1273" s="1698" t="s">
        <v>994</v>
      </c>
      <c r="E1273" s="1699"/>
      <c r="F1273" s="214">
        <v>9.3843670740142951E-2</v>
      </c>
      <c r="G1273" s="214">
        <v>0.11761658031088083</v>
      </c>
      <c r="H1273" s="214">
        <v>0.12749434778334809</v>
      </c>
      <c r="I1273" s="214">
        <v>0.13010497279901923</v>
      </c>
      <c r="J1273" s="214">
        <v>0.16031226040287169</v>
      </c>
      <c r="K1273" s="214">
        <v>0.17996686086910044</v>
      </c>
      <c r="L1273" s="214">
        <v>0.18826950161282996</v>
      </c>
      <c r="M1273" s="214">
        <v>0.19581914640905851</v>
      </c>
      <c r="N1273" s="214">
        <v>0.21334189759588915</v>
      </c>
      <c r="O1273" s="214">
        <v>0.22919911468153129</v>
      </c>
      <c r="P1273" s="214">
        <v>0.22608140462889068</v>
      </c>
      <c r="Q1273" s="214">
        <v>0.23214577100897471</v>
      </c>
      <c r="R1273" s="213">
        <v>0.24035707148091401</v>
      </c>
      <c r="S1273"/>
      <c r="T1273" s="208">
        <v>0</v>
      </c>
      <c r="U1273" s="24"/>
      <c r="V1273" s="24"/>
      <c r="W1273" s="24"/>
    </row>
    <row r="1274" spans="1:32" ht="14.25" x14ac:dyDescent="0.45">
      <c r="D1274" s="1698" t="s">
        <v>995</v>
      </c>
      <c r="E1274" s="1699"/>
      <c r="F1274" s="214">
        <v>0.14018907078625778</v>
      </c>
      <c r="G1274" s="214">
        <v>0.12082901554404145</v>
      </c>
      <c r="H1274" s="214">
        <v>0.11727120809987221</v>
      </c>
      <c r="I1274" s="214">
        <v>0.10987663780553214</v>
      </c>
      <c r="J1274" s="214">
        <v>0.11953718547431519</v>
      </c>
      <c r="K1274" s="214">
        <v>0.11449035223689133</v>
      </c>
      <c r="L1274" s="214">
        <v>0.12352914451864977</v>
      </c>
      <c r="M1274" s="214">
        <v>0.1246733708132077</v>
      </c>
      <c r="N1274" s="214">
        <v>0.13084969719214534</v>
      </c>
      <c r="O1274" s="214">
        <v>0.11955898024428231</v>
      </c>
      <c r="P1274" s="214">
        <v>0.11865921787709498</v>
      </c>
      <c r="Q1274" s="214">
        <v>0.11680717976611368</v>
      </c>
      <c r="R1274" s="213">
        <v>0.10315768436479915</v>
      </c>
      <c r="S1274"/>
      <c r="T1274" s="208">
        <v>0</v>
      </c>
      <c r="U1274" s="24"/>
      <c r="V1274" s="24"/>
      <c r="W1274" s="24"/>
    </row>
    <row r="1275" spans="1:32" ht="14.25" x14ac:dyDescent="0.45">
      <c r="D1275" s="1698" t="s">
        <v>996</v>
      </c>
      <c r="E1275" s="1699"/>
      <c r="F1275" s="214">
        <v>0.12381830758588887</v>
      </c>
      <c r="G1275" s="214">
        <v>0.16124352331606218</v>
      </c>
      <c r="H1275" s="214">
        <v>0.23110193649857466</v>
      </c>
      <c r="I1275" s="214">
        <v>0.26381120220672744</v>
      </c>
      <c r="J1275" s="214">
        <v>0.2953230640552032</v>
      </c>
      <c r="K1275" s="214">
        <v>0.32695494147201881</v>
      </c>
      <c r="L1275" s="214">
        <v>0.35968379446640314</v>
      </c>
      <c r="M1275" s="214">
        <v>0.40173410404624277</v>
      </c>
      <c r="N1275" s="214">
        <v>0.42062763809873371</v>
      </c>
      <c r="O1275" s="214">
        <v>0.46048856463644561</v>
      </c>
      <c r="P1275" s="214">
        <v>0.49893056664006386</v>
      </c>
      <c r="Q1275" s="214">
        <v>0.50250203970628227</v>
      </c>
      <c r="R1275" s="213">
        <v>0.52711345013656652</v>
      </c>
      <c r="S1275"/>
      <c r="T1275" s="208">
        <v>0</v>
      </c>
      <c r="U1275" s="24"/>
      <c r="V1275" s="24"/>
      <c r="W1275" s="24"/>
    </row>
    <row r="1276" spans="1:32" ht="15" customHeight="1" thickBot="1" x14ac:dyDescent="0.5">
      <c r="D1276" s="1700" t="s">
        <v>1005</v>
      </c>
      <c r="E1276" s="1701"/>
      <c r="F1276" s="210">
        <v>0.6421489508877104</v>
      </c>
      <c r="G1276" s="210">
        <v>0.60031088082901551</v>
      </c>
      <c r="H1276" s="210">
        <v>0.52413250761820507</v>
      </c>
      <c r="I1276" s="210">
        <v>0.49620718718872114</v>
      </c>
      <c r="J1276" s="210">
        <v>0.42482749006760995</v>
      </c>
      <c r="K1276" s="210">
        <v>0.37858784542198942</v>
      </c>
      <c r="L1276" s="210">
        <v>0.32851755940211713</v>
      </c>
      <c r="M1276" s="210">
        <v>0.27777337873149099</v>
      </c>
      <c r="N1276" s="210">
        <v>0.2351807671132318</v>
      </c>
      <c r="O1276" s="210">
        <v>0.19075334043774081</v>
      </c>
      <c r="P1276" s="210">
        <v>0.15632881085395051</v>
      </c>
      <c r="Q1276" s="210">
        <v>0.14854500951862931</v>
      </c>
      <c r="R1276" s="209">
        <v>0.12937179401772034</v>
      </c>
      <c r="S1276"/>
      <c r="T1276" s="208">
        <v>0</v>
      </c>
      <c r="U1276" s="24"/>
      <c r="V1276" s="24"/>
      <c r="W1276" s="24"/>
    </row>
    <row r="1277" spans="1:32" ht="14.25" x14ac:dyDescent="0.45">
      <c r="D1277" s="23"/>
      <c r="P1277" s="107"/>
      <c r="R1277" s="202"/>
      <c r="S1277"/>
      <c r="T1277" s="202"/>
    </row>
    <row r="1278" spans="1:32" ht="14.65" thickBot="1" x14ac:dyDescent="0.5">
      <c r="D1278" s="203" t="s">
        <v>8</v>
      </c>
      <c r="P1278" s="107"/>
      <c r="R1278" s="202"/>
      <c r="S1278"/>
      <c r="T1278" s="202"/>
    </row>
    <row r="1279" spans="1:32" ht="14.45" customHeight="1" thickBot="1" x14ac:dyDescent="0.5">
      <c r="D1279" s="1734"/>
      <c r="E1279" s="1735"/>
      <c r="F1279" s="219">
        <v>43008</v>
      </c>
      <c r="G1279" s="219">
        <v>43100</v>
      </c>
      <c r="H1279" s="219">
        <v>43190</v>
      </c>
      <c r="I1279" s="219">
        <v>43281</v>
      </c>
      <c r="J1279" s="219">
        <v>43373</v>
      </c>
      <c r="K1279" s="219">
        <v>43465</v>
      </c>
      <c r="L1279" s="219">
        <v>43555</v>
      </c>
      <c r="M1279" s="219">
        <v>43646</v>
      </c>
      <c r="N1279" s="219">
        <v>43738</v>
      </c>
      <c r="O1279" s="219">
        <v>43830</v>
      </c>
      <c r="P1279" s="219">
        <v>43921</v>
      </c>
      <c r="Q1279" s="219">
        <v>44012</v>
      </c>
      <c r="R1279" s="218">
        <v>44104</v>
      </c>
      <c r="S1279"/>
      <c r="T1279" s="217" t="s">
        <v>544</v>
      </c>
    </row>
    <row r="1280" spans="1:32" ht="14.25" x14ac:dyDescent="0.45">
      <c r="D1280" s="1698" t="s">
        <v>994</v>
      </c>
      <c r="E1280" s="1699"/>
      <c r="F1280" s="214">
        <v>6.9596252509480261E-2</v>
      </c>
      <c r="G1280" s="214">
        <v>9.5770638470923139E-2</v>
      </c>
      <c r="H1280" s="214">
        <v>0.11419243326291531</v>
      </c>
      <c r="I1280" s="214">
        <v>0.12726404678781369</v>
      </c>
      <c r="J1280" s="214">
        <v>0.14327803134584269</v>
      </c>
      <c r="K1280" s="214">
        <v>0.16071930882057464</v>
      </c>
      <c r="L1280" s="214">
        <v>0.1765288479293616</v>
      </c>
      <c r="M1280" s="214">
        <v>0.18998654486226188</v>
      </c>
      <c r="N1280" s="214">
        <v>0.20176387492523257</v>
      </c>
      <c r="O1280" s="214">
        <v>0.2146886043953472</v>
      </c>
      <c r="P1280" s="214">
        <v>0.21893045187440804</v>
      </c>
      <c r="Q1280" s="214">
        <v>0.22913515353199213</v>
      </c>
      <c r="R1280" s="213">
        <v>0.23660335840412677</v>
      </c>
      <c r="S1280"/>
      <c r="T1280" s="208">
        <v>0</v>
      </c>
      <c r="U1280" s="24"/>
      <c r="V1280" s="24"/>
      <c r="W1280" s="24"/>
    </row>
    <row r="1281" spans="1:32" ht="14.25" x14ac:dyDescent="0.45">
      <c r="D1281" s="1698" t="s">
        <v>995</v>
      </c>
      <c r="E1281" s="1699"/>
      <c r="F1281" s="214">
        <v>0.12699828983567552</v>
      </c>
      <c r="G1281" s="214">
        <v>0.12403416022773485</v>
      </c>
      <c r="H1281" s="214">
        <v>0.11964662953716151</v>
      </c>
      <c r="I1281" s="214">
        <v>0.11508966669650583</v>
      </c>
      <c r="J1281" s="214">
        <v>0.11318795430944964</v>
      </c>
      <c r="K1281" s="214">
        <v>0.11382358850713281</v>
      </c>
      <c r="L1281" s="214">
        <v>0.11633177217102281</v>
      </c>
      <c r="M1281" s="214">
        <v>0.11943913320586361</v>
      </c>
      <c r="N1281" s="214">
        <v>0.12195680669916133</v>
      </c>
      <c r="O1281" s="214">
        <v>0.12082523931003815</v>
      </c>
      <c r="P1281" s="214">
        <v>0.12016376246295485</v>
      </c>
      <c r="Q1281" s="214">
        <v>0.11555551353804265</v>
      </c>
      <c r="R1281" s="213">
        <v>0.1094547553343073</v>
      </c>
      <c r="S1281"/>
      <c r="T1281" s="208">
        <v>0</v>
      </c>
      <c r="U1281" s="24"/>
      <c r="V1281" s="24"/>
      <c r="W1281" s="24"/>
    </row>
    <row r="1282" spans="1:32" ht="14.25" x14ac:dyDescent="0.45">
      <c r="A1282" s="1"/>
      <c r="B1282" s="1"/>
      <c r="C1282" s="1"/>
      <c r="D1282" s="1698" t="s">
        <v>996</v>
      </c>
      <c r="E1282" s="1699"/>
      <c r="F1282" s="214">
        <v>0.15198155996728382</v>
      </c>
      <c r="G1282" s="214">
        <v>0.15402602684017894</v>
      </c>
      <c r="H1282" s="214">
        <v>0.17630113309007106</v>
      </c>
      <c r="I1282" s="214">
        <v>0.21150001491958345</v>
      </c>
      <c r="J1282" s="214">
        <v>0.2472409379603468</v>
      </c>
      <c r="K1282" s="214">
        <v>0.28834639340968454</v>
      </c>
      <c r="L1282" s="214">
        <v>0.3235131187994158</v>
      </c>
      <c r="M1282" s="214">
        <v>0.36021528220380994</v>
      </c>
      <c r="N1282" s="214">
        <v>0.38470544815913055</v>
      </c>
      <c r="O1282" s="214">
        <v>0.41061857841645799</v>
      </c>
      <c r="P1282" s="214">
        <v>0.43889969549144014</v>
      </c>
      <c r="Q1282" s="214">
        <v>0.46643851157162303</v>
      </c>
      <c r="R1282" s="213">
        <v>0.48781631585592411</v>
      </c>
      <c r="S1282"/>
      <c r="T1282" s="208">
        <v>0</v>
      </c>
      <c r="U1282" s="24"/>
      <c r="V1282" s="24"/>
      <c r="W1282" s="24"/>
      <c r="AF1282" s="1"/>
    </row>
    <row r="1283" spans="1:32" ht="15" customHeight="1" thickBot="1" x14ac:dyDescent="0.5">
      <c r="A1283" s="1"/>
      <c r="B1283" s="1"/>
      <c r="C1283" s="1"/>
      <c r="D1283" s="1700" t="s">
        <v>1005</v>
      </c>
      <c r="E1283" s="1701"/>
      <c r="F1283" s="210">
        <v>0.65142389768756037</v>
      </c>
      <c r="G1283" s="210">
        <v>0.62616917446116305</v>
      </c>
      <c r="H1283" s="210">
        <v>0.58985980410985217</v>
      </c>
      <c r="I1283" s="210">
        <v>0.54614627159609708</v>
      </c>
      <c r="J1283" s="210">
        <v>0.49629307638436088</v>
      </c>
      <c r="K1283" s="210">
        <v>0.43711070926260798</v>
      </c>
      <c r="L1283" s="210">
        <v>0.38362626110019976</v>
      </c>
      <c r="M1283" s="210">
        <v>0.33035903972806457</v>
      </c>
      <c r="N1283" s="210">
        <v>0.29157387021647557</v>
      </c>
      <c r="O1283" s="210">
        <v>0.25386757787815667</v>
      </c>
      <c r="P1283" s="210">
        <v>0.22200609017119696</v>
      </c>
      <c r="Q1283" s="210">
        <v>0.18887082135834216</v>
      </c>
      <c r="R1283" s="209">
        <v>0.16612557040564183</v>
      </c>
      <c r="S1283"/>
      <c r="T1283" s="208">
        <v>0</v>
      </c>
      <c r="U1283" s="24"/>
      <c r="V1283" s="24"/>
      <c r="W1283" s="24"/>
      <c r="AF1283" s="1"/>
    </row>
    <row r="1284" spans="1:32" ht="12.75" x14ac:dyDescent="0.35">
      <c r="A1284" s="1"/>
      <c r="B1284" s="1"/>
      <c r="C1284" s="1"/>
      <c r="D1284" s="183"/>
      <c r="AF1284" s="1"/>
    </row>
    <row r="1285" spans="1:32" ht="12.75" x14ac:dyDescent="0.35">
      <c r="A1285" s="1"/>
      <c r="B1285" s="1"/>
      <c r="C1285" s="1"/>
      <c r="D1285" s="183"/>
      <c r="AF1285" s="1"/>
    </row>
    <row r="1286" spans="1:32" ht="12.75" x14ac:dyDescent="0.35">
      <c r="A1286" s="1"/>
      <c r="B1286" s="1"/>
      <c r="C1286" s="1"/>
      <c r="D1286" s="183"/>
      <c r="AF1286" s="1"/>
    </row>
    <row r="1287" spans="1:32" ht="12.75" x14ac:dyDescent="0.35">
      <c r="A1287" s="1"/>
      <c r="B1287" s="1"/>
      <c r="C1287" s="1"/>
      <c r="D1287" s="183"/>
      <c r="AF1287" s="1"/>
    </row>
    <row r="1288" spans="1:32" ht="12.75" x14ac:dyDescent="0.35">
      <c r="A1288" s="1"/>
      <c r="B1288" s="1"/>
      <c r="C1288" s="1"/>
      <c r="D1288" s="183"/>
      <c r="AF1288" s="1"/>
    </row>
    <row r="1289" spans="1:32" ht="12.75" x14ac:dyDescent="0.35">
      <c r="A1289" s="1"/>
      <c r="B1289" s="1"/>
      <c r="C1289" s="1"/>
      <c r="D1289" s="183"/>
      <c r="AF1289" s="1"/>
    </row>
    <row r="1290" spans="1:32" ht="12.75" x14ac:dyDescent="0.35">
      <c r="A1290" s="1"/>
      <c r="B1290" s="1"/>
      <c r="C1290" s="1"/>
      <c r="D1290" s="183"/>
      <c r="AF1290" s="1"/>
    </row>
    <row r="1291" spans="1:32" ht="12.75" x14ac:dyDescent="0.35">
      <c r="A1291" s="1"/>
      <c r="B1291" s="1"/>
      <c r="C1291" s="1"/>
      <c r="D1291" s="183"/>
      <c r="AF1291" s="1"/>
    </row>
    <row r="1292" spans="1:32" ht="12.75" x14ac:dyDescent="0.35">
      <c r="A1292" s="1"/>
      <c r="B1292" s="1"/>
      <c r="C1292" s="1"/>
      <c r="D1292" s="183"/>
      <c r="AF1292" s="1"/>
    </row>
    <row r="1293" spans="1:32" ht="12.75" x14ac:dyDescent="0.35">
      <c r="A1293" s="1"/>
      <c r="B1293" s="1"/>
      <c r="C1293" s="1"/>
      <c r="D1293" s="183"/>
      <c r="AF1293" s="1"/>
    </row>
    <row r="1294" spans="1:32" ht="12.75" x14ac:dyDescent="0.35">
      <c r="A1294" s="1"/>
      <c r="B1294" s="1"/>
      <c r="C1294" s="1"/>
      <c r="D1294" s="183"/>
      <c r="AF1294" s="1"/>
    </row>
    <row r="1295" spans="1:32" ht="12.75" x14ac:dyDescent="0.35">
      <c r="A1295" s="1"/>
      <c r="B1295" s="1"/>
      <c r="C1295" s="1"/>
      <c r="D1295" s="183"/>
      <c r="AF1295" s="1"/>
    </row>
    <row r="1296" spans="1:32" ht="12.75" x14ac:dyDescent="0.35">
      <c r="A1296" s="1"/>
      <c r="B1296" s="1"/>
      <c r="C1296" s="1"/>
      <c r="D1296" s="183"/>
      <c r="AF1296" s="1"/>
    </row>
    <row r="1297" spans="1:32" ht="12.75" x14ac:dyDescent="0.35">
      <c r="A1297" s="1"/>
      <c r="B1297" s="1"/>
      <c r="C1297" s="1"/>
      <c r="D1297" s="183"/>
      <c r="AF1297" s="1"/>
    </row>
    <row r="1298" spans="1:32" x14ac:dyDescent="0.35">
      <c r="A1298" s="1"/>
      <c r="D1298" s="183"/>
    </row>
    <row r="1299" spans="1:32" x14ac:dyDescent="0.35">
      <c r="A1299" s="1"/>
      <c r="D1299" s="183"/>
    </row>
    <row r="1300" spans="1:32" x14ac:dyDescent="0.35">
      <c r="A1300" s="1"/>
      <c r="D1300" s="183"/>
    </row>
    <row r="1301" spans="1:32" ht="13.5" thickBot="1" x14ac:dyDescent="0.4">
      <c r="A1301" s="1"/>
      <c r="B1301" s="4" t="s">
        <v>1450</v>
      </c>
      <c r="D1301" s="183"/>
    </row>
    <row r="1302" spans="1:32" ht="22.5" customHeight="1" thickBot="1" x14ac:dyDescent="0.4">
      <c r="A1302" s="1"/>
      <c r="D1302" s="1583"/>
      <c r="E1302" s="1610"/>
      <c r="F1302" s="182" t="s">
        <v>463</v>
      </c>
      <c r="G1302" s="1219" t="s">
        <v>464</v>
      </c>
      <c r="H1302" s="1222" t="s">
        <v>29</v>
      </c>
    </row>
    <row r="1303" spans="1:32" x14ac:dyDescent="0.35">
      <c r="A1303" s="1"/>
      <c r="D1303" s="1513" t="s">
        <v>1007</v>
      </c>
      <c r="E1303" s="1515"/>
      <c r="F1303" s="207">
        <v>0.14171577410622871</v>
      </c>
      <c r="G1303" s="207">
        <v>0.14960672158818089</v>
      </c>
      <c r="H1303" s="206">
        <v>0.14277071958465806</v>
      </c>
    </row>
    <row r="1304" spans="1:32" x14ac:dyDescent="0.35">
      <c r="A1304" s="1"/>
      <c r="D1304" s="1513" t="s">
        <v>996</v>
      </c>
      <c r="E1304" s="1515"/>
      <c r="F1304" s="207">
        <v>0.37689772139306643</v>
      </c>
      <c r="G1304" s="207">
        <v>0.50766949453005783</v>
      </c>
      <c r="H1304" s="206">
        <v>0.39438067779248326</v>
      </c>
    </row>
    <row r="1305" spans="1:32" ht="13.5" thickBot="1" x14ac:dyDescent="0.4">
      <c r="A1305" s="1"/>
      <c r="D1305" s="1513" t="s">
        <v>997</v>
      </c>
      <c r="E1305" s="1515"/>
      <c r="F1305" s="207">
        <v>0.48138650450070475</v>
      </c>
      <c r="G1305" s="207">
        <v>0.34272378388176133</v>
      </c>
      <c r="H1305" s="206">
        <v>0.4628486026228586</v>
      </c>
    </row>
    <row r="1306" spans="1:32" ht="13.5" thickBot="1" x14ac:dyDescent="0.4">
      <c r="A1306" s="1"/>
      <c r="D1306" s="1681" t="s">
        <v>29</v>
      </c>
      <c r="E1306" s="1682"/>
      <c r="F1306" s="205">
        <v>0.99999999999999989</v>
      </c>
      <c r="G1306" s="205">
        <v>1</v>
      </c>
      <c r="H1306" s="205">
        <v>1</v>
      </c>
      <c r="AF1306" s="3"/>
    </row>
    <row r="1307" spans="1:32" x14ac:dyDescent="0.35">
      <c r="A1307" s="1"/>
      <c r="D1307" s="183"/>
    </row>
    <row r="1308" spans="1:32" x14ac:dyDescent="0.35">
      <c r="A1308" s="1"/>
      <c r="B1308" s="4" t="s">
        <v>1451</v>
      </c>
      <c r="D1308" s="183"/>
    </row>
    <row r="1309" spans="1:32" ht="13.5" thickBot="1" x14ac:dyDescent="0.4">
      <c r="A1309" s="1"/>
      <c r="D1309" s="203" t="s">
        <v>9</v>
      </c>
    </row>
    <row r="1310" spans="1:32" x14ac:dyDescent="0.35">
      <c r="A1310" s="1"/>
      <c r="D1310" s="1215"/>
      <c r="E1310" s="1216"/>
      <c r="F1310" s="199">
        <v>43008</v>
      </c>
      <c r="G1310" s="199">
        <v>43100</v>
      </c>
      <c r="H1310" s="199">
        <v>43190</v>
      </c>
      <c r="I1310" s="199">
        <v>43281</v>
      </c>
      <c r="J1310" s="199">
        <v>43373</v>
      </c>
      <c r="K1310" s="199">
        <v>43465</v>
      </c>
      <c r="L1310" s="199">
        <v>43555</v>
      </c>
      <c r="M1310" s="199">
        <v>43646</v>
      </c>
      <c r="N1310" s="199">
        <v>43738</v>
      </c>
      <c r="O1310" s="199">
        <v>43830</v>
      </c>
      <c r="P1310" s="199">
        <v>43921</v>
      </c>
      <c r="Q1310" s="199">
        <v>44012</v>
      </c>
      <c r="R1310" s="1081">
        <v>44104</v>
      </c>
    </row>
    <row r="1311" spans="1:32" x14ac:dyDescent="0.35">
      <c r="A1311" s="1"/>
      <c r="D1311" s="197" t="s">
        <v>1007</v>
      </c>
      <c r="E1311" s="196"/>
      <c r="F1311" s="195">
        <v>8.5409255374910453E-2</v>
      </c>
      <c r="G1311" s="194">
        <v>0.11518285115123079</v>
      </c>
      <c r="H1311" s="194">
        <v>0.11017683575309845</v>
      </c>
      <c r="I1311" s="194">
        <v>9.8059314386185301E-2</v>
      </c>
      <c r="J1311" s="194">
        <v>0.1260505632037173</v>
      </c>
      <c r="K1311" s="194">
        <v>0.13278735680763576</v>
      </c>
      <c r="L1311" s="194">
        <v>0.14407922894874689</v>
      </c>
      <c r="M1311" s="194">
        <v>0.14065247236208367</v>
      </c>
      <c r="N1311" s="194">
        <v>0.14574472465361063</v>
      </c>
      <c r="O1311" s="194">
        <v>0.15770015626516987</v>
      </c>
      <c r="P1311" s="194">
        <v>0.16149933056159874</v>
      </c>
      <c r="Q1311" s="194">
        <v>0.16355634515394862</v>
      </c>
      <c r="R1311" s="193">
        <v>0.14960672158818089</v>
      </c>
    </row>
    <row r="1312" spans="1:32" x14ac:dyDescent="0.35">
      <c r="A1312" s="1"/>
      <c r="D1312" s="192" t="s">
        <v>996</v>
      </c>
      <c r="E1312" s="191"/>
      <c r="F1312" s="190">
        <v>0.16036716200817436</v>
      </c>
      <c r="G1312" s="16">
        <v>0.19202754685544604</v>
      </c>
      <c r="H1312" s="16">
        <v>0.2476038503277323</v>
      </c>
      <c r="I1312" s="16">
        <v>0.24404747254613032</v>
      </c>
      <c r="J1312" s="16">
        <v>0.28339499824755016</v>
      </c>
      <c r="K1312" s="16">
        <v>0.31496605078212248</v>
      </c>
      <c r="L1312" s="16">
        <v>0.3502786242147774</v>
      </c>
      <c r="M1312" s="16">
        <v>0.39288785477408106</v>
      </c>
      <c r="N1312" s="16">
        <v>0.36076101777340719</v>
      </c>
      <c r="O1312" s="16">
        <v>0.41301002026624706</v>
      </c>
      <c r="P1312" s="16">
        <v>0.47449285952019643</v>
      </c>
      <c r="Q1312" s="16">
        <v>0.48998249449118925</v>
      </c>
      <c r="R1312" s="189">
        <v>0.50766949453005783</v>
      </c>
    </row>
    <row r="1313" spans="1:32" x14ac:dyDescent="0.35">
      <c r="A1313" s="1"/>
      <c r="D1313" s="188" t="s">
        <v>997</v>
      </c>
      <c r="E1313" s="187"/>
      <c r="F1313" s="186">
        <v>0.75422358261691524</v>
      </c>
      <c r="G1313" s="185">
        <v>0.69278960199332318</v>
      </c>
      <c r="H1313" s="185">
        <v>0.6422193139191692</v>
      </c>
      <c r="I1313" s="185">
        <v>0.65789321306768433</v>
      </c>
      <c r="J1313" s="185">
        <v>0.59055443854873246</v>
      </c>
      <c r="K1313" s="185">
        <v>0.55224659241024177</v>
      </c>
      <c r="L1313" s="185">
        <v>0.50564214683647568</v>
      </c>
      <c r="M1313" s="185">
        <v>0.46645967286383511</v>
      </c>
      <c r="N1313" s="185">
        <v>0.49349425757298215</v>
      </c>
      <c r="O1313" s="185">
        <v>0.42928982346858313</v>
      </c>
      <c r="P1313" s="185">
        <v>0.36400780991820475</v>
      </c>
      <c r="Q1313" s="185">
        <v>0.34646116035486213</v>
      </c>
      <c r="R1313" s="184">
        <v>0.34272378388176133</v>
      </c>
    </row>
    <row r="1314" spans="1:32" ht="12.75" x14ac:dyDescent="0.35">
      <c r="A1314" s="1"/>
      <c r="B1314" s="1"/>
      <c r="C1314" s="1"/>
      <c r="D1314" s="183"/>
      <c r="F1314" s="204"/>
      <c r="G1314" s="204"/>
      <c r="H1314" s="204"/>
      <c r="I1314" s="204"/>
      <c r="J1314" s="204"/>
      <c r="K1314" s="204"/>
      <c r="L1314" s="204"/>
      <c r="M1314" s="204"/>
      <c r="N1314" s="204"/>
      <c r="O1314" s="204"/>
      <c r="P1314" s="204"/>
      <c r="Q1314" s="204"/>
      <c r="R1314" s="204"/>
      <c r="AF1314" s="1"/>
    </row>
    <row r="1315" spans="1:32" thickBot="1" x14ac:dyDescent="0.4">
      <c r="A1315" s="1"/>
      <c r="B1315" s="1"/>
      <c r="C1315" s="1"/>
      <c r="D1315" s="203" t="s">
        <v>8</v>
      </c>
      <c r="P1315" s="107"/>
      <c r="R1315" s="202"/>
      <c r="AF1315" s="1"/>
    </row>
    <row r="1316" spans="1:32" ht="12.75" x14ac:dyDescent="0.35">
      <c r="A1316" s="1"/>
      <c r="B1316" s="1"/>
      <c r="C1316" s="1"/>
      <c r="D1316" s="1215"/>
      <c r="E1316" s="1216"/>
      <c r="F1316" s="199">
        <v>43008</v>
      </c>
      <c r="G1316" s="199">
        <v>43100</v>
      </c>
      <c r="H1316" s="199">
        <v>43190</v>
      </c>
      <c r="I1316" s="199">
        <v>43281</v>
      </c>
      <c r="J1316" s="199">
        <v>43373</v>
      </c>
      <c r="K1316" s="199">
        <v>43465</v>
      </c>
      <c r="L1316" s="199">
        <v>43555</v>
      </c>
      <c r="M1316" s="199">
        <v>43646</v>
      </c>
      <c r="N1316" s="199">
        <v>43738</v>
      </c>
      <c r="O1316" s="199">
        <v>43830</v>
      </c>
      <c r="P1316" s="199">
        <v>43921</v>
      </c>
      <c r="Q1316" s="199">
        <v>44012</v>
      </c>
      <c r="R1316" s="1081">
        <v>44104</v>
      </c>
      <c r="AF1316" s="1"/>
    </row>
    <row r="1317" spans="1:32" ht="12.75" x14ac:dyDescent="0.35">
      <c r="A1317" s="1"/>
      <c r="B1317" s="1"/>
      <c r="C1317" s="1"/>
      <c r="D1317" s="197" t="s">
        <v>1007</v>
      </c>
      <c r="E1317" s="196"/>
      <c r="F1317" s="195">
        <v>7.4687819204186101E-2</v>
      </c>
      <c r="G1317" s="194">
        <v>9.0632330167349312E-2</v>
      </c>
      <c r="H1317" s="194">
        <v>9.6274064280872734E-2</v>
      </c>
      <c r="I1317" s="194">
        <v>9.676982076902646E-2</v>
      </c>
      <c r="J1317" s="194">
        <v>0.10351175139656758</v>
      </c>
      <c r="K1317" s="194">
        <v>0.11069298685120794</v>
      </c>
      <c r="L1317" s="194">
        <v>0.1183261929748409</v>
      </c>
      <c r="M1317" s="194">
        <v>0.12314476395068853</v>
      </c>
      <c r="N1317" s="194">
        <v>0.12699656895494343</v>
      </c>
      <c r="O1317" s="194">
        <v>0.13173668038595385</v>
      </c>
      <c r="P1317" s="194">
        <v>0.13673832279795531</v>
      </c>
      <c r="Q1317" s="194">
        <v>0.14171577410622871</v>
      </c>
      <c r="R1317" s="193">
        <v>0.14277071958465806</v>
      </c>
      <c r="AF1317" s="1"/>
    </row>
    <row r="1318" spans="1:32" ht="12.75" x14ac:dyDescent="0.35">
      <c r="A1318" s="1"/>
      <c r="B1318" s="1"/>
      <c r="C1318" s="1"/>
      <c r="D1318" s="192" t="s">
        <v>996</v>
      </c>
      <c r="E1318" s="191"/>
      <c r="F1318" s="190">
        <v>0.1852594072513756</v>
      </c>
      <c r="G1318" s="16">
        <v>0.18792429405177224</v>
      </c>
      <c r="H1318" s="16">
        <v>0.20515144707668814</v>
      </c>
      <c r="I1318" s="16">
        <v>0.21595271068254743</v>
      </c>
      <c r="J1318" s="16">
        <v>0.23148138879376995</v>
      </c>
      <c r="K1318" s="16">
        <v>0.25195997518579594</v>
      </c>
      <c r="L1318" s="16">
        <v>0.27443889065171662</v>
      </c>
      <c r="M1318" s="16">
        <v>0.30000314749629298</v>
      </c>
      <c r="N1318" s="16">
        <v>0.31035836323571675</v>
      </c>
      <c r="O1318" s="16">
        <v>0.32620603236917051</v>
      </c>
      <c r="P1318" s="16">
        <v>0.35112577840800352</v>
      </c>
      <c r="Q1318" s="16">
        <v>0.37689772139306638</v>
      </c>
      <c r="R1318" s="189">
        <v>0.39438067779248326</v>
      </c>
      <c r="AF1318" s="1"/>
    </row>
    <row r="1319" spans="1:32" ht="12.75" x14ac:dyDescent="0.35">
      <c r="A1319" s="1"/>
      <c r="B1319" s="1"/>
      <c r="C1319" s="1"/>
      <c r="D1319" s="188" t="s">
        <v>997</v>
      </c>
      <c r="E1319" s="187"/>
      <c r="F1319" s="186">
        <v>0.74005277354443821</v>
      </c>
      <c r="G1319" s="185">
        <v>0.72144337578087847</v>
      </c>
      <c r="H1319" s="185">
        <v>0.69857448864243898</v>
      </c>
      <c r="I1319" s="185">
        <v>0.68727746854842597</v>
      </c>
      <c r="J1319" s="185">
        <v>0.66500685980966245</v>
      </c>
      <c r="K1319" s="185">
        <v>0.63734703796299608</v>
      </c>
      <c r="L1319" s="185">
        <v>0.60723491637344251</v>
      </c>
      <c r="M1319" s="185">
        <v>0.5768520885530185</v>
      </c>
      <c r="N1319" s="185">
        <v>0.56264506780933987</v>
      </c>
      <c r="O1319" s="185">
        <v>0.54205728724487567</v>
      </c>
      <c r="P1319" s="185">
        <v>0.51213589879404131</v>
      </c>
      <c r="Q1319" s="185">
        <v>0.48138650450070491</v>
      </c>
      <c r="R1319" s="184">
        <v>0.46284860262285871</v>
      </c>
      <c r="AF1319" s="1"/>
    </row>
    <row r="1320" spans="1:32" ht="14.25" x14ac:dyDescent="0.45">
      <c r="A1320" s="1"/>
      <c r="B1320" s="1"/>
      <c r="C1320" s="1"/>
      <c r="D1320"/>
      <c r="F1320"/>
      <c r="G1320"/>
      <c r="H1320"/>
      <c r="I1320"/>
      <c r="J1320"/>
      <c r="K1320"/>
      <c r="L1320"/>
      <c r="M1320"/>
      <c r="N1320"/>
      <c r="O1320"/>
      <c r="P1320"/>
      <c r="Q1320"/>
      <c r="R1320"/>
      <c r="AF1320" s="1"/>
    </row>
    <row r="1321" spans="1:32" ht="12.75" x14ac:dyDescent="0.35">
      <c r="A1321" s="1"/>
      <c r="B1321" s="1"/>
      <c r="C1321" s="1"/>
      <c r="D1321" s="183"/>
      <c r="AF1321" s="1"/>
    </row>
    <row r="1322" spans="1:32" ht="12.75" x14ac:dyDescent="0.35">
      <c r="A1322" s="1"/>
      <c r="B1322" s="1"/>
      <c r="C1322" s="1"/>
      <c r="D1322" s="183"/>
      <c r="AF1322" s="1"/>
    </row>
    <row r="1323" spans="1:32" ht="12.75" x14ac:dyDescent="0.35">
      <c r="A1323" s="1"/>
      <c r="B1323" s="1"/>
      <c r="C1323" s="1"/>
      <c r="D1323" s="183"/>
      <c r="AF1323" s="1"/>
    </row>
    <row r="1324" spans="1:32" ht="12.75" x14ac:dyDescent="0.35">
      <c r="A1324" s="1"/>
      <c r="B1324" s="1"/>
      <c r="C1324" s="1"/>
      <c r="D1324" s="183"/>
      <c r="AF1324" s="1"/>
    </row>
    <row r="1325" spans="1:32" ht="12.75" x14ac:dyDescent="0.35">
      <c r="A1325" s="1"/>
      <c r="B1325" s="1"/>
      <c r="C1325" s="1"/>
      <c r="D1325" s="183"/>
      <c r="AF1325" s="1"/>
    </row>
    <row r="1326" spans="1:32" ht="12.75" x14ac:dyDescent="0.35">
      <c r="A1326" s="1"/>
      <c r="B1326" s="1"/>
      <c r="C1326" s="1"/>
      <c r="D1326" s="183"/>
      <c r="AF1326" s="1"/>
    </row>
    <row r="1327" spans="1:32" ht="12.75" x14ac:dyDescent="0.35">
      <c r="A1327" s="1"/>
      <c r="B1327" s="1"/>
      <c r="C1327" s="1"/>
      <c r="D1327" s="183"/>
      <c r="AF1327" s="1"/>
    </row>
    <row r="1328" spans="1:32" ht="12.75" x14ac:dyDescent="0.35">
      <c r="A1328" s="1"/>
      <c r="B1328" s="1"/>
      <c r="C1328" s="1"/>
      <c r="D1328" s="183"/>
      <c r="AF1328" s="1"/>
    </row>
    <row r="1329" spans="1:32" ht="12.75" x14ac:dyDescent="0.35">
      <c r="A1329" s="1"/>
      <c r="B1329" s="1"/>
      <c r="C1329" s="1"/>
      <c r="D1329" s="183"/>
      <c r="AF1329" s="1"/>
    </row>
    <row r="1330" spans="1:32" x14ac:dyDescent="0.35">
      <c r="D1330" s="183"/>
    </row>
    <row r="1331" spans="1:32" x14ac:dyDescent="0.35">
      <c r="D1331" s="183"/>
    </row>
    <row r="1332" spans="1:32" x14ac:dyDescent="0.35">
      <c r="D1332" s="183"/>
    </row>
    <row r="1333" spans="1:32" x14ac:dyDescent="0.35">
      <c r="D1333" s="183"/>
    </row>
    <row r="1334" spans="1:32" x14ac:dyDescent="0.35">
      <c r="D1334" s="183"/>
    </row>
    <row r="1335" spans="1:32" x14ac:dyDescent="0.35">
      <c r="D1335" s="183"/>
    </row>
    <row r="1336" spans="1:32" ht="13.5" thickBot="1" x14ac:dyDescent="0.4">
      <c r="A1336" s="601"/>
      <c r="B1336" s="4" t="s">
        <v>1452</v>
      </c>
    </row>
    <row r="1337" spans="1:32" ht="20.65" thickBot="1" x14ac:dyDescent="0.4">
      <c r="D1337" s="1583"/>
      <c r="E1337" s="1610"/>
      <c r="F1337" s="182" t="s">
        <v>463</v>
      </c>
      <c r="G1337" s="1219" t="s">
        <v>464</v>
      </c>
      <c r="H1337" s="1222" t="s">
        <v>29</v>
      </c>
    </row>
    <row r="1338" spans="1:32" ht="13.5" thickBot="1" x14ac:dyDescent="0.4">
      <c r="D1338" s="1711" t="s">
        <v>1010</v>
      </c>
      <c r="E1338" s="1712"/>
      <c r="F1338" s="180">
        <v>0.43411760355941187</v>
      </c>
      <c r="G1338" s="180">
        <v>0.48339041665281152</v>
      </c>
      <c r="H1338" s="165">
        <v>0.4474417768186314</v>
      </c>
    </row>
    <row r="1339" spans="1:32" x14ac:dyDescent="0.35">
      <c r="D1339" s="23"/>
    </row>
    <row r="1340" spans="1:32" ht="13.5" thickBot="1" x14ac:dyDescent="0.4">
      <c r="A1340" s="6">
        <v>206</v>
      </c>
      <c r="B1340" s="4" t="s">
        <v>1453</v>
      </c>
    </row>
    <row r="1341" spans="1:32" ht="27.75" customHeight="1" thickBot="1" x14ac:dyDescent="0.4">
      <c r="D1341" s="1678"/>
      <c r="E1341" s="1679"/>
      <c r="F1341" s="1767" t="s">
        <v>1012</v>
      </c>
      <c r="G1341" s="1546"/>
      <c r="H1341" s="1696" t="s">
        <v>1013</v>
      </c>
      <c r="I1341" s="1637"/>
    </row>
    <row r="1342" spans="1:32" ht="13.5" thickBot="1" x14ac:dyDescent="0.4">
      <c r="D1342" s="1681" t="s">
        <v>1014</v>
      </c>
      <c r="E1342" s="1682"/>
      <c r="F1342" s="179" t="s">
        <v>31</v>
      </c>
      <c r="G1342" s="179" t="s">
        <v>30</v>
      </c>
      <c r="H1342" s="179" t="s">
        <v>31</v>
      </c>
      <c r="I1342" s="179" t="s">
        <v>30</v>
      </c>
    </row>
    <row r="1343" spans="1:32" x14ac:dyDescent="0.35">
      <c r="D1343" s="1664" t="s">
        <v>1015</v>
      </c>
      <c r="E1343" s="1665"/>
      <c r="F1343" s="177">
        <v>57995</v>
      </c>
      <c r="G1343" s="140">
        <v>0.68468649280426908</v>
      </c>
      <c r="H1343" s="177">
        <v>4998</v>
      </c>
      <c r="I1343" s="140">
        <v>0.60765957446808516</v>
      </c>
    </row>
    <row r="1344" spans="1:32" x14ac:dyDescent="0.35">
      <c r="D1344" s="1537" t="s">
        <v>1016</v>
      </c>
      <c r="E1344" s="1538"/>
      <c r="F1344" s="177">
        <v>9905</v>
      </c>
      <c r="G1344" s="140">
        <v>0.11693800691829097</v>
      </c>
      <c r="H1344" s="177">
        <v>991</v>
      </c>
      <c r="I1344" s="140">
        <v>0.12048632218844985</v>
      </c>
    </row>
    <row r="1345" spans="1:10" ht="13.5" thickBot="1" x14ac:dyDescent="0.4">
      <c r="D1345" s="1539" t="s">
        <v>1017</v>
      </c>
      <c r="E1345" s="1540"/>
      <c r="F1345" s="177">
        <v>4753</v>
      </c>
      <c r="G1345" s="140">
        <v>5.6113714980579203E-2</v>
      </c>
      <c r="H1345" s="177">
        <v>453</v>
      </c>
      <c r="I1345" s="140">
        <v>5.5075987841945291E-2</v>
      </c>
    </row>
    <row r="1346" spans="1:10" ht="13.5" thickBot="1" x14ac:dyDescent="0.4">
      <c r="A1346" s="1"/>
      <c r="D1346" s="1662" t="s">
        <v>1018</v>
      </c>
      <c r="E1346" s="1663"/>
      <c r="F1346" s="178">
        <v>72653</v>
      </c>
      <c r="G1346" s="137">
        <v>0.85773821470313916</v>
      </c>
      <c r="H1346" s="178">
        <v>6442</v>
      </c>
      <c r="I1346" s="137">
        <v>0.78322188449848029</v>
      </c>
    </row>
    <row r="1347" spans="1:10" x14ac:dyDescent="0.35">
      <c r="A1347" s="1"/>
      <c r="D1347" s="1664" t="s">
        <v>1019</v>
      </c>
      <c r="E1347" s="1665"/>
      <c r="F1347" s="177">
        <v>2654</v>
      </c>
      <c r="G1347" s="140">
        <v>3.1333010637167515E-2</v>
      </c>
      <c r="H1347" s="177">
        <v>293</v>
      </c>
      <c r="I1347" s="140">
        <v>3.5623100303951369E-2</v>
      </c>
    </row>
    <row r="1348" spans="1:10" ht="13.5" thickBot="1" x14ac:dyDescent="0.4">
      <c r="A1348" s="1"/>
      <c r="D1348" s="1539" t="s">
        <v>1020</v>
      </c>
      <c r="E1348" s="1540"/>
      <c r="F1348" s="177">
        <v>6910</v>
      </c>
      <c r="G1348" s="140">
        <v>8.1579164846581578E-2</v>
      </c>
      <c r="H1348" s="177">
        <v>438</v>
      </c>
      <c r="I1348" s="140">
        <v>5.3252279635258359E-2</v>
      </c>
    </row>
    <row r="1349" spans="1:10" ht="13.5" thickBot="1" x14ac:dyDescent="0.4">
      <c r="A1349" s="1"/>
      <c r="D1349" s="1662" t="s">
        <v>1021</v>
      </c>
      <c r="E1349" s="1663"/>
      <c r="F1349" s="178">
        <v>9564</v>
      </c>
      <c r="G1349" s="137">
        <v>0.1129121754837491</v>
      </c>
      <c r="H1349" s="178">
        <v>731</v>
      </c>
      <c r="I1349" s="137">
        <v>8.8875379939209728E-2</v>
      </c>
    </row>
    <row r="1350" spans="1:10" ht="13.5" thickBot="1" x14ac:dyDescent="0.4">
      <c r="A1350" s="1"/>
      <c r="D1350" s="1666" t="s">
        <v>1022</v>
      </c>
      <c r="E1350" s="1667"/>
      <c r="F1350" s="177">
        <v>2486</v>
      </c>
      <c r="G1350" s="140">
        <v>2.9349609813111695E-2</v>
      </c>
      <c r="H1350" s="177">
        <v>1052</v>
      </c>
      <c r="I1350" s="140">
        <v>0.12790273556231002</v>
      </c>
    </row>
    <row r="1351" spans="1:10" ht="13.5" thickBot="1" x14ac:dyDescent="0.4">
      <c r="A1351" s="1"/>
      <c r="D1351" s="1565" t="s">
        <v>1023</v>
      </c>
      <c r="E1351" s="1566"/>
      <c r="F1351" s="1236">
        <v>84703</v>
      </c>
      <c r="G1351" s="137">
        <v>1</v>
      </c>
      <c r="H1351" s="1236">
        <v>8225</v>
      </c>
      <c r="I1351" s="137">
        <v>1</v>
      </c>
    </row>
    <row r="1352" spans="1:10" x14ac:dyDescent="0.35">
      <c r="A1352" s="1"/>
      <c r="D1352" s="176"/>
      <c r="E1352" s="175"/>
      <c r="F1352" s="174"/>
      <c r="G1352" s="175"/>
      <c r="H1352" s="174"/>
    </row>
    <row r="1353" spans="1:10" ht="13.5" thickBot="1" x14ac:dyDescent="0.4">
      <c r="A1353" s="1"/>
      <c r="B1353" s="4" t="s">
        <v>1454</v>
      </c>
    </row>
    <row r="1354" spans="1:10" ht="51" thickBot="1" x14ac:dyDescent="0.4">
      <c r="A1354" s="1"/>
      <c r="D1354" s="1583"/>
      <c r="E1354" s="1584"/>
      <c r="F1354" s="1584"/>
      <c r="G1354" s="1610"/>
      <c r="H1354" s="1200" t="s">
        <v>1025</v>
      </c>
      <c r="I1354" s="1200" t="s">
        <v>1329</v>
      </c>
      <c r="J1354" s="1221" t="s">
        <v>1027</v>
      </c>
    </row>
    <row r="1355" spans="1:10" ht="27.75" customHeight="1" x14ac:dyDescent="0.35">
      <c r="A1355" s="1"/>
      <c r="D1355" s="1668" t="s">
        <v>1028</v>
      </c>
      <c r="E1355" s="1669"/>
      <c r="F1355" s="1669"/>
      <c r="G1355" s="1670"/>
      <c r="H1355" s="172"/>
      <c r="I1355" s="173"/>
      <c r="J1355" s="143"/>
    </row>
    <row r="1356" spans="1:10" ht="14.1" customHeight="1" x14ac:dyDescent="0.35">
      <c r="A1356" s="1"/>
      <c r="D1356" s="1651" t="s">
        <v>519</v>
      </c>
      <c r="E1356" s="1652"/>
      <c r="F1356" s="1652"/>
      <c r="G1356" s="1653"/>
      <c r="H1356" s="167">
        <v>1901</v>
      </c>
      <c r="I1356" s="167">
        <v>2037</v>
      </c>
      <c r="J1356" s="140">
        <v>0.93323514972999511</v>
      </c>
    </row>
    <row r="1357" spans="1:10" ht="14.1" customHeight="1" x14ac:dyDescent="0.35">
      <c r="A1357" s="1"/>
      <c r="D1357" s="1651" t="s">
        <v>520</v>
      </c>
      <c r="E1357" s="1652"/>
      <c r="F1357" s="1652"/>
      <c r="G1357" s="1653"/>
      <c r="H1357" s="167">
        <v>60931</v>
      </c>
      <c r="I1357" s="167">
        <v>63248</v>
      </c>
      <c r="J1357" s="140">
        <v>0.96336643055906901</v>
      </c>
    </row>
    <row r="1358" spans="1:10" ht="14.1" customHeight="1" x14ac:dyDescent="0.35">
      <c r="A1358" s="1"/>
      <c r="D1358" s="1651" t="s">
        <v>521</v>
      </c>
      <c r="E1358" s="1652"/>
      <c r="F1358" s="1652"/>
      <c r="G1358" s="1653"/>
      <c r="H1358" s="167">
        <v>16357</v>
      </c>
      <c r="I1358" s="167">
        <v>16900</v>
      </c>
      <c r="J1358" s="140">
        <v>0.96786982248520714</v>
      </c>
    </row>
    <row r="1359" spans="1:10" ht="14.1" customHeight="1" x14ac:dyDescent="0.35">
      <c r="A1359" s="1"/>
      <c r="D1359" s="1654" t="s">
        <v>29</v>
      </c>
      <c r="E1359" s="1655"/>
      <c r="F1359" s="1655"/>
      <c r="G1359" s="1656"/>
      <c r="H1359" s="170">
        <v>79189</v>
      </c>
      <c r="I1359" s="170">
        <v>82185</v>
      </c>
      <c r="J1359" s="169">
        <v>0.96354565918354929</v>
      </c>
    </row>
    <row r="1360" spans="1:10" ht="14.1" customHeight="1" x14ac:dyDescent="0.35">
      <c r="A1360" s="1"/>
      <c r="D1360" s="1657" t="s">
        <v>1029</v>
      </c>
      <c r="E1360" s="1658"/>
      <c r="F1360" s="1658"/>
      <c r="G1360" s="1659"/>
      <c r="H1360" s="172"/>
      <c r="I1360" s="1205"/>
      <c r="J1360" s="1203"/>
    </row>
    <row r="1361" spans="1:10" ht="14.1" customHeight="1" x14ac:dyDescent="0.35">
      <c r="A1361" s="1"/>
      <c r="D1361" s="1651" t="s">
        <v>1030</v>
      </c>
      <c r="E1361" s="1652"/>
      <c r="F1361" s="1652"/>
      <c r="G1361" s="1653"/>
      <c r="H1361" s="167">
        <v>8311</v>
      </c>
      <c r="I1361" s="167">
        <v>8607</v>
      </c>
      <c r="J1361" s="140">
        <v>0.96560938770767979</v>
      </c>
    </row>
    <row r="1362" spans="1:10" ht="14.1" customHeight="1" x14ac:dyDescent="0.35">
      <c r="A1362" s="1"/>
      <c r="B1362" s="1"/>
      <c r="C1362" s="1"/>
      <c r="D1362" s="1651" t="s">
        <v>1031</v>
      </c>
      <c r="E1362" s="1652"/>
      <c r="F1362" s="1652"/>
      <c r="G1362" s="1653"/>
      <c r="H1362" s="167">
        <v>70726</v>
      </c>
      <c r="I1362" s="167">
        <v>73424</v>
      </c>
      <c r="J1362" s="140">
        <v>0.96325452168228376</v>
      </c>
    </row>
    <row r="1363" spans="1:10" ht="14.1" customHeight="1" x14ac:dyDescent="0.35">
      <c r="A1363" s="1"/>
      <c r="B1363" s="1"/>
      <c r="C1363" s="1"/>
      <c r="D1363" s="1651" t="s">
        <v>521</v>
      </c>
      <c r="E1363" s="1652"/>
      <c r="F1363" s="1652"/>
      <c r="G1363" s="1653"/>
      <c r="H1363" s="167">
        <v>152</v>
      </c>
      <c r="I1363" s="167">
        <v>154</v>
      </c>
      <c r="J1363" s="140">
        <v>0.98701298701298701</v>
      </c>
    </row>
    <row r="1364" spans="1:10" ht="14.1" customHeight="1" x14ac:dyDescent="0.35">
      <c r="A1364" s="1"/>
      <c r="B1364" s="1"/>
      <c r="C1364" s="1"/>
      <c r="D1364" s="1654" t="s">
        <v>29</v>
      </c>
      <c r="E1364" s="1655"/>
      <c r="F1364" s="1655"/>
      <c r="G1364" s="1656"/>
      <c r="H1364" s="170">
        <v>79189</v>
      </c>
      <c r="I1364" s="170">
        <v>82185</v>
      </c>
      <c r="J1364" s="169">
        <v>0.96354565918354929</v>
      </c>
    </row>
    <row r="1365" spans="1:10" ht="14.1" customHeight="1" x14ac:dyDescent="0.35">
      <c r="A1365" s="1"/>
      <c r="B1365" s="1"/>
      <c r="C1365" s="1"/>
      <c r="D1365" s="1657" t="s">
        <v>1032</v>
      </c>
      <c r="E1365" s="1658"/>
      <c r="F1365" s="1658"/>
      <c r="G1365" s="1659"/>
      <c r="H1365" s="1205"/>
      <c r="I1365" s="1205"/>
      <c r="J1365" s="143"/>
    </row>
    <row r="1366" spans="1:10" ht="14.1" customHeight="1" x14ac:dyDescent="0.35">
      <c r="A1366" s="1"/>
      <c r="B1366" s="1"/>
      <c r="C1366" s="1"/>
      <c r="D1366" s="1651" t="s">
        <v>1033</v>
      </c>
      <c r="E1366" s="1652"/>
      <c r="F1366" s="1652"/>
      <c r="G1366" s="1653"/>
      <c r="H1366" s="167">
        <v>55781</v>
      </c>
      <c r="I1366" s="167">
        <v>57831</v>
      </c>
      <c r="J1366" s="140">
        <v>0.96455188393768043</v>
      </c>
    </row>
    <row r="1367" spans="1:10" ht="14.1" customHeight="1" x14ac:dyDescent="0.35">
      <c r="A1367" s="1"/>
      <c r="B1367" s="1"/>
      <c r="C1367" s="1"/>
      <c r="D1367" s="1651" t="s">
        <v>1034</v>
      </c>
      <c r="E1367" s="1652"/>
      <c r="F1367" s="1652"/>
      <c r="G1367" s="1653"/>
      <c r="H1367" s="167">
        <v>23366</v>
      </c>
      <c r="I1367" s="167">
        <v>24307</v>
      </c>
      <c r="J1367" s="140">
        <v>0.9612868720944584</v>
      </c>
    </row>
    <row r="1368" spans="1:10" ht="14.1" customHeight="1" x14ac:dyDescent="0.35">
      <c r="A1368" s="1"/>
      <c r="B1368" s="1"/>
      <c r="C1368" s="1"/>
      <c r="D1368" s="1651" t="s">
        <v>541</v>
      </c>
      <c r="E1368" s="1652"/>
      <c r="F1368" s="1652"/>
      <c r="G1368" s="1653"/>
      <c r="H1368" s="167">
        <v>37</v>
      </c>
      <c r="I1368" s="167">
        <v>42</v>
      </c>
      <c r="J1368" s="140">
        <v>0.88095238095238093</v>
      </c>
    </row>
    <row r="1369" spans="1:10" ht="14.1" customHeight="1" x14ac:dyDescent="0.35">
      <c r="A1369" s="1"/>
      <c r="B1369" s="1"/>
      <c r="C1369" s="1"/>
      <c r="D1369" s="1651" t="s">
        <v>459</v>
      </c>
      <c r="E1369" s="1652"/>
      <c r="F1369" s="1652"/>
      <c r="G1369" s="1653"/>
      <c r="H1369" s="167" t="s">
        <v>457</v>
      </c>
      <c r="I1369" s="167" t="s">
        <v>457</v>
      </c>
      <c r="J1369" s="140" t="s">
        <v>460</v>
      </c>
    </row>
    <row r="1370" spans="1:10" ht="14.1" customHeight="1" x14ac:dyDescent="0.35">
      <c r="A1370" s="1"/>
      <c r="B1370" s="1"/>
      <c r="C1370" s="1"/>
      <c r="D1370" s="1654" t="s">
        <v>29</v>
      </c>
      <c r="E1370" s="1655"/>
      <c r="F1370" s="1655"/>
      <c r="G1370" s="1656"/>
      <c r="H1370" s="170">
        <v>79189</v>
      </c>
      <c r="I1370" s="170">
        <v>82185</v>
      </c>
      <c r="J1370" s="169">
        <v>0.96354565918354929</v>
      </c>
    </row>
    <row r="1371" spans="1:10" ht="14.1" customHeight="1" x14ac:dyDescent="0.35">
      <c r="A1371" s="1"/>
      <c r="B1371" s="1"/>
      <c r="C1371" s="1"/>
      <c r="D1371" s="1657" t="s">
        <v>1035</v>
      </c>
      <c r="E1371" s="1658"/>
      <c r="F1371" s="1658"/>
      <c r="G1371" s="1659"/>
      <c r="H1371" s="1205"/>
      <c r="I1371" s="1205"/>
      <c r="J1371" s="143"/>
    </row>
    <row r="1372" spans="1:10" ht="14.1" customHeight="1" x14ac:dyDescent="0.35">
      <c r="A1372" s="1"/>
      <c r="B1372" s="1"/>
      <c r="C1372" s="1"/>
      <c r="D1372" s="1651" t="s">
        <v>503</v>
      </c>
      <c r="E1372" s="1652"/>
      <c r="F1372" s="1652"/>
      <c r="G1372" s="1653"/>
      <c r="H1372" s="167">
        <v>23372</v>
      </c>
      <c r="I1372" s="167">
        <v>24040</v>
      </c>
      <c r="J1372" s="140">
        <v>0.97221297836938436</v>
      </c>
    </row>
    <row r="1373" spans="1:10" ht="14.1" customHeight="1" x14ac:dyDescent="0.35">
      <c r="A1373" s="1"/>
      <c r="B1373" s="1"/>
      <c r="C1373" s="1"/>
      <c r="D1373" s="1651" t="s">
        <v>1036</v>
      </c>
      <c r="E1373" s="1652"/>
      <c r="F1373" s="1652"/>
      <c r="G1373" s="1653"/>
      <c r="H1373" s="167">
        <v>19858</v>
      </c>
      <c r="I1373" s="167">
        <v>20400</v>
      </c>
      <c r="J1373" s="140">
        <v>0.97343137254901957</v>
      </c>
    </row>
    <row r="1374" spans="1:10" ht="14.1" customHeight="1" x14ac:dyDescent="0.35">
      <c r="A1374" s="1"/>
      <c r="B1374" s="1"/>
      <c r="C1374" s="1"/>
      <c r="D1374" s="1651" t="s">
        <v>583</v>
      </c>
      <c r="E1374" s="1652"/>
      <c r="F1374" s="1652"/>
      <c r="G1374" s="1653"/>
      <c r="H1374" s="167">
        <v>9873</v>
      </c>
      <c r="I1374" s="167">
        <v>10389</v>
      </c>
      <c r="J1374" s="140">
        <v>0.95033208200981811</v>
      </c>
    </row>
    <row r="1375" spans="1:10" ht="25.35" customHeight="1" x14ac:dyDescent="0.35">
      <c r="A1375" s="1"/>
      <c r="B1375" s="1"/>
      <c r="C1375" s="1"/>
      <c r="D1375" s="1651" t="s">
        <v>1037</v>
      </c>
      <c r="E1375" s="1652"/>
      <c r="F1375" s="1652"/>
      <c r="G1375" s="1653"/>
      <c r="H1375" s="167">
        <v>5325</v>
      </c>
      <c r="I1375" s="167">
        <v>5747</v>
      </c>
      <c r="J1375" s="140">
        <v>0.92657038454846008</v>
      </c>
    </row>
    <row r="1376" spans="1:10" ht="14.1" customHeight="1" x14ac:dyDescent="0.35">
      <c r="A1376" s="1"/>
      <c r="B1376" s="1"/>
      <c r="C1376" s="1"/>
      <c r="D1376" s="1651" t="s">
        <v>517</v>
      </c>
      <c r="E1376" s="1652"/>
      <c r="F1376" s="1652"/>
      <c r="G1376" s="1653"/>
      <c r="H1376" s="167">
        <v>20761</v>
      </c>
      <c r="I1376" s="167">
        <v>21609</v>
      </c>
      <c r="J1376" s="140">
        <v>0.9607570919524272</v>
      </c>
    </row>
    <row r="1377" spans="1:15" ht="14.1" customHeight="1" thickBot="1" x14ac:dyDescent="0.4">
      <c r="A1377" s="1"/>
      <c r="B1377" s="1"/>
      <c r="C1377" s="1"/>
      <c r="D1377" s="1671" t="s">
        <v>29</v>
      </c>
      <c r="E1377" s="1672"/>
      <c r="F1377" s="1672"/>
      <c r="G1377" s="1673"/>
      <c r="H1377" s="166">
        <v>79189</v>
      </c>
      <c r="I1377" s="166">
        <v>82185</v>
      </c>
      <c r="J1377" s="165">
        <v>0.96354565918354929</v>
      </c>
    </row>
    <row r="1378" spans="1:15" x14ac:dyDescent="0.35">
      <c r="D1378" s="164"/>
    </row>
    <row r="1379" spans="1:15" ht="13.5" thickBot="1" x14ac:dyDescent="0.4">
      <c r="A1379" s="6">
        <v>207</v>
      </c>
      <c r="B1379" s="4" t="s">
        <v>1455</v>
      </c>
      <c r="C1379" s="4"/>
      <c r="O1379" s="4"/>
    </row>
    <row r="1380" spans="1:15" ht="15.6" customHeight="1" thickBot="1" x14ac:dyDescent="0.4">
      <c r="A1380" s="6">
        <v>208</v>
      </c>
      <c r="D1380" s="1590" t="s">
        <v>1039</v>
      </c>
      <c r="E1380" s="1640"/>
      <c r="F1380" s="399" t="s">
        <v>29</v>
      </c>
      <c r="G1380" s="623"/>
    </row>
    <row r="1381" spans="1:15" x14ac:dyDescent="0.35">
      <c r="D1381" s="1585" t="s">
        <v>1040</v>
      </c>
      <c r="E1381" s="1611"/>
      <c r="F1381" s="157">
        <v>0.38712273641851108</v>
      </c>
      <c r="G1381" s="599"/>
    </row>
    <row r="1382" spans="1:15" x14ac:dyDescent="0.35">
      <c r="D1382" s="1585" t="s">
        <v>1041</v>
      </c>
      <c r="E1382" s="1611"/>
      <c r="F1382" s="157">
        <v>0.24750259800561611</v>
      </c>
      <c r="G1382" s="599"/>
    </row>
    <row r="1383" spans="1:15" ht="13.5" thickBot="1" x14ac:dyDescent="0.4">
      <c r="D1383" s="1585" t="s">
        <v>1042</v>
      </c>
      <c r="E1383" s="1611"/>
      <c r="F1383" s="157">
        <v>0.36537466557587284</v>
      </c>
      <c r="G1383" s="599"/>
    </row>
    <row r="1384" spans="1:15" ht="13.5" thickBot="1" x14ac:dyDescent="0.4">
      <c r="D1384" s="1660" t="s">
        <v>29</v>
      </c>
      <c r="E1384" s="1661"/>
      <c r="F1384" s="162">
        <v>1</v>
      </c>
      <c r="G1384" s="598"/>
    </row>
    <row r="1385" spans="1:15" x14ac:dyDescent="0.35">
      <c r="D1385" s="161"/>
      <c r="E1385" s="160"/>
      <c r="F1385" s="160"/>
      <c r="G1385" s="160"/>
    </row>
    <row r="1386" spans="1:15" ht="13.5" thickBot="1" x14ac:dyDescent="0.4">
      <c r="A1386" s="6">
        <v>209</v>
      </c>
      <c r="B1386" s="4" t="s">
        <v>1456</v>
      </c>
    </row>
    <row r="1387" spans="1:15" ht="13.5" thickBot="1" x14ac:dyDescent="0.4">
      <c r="D1387" s="1583"/>
      <c r="E1387" s="1610"/>
      <c r="F1387" s="1198" t="s">
        <v>463</v>
      </c>
      <c r="G1387" s="1206" t="s">
        <v>464</v>
      </c>
      <c r="H1387" s="1214" t="s">
        <v>29</v>
      </c>
    </row>
    <row r="1388" spans="1:15" x14ac:dyDescent="0.35">
      <c r="D1388" s="1535" t="s">
        <v>1044</v>
      </c>
      <c r="E1388" s="1536"/>
      <c r="F1388" s="157">
        <v>0.11006252820215304</v>
      </c>
      <c r="G1388" s="157">
        <v>0.12201214223764094</v>
      </c>
      <c r="H1388" s="157">
        <v>0.11330012219193533</v>
      </c>
    </row>
    <row r="1389" spans="1:15" x14ac:dyDescent="0.35">
      <c r="D1389" s="1535" t="s">
        <v>1045</v>
      </c>
      <c r="E1389" s="1536"/>
      <c r="F1389" s="157">
        <v>0.42797653580867662</v>
      </c>
      <c r="G1389" s="157">
        <v>0.44489158716392019</v>
      </c>
      <c r="H1389" s="157">
        <v>0.43255945107622895</v>
      </c>
    </row>
    <row r="1390" spans="1:15" x14ac:dyDescent="0.35">
      <c r="D1390" s="1535" t="s">
        <v>1046</v>
      </c>
      <c r="E1390" s="1536"/>
      <c r="F1390" s="157">
        <v>0.1053696899374718</v>
      </c>
      <c r="G1390" s="157">
        <v>0.11930615784908934</v>
      </c>
      <c r="H1390" s="157">
        <v>0.10914559639063821</v>
      </c>
    </row>
    <row r="1391" spans="1:15" x14ac:dyDescent="0.35">
      <c r="D1391" s="1535" t="s">
        <v>517</v>
      </c>
      <c r="E1391" s="1536"/>
      <c r="F1391" s="157">
        <v>0.10555018371688261</v>
      </c>
      <c r="G1391" s="157">
        <v>0.1187510841283608</v>
      </c>
      <c r="H1391" s="157">
        <v>0.10912679763135633</v>
      </c>
    </row>
    <row r="1392" spans="1:15" ht="13.5" thickBot="1" x14ac:dyDescent="0.4">
      <c r="D1392" s="1535" t="s">
        <v>1047</v>
      </c>
      <c r="E1392" s="1536"/>
      <c r="F1392" s="157">
        <v>0.33542190420937279</v>
      </c>
      <c r="G1392" s="157">
        <v>0.33311361665221162</v>
      </c>
      <c r="H1392" s="157">
        <v>0.33479650343077355</v>
      </c>
    </row>
    <row r="1393" spans="1:8" ht="13.5" thickBot="1" x14ac:dyDescent="0.4">
      <c r="D1393" s="1666" t="s">
        <v>1048</v>
      </c>
      <c r="E1393" s="1667"/>
      <c r="F1393" s="76">
        <v>0.92701605105395479</v>
      </c>
      <c r="G1393" s="76">
        <v>0.94362532523850828</v>
      </c>
      <c r="H1393" s="76">
        <v>0.93151611993608419</v>
      </c>
    </row>
    <row r="1394" spans="1:8" x14ac:dyDescent="0.35">
      <c r="D1394" s="1245"/>
      <c r="E1394" s="1245"/>
      <c r="F1394" s="776"/>
      <c r="G1394" s="776"/>
      <c r="H1394" s="776"/>
    </row>
    <row r="1395" spans="1:8" ht="20.65" x14ac:dyDescent="0.35">
      <c r="B1395" s="113" t="s">
        <v>299</v>
      </c>
    </row>
    <row r="1396" spans="1:8" ht="13.5" thickBot="1" x14ac:dyDescent="0.4">
      <c r="A1396" s="6">
        <v>210</v>
      </c>
      <c r="B1396" s="4" t="s">
        <v>1457</v>
      </c>
    </row>
    <row r="1397" spans="1:8" ht="20.65" thickBot="1" x14ac:dyDescent="0.4">
      <c r="A1397" s="6">
        <v>211</v>
      </c>
      <c r="D1397" s="1583" t="s">
        <v>1063</v>
      </c>
      <c r="E1397" s="1610"/>
      <c r="F1397" s="74" t="s">
        <v>463</v>
      </c>
      <c r="G1397" s="1221" t="s">
        <v>464</v>
      </c>
    </row>
    <row r="1398" spans="1:8" x14ac:dyDescent="0.35">
      <c r="D1398" s="1857" t="s">
        <v>1064</v>
      </c>
      <c r="E1398" s="1858"/>
      <c r="F1398" s="152">
        <v>1.2237598748091028</v>
      </c>
      <c r="G1398" s="151">
        <v>1.1770883913317147</v>
      </c>
    </row>
    <row r="1399" spans="1:8" x14ac:dyDescent="0.35">
      <c r="D1399" s="1784" t="s">
        <v>1065</v>
      </c>
      <c r="E1399" s="1785"/>
      <c r="F1399" s="1237">
        <v>496</v>
      </c>
      <c r="G1399" s="1235">
        <v>498</v>
      </c>
    </row>
    <row r="1400" spans="1:8" x14ac:dyDescent="0.35">
      <c r="D1400" s="1786" t="s">
        <v>1066</v>
      </c>
      <c r="E1400" s="1787"/>
      <c r="F1400" s="144"/>
      <c r="G1400" s="143"/>
    </row>
    <row r="1401" spans="1:8" x14ac:dyDescent="0.35">
      <c r="D1401" s="1741" t="s">
        <v>1333</v>
      </c>
      <c r="E1401" s="1742"/>
      <c r="F1401" s="150">
        <v>0.89767656413337493</v>
      </c>
      <c r="G1401" s="149">
        <v>0.90118299089740916</v>
      </c>
    </row>
    <row r="1402" spans="1:8" x14ac:dyDescent="0.35">
      <c r="D1402" s="1741" t="s">
        <v>1068</v>
      </c>
      <c r="E1402" s="1742"/>
      <c r="F1402" s="150">
        <v>0.95537572687716377</v>
      </c>
      <c r="G1402" s="149">
        <v>0.95855910816800249</v>
      </c>
    </row>
    <row r="1403" spans="1:8" x14ac:dyDescent="0.35">
      <c r="D1403" s="1741" t="s">
        <v>1334</v>
      </c>
      <c r="E1403" s="1742"/>
      <c r="F1403" s="150">
        <v>0.89871473118068435</v>
      </c>
      <c r="G1403" s="149">
        <v>0.90789574835466591</v>
      </c>
    </row>
    <row r="1404" spans="1:8" x14ac:dyDescent="0.35">
      <c r="D1404" s="1741" t="s">
        <v>1335</v>
      </c>
      <c r="E1404" s="1742"/>
      <c r="F1404" s="150">
        <v>0.89686502323269812</v>
      </c>
      <c r="G1404" s="149">
        <v>0.8897144037328506</v>
      </c>
    </row>
    <row r="1405" spans="1:8" ht="13.5" thickBot="1" x14ac:dyDescent="0.4">
      <c r="D1405" s="1765" t="s">
        <v>1336</v>
      </c>
      <c r="E1405" s="1766"/>
      <c r="F1405" s="148">
        <v>0.92995110783589041</v>
      </c>
      <c r="G1405" s="147">
        <v>0.93378300214800547</v>
      </c>
    </row>
    <row r="1406" spans="1:8" x14ac:dyDescent="0.35">
      <c r="D1406" s="942"/>
      <c r="E1406" s="942"/>
      <c r="F1406" s="943"/>
      <c r="G1406" s="943"/>
    </row>
    <row r="1407" spans="1:8" ht="13.5" thickBot="1" x14ac:dyDescent="0.4">
      <c r="A1407" s="6">
        <v>212</v>
      </c>
      <c r="B1407" s="4" t="s">
        <v>1458</v>
      </c>
      <c r="D1407" s="942"/>
      <c r="E1407" s="942"/>
      <c r="F1407" s="943"/>
      <c r="G1407" s="943"/>
    </row>
    <row r="1408" spans="1:8" ht="20.65" thickBot="1" x14ac:dyDescent="0.4">
      <c r="D1408" s="948" t="s">
        <v>1073</v>
      </c>
      <c r="E1408" s="1190"/>
      <c r="F1408" s="1190"/>
      <c r="G1408" s="1190"/>
      <c r="H1408" s="74" t="s">
        <v>1074</v>
      </c>
    </row>
    <row r="1409" spans="1:12" x14ac:dyDescent="0.35">
      <c r="D1409" s="1230" t="s">
        <v>1075</v>
      </c>
      <c r="E1409" s="1224"/>
      <c r="F1409" s="945"/>
      <c r="G1409" s="1224"/>
      <c r="H1409" s="1237">
        <v>153</v>
      </c>
    </row>
    <row r="1410" spans="1:12" ht="13.5" thickBot="1" x14ac:dyDescent="0.4">
      <c r="D1410" s="1230" t="s">
        <v>1076</v>
      </c>
      <c r="E1410" s="1224"/>
      <c r="F1410" s="945"/>
      <c r="G1410" s="1224"/>
      <c r="H1410" s="1237">
        <v>2488</v>
      </c>
    </row>
    <row r="1411" spans="1:12" ht="13.5" thickBot="1" x14ac:dyDescent="0.4">
      <c r="D1411" s="946" t="s">
        <v>1077</v>
      </c>
      <c r="E1411" s="1225"/>
      <c r="F1411" s="947"/>
      <c r="G1411" s="1225"/>
      <c r="H1411" s="139">
        <v>2641</v>
      </c>
    </row>
    <row r="1412" spans="1:12" ht="13.5" thickBot="1" x14ac:dyDescent="0.4">
      <c r="D1412" s="1230" t="s">
        <v>1078</v>
      </c>
      <c r="E1412" s="1224"/>
      <c r="F1412" s="945"/>
      <c r="G1412" s="1224"/>
      <c r="H1412" s="1237">
        <v>2589</v>
      </c>
    </row>
    <row r="1413" spans="1:12" ht="13.5" thickBot="1" x14ac:dyDescent="0.4">
      <c r="D1413" s="946" t="s">
        <v>1079</v>
      </c>
      <c r="E1413" s="1225"/>
      <c r="F1413" s="947"/>
      <c r="G1413" s="1225"/>
      <c r="H1413" s="139">
        <v>5230</v>
      </c>
    </row>
    <row r="1414" spans="1:12" x14ac:dyDescent="0.35">
      <c r="D1414" s="944"/>
      <c r="E1414" s="418"/>
      <c r="F1414" s="418"/>
    </row>
    <row r="1415" spans="1:12" ht="13.5" thickBot="1" x14ac:dyDescent="0.4">
      <c r="A1415" s="6">
        <v>213</v>
      </c>
      <c r="B1415" s="4" t="s">
        <v>1459</v>
      </c>
    </row>
    <row r="1416" spans="1:12" ht="15" customHeight="1" thickBot="1" x14ac:dyDescent="0.4">
      <c r="D1416" s="1583" t="s">
        <v>1081</v>
      </c>
      <c r="E1416" s="1584"/>
      <c r="F1416" s="1584"/>
      <c r="G1416" s="1584"/>
      <c r="H1416" s="1610"/>
      <c r="I1416" s="146" t="s">
        <v>463</v>
      </c>
      <c r="J1416" s="1222" t="s">
        <v>464</v>
      </c>
      <c r="K1416" s="1222" t="s">
        <v>29</v>
      </c>
      <c r="L1416" s="1222" t="s">
        <v>1082</v>
      </c>
    </row>
    <row r="1417" spans="1:12" ht="12.75" customHeight="1" x14ac:dyDescent="0.35">
      <c r="D1417" s="1620" t="s">
        <v>1083</v>
      </c>
      <c r="E1417" s="1621"/>
      <c r="F1417" s="1621"/>
      <c r="G1417" s="1621"/>
      <c r="H1417" s="1645"/>
      <c r="I1417" s="144"/>
      <c r="J1417" s="143"/>
      <c r="K1417" s="143"/>
      <c r="L1417" s="143"/>
    </row>
    <row r="1418" spans="1:12" ht="12.75" customHeight="1" x14ac:dyDescent="0.35">
      <c r="D1418" s="1646" t="s">
        <v>1084</v>
      </c>
      <c r="E1418" s="1647"/>
      <c r="F1418" s="1647"/>
      <c r="G1418" s="1647"/>
      <c r="H1418" s="1648"/>
      <c r="I1418" s="1237">
        <v>141</v>
      </c>
      <c r="J1418" s="1235">
        <v>12</v>
      </c>
      <c r="K1418" s="1235">
        <v>153</v>
      </c>
      <c r="L1418" s="140">
        <v>8.5106382978723402E-2</v>
      </c>
    </row>
    <row r="1419" spans="1:12" ht="12.75" customHeight="1" x14ac:dyDescent="0.35">
      <c r="D1419" s="1646" t="s">
        <v>1085</v>
      </c>
      <c r="E1419" s="1647"/>
      <c r="F1419" s="1647"/>
      <c r="G1419" s="1647"/>
      <c r="H1419" s="1648"/>
      <c r="I1419" s="1237">
        <v>59</v>
      </c>
      <c r="J1419" s="1235">
        <v>2</v>
      </c>
      <c r="K1419" s="1235">
        <v>61</v>
      </c>
      <c r="L1419" s="140">
        <v>3.3898305084745763E-2</v>
      </c>
    </row>
    <row r="1420" spans="1:12" ht="24.75" customHeight="1" x14ac:dyDescent="0.35">
      <c r="D1420" s="1646" t="s">
        <v>1086</v>
      </c>
      <c r="E1420" s="1647"/>
      <c r="F1420" s="1647"/>
      <c r="G1420" s="1647"/>
      <c r="H1420" s="1648"/>
      <c r="I1420" s="1237">
        <v>358</v>
      </c>
      <c r="J1420" s="1235">
        <v>31</v>
      </c>
      <c r="K1420" s="1235">
        <v>389</v>
      </c>
      <c r="L1420" s="140">
        <v>8.6592178770949726E-2</v>
      </c>
    </row>
    <row r="1421" spans="1:12" ht="12.75" customHeight="1" x14ac:dyDescent="0.35">
      <c r="D1421" s="1646" t="s">
        <v>1087</v>
      </c>
      <c r="E1421" s="1647"/>
      <c r="F1421" s="1647"/>
      <c r="G1421" s="1647"/>
      <c r="H1421" s="1648"/>
      <c r="I1421" s="1237">
        <v>601</v>
      </c>
      <c r="J1421" s="1235">
        <v>15</v>
      </c>
      <c r="K1421" s="1235">
        <v>616</v>
      </c>
      <c r="L1421" s="140">
        <v>2.4958402662229616E-2</v>
      </c>
    </row>
    <row r="1422" spans="1:12" ht="12.75" customHeight="1" x14ac:dyDescent="0.35">
      <c r="D1422" s="1646" t="s">
        <v>1088</v>
      </c>
      <c r="E1422" s="1647"/>
      <c r="F1422" s="1647"/>
      <c r="G1422" s="1647"/>
      <c r="H1422" s="1648"/>
      <c r="I1422" s="1237">
        <v>841</v>
      </c>
      <c r="J1422" s="1235">
        <v>46</v>
      </c>
      <c r="K1422" s="1235">
        <v>887</v>
      </c>
      <c r="L1422" s="140">
        <v>5.4696789536266346E-2</v>
      </c>
    </row>
    <row r="1423" spans="1:12" ht="12.75" customHeight="1" x14ac:dyDescent="0.35">
      <c r="D1423" s="1646" t="s">
        <v>1089</v>
      </c>
      <c r="E1423" s="1647"/>
      <c r="F1423" s="1647"/>
      <c r="G1423" s="1647"/>
      <c r="H1423" s="1648"/>
      <c r="I1423" s="1237">
        <v>567</v>
      </c>
      <c r="J1423" s="1235">
        <v>29</v>
      </c>
      <c r="K1423" s="1235">
        <v>596</v>
      </c>
      <c r="L1423" s="140">
        <v>5.114638447971781E-2</v>
      </c>
    </row>
    <row r="1424" spans="1:12" ht="12.75" customHeight="1" x14ac:dyDescent="0.35">
      <c r="D1424" s="1646" t="s">
        <v>1090</v>
      </c>
      <c r="E1424" s="1647"/>
      <c r="F1424" s="1647"/>
      <c r="G1424" s="1647"/>
      <c r="H1424" s="1648"/>
      <c r="I1424" s="1237">
        <v>603</v>
      </c>
      <c r="J1424" s="1235">
        <v>29</v>
      </c>
      <c r="K1424" s="1235">
        <v>632</v>
      </c>
      <c r="L1424" s="140">
        <v>4.809286898839138E-2</v>
      </c>
    </row>
    <row r="1425" spans="1:32" ht="12.75" customHeight="1" x14ac:dyDescent="0.35">
      <c r="D1425" s="1646" t="s">
        <v>1091</v>
      </c>
      <c r="E1425" s="1647"/>
      <c r="F1425" s="1647"/>
      <c r="G1425" s="1647"/>
      <c r="H1425" s="1648"/>
      <c r="I1425" s="1237">
        <v>1246</v>
      </c>
      <c r="J1425" s="1235">
        <v>30</v>
      </c>
      <c r="K1425" s="1235">
        <v>1276</v>
      </c>
      <c r="L1425" s="140">
        <v>2.4077046548956663E-2</v>
      </c>
    </row>
    <row r="1426" spans="1:32" ht="12.75" customHeight="1" x14ac:dyDescent="0.35">
      <c r="A1426" s="1"/>
      <c r="B1426" s="1"/>
      <c r="C1426" s="1"/>
      <c r="D1426" s="1646" t="s">
        <v>1092</v>
      </c>
      <c r="E1426" s="1647"/>
      <c r="F1426" s="1647"/>
      <c r="G1426" s="1647"/>
      <c r="H1426" s="1648"/>
      <c r="I1426" s="1237">
        <v>125</v>
      </c>
      <c r="J1426" s="1235">
        <v>8</v>
      </c>
      <c r="K1426" s="1235">
        <v>133</v>
      </c>
      <c r="L1426" s="140">
        <v>6.4000000000000001E-2</v>
      </c>
      <c r="AF1426" s="1"/>
    </row>
    <row r="1427" spans="1:32" ht="12.75" customHeight="1" x14ac:dyDescent="0.35">
      <c r="A1427" s="1"/>
      <c r="B1427" s="1"/>
      <c r="C1427" s="1"/>
      <c r="D1427" s="1646" t="s">
        <v>1093</v>
      </c>
      <c r="E1427" s="1647"/>
      <c r="F1427" s="1647"/>
      <c r="G1427" s="1647"/>
      <c r="H1427" s="1648"/>
      <c r="I1427" s="1237">
        <v>916</v>
      </c>
      <c r="J1427" s="1235">
        <v>43</v>
      </c>
      <c r="K1427" s="1235">
        <v>959</v>
      </c>
      <c r="L1427" s="140">
        <v>4.6943231441048033E-2</v>
      </c>
      <c r="AF1427" s="1"/>
    </row>
    <row r="1428" spans="1:32" ht="12.75" customHeight="1" x14ac:dyDescent="0.35">
      <c r="A1428" s="1"/>
      <c r="B1428" s="1"/>
      <c r="C1428" s="1"/>
      <c r="D1428" s="1620" t="s">
        <v>1094</v>
      </c>
      <c r="E1428" s="1621"/>
      <c r="F1428" s="1621"/>
      <c r="G1428" s="1621"/>
      <c r="H1428" s="1645"/>
      <c r="I1428" s="144"/>
      <c r="J1428" s="143"/>
      <c r="K1428" s="143"/>
      <c r="L1428" s="143"/>
      <c r="AF1428" s="1"/>
    </row>
    <row r="1429" spans="1:32" ht="12.75" customHeight="1" x14ac:dyDescent="0.35">
      <c r="A1429" s="1"/>
      <c r="B1429" s="1"/>
      <c r="C1429" s="1"/>
      <c r="D1429" s="1646" t="s">
        <v>1095</v>
      </c>
      <c r="E1429" s="1647"/>
      <c r="F1429" s="1647"/>
      <c r="G1429" s="1647"/>
      <c r="H1429" s="1648"/>
      <c r="I1429" s="1237">
        <v>115</v>
      </c>
      <c r="J1429" s="1235">
        <v>18</v>
      </c>
      <c r="K1429" s="1235">
        <v>133</v>
      </c>
      <c r="L1429" s="140">
        <v>0.15652173913043479</v>
      </c>
      <c r="AF1429" s="1"/>
    </row>
    <row r="1430" spans="1:32" ht="12.75" customHeight="1" x14ac:dyDescent="0.35">
      <c r="A1430" s="1"/>
      <c r="B1430" s="1"/>
      <c r="C1430" s="1"/>
      <c r="D1430" s="1646" t="s">
        <v>1096</v>
      </c>
      <c r="E1430" s="1647"/>
      <c r="F1430" s="1647"/>
      <c r="G1430" s="1647"/>
      <c r="H1430" s="1648"/>
      <c r="I1430" s="1237">
        <v>111</v>
      </c>
      <c r="J1430" s="1235">
        <v>19</v>
      </c>
      <c r="K1430" s="1235">
        <v>130</v>
      </c>
      <c r="L1430" s="140">
        <v>0.17117117117117117</v>
      </c>
      <c r="AF1430" s="1"/>
    </row>
    <row r="1431" spans="1:32" ht="12.75" customHeight="1" x14ac:dyDescent="0.35">
      <c r="A1431" s="1"/>
      <c r="B1431" s="1"/>
      <c r="C1431" s="1"/>
      <c r="D1431" s="1646" t="s">
        <v>1097</v>
      </c>
      <c r="E1431" s="1647"/>
      <c r="F1431" s="1647"/>
      <c r="G1431" s="1647"/>
      <c r="H1431" s="1648"/>
      <c r="I1431" s="1237">
        <v>850</v>
      </c>
      <c r="J1431" s="1235">
        <v>49</v>
      </c>
      <c r="K1431" s="1235">
        <v>899</v>
      </c>
      <c r="L1431" s="140">
        <v>5.7647058823529412E-2</v>
      </c>
      <c r="AF1431" s="1"/>
    </row>
    <row r="1432" spans="1:32" ht="12.75" customHeight="1" x14ac:dyDescent="0.35">
      <c r="A1432" s="1"/>
      <c r="B1432" s="1"/>
      <c r="C1432" s="1"/>
      <c r="D1432" s="1646" t="s">
        <v>1098</v>
      </c>
      <c r="E1432" s="1647"/>
      <c r="F1432" s="1647"/>
      <c r="G1432" s="1647"/>
      <c r="H1432" s="1648"/>
      <c r="I1432" s="1237">
        <v>257</v>
      </c>
      <c r="J1432" s="1235">
        <v>48</v>
      </c>
      <c r="K1432" s="1235">
        <v>305</v>
      </c>
      <c r="L1432" s="140">
        <v>0.1867704280155642</v>
      </c>
      <c r="AF1432" s="1"/>
    </row>
    <row r="1433" spans="1:32" ht="12.75" customHeight="1" x14ac:dyDescent="0.35">
      <c r="A1433" s="1"/>
      <c r="B1433" s="1"/>
      <c r="C1433" s="1"/>
      <c r="D1433" s="1646" t="s">
        <v>1099</v>
      </c>
      <c r="E1433" s="1647"/>
      <c r="F1433" s="1647"/>
      <c r="G1433" s="1647"/>
      <c r="H1433" s="1648"/>
      <c r="I1433" s="1237">
        <v>328</v>
      </c>
      <c r="J1433" s="1235">
        <v>15</v>
      </c>
      <c r="K1433" s="1235">
        <v>343</v>
      </c>
      <c r="L1433" s="140">
        <v>4.573170731707317E-2</v>
      </c>
      <c r="AF1433" s="1"/>
    </row>
    <row r="1434" spans="1:32" ht="12.75" customHeight="1" x14ac:dyDescent="0.35">
      <c r="A1434" s="1"/>
      <c r="B1434" s="1"/>
      <c r="C1434" s="1"/>
      <c r="D1434" s="1646" t="s">
        <v>1100</v>
      </c>
      <c r="E1434" s="1647"/>
      <c r="F1434" s="1647"/>
      <c r="G1434" s="1647"/>
      <c r="H1434" s="1648"/>
      <c r="I1434" s="1237">
        <v>127</v>
      </c>
      <c r="J1434" s="1235">
        <v>21</v>
      </c>
      <c r="K1434" s="1235">
        <v>148</v>
      </c>
      <c r="L1434" s="140">
        <v>0.16535433070866143</v>
      </c>
      <c r="AF1434" s="1"/>
    </row>
    <row r="1435" spans="1:32" ht="12.75" customHeight="1" x14ac:dyDescent="0.35">
      <c r="A1435" s="1"/>
      <c r="B1435" s="1"/>
      <c r="C1435" s="1"/>
      <c r="D1435" s="1646" t="s">
        <v>1101</v>
      </c>
      <c r="E1435" s="1647"/>
      <c r="F1435" s="1647"/>
      <c r="G1435" s="1647"/>
      <c r="H1435" s="1648"/>
      <c r="I1435" s="1237">
        <v>25</v>
      </c>
      <c r="J1435" s="1235">
        <v>8</v>
      </c>
      <c r="K1435" s="1235">
        <v>33</v>
      </c>
      <c r="L1435" s="140">
        <v>0.32</v>
      </c>
      <c r="AF1435" s="1"/>
    </row>
    <row r="1436" spans="1:32" ht="12.75" customHeight="1" x14ac:dyDescent="0.35">
      <c r="A1436" s="1"/>
      <c r="B1436" s="1"/>
      <c r="C1436" s="1"/>
      <c r="D1436" s="1646" t="s">
        <v>1102</v>
      </c>
      <c r="E1436" s="1647"/>
      <c r="F1436" s="1647"/>
      <c r="G1436" s="1647"/>
      <c r="H1436" s="1648"/>
      <c r="I1436" s="1237">
        <v>427</v>
      </c>
      <c r="J1436" s="1235">
        <v>44</v>
      </c>
      <c r="K1436" s="1235">
        <v>471</v>
      </c>
      <c r="L1436" s="140">
        <v>0.10304449648711944</v>
      </c>
      <c r="AF1436" s="1"/>
    </row>
    <row r="1437" spans="1:32" ht="12.75" customHeight="1" x14ac:dyDescent="0.35">
      <c r="A1437" s="1"/>
      <c r="B1437" s="1"/>
      <c r="C1437" s="1"/>
      <c r="D1437" s="1646" t="s">
        <v>1103</v>
      </c>
      <c r="E1437" s="1647"/>
      <c r="F1437" s="1647"/>
      <c r="G1437" s="1647"/>
      <c r="H1437" s="1648"/>
      <c r="I1437" s="1237">
        <v>26</v>
      </c>
      <c r="J1437" s="1235">
        <v>7</v>
      </c>
      <c r="K1437" s="1235">
        <v>33</v>
      </c>
      <c r="L1437" s="140">
        <v>0.26923076923076922</v>
      </c>
      <c r="AF1437" s="1"/>
    </row>
    <row r="1438" spans="1:32" ht="12.75" customHeight="1" x14ac:dyDescent="0.35">
      <c r="A1438" s="1"/>
      <c r="B1438" s="1"/>
      <c r="C1438" s="1"/>
      <c r="D1438" s="1646" t="s">
        <v>1104</v>
      </c>
      <c r="E1438" s="1647"/>
      <c r="F1438" s="1647"/>
      <c r="G1438" s="1647"/>
      <c r="H1438" s="1648"/>
      <c r="I1438" s="1237">
        <v>108</v>
      </c>
      <c r="J1438" s="1235">
        <v>11</v>
      </c>
      <c r="K1438" s="1235">
        <v>119</v>
      </c>
      <c r="L1438" s="140">
        <v>0.10185185185185185</v>
      </c>
      <c r="AF1438" s="1"/>
    </row>
    <row r="1439" spans="1:32" ht="12.75" customHeight="1" x14ac:dyDescent="0.35">
      <c r="A1439" s="1"/>
      <c r="B1439" s="1"/>
      <c r="C1439" s="1"/>
      <c r="D1439" s="1620" t="s">
        <v>1105</v>
      </c>
      <c r="E1439" s="1621"/>
      <c r="F1439" s="1621"/>
      <c r="G1439" s="1621"/>
      <c r="H1439" s="1645"/>
      <c r="I1439" s="144"/>
      <c r="J1439" s="143"/>
      <c r="K1439" s="143"/>
      <c r="L1439" s="143"/>
      <c r="AF1439" s="1"/>
    </row>
    <row r="1440" spans="1:32" ht="27.75" customHeight="1" x14ac:dyDescent="0.35">
      <c r="A1440" s="1"/>
      <c r="B1440" s="1"/>
      <c r="C1440" s="1"/>
      <c r="D1440" s="1646" t="s">
        <v>1106</v>
      </c>
      <c r="E1440" s="1647"/>
      <c r="F1440" s="1647"/>
      <c r="G1440" s="1647"/>
      <c r="H1440" s="1648"/>
      <c r="I1440" s="1237">
        <v>867</v>
      </c>
      <c r="J1440" s="1235">
        <v>61</v>
      </c>
      <c r="K1440" s="1235">
        <v>928</v>
      </c>
      <c r="L1440" s="140">
        <v>7.0357554786620535E-2</v>
      </c>
      <c r="AF1440" s="1"/>
    </row>
    <row r="1441" spans="1:32" ht="12.75" customHeight="1" x14ac:dyDescent="0.35">
      <c r="A1441" s="1"/>
      <c r="B1441" s="1"/>
      <c r="C1441" s="1"/>
      <c r="D1441" s="1646" t="s">
        <v>1107</v>
      </c>
      <c r="E1441" s="1647"/>
      <c r="F1441" s="1647"/>
      <c r="G1441" s="1647"/>
      <c r="H1441" s="1648"/>
      <c r="I1441" s="1237">
        <v>336</v>
      </c>
      <c r="J1441" s="1235">
        <v>17</v>
      </c>
      <c r="K1441" s="1235">
        <v>353</v>
      </c>
      <c r="L1441" s="140">
        <v>5.0595238095238096E-2</v>
      </c>
      <c r="AF1441" s="1"/>
    </row>
    <row r="1442" spans="1:32" ht="12.75" customHeight="1" x14ac:dyDescent="0.35">
      <c r="A1442" s="1"/>
      <c r="B1442" s="1"/>
      <c r="C1442" s="1"/>
      <c r="D1442" s="1646" t="s">
        <v>1108</v>
      </c>
      <c r="E1442" s="1647"/>
      <c r="F1442" s="1647"/>
      <c r="G1442" s="1647"/>
      <c r="H1442" s="1648"/>
      <c r="I1442" s="1237">
        <v>289</v>
      </c>
      <c r="J1442" s="1235">
        <v>31</v>
      </c>
      <c r="K1442" s="1235">
        <v>320</v>
      </c>
      <c r="L1442" s="140">
        <v>0.10726643598615918</v>
      </c>
      <c r="AF1442" s="1"/>
    </row>
    <row r="1443" spans="1:32" ht="12.75" customHeight="1" x14ac:dyDescent="0.35">
      <c r="A1443" s="1"/>
      <c r="B1443" s="1"/>
      <c r="C1443" s="1"/>
      <c r="D1443" s="1646" t="s">
        <v>1109</v>
      </c>
      <c r="E1443" s="1647"/>
      <c r="F1443" s="1647"/>
      <c r="G1443" s="1647"/>
      <c r="H1443" s="1648"/>
      <c r="I1443" s="1237">
        <v>589</v>
      </c>
      <c r="J1443" s="1235">
        <v>37</v>
      </c>
      <c r="K1443" s="1235">
        <v>626</v>
      </c>
      <c r="L1443" s="140">
        <v>6.2818336162988112E-2</v>
      </c>
      <c r="AF1443" s="1"/>
    </row>
    <row r="1444" spans="1:32" ht="12.75" customHeight="1" x14ac:dyDescent="0.35">
      <c r="A1444" s="1"/>
      <c r="B1444" s="1"/>
      <c r="C1444" s="1"/>
      <c r="D1444" s="1646" t="s">
        <v>1110</v>
      </c>
      <c r="E1444" s="1647"/>
      <c r="F1444" s="1647"/>
      <c r="G1444" s="1647"/>
      <c r="H1444" s="1648"/>
      <c r="I1444" s="1237">
        <v>699</v>
      </c>
      <c r="J1444" s="1235">
        <v>33</v>
      </c>
      <c r="K1444" s="1235">
        <v>732</v>
      </c>
      <c r="L1444" s="140">
        <v>4.7210300429184553E-2</v>
      </c>
      <c r="AF1444" s="1"/>
    </row>
    <row r="1445" spans="1:32" ht="12.75" customHeight="1" x14ac:dyDescent="0.35">
      <c r="A1445" s="1"/>
      <c r="B1445" s="1"/>
      <c r="C1445" s="1"/>
      <c r="D1445" s="1646" t="s">
        <v>1111</v>
      </c>
      <c r="E1445" s="1647"/>
      <c r="F1445" s="1647"/>
      <c r="G1445" s="1647"/>
      <c r="H1445" s="1648"/>
      <c r="I1445" s="1237">
        <v>328</v>
      </c>
      <c r="J1445" s="1235">
        <v>19</v>
      </c>
      <c r="K1445" s="1235">
        <v>347</v>
      </c>
      <c r="L1445" s="140">
        <v>5.7926829268292686E-2</v>
      </c>
      <c r="AF1445" s="1"/>
    </row>
    <row r="1446" spans="1:32" ht="12.75" customHeight="1" x14ac:dyDescent="0.35">
      <c r="A1446" s="1"/>
      <c r="B1446" s="1"/>
      <c r="C1446" s="1"/>
      <c r="D1446" s="1646" t="s">
        <v>1112</v>
      </c>
      <c r="E1446" s="1647"/>
      <c r="F1446" s="1647"/>
      <c r="G1446" s="1647"/>
      <c r="H1446" s="1648"/>
      <c r="I1446" s="1237">
        <v>202</v>
      </c>
      <c r="J1446" s="1235">
        <v>19</v>
      </c>
      <c r="K1446" s="1235">
        <v>221</v>
      </c>
      <c r="L1446" s="140">
        <v>9.405940594059406E-2</v>
      </c>
      <c r="AF1446" s="1"/>
    </row>
    <row r="1447" spans="1:32" ht="12.75" customHeight="1" x14ac:dyDescent="0.35">
      <c r="A1447" s="1"/>
      <c r="B1447" s="1"/>
      <c r="C1447" s="1"/>
      <c r="D1447" s="1646" t="s">
        <v>1113</v>
      </c>
      <c r="E1447" s="1647"/>
      <c r="F1447" s="1647"/>
      <c r="G1447" s="1647"/>
      <c r="H1447" s="1648"/>
      <c r="I1447" s="1237">
        <v>118</v>
      </c>
      <c r="J1447" s="1235">
        <v>6</v>
      </c>
      <c r="K1447" s="1235">
        <v>124</v>
      </c>
      <c r="L1447" s="140">
        <v>5.0847457627118647E-2</v>
      </c>
      <c r="AF1447" s="1"/>
    </row>
    <row r="1448" spans="1:32" ht="12.75" customHeight="1" x14ac:dyDescent="0.35">
      <c r="A1448" s="1"/>
      <c r="B1448" s="1"/>
      <c r="C1448" s="1"/>
      <c r="D1448" s="1646" t="s">
        <v>1114</v>
      </c>
      <c r="E1448" s="1647"/>
      <c r="F1448" s="1647"/>
      <c r="G1448" s="1647"/>
      <c r="H1448" s="1648"/>
      <c r="I1448" s="1237">
        <v>2654</v>
      </c>
      <c r="J1448" s="1235">
        <v>52</v>
      </c>
      <c r="K1448" s="1235">
        <v>2706</v>
      </c>
      <c r="L1448" s="140">
        <v>1.9593067068575734E-2</v>
      </c>
      <c r="AF1448" s="1"/>
    </row>
    <row r="1449" spans="1:32" ht="12.75" customHeight="1" x14ac:dyDescent="0.35">
      <c r="A1449" s="1"/>
      <c r="B1449" s="1"/>
      <c r="C1449" s="1"/>
      <c r="D1449" s="1620" t="s">
        <v>1115</v>
      </c>
      <c r="E1449" s="1621"/>
      <c r="F1449" s="1621"/>
      <c r="G1449" s="1621"/>
      <c r="H1449" s="1645"/>
      <c r="I1449" s="144"/>
      <c r="J1449" s="143"/>
      <c r="K1449" s="143"/>
      <c r="L1449" s="143"/>
      <c r="AF1449" s="1"/>
    </row>
    <row r="1450" spans="1:32" ht="12.75" customHeight="1" x14ac:dyDescent="0.35">
      <c r="A1450" s="1"/>
      <c r="B1450" s="1"/>
      <c r="C1450" s="1"/>
      <c r="D1450" s="1646" t="s">
        <v>1116</v>
      </c>
      <c r="E1450" s="1647"/>
      <c r="F1450" s="1647"/>
      <c r="G1450" s="1647"/>
      <c r="H1450" s="1648"/>
      <c r="I1450" s="1237">
        <v>240</v>
      </c>
      <c r="J1450" s="1235">
        <v>34</v>
      </c>
      <c r="K1450" s="1235">
        <v>274</v>
      </c>
      <c r="L1450" s="140">
        <v>0.14166666666666666</v>
      </c>
      <c r="AF1450" s="1"/>
    </row>
    <row r="1451" spans="1:32" ht="12.75" customHeight="1" x14ac:dyDescent="0.35">
      <c r="A1451" s="1"/>
      <c r="B1451" s="1"/>
      <c r="C1451" s="1"/>
      <c r="D1451" s="1646" t="s">
        <v>80</v>
      </c>
      <c r="E1451" s="1647"/>
      <c r="F1451" s="1647"/>
      <c r="G1451" s="1647"/>
      <c r="H1451" s="1648"/>
      <c r="I1451" s="1237">
        <v>70</v>
      </c>
      <c r="J1451" s="1235">
        <v>4</v>
      </c>
      <c r="K1451" s="1235">
        <v>74</v>
      </c>
      <c r="L1451" s="140">
        <v>5.7142857142857141E-2</v>
      </c>
      <c r="AF1451" s="1"/>
    </row>
    <row r="1452" spans="1:32" ht="12.75" customHeight="1" x14ac:dyDescent="0.35">
      <c r="A1452" s="1"/>
      <c r="B1452" s="1"/>
      <c r="C1452" s="1"/>
      <c r="D1452" s="1646" t="s">
        <v>1117</v>
      </c>
      <c r="E1452" s="1647"/>
      <c r="F1452" s="1647"/>
      <c r="G1452" s="1647"/>
      <c r="H1452" s="1648"/>
      <c r="I1452" s="1237">
        <v>92</v>
      </c>
      <c r="J1452" s="1235">
        <v>12</v>
      </c>
      <c r="K1452" s="1235">
        <v>104</v>
      </c>
      <c r="L1452" s="140">
        <v>0.13043478260869565</v>
      </c>
      <c r="AF1452" s="1"/>
    </row>
    <row r="1453" spans="1:32" ht="12.75" customHeight="1" x14ac:dyDescent="0.35">
      <c r="A1453" s="1"/>
      <c r="B1453" s="1"/>
      <c r="C1453" s="1"/>
      <c r="D1453" s="1620" t="s">
        <v>1118</v>
      </c>
      <c r="E1453" s="1621"/>
      <c r="F1453" s="1621"/>
      <c r="G1453" s="1621"/>
      <c r="H1453" s="1645"/>
      <c r="I1453" s="144"/>
      <c r="J1453" s="143"/>
      <c r="K1453" s="143"/>
      <c r="L1453" s="143"/>
      <c r="AF1453" s="1"/>
    </row>
    <row r="1454" spans="1:32" ht="12.75" customHeight="1" x14ac:dyDescent="0.35">
      <c r="A1454" s="1"/>
      <c r="B1454" s="1"/>
      <c r="C1454" s="1"/>
      <c r="D1454" s="1646" t="s">
        <v>1119</v>
      </c>
      <c r="E1454" s="1647"/>
      <c r="F1454" s="1647"/>
      <c r="G1454" s="1647"/>
      <c r="H1454" s="1648"/>
      <c r="I1454" s="1237">
        <v>427</v>
      </c>
      <c r="J1454" s="1235">
        <v>27</v>
      </c>
      <c r="K1454" s="1235">
        <v>454</v>
      </c>
      <c r="L1454" s="140">
        <v>6.323185011709602E-2</v>
      </c>
      <c r="AF1454" s="1"/>
    </row>
    <row r="1455" spans="1:32" ht="12.75" customHeight="1" x14ac:dyDescent="0.35">
      <c r="A1455" s="1"/>
      <c r="B1455" s="1"/>
      <c r="C1455" s="1"/>
      <c r="D1455" s="1646" t="s">
        <v>1120</v>
      </c>
      <c r="E1455" s="1647"/>
      <c r="F1455" s="1647"/>
      <c r="G1455" s="1647"/>
      <c r="H1455" s="1648"/>
      <c r="I1455" s="1237">
        <v>223</v>
      </c>
      <c r="J1455" s="1235">
        <v>27</v>
      </c>
      <c r="K1455" s="1235">
        <v>250</v>
      </c>
      <c r="L1455" s="140">
        <v>0.1210762331838565</v>
      </c>
      <c r="AF1455" s="1"/>
    </row>
    <row r="1456" spans="1:32" ht="12.75" customHeight="1" x14ac:dyDescent="0.35">
      <c r="A1456" s="1"/>
      <c r="B1456" s="1"/>
      <c r="C1456" s="1"/>
      <c r="D1456" s="1620" t="s">
        <v>1121</v>
      </c>
      <c r="E1456" s="1621"/>
      <c r="F1456" s="1621"/>
      <c r="G1456" s="1621"/>
      <c r="H1456" s="1645"/>
      <c r="I1456" s="144"/>
      <c r="J1456" s="143"/>
      <c r="K1456" s="143"/>
      <c r="L1456" s="143"/>
      <c r="AF1456" s="1"/>
    </row>
    <row r="1457" spans="1:32" ht="26.25" customHeight="1" x14ac:dyDescent="0.35">
      <c r="A1457" s="1"/>
      <c r="B1457" s="1"/>
      <c r="C1457" s="1"/>
      <c r="D1457" s="1646" t="s">
        <v>1122</v>
      </c>
      <c r="E1457" s="1647"/>
      <c r="F1457" s="1647"/>
      <c r="G1457" s="1647"/>
      <c r="H1457" s="1648"/>
      <c r="I1457" s="1237">
        <v>176</v>
      </c>
      <c r="J1457" s="1235">
        <v>11</v>
      </c>
      <c r="K1457" s="1235">
        <v>187</v>
      </c>
      <c r="L1457" s="140">
        <v>6.25E-2</v>
      </c>
      <c r="AF1457" s="1"/>
    </row>
    <row r="1458" spans="1:32" ht="12.75" customHeight="1" thickBot="1" x14ac:dyDescent="0.4">
      <c r="A1458" s="1"/>
      <c r="D1458" s="1646" t="s">
        <v>1123</v>
      </c>
      <c r="E1458" s="1647"/>
      <c r="F1458" s="1647"/>
      <c r="G1458" s="1647"/>
      <c r="H1458" s="1648"/>
      <c r="I1458" s="1237">
        <v>171</v>
      </c>
      <c r="J1458" s="1235">
        <v>8</v>
      </c>
      <c r="K1458" s="1235">
        <v>179</v>
      </c>
      <c r="L1458" s="140">
        <v>4.6783625730994149E-2</v>
      </c>
    </row>
    <row r="1459" spans="1:32" ht="12.75" customHeight="1" thickBot="1" x14ac:dyDescent="0.4">
      <c r="A1459" s="1"/>
      <c r="D1459" s="1788" t="s">
        <v>1339</v>
      </c>
      <c r="E1459" s="1789"/>
      <c r="F1459" s="1789"/>
      <c r="G1459" s="1789"/>
      <c r="H1459" s="1790"/>
      <c r="I1459" s="139">
        <v>5077</v>
      </c>
      <c r="J1459" s="1236">
        <v>153</v>
      </c>
      <c r="K1459" s="1236">
        <v>5230</v>
      </c>
      <c r="L1459" s="137">
        <v>3.013590703171164E-2</v>
      </c>
    </row>
    <row r="1461" spans="1:32" ht="13.5" thickBot="1" x14ac:dyDescent="0.4">
      <c r="A1461" s="1"/>
      <c r="B1461" s="4" t="s">
        <v>1460</v>
      </c>
    </row>
    <row r="1462" spans="1:32" ht="13.5" thickBot="1" x14ac:dyDescent="0.4">
      <c r="A1462" s="1"/>
      <c r="D1462" s="1793" t="s">
        <v>1081</v>
      </c>
      <c r="E1462" s="1794"/>
      <c r="F1462" s="1791" t="s">
        <v>1126</v>
      </c>
      <c r="G1462" s="1792"/>
      <c r="H1462" s="1792"/>
      <c r="I1462" s="1792"/>
      <c r="J1462" s="1792"/>
      <c r="K1462" s="1637"/>
    </row>
    <row r="1463" spans="1:32" ht="18.399999999999999" thickBot="1" x14ac:dyDescent="0.4">
      <c r="A1463" s="1"/>
      <c r="D1463" s="1795"/>
      <c r="E1463" s="1796"/>
      <c r="F1463" s="133" t="s">
        <v>1127</v>
      </c>
      <c r="G1463" s="132" t="s">
        <v>1128</v>
      </c>
      <c r="H1463" s="131" t="s">
        <v>1129</v>
      </c>
      <c r="I1463" s="132" t="s">
        <v>1127</v>
      </c>
      <c r="J1463" s="132" t="s">
        <v>1128</v>
      </c>
      <c r="K1463" s="131" t="s">
        <v>1129</v>
      </c>
    </row>
    <row r="1464" spans="1:32" x14ac:dyDescent="0.35">
      <c r="A1464" s="1"/>
      <c r="D1464" s="1516" t="s">
        <v>1083</v>
      </c>
      <c r="E1464" s="1518"/>
      <c r="F1464" s="1208"/>
      <c r="G1464" s="129"/>
      <c r="H1464" s="1209"/>
      <c r="I1464" s="129"/>
      <c r="J1464" s="129"/>
      <c r="K1464" s="1209"/>
    </row>
    <row r="1465" spans="1:32" x14ac:dyDescent="0.35">
      <c r="A1465" s="1"/>
      <c r="D1465" s="1649" t="s">
        <v>1084</v>
      </c>
      <c r="E1465" s="1650"/>
      <c r="F1465" s="124">
        <v>27</v>
      </c>
      <c r="G1465" s="123">
        <v>126</v>
      </c>
      <c r="H1465" s="122">
        <v>153</v>
      </c>
      <c r="I1465" s="121">
        <v>0.17647058823529413</v>
      </c>
      <c r="J1465" s="121">
        <v>0.82352941176470584</v>
      </c>
      <c r="K1465" s="120">
        <v>1</v>
      </c>
    </row>
    <row r="1466" spans="1:32" x14ac:dyDescent="0.35">
      <c r="A1466" s="1"/>
      <c r="D1466" s="1649" t="s">
        <v>1085</v>
      </c>
      <c r="E1466" s="1650"/>
      <c r="F1466" s="124">
        <v>7</v>
      </c>
      <c r="G1466" s="123">
        <v>54</v>
      </c>
      <c r="H1466" s="122">
        <v>61</v>
      </c>
      <c r="I1466" s="121">
        <v>0.11475409836065574</v>
      </c>
      <c r="J1466" s="121">
        <v>0.88524590163934425</v>
      </c>
      <c r="K1466" s="120">
        <v>1</v>
      </c>
    </row>
    <row r="1467" spans="1:32" x14ac:dyDescent="0.35">
      <c r="A1467" s="1"/>
      <c r="D1467" s="1649" t="s">
        <v>1086</v>
      </c>
      <c r="E1467" s="1650"/>
      <c r="F1467" s="124">
        <v>39</v>
      </c>
      <c r="G1467" s="123">
        <v>350</v>
      </c>
      <c r="H1467" s="122">
        <v>389</v>
      </c>
      <c r="I1467" s="121">
        <v>0.10025706940874037</v>
      </c>
      <c r="J1467" s="121">
        <v>0.89974293059125965</v>
      </c>
      <c r="K1467" s="120">
        <v>1</v>
      </c>
    </row>
    <row r="1468" spans="1:32" x14ac:dyDescent="0.35">
      <c r="A1468" s="1"/>
      <c r="D1468" s="1649" t="s">
        <v>1087</v>
      </c>
      <c r="E1468" s="1650"/>
      <c r="F1468" s="124">
        <v>100</v>
      </c>
      <c r="G1468" s="123">
        <v>516</v>
      </c>
      <c r="H1468" s="122">
        <v>616</v>
      </c>
      <c r="I1468" s="121">
        <v>0.16233766233766234</v>
      </c>
      <c r="J1468" s="121">
        <v>0.83766233766233766</v>
      </c>
      <c r="K1468" s="120">
        <v>1</v>
      </c>
    </row>
    <row r="1469" spans="1:32" x14ac:dyDescent="0.35">
      <c r="A1469" s="1"/>
      <c r="D1469" s="1649" t="s">
        <v>1088</v>
      </c>
      <c r="E1469" s="1650"/>
      <c r="F1469" s="124">
        <v>88</v>
      </c>
      <c r="G1469" s="123">
        <v>799</v>
      </c>
      <c r="H1469" s="122">
        <v>887</v>
      </c>
      <c r="I1469" s="121">
        <v>9.92108229988726E-2</v>
      </c>
      <c r="J1469" s="121">
        <v>0.90078917700112737</v>
      </c>
      <c r="K1469" s="120">
        <v>1</v>
      </c>
    </row>
    <row r="1470" spans="1:32" x14ac:dyDescent="0.35">
      <c r="A1470" s="1"/>
      <c r="D1470" s="1649" t="s">
        <v>1089</v>
      </c>
      <c r="E1470" s="1650"/>
      <c r="F1470" s="124">
        <v>52</v>
      </c>
      <c r="G1470" s="123">
        <v>544</v>
      </c>
      <c r="H1470" s="122">
        <v>596</v>
      </c>
      <c r="I1470" s="121">
        <v>8.7248322147651006E-2</v>
      </c>
      <c r="J1470" s="121">
        <v>0.91275167785234901</v>
      </c>
      <c r="K1470" s="120">
        <v>1</v>
      </c>
    </row>
    <row r="1471" spans="1:32" x14ac:dyDescent="0.35">
      <c r="A1471" s="1"/>
      <c r="D1471" s="1649" t="s">
        <v>1090</v>
      </c>
      <c r="E1471" s="1650"/>
      <c r="F1471" s="124">
        <v>63</v>
      </c>
      <c r="G1471" s="123">
        <v>569</v>
      </c>
      <c r="H1471" s="122">
        <v>632</v>
      </c>
      <c r="I1471" s="121">
        <v>9.9683544303797472E-2</v>
      </c>
      <c r="J1471" s="121">
        <v>0.90031645569620256</v>
      </c>
      <c r="K1471" s="120">
        <v>1</v>
      </c>
    </row>
    <row r="1472" spans="1:32" x14ac:dyDescent="0.35">
      <c r="A1472" s="1"/>
      <c r="D1472" s="1649" t="s">
        <v>1091</v>
      </c>
      <c r="E1472" s="1650"/>
      <c r="F1472" s="124">
        <v>406</v>
      </c>
      <c r="G1472" s="123">
        <v>870</v>
      </c>
      <c r="H1472" s="122">
        <v>1276</v>
      </c>
      <c r="I1472" s="121">
        <v>0.31818181818181818</v>
      </c>
      <c r="J1472" s="121">
        <v>0.68181818181818177</v>
      </c>
      <c r="K1472" s="120">
        <v>1</v>
      </c>
    </row>
    <row r="1473" spans="1:32" x14ac:dyDescent="0.35">
      <c r="A1473" s="1"/>
      <c r="D1473" s="1649" t="s">
        <v>1092</v>
      </c>
      <c r="E1473" s="1650"/>
      <c r="F1473" s="124">
        <v>19</v>
      </c>
      <c r="G1473" s="123">
        <v>114</v>
      </c>
      <c r="H1473" s="122">
        <v>133</v>
      </c>
      <c r="I1473" s="121">
        <v>0.14285714285714285</v>
      </c>
      <c r="J1473" s="121">
        <v>0.8571428571428571</v>
      </c>
      <c r="K1473" s="120">
        <v>1</v>
      </c>
    </row>
    <row r="1474" spans="1:32" ht="12.75" x14ac:dyDescent="0.35">
      <c r="A1474" s="1"/>
      <c r="B1474" s="1"/>
      <c r="C1474" s="1"/>
      <c r="D1474" s="1649" t="s">
        <v>1093</v>
      </c>
      <c r="E1474" s="1650"/>
      <c r="F1474" s="124">
        <v>102</v>
      </c>
      <c r="G1474" s="123">
        <v>857</v>
      </c>
      <c r="H1474" s="122">
        <v>959</v>
      </c>
      <c r="I1474" s="121">
        <v>0.10636079249217935</v>
      </c>
      <c r="J1474" s="121">
        <v>0.89363920750782067</v>
      </c>
      <c r="K1474" s="120">
        <v>1</v>
      </c>
      <c r="AF1474" s="1"/>
    </row>
    <row r="1475" spans="1:32" ht="12.75" x14ac:dyDescent="0.35">
      <c r="A1475" s="1"/>
      <c r="B1475" s="1"/>
      <c r="C1475" s="1"/>
      <c r="D1475" s="1516" t="s">
        <v>1094</v>
      </c>
      <c r="E1475" s="1518"/>
      <c r="F1475" s="127"/>
      <c r="G1475" s="10"/>
      <c r="H1475" s="125"/>
      <c r="I1475" s="126"/>
      <c r="J1475" s="10"/>
      <c r="K1475" s="125"/>
      <c r="AF1475" s="1"/>
    </row>
    <row r="1476" spans="1:32" ht="12.75" x14ac:dyDescent="0.35">
      <c r="A1476" s="1"/>
      <c r="B1476" s="1"/>
      <c r="C1476" s="1"/>
      <c r="D1476" s="1649" t="s">
        <v>1095</v>
      </c>
      <c r="E1476" s="1650"/>
      <c r="F1476" s="124">
        <v>14</v>
      </c>
      <c r="G1476" s="123">
        <v>119</v>
      </c>
      <c r="H1476" s="122">
        <v>133</v>
      </c>
      <c r="I1476" s="121">
        <v>0.10526315789473684</v>
      </c>
      <c r="J1476" s="121">
        <v>0.89473684210526316</v>
      </c>
      <c r="K1476" s="120">
        <v>1</v>
      </c>
      <c r="AF1476" s="1"/>
    </row>
    <row r="1477" spans="1:32" ht="12.75" x14ac:dyDescent="0.35">
      <c r="A1477" s="1"/>
      <c r="B1477" s="1"/>
      <c r="C1477" s="1"/>
      <c r="D1477" s="1649" t="s">
        <v>1096</v>
      </c>
      <c r="E1477" s="1650"/>
      <c r="F1477" s="124">
        <v>18</v>
      </c>
      <c r="G1477" s="123">
        <v>112</v>
      </c>
      <c r="H1477" s="122">
        <v>130</v>
      </c>
      <c r="I1477" s="121">
        <v>0.13846153846153847</v>
      </c>
      <c r="J1477" s="121">
        <v>0.86153846153846159</v>
      </c>
      <c r="K1477" s="120">
        <v>1</v>
      </c>
      <c r="AF1477" s="1"/>
    </row>
    <row r="1478" spans="1:32" ht="12.75" x14ac:dyDescent="0.35">
      <c r="A1478" s="1"/>
      <c r="B1478" s="1"/>
      <c r="C1478" s="1"/>
      <c r="D1478" s="1649" t="s">
        <v>1097</v>
      </c>
      <c r="E1478" s="1650"/>
      <c r="F1478" s="124">
        <v>116</v>
      </c>
      <c r="G1478" s="123">
        <v>783</v>
      </c>
      <c r="H1478" s="122">
        <v>899</v>
      </c>
      <c r="I1478" s="121">
        <v>0.12903225806451613</v>
      </c>
      <c r="J1478" s="121">
        <v>0.87096774193548387</v>
      </c>
      <c r="K1478" s="120">
        <v>1</v>
      </c>
      <c r="AF1478" s="1"/>
    </row>
    <row r="1479" spans="1:32" ht="12.75" x14ac:dyDescent="0.35">
      <c r="A1479" s="1"/>
      <c r="B1479" s="1"/>
      <c r="C1479" s="1"/>
      <c r="D1479" s="1649" t="s">
        <v>1098</v>
      </c>
      <c r="E1479" s="1650"/>
      <c r="F1479" s="124">
        <v>60</v>
      </c>
      <c r="G1479" s="123">
        <v>245</v>
      </c>
      <c r="H1479" s="122">
        <v>305</v>
      </c>
      <c r="I1479" s="121">
        <v>0.19672131147540983</v>
      </c>
      <c r="J1479" s="121">
        <v>0.80327868852459017</v>
      </c>
      <c r="K1479" s="120">
        <v>1</v>
      </c>
      <c r="AF1479" s="1"/>
    </row>
    <row r="1480" spans="1:32" ht="12.75" x14ac:dyDescent="0.35">
      <c r="A1480" s="1"/>
      <c r="B1480" s="1"/>
      <c r="C1480" s="1"/>
      <c r="D1480" s="1649" t="s">
        <v>1099</v>
      </c>
      <c r="E1480" s="1650"/>
      <c r="F1480" s="124">
        <v>49</v>
      </c>
      <c r="G1480" s="123">
        <v>294</v>
      </c>
      <c r="H1480" s="122">
        <v>343</v>
      </c>
      <c r="I1480" s="121">
        <v>0.14285714285714285</v>
      </c>
      <c r="J1480" s="121">
        <v>0.8571428571428571</v>
      </c>
      <c r="K1480" s="120">
        <v>1</v>
      </c>
      <c r="AF1480" s="1"/>
    </row>
    <row r="1481" spans="1:32" ht="12.75" x14ac:dyDescent="0.35">
      <c r="A1481" s="1"/>
      <c r="B1481" s="1"/>
      <c r="C1481" s="1"/>
      <c r="D1481" s="1649" t="s">
        <v>1100</v>
      </c>
      <c r="E1481" s="1650"/>
      <c r="F1481" s="124">
        <v>22</v>
      </c>
      <c r="G1481" s="123">
        <v>126</v>
      </c>
      <c r="H1481" s="122">
        <v>148</v>
      </c>
      <c r="I1481" s="121">
        <v>0.14864864864864866</v>
      </c>
      <c r="J1481" s="121">
        <v>0.85135135135135132</v>
      </c>
      <c r="K1481" s="120">
        <v>1</v>
      </c>
      <c r="AF1481" s="1"/>
    </row>
    <row r="1482" spans="1:32" ht="12.75" x14ac:dyDescent="0.35">
      <c r="A1482" s="1"/>
      <c r="B1482" s="1"/>
      <c r="C1482" s="1"/>
      <c r="D1482" s="1649" t="s">
        <v>1101</v>
      </c>
      <c r="E1482" s="1650"/>
      <c r="F1482" s="124">
        <v>2</v>
      </c>
      <c r="G1482" s="123">
        <v>31</v>
      </c>
      <c r="H1482" s="122">
        <v>33</v>
      </c>
      <c r="I1482" s="121">
        <v>6.0606060606060608E-2</v>
      </c>
      <c r="J1482" s="121">
        <v>0.93939393939393945</v>
      </c>
      <c r="K1482" s="120">
        <v>1</v>
      </c>
      <c r="AF1482" s="1"/>
    </row>
    <row r="1483" spans="1:32" ht="12.75" x14ac:dyDescent="0.35">
      <c r="A1483" s="1"/>
      <c r="B1483" s="1"/>
      <c r="C1483" s="1"/>
      <c r="D1483" s="1649" t="s">
        <v>1102</v>
      </c>
      <c r="E1483" s="1650"/>
      <c r="F1483" s="124">
        <v>67</v>
      </c>
      <c r="G1483" s="123">
        <v>404</v>
      </c>
      <c r="H1483" s="122">
        <v>471</v>
      </c>
      <c r="I1483" s="121">
        <v>0.14225053078556263</v>
      </c>
      <c r="J1483" s="121">
        <v>0.8577494692144374</v>
      </c>
      <c r="K1483" s="120">
        <v>1</v>
      </c>
      <c r="AF1483" s="1"/>
    </row>
    <row r="1484" spans="1:32" ht="12.75" x14ac:dyDescent="0.35">
      <c r="A1484" s="1"/>
      <c r="B1484" s="1"/>
      <c r="C1484" s="1"/>
      <c r="D1484" s="1649" t="s">
        <v>1103</v>
      </c>
      <c r="E1484" s="1650"/>
      <c r="F1484" s="124">
        <v>3</v>
      </c>
      <c r="G1484" s="123">
        <v>30</v>
      </c>
      <c r="H1484" s="122">
        <v>33</v>
      </c>
      <c r="I1484" s="121">
        <v>9.0909090909090912E-2</v>
      </c>
      <c r="J1484" s="121">
        <v>0.90909090909090906</v>
      </c>
      <c r="K1484" s="120">
        <v>1</v>
      </c>
      <c r="AF1484" s="1"/>
    </row>
    <row r="1485" spans="1:32" ht="12.75" x14ac:dyDescent="0.35">
      <c r="A1485" s="1"/>
      <c r="B1485" s="1"/>
      <c r="C1485" s="1"/>
      <c r="D1485" s="1649" t="s">
        <v>1104</v>
      </c>
      <c r="E1485" s="1650"/>
      <c r="F1485" s="124">
        <v>17</v>
      </c>
      <c r="G1485" s="123">
        <v>102</v>
      </c>
      <c r="H1485" s="122">
        <v>119</v>
      </c>
      <c r="I1485" s="121">
        <v>0.14285714285714285</v>
      </c>
      <c r="J1485" s="121">
        <v>0.8571428571428571</v>
      </c>
      <c r="K1485" s="120">
        <v>1</v>
      </c>
      <c r="AF1485" s="1"/>
    </row>
    <row r="1486" spans="1:32" ht="12.75" x14ac:dyDescent="0.35">
      <c r="A1486" s="1"/>
      <c r="B1486" s="1"/>
      <c r="C1486" s="1"/>
      <c r="D1486" s="1516" t="s">
        <v>1105</v>
      </c>
      <c r="E1486" s="1518"/>
      <c r="F1486" s="127"/>
      <c r="G1486" s="10"/>
      <c r="H1486" s="125"/>
      <c r="I1486" s="126"/>
      <c r="J1486" s="10"/>
      <c r="K1486" s="125"/>
      <c r="AF1486" s="1"/>
    </row>
    <row r="1487" spans="1:32" ht="12.75" x14ac:dyDescent="0.35">
      <c r="A1487" s="1"/>
      <c r="B1487" s="1"/>
      <c r="C1487" s="1"/>
      <c r="D1487" s="1649" t="s">
        <v>1106</v>
      </c>
      <c r="E1487" s="1650"/>
      <c r="F1487" s="124">
        <v>154</v>
      </c>
      <c r="G1487" s="123">
        <v>774</v>
      </c>
      <c r="H1487" s="122">
        <v>928</v>
      </c>
      <c r="I1487" s="121">
        <v>0.16594827586206898</v>
      </c>
      <c r="J1487" s="121">
        <v>0.83405172413793105</v>
      </c>
      <c r="K1487" s="120">
        <v>1</v>
      </c>
      <c r="AF1487" s="1"/>
    </row>
    <row r="1488" spans="1:32" ht="12.75" x14ac:dyDescent="0.35">
      <c r="A1488" s="1"/>
      <c r="B1488" s="1"/>
      <c r="C1488" s="1"/>
      <c r="D1488" s="1649" t="s">
        <v>1107</v>
      </c>
      <c r="E1488" s="1650"/>
      <c r="F1488" s="124">
        <v>77</v>
      </c>
      <c r="G1488" s="123">
        <v>276</v>
      </c>
      <c r="H1488" s="122">
        <v>353</v>
      </c>
      <c r="I1488" s="121">
        <v>0.21813031161473087</v>
      </c>
      <c r="J1488" s="121">
        <v>0.78186968838526916</v>
      </c>
      <c r="K1488" s="120">
        <v>1</v>
      </c>
      <c r="AF1488" s="1"/>
    </row>
    <row r="1489" spans="1:32" ht="12.75" x14ac:dyDescent="0.35">
      <c r="A1489" s="1"/>
      <c r="B1489" s="1"/>
      <c r="C1489" s="1"/>
      <c r="D1489" s="1649" t="s">
        <v>1108</v>
      </c>
      <c r="E1489" s="1650"/>
      <c r="F1489" s="124">
        <v>43</v>
      </c>
      <c r="G1489" s="123">
        <v>277</v>
      </c>
      <c r="H1489" s="122">
        <v>320</v>
      </c>
      <c r="I1489" s="121">
        <v>0.13437499999999999</v>
      </c>
      <c r="J1489" s="121">
        <v>0.86562499999999998</v>
      </c>
      <c r="K1489" s="120">
        <v>1</v>
      </c>
      <c r="AF1489" s="1"/>
    </row>
    <row r="1490" spans="1:32" ht="12.75" x14ac:dyDescent="0.35">
      <c r="A1490" s="1"/>
      <c r="B1490" s="1"/>
      <c r="C1490" s="1"/>
      <c r="D1490" s="1649" t="s">
        <v>1109</v>
      </c>
      <c r="E1490" s="1650"/>
      <c r="F1490" s="124">
        <v>65</v>
      </c>
      <c r="G1490" s="123">
        <v>561</v>
      </c>
      <c r="H1490" s="122">
        <v>626</v>
      </c>
      <c r="I1490" s="121">
        <v>0.10383386581469649</v>
      </c>
      <c r="J1490" s="121">
        <v>0.89616613418530355</v>
      </c>
      <c r="K1490" s="120">
        <v>1</v>
      </c>
      <c r="AF1490" s="1"/>
    </row>
    <row r="1491" spans="1:32" ht="12.75" x14ac:dyDescent="0.35">
      <c r="A1491" s="1"/>
      <c r="B1491" s="1"/>
      <c r="C1491" s="1"/>
      <c r="D1491" s="1649" t="s">
        <v>1110</v>
      </c>
      <c r="E1491" s="1650"/>
      <c r="F1491" s="124">
        <v>256</v>
      </c>
      <c r="G1491" s="123">
        <v>476</v>
      </c>
      <c r="H1491" s="122">
        <v>732</v>
      </c>
      <c r="I1491" s="121">
        <v>0.34972677595628415</v>
      </c>
      <c r="J1491" s="121">
        <v>0.65027322404371579</v>
      </c>
      <c r="K1491" s="120">
        <v>1</v>
      </c>
      <c r="AF1491" s="1"/>
    </row>
    <row r="1492" spans="1:32" ht="12.75" x14ac:dyDescent="0.35">
      <c r="A1492" s="1"/>
      <c r="B1492" s="1"/>
      <c r="C1492" s="1"/>
      <c r="D1492" s="1649" t="s">
        <v>1111</v>
      </c>
      <c r="E1492" s="1650"/>
      <c r="F1492" s="124">
        <v>74</v>
      </c>
      <c r="G1492" s="123">
        <v>273</v>
      </c>
      <c r="H1492" s="122">
        <v>347</v>
      </c>
      <c r="I1492" s="121">
        <v>0.2132564841498559</v>
      </c>
      <c r="J1492" s="121">
        <v>0.78674351585014413</v>
      </c>
      <c r="K1492" s="120">
        <v>1</v>
      </c>
      <c r="AF1492" s="1"/>
    </row>
    <row r="1493" spans="1:32" ht="12.75" x14ac:dyDescent="0.35">
      <c r="A1493" s="1"/>
      <c r="B1493" s="1"/>
      <c r="C1493" s="1"/>
      <c r="D1493" s="1649" t="s">
        <v>1112</v>
      </c>
      <c r="E1493" s="1650"/>
      <c r="F1493" s="124">
        <v>55</v>
      </c>
      <c r="G1493" s="123">
        <v>166</v>
      </c>
      <c r="H1493" s="122">
        <v>221</v>
      </c>
      <c r="I1493" s="121">
        <v>0.24886877828054299</v>
      </c>
      <c r="J1493" s="121">
        <v>0.75113122171945701</v>
      </c>
      <c r="K1493" s="120">
        <v>1</v>
      </c>
      <c r="AF1493" s="1"/>
    </row>
    <row r="1494" spans="1:32" ht="12.75" x14ac:dyDescent="0.35">
      <c r="A1494" s="1"/>
      <c r="B1494" s="1"/>
      <c r="C1494" s="1"/>
      <c r="D1494" s="1649" t="s">
        <v>1113</v>
      </c>
      <c r="E1494" s="1650"/>
      <c r="F1494" s="124">
        <v>35</v>
      </c>
      <c r="G1494" s="123">
        <v>89</v>
      </c>
      <c r="H1494" s="122">
        <v>124</v>
      </c>
      <c r="I1494" s="121">
        <v>0.28225806451612906</v>
      </c>
      <c r="J1494" s="121">
        <v>0.717741935483871</v>
      </c>
      <c r="K1494" s="120">
        <v>1</v>
      </c>
      <c r="AF1494" s="1"/>
    </row>
    <row r="1495" spans="1:32" ht="12.75" x14ac:dyDescent="0.35">
      <c r="A1495" s="1"/>
      <c r="B1495" s="1"/>
      <c r="C1495" s="1"/>
      <c r="D1495" s="1649" t="s">
        <v>1114</v>
      </c>
      <c r="E1495" s="1650"/>
      <c r="F1495" s="124">
        <v>1200</v>
      </c>
      <c r="G1495" s="123">
        <v>1506</v>
      </c>
      <c r="H1495" s="122">
        <v>2706</v>
      </c>
      <c r="I1495" s="121">
        <v>0.44345898004434592</v>
      </c>
      <c r="J1495" s="121">
        <v>0.55654101995565408</v>
      </c>
      <c r="K1495" s="120">
        <v>1</v>
      </c>
      <c r="AF1495" s="1"/>
    </row>
    <row r="1496" spans="1:32" ht="12.75" x14ac:dyDescent="0.35">
      <c r="A1496" s="1"/>
      <c r="B1496" s="1"/>
      <c r="C1496" s="1"/>
      <c r="D1496" s="1516" t="s">
        <v>1115</v>
      </c>
      <c r="E1496" s="1518"/>
      <c r="F1496" s="127"/>
      <c r="G1496" s="10"/>
      <c r="H1496" s="125"/>
      <c r="I1496" s="126"/>
      <c r="J1496" s="10"/>
      <c r="K1496" s="125"/>
      <c r="AF1496" s="1"/>
    </row>
    <row r="1497" spans="1:32" ht="12.75" x14ac:dyDescent="0.35">
      <c r="A1497" s="1"/>
      <c r="B1497" s="1"/>
      <c r="C1497" s="1"/>
      <c r="D1497" s="1649" t="s">
        <v>1116</v>
      </c>
      <c r="E1497" s="1650"/>
      <c r="F1497" s="124">
        <v>55</v>
      </c>
      <c r="G1497" s="123">
        <v>219</v>
      </c>
      <c r="H1497" s="122">
        <v>274</v>
      </c>
      <c r="I1497" s="121">
        <v>0.20072992700729927</v>
      </c>
      <c r="J1497" s="121">
        <v>0.7992700729927007</v>
      </c>
      <c r="K1497" s="120">
        <v>1</v>
      </c>
      <c r="AF1497" s="1"/>
    </row>
    <row r="1498" spans="1:32" ht="12.75" x14ac:dyDescent="0.35">
      <c r="A1498" s="1"/>
      <c r="B1498" s="1"/>
      <c r="C1498" s="1"/>
      <c r="D1498" s="1649" t="s">
        <v>80</v>
      </c>
      <c r="E1498" s="1650"/>
      <c r="F1498" s="124">
        <v>2</v>
      </c>
      <c r="G1498" s="123">
        <v>72</v>
      </c>
      <c r="H1498" s="122">
        <v>74</v>
      </c>
      <c r="I1498" s="121">
        <v>2.7027027027027029E-2</v>
      </c>
      <c r="J1498" s="121">
        <v>0.97297297297297303</v>
      </c>
      <c r="K1498" s="120">
        <v>1</v>
      </c>
      <c r="AF1498" s="1"/>
    </row>
    <row r="1499" spans="1:32" ht="12.75" x14ac:dyDescent="0.35">
      <c r="A1499" s="1"/>
      <c r="B1499" s="1"/>
      <c r="C1499" s="1"/>
      <c r="D1499" s="1649" t="s">
        <v>1117</v>
      </c>
      <c r="E1499" s="1650"/>
      <c r="F1499" s="124">
        <v>7</v>
      </c>
      <c r="G1499" s="123">
        <v>97</v>
      </c>
      <c r="H1499" s="122">
        <v>104</v>
      </c>
      <c r="I1499" s="121">
        <v>6.7307692307692304E-2</v>
      </c>
      <c r="J1499" s="121">
        <v>0.93269230769230771</v>
      </c>
      <c r="K1499" s="120">
        <v>1</v>
      </c>
      <c r="AF1499" s="1"/>
    </row>
    <row r="1500" spans="1:32" ht="12.75" x14ac:dyDescent="0.35">
      <c r="A1500" s="1"/>
      <c r="B1500" s="1"/>
      <c r="C1500" s="1"/>
      <c r="D1500" s="1516" t="s">
        <v>1118</v>
      </c>
      <c r="E1500" s="1518"/>
      <c r="F1500" s="1208"/>
      <c r="G1500" s="129"/>
      <c r="H1500" s="1209"/>
      <c r="I1500" s="129"/>
      <c r="J1500" s="129"/>
      <c r="K1500" s="1209"/>
      <c r="AF1500" s="1"/>
    </row>
    <row r="1501" spans="1:32" ht="12.75" x14ac:dyDescent="0.35">
      <c r="A1501" s="1"/>
      <c r="B1501" s="1"/>
      <c r="C1501" s="1"/>
      <c r="D1501" s="1649" t="s">
        <v>1119</v>
      </c>
      <c r="E1501" s="1650"/>
      <c r="F1501" s="124">
        <v>77</v>
      </c>
      <c r="G1501" s="123">
        <v>377</v>
      </c>
      <c r="H1501" s="122">
        <v>454</v>
      </c>
      <c r="I1501" s="121">
        <v>0.1696035242290749</v>
      </c>
      <c r="J1501" s="121">
        <v>0.83039647577092512</v>
      </c>
      <c r="K1501" s="120">
        <v>1</v>
      </c>
      <c r="AF1501" s="1"/>
    </row>
    <row r="1502" spans="1:32" ht="12.75" x14ac:dyDescent="0.35">
      <c r="A1502" s="1"/>
      <c r="B1502" s="1"/>
      <c r="C1502" s="1"/>
      <c r="D1502" s="1649" t="s">
        <v>1120</v>
      </c>
      <c r="E1502" s="1650"/>
      <c r="F1502" s="124">
        <v>36</v>
      </c>
      <c r="G1502" s="123">
        <v>214</v>
      </c>
      <c r="H1502" s="122">
        <v>250</v>
      </c>
      <c r="I1502" s="121">
        <v>0.14399999999999999</v>
      </c>
      <c r="J1502" s="121">
        <v>0.85599999999999998</v>
      </c>
      <c r="K1502" s="120">
        <v>1</v>
      </c>
      <c r="AF1502" s="1"/>
    </row>
    <row r="1503" spans="1:32" ht="12.75" x14ac:dyDescent="0.35">
      <c r="A1503" s="1"/>
      <c r="B1503" s="1"/>
      <c r="C1503" s="1"/>
      <c r="D1503" s="1516" t="s">
        <v>1121</v>
      </c>
      <c r="E1503" s="1518"/>
      <c r="F1503" s="127"/>
      <c r="G1503" s="10"/>
      <c r="H1503" s="125"/>
      <c r="I1503" s="126"/>
      <c r="J1503" s="10"/>
      <c r="K1503" s="125"/>
      <c r="AF1503" s="1"/>
    </row>
    <row r="1504" spans="1:32" ht="12.75" x14ac:dyDescent="0.35">
      <c r="A1504" s="1"/>
      <c r="B1504" s="1"/>
      <c r="C1504" s="1"/>
      <c r="D1504" s="1649" t="s">
        <v>1122</v>
      </c>
      <c r="E1504" s="1650"/>
      <c r="F1504" s="124">
        <v>16</v>
      </c>
      <c r="G1504" s="123">
        <v>171</v>
      </c>
      <c r="H1504" s="122">
        <v>187</v>
      </c>
      <c r="I1504" s="121">
        <v>8.5561497326203204E-2</v>
      </c>
      <c r="J1504" s="121">
        <v>0.91443850267379678</v>
      </c>
      <c r="K1504" s="120">
        <v>1</v>
      </c>
      <c r="AF1504" s="1"/>
    </row>
    <row r="1505" spans="1:32" thickBot="1" x14ac:dyDescent="0.4">
      <c r="A1505" s="1"/>
      <c r="B1505" s="1"/>
      <c r="C1505" s="1"/>
      <c r="D1505" s="1649" t="s">
        <v>1123</v>
      </c>
      <c r="E1505" s="1650"/>
      <c r="F1505" s="124">
        <v>18</v>
      </c>
      <c r="G1505" s="123">
        <v>161</v>
      </c>
      <c r="H1505" s="122">
        <v>179</v>
      </c>
      <c r="I1505" s="121">
        <v>0.1005586592178771</v>
      </c>
      <c r="J1505" s="121">
        <v>0.8994413407821229</v>
      </c>
      <c r="K1505" s="120">
        <v>1</v>
      </c>
      <c r="AF1505" s="1"/>
    </row>
    <row r="1506" spans="1:32" ht="13.5" thickBot="1" x14ac:dyDescent="0.4">
      <c r="A1506" s="1"/>
      <c r="D1506" s="1681" t="s">
        <v>29</v>
      </c>
      <c r="E1506" s="1682"/>
      <c r="F1506" s="119">
        <v>1918</v>
      </c>
      <c r="G1506" s="119">
        <v>3312</v>
      </c>
      <c r="H1506" s="118">
        <v>5230</v>
      </c>
      <c r="I1506" s="117">
        <v>0.36673040152963671</v>
      </c>
      <c r="J1506" s="117">
        <v>0.63326959847036324</v>
      </c>
      <c r="K1506" s="116">
        <v>1</v>
      </c>
    </row>
    <row r="1507" spans="1:32" x14ac:dyDescent="0.35">
      <c r="A1507" s="1"/>
      <c r="D1507" s="1195"/>
      <c r="E1507" s="1195"/>
      <c r="F1507" s="115"/>
      <c r="G1507" s="115"/>
      <c r="H1507" s="115"/>
      <c r="I1507" s="114"/>
      <c r="J1507" s="114"/>
      <c r="K1507" s="114"/>
    </row>
    <row r="1508" spans="1:32" ht="13.5" thickBot="1" x14ac:dyDescent="0.4">
      <c r="A1508" s="1"/>
      <c r="B1508" s="4" t="s">
        <v>1461</v>
      </c>
      <c r="D1508" s="1195"/>
      <c r="E1508" s="1195"/>
      <c r="F1508" s="115"/>
      <c r="G1508" s="115"/>
      <c r="H1508" s="115"/>
      <c r="I1508" s="114"/>
      <c r="J1508" s="114"/>
      <c r="K1508" s="114"/>
    </row>
    <row r="1509" spans="1:32" ht="55.5" customHeight="1" thickBot="1" x14ac:dyDescent="0.4">
      <c r="A1509" s="1"/>
      <c r="D1509" s="1583" t="s">
        <v>1081</v>
      </c>
      <c r="E1509" s="1584"/>
      <c r="F1509" s="1584"/>
      <c r="G1509" s="1584"/>
      <c r="H1509" s="1610"/>
      <c r="I1509" s="21" t="s">
        <v>1131</v>
      </c>
      <c r="J1509" s="34" t="s">
        <v>1075</v>
      </c>
      <c r="K1509" s="1222" t="s">
        <v>29</v>
      </c>
      <c r="L1509" s="34" t="s">
        <v>1132</v>
      </c>
      <c r="M1509" s="1195"/>
      <c r="N1509" s="1195"/>
      <c r="O1509" s="1195"/>
      <c r="P1509" s="1195"/>
      <c r="Q1509" s="1195"/>
      <c r="R1509" s="1195"/>
      <c r="S1509" s="1195"/>
      <c r="T1509" s="1195"/>
    </row>
    <row r="1510" spans="1:32" x14ac:dyDescent="0.35">
      <c r="A1510" s="1"/>
      <c r="D1510" s="1620" t="s">
        <v>1083</v>
      </c>
      <c r="E1510" s="1621"/>
      <c r="F1510" s="1621"/>
      <c r="G1510" s="1621"/>
      <c r="H1510" s="1645"/>
      <c r="I1510" s="1237"/>
      <c r="J1510" s="1235"/>
      <c r="K1510" s="1235"/>
      <c r="L1510" s="140"/>
      <c r="M1510" s="1195"/>
    </row>
    <row r="1511" spans="1:32" x14ac:dyDescent="0.35">
      <c r="A1511" s="1"/>
      <c r="D1511" s="1646" t="s">
        <v>1084</v>
      </c>
      <c r="E1511" s="1647"/>
      <c r="F1511" s="1647"/>
      <c r="G1511" s="1647"/>
      <c r="H1511" s="1648"/>
      <c r="I1511" s="1237">
        <v>39</v>
      </c>
      <c r="J1511" s="1235">
        <v>12</v>
      </c>
      <c r="K1511" s="1235">
        <v>51</v>
      </c>
      <c r="L1511" s="140">
        <v>0.23529411764705882</v>
      </c>
      <c r="M1511" s="1195"/>
    </row>
    <row r="1512" spans="1:32" x14ac:dyDescent="0.35">
      <c r="A1512" s="1"/>
      <c r="D1512" s="1646" t="s">
        <v>1085</v>
      </c>
      <c r="E1512" s="1647"/>
      <c r="F1512" s="1647"/>
      <c r="G1512" s="1647"/>
      <c r="H1512" s="1648"/>
      <c r="I1512" s="1237">
        <v>35</v>
      </c>
      <c r="J1512" s="1235">
        <v>2</v>
      </c>
      <c r="K1512" s="1235">
        <v>37</v>
      </c>
      <c r="L1512" s="140">
        <v>5.4054054054054057E-2</v>
      </c>
      <c r="M1512" s="1195"/>
    </row>
    <row r="1513" spans="1:32" x14ac:dyDescent="0.35">
      <c r="A1513" s="1"/>
      <c r="D1513" s="1646" t="s">
        <v>1086</v>
      </c>
      <c r="E1513" s="1647"/>
      <c r="F1513" s="1647"/>
      <c r="G1513" s="1647"/>
      <c r="H1513" s="1648"/>
      <c r="I1513" s="1237">
        <v>223</v>
      </c>
      <c r="J1513" s="1235">
        <v>31</v>
      </c>
      <c r="K1513" s="1235">
        <v>254</v>
      </c>
      <c r="L1513" s="140">
        <v>0.12204724409448819</v>
      </c>
      <c r="M1513" s="1195"/>
    </row>
    <row r="1514" spans="1:32" x14ac:dyDescent="0.35">
      <c r="A1514" s="1"/>
      <c r="D1514" s="1646" t="s">
        <v>1087</v>
      </c>
      <c r="E1514" s="1647"/>
      <c r="F1514" s="1647"/>
      <c r="G1514" s="1647"/>
      <c r="H1514" s="1648"/>
      <c r="I1514" s="1237">
        <v>235</v>
      </c>
      <c r="J1514" s="1235">
        <v>15</v>
      </c>
      <c r="K1514" s="1235">
        <v>250</v>
      </c>
      <c r="L1514" s="140">
        <v>0.06</v>
      </c>
      <c r="M1514" s="1195"/>
    </row>
    <row r="1515" spans="1:32" x14ac:dyDescent="0.35">
      <c r="A1515" s="1"/>
      <c r="D1515" s="1646" t="s">
        <v>1088</v>
      </c>
      <c r="E1515" s="1647"/>
      <c r="F1515" s="1647"/>
      <c r="G1515" s="1647"/>
      <c r="H1515" s="1648"/>
      <c r="I1515" s="1237">
        <v>495</v>
      </c>
      <c r="J1515" s="1235">
        <v>46</v>
      </c>
      <c r="K1515" s="1235">
        <v>541</v>
      </c>
      <c r="L1515" s="140">
        <v>8.5027726432532341E-2</v>
      </c>
      <c r="M1515" s="1195"/>
    </row>
    <row r="1516" spans="1:32" x14ac:dyDescent="0.35">
      <c r="A1516" s="1"/>
      <c r="D1516" s="1646" t="s">
        <v>1089</v>
      </c>
      <c r="E1516" s="1647"/>
      <c r="F1516" s="1647"/>
      <c r="G1516" s="1647"/>
      <c r="H1516" s="1648"/>
      <c r="I1516" s="1237">
        <v>329</v>
      </c>
      <c r="J1516" s="1235">
        <v>29</v>
      </c>
      <c r="K1516" s="1235">
        <v>358</v>
      </c>
      <c r="L1516" s="140">
        <v>8.1005586592178769E-2</v>
      </c>
      <c r="M1516" s="1195"/>
    </row>
    <row r="1517" spans="1:32" x14ac:dyDescent="0.35">
      <c r="A1517" s="1"/>
      <c r="D1517" s="1646" t="s">
        <v>1090</v>
      </c>
      <c r="E1517" s="1647"/>
      <c r="F1517" s="1647"/>
      <c r="G1517" s="1647"/>
      <c r="H1517" s="1648"/>
      <c r="I1517" s="1237">
        <v>330</v>
      </c>
      <c r="J1517" s="1235">
        <v>29</v>
      </c>
      <c r="K1517" s="1235">
        <v>359</v>
      </c>
      <c r="L1517" s="140">
        <v>8.0779944289693595E-2</v>
      </c>
      <c r="M1517" s="1195"/>
    </row>
    <row r="1518" spans="1:32" x14ac:dyDescent="0.35">
      <c r="A1518" s="1"/>
      <c r="D1518" s="1646" t="s">
        <v>1091</v>
      </c>
      <c r="E1518" s="1647"/>
      <c r="F1518" s="1647"/>
      <c r="G1518" s="1647"/>
      <c r="H1518" s="1648"/>
      <c r="I1518" s="1237">
        <v>651</v>
      </c>
      <c r="J1518" s="1235">
        <v>30</v>
      </c>
      <c r="K1518" s="1235">
        <v>681</v>
      </c>
      <c r="L1518" s="140">
        <v>4.405286343612335E-2</v>
      </c>
      <c r="M1518" s="1195"/>
    </row>
    <row r="1519" spans="1:32" x14ac:dyDescent="0.35">
      <c r="A1519" s="1"/>
      <c r="D1519" s="1646" t="s">
        <v>1092</v>
      </c>
      <c r="E1519" s="1647"/>
      <c r="F1519" s="1647"/>
      <c r="G1519" s="1647"/>
      <c r="H1519" s="1648"/>
      <c r="I1519" s="1237">
        <v>51</v>
      </c>
      <c r="J1519" s="1235">
        <v>8</v>
      </c>
      <c r="K1519" s="1235">
        <v>59</v>
      </c>
      <c r="L1519" s="140">
        <v>0.13559322033898305</v>
      </c>
      <c r="M1519" s="1195"/>
    </row>
    <row r="1520" spans="1:32" x14ac:dyDescent="0.35">
      <c r="A1520" s="1"/>
      <c r="D1520" s="1646" t="s">
        <v>1093</v>
      </c>
      <c r="E1520" s="1647"/>
      <c r="F1520" s="1647"/>
      <c r="G1520" s="1647"/>
      <c r="H1520" s="1648"/>
      <c r="I1520" s="1237">
        <v>549</v>
      </c>
      <c r="J1520" s="1235">
        <v>43</v>
      </c>
      <c r="K1520" s="1235">
        <v>592</v>
      </c>
      <c r="L1520" s="140">
        <v>7.2635135135135129E-2</v>
      </c>
      <c r="M1520" s="1195"/>
    </row>
    <row r="1521" spans="1:32" x14ac:dyDescent="0.35">
      <c r="A1521" s="1"/>
      <c r="D1521" s="1620" t="s">
        <v>1094</v>
      </c>
      <c r="E1521" s="1621"/>
      <c r="F1521" s="1621"/>
      <c r="G1521" s="1621"/>
      <c r="H1521" s="1645"/>
      <c r="I1521" s="1237"/>
      <c r="J1521" s="1235"/>
      <c r="K1521" s="1235"/>
      <c r="L1521" s="140"/>
      <c r="M1521" s="1195"/>
    </row>
    <row r="1522" spans="1:32" ht="12.75" x14ac:dyDescent="0.35">
      <c r="A1522" s="1"/>
      <c r="B1522" s="1"/>
      <c r="C1522" s="1"/>
      <c r="D1522" s="1646" t="s">
        <v>1095</v>
      </c>
      <c r="E1522" s="1647"/>
      <c r="F1522" s="1647"/>
      <c r="G1522" s="1647"/>
      <c r="H1522" s="1648"/>
      <c r="I1522" s="1237">
        <v>36</v>
      </c>
      <c r="J1522" s="1235">
        <v>18</v>
      </c>
      <c r="K1522" s="1235">
        <v>54</v>
      </c>
      <c r="L1522" s="140">
        <v>0.33333333333333331</v>
      </c>
      <c r="M1522" s="1195"/>
      <c r="AF1522" s="1"/>
    </row>
    <row r="1523" spans="1:32" ht="12.75" x14ac:dyDescent="0.35">
      <c r="A1523" s="1"/>
      <c r="B1523" s="1"/>
      <c r="C1523" s="1"/>
      <c r="D1523" s="1646" t="s">
        <v>1096</v>
      </c>
      <c r="E1523" s="1647"/>
      <c r="F1523" s="1647"/>
      <c r="G1523" s="1647"/>
      <c r="H1523" s="1648"/>
      <c r="I1523" s="1237">
        <v>34</v>
      </c>
      <c r="J1523" s="1235">
        <v>19</v>
      </c>
      <c r="K1523" s="1235">
        <v>53</v>
      </c>
      <c r="L1523" s="140">
        <v>0.35849056603773582</v>
      </c>
      <c r="M1523" s="1195"/>
      <c r="AF1523" s="1"/>
    </row>
    <row r="1524" spans="1:32" ht="12.75" x14ac:dyDescent="0.35">
      <c r="A1524" s="1"/>
      <c r="B1524" s="1"/>
      <c r="C1524" s="1"/>
      <c r="D1524" s="1646" t="s">
        <v>1097</v>
      </c>
      <c r="E1524" s="1647"/>
      <c r="F1524" s="1647"/>
      <c r="G1524" s="1647"/>
      <c r="H1524" s="1648"/>
      <c r="I1524" s="1237">
        <v>456</v>
      </c>
      <c r="J1524" s="1235">
        <v>49</v>
      </c>
      <c r="K1524" s="1235">
        <v>505</v>
      </c>
      <c r="L1524" s="140">
        <v>9.7029702970297033E-2</v>
      </c>
      <c r="M1524" s="1195"/>
      <c r="AF1524" s="1"/>
    </row>
    <row r="1525" spans="1:32" ht="12.75" x14ac:dyDescent="0.35">
      <c r="A1525" s="1"/>
      <c r="B1525" s="1"/>
      <c r="C1525" s="1"/>
      <c r="D1525" s="1646" t="s">
        <v>1098</v>
      </c>
      <c r="E1525" s="1647"/>
      <c r="F1525" s="1647"/>
      <c r="G1525" s="1647"/>
      <c r="H1525" s="1648"/>
      <c r="I1525" s="1237">
        <v>165</v>
      </c>
      <c r="J1525" s="1235">
        <v>48</v>
      </c>
      <c r="K1525" s="1235">
        <v>213</v>
      </c>
      <c r="L1525" s="140">
        <v>0.22535211267605634</v>
      </c>
      <c r="M1525" s="1195"/>
      <c r="AF1525" s="1"/>
    </row>
    <row r="1526" spans="1:32" ht="12.75" x14ac:dyDescent="0.35">
      <c r="A1526" s="1"/>
      <c r="B1526" s="1"/>
      <c r="C1526" s="1"/>
      <c r="D1526" s="1646" t="s">
        <v>1099</v>
      </c>
      <c r="E1526" s="1647"/>
      <c r="F1526" s="1647"/>
      <c r="G1526" s="1647"/>
      <c r="H1526" s="1648"/>
      <c r="I1526" s="1237">
        <v>157</v>
      </c>
      <c r="J1526" s="1235">
        <v>15</v>
      </c>
      <c r="K1526" s="1235">
        <v>172</v>
      </c>
      <c r="L1526" s="140">
        <v>8.7209302325581398E-2</v>
      </c>
      <c r="M1526" s="1195"/>
      <c r="AF1526" s="1"/>
    </row>
    <row r="1527" spans="1:32" ht="12.75" x14ac:dyDescent="0.35">
      <c r="A1527" s="1"/>
      <c r="B1527" s="1"/>
      <c r="C1527" s="1"/>
      <c r="D1527" s="1646" t="s">
        <v>1100</v>
      </c>
      <c r="E1527" s="1647"/>
      <c r="F1527" s="1647"/>
      <c r="G1527" s="1647"/>
      <c r="H1527" s="1648"/>
      <c r="I1527" s="1237">
        <v>50</v>
      </c>
      <c r="J1527" s="1235">
        <v>21</v>
      </c>
      <c r="K1527" s="1235">
        <v>71</v>
      </c>
      <c r="L1527" s="140">
        <v>0.29577464788732394</v>
      </c>
      <c r="M1527" s="1195"/>
      <c r="AF1527" s="1"/>
    </row>
    <row r="1528" spans="1:32" ht="12.75" x14ac:dyDescent="0.35">
      <c r="A1528" s="1"/>
      <c r="B1528" s="1"/>
      <c r="C1528" s="1"/>
      <c r="D1528" s="1646" t="s">
        <v>1101</v>
      </c>
      <c r="E1528" s="1647"/>
      <c r="F1528" s="1647"/>
      <c r="G1528" s="1647"/>
      <c r="H1528" s="1648"/>
      <c r="I1528" s="1237">
        <v>8</v>
      </c>
      <c r="J1528" s="1235">
        <v>8</v>
      </c>
      <c r="K1528" s="1235">
        <v>16</v>
      </c>
      <c r="L1528" s="140">
        <v>0.5</v>
      </c>
      <c r="M1528" s="1195"/>
      <c r="AF1528" s="1"/>
    </row>
    <row r="1529" spans="1:32" ht="12.75" x14ac:dyDescent="0.35">
      <c r="A1529" s="1"/>
      <c r="B1529" s="1"/>
      <c r="C1529" s="1"/>
      <c r="D1529" s="1646" t="s">
        <v>1102</v>
      </c>
      <c r="E1529" s="1647"/>
      <c r="F1529" s="1647"/>
      <c r="G1529" s="1647"/>
      <c r="H1529" s="1648"/>
      <c r="I1529" s="1237">
        <v>227</v>
      </c>
      <c r="J1529" s="1235">
        <v>44</v>
      </c>
      <c r="K1529" s="1235">
        <v>271</v>
      </c>
      <c r="L1529" s="140">
        <v>0.16236162361623616</v>
      </c>
      <c r="M1529" s="1195"/>
      <c r="AF1529" s="1"/>
    </row>
    <row r="1530" spans="1:32" ht="12.75" x14ac:dyDescent="0.35">
      <c r="A1530" s="1"/>
      <c r="B1530" s="1"/>
      <c r="C1530" s="1"/>
      <c r="D1530" s="1646" t="s">
        <v>1103</v>
      </c>
      <c r="E1530" s="1647"/>
      <c r="F1530" s="1647"/>
      <c r="G1530" s="1647"/>
      <c r="H1530" s="1648"/>
      <c r="I1530" s="1237">
        <v>9</v>
      </c>
      <c r="J1530" s="1235">
        <v>7</v>
      </c>
      <c r="K1530" s="1235">
        <v>16</v>
      </c>
      <c r="L1530" s="140">
        <v>0.4375</v>
      </c>
      <c r="M1530" s="1195"/>
      <c r="AF1530" s="1"/>
    </row>
    <row r="1531" spans="1:32" ht="12.75" x14ac:dyDescent="0.35">
      <c r="A1531" s="1"/>
      <c r="B1531" s="1"/>
      <c r="C1531" s="1"/>
      <c r="D1531" s="1646" t="s">
        <v>1104</v>
      </c>
      <c r="E1531" s="1647"/>
      <c r="F1531" s="1647"/>
      <c r="G1531" s="1647"/>
      <c r="H1531" s="1648"/>
      <c r="I1531" s="1237">
        <v>53</v>
      </c>
      <c r="J1531" s="1235">
        <v>11</v>
      </c>
      <c r="K1531" s="1235">
        <v>64</v>
      </c>
      <c r="L1531" s="140">
        <v>0.171875</v>
      </c>
      <c r="M1531" s="1195"/>
      <c r="AF1531" s="1"/>
    </row>
    <row r="1532" spans="1:32" ht="12.75" x14ac:dyDescent="0.35">
      <c r="A1532" s="1"/>
      <c r="B1532" s="1"/>
      <c r="C1532" s="1"/>
      <c r="D1532" s="1620" t="s">
        <v>1105</v>
      </c>
      <c r="E1532" s="1621"/>
      <c r="F1532" s="1621"/>
      <c r="G1532" s="1621"/>
      <c r="H1532" s="1645"/>
      <c r="I1532" s="1237"/>
      <c r="J1532" s="1235"/>
      <c r="K1532" s="1235"/>
      <c r="L1532" s="140"/>
      <c r="M1532" s="1195"/>
      <c r="AF1532" s="1"/>
    </row>
    <row r="1533" spans="1:32" ht="24" customHeight="1" x14ac:dyDescent="0.35">
      <c r="A1533" s="1"/>
      <c r="B1533" s="1"/>
      <c r="C1533" s="1"/>
      <c r="D1533" s="1646" t="s">
        <v>1106</v>
      </c>
      <c r="E1533" s="1647"/>
      <c r="F1533" s="1647"/>
      <c r="G1533" s="1647"/>
      <c r="H1533" s="1648"/>
      <c r="I1533" s="1237">
        <v>536</v>
      </c>
      <c r="J1533" s="1235">
        <v>61</v>
      </c>
      <c r="K1533" s="1235">
        <v>597</v>
      </c>
      <c r="L1533" s="140">
        <v>0.10217755443886097</v>
      </c>
      <c r="M1533" s="1195"/>
      <c r="AF1533" s="1"/>
    </row>
    <row r="1534" spans="1:32" ht="12.75" x14ac:dyDescent="0.35">
      <c r="A1534" s="1"/>
      <c r="B1534" s="1"/>
      <c r="C1534" s="1"/>
      <c r="D1534" s="1646" t="s">
        <v>1107</v>
      </c>
      <c r="E1534" s="1647"/>
      <c r="F1534" s="1647"/>
      <c r="G1534" s="1647"/>
      <c r="H1534" s="1648"/>
      <c r="I1534" s="1237">
        <v>186</v>
      </c>
      <c r="J1534" s="1235">
        <v>17</v>
      </c>
      <c r="K1534" s="1235">
        <v>203</v>
      </c>
      <c r="L1534" s="140">
        <v>8.3743842364532015E-2</v>
      </c>
      <c r="M1534" s="1195"/>
      <c r="AF1534" s="1"/>
    </row>
    <row r="1535" spans="1:32" ht="12.75" x14ac:dyDescent="0.35">
      <c r="A1535" s="1"/>
      <c r="B1535" s="1"/>
      <c r="C1535" s="1"/>
      <c r="D1535" s="1646" t="s">
        <v>1108</v>
      </c>
      <c r="E1535" s="1647"/>
      <c r="F1535" s="1647"/>
      <c r="G1535" s="1647"/>
      <c r="H1535" s="1648"/>
      <c r="I1535" s="1237">
        <v>146</v>
      </c>
      <c r="J1535" s="1235">
        <v>31</v>
      </c>
      <c r="K1535" s="1235">
        <v>177</v>
      </c>
      <c r="L1535" s="140">
        <v>0.1751412429378531</v>
      </c>
      <c r="M1535" s="1195"/>
      <c r="AF1535" s="1"/>
    </row>
    <row r="1536" spans="1:32" ht="12.75" x14ac:dyDescent="0.35">
      <c r="A1536" s="1"/>
      <c r="B1536" s="1"/>
      <c r="C1536" s="1"/>
      <c r="D1536" s="1646" t="s">
        <v>1109</v>
      </c>
      <c r="E1536" s="1647"/>
      <c r="F1536" s="1647"/>
      <c r="G1536" s="1647"/>
      <c r="H1536" s="1648"/>
      <c r="I1536" s="1237">
        <v>280</v>
      </c>
      <c r="J1536" s="1235">
        <v>37</v>
      </c>
      <c r="K1536" s="1235">
        <v>317</v>
      </c>
      <c r="L1536" s="140">
        <v>0.1167192429022082</v>
      </c>
      <c r="M1536" s="1195"/>
      <c r="AF1536" s="1"/>
    </row>
    <row r="1537" spans="1:32" ht="12.75" x14ac:dyDescent="0.35">
      <c r="A1537" s="1"/>
      <c r="B1537" s="1"/>
      <c r="C1537" s="1"/>
      <c r="D1537" s="1646" t="s">
        <v>1110</v>
      </c>
      <c r="E1537" s="1647"/>
      <c r="F1537" s="1647"/>
      <c r="G1537" s="1647"/>
      <c r="H1537" s="1648"/>
      <c r="I1537" s="1237">
        <v>287</v>
      </c>
      <c r="J1537" s="1235">
        <v>33</v>
      </c>
      <c r="K1537" s="1235">
        <v>320</v>
      </c>
      <c r="L1537" s="140">
        <v>0.10312499999999999</v>
      </c>
      <c r="M1537" s="1195"/>
      <c r="AF1537" s="1"/>
    </row>
    <row r="1538" spans="1:32" x14ac:dyDescent="0.35">
      <c r="A1538" s="1"/>
      <c r="B1538" s="1"/>
      <c r="C1538" s="1"/>
      <c r="D1538" s="1646" t="s">
        <v>1111</v>
      </c>
      <c r="E1538" s="1647"/>
      <c r="F1538" s="1647"/>
      <c r="G1538" s="1647"/>
      <c r="H1538" s="1648"/>
      <c r="I1538" s="1237">
        <v>165</v>
      </c>
      <c r="J1538" s="1235">
        <v>19</v>
      </c>
      <c r="K1538" s="1235">
        <v>184</v>
      </c>
      <c r="L1538" s="140">
        <v>0.10326086956521739</v>
      </c>
      <c r="M1538" s="1195"/>
    </row>
    <row r="1539" spans="1:32" x14ac:dyDescent="0.35">
      <c r="A1539" s="1"/>
      <c r="B1539" s="1"/>
      <c r="C1539" s="1"/>
      <c r="D1539" s="1646" t="s">
        <v>1112</v>
      </c>
      <c r="E1539" s="1647"/>
      <c r="F1539" s="1647"/>
      <c r="G1539" s="1647"/>
      <c r="H1539" s="1648"/>
      <c r="I1539" s="1237">
        <v>66</v>
      </c>
      <c r="J1539" s="1235">
        <v>19</v>
      </c>
      <c r="K1539" s="1235">
        <v>85</v>
      </c>
      <c r="L1539" s="140">
        <v>0.22352941176470589</v>
      </c>
      <c r="M1539" s="1195"/>
    </row>
    <row r="1540" spans="1:32" x14ac:dyDescent="0.35">
      <c r="A1540" s="1"/>
      <c r="B1540" s="1"/>
      <c r="C1540" s="1"/>
      <c r="D1540" s="1646" t="s">
        <v>1113</v>
      </c>
      <c r="E1540" s="1647"/>
      <c r="F1540" s="1647"/>
      <c r="G1540" s="1647"/>
      <c r="H1540" s="1648"/>
      <c r="I1540" s="1237">
        <v>37</v>
      </c>
      <c r="J1540" s="1235">
        <v>6</v>
      </c>
      <c r="K1540" s="1235">
        <v>43</v>
      </c>
      <c r="L1540" s="140">
        <v>0.13953488372093023</v>
      </c>
      <c r="M1540" s="1195"/>
    </row>
    <row r="1541" spans="1:32" x14ac:dyDescent="0.35">
      <c r="A1541" s="1"/>
      <c r="B1541" s="1"/>
      <c r="C1541" s="1"/>
      <c r="D1541" s="1646" t="s">
        <v>1114</v>
      </c>
      <c r="E1541" s="1647"/>
      <c r="F1541" s="1647"/>
      <c r="G1541" s="1647"/>
      <c r="H1541" s="1648"/>
      <c r="I1541" s="1237">
        <v>1173</v>
      </c>
      <c r="J1541" s="1235">
        <v>52</v>
      </c>
      <c r="K1541" s="1235">
        <v>1225</v>
      </c>
      <c r="L1541" s="140">
        <v>4.2448979591836737E-2</v>
      </c>
      <c r="M1541" s="1195"/>
    </row>
    <row r="1542" spans="1:32" x14ac:dyDescent="0.35">
      <c r="A1542" s="1"/>
      <c r="B1542" s="1"/>
      <c r="C1542" s="1"/>
      <c r="D1542" s="1620" t="s">
        <v>1115</v>
      </c>
      <c r="E1542" s="1621"/>
      <c r="F1542" s="1621"/>
      <c r="G1542" s="1621"/>
      <c r="H1542" s="1645"/>
      <c r="I1542" s="1237"/>
      <c r="J1542" s="1235"/>
      <c r="K1542" s="1235"/>
      <c r="L1542" s="140"/>
      <c r="M1542" s="1195"/>
    </row>
    <row r="1543" spans="1:32" x14ac:dyDescent="0.35">
      <c r="A1543" s="1"/>
      <c r="B1543" s="1"/>
      <c r="C1543" s="1"/>
      <c r="D1543" s="1646" t="s">
        <v>1116</v>
      </c>
      <c r="E1543" s="1647"/>
      <c r="F1543" s="1647"/>
      <c r="G1543" s="1647"/>
      <c r="H1543" s="1648"/>
      <c r="I1543" s="1237">
        <v>103</v>
      </c>
      <c r="J1543" s="1235">
        <v>34</v>
      </c>
      <c r="K1543" s="1235">
        <v>137</v>
      </c>
      <c r="L1543" s="140">
        <v>0.24817518248175183</v>
      </c>
      <c r="M1543" s="1195"/>
    </row>
    <row r="1544" spans="1:32" x14ac:dyDescent="0.35">
      <c r="A1544" s="1"/>
      <c r="B1544" s="1"/>
      <c r="C1544" s="1"/>
      <c r="D1544" s="1646" t="s">
        <v>80</v>
      </c>
      <c r="E1544" s="1647"/>
      <c r="F1544" s="1647"/>
      <c r="G1544" s="1647"/>
      <c r="H1544" s="1648"/>
      <c r="I1544" s="1237">
        <v>43</v>
      </c>
      <c r="J1544" s="1235">
        <v>4</v>
      </c>
      <c r="K1544" s="1235">
        <v>47</v>
      </c>
      <c r="L1544" s="140">
        <v>8.5106382978723402E-2</v>
      </c>
      <c r="M1544" s="1195"/>
    </row>
    <row r="1545" spans="1:32" x14ac:dyDescent="0.35">
      <c r="A1545" s="1"/>
      <c r="B1545" s="1"/>
      <c r="C1545" s="1"/>
      <c r="D1545" s="1646" t="s">
        <v>1117</v>
      </c>
      <c r="E1545" s="1647"/>
      <c r="F1545" s="1647"/>
      <c r="G1545" s="1647"/>
      <c r="H1545" s="1648"/>
      <c r="I1545" s="1237">
        <v>43</v>
      </c>
      <c r="J1545" s="1235">
        <v>12</v>
      </c>
      <c r="K1545" s="1235">
        <v>55</v>
      </c>
      <c r="L1545" s="140">
        <v>0.21818181818181817</v>
      </c>
      <c r="M1545" s="1195"/>
    </row>
    <row r="1546" spans="1:32" x14ac:dyDescent="0.35">
      <c r="A1546" s="1"/>
      <c r="B1546" s="1"/>
      <c r="C1546" s="1"/>
      <c r="D1546" s="1620" t="s">
        <v>1118</v>
      </c>
      <c r="E1546" s="1621"/>
      <c r="F1546" s="1621"/>
      <c r="G1546" s="1621"/>
      <c r="H1546" s="1645"/>
      <c r="I1546" s="1237"/>
      <c r="J1546" s="1235"/>
      <c r="K1546" s="1235"/>
      <c r="L1546" s="140"/>
      <c r="M1546" s="1195"/>
    </row>
    <row r="1547" spans="1:32" x14ac:dyDescent="0.35">
      <c r="A1547" s="1"/>
      <c r="B1547" s="1"/>
      <c r="C1547" s="1"/>
      <c r="D1547" s="1646" t="s">
        <v>1119</v>
      </c>
      <c r="E1547" s="1647"/>
      <c r="F1547" s="1647"/>
      <c r="G1547" s="1647"/>
      <c r="H1547" s="1648"/>
      <c r="I1547" s="1237">
        <v>293</v>
      </c>
      <c r="J1547" s="1235">
        <v>27</v>
      </c>
      <c r="K1547" s="1235">
        <v>320</v>
      </c>
      <c r="L1547" s="140">
        <v>8.4375000000000006E-2</v>
      </c>
      <c r="M1547" s="1195"/>
    </row>
    <row r="1548" spans="1:32" x14ac:dyDescent="0.35">
      <c r="A1548" s="1"/>
      <c r="B1548" s="1"/>
      <c r="C1548" s="1"/>
      <c r="D1548" s="1646" t="s">
        <v>1120</v>
      </c>
      <c r="E1548" s="1647"/>
      <c r="F1548" s="1647"/>
      <c r="G1548" s="1647"/>
      <c r="H1548" s="1648"/>
      <c r="I1548" s="1237">
        <v>109</v>
      </c>
      <c r="J1548" s="1235">
        <v>27</v>
      </c>
      <c r="K1548" s="1235">
        <v>136</v>
      </c>
      <c r="L1548" s="140">
        <v>0.19852941176470587</v>
      </c>
      <c r="M1548" s="1195"/>
    </row>
    <row r="1549" spans="1:32" x14ac:dyDescent="0.35">
      <c r="A1549" s="1"/>
      <c r="B1549" s="1"/>
      <c r="C1549" s="1"/>
      <c r="D1549" s="1620" t="s">
        <v>1121</v>
      </c>
      <c r="E1549" s="1621"/>
      <c r="F1549" s="1621"/>
      <c r="G1549" s="1621"/>
      <c r="H1549" s="1645"/>
      <c r="I1549" s="1237"/>
      <c r="J1549" s="1235"/>
      <c r="K1549" s="1235"/>
      <c r="L1549" s="140"/>
      <c r="M1549" s="1195"/>
    </row>
    <row r="1550" spans="1:32" ht="29.25" customHeight="1" x14ac:dyDescent="0.35">
      <c r="A1550" s="1"/>
      <c r="B1550" s="1"/>
      <c r="C1550" s="1"/>
      <c r="D1550" s="1646" t="s">
        <v>1122</v>
      </c>
      <c r="E1550" s="1647"/>
      <c r="F1550" s="1647"/>
      <c r="G1550" s="1647"/>
      <c r="H1550" s="1648"/>
      <c r="I1550" s="1237">
        <v>90</v>
      </c>
      <c r="J1550" s="1235">
        <v>11</v>
      </c>
      <c r="K1550" s="1235">
        <v>101</v>
      </c>
      <c r="L1550" s="140">
        <v>0.10891089108910891</v>
      </c>
      <c r="M1550" s="1195"/>
    </row>
    <row r="1551" spans="1:32" ht="13.5" thickBot="1" x14ac:dyDescent="0.4">
      <c r="A1551" s="1"/>
      <c r="B1551" s="1"/>
      <c r="C1551" s="1"/>
      <c r="D1551" s="1646" t="s">
        <v>1123</v>
      </c>
      <c r="E1551" s="1647"/>
      <c r="F1551" s="1647"/>
      <c r="G1551" s="1647"/>
      <c r="H1551" s="1648"/>
      <c r="I1551" s="1237">
        <v>119</v>
      </c>
      <c r="J1551" s="1235">
        <v>8</v>
      </c>
      <c r="K1551" s="1235">
        <v>127</v>
      </c>
      <c r="L1551" s="140">
        <v>6.2992125984251968E-2</v>
      </c>
      <c r="M1551" s="1195"/>
    </row>
    <row r="1552" spans="1:32" ht="13.5" thickBot="1" x14ac:dyDescent="0.4">
      <c r="A1552" s="1"/>
      <c r="B1552" s="1"/>
      <c r="C1552" s="1"/>
      <c r="D1552" s="1788" t="s">
        <v>29</v>
      </c>
      <c r="E1552" s="1789"/>
      <c r="F1552" s="1789"/>
      <c r="G1552" s="1789"/>
      <c r="H1552" s="1790"/>
      <c r="I1552" s="139">
        <v>2488</v>
      </c>
      <c r="J1552" s="1236">
        <v>153</v>
      </c>
      <c r="K1552" s="1236">
        <v>2641</v>
      </c>
      <c r="L1552" s="137">
        <v>5.7932601287391139E-2</v>
      </c>
      <c r="M1552" s="1195"/>
    </row>
    <row r="1553" spans="1:32" x14ac:dyDescent="0.35">
      <c r="A1553" s="1"/>
      <c r="B1553" s="1"/>
      <c r="C1553" s="1"/>
      <c r="D1553" s="1195"/>
      <c r="E1553" s="1195"/>
      <c r="F1553" s="115"/>
      <c r="G1553" s="115"/>
      <c r="H1553" s="115"/>
      <c r="I1553" s="114"/>
      <c r="J1553" s="114"/>
      <c r="K1553" s="114"/>
    </row>
    <row r="1554" spans="1:32" ht="13.5" thickBot="1" x14ac:dyDescent="0.4">
      <c r="A1554" s="1"/>
      <c r="B1554" s="4" t="s">
        <v>1462</v>
      </c>
      <c r="D1554" s="1195"/>
      <c r="E1554" s="1195"/>
      <c r="F1554" s="115"/>
      <c r="G1554" s="115"/>
      <c r="H1554" s="115"/>
      <c r="I1554" s="114"/>
      <c r="J1554" s="114"/>
      <c r="K1554" s="114"/>
      <c r="AF1554" s="1"/>
    </row>
    <row r="1555" spans="1:32" ht="13.5" thickBot="1" x14ac:dyDescent="0.4">
      <c r="A1555" s="1"/>
      <c r="D1555" s="1793" t="s">
        <v>1081</v>
      </c>
      <c r="E1555" s="1794" t="e">
        <v>#REF!</v>
      </c>
      <c r="F1555" s="1791" t="s">
        <v>1126</v>
      </c>
      <c r="G1555" s="1792" t="e">
        <v>#REF!</v>
      </c>
      <c r="H1555" s="1792" t="e">
        <v>#REF!</v>
      </c>
      <c r="I1555" s="1792" t="e">
        <v>#REF!</v>
      </c>
      <c r="J1555" s="1792" t="e">
        <v>#REF!</v>
      </c>
      <c r="K1555" s="1637" t="e">
        <v>#REF!</v>
      </c>
      <c r="L1555" s="1195"/>
      <c r="M1555" s="1195"/>
      <c r="N1555" s="1195"/>
      <c r="O1555" s="1195"/>
      <c r="P1555" s="1195"/>
      <c r="AF1555" s="1"/>
    </row>
    <row r="1556" spans="1:32" ht="18.399999999999999" thickBot="1" x14ac:dyDescent="0.4">
      <c r="A1556" s="1"/>
      <c r="D1556" s="1795" t="e">
        <v>#REF!</v>
      </c>
      <c r="E1556" s="1796" t="e">
        <v>#REF!</v>
      </c>
      <c r="F1556" s="133" t="s">
        <v>1127</v>
      </c>
      <c r="G1556" s="132" t="s">
        <v>1128</v>
      </c>
      <c r="H1556" s="131" t="s">
        <v>1129</v>
      </c>
      <c r="I1556" s="132" t="s">
        <v>1127</v>
      </c>
      <c r="J1556" s="132" t="s">
        <v>1128</v>
      </c>
      <c r="K1556" s="131" t="s">
        <v>1129</v>
      </c>
      <c r="L1556" s="1195"/>
      <c r="M1556" s="1195"/>
      <c r="N1556" s="1195"/>
      <c r="O1556" s="1195"/>
      <c r="P1556" s="1195"/>
      <c r="AF1556" s="1"/>
    </row>
    <row r="1557" spans="1:32" x14ac:dyDescent="0.35">
      <c r="A1557" s="1"/>
      <c r="D1557" s="1516" t="s">
        <v>1083</v>
      </c>
      <c r="E1557" s="1518" t="e">
        <v>#REF!</v>
      </c>
      <c r="F1557" s="1208"/>
      <c r="G1557" s="129"/>
      <c r="H1557" s="1209"/>
      <c r="I1557" s="129"/>
      <c r="J1557" s="129"/>
      <c r="K1557" s="1209"/>
      <c r="L1557" s="1195"/>
      <c r="M1557" s="1195"/>
      <c r="N1557" s="1195"/>
      <c r="O1557" s="1195"/>
      <c r="P1557" s="1195"/>
      <c r="AF1557" s="1"/>
    </row>
    <row r="1558" spans="1:32" x14ac:dyDescent="0.35">
      <c r="A1558" s="1"/>
      <c r="D1558" s="1649" t="s">
        <v>1084</v>
      </c>
      <c r="E1558" s="1650" t="e">
        <v>#REF!</v>
      </c>
      <c r="F1558" s="124">
        <v>8</v>
      </c>
      <c r="G1558" s="123">
        <v>43</v>
      </c>
      <c r="H1558" s="122">
        <v>51</v>
      </c>
      <c r="I1558" s="121">
        <v>0.15686274509803921</v>
      </c>
      <c r="J1558" s="121">
        <v>0.84313725490196079</v>
      </c>
      <c r="K1558" s="120">
        <v>1</v>
      </c>
      <c r="L1558" s="1195"/>
      <c r="M1558" s="1195"/>
      <c r="N1558" s="1195"/>
      <c r="O1558" s="1195"/>
      <c r="P1558" s="1195"/>
      <c r="AF1558" s="1"/>
    </row>
    <row r="1559" spans="1:32" x14ac:dyDescent="0.35">
      <c r="A1559" s="1"/>
      <c r="D1559" s="1649" t="s">
        <v>1085</v>
      </c>
      <c r="E1559" s="1650" t="e">
        <v>#REF!</v>
      </c>
      <c r="F1559" s="124">
        <v>6</v>
      </c>
      <c r="G1559" s="123">
        <v>31</v>
      </c>
      <c r="H1559" s="122">
        <v>37</v>
      </c>
      <c r="I1559" s="121">
        <v>0.16216216216216217</v>
      </c>
      <c r="J1559" s="121">
        <v>0.83783783783783783</v>
      </c>
      <c r="K1559" s="120">
        <v>1</v>
      </c>
      <c r="L1559" s="1195"/>
      <c r="M1559" s="1195"/>
      <c r="N1559" s="1195"/>
      <c r="O1559" s="1195"/>
      <c r="P1559" s="1195"/>
      <c r="AF1559" s="1"/>
    </row>
    <row r="1560" spans="1:32" x14ac:dyDescent="0.35">
      <c r="A1560" s="1"/>
      <c r="D1560" s="1649" t="s">
        <v>1086</v>
      </c>
      <c r="E1560" s="1650" t="e">
        <v>#REF!</v>
      </c>
      <c r="F1560" s="124">
        <v>27</v>
      </c>
      <c r="G1560" s="123">
        <v>227</v>
      </c>
      <c r="H1560" s="122">
        <v>254</v>
      </c>
      <c r="I1560" s="121">
        <v>0.1062992125984252</v>
      </c>
      <c r="J1560" s="121">
        <v>0.89370078740157477</v>
      </c>
      <c r="K1560" s="120">
        <v>1</v>
      </c>
      <c r="L1560" s="1195"/>
      <c r="M1560" s="1195"/>
      <c r="N1560" s="1195"/>
      <c r="O1560" s="1195"/>
      <c r="P1560" s="1195"/>
      <c r="AF1560" s="1"/>
    </row>
    <row r="1561" spans="1:32" x14ac:dyDescent="0.35">
      <c r="A1561" s="1"/>
      <c r="D1561" s="1649" t="s">
        <v>1087</v>
      </c>
      <c r="E1561" s="1650" t="e">
        <v>#REF!</v>
      </c>
      <c r="F1561" s="124">
        <v>34</v>
      </c>
      <c r="G1561" s="123">
        <v>216</v>
      </c>
      <c r="H1561" s="122">
        <v>250</v>
      </c>
      <c r="I1561" s="121">
        <v>0.13600000000000001</v>
      </c>
      <c r="J1561" s="121">
        <v>0.86399999999999999</v>
      </c>
      <c r="K1561" s="120">
        <v>1</v>
      </c>
      <c r="L1561" s="1195"/>
      <c r="M1561" s="1195"/>
      <c r="N1561" s="1195"/>
      <c r="O1561" s="1195"/>
      <c r="P1561" s="1195"/>
      <c r="AF1561" s="1"/>
    </row>
    <row r="1562" spans="1:32" x14ac:dyDescent="0.35">
      <c r="A1562" s="1"/>
      <c r="D1562" s="1649" t="s">
        <v>1088</v>
      </c>
      <c r="E1562" s="1650" t="e">
        <v>#REF!</v>
      </c>
      <c r="F1562" s="124">
        <v>61</v>
      </c>
      <c r="G1562" s="123">
        <v>480</v>
      </c>
      <c r="H1562" s="122">
        <v>541</v>
      </c>
      <c r="I1562" s="121">
        <v>0.11275415896487985</v>
      </c>
      <c r="J1562" s="121">
        <v>0.88724584103512016</v>
      </c>
      <c r="K1562" s="120">
        <v>1</v>
      </c>
      <c r="L1562" s="1195"/>
      <c r="M1562" s="1195"/>
      <c r="N1562" s="1195"/>
      <c r="O1562" s="1195"/>
      <c r="P1562" s="1195"/>
      <c r="AF1562" s="1"/>
    </row>
    <row r="1563" spans="1:32" x14ac:dyDescent="0.35">
      <c r="A1563" s="1"/>
      <c r="D1563" s="1649" t="s">
        <v>1089</v>
      </c>
      <c r="E1563" s="1650" t="e">
        <v>#REF!</v>
      </c>
      <c r="F1563" s="124">
        <v>41</v>
      </c>
      <c r="G1563" s="123">
        <v>317</v>
      </c>
      <c r="H1563" s="122">
        <v>358</v>
      </c>
      <c r="I1563" s="121">
        <v>0.11452513966480447</v>
      </c>
      <c r="J1563" s="121">
        <v>0.88547486033519551</v>
      </c>
      <c r="K1563" s="120">
        <v>1</v>
      </c>
      <c r="L1563" s="1195"/>
      <c r="M1563" s="1195"/>
      <c r="N1563" s="1195"/>
      <c r="O1563" s="1195"/>
      <c r="P1563" s="1195"/>
      <c r="AF1563" s="1"/>
    </row>
    <row r="1564" spans="1:32" x14ac:dyDescent="0.35">
      <c r="A1564" s="1"/>
      <c r="D1564" s="1649" t="s">
        <v>1090</v>
      </c>
      <c r="E1564" s="1650" t="e">
        <v>#REF!</v>
      </c>
      <c r="F1564" s="124">
        <v>43</v>
      </c>
      <c r="G1564" s="123">
        <v>316</v>
      </c>
      <c r="H1564" s="122">
        <v>359</v>
      </c>
      <c r="I1564" s="121">
        <v>0.11977715877437325</v>
      </c>
      <c r="J1564" s="121">
        <v>0.88022284122562677</v>
      </c>
      <c r="K1564" s="120">
        <v>1</v>
      </c>
      <c r="L1564" s="1195"/>
      <c r="M1564" s="1195"/>
      <c r="N1564" s="1195"/>
      <c r="O1564" s="1195"/>
      <c r="P1564" s="1195"/>
      <c r="AF1564" s="1"/>
    </row>
    <row r="1565" spans="1:32" x14ac:dyDescent="0.35">
      <c r="A1565" s="1"/>
      <c r="D1565" s="1649" t="s">
        <v>1091</v>
      </c>
      <c r="E1565" s="1650" t="e">
        <v>#REF!</v>
      </c>
      <c r="F1565" s="124">
        <v>187</v>
      </c>
      <c r="G1565" s="123">
        <v>494</v>
      </c>
      <c r="H1565" s="122">
        <v>681</v>
      </c>
      <c r="I1565" s="121">
        <v>0.27459618208516889</v>
      </c>
      <c r="J1565" s="121">
        <v>0.72540381791483111</v>
      </c>
      <c r="K1565" s="120">
        <v>1</v>
      </c>
      <c r="L1565" s="1195"/>
      <c r="M1565" s="1195"/>
      <c r="N1565" s="1195"/>
      <c r="O1565" s="1195"/>
      <c r="P1565" s="1195"/>
      <c r="AF1565" s="1"/>
    </row>
    <row r="1566" spans="1:32" x14ac:dyDescent="0.35">
      <c r="A1566" s="1"/>
      <c r="D1566" s="1649" t="s">
        <v>1092</v>
      </c>
      <c r="E1566" s="1650" t="e">
        <v>#REF!</v>
      </c>
      <c r="F1566" s="124">
        <v>9</v>
      </c>
      <c r="G1566" s="123">
        <v>50</v>
      </c>
      <c r="H1566" s="122">
        <v>59</v>
      </c>
      <c r="I1566" s="121">
        <v>0.15254237288135594</v>
      </c>
      <c r="J1566" s="121">
        <v>0.84745762711864403</v>
      </c>
      <c r="K1566" s="120">
        <v>1</v>
      </c>
      <c r="L1566" s="1195"/>
      <c r="M1566" s="1195"/>
      <c r="N1566" s="1195"/>
      <c r="O1566" s="1195"/>
      <c r="P1566" s="1195"/>
      <c r="AF1566" s="1"/>
    </row>
    <row r="1567" spans="1:32" x14ac:dyDescent="0.35">
      <c r="A1567" s="1"/>
      <c r="D1567" s="1649" t="s">
        <v>1093</v>
      </c>
      <c r="E1567" s="1650" t="e">
        <v>#REF!</v>
      </c>
      <c r="F1567" s="124">
        <v>71</v>
      </c>
      <c r="G1567" s="123">
        <v>521</v>
      </c>
      <c r="H1567" s="122">
        <v>592</v>
      </c>
      <c r="I1567" s="121">
        <v>0.11993243243243243</v>
      </c>
      <c r="J1567" s="121">
        <v>0.88006756756756754</v>
      </c>
      <c r="K1567" s="120">
        <v>1</v>
      </c>
      <c r="L1567" s="1195"/>
      <c r="M1567" s="1195"/>
      <c r="N1567" s="1195"/>
      <c r="O1567" s="1195"/>
      <c r="P1567" s="1195"/>
      <c r="AF1567" s="1"/>
    </row>
    <row r="1568" spans="1:32" x14ac:dyDescent="0.35">
      <c r="A1568" s="1"/>
      <c r="D1568" s="1516" t="s">
        <v>1094</v>
      </c>
      <c r="E1568" s="1518" t="e">
        <v>#REF!</v>
      </c>
      <c r="F1568" s="127"/>
      <c r="G1568" s="10"/>
      <c r="H1568" s="125"/>
      <c r="I1568" s="126"/>
      <c r="J1568" s="10"/>
      <c r="K1568" s="125"/>
      <c r="L1568" s="1195"/>
      <c r="M1568" s="1195"/>
      <c r="N1568" s="1195"/>
      <c r="O1568" s="1195"/>
      <c r="P1568" s="1195"/>
      <c r="AF1568" s="1"/>
    </row>
    <row r="1569" spans="1:32" x14ac:dyDescent="0.35">
      <c r="A1569" s="1"/>
      <c r="D1569" s="1649" t="s">
        <v>1095</v>
      </c>
      <c r="E1569" s="1650" t="e">
        <v>#REF!</v>
      </c>
      <c r="F1569" s="124">
        <v>4</v>
      </c>
      <c r="G1569" s="123">
        <v>50</v>
      </c>
      <c r="H1569" s="122">
        <v>54</v>
      </c>
      <c r="I1569" s="121">
        <v>7.407407407407407E-2</v>
      </c>
      <c r="J1569" s="121">
        <v>0.92592592592592593</v>
      </c>
      <c r="K1569" s="120">
        <v>1</v>
      </c>
      <c r="L1569" s="1195"/>
      <c r="M1569" s="1195"/>
      <c r="N1569" s="1195"/>
      <c r="O1569" s="1195"/>
      <c r="P1569" s="1195"/>
      <c r="AF1569" s="1"/>
    </row>
    <row r="1570" spans="1:32" ht="12.75" x14ac:dyDescent="0.35">
      <c r="A1570" s="1"/>
      <c r="B1570" s="1"/>
      <c r="C1570" s="1"/>
      <c r="D1570" s="1649" t="s">
        <v>1096</v>
      </c>
      <c r="E1570" s="1650" t="e">
        <v>#REF!</v>
      </c>
      <c r="F1570" s="124">
        <v>10</v>
      </c>
      <c r="G1570" s="123">
        <v>43</v>
      </c>
      <c r="H1570" s="122">
        <v>53</v>
      </c>
      <c r="I1570" s="121">
        <v>0.18867924528301888</v>
      </c>
      <c r="J1570" s="121">
        <v>0.81132075471698117</v>
      </c>
      <c r="K1570" s="120">
        <v>1</v>
      </c>
      <c r="L1570" s="1195"/>
      <c r="M1570" s="1195"/>
      <c r="N1570" s="1195"/>
      <c r="O1570" s="1195"/>
      <c r="P1570" s="1195"/>
      <c r="AF1570" s="1"/>
    </row>
    <row r="1571" spans="1:32" ht="12.75" x14ac:dyDescent="0.35">
      <c r="A1571" s="1"/>
      <c r="B1571" s="1"/>
      <c r="C1571" s="1"/>
      <c r="D1571" s="1649" t="s">
        <v>1097</v>
      </c>
      <c r="E1571" s="1650" t="e">
        <v>#REF!</v>
      </c>
      <c r="F1571" s="124">
        <v>70</v>
      </c>
      <c r="G1571" s="123">
        <v>435</v>
      </c>
      <c r="H1571" s="122">
        <v>505</v>
      </c>
      <c r="I1571" s="121">
        <v>0.13861386138613863</v>
      </c>
      <c r="J1571" s="121">
        <v>0.86138613861386137</v>
      </c>
      <c r="K1571" s="120">
        <v>1</v>
      </c>
      <c r="L1571" s="1195"/>
      <c r="M1571" s="1195"/>
      <c r="N1571" s="1195"/>
      <c r="O1571" s="1195"/>
      <c r="P1571" s="1195"/>
      <c r="AF1571" s="1"/>
    </row>
    <row r="1572" spans="1:32" ht="12.75" x14ac:dyDescent="0.35">
      <c r="A1572" s="1"/>
      <c r="B1572" s="1"/>
      <c r="C1572" s="1"/>
      <c r="D1572" s="1649" t="s">
        <v>1098</v>
      </c>
      <c r="E1572" s="1650" t="e">
        <v>#REF!</v>
      </c>
      <c r="F1572" s="124">
        <v>40</v>
      </c>
      <c r="G1572" s="123">
        <v>173</v>
      </c>
      <c r="H1572" s="122">
        <v>213</v>
      </c>
      <c r="I1572" s="121">
        <v>0.18779342723004694</v>
      </c>
      <c r="J1572" s="121">
        <v>0.81220657276995301</v>
      </c>
      <c r="K1572" s="120">
        <v>1</v>
      </c>
      <c r="L1572" s="1195"/>
      <c r="M1572" s="1195"/>
      <c r="N1572" s="1195"/>
      <c r="O1572" s="1195"/>
      <c r="P1572" s="1195"/>
      <c r="AF1572" s="1"/>
    </row>
    <row r="1573" spans="1:32" ht="12.75" x14ac:dyDescent="0.35">
      <c r="A1573" s="1"/>
      <c r="B1573" s="1"/>
      <c r="C1573" s="1"/>
      <c r="D1573" s="1649" t="s">
        <v>1099</v>
      </c>
      <c r="E1573" s="1650" t="e">
        <v>#REF!</v>
      </c>
      <c r="F1573" s="124">
        <v>26</v>
      </c>
      <c r="G1573" s="123">
        <v>146</v>
      </c>
      <c r="H1573" s="122">
        <v>172</v>
      </c>
      <c r="I1573" s="121">
        <v>0.15116279069767441</v>
      </c>
      <c r="J1573" s="121">
        <v>0.84883720930232553</v>
      </c>
      <c r="K1573" s="120">
        <v>1</v>
      </c>
      <c r="L1573" s="1195"/>
      <c r="M1573" s="1195"/>
      <c r="N1573" s="1195"/>
      <c r="O1573" s="1195"/>
      <c r="P1573" s="1195"/>
      <c r="AF1573" s="1"/>
    </row>
    <row r="1574" spans="1:32" ht="12.75" x14ac:dyDescent="0.35">
      <c r="A1574" s="1"/>
      <c r="B1574" s="1"/>
      <c r="C1574" s="1"/>
      <c r="D1574" s="1649" t="s">
        <v>1100</v>
      </c>
      <c r="E1574" s="1650" t="e">
        <v>#REF!</v>
      </c>
      <c r="F1574" s="124">
        <v>12</v>
      </c>
      <c r="G1574" s="123">
        <v>59</v>
      </c>
      <c r="H1574" s="122">
        <v>71</v>
      </c>
      <c r="I1574" s="121">
        <v>0.16901408450704225</v>
      </c>
      <c r="J1574" s="121">
        <v>0.83098591549295775</v>
      </c>
      <c r="K1574" s="120">
        <v>1</v>
      </c>
      <c r="L1574" s="1195"/>
      <c r="M1574" s="1195"/>
      <c r="N1574" s="1195"/>
      <c r="O1574" s="1195"/>
      <c r="P1574" s="1195"/>
      <c r="AF1574" s="1"/>
    </row>
    <row r="1575" spans="1:32" ht="12.75" x14ac:dyDescent="0.35">
      <c r="A1575" s="1"/>
      <c r="B1575" s="1"/>
      <c r="C1575" s="1"/>
      <c r="D1575" s="1649" t="s">
        <v>1101</v>
      </c>
      <c r="E1575" s="1650" t="e">
        <v>#REF!</v>
      </c>
      <c r="F1575" s="124">
        <v>1</v>
      </c>
      <c r="G1575" s="123">
        <v>15</v>
      </c>
      <c r="H1575" s="122">
        <v>16</v>
      </c>
      <c r="I1575" s="121">
        <v>6.25E-2</v>
      </c>
      <c r="J1575" s="121">
        <v>0.9375</v>
      </c>
      <c r="K1575" s="120">
        <v>1</v>
      </c>
      <c r="L1575" s="1195"/>
      <c r="M1575" s="1195"/>
      <c r="N1575" s="1195"/>
      <c r="O1575" s="1195"/>
      <c r="P1575" s="1195"/>
      <c r="AF1575" s="1"/>
    </row>
    <row r="1576" spans="1:32" ht="12.75" x14ac:dyDescent="0.35">
      <c r="A1576" s="1"/>
      <c r="B1576" s="1"/>
      <c r="C1576" s="1"/>
      <c r="D1576" s="1649" t="s">
        <v>1102</v>
      </c>
      <c r="E1576" s="1650" t="e">
        <v>#REF!</v>
      </c>
      <c r="F1576" s="124">
        <v>39</v>
      </c>
      <c r="G1576" s="123">
        <v>232</v>
      </c>
      <c r="H1576" s="122">
        <v>271</v>
      </c>
      <c r="I1576" s="121">
        <v>0.14391143911439114</v>
      </c>
      <c r="J1576" s="121">
        <v>0.85608856088560881</v>
      </c>
      <c r="K1576" s="120">
        <v>1</v>
      </c>
      <c r="L1576" s="1195"/>
      <c r="M1576" s="1195"/>
      <c r="N1576" s="1195"/>
      <c r="O1576" s="1195"/>
      <c r="P1576" s="1195"/>
      <c r="AF1576" s="1"/>
    </row>
    <row r="1577" spans="1:32" ht="12.75" x14ac:dyDescent="0.35">
      <c r="A1577" s="1"/>
      <c r="B1577" s="1"/>
      <c r="C1577" s="1"/>
      <c r="D1577" s="1649" t="s">
        <v>1103</v>
      </c>
      <c r="E1577" s="1650" t="e">
        <v>#REF!</v>
      </c>
      <c r="F1577" s="124">
        <v>1</v>
      </c>
      <c r="G1577" s="123">
        <v>15</v>
      </c>
      <c r="H1577" s="122">
        <v>16</v>
      </c>
      <c r="I1577" s="121">
        <v>6.25E-2</v>
      </c>
      <c r="J1577" s="121">
        <v>0.9375</v>
      </c>
      <c r="K1577" s="120">
        <v>1</v>
      </c>
      <c r="L1577" s="1195"/>
      <c r="M1577" s="1195"/>
      <c r="N1577" s="1195"/>
      <c r="O1577" s="1195"/>
      <c r="P1577" s="1195"/>
      <c r="AF1577" s="1"/>
    </row>
    <row r="1578" spans="1:32" ht="12.75" x14ac:dyDescent="0.35">
      <c r="A1578" s="1"/>
      <c r="B1578" s="1"/>
      <c r="C1578" s="1"/>
      <c r="D1578" s="1649" t="s">
        <v>1104</v>
      </c>
      <c r="E1578" s="1650" t="e">
        <v>#REF!</v>
      </c>
      <c r="F1578" s="124">
        <v>10</v>
      </c>
      <c r="G1578" s="123">
        <v>54</v>
      </c>
      <c r="H1578" s="122">
        <v>64</v>
      </c>
      <c r="I1578" s="121">
        <v>0.15625</v>
      </c>
      <c r="J1578" s="121">
        <v>0.84375</v>
      </c>
      <c r="K1578" s="120">
        <v>1</v>
      </c>
      <c r="L1578" s="1195"/>
      <c r="M1578" s="1195"/>
      <c r="N1578" s="1195"/>
      <c r="O1578" s="1195"/>
      <c r="P1578" s="1195"/>
      <c r="AF1578" s="1"/>
    </row>
    <row r="1579" spans="1:32" ht="12.75" x14ac:dyDescent="0.35">
      <c r="A1579" s="1"/>
      <c r="B1579" s="1"/>
      <c r="C1579" s="1"/>
      <c r="D1579" s="1516" t="s">
        <v>1105</v>
      </c>
      <c r="E1579" s="1518" t="e">
        <v>#REF!</v>
      </c>
      <c r="F1579" s="127"/>
      <c r="G1579" s="10"/>
      <c r="H1579" s="125"/>
      <c r="I1579" s="126"/>
      <c r="J1579" s="10"/>
      <c r="K1579" s="125"/>
      <c r="L1579" s="1195"/>
      <c r="M1579" s="1195"/>
      <c r="N1579" s="1195"/>
      <c r="O1579" s="1195"/>
      <c r="P1579" s="1195"/>
      <c r="AF1579" s="1"/>
    </row>
    <row r="1580" spans="1:32" ht="12.75" x14ac:dyDescent="0.35">
      <c r="A1580" s="1"/>
      <c r="B1580" s="1"/>
      <c r="C1580" s="1"/>
      <c r="D1580" s="1649" t="s">
        <v>1106</v>
      </c>
      <c r="E1580" s="1650" t="e">
        <v>#REF!</v>
      </c>
      <c r="F1580" s="124">
        <v>109</v>
      </c>
      <c r="G1580" s="123">
        <v>488</v>
      </c>
      <c r="H1580" s="122">
        <v>597</v>
      </c>
      <c r="I1580" s="121">
        <v>0.18257956448911222</v>
      </c>
      <c r="J1580" s="121">
        <v>0.81742043551088772</v>
      </c>
      <c r="K1580" s="120">
        <v>1</v>
      </c>
      <c r="L1580" s="1195"/>
      <c r="M1580" s="1195"/>
      <c r="N1580" s="1195"/>
      <c r="O1580" s="1195"/>
      <c r="P1580" s="1195"/>
      <c r="AF1580" s="1"/>
    </row>
    <row r="1581" spans="1:32" ht="12.75" x14ac:dyDescent="0.35">
      <c r="A1581" s="1"/>
      <c r="B1581" s="1"/>
      <c r="C1581" s="1"/>
      <c r="D1581" s="1649" t="s">
        <v>1107</v>
      </c>
      <c r="E1581" s="1650" t="e">
        <v>#REF!</v>
      </c>
      <c r="F1581" s="124">
        <v>36</v>
      </c>
      <c r="G1581" s="123">
        <v>167</v>
      </c>
      <c r="H1581" s="122">
        <v>203</v>
      </c>
      <c r="I1581" s="121">
        <v>0.17733990147783252</v>
      </c>
      <c r="J1581" s="121">
        <v>0.82266009852216748</v>
      </c>
      <c r="K1581" s="120">
        <v>1</v>
      </c>
      <c r="L1581" s="1195"/>
      <c r="M1581" s="1195"/>
      <c r="N1581" s="1195"/>
      <c r="O1581" s="1195"/>
      <c r="P1581" s="1195"/>
      <c r="AF1581" s="1"/>
    </row>
    <row r="1582" spans="1:32" ht="12.75" x14ac:dyDescent="0.35">
      <c r="A1582" s="1"/>
      <c r="B1582" s="1"/>
      <c r="C1582" s="1"/>
      <c r="D1582" s="1649" t="s">
        <v>1108</v>
      </c>
      <c r="E1582" s="1650" t="e">
        <v>#REF!</v>
      </c>
      <c r="F1582" s="124">
        <v>22</v>
      </c>
      <c r="G1582" s="123">
        <v>155</v>
      </c>
      <c r="H1582" s="122">
        <v>177</v>
      </c>
      <c r="I1582" s="121">
        <v>0.12429378531073447</v>
      </c>
      <c r="J1582" s="121">
        <v>0.87570621468926557</v>
      </c>
      <c r="K1582" s="120">
        <v>1</v>
      </c>
      <c r="L1582" s="1195"/>
      <c r="M1582" s="1195"/>
      <c r="N1582" s="1195"/>
      <c r="O1582" s="1195"/>
      <c r="P1582" s="1195"/>
      <c r="AF1582" s="1"/>
    </row>
    <row r="1583" spans="1:32" ht="12.75" x14ac:dyDescent="0.35">
      <c r="A1583" s="1"/>
      <c r="B1583" s="1"/>
      <c r="C1583" s="1"/>
      <c r="D1583" s="1649" t="s">
        <v>1109</v>
      </c>
      <c r="E1583" s="1650" t="e">
        <v>#REF!</v>
      </c>
      <c r="F1583" s="124">
        <v>38</v>
      </c>
      <c r="G1583" s="123">
        <v>279</v>
      </c>
      <c r="H1583" s="122">
        <v>317</v>
      </c>
      <c r="I1583" s="121">
        <v>0.11987381703470032</v>
      </c>
      <c r="J1583" s="121">
        <v>0.88012618296529965</v>
      </c>
      <c r="K1583" s="120">
        <v>1</v>
      </c>
      <c r="L1583" s="1195"/>
      <c r="M1583" s="1195"/>
      <c r="N1583" s="1195"/>
      <c r="O1583" s="1195"/>
      <c r="P1583" s="1195"/>
      <c r="AF1583" s="1"/>
    </row>
    <row r="1584" spans="1:32" ht="12.75" x14ac:dyDescent="0.35">
      <c r="A1584" s="1"/>
      <c r="B1584" s="1"/>
      <c r="C1584" s="1"/>
      <c r="D1584" s="1649" t="s">
        <v>1110</v>
      </c>
      <c r="E1584" s="1650" t="e">
        <v>#REF!</v>
      </c>
      <c r="F1584" s="124">
        <v>86</v>
      </c>
      <c r="G1584" s="123">
        <v>234</v>
      </c>
      <c r="H1584" s="122">
        <v>320</v>
      </c>
      <c r="I1584" s="121">
        <v>0.26874999999999999</v>
      </c>
      <c r="J1584" s="121">
        <v>0.73124999999999996</v>
      </c>
      <c r="K1584" s="120">
        <v>1</v>
      </c>
      <c r="L1584" s="1195"/>
      <c r="M1584" s="1195"/>
      <c r="N1584" s="1195"/>
      <c r="O1584" s="1195"/>
      <c r="P1584" s="1195"/>
      <c r="AF1584" s="1"/>
    </row>
    <row r="1585" spans="1:32" ht="12.75" x14ac:dyDescent="0.35">
      <c r="A1585" s="1"/>
      <c r="B1585" s="1"/>
      <c r="C1585" s="1"/>
      <c r="D1585" s="1649" t="s">
        <v>1111</v>
      </c>
      <c r="E1585" s="1650" t="e">
        <v>#REF!</v>
      </c>
      <c r="F1585" s="124">
        <v>36</v>
      </c>
      <c r="G1585" s="123">
        <v>148</v>
      </c>
      <c r="H1585" s="122">
        <v>184</v>
      </c>
      <c r="I1585" s="121">
        <v>0.19565217391304349</v>
      </c>
      <c r="J1585" s="121">
        <v>0.80434782608695654</v>
      </c>
      <c r="K1585" s="120">
        <v>1</v>
      </c>
      <c r="L1585" s="1195"/>
      <c r="M1585" s="1195"/>
      <c r="N1585" s="1195"/>
      <c r="O1585" s="1195"/>
      <c r="P1585" s="1195"/>
      <c r="AF1585" s="1"/>
    </row>
    <row r="1586" spans="1:32" x14ac:dyDescent="0.35">
      <c r="D1586" s="1649" t="s">
        <v>1112</v>
      </c>
      <c r="E1586" s="1650" t="e">
        <v>#REF!</v>
      </c>
      <c r="F1586" s="124">
        <v>23</v>
      </c>
      <c r="G1586" s="123">
        <v>62</v>
      </c>
      <c r="H1586" s="122">
        <v>85</v>
      </c>
      <c r="I1586" s="121">
        <v>0.27058823529411763</v>
      </c>
      <c r="J1586" s="121">
        <v>0.72941176470588232</v>
      </c>
      <c r="K1586" s="120">
        <v>1</v>
      </c>
      <c r="L1586" s="1195"/>
      <c r="M1586" s="1195"/>
      <c r="N1586" s="1195"/>
      <c r="O1586" s="1195"/>
      <c r="P1586" s="1195"/>
    </row>
    <row r="1587" spans="1:32" x14ac:dyDescent="0.35">
      <c r="D1587" s="1649" t="s">
        <v>1113</v>
      </c>
      <c r="E1587" s="1650" t="e">
        <v>#REF!</v>
      </c>
      <c r="F1587" s="124">
        <v>13</v>
      </c>
      <c r="G1587" s="123">
        <v>30</v>
      </c>
      <c r="H1587" s="122">
        <v>43</v>
      </c>
      <c r="I1587" s="121">
        <v>0.30232558139534882</v>
      </c>
      <c r="J1587" s="121">
        <v>0.69767441860465118</v>
      </c>
      <c r="K1587" s="120">
        <v>1</v>
      </c>
      <c r="L1587" s="1195"/>
      <c r="M1587" s="1195"/>
      <c r="N1587" s="1195"/>
      <c r="O1587" s="1195"/>
      <c r="P1587" s="1195"/>
    </row>
    <row r="1588" spans="1:32" x14ac:dyDescent="0.35">
      <c r="D1588" s="1649" t="s">
        <v>1114</v>
      </c>
      <c r="E1588" s="1650" t="e">
        <v>#REF!</v>
      </c>
      <c r="F1588" s="124">
        <v>475</v>
      </c>
      <c r="G1588" s="123">
        <v>750</v>
      </c>
      <c r="H1588" s="122">
        <v>1225</v>
      </c>
      <c r="I1588" s="121">
        <v>0.38775510204081631</v>
      </c>
      <c r="J1588" s="121">
        <v>0.61224489795918369</v>
      </c>
      <c r="K1588" s="120">
        <v>1</v>
      </c>
      <c r="L1588" s="1195"/>
      <c r="M1588" s="1195"/>
      <c r="N1588" s="1195"/>
      <c r="O1588" s="1195"/>
      <c r="P1588" s="1195"/>
    </row>
    <row r="1589" spans="1:32" x14ac:dyDescent="0.35">
      <c r="D1589" s="1516" t="s">
        <v>1115</v>
      </c>
      <c r="E1589" s="1518" t="e">
        <v>#REF!</v>
      </c>
      <c r="F1589" s="127"/>
      <c r="G1589" s="10"/>
      <c r="H1589" s="125"/>
      <c r="I1589" s="126"/>
      <c r="J1589" s="10"/>
      <c r="K1589" s="125"/>
      <c r="L1589" s="1195"/>
      <c r="M1589" s="1195"/>
      <c r="N1589" s="1195"/>
      <c r="O1589" s="1195"/>
      <c r="P1589" s="1195"/>
    </row>
    <row r="1590" spans="1:32" x14ac:dyDescent="0.35">
      <c r="D1590" s="1649" t="s">
        <v>1116</v>
      </c>
      <c r="E1590" s="1650" t="e">
        <v>#REF!</v>
      </c>
      <c r="F1590" s="124">
        <v>25</v>
      </c>
      <c r="G1590" s="123">
        <v>112</v>
      </c>
      <c r="H1590" s="122">
        <v>137</v>
      </c>
      <c r="I1590" s="121">
        <v>0.18248175182481752</v>
      </c>
      <c r="J1590" s="121">
        <v>0.81751824817518248</v>
      </c>
      <c r="K1590" s="120">
        <v>1</v>
      </c>
      <c r="L1590" s="1195"/>
      <c r="M1590" s="1195"/>
      <c r="N1590" s="1195"/>
      <c r="O1590" s="1195"/>
      <c r="P1590" s="1195"/>
    </row>
    <row r="1591" spans="1:32" x14ac:dyDescent="0.35">
      <c r="D1591" s="1649" t="s">
        <v>80</v>
      </c>
      <c r="E1591" s="1650" t="e">
        <v>#REF!</v>
      </c>
      <c r="F1591" s="124">
        <v>1</v>
      </c>
      <c r="G1591" s="123">
        <v>46</v>
      </c>
      <c r="H1591" s="122">
        <v>47</v>
      </c>
      <c r="I1591" s="121">
        <v>2.1276595744680851E-2</v>
      </c>
      <c r="J1591" s="121">
        <v>0.97872340425531912</v>
      </c>
      <c r="K1591" s="120">
        <v>1</v>
      </c>
      <c r="L1591" s="1195"/>
      <c r="M1591" s="1195"/>
      <c r="N1591" s="1195"/>
      <c r="O1591" s="1195"/>
      <c r="P1591" s="1195"/>
    </row>
    <row r="1592" spans="1:32" x14ac:dyDescent="0.35">
      <c r="D1592" s="1649" t="s">
        <v>1117</v>
      </c>
      <c r="E1592" s="1650" t="e">
        <v>#REF!</v>
      </c>
      <c r="F1592" s="124">
        <v>4</v>
      </c>
      <c r="G1592" s="123">
        <v>51</v>
      </c>
      <c r="H1592" s="122">
        <v>55</v>
      </c>
      <c r="I1592" s="121">
        <v>7.2727272727272724E-2</v>
      </c>
      <c r="J1592" s="121">
        <v>0.92727272727272725</v>
      </c>
      <c r="K1592" s="120">
        <v>1</v>
      </c>
      <c r="L1592" s="1195"/>
      <c r="M1592" s="1195"/>
      <c r="N1592" s="1195"/>
      <c r="O1592" s="1195"/>
      <c r="P1592" s="1195"/>
    </row>
    <row r="1593" spans="1:32" x14ac:dyDescent="0.35">
      <c r="D1593" s="1516" t="s">
        <v>1118</v>
      </c>
      <c r="E1593" s="1518" t="e">
        <v>#REF!</v>
      </c>
      <c r="F1593" s="1208"/>
      <c r="G1593" s="129"/>
      <c r="H1593" s="1209"/>
      <c r="I1593" s="129"/>
      <c r="J1593" s="129"/>
      <c r="K1593" s="1209"/>
      <c r="L1593" s="1195"/>
      <c r="M1593" s="1195"/>
      <c r="N1593" s="1195"/>
      <c r="O1593" s="1195"/>
      <c r="P1593" s="1195"/>
    </row>
    <row r="1594" spans="1:32" x14ac:dyDescent="0.35">
      <c r="D1594" s="1649" t="s">
        <v>1119</v>
      </c>
      <c r="E1594" s="1650" t="e">
        <v>#REF!</v>
      </c>
      <c r="F1594" s="124">
        <v>63</v>
      </c>
      <c r="G1594" s="123">
        <v>257</v>
      </c>
      <c r="H1594" s="122">
        <v>320</v>
      </c>
      <c r="I1594" s="121">
        <v>0.19687499999999999</v>
      </c>
      <c r="J1594" s="121">
        <v>0.80312499999999998</v>
      </c>
      <c r="K1594" s="120">
        <v>1</v>
      </c>
      <c r="L1594" s="1195"/>
      <c r="M1594" s="1195"/>
      <c r="N1594" s="1195"/>
      <c r="O1594" s="1195"/>
      <c r="P1594" s="1195"/>
    </row>
    <row r="1595" spans="1:32" x14ac:dyDescent="0.35">
      <c r="D1595" s="1649" t="s">
        <v>1120</v>
      </c>
      <c r="E1595" s="1650" t="e">
        <v>#REF!</v>
      </c>
      <c r="F1595" s="124">
        <v>18</v>
      </c>
      <c r="G1595" s="123">
        <v>118</v>
      </c>
      <c r="H1595" s="122">
        <v>136</v>
      </c>
      <c r="I1595" s="121">
        <v>0.13235294117647059</v>
      </c>
      <c r="J1595" s="121">
        <v>0.86764705882352944</v>
      </c>
      <c r="K1595" s="120">
        <v>1</v>
      </c>
      <c r="L1595" s="1195"/>
      <c r="M1595" s="1195"/>
      <c r="N1595" s="1195"/>
      <c r="O1595" s="1195"/>
      <c r="P1595" s="1195"/>
    </row>
    <row r="1596" spans="1:32" x14ac:dyDescent="0.35">
      <c r="D1596" s="1516" t="s">
        <v>1121</v>
      </c>
      <c r="E1596" s="1518" t="e">
        <v>#REF!</v>
      </c>
      <c r="F1596" s="127"/>
      <c r="G1596" s="10"/>
      <c r="H1596" s="125"/>
      <c r="I1596" s="126"/>
      <c r="J1596" s="10"/>
      <c r="K1596" s="125"/>
      <c r="L1596" s="1195"/>
      <c r="M1596" s="1195"/>
      <c r="N1596" s="1195"/>
      <c r="O1596" s="1195"/>
      <c r="P1596" s="1195"/>
    </row>
    <row r="1597" spans="1:32" x14ac:dyDescent="0.35">
      <c r="D1597" s="1649" t="s">
        <v>1122</v>
      </c>
      <c r="E1597" s="1650" t="e">
        <v>#REF!</v>
      </c>
      <c r="F1597" s="124">
        <v>13</v>
      </c>
      <c r="G1597" s="123">
        <v>88</v>
      </c>
      <c r="H1597" s="122">
        <v>101</v>
      </c>
      <c r="I1597" s="121">
        <v>0.12871287128712872</v>
      </c>
      <c r="J1597" s="121">
        <v>0.87128712871287128</v>
      </c>
      <c r="K1597" s="120">
        <v>1</v>
      </c>
      <c r="L1597" s="1195"/>
      <c r="M1597" s="1195"/>
      <c r="N1597" s="1195"/>
      <c r="O1597" s="1195"/>
      <c r="P1597" s="1195"/>
    </row>
    <row r="1598" spans="1:32" ht="13.5" thickBot="1" x14ac:dyDescent="0.4">
      <c r="D1598" s="1649" t="s">
        <v>1123</v>
      </c>
      <c r="E1598" s="1650" t="e">
        <v>#REF!</v>
      </c>
      <c r="F1598" s="124">
        <v>16</v>
      </c>
      <c r="G1598" s="123">
        <v>111</v>
      </c>
      <c r="H1598" s="122">
        <v>127</v>
      </c>
      <c r="I1598" s="121">
        <v>0.12598425196850394</v>
      </c>
      <c r="J1598" s="121">
        <v>0.87401574803149606</v>
      </c>
      <c r="K1598" s="120">
        <v>1</v>
      </c>
      <c r="L1598" s="1195"/>
      <c r="M1598" s="1195"/>
      <c r="N1598" s="1195"/>
      <c r="O1598" s="1195"/>
      <c r="P1598" s="1195"/>
    </row>
    <row r="1599" spans="1:32" ht="13.5" thickBot="1" x14ac:dyDescent="0.4">
      <c r="D1599" s="1681" t="s">
        <v>29</v>
      </c>
      <c r="E1599" s="1682" t="e">
        <v>#REF!</v>
      </c>
      <c r="F1599" s="119">
        <v>798</v>
      </c>
      <c r="G1599" s="119">
        <v>1843</v>
      </c>
      <c r="H1599" s="118">
        <v>2641</v>
      </c>
      <c r="I1599" s="117">
        <v>0.30215827338129497</v>
      </c>
      <c r="J1599" s="117">
        <v>0.69784172661870503</v>
      </c>
      <c r="K1599" s="116">
        <v>1</v>
      </c>
      <c r="L1599" s="1195"/>
      <c r="M1599" s="1195"/>
      <c r="N1599" s="1195"/>
      <c r="O1599" s="1195"/>
      <c r="P1599" s="1195"/>
    </row>
    <row r="1600" spans="1:32" x14ac:dyDescent="0.35">
      <c r="D1600" s="1195"/>
      <c r="E1600" s="1195"/>
      <c r="F1600" s="115"/>
      <c r="G1600" s="115"/>
      <c r="H1600" s="115"/>
      <c r="I1600" s="114"/>
      <c r="J1600" s="114"/>
      <c r="K1600" s="114"/>
    </row>
    <row r="1601" spans="1:32" ht="13.5" thickBot="1" x14ac:dyDescent="0.4">
      <c r="A1601" s="6">
        <v>214</v>
      </c>
      <c r="B1601" s="4" t="s">
        <v>1463</v>
      </c>
      <c r="D1601" s="1195"/>
      <c r="E1601" s="1195"/>
      <c r="F1601" s="115"/>
      <c r="G1601" s="115"/>
      <c r="H1601" s="115"/>
      <c r="I1601" s="114"/>
      <c r="J1601" s="114"/>
      <c r="K1601" s="114"/>
    </row>
    <row r="1602" spans="1:32" thickBot="1" x14ac:dyDescent="0.4">
      <c r="A1602" s="1"/>
      <c r="B1602" s="1"/>
      <c r="C1602" s="1"/>
      <c r="D1602" s="985" t="s">
        <v>1135</v>
      </c>
      <c r="E1602" s="984"/>
      <c r="F1602" s="979" t="s">
        <v>1126</v>
      </c>
      <c r="G1602" s="979" t="s">
        <v>1136</v>
      </c>
      <c r="H1602" s="980" t="s">
        <v>1137</v>
      </c>
      <c r="I1602" s="1226" t="s">
        <v>29</v>
      </c>
      <c r="J1602" s="114"/>
      <c r="K1602" s="114"/>
      <c r="AF1602" s="1"/>
    </row>
    <row r="1603" spans="1:32" ht="12.75" x14ac:dyDescent="0.35">
      <c r="A1603" s="1"/>
      <c r="B1603" s="1"/>
      <c r="C1603" s="1"/>
      <c r="D1603" s="981" t="s">
        <v>1138</v>
      </c>
      <c r="E1603" s="1212"/>
      <c r="F1603" s="962">
        <v>562</v>
      </c>
      <c r="G1603" s="962">
        <v>90</v>
      </c>
      <c r="H1603" s="963">
        <v>72</v>
      </c>
      <c r="I1603" s="964">
        <v>724</v>
      </c>
      <c r="J1603" s="114"/>
      <c r="K1603" s="114"/>
      <c r="AF1603" s="1"/>
    </row>
    <row r="1604" spans="1:32" ht="12.75" x14ac:dyDescent="0.35">
      <c r="A1604" s="1"/>
      <c r="B1604" s="1"/>
      <c r="C1604" s="1"/>
      <c r="D1604" s="982" t="s">
        <v>1139</v>
      </c>
      <c r="E1604" s="1211"/>
      <c r="F1604" s="251">
        <v>569</v>
      </c>
      <c r="G1604" s="251">
        <v>37</v>
      </c>
      <c r="H1604" s="965">
        <v>45</v>
      </c>
      <c r="I1604" s="964">
        <v>651</v>
      </c>
      <c r="J1604" s="114"/>
      <c r="K1604" s="114"/>
      <c r="AF1604" s="1"/>
    </row>
    <row r="1605" spans="1:32" ht="12.75" x14ac:dyDescent="0.35">
      <c r="A1605" s="1"/>
      <c r="B1605" s="1"/>
      <c r="C1605" s="1"/>
      <c r="D1605" s="982" t="s">
        <v>1140</v>
      </c>
      <c r="E1605" s="1211"/>
      <c r="F1605" s="251">
        <v>676</v>
      </c>
      <c r="G1605" s="251">
        <v>13</v>
      </c>
      <c r="H1605" s="965">
        <v>33</v>
      </c>
      <c r="I1605" s="964">
        <v>722</v>
      </c>
      <c r="J1605" s="114"/>
      <c r="K1605" s="114"/>
      <c r="AF1605" s="1"/>
    </row>
    <row r="1606" spans="1:32" ht="12.75" x14ac:dyDescent="0.35">
      <c r="A1606" s="1"/>
      <c r="B1606" s="1"/>
      <c r="C1606" s="1"/>
      <c r="D1606" s="982" t="s">
        <v>1141</v>
      </c>
      <c r="E1606" s="1211"/>
      <c r="F1606" s="251">
        <v>239</v>
      </c>
      <c r="G1606" s="251">
        <v>1</v>
      </c>
      <c r="H1606" s="965">
        <v>3</v>
      </c>
      <c r="I1606" s="964">
        <v>243</v>
      </c>
      <c r="J1606" s="114"/>
      <c r="K1606" s="114"/>
      <c r="AF1606" s="1"/>
    </row>
    <row r="1607" spans="1:32" thickBot="1" x14ac:dyDescent="0.4">
      <c r="A1607" s="1"/>
      <c r="B1607" s="1"/>
      <c r="C1607" s="1"/>
      <c r="D1607" s="983" t="s">
        <v>1142</v>
      </c>
      <c r="E1607" s="1223"/>
      <c r="F1607" s="966">
        <v>301</v>
      </c>
      <c r="G1607" s="966">
        <v>0</v>
      </c>
      <c r="H1607" s="967">
        <v>0</v>
      </c>
      <c r="I1607" s="968">
        <v>301</v>
      </c>
      <c r="J1607" s="114"/>
      <c r="K1607" s="114"/>
      <c r="AF1607" s="1"/>
    </row>
    <row r="1608" spans="1:32" ht="14.85" customHeight="1" thickBot="1" x14ac:dyDescent="0.4">
      <c r="A1608" s="1"/>
      <c r="B1608" s="1"/>
      <c r="C1608" s="1"/>
      <c r="D1608" s="973" t="s">
        <v>29</v>
      </c>
      <c r="E1608" s="974"/>
      <c r="F1608" s="975">
        <v>2347</v>
      </c>
      <c r="G1608" s="976">
        <v>141</v>
      </c>
      <c r="H1608" s="977">
        <v>153</v>
      </c>
      <c r="I1608" s="978">
        <v>2641</v>
      </c>
      <c r="J1608" s="114"/>
      <c r="K1608" s="114"/>
      <c r="AF1608" s="1"/>
    </row>
    <row r="1609" spans="1:32" ht="12.75" x14ac:dyDescent="0.35">
      <c r="A1609" s="1"/>
      <c r="B1609" s="1"/>
      <c r="C1609" s="1"/>
      <c r="D1609" s="1195"/>
      <c r="E1609" s="1195"/>
      <c r="F1609" s="115"/>
      <c r="G1609" s="115"/>
      <c r="H1609" s="115"/>
      <c r="I1609" s="114"/>
      <c r="J1609" s="114"/>
      <c r="K1609" s="114"/>
      <c r="AF1609" s="1"/>
    </row>
    <row r="1610" spans="1:32" ht="12.75" x14ac:dyDescent="0.35">
      <c r="A1610" s="1"/>
      <c r="B1610" s="1"/>
      <c r="C1610" s="1"/>
      <c r="D1610" s="1195"/>
      <c r="E1610" s="1195"/>
      <c r="F1610" s="115"/>
      <c r="G1610" s="115"/>
      <c r="H1610" s="115"/>
      <c r="I1610" s="114"/>
      <c r="J1610" s="114"/>
      <c r="K1610" s="114"/>
      <c r="AF1610" s="1"/>
    </row>
    <row r="1611" spans="1:32" ht="12.75" x14ac:dyDescent="0.35">
      <c r="A1611" s="1"/>
      <c r="B1611" s="1"/>
      <c r="C1611" s="1"/>
      <c r="D1611" s="1195"/>
      <c r="E1611" s="1195"/>
      <c r="F1611" s="115"/>
      <c r="G1611" s="115"/>
      <c r="H1611" s="115"/>
      <c r="I1611" s="114"/>
      <c r="J1611" s="114"/>
      <c r="K1611" s="114"/>
      <c r="AF1611" s="1"/>
    </row>
    <row r="1612" spans="1:32" ht="12.75" x14ac:dyDescent="0.35">
      <c r="A1612" s="1"/>
      <c r="B1612" s="1"/>
      <c r="C1612" s="1"/>
      <c r="D1612" s="1195"/>
      <c r="E1612" s="1195"/>
      <c r="F1612" s="115"/>
      <c r="G1612" s="115"/>
      <c r="H1612" s="115"/>
      <c r="I1612" s="114"/>
      <c r="J1612" s="114"/>
      <c r="K1612" s="114"/>
      <c r="AF1612" s="1"/>
    </row>
    <row r="1613" spans="1:32" ht="12.75" x14ac:dyDescent="0.35">
      <c r="A1613" s="1"/>
      <c r="B1613" s="1"/>
      <c r="C1613" s="1"/>
      <c r="D1613" s="1195"/>
      <c r="E1613" s="1195"/>
      <c r="F1613" s="115"/>
      <c r="G1613" s="115"/>
      <c r="H1613" s="115"/>
      <c r="I1613" s="114"/>
      <c r="J1613" s="114"/>
      <c r="K1613" s="114"/>
      <c r="AF1613" s="1"/>
    </row>
    <row r="1614" spans="1:32" ht="12.75" x14ac:dyDescent="0.35">
      <c r="A1614" s="1"/>
      <c r="B1614" s="1"/>
      <c r="C1614" s="1"/>
      <c r="D1614" s="1195"/>
      <c r="E1614" s="1195"/>
      <c r="F1614" s="115"/>
      <c r="G1614" s="115"/>
      <c r="H1614" s="115"/>
      <c r="I1614" s="114"/>
      <c r="J1614" s="114"/>
      <c r="K1614" s="114"/>
      <c r="AF1614" s="1"/>
    </row>
    <row r="1615" spans="1:32" ht="12.75" x14ac:dyDescent="0.35">
      <c r="A1615" s="1"/>
      <c r="B1615" s="1"/>
      <c r="C1615" s="1"/>
      <c r="D1615" s="1195"/>
      <c r="E1615" s="1195"/>
      <c r="F1615" s="115"/>
      <c r="G1615" s="115"/>
      <c r="H1615" s="115"/>
      <c r="I1615" s="114"/>
      <c r="J1615" s="114"/>
      <c r="K1615" s="114"/>
      <c r="AF1615" s="1"/>
    </row>
    <row r="1616" spans="1:32" ht="12.75" x14ac:dyDescent="0.35">
      <c r="A1616" s="1"/>
      <c r="B1616" s="1"/>
      <c r="C1616" s="1"/>
      <c r="D1616" s="1195"/>
      <c r="E1616" s="1195"/>
      <c r="F1616" s="115"/>
      <c r="G1616" s="115"/>
      <c r="H1616" s="115"/>
      <c r="I1616" s="114"/>
      <c r="J1616" s="114"/>
      <c r="K1616" s="114"/>
      <c r="AF1616" s="1"/>
    </row>
    <row r="1617" spans="1:32" ht="12.75" x14ac:dyDescent="0.35">
      <c r="A1617" s="1"/>
      <c r="B1617" s="1"/>
      <c r="C1617" s="1"/>
      <c r="D1617" s="1195"/>
      <c r="E1617" s="1195"/>
      <c r="F1617" s="115"/>
      <c r="G1617" s="115"/>
      <c r="H1617" s="115"/>
      <c r="I1617" s="114"/>
      <c r="J1617" s="114"/>
      <c r="K1617" s="114"/>
      <c r="AF1617" s="1"/>
    </row>
    <row r="1618" spans="1:32" ht="12.75" x14ac:dyDescent="0.35">
      <c r="A1618" s="1"/>
      <c r="B1618" s="1"/>
      <c r="C1618" s="1"/>
      <c r="D1618" s="1195"/>
      <c r="E1618" s="1195"/>
      <c r="F1618" s="115"/>
      <c r="G1618" s="115"/>
      <c r="H1618" s="115"/>
      <c r="I1618" s="114"/>
      <c r="J1618" s="114"/>
      <c r="K1618" s="114"/>
      <c r="AF1618" s="1"/>
    </row>
    <row r="1619" spans="1:32" ht="12.75" x14ac:dyDescent="0.35">
      <c r="A1619" s="1"/>
      <c r="B1619" s="1"/>
      <c r="C1619" s="1"/>
      <c r="D1619" s="1195"/>
      <c r="E1619" s="1195"/>
      <c r="F1619" s="115"/>
      <c r="G1619" s="115"/>
      <c r="H1619" s="115"/>
      <c r="I1619" s="114"/>
      <c r="J1619" s="114"/>
      <c r="K1619" s="114"/>
      <c r="AF1619" s="1"/>
    </row>
    <row r="1620" spans="1:32" ht="12.75" x14ac:dyDescent="0.35">
      <c r="A1620" s="1"/>
      <c r="B1620" s="1"/>
      <c r="C1620" s="1"/>
      <c r="D1620" s="1195"/>
      <c r="E1620" s="1195"/>
      <c r="F1620" s="115"/>
      <c r="G1620" s="115"/>
      <c r="H1620" s="115"/>
      <c r="I1620" s="114"/>
      <c r="J1620" s="114"/>
      <c r="K1620" s="114"/>
      <c r="AF1620" s="1"/>
    </row>
    <row r="1621" spans="1:32" ht="12.75" x14ac:dyDescent="0.35">
      <c r="A1621" s="1"/>
      <c r="B1621" s="1"/>
      <c r="C1621" s="1"/>
      <c r="D1621" s="1195"/>
      <c r="E1621" s="1195"/>
      <c r="F1621" s="115"/>
      <c r="G1621" s="115"/>
      <c r="H1621" s="115"/>
      <c r="I1621" s="114"/>
      <c r="J1621" s="114"/>
      <c r="K1621" s="114"/>
      <c r="AF1621" s="1"/>
    </row>
    <row r="1622" spans="1:32" ht="12.75" x14ac:dyDescent="0.35">
      <c r="A1622" s="1"/>
      <c r="B1622" s="1"/>
      <c r="C1622" s="1"/>
      <c r="D1622" s="1195"/>
      <c r="E1622" s="1195"/>
      <c r="F1622" s="115"/>
      <c r="G1622" s="115"/>
      <c r="H1622" s="115"/>
      <c r="I1622" s="114"/>
      <c r="J1622" s="114"/>
      <c r="K1622" s="114"/>
      <c r="AF1622" s="1"/>
    </row>
    <row r="1623" spans="1:32" ht="12.75" x14ac:dyDescent="0.35">
      <c r="A1623" s="1"/>
      <c r="B1623" s="1"/>
      <c r="C1623" s="1"/>
      <c r="D1623" s="1195"/>
      <c r="E1623" s="1195"/>
      <c r="F1623" s="115"/>
      <c r="G1623" s="115"/>
      <c r="H1623" s="115"/>
      <c r="I1623" s="114"/>
      <c r="J1623" s="114"/>
      <c r="K1623" s="114"/>
      <c r="AF1623" s="1"/>
    </row>
    <row r="1624" spans="1:32" ht="12.75" x14ac:dyDescent="0.35">
      <c r="A1624" s="1"/>
      <c r="B1624" s="1"/>
      <c r="C1624" s="1"/>
      <c r="D1624" s="1195"/>
      <c r="E1624" s="1195"/>
      <c r="F1624" s="115"/>
      <c r="G1624" s="115"/>
      <c r="H1624" s="115"/>
      <c r="I1624" s="114"/>
      <c r="J1624" s="114"/>
      <c r="K1624" s="114"/>
      <c r="AF1624" s="1"/>
    </row>
    <row r="1625" spans="1:32" ht="12.75" x14ac:dyDescent="0.35">
      <c r="A1625" s="1"/>
      <c r="B1625" s="1"/>
      <c r="C1625" s="1"/>
      <c r="D1625" s="1195"/>
      <c r="E1625" s="1195"/>
      <c r="F1625" s="115"/>
      <c r="G1625" s="115"/>
      <c r="H1625" s="115"/>
      <c r="I1625" s="114"/>
      <c r="J1625" s="114"/>
      <c r="K1625" s="114"/>
      <c r="AF1625" s="1"/>
    </row>
    <row r="1626" spans="1:32" ht="12.75" x14ac:dyDescent="0.35">
      <c r="A1626" s="1"/>
      <c r="B1626" s="1"/>
      <c r="C1626" s="1"/>
      <c r="D1626" s="1195"/>
      <c r="E1626" s="1195"/>
      <c r="F1626" s="115"/>
      <c r="G1626" s="115"/>
      <c r="H1626" s="115"/>
      <c r="I1626" s="114"/>
      <c r="J1626" s="114"/>
      <c r="K1626" s="114"/>
      <c r="AF1626" s="1"/>
    </row>
    <row r="1627" spans="1:32" ht="12.75" x14ac:dyDescent="0.35">
      <c r="A1627" s="1"/>
      <c r="B1627" s="1"/>
      <c r="C1627" s="1"/>
      <c r="D1627" s="1195"/>
      <c r="E1627" s="1195"/>
      <c r="F1627" s="115"/>
      <c r="G1627" s="115"/>
      <c r="H1627" s="115"/>
      <c r="I1627" s="114"/>
      <c r="J1627" s="114"/>
      <c r="K1627" s="114"/>
      <c r="AF1627" s="1"/>
    </row>
    <row r="1628" spans="1:32" ht="12.75" x14ac:dyDescent="0.35">
      <c r="A1628" s="1"/>
      <c r="B1628" s="1"/>
      <c r="C1628" s="1"/>
      <c r="D1628" s="1195"/>
      <c r="E1628" s="1195"/>
      <c r="F1628" s="115"/>
      <c r="G1628" s="115"/>
      <c r="H1628" s="115"/>
      <c r="I1628" s="114"/>
      <c r="J1628" s="114"/>
      <c r="K1628" s="114"/>
      <c r="AF1628" s="1"/>
    </row>
    <row r="1629" spans="1:32" ht="12.75" x14ac:dyDescent="0.35">
      <c r="A1629" s="1"/>
      <c r="B1629" s="1"/>
      <c r="C1629" s="1"/>
      <c r="D1629" s="1195"/>
      <c r="E1629" s="1195"/>
      <c r="F1629" s="115"/>
      <c r="G1629" s="115"/>
      <c r="H1629" s="115"/>
      <c r="I1629" s="114"/>
      <c r="J1629" s="114"/>
      <c r="K1629" s="114"/>
      <c r="AF1629" s="1"/>
    </row>
    <row r="1630" spans="1:32" ht="12.75" x14ac:dyDescent="0.35">
      <c r="A1630" s="1"/>
      <c r="B1630" s="1"/>
      <c r="C1630" s="1"/>
      <c r="D1630" s="1195"/>
      <c r="E1630" s="1195"/>
      <c r="F1630" s="115"/>
      <c r="G1630" s="115"/>
      <c r="H1630" s="115"/>
      <c r="I1630" s="114"/>
      <c r="J1630" s="114"/>
      <c r="K1630" s="114"/>
      <c r="AF1630" s="1"/>
    </row>
    <row r="1631" spans="1:32" ht="12.75" x14ac:dyDescent="0.35">
      <c r="A1631" s="1"/>
      <c r="B1631" s="1"/>
      <c r="C1631" s="1"/>
      <c r="D1631" s="1195"/>
      <c r="E1631" s="1195"/>
      <c r="F1631" s="115"/>
      <c r="G1631" s="115"/>
      <c r="H1631" s="115"/>
      <c r="I1631" s="114"/>
      <c r="J1631" s="114"/>
      <c r="K1631" s="114"/>
      <c r="AF1631" s="1"/>
    </row>
    <row r="1632" spans="1:32" ht="12.75" x14ac:dyDescent="0.35">
      <c r="A1632" s="1"/>
      <c r="B1632" s="1"/>
      <c r="C1632" s="1"/>
      <c r="D1632" s="1195"/>
      <c r="E1632" s="1195"/>
      <c r="F1632" s="115"/>
      <c r="G1632" s="115"/>
      <c r="H1632" s="115"/>
      <c r="I1632" s="114"/>
      <c r="J1632" s="114"/>
      <c r="K1632" s="114"/>
      <c r="AF1632" s="1"/>
    </row>
    <row r="1633" spans="1:32" ht="12.75" x14ac:dyDescent="0.35">
      <c r="A1633" s="1"/>
      <c r="B1633" s="1"/>
      <c r="C1633" s="1"/>
      <c r="D1633" s="1195"/>
      <c r="E1633" s="1195"/>
      <c r="F1633" s="115"/>
      <c r="G1633" s="115"/>
      <c r="H1633" s="115"/>
      <c r="I1633" s="114"/>
      <c r="J1633" s="114"/>
      <c r="K1633" s="114"/>
      <c r="AF1633" s="1"/>
    </row>
    <row r="1634" spans="1:32" x14ac:dyDescent="0.35">
      <c r="A1634" s="1"/>
      <c r="D1634" s="1195"/>
      <c r="E1634" s="1195"/>
      <c r="F1634" s="115"/>
      <c r="G1634" s="115"/>
      <c r="H1634" s="115"/>
      <c r="I1634" s="114"/>
      <c r="J1634" s="114"/>
      <c r="K1634" s="114"/>
    </row>
    <row r="1635" spans="1:32" x14ac:dyDescent="0.35">
      <c r="A1635" s="1"/>
      <c r="D1635" s="1195"/>
      <c r="E1635" s="1195"/>
      <c r="F1635" s="115"/>
      <c r="G1635" s="115"/>
      <c r="H1635" s="115"/>
      <c r="I1635" s="114"/>
      <c r="J1635" s="114"/>
      <c r="K1635" s="114"/>
    </row>
    <row r="1636" spans="1:32" ht="20.65" x14ac:dyDescent="0.35">
      <c r="A1636" s="1"/>
      <c r="B1636" s="113" t="s">
        <v>298</v>
      </c>
    </row>
    <row r="1637" spans="1:32" ht="13.5" thickBot="1" x14ac:dyDescent="0.4">
      <c r="A1637" s="1"/>
      <c r="B1637" s="4" t="s">
        <v>1464</v>
      </c>
    </row>
    <row r="1638" spans="1:32" ht="29.45" customHeight="1" thickBot="1" x14ac:dyDescent="0.4">
      <c r="A1638" s="1"/>
      <c r="D1638" s="1797"/>
      <c r="E1638" s="1798"/>
      <c r="F1638" s="1238" t="s">
        <v>1144</v>
      </c>
      <c r="G1638" s="1238" t="s">
        <v>1145</v>
      </c>
      <c r="H1638" s="1238" t="s">
        <v>1146</v>
      </c>
      <c r="I1638" s="1238" t="s">
        <v>1147</v>
      </c>
      <c r="J1638" s="1238" t="s">
        <v>1148</v>
      </c>
      <c r="K1638" s="1238" t="s">
        <v>782</v>
      </c>
      <c r="L1638" s="1238" t="s">
        <v>783</v>
      </c>
      <c r="M1638" s="1193" t="s">
        <v>1149</v>
      </c>
    </row>
    <row r="1639" spans="1:32" ht="13.5" thickBot="1" x14ac:dyDescent="0.4">
      <c r="A1639" s="1"/>
      <c r="D1639" s="1587" t="s">
        <v>7</v>
      </c>
      <c r="E1639" s="1639"/>
      <c r="F1639" s="80">
        <v>52969317.095149077</v>
      </c>
      <c r="G1639" s="80">
        <v>162875766.80463976</v>
      </c>
      <c r="H1639" s="80">
        <v>204731509.63019323</v>
      </c>
      <c r="I1639" s="80">
        <v>498200034.8389672</v>
      </c>
      <c r="J1639" s="80">
        <v>1433064286.5436306</v>
      </c>
      <c r="K1639" s="80">
        <v>3466620773.1080832</v>
      </c>
      <c r="L1639" s="80">
        <v>6052156369.8917713</v>
      </c>
      <c r="M1639" s="79">
        <v>1851416859.7362971</v>
      </c>
    </row>
    <row r="1640" spans="1:32" x14ac:dyDescent="0.35">
      <c r="A1640" s="1"/>
      <c r="D1640" s="23"/>
    </row>
    <row r="1641" spans="1:32" ht="13.5" thickBot="1" x14ac:dyDescent="0.4">
      <c r="A1641" s="1"/>
      <c r="B1641" s="4" t="s">
        <v>1465</v>
      </c>
    </row>
    <row r="1642" spans="1:32" ht="71.25" customHeight="1" thickBot="1" x14ac:dyDescent="0.4">
      <c r="A1642" s="1"/>
      <c r="D1642" s="1804"/>
      <c r="E1642" s="1830"/>
      <c r="F1642" s="21" t="s">
        <v>1151</v>
      </c>
      <c r="G1642" s="74" t="s">
        <v>1152</v>
      </c>
    </row>
    <row r="1643" spans="1:32" x14ac:dyDescent="0.35">
      <c r="A1643" s="1"/>
      <c r="D1643" s="1786" t="s">
        <v>1153</v>
      </c>
      <c r="E1643" s="1787"/>
      <c r="F1643" s="112">
        <v>2.1569034106977886E-2</v>
      </c>
      <c r="G1643" s="112">
        <v>2.0375865479723046E-2</v>
      </c>
      <c r="H1643" s="108"/>
      <c r="I1643" s="108"/>
    </row>
    <row r="1644" spans="1:32" x14ac:dyDescent="0.35">
      <c r="A1644" s="1"/>
      <c r="D1644" s="1786" t="s">
        <v>1154</v>
      </c>
      <c r="E1644" s="1787"/>
      <c r="F1644" s="112">
        <v>6.6526518222440087E-2</v>
      </c>
      <c r="G1644" s="112">
        <v>6.2611275964391686E-2</v>
      </c>
      <c r="H1644" s="108"/>
      <c r="I1644" s="108"/>
    </row>
    <row r="1645" spans="1:32" x14ac:dyDescent="0.35">
      <c r="A1645" s="1"/>
      <c r="D1645" s="1786" t="s">
        <v>1155</v>
      </c>
      <c r="E1645" s="1787"/>
      <c r="F1645" s="112">
        <v>0.12737796715624353</v>
      </c>
      <c r="G1645" s="112">
        <v>0.12462908011869436</v>
      </c>
      <c r="H1645" s="108"/>
      <c r="I1645" s="108"/>
    </row>
    <row r="1646" spans="1:32" x14ac:dyDescent="0.35">
      <c r="A1646" s="1"/>
      <c r="D1646" s="1786" t="s">
        <v>1156</v>
      </c>
      <c r="E1646" s="1787"/>
      <c r="F1646" s="112">
        <v>0.13122419351797734</v>
      </c>
      <c r="G1646" s="112">
        <v>0.13239816563258699</v>
      </c>
      <c r="H1646" s="108"/>
      <c r="I1646" s="108"/>
    </row>
    <row r="1647" spans="1:32" x14ac:dyDescent="0.35">
      <c r="A1647" s="1"/>
      <c r="D1647" s="1786" t="s">
        <v>1157</v>
      </c>
      <c r="E1647" s="1787"/>
      <c r="F1647" s="112">
        <v>9.4034578329154017E-2</v>
      </c>
      <c r="G1647" s="112">
        <v>9.4937505619998197E-2</v>
      </c>
      <c r="H1647" s="108"/>
      <c r="I1647" s="108"/>
    </row>
    <row r="1648" spans="1:32" x14ac:dyDescent="0.35">
      <c r="A1648" s="1"/>
      <c r="D1648" s="1786" t="s">
        <v>1158</v>
      </c>
      <c r="E1648" s="1787"/>
      <c r="F1648" s="112">
        <v>6.1963837930579385E-2</v>
      </c>
      <c r="G1648" s="112">
        <v>6.1298444384497795E-2</v>
      </c>
      <c r="H1648" s="108"/>
      <c r="I1648" s="108"/>
    </row>
    <row r="1649" spans="1:32" x14ac:dyDescent="0.35">
      <c r="A1649" s="1"/>
      <c r="D1649" s="1786" t="s">
        <v>1159</v>
      </c>
      <c r="E1649" s="1787"/>
      <c r="F1649" s="112">
        <v>0.16326665284036276</v>
      </c>
      <c r="G1649" s="112">
        <v>0.16222462008812158</v>
      </c>
      <c r="H1649" s="108"/>
      <c r="I1649" s="108"/>
    </row>
    <row r="1650" spans="1:32" ht="12.75" x14ac:dyDescent="0.35">
      <c r="A1650" s="1"/>
      <c r="B1650" s="1"/>
      <c r="C1650" s="1"/>
      <c r="D1650" s="1786" t="s">
        <v>1160</v>
      </c>
      <c r="E1650" s="1787"/>
      <c r="F1650" s="112">
        <v>0.16859292218933239</v>
      </c>
      <c r="G1650" s="112">
        <v>0.17327578455174894</v>
      </c>
      <c r="H1650" s="108"/>
      <c r="I1650" s="108"/>
      <c r="AF1650" s="1"/>
    </row>
    <row r="1651" spans="1:32" ht="12.75" x14ac:dyDescent="0.35">
      <c r="A1651" s="1"/>
      <c r="B1651" s="1"/>
      <c r="C1651" s="1"/>
      <c r="D1651" s="1786" t="s">
        <v>1161</v>
      </c>
      <c r="E1651" s="1787"/>
      <c r="F1651" s="112">
        <v>5.9324270819585585E-2</v>
      </c>
      <c r="G1651" s="112">
        <v>6.0911788508227677E-2</v>
      </c>
      <c r="H1651" s="108"/>
      <c r="I1651" s="108"/>
      <c r="AF1651" s="1"/>
    </row>
    <row r="1652" spans="1:32" ht="12.75" x14ac:dyDescent="0.35">
      <c r="A1652" s="1"/>
      <c r="B1652" s="1"/>
      <c r="C1652" s="1"/>
      <c r="D1652" s="1786" t="s">
        <v>1162</v>
      </c>
      <c r="E1652" s="1787"/>
      <c r="F1652" s="112">
        <v>3.0807518995456175E-2</v>
      </c>
      <c r="G1652" s="112">
        <v>3.1382069957737617E-2</v>
      </c>
      <c r="H1652" s="108"/>
      <c r="I1652" s="108"/>
      <c r="AF1652" s="1"/>
    </row>
    <row r="1653" spans="1:32" ht="12.75" x14ac:dyDescent="0.35">
      <c r="A1653" s="1"/>
      <c r="B1653" s="1"/>
      <c r="C1653" s="1"/>
      <c r="D1653" s="1786" t="s">
        <v>1163</v>
      </c>
      <c r="E1653" s="1787"/>
      <c r="F1653" s="112">
        <v>2.4067195837025584E-2</v>
      </c>
      <c r="G1653" s="112">
        <v>2.2632856757485838E-2</v>
      </c>
      <c r="H1653" s="108"/>
      <c r="I1653" s="108"/>
      <c r="AF1653" s="1"/>
    </row>
    <row r="1654" spans="1:32" thickBot="1" x14ac:dyDescent="0.4">
      <c r="A1654" s="1"/>
      <c r="B1654" s="1"/>
      <c r="C1654" s="1"/>
      <c r="D1654" s="1728" t="s">
        <v>1164</v>
      </c>
      <c r="E1654" s="1729"/>
      <c r="F1654" s="110">
        <v>4.9077094213691809E-2</v>
      </c>
      <c r="G1654" s="110">
        <v>5.0984623684920419E-2</v>
      </c>
      <c r="H1654" s="108"/>
      <c r="I1654" s="108"/>
      <c r="AF1654" s="1"/>
    </row>
    <row r="1655" spans="1:32" x14ac:dyDescent="0.4">
      <c r="A1655" s="1"/>
      <c r="B1655" s="1"/>
      <c r="C1655" s="1"/>
      <c r="D1655" s="107"/>
      <c r="E1655" s="106"/>
      <c r="F1655" s="106"/>
      <c r="AF1655" s="1"/>
    </row>
    <row r="1656" spans="1:32" x14ac:dyDescent="0.4">
      <c r="A1656" s="1"/>
      <c r="B1656" s="1"/>
      <c r="C1656" s="1"/>
      <c r="D1656" s="107"/>
      <c r="E1656" s="106"/>
      <c r="F1656" s="106"/>
      <c r="AF1656" s="1"/>
    </row>
    <row r="1657" spans="1:32" x14ac:dyDescent="0.4">
      <c r="A1657" s="1"/>
      <c r="B1657" s="1"/>
      <c r="C1657" s="1"/>
      <c r="D1657" s="107"/>
      <c r="E1657" s="106"/>
      <c r="F1657" s="106"/>
      <c r="AF1657" s="1"/>
    </row>
    <row r="1658" spans="1:32" x14ac:dyDescent="0.4">
      <c r="A1658" s="1"/>
      <c r="B1658" s="1"/>
      <c r="C1658" s="1"/>
      <c r="D1658" s="107"/>
      <c r="E1658" s="106"/>
      <c r="F1658" s="106"/>
      <c r="AF1658" s="1"/>
    </row>
    <row r="1659" spans="1:32" x14ac:dyDescent="0.4">
      <c r="A1659" s="1"/>
      <c r="B1659" s="1"/>
      <c r="C1659" s="1"/>
      <c r="D1659" s="107"/>
      <c r="E1659" s="106"/>
      <c r="F1659" s="106"/>
      <c r="AF1659" s="1"/>
    </row>
    <row r="1660" spans="1:32" x14ac:dyDescent="0.4">
      <c r="A1660" s="1"/>
      <c r="B1660" s="1"/>
      <c r="C1660" s="1"/>
      <c r="D1660" s="107"/>
      <c r="E1660" s="106"/>
      <c r="F1660" s="106"/>
      <c r="AF1660" s="1"/>
    </row>
    <row r="1661" spans="1:32" x14ac:dyDescent="0.4">
      <c r="A1661" s="1"/>
      <c r="B1661" s="1"/>
      <c r="C1661" s="1"/>
      <c r="D1661" s="107"/>
      <c r="E1661" s="106"/>
      <c r="F1661" s="106"/>
      <c r="AF1661" s="1"/>
    </row>
    <row r="1662" spans="1:32" x14ac:dyDescent="0.4">
      <c r="A1662" s="1"/>
      <c r="B1662" s="1"/>
      <c r="C1662" s="1"/>
      <c r="D1662" s="107"/>
      <c r="E1662" s="106"/>
      <c r="F1662" s="106"/>
      <c r="AF1662" s="1"/>
    </row>
    <row r="1663" spans="1:32" x14ac:dyDescent="0.4">
      <c r="A1663" s="1"/>
      <c r="B1663" s="1"/>
      <c r="C1663" s="1"/>
      <c r="D1663" s="107"/>
      <c r="E1663" s="106"/>
      <c r="F1663" s="106"/>
      <c r="AF1663" s="1"/>
    </row>
    <row r="1664" spans="1:32" x14ac:dyDescent="0.4">
      <c r="A1664" s="1"/>
      <c r="B1664" s="1"/>
      <c r="C1664" s="1"/>
      <c r="D1664" s="107"/>
      <c r="E1664" s="106"/>
      <c r="F1664" s="106"/>
      <c r="AF1664" s="1"/>
    </row>
    <row r="1665" spans="1:32" x14ac:dyDescent="0.4">
      <c r="A1665" s="1"/>
      <c r="B1665" s="1"/>
      <c r="C1665" s="1"/>
      <c r="D1665" s="107"/>
      <c r="E1665" s="106"/>
      <c r="F1665" s="106"/>
      <c r="AF1665" s="1"/>
    </row>
    <row r="1666" spans="1:32" x14ac:dyDescent="0.4">
      <c r="A1666" s="1"/>
      <c r="D1666" s="107"/>
      <c r="E1666" s="106"/>
      <c r="F1666" s="106"/>
      <c r="AF1666" s="1"/>
    </row>
    <row r="1667" spans="1:32" x14ac:dyDescent="0.4">
      <c r="A1667" s="1"/>
      <c r="D1667" s="107"/>
      <c r="E1667" s="106"/>
      <c r="F1667" s="106"/>
      <c r="AF1667" s="1"/>
    </row>
    <row r="1668" spans="1:32" x14ac:dyDescent="0.4">
      <c r="A1668" s="1"/>
      <c r="D1668" s="107"/>
      <c r="E1668" s="106"/>
      <c r="F1668" s="106"/>
      <c r="AF1668" s="1"/>
    </row>
    <row r="1669" spans="1:32" x14ac:dyDescent="0.4">
      <c r="A1669" s="1"/>
      <c r="D1669" s="107"/>
      <c r="E1669" s="106"/>
      <c r="F1669" s="106"/>
      <c r="AF1669" s="1"/>
    </row>
    <row r="1670" spans="1:32" x14ac:dyDescent="0.4">
      <c r="A1670" s="1"/>
      <c r="D1670" s="107"/>
      <c r="E1670" s="106"/>
      <c r="F1670" s="106"/>
      <c r="AF1670" s="1"/>
    </row>
    <row r="1671" spans="1:32" x14ac:dyDescent="0.4">
      <c r="A1671" s="1"/>
      <c r="D1671" s="107"/>
      <c r="E1671" s="106"/>
      <c r="F1671" s="106"/>
      <c r="AF1671" s="1"/>
    </row>
    <row r="1672" spans="1:32" x14ac:dyDescent="0.4">
      <c r="A1672" s="1"/>
      <c r="D1672" s="107"/>
      <c r="E1672" s="106"/>
      <c r="F1672" s="106"/>
      <c r="AF1672" s="1"/>
    </row>
    <row r="1673" spans="1:32" x14ac:dyDescent="0.4">
      <c r="A1673" s="1"/>
      <c r="D1673" s="107"/>
      <c r="E1673" s="106"/>
      <c r="F1673" s="106"/>
      <c r="AF1673" s="1"/>
    </row>
    <row r="1674" spans="1:32" x14ac:dyDescent="0.4">
      <c r="A1674" s="1"/>
      <c r="D1674" s="107"/>
      <c r="E1674" s="106"/>
      <c r="F1674" s="106"/>
      <c r="AF1674" s="1"/>
    </row>
    <row r="1675" spans="1:32" x14ac:dyDescent="0.4">
      <c r="A1675" s="1"/>
      <c r="D1675" s="107"/>
      <c r="E1675" s="106"/>
      <c r="F1675" s="106"/>
      <c r="AF1675" s="1"/>
    </row>
    <row r="1676" spans="1:32" x14ac:dyDescent="0.4">
      <c r="A1676" s="1"/>
      <c r="D1676" s="107"/>
      <c r="E1676" s="106"/>
      <c r="F1676" s="106"/>
      <c r="AF1676" s="1"/>
    </row>
    <row r="1677" spans="1:32" x14ac:dyDescent="0.4">
      <c r="A1677" s="1"/>
      <c r="D1677" s="107"/>
      <c r="E1677" s="106"/>
      <c r="F1677" s="106"/>
      <c r="AF1677" s="1"/>
    </row>
    <row r="1678" spans="1:32" x14ac:dyDescent="0.4">
      <c r="A1678" s="1"/>
      <c r="D1678" s="107"/>
      <c r="E1678" s="106"/>
      <c r="F1678" s="106"/>
      <c r="AF1678" s="1"/>
    </row>
    <row r="1679" spans="1:32" x14ac:dyDescent="0.4">
      <c r="A1679" s="1"/>
      <c r="D1679" s="107"/>
      <c r="E1679" s="106"/>
      <c r="F1679" s="106"/>
      <c r="AF1679" s="1"/>
    </row>
    <row r="1680" spans="1:32" ht="13.5" thickBot="1" x14ac:dyDescent="0.4">
      <c r="A1680" s="1"/>
      <c r="B1680" s="4" t="s">
        <v>1466</v>
      </c>
      <c r="AF1680" s="1"/>
    </row>
    <row r="1681" spans="1:32" ht="73.5" customHeight="1" thickBot="1" x14ac:dyDescent="0.4">
      <c r="A1681" s="1"/>
      <c r="D1681" s="1804"/>
      <c r="E1681" s="1805"/>
      <c r="F1681" s="21" t="s">
        <v>1151</v>
      </c>
      <c r="G1681" s="1221" t="s">
        <v>1152</v>
      </c>
      <c r="AF1681" s="1"/>
    </row>
    <row r="1682" spans="1:32" ht="12.75" x14ac:dyDescent="0.35">
      <c r="A1682" s="1"/>
      <c r="B1682" s="1"/>
      <c r="C1682" s="1"/>
      <c r="D1682" s="1786" t="s">
        <v>1153</v>
      </c>
      <c r="E1682" s="1799"/>
      <c r="F1682" s="112">
        <v>2.2664460976117125E-2</v>
      </c>
      <c r="G1682" s="111">
        <v>2.1217824470724834E-2</v>
      </c>
      <c r="H1682" s="108"/>
      <c r="I1682" s="108"/>
      <c r="AF1682" s="1"/>
    </row>
    <row r="1683" spans="1:32" ht="12.75" x14ac:dyDescent="0.35">
      <c r="A1683" s="1"/>
      <c r="B1683" s="1"/>
      <c r="C1683" s="1"/>
      <c r="D1683" s="1786" t="s">
        <v>1154</v>
      </c>
      <c r="E1683" s="1799"/>
      <c r="F1683" s="112">
        <v>6.9905201533417199E-2</v>
      </c>
      <c r="G1683" s="111">
        <v>6.5198460630916596E-2</v>
      </c>
      <c r="H1683" s="108"/>
      <c r="I1683" s="108"/>
      <c r="AF1683" s="1"/>
    </row>
    <row r="1684" spans="1:32" ht="12.75" x14ac:dyDescent="0.35">
      <c r="A1684" s="1"/>
      <c r="B1684" s="1"/>
      <c r="C1684" s="1"/>
      <c r="D1684" s="1786" t="s">
        <v>1155</v>
      </c>
      <c r="E1684" s="1799"/>
      <c r="F1684" s="112">
        <v>0.13384711394637003</v>
      </c>
      <c r="G1684" s="111">
        <v>0.12977892637433636</v>
      </c>
      <c r="H1684" s="108"/>
      <c r="I1684" s="108"/>
      <c r="AF1684" s="1"/>
    </row>
    <row r="1685" spans="1:32" ht="12.75" x14ac:dyDescent="0.35">
      <c r="A1685" s="1"/>
      <c r="B1685" s="1"/>
      <c r="C1685" s="1"/>
      <c r="D1685" s="1786" t="s">
        <v>1156</v>
      </c>
      <c r="E1685" s="1799"/>
      <c r="F1685" s="112">
        <v>0.13788867866588742</v>
      </c>
      <c r="G1685" s="111">
        <v>0.13786904126520408</v>
      </c>
      <c r="H1685" s="108"/>
      <c r="I1685" s="108"/>
      <c r="AF1685" s="1"/>
    </row>
    <row r="1686" spans="1:32" ht="12.75" x14ac:dyDescent="0.35">
      <c r="A1686" s="1"/>
      <c r="B1686" s="1"/>
      <c r="C1686" s="1"/>
      <c r="D1686" s="1786" t="s">
        <v>1157</v>
      </c>
      <c r="E1686" s="1799"/>
      <c r="F1686" s="112">
        <v>9.8810313914671474E-2</v>
      </c>
      <c r="G1686" s="111">
        <v>9.8860454881691429E-2</v>
      </c>
      <c r="H1686" s="108"/>
      <c r="I1686" s="108"/>
      <c r="AF1686" s="1"/>
    </row>
    <row r="1687" spans="1:32" ht="12.75" x14ac:dyDescent="0.35">
      <c r="A1687" s="1"/>
      <c r="B1687" s="1"/>
      <c r="C1687" s="1"/>
      <c r="D1687" s="1786" t="s">
        <v>1158</v>
      </c>
      <c r="E1687" s="1799"/>
      <c r="F1687" s="112">
        <v>6.5110796326930884E-2</v>
      </c>
      <c r="G1687" s="111">
        <v>6.3831381031302384E-2</v>
      </c>
      <c r="H1687" s="108"/>
      <c r="I1687" s="108"/>
      <c r="AF1687" s="1"/>
    </row>
    <row r="1688" spans="1:32" ht="12.75" x14ac:dyDescent="0.35">
      <c r="A1688" s="1"/>
      <c r="B1688" s="1"/>
      <c r="C1688" s="1"/>
      <c r="D1688" s="1786" t="s">
        <v>1159</v>
      </c>
      <c r="E1688" s="1799"/>
      <c r="F1688" s="112">
        <v>0.17154857307010332</v>
      </c>
      <c r="G1688" s="111">
        <v>0.16891860258246955</v>
      </c>
      <c r="H1688" s="108"/>
      <c r="I1688" s="108"/>
      <c r="AF1688" s="1"/>
    </row>
    <row r="1689" spans="1:32" ht="12.75" x14ac:dyDescent="0.35">
      <c r="A1689" s="1"/>
      <c r="B1689" s="1"/>
      <c r="C1689" s="1"/>
      <c r="D1689" s="1786" t="s">
        <v>1160</v>
      </c>
      <c r="E1689" s="1799"/>
      <c r="F1689" s="112">
        <v>0.17707600717179622</v>
      </c>
      <c r="G1689" s="111">
        <v>0.18033278088335813</v>
      </c>
      <c r="H1689" s="108"/>
      <c r="I1689" s="108"/>
      <c r="AF1689" s="1"/>
    </row>
    <row r="1690" spans="1:32" ht="12.75" x14ac:dyDescent="0.35">
      <c r="A1690" s="1"/>
      <c r="B1690" s="1"/>
      <c r="C1690" s="1"/>
      <c r="D1690" s="1786" t="s">
        <v>1161</v>
      </c>
      <c r="E1690" s="1799"/>
      <c r="F1690" s="112">
        <v>6.1425840259135618E-2</v>
      </c>
      <c r="G1690" s="111">
        <v>6.2614118374111627E-2</v>
      </c>
      <c r="H1690" s="108"/>
      <c r="I1690" s="108"/>
      <c r="AF1690" s="1"/>
    </row>
    <row r="1691" spans="1:32" ht="12.75" x14ac:dyDescent="0.35">
      <c r="A1691" s="1"/>
      <c r="B1691" s="1"/>
      <c r="C1691" s="1"/>
      <c r="D1691" s="1786" t="s">
        <v>1162</v>
      </c>
      <c r="E1691" s="1799"/>
      <c r="F1691" s="112">
        <v>2.9449931154718625E-2</v>
      </c>
      <c r="G1691" s="111">
        <v>3.0459657106473029E-2</v>
      </c>
      <c r="H1691" s="108"/>
      <c r="I1691" s="108"/>
      <c r="AF1691" s="1"/>
    </row>
    <row r="1692" spans="1:32" ht="12.75" x14ac:dyDescent="0.35">
      <c r="A1692" s="1"/>
      <c r="B1692" s="1"/>
      <c r="C1692" s="1"/>
      <c r="D1692" s="1786" t="s">
        <v>1163</v>
      </c>
      <c r="E1692" s="1799"/>
      <c r="F1692" s="112">
        <v>1.2719041911422374E-2</v>
      </c>
      <c r="G1692" s="111">
        <v>1.4288790883639053E-2</v>
      </c>
      <c r="H1692" s="108"/>
      <c r="I1692" s="108"/>
      <c r="AF1692" s="1"/>
    </row>
    <row r="1693" spans="1:32" thickBot="1" x14ac:dyDescent="0.4">
      <c r="A1693" s="1"/>
      <c r="B1693" s="1"/>
      <c r="C1693" s="1"/>
      <c r="D1693" s="1728" t="s">
        <v>1164</v>
      </c>
      <c r="E1693" s="1803"/>
      <c r="F1693" s="110">
        <v>1.7275708016760608E-2</v>
      </c>
      <c r="G1693" s="109">
        <v>2.4195436201391425E-2</v>
      </c>
      <c r="H1693" s="108"/>
      <c r="I1693" s="108"/>
      <c r="AF1693" s="1"/>
    </row>
    <row r="1694" spans="1:32" x14ac:dyDescent="0.4">
      <c r="A1694" s="1"/>
      <c r="B1694" s="1"/>
      <c r="C1694" s="1"/>
      <c r="D1694" s="107"/>
      <c r="E1694" s="106"/>
      <c r="F1694" s="106"/>
      <c r="AF1694" s="1"/>
    </row>
    <row r="1695" spans="1:32" x14ac:dyDescent="0.4">
      <c r="A1695" s="1"/>
      <c r="B1695" s="1"/>
      <c r="C1695" s="1"/>
      <c r="D1695" s="107"/>
      <c r="E1695" s="106"/>
      <c r="F1695" s="106"/>
      <c r="AF1695" s="1"/>
    </row>
    <row r="1696" spans="1:32" x14ac:dyDescent="0.4">
      <c r="A1696" s="1"/>
      <c r="B1696" s="1"/>
      <c r="C1696" s="1"/>
      <c r="D1696" s="107"/>
      <c r="E1696" s="106"/>
      <c r="F1696" s="106"/>
      <c r="AF1696" s="1"/>
    </row>
    <row r="1697" spans="1:32" x14ac:dyDescent="0.4">
      <c r="A1697" s="1"/>
      <c r="B1697" s="1"/>
      <c r="C1697" s="1"/>
      <c r="D1697" s="107"/>
      <c r="E1697" s="106"/>
      <c r="F1697" s="106"/>
      <c r="AF1697" s="1"/>
    </row>
    <row r="1698" spans="1:32" x14ac:dyDescent="0.4">
      <c r="A1698" s="1"/>
      <c r="B1698" s="1"/>
      <c r="C1698" s="1"/>
      <c r="D1698" s="107"/>
      <c r="E1698" s="106"/>
      <c r="F1698" s="106"/>
      <c r="AF1698" s="1"/>
    </row>
    <row r="1699" spans="1:32" x14ac:dyDescent="0.4">
      <c r="A1699" s="1"/>
      <c r="B1699" s="1"/>
      <c r="C1699" s="1"/>
      <c r="D1699" s="107"/>
      <c r="E1699" s="106"/>
      <c r="F1699" s="106"/>
      <c r="AF1699" s="1"/>
    </row>
    <row r="1700" spans="1:32" x14ac:dyDescent="0.4">
      <c r="A1700" s="1"/>
      <c r="B1700" s="1"/>
      <c r="C1700" s="1"/>
      <c r="D1700" s="107"/>
      <c r="E1700" s="106"/>
      <c r="F1700" s="106"/>
      <c r="AF1700" s="1"/>
    </row>
    <row r="1701" spans="1:32" x14ac:dyDescent="0.4">
      <c r="A1701" s="1"/>
      <c r="B1701" s="1"/>
      <c r="C1701" s="1"/>
      <c r="D1701" s="107"/>
      <c r="E1701" s="106"/>
      <c r="F1701" s="106"/>
      <c r="AF1701" s="1"/>
    </row>
    <row r="1702" spans="1:32" x14ac:dyDescent="0.4">
      <c r="A1702" s="1"/>
      <c r="B1702" s="1"/>
      <c r="C1702" s="1"/>
      <c r="D1702" s="107"/>
      <c r="E1702" s="106"/>
      <c r="F1702" s="106"/>
      <c r="AF1702" s="1"/>
    </row>
    <row r="1703" spans="1:32" x14ac:dyDescent="0.4">
      <c r="A1703" s="1"/>
      <c r="B1703" s="1"/>
      <c r="C1703" s="1"/>
      <c r="D1703" s="107"/>
      <c r="E1703" s="106"/>
      <c r="F1703" s="106"/>
      <c r="AF1703" s="1"/>
    </row>
    <row r="1704" spans="1:32" x14ac:dyDescent="0.4">
      <c r="A1704" s="1"/>
      <c r="B1704" s="1"/>
      <c r="C1704" s="1"/>
      <c r="D1704" s="107"/>
      <c r="E1704" s="106"/>
      <c r="F1704" s="106"/>
      <c r="AF1704" s="1"/>
    </row>
    <row r="1705" spans="1:32" x14ac:dyDescent="0.4">
      <c r="A1705" s="1"/>
      <c r="B1705" s="1"/>
      <c r="C1705" s="1"/>
      <c r="D1705" s="107"/>
      <c r="E1705" s="106"/>
      <c r="F1705" s="106"/>
      <c r="AF1705" s="1"/>
    </row>
    <row r="1706" spans="1:32" x14ac:dyDescent="0.4">
      <c r="A1706" s="1"/>
      <c r="B1706" s="1"/>
      <c r="C1706" s="1"/>
      <c r="D1706" s="107"/>
      <c r="E1706" s="106"/>
      <c r="F1706" s="106"/>
      <c r="AF1706" s="1"/>
    </row>
    <row r="1707" spans="1:32" x14ac:dyDescent="0.4">
      <c r="A1707" s="1"/>
      <c r="B1707" s="1"/>
      <c r="C1707" s="1"/>
      <c r="D1707" s="107"/>
      <c r="E1707" s="106"/>
      <c r="F1707" s="106"/>
      <c r="AF1707" s="1"/>
    </row>
    <row r="1708" spans="1:32" x14ac:dyDescent="0.4">
      <c r="A1708" s="1"/>
      <c r="B1708" s="1"/>
      <c r="C1708" s="1"/>
      <c r="D1708" s="107"/>
      <c r="E1708" s="106"/>
      <c r="F1708" s="106"/>
      <c r="AF1708" s="1"/>
    </row>
    <row r="1709" spans="1:32" x14ac:dyDescent="0.4">
      <c r="A1709" s="1"/>
      <c r="B1709" s="1"/>
      <c r="C1709" s="1"/>
      <c r="D1709" s="107"/>
      <c r="E1709" s="106"/>
      <c r="F1709" s="106"/>
      <c r="AF1709" s="1"/>
    </row>
    <row r="1710" spans="1:32" x14ac:dyDescent="0.4">
      <c r="A1710" s="1"/>
      <c r="B1710" s="1"/>
      <c r="C1710" s="1"/>
      <c r="D1710" s="107"/>
      <c r="E1710" s="106"/>
      <c r="F1710" s="106"/>
      <c r="AF1710" s="1"/>
    </row>
    <row r="1711" spans="1:32" x14ac:dyDescent="0.4">
      <c r="A1711" s="1"/>
      <c r="B1711" s="1"/>
      <c r="C1711" s="1"/>
      <c r="D1711" s="107"/>
      <c r="E1711" s="106"/>
      <c r="F1711" s="106"/>
      <c r="AF1711" s="1"/>
    </row>
    <row r="1712" spans="1:32" x14ac:dyDescent="0.4">
      <c r="A1712" s="1"/>
      <c r="B1712" s="1"/>
      <c r="C1712" s="1"/>
      <c r="D1712" s="107"/>
      <c r="E1712" s="106"/>
      <c r="F1712" s="106"/>
      <c r="AF1712" s="1"/>
    </row>
    <row r="1713" spans="1:32" x14ac:dyDescent="0.4">
      <c r="A1713" s="1"/>
      <c r="B1713" s="1"/>
      <c r="C1713" s="1"/>
      <c r="D1713" s="107"/>
      <c r="E1713" s="106"/>
      <c r="F1713" s="106"/>
      <c r="AF1713" s="1"/>
    </row>
    <row r="1714" spans="1:32" x14ac:dyDescent="0.4">
      <c r="A1714" s="1"/>
      <c r="D1714" s="107"/>
      <c r="E1714" s="106"/>
      <c r="F1714" s="106"/>
      <c r="AF1714" s="1"/>
    </row>
    <row r="1715" spans="1:32" x14ac:dyDescent="0.4">
      <c r="A1715" s="1"/>
      <c r="D1715" s="107"/>
      <c r="E1715" s="106"/>
      <c r="F1715" s="106"/>
      <c r="AF1715" s="1"/>
    </row>
    <row r="1716" spans="1:32" x14ac:dyDescent="0.4">
      <c r="A1716" s="1"/>
      <c r="D1716" s="107"/>
      <c r="E1716" s="106"/>
      <c r="F1716" s="106"/>
      <c r="AF1716" s="1"/>
    </row>
    <row r="1717" spans="1:32" x14ac:dyDescent="0.4">
      <c r="A1717" s="1"/>
      <c r="D1717" s="107"/>
      <c r="E1717" s="106"/>
      <c r="F1717" s="106"/>
      <c r="AF1717" s="1"/>
    </row>
    <row r="1718" spans="1:32" x14ac:dyDescent="0.4">
      <c r="A1718" s="1"/>
      <c r="D1718" s="107"/>
      <c r="E1718" s="106"/>
      <c r="F1718" s="106"/>
      <c r="AF1718" s="1"/>
    </row>
    <row r="1719" spans="1:32" x14ac:dyDescent="0.4">
      <c r="A1719" s="1"/>
      <c r="D1719" s="107"/>
      <c r="E1719" s="106"/>
      <c r="F1719" s="106"/>
      <c r="AF1719" s="1"/>
    </row>
    <row r="1720" spans="1:32" ht="13.5" thickBot="1" x14ac:dyDescent="0.4">
      <c r="A1720" s="1"/>
      <c r="B1720" s="4" t="s">
        <v>1467</v>
      </c>
      <c r="AF1720" s="1"/>
    </row>
    <row r="1721" spans="1:32" ht="88.5" customHeight="1" thickBot="1" x14ac:dyDescent="0.4">
      <c r="A1721" s="1"/>
      <c r="D1721" s="1804"/>
      <c r="E1721" s="1805"/>
      <c r="F1721" s="21" t="s">
        <v>1167</v>
      </c>
      <c r="G1721" s="1221" t="s">
        <v>1168</v>
      </c>
      <c r="AF1721" s="1"/>
    </row>
    <row r="1722" spans="1:32" x14ac:dyDescent="0.35">
      <c r="A1722" s="1"/>
      <c r="D1722" s="1786" t="s">
        <v>491</v>
      </c>
      <c r="E1722" s="1799"/>
      <c r="F1722" s="103">
        <v>23449.14457771699</v>
      </c>
      <c r="G1722" s="102">
        <v>24165.6056960721</v>
      </c>
      <c r="H1722" s="104"/>
      <c r="AF1722" s="1"/>
    </row>
    <row r="1723" spans="1:32" x14ac:dyDescent="0.35">
      <c r="A1723" s="1"/>
      <c r="D1723" s="1786" t="s">
        <v>492</v>
      </c>
      <c r="E1723" s="1799"/>
      <c r="F1723" s="103">
        <v>26786.124819788518</v>
      </c>
      <c r="G1723" s="102">
        <v>27133.194525200401</v>
      </c>
      <c r="H1723" s="104"/>
      <c r="AF1723" s="1"/>
    </row>
    <row r="1724" spans="1:32" x14ac:dyDescent="0.35">
      <c r="A1724" s="1"/>
      <c r="D1724" s="1786" t="s">
        <v>493</v>
      </c>
      <c r="E1724" s="1799"/>
      <c r="F1724" s="103">
        <v>57287.628728940261</v>
      </c>
      <c r="G1724" s="102">
        <v>57341.206503088608</v>
      </c>
      <c r="H1724" s="104"/>
      <c r="AF1724" s="1"/>
    </row>
    <row r="1725" spans="1:32" x14ac:dyDescent="0.35">
      <c r="A1725" s="1"/>
      <c r="D1725" s="1786" t="s">
        <v>494</v>
      </c>
      <c r="E1725" s="1799"/>
      <c r="F1725" s="103">
        <v>84772.118997269237</v>
      </c>
      <c r="G1725" s="102">
        <v>86773.087108232765</v>
      </c>
      <c r="H1725" s="104"/>
      <c r="AF1725" s="1"/>
    </row>
    <row r="1726" spans="1:32" x14ac:dyDescent="0.35">
      <c r="A1726" s="1"/>
      <c r="D1726" s="1786" t="s">
        <v>495</v>
      </c>
      <c r="E1726" s="1799"/>
      <c r="F1726" s="103">
        <v>95557.460013580552</v>
      </c>
      <c r="G1726" s="102">
        <v>97837.62740388159</v>
      </c>
      <c r="H1726" s="104"/>
      <c r="AF1726" s="1"/>
    </row>
    <row r="1727" spans="1:32" x14ac:dyDescent="0.35">
      <c r="A1727" s="1"/>
      <c r="D1727" s="1786" t="s">
        <v>496</v>
      </c>
      <c r="E1727" s="1799"/>
      <c r="F1727" s="103">
        <v>93060.712978813201</v>
      </c>
      <c r="G1727" s="102">
        <v>95816.693752372827</v>
      </c>
      <c r="H1727" s="104"/>
      <c r="AF1727" s="1"/>
    </row>
    <row r="1728" spans="1:32" x14ac:dyDescent="0.35">
      <c r="A1728" s="1"/>
      <c r="D1728" s="1786" t="s">
        <v>497</v>
      </c>
      <c r="E1728" s="1799"/>
      <c r="F1728" s="103">
        <v>95480.690603192284</v>
      </c>
      <c r="G1728" s="102">
        <v>97502.762228234496</v>
      </c>
      <c r="H1728" s="104"/>
      <c r="AF1728" s="1"/>
    </row>
    <row r="1729" spans="1:32" x14ac:dyDescent="0.35">
      <c r="A1729" s="1"/>
      <c r="D1729" s="1786" t="s">
        <v>498</v>
      </c>
      <c r="E1729" s="1799"/>
      <c r="F1729" s="103">
        <v>97723.953517621005</v>
      </c>
      <c r="G1729" s="102">
        <v>101466.36209726089</v>
      </c>
      <c r="H1729" s="104"/>
      <c r="AF1729" s="1"/>
    </row>
    <row r="1730" spans="1:32" thickBot="1" x14ac:dyDescent="0.4">
      <c r="A1730" s="1"/>
      <c r="B1730" s="1"/>
      <c r="C1730" s="1"/>
      <c r="D1730" s="1728" t="s">
        <v>499</v>
      </c>
      <c r="E1730" s="1803"/>
      <c r="F1730" s="101">
        <v>95450.215827909851</v>
      </c>
      <c r="G1730" s="100">
        <v>97971.087438668648</v>
      </c>
      <c r="H1730" s="104"/>
      <c r="AF1730" s="1"/>
    </row>
    <row r="1757" spans="1:32" ht="13.5" thickBot="1" x14ac:dyDescent="0.4">
      <c r="A1757" s="1"/>
      <c r="B1757" s="4" t="s">
        <v>1468</v>
      </c>
      <c r="AF1757" s="1"/>
    </row>
    <row r="1758" spans="1:32" ht="91.5" customHeight="1" thickBot="1" x14ac:dyDescent="0.4">
      <c r="A1758" s="1"/>
      <c r="D1758" s="1804"/>
      <c r="E1758" s="1830"/>
      <c r="F1758" s="21" t="s">
        <v>1167</v>
      </c>
      <c r="G1758" s="34" t="s">
        <v>1168</v>
      </c>
      <c r="AF1758" s="1"/>
    </row>
    <row r="1759" spans="1:32" ht="12.75" customHeight="1" x14ac:dyDescent="0.35">
      <c r="A1759" s="1"/>
      <c r="D1759" s="1513" t="s">
        <v>1170</v>
      </c>
      <c r="E1759" s="1515"/>
      <c r="F1759" s="103">
        <v>118752.87796216669</v>
      </c>
      <c r="G1759" s="102">
        <v>124769.95263727657</v>
      </c>
      <c r="H1759" s="104"/>
      <c r="AF1759" s="1"/>
    </row>
    <row r="1760" spans="1:32" ht="12.75" customHeight="1" x14ac:dyDescent="0.35">
      <c r="A1760" s="1"/>
      <c r="D1760" s="1513" t="s">
        <v>1171</v>
      </c>
      <c r="E1760" s="1515"/>
      <c r="F1760" s="103">
        <v>40723.636622116821</v>
      </c>
      <c r="G1760" s="102">
        <v>41499.943101431949</v>
      </c>
      <c r="H1760" s="104"/>
      <c r="AF1760" s="1"/>
    </row>
    <row r="1761" spans="1:32" ht="12.75" customHeight="1" x14ac:dyDescent="0.35">
      <c r="A1761" s="1"/>
      <c r="D1761" s="1513" t="s">
        <v>1172</v>
      </c>
      <c r="E1761" s="1515"/>
      <c r="F1761" s="103">
        <v>147452.6694807132</v>
      </c>
      <c r="G1761" s="102">
        <v>152284.26768794746</v>
      </c>
      <c r="H1761" s="104"/>
      <c r="AF1761" s="1"/>
    </row>
    <row r="1762" spans="1:32" ht="12.75" customHeight="1" x14ac:dyDescent="0.35">
      <c r="A1762" s="1"/>
      <c r="B1762" s="1"/>
      <c r="C1762" s="1"/>
      <c r="D1762" s="1513" t="s">
        <v>1173</v>
      </c>
      <c r="E1762" s="1515"/>
      <c r="F1762" s="103">
        <v>18332.089836286934</v>
      </c>
      <c r="G1762" s="102">
        <v>18829.812323351907</v>
      </c>
      <c r="H1762" s="104"/>
      <c r="AF1762" s="1"/>
    </row>
    <row r="1763" spans="1:32" ht="12.75" customHeight="1" x14ac:dyDescent="0.35">
      <c r="A1763" s="1"/>
      <c r="B1763" s="1"/>
      <c r="C1763" s="1"/>
      <c r="D1763" s="1513" t="s">
        <v>1174</v>
      </c>
      <c r="E1763" s="1515"/>
      <c r="F1763" s="103">
        <v>21730.25671405036</v>
      </c>
      <c r="G1763" s="102">
        <v>22067.793386765541</v>
      </c>
      <c r="H1763" s="104"/>
      <c r="AF1763" s="1"/>
    </row>
    <row r="1764" spans="1:32" ht="12.75" customHeight="1" x14ac:dyDescent="0.35">
      <c r="A1764" s="1"/>
      <c r="B1764" s="1"/>
      <c r="C1764" s="1"/>
      <c r="D1764" s="1513" t="s">
        <v>1175</v>
      </c>
      <c r="E1764" s="1515"/>
      <c r="F1764" s="103">
        <v>16798.77148473898</v>
      </c>
      <c r="G1764" s="102">
        <v>16791.11339025485</v>
      </c>
      <c r="H1764" s="104"/>
      <c r="AF1764" s="1"/>
    </row>
    <row r="1765" spans="1:32" ht="12.75" customHeight="1" x14ac:dyDescent="0.35">
      <c r="A1765" s="1"/>
      <c r="B1765" s="1"/>
      <c r="C1765" s="1"/>
      <c r="D1765" s="1513" t="s">
        <v>1176</v>
      </c>
      <c r="E1765" s="1515"/>
      <c r="F1765" s="103">
        <v>94533.146739011048</v>
      </c>
      <c r="G1765" s="102">
        <v>96899.982609258353</v>
      </c>
      <c r="H1765" s="104"/>
      <c r="AF1765" s="1"/>
    </row>
    <row r="1766" spans="1:32" ht="12.75" customHeight="1" x14ac:dyDescent="0.35">
      <c r="A1766" s="1"/>
      <c r="B1766" s="1"/>
      <c r="C1766" s="1"/>
      <c r="D1766" s="1513" t="s">
        <v>1177</v>
      </c>
      <c r="E1766" s="1515"/>
      <c r="F1766" s="103">
        <v>96788.220293527876</v>
      </c>
      <c r="G1766" s="102">
        <v>100935.1674355352</v>
      </c>
      <c r="H1766" s="104"/>
      <c r="AF1766" s="1"/>
    </row>
    <row r="1767" spans="1:32" ht="12.75" customHeight="1" x14ac:dyDescent="0.35">
      <c r="A1767" s="1"/>
      <c r="B1767" s="1"/>
      <c r="C1767" s="1"/>
      <c r="D1767" s="1513" t="s">
        <v>1178</v>
      </c>
      <c r="E1767" s="1515"/>
      <c r="F1767" s="103">
        <v>51893.306049183317</v>
      </c>
      <c r="G1767" s="102">
        <v>54497.015604113069</v>
      </c>
      <c r="H1767" s="104"/>
      <c r="AF1767" s="1"/>
    </row>
    <row r="1768" spans="1:32" ht="12.75" customHeight="1" x14ac:dyDescent="0.35">
      <c r="A1768" s="1"/>
      <c r="B1768" s="1"/>
      <c r="C1768" s="1"/>
      <c r="D1768" s="1513" t="s">
        <v>1179</v>
      </c>
      <c r="E1768" s="1515"/>
      <c r="F1768" s="103">
        <v>156308.38736792939</v>
      </c>
      <c r="G1768" s="102">
        <v>162053.30073592166</v>
      </c>
      <c r="H1768" s="104"/>
      <c r="AF1768" s="1"/>
    </row>
    <row r="1769" spans="1:32" ht="12.75" customHeight="1" x14ac:dyDescent="0.35">
      <c r="A1769" s="1"/>
      <c r="B1769" s="1"/>
      <c r="C1769" s="1"/>
      <c r="D1769" s="1513" t="s">
        <v>1180</v>
      </c>
      <c r="E1769" s="1515"/>
      <c r="F1769" s="103">
        <v>110552.18422313593</v>
      </c>
      <c r="G1769" s="102">
        <v>115976.99798190464</v>
      </c>
      <c r="H1769" s="104"/>
      <c r="AF1769" s="1"/>
    </row>
    <row r="1770" spans="1:32" ht="12.75" customHeight="1" x14ac:dyDescent="0.35">
      <c r="A1770" s="1"/>
      <c r="B1770" s="1"/>
      <c r="C1770" s="1"/>
      <c r="D1770" s="1513" t="s">
        <v>1181</v>
      </c>
      <c r="E1770" s="1515"/>
      <c r="F1770" s="103">
        <v>36729.039375653694</v>
      </c>
      <c r="G1770" s="102">
        <v>37791.853342634029</v>
      </c>
      <c r="H1770" s="104"/>
      <c r="AF1770" s="1"/>
    </row>
    <row r="1771" spans="1:32" ht="12.75" customHeight="1" x14ac:dyDescent="0.35">
      <c r="A1771" s="1"/>
      <c r="B1771" s="1"/>
      <c r="C1771" s="1"/>
      <c r="D1771" s="1513" t="s">
        <v>1182</v>
      </c>
      <c r="E1771" s="1515"/>
      <c r="F1771" s="103">
        <v>108839.41231242688</v>
      </c>
      <c r="G1771" s="102">
        <v>112606.12753382507</v>
      </c>
      <c r="H1771" s="104"/>
      <c r="AF1771" s="1"/>
    </row>
    <row r="1772" spans="1:32" ht="12.75" customHeight="1" x14ac:dyDescent="0.35">
      <c r="A1772" s="1"/>
      <c r="B1772" s="1"/>
      <c r="C1772" s="1"/>
      <c r="D1772" s="1513" t="s">
        <v>1183</v>
      </c>
      <c r="E1772" s="1515"/>
      <c r="F1772" s="103">
        <v>68192.494514421152</v>
      </c>
      <c r="G1772" s="102">
        <v>70882.152504287718</v>
      </c>
      <c r="H1772" s="104"/>
      <c r="AF1772" s="1"/>
    </row>
    <row r="1773" spans="1:32" ht="12.75" customHeight="1" x14ac:dyDescent="0.35">
      <c r="A1773" s="1"/>
      <c r="B1773" s="1"/>
      <c r="C1773" s="1"/>
      <c r="D1773" s="1513" t="s">
        <v>1184</v>
      </c>
      <c r="E1773" s="1515"/>
      <c r="F1773" s="103">
        <v>15471.625314767132</v>
      </c>
      <c r="G1773" s="102">
        <v>15683.146464906162</v>
      </c>
      <c r="H1773" s="104"/>
      <c r="AF1773" s="1"/>
    </row>
    <row r="1774" spans="1:32" ht="12.75" customHeight="1" thickBot="1" x14ac:dyDescent="0.4">
      <c r="A1774" s="1"/>
      <c r="B1774" s="1"/>
      <c r="C1774" s="1"/>
      <c r="D1774" s="1711" t="s">
        <v>1185</v>
      </c>
      <c r="E1774" s="1712"/>
      <c r="F1774" s="101">
        <v>99275.339231662598</v>
      </c>
      <c r="G1774" s="100">
        <v>89139.061347173309</v>
      </c>
      <c r="H1774" s="104"/>
      <c r="AF1774" s="1"/>
    </row>
    <row r="1775" spans="1:32" x14ac:dyDescent="0.35">
      <c r="A1775" s="1"/>
      <c r="B1775" s="1"/>
      <c r="C1775" s="1"/>
      <c r="D1775" s="23"/>
      <c r="AF1775" s="1"/>
    </row>
    <row r="1776" spans="1:32" x14ac:dyDescent="0.35">
      <c r="A1776" s="1"/>
      <c r="B1776" s="1"/>
      <c r="C1776" s="1"/>
      <c r="D1776" s="23"/>
      <c r="AF1776" s="1"/>
    </row>
    <row r="1777" spans="1:32" x14ac:dyDescent="0.35">
      <c r="A1777" s="1"/>
      <c r="B1777" s="1"/>
      <c r="C1777" s="1"/>
      <c r="D1777" s="23"/>
      <c r="AF1777" s="1"/>
    </row>
    <row r="1778" spans="1:32" x14ac:dyDescent="0.35">
      <c r="A1778" s="1"/>
      <c r="B1778" s="1"/>
      <c r="C1778" s="1"/>
      <c r="D1778" s="23"/>
      <c r="AF1778" s="1"/>
    </row>
    <row r="1779" spans="1:32" x14ac:dyDescent="0.35">
      <c r="A1779" s="1"/>
      <c r="B1779" s="1"/>
      <c r="C1779" s="1"/>
      <c r="D1779" s="23"/>
      <c r="AF1779" s="1"/>
    </row>
    <row r="1780" spans="1:32" x14ac:dyDescent="0.35">
      <c r="A1780" s="1"/>
      <c r="B1780" s="1"/>
      <c r="C1780" s="1"/>
      <c r="D1780" s="23"/>
      <c r="AF1780" s="1"/>
    </row>
    <row r="1781" spans="1:32" x14ac:dyDescent="0.35">
      <c r="A1781" s="1"/>
      <c r="B1781" s="1"/>
      <c r="C1781" s="1"/>
      <c r="D1781" s="23"/>
      <c r="AF1781" s="1"/>
    </row>
    <row r="1782" spans="1:32" x14ac:dyDescent="0.35">
      <c r="A1782" s="1"/>
      <c r="B1782" s="1"/>
      <c r="C1782" s="1"/>
      <c r="D1782" s="23"/>
      <c r="AF1782" s="1"/>
    </row>
    <row r="1783" spans="1:32" x14ac:dyDescent="0.35">
      <c r="A1783" s="1"/>
      <c r="B1783" s="1"/>
      <c r="C1783" s="1"/>
      <c r="D1783" s="23"/>
      <c r="AF1783" s="1"/>
    </row>
    <row r="1784" spans="1:32" x14ac:dyDescent="0.35">
      <c r="A1784" s="1"/>
      <c r="B1784" s="1"/>
      <c r="C1784" s="1"/>
      <c r="D1784" s="23"/>
      <c r="AF1784" s="1"/>
    </row>
    <row r="1785" spans="1:32" x14ac:dyDescent="0.35">
      <c r="A1785" s="1"/>
      <c r="B1785" s="1"/>
      <c r="C1785" s="1"/>
      <c r="D1785" s="23"/>
      <c r="AF1785" s="1"/>
    </row>
    <row r="1786" spans="1:32" x14ac:dyDescent="0.35">
      <c r="A1786" s="1"/>
      <c r="B1786" s="1"/>
      <c r="C1786" s="1"/>
      <c r="D1786" s="23"/>
      <c r="AF1786" s="1"/>
    </row>
    <row r="1787" spans="1:32" x14ac:dyDescent="0.35">
      <c r="A1787" s="1"/>
      <c r="B1787" s="1"/>
      <c r="C1787" s="1"/>
      <c r="D1787" s="23"/>
      <c r="AF1787" s="1"/>
    </row>
    <row r="1788" spans="1:32" x14ac:dyDescent="0.35">
      <c r="A1788" s="1"/>
      <c r="B1788" s="1"/>
      <c r="C1788" s="1"/>
      <c r="D1788" s="23"/>
      <c r="AF1788" s="1"/>
    </row>
    <row r="1789" spans="1:32" x14ac:dyDescent="0.35">
      <c r="A1789" s="1"/>
      <c r="B1789" s="1"/>
      <c r="C1789" s="1"/>
      <c r="D1789" s="23"/>
      <c r="AF1789" s="1"/>
    </row>
    <row r="1790" spans="1:32" x14ac:dyDescent="0.35">
      <c r="A1790" s="1"/>
      <c r="B1790" s="1"/>
      <c r="C1790" s="1"/>
      <c r="D1790" s="23"/>
      <c r="AF1790" s="1"/>
    </row>
    <row r="1791" spans="1:32" x14ac:dyDescent="0.35">
      <c r="A1791" s="1"/>
      <c r="B1791" s="1"/>
      <c r="C1791" s="1"/>
      <c r="D1791" s="23"/>
      <c r="AF1791" s="1"/>
    </row>
    <row r="1792" spans="1:32" x14ac:dyDescent="0.35">
      <c r="A1792" s="1"/>
      <c r="B1792" s="1"/>
      <c r="C1792" s="1"/>
      <c r="D1792" s="23"/>
      <c r="AF1792" s="1"/>
    </row>
    <row r="1793" spans="1:32" x14ac:dyDescent="0.35">
      <c r="A1793" s="1"/>
      <c r="B1793" s="1"/>
      <c r="C1793" s="1"/>
      <c r="D1793" s="23"/>
      <c r="AF1793" s="1"/>
    </row>
    <row r="1794" spans="1:32" x14ac:dyDescent="0.35">
      <c r="A1794" s="1"/>
      <c r="D1794" s="23"/>
      <c r="AF1794" s="1"/>
    </row>
    <row r="1795" spans="1:32" x14ac:dyDescent="0.35">
      <c r="A1795" s="1"/>
      <c r="D1795" s="23"/>
      <c r="AF1795" s="1"/>
    </row>
    <row r="1796" spans="1:32" x14ac:dyDescent="0.35">
      <c r="A1796" s="1"/>
      <c r="D1796" s="23"/>
      <c r="AF1796" s="1"/>
    </row>
    <row r="1797" spans="1:32" x14ac:dyDescent="0.35">
      <c r="A1797" s="1"/>
      <c r="D1797" s="23"/>
      <c r="AF1797" s="1"/>
    </row>
    <row r="1798" spans="1:32" x14ac:dyDescent="0.35">
      <c r="A1798" s="1"/>
      <c r="D1798" s="23"/>
      <c r="AF1798" s="1"/>
    </row>
    <row r="1799" spans="1:32" x14ac:dyDescent="0.35">
      <c r="A1799" s="1"/>
      <c r="D1799" s="23"/>
      <c r="AF1799" s="1"/>
    </row>
    <row r="1800" spans="1:32" ht="13.5" thickBot="1" x14ac:dyDescent="0.4">
      <c r="A1800" s="1"/>
      <c r="B1800" s="4" t="s">
        <v>1469</v>
      </c>
      <c r="AF1800" s="1"/>
    </row>
    <row r="1801" spans="1:32" ht="89.25" customHeight="1" thickBot="1" x14ac:dyDescent="0.4">
      <c r="A1801" s="1"/>
      <c r="D1801" s="1804"/>
      <c r="E1801" s="1830"/>
      <c r="F1801" s="21" t="s">
        <v>1167</v>
      </c>
      <c r="G1801" s="34" t="s">
        <v>1168</v>
      </c>
      <c r="AF1801" s="1"/>
    </row>
    <row r="1802" spans="1:32" x14ac:dyDescent="0.35">
      <c r="A1802" s="1"/>
      <c r="D1802" s="1529">
        <v>1</v>
      </c>
      <c r="E1802" s="1547"/>
      <c r="F1802" s="103">
        <v>15923.863563107845</v>
      </c>
      <c r="G1802" s="102">
        <v>16453.506277845994</v>
      </c>
      <c r="H1802" s="99"/>
      <c r="AF1802" s="1"/>
    </row>
    <row r="1803" spans="1:32" x14ac:dyDescent="0.35">
      <c r="A1803" s="1"/>
      <c r="D1803" s="1529">
        <v>2</v>
      </c>
      <c r="E1803" s="1547"/>
      <c r="F1803" s="103">
        <v>20987.063224632038</v>
      </c>
      <c r="G1803" s="102">
        <v>22489.877567365507</v>
      </c>
      <c r="H1803" s="99"/>
      <c r="AF1803" s="1"/>
    </row>
    <row r="1804" spans="1:32" x14ac:dyDescent="0.35">
      <c r="A1804" s="1"/>
      <c r="D1804" s="1529">
        <v>3</v>
      </c>
      <c r="E1804" s="1547"/>
      <c r="F1804" s="103">
        <v>21025.496769039109</v>
      </c>
      <c r="G1804" s="102">
        <v>21560.553962571939</v>
      </c>
      <c r="H1804" s="99"/>
      <c r="AF1804" s="1"/>
    </row>
    <row r="1805" spans="1:32" x14ac:dyDescent="0.35">
      <c r="A1805" s="1"/>
      <c r="D1805" s="1529">
        <v>4</v>
      </c>
      <c r="E1805" s="1547"/>
      <c r="F1805" s="103">
        <v>18368.634589079746</v>
      </c>
      <c r="G1805" s="102">
        <v>18581.052900326074</v>
      </c>
      <c r="H1805" s="99"/>
      <c r="AF1805" s="1"/>
    </row>
    <row r="1806" spans="1:32" x14ac:dyDescent="0.35">
      <c r="A1806" s="1"/>
      <c r="D1806" s="1529">
        <v>5</v>
      </c>
      <c r="E1806" s="1547"/>
      <c r="F1806" s="103">
        <v>26269.992986658632</v>
      </c>
      <c r="G1806" s="102">
        <v>27469.619930647863</v>
      </c>
      <c r="H1806" s="99"/>
      <c r="AF1806" s="1"/>
    </row>
    <row r="1807" spans="1:32" x14ac:dyDescent="0.35">
      <c r="A1807" s="1"/>
      <c r="D1807" s="1529">
        <v>6</v>
      </c>
      <c r="E1807" s="1547"/>
      <c r="F1807" s="103">
        <v>26362.161745751575</v>
      </c>
      <c r="G1807" s="102">
        <v>26797.207866438213</v>
      </c>
      <c r="H1807" s="99"/>
      <c r="AF1807" s="1"/>
    </row>
    <row r="1808" spans="1:32" x14ac:dyDescent="0.35">
      <c r="A1808" s="1"/>
      <c r="D1808" s="1529">
        <v>7</v>
      </c>
      <c r="E1808" s="1547"/>
      <c r="F1808" s="103">
        <v>34111.166701556089</v>
      </c>
      <c r="G1808" s="102">
        <v>36151.86696579116</v>
      </c>
      <c r="H1808" s="99"/>
      <c r="AF1808" s="1"/>
    </row>
    <row r="1809" spans="1:32" x14ac:dyDescent="0.35">
      <c r="A1809" s="1"/>
      <c r="D1809" s="1529">
        <v>8</v>
      </c>
      <c r="E1809" s="1547"/>
      <c r="F1809" s="103">
        <v>46353.68502455479</v>
      </c>
      <c r="G1809" s="102">
        <v>47207.49315982902</v>
      </c>
      <c r="H1809" s="99"/>
      <c r="AF1809" s="1"/>
    </row>
    <row r="1810" spans="1:32" ht="12.75" x14ac:dyDescent="0.35">
      <c r="A1810" s="1"/>
      <c r="B1810" s="1"/>
      <c r="C1810" s="1"/>
      <c r="D1810" s="1529">
        <v>9</v>
      </c>
      <c r="E1810" s="1547"/>
      <c r="F1810" s="103">
        <v>71762.971314605762</v>
      </c>
      <c r="G1810" s="102">
        <v>73899.713657303684</v>
      </c>
      <c r="H1810" s="99"/>
      <c r="AF1810" s="1"/>
    </row>
    <row r="1811" spans="1:32" ht="12.75" x14ac:dyDescent="0.35">
      <c r="A1811" s="1"/>
      <c r="B1811" s="1"/>
      <c r="C1811" s="1"/>
      <c r="D1811" s="1529">
        <v>10</v>
      </c>
      <c r="E1811" s="1547"/>
      <c r="F1811" s="103">
        <v>77383.694392629739</v>
      </c>
      <c r="G1811" s="102">
        <v>78549.84094770276</v>
      </c>
      <c r="H1811" s="99"/>
      <c r="AF1811" s="1"/>
    </row>
    <row r="1812" spans="1:32" ht="12.75" x14ac:dyDescent="0.35">
      <c r="A1812" s="1"/>
      <c r="B1812" s="1"/>
      <c r="C1812" s="1"/>
      <c r="D1812" s="1529">
        <v>11</v>
      </c>
      <c r="E1812" s="1547"/>
      <c r="F1812" s="103">
        <v>58858.016530206085</v>
      </c>
      <c r="G1812" s="102">
        <v>62176.679283512487</v>
      </c>
      <c r="H1812" s="99"/>
      <c r="AF1812" s="1"/>
    </row>
    <row r="1813" spans="1:32" ht="12.75" x14ac:dyDescent="0.35">
      <c r="A1813" s="1"/>
      <c r="B1813" s="1"/>
      <c r="C1813" s="1"/>
      <c r="D1813" s="1529">
        <v>12</v>
      </c>
      <c r="E1813" s="1547"/>
      <c r="F1813" s="103">
        <v>149510.63899044498</v>
      </c>
      <c r="G1813" s="102">
        <v>152871.30415990838</v>
      </c>
      <c r="H1813" s="99"/>
      <c r="AF1813" s="1"/>
    </row>
    <row r="1814" spans="1:32" ht="12.75" x14ac:dyDescent="0.35">
      <c r="A1814" s="1"/>
      <c r="B1814" s="1"/>
      <c r="C1814" s="1"/>
      <c r="D1814" s="1529">
        <v>13</v>
      </c>
      <c r="E1814" s="1547"/>
      <c r="F1814" s="103">
        <v>96354.718772458131</v>
      </c>
      <c r="G1814" s="102">
        <v>99183.381616479834</v>
      </c>
      <c r="H1814" s="99"/>
      <c r="AF1814" s="1"/>
    </row>
    <row r="1815" spans="1:32" ht="12.75" x14ac:dyDescent="0.35">
      <c r="A1815" s="1"/>
      <c r="B1815" s="1"/>
      <c r="C1815" s="1"/>
      <c r="D1815" s="1529">
        <v>14</v>
      </c>
      <c r="E1815" s="1547"/>
      <c r="F1815" s="103">
        <v>238519.22975866441</v>
      </c>
      <c r="G1815" s="102">
        <v>248506.38806087751</v>
      </c>
      <c r="H1815" s="99"/>
      <c r="AF1815" s="1"/>
    </row>
    <row r="1816" spans="1:32" thickBot="1" x14ac:dyDescent="0.4">
      <c r="A1816" s="1"/>
      <c r="B1816" s="1"/>
      <c r="C1816" s="1"/>
      <c r="D1816" s="1779">
        <v>15</v>
      </c>
      <c r="E1816" s="1780"/>
      <c r="F1816" s="101">
        <v>448434.83734157996</v>
      </c>
      <c r="G1816" s="100">
        <v>431873.74368898233</v>
      </c>
      <c r="H1816" s="99"/>
      <c r="AF1816" s="1"/>
    </row>
    <row r="1817" spans="1:32" x14ac:dyDescent="0.35">
      <c r="A1817" s="1"/>
      <c r="B1817" s="1"/>
      <c r="C1817" s="1"/>
      <c r="D1817" s="23"/>
      <c r="AF1817" s="1"/>
    </row>
    <row r="1818" spans="1:32" x14ac:dyDescent="0.35">
      <c r="A1818" s="1"/>
      <c r="B1818" s="1"/>
      <c r="C1818" s="1"/>
      <c r="D1818" s="23"/>
      <c r="AF1818" s="1"/>
    </row>
    <row r="1819" spans="1:32" x14ac:dyDescent="0.35">
      <c r="A1819" s="1"/>
      <c r="B1819" s="1"/>
      <c r="C1819" s="1"/>
      <c r="D1819" s="23"/>
      <c r="AF1819" s="1"/>
    </row>
    <row r="1820" spans="1:32" x14ac:dyDescent="0.35">
      <c r="A1820" s="1"/>
      <c r="B1820" s="1"/>
      <c r="C1820" s="1"/>
      <c r="D1820" s="23"/>
      <c r="AF1820" s="1"/>
    </row>
    <row r="1821" spans="1:32" x14ac:dyDescent="0.35">
      <c r="A1821" s="1"/>
      <c r="B1821" s="1"/>
      <c r="C1821" s="1"/>
      <c r="D1821" s="23"/>
      <c r="AF1821" s="1"/>
    </row>
    <row r="1822" spans="1:32" x14ac:dyDescent="0.35">
      <c r="A1822" s="1"/>
      <c r="B1822" s="1"/>
      <c r="C1822" s="1"/>
      <c r="D1822" s="23"/>
      <c r="AF1822" s="1"/>
    </row>
    <row r="1823" spans="1:32" x14ac:dyDescent="0.35">
      <c r="A1823" s="1"/>
      <c r="B1823" s="1"/>
      <c r="C1823" s="1"/>
      <c r="D1823" s="23"/>
      <c r="AF1823" s="1"/>
    </row>
    <row r="1824" spans="1:32" x14ac:dyDescent="0.35">
      <c r="A1824" s="1"/>
      <c r="B1824" s="1"/>
      <c r="C1824" s="1"/>
      <c r="D1824" s="23"/>
      <c r="AF1824" s="1"/>
    </row>
    <row r="1825" spans="1:32" x14ac:dyDescent="0.35">
      <c r="A1825" s="1"/>
      <c r="B1825" s="1"/>
      <c r="C1825" s="1"/>
      <c r="D1825" s="23"/>
      <c r="AF1825" s="1"/>
    </row>
    <row r="1826" spans="1:32" x14ac:dyDescent="0.35">
      <c r="A1826" s="1"/>
      <c r="B1826" s="1"/>
      <c r="C1826" s="1"/>
      <c r="D1826" s="23"/>
      <c r="AF1826" s="1"/>
    </row>
    <row r="1827" spans="1:32" x14ac:dyDescent="0.35">
      <c r="A1827" s="1"/>
      <c r="B1827" s="1"/>
      <c r="C1827" s="1"/>
      <c r="D1827" s="23"/>
      <c r="AF1827" s="1"/>
    </row>
    <row r="1828" spans="1:32" x14ac:dyDescent="0.35">
      <c r="A1828" s="1"/>
      <c r="B1828" s="1"/>
      <c r="C1828" s="1"/>
      <c r="D1828" s="23"/>
      <c r="AF1828" s="1"/>
    </row>
    <row r="1829" spans="1:32" x14ac:dyDescent="0.35">
      <c r="A1829" s="1"/>
      <c r="B1829" s="1"/>
      <c r="C1829" s="1"/>
      <c r="D1829" s="23"/>
      <c r="AF1829" s="1"/>
    </row>
    <row r="1830" spans="1:32" x14ac:dyDescent="0.35">
      <c r="A1830" s="1"/>
      <c r="B1830" s="1"/>
      <c r="C1830" s="1"/>
      <c r="D1830" s="23"/>
      <c r="AF1830" s="1"/>
    </row>
    <row r="1831" spans="1:32" x14ac:dyDescent="0.35">
      <c r="A1831" s="1"/>
      <c r="B1831" s="1"/>
      <c r="C1831" s="1"/>
      <c r="D1831" s="23"/>
      <c r="AF1831" s="1"/>
    </row>
    <row r="1832" spans="1:32" x14ac:dyDescent="0.35">
      <c r="A1832" s="1"/>
      <c r="B1832" s="1"/>
      <c r="C1832" s="1"/>
      <c r="D1832" s="23"/>
      <c r="AF1832" s="1"/>
    </row>
    <row r="1833" spans="1:32" x14ac:dyDescent="0.35">
      <c r="A1833" s="1"/>
      <c r="B1833" s="1"/>
      <c r="C1833" s="1"/>
      <c r="D1833" s="23"/>
      <c r="AF1833" s="1"/>
    </row>
    <row r="1834" spans="1:32" x14ac:dyDescent="0.35">
      <c r="A1834" s="1"/>
      <c r="B1834" s="1"/>
      <c r="C1834" s="1"/>
      <c r="D1834" s="23"/>
      <c r="AF1834" s="1"/>
    </row>
    <row r="1835" spans="1:32" x14ac:dyDescent="0.35">
      <c r="A1835" s="1"/>
      <c r="B1835" s="1"/>
      <c r="C1835" s="1"/>
      <c r="D1835" s="23"/>
      <c r="AF1835" s="1"/>
    </row>
    <row r="1836" spans="1:32" x14ac:dyDescent="0.35">
      <c r="A1836" s="1"/>
      <c r="B1836" s="1"/>
      <c r="C1836" s="1"/>
      <c r="D1836" s="23"/>
      <c r="AF1836" s="1"/>
    </row>
    <row r="1837" spans="1:32" x14ac:dyDescent="0.35">
      <c r="A1837" s="1"/>
      <c r="B1837" s="1"/>
      <c r="C1837" s="1"/>
      <c r="D1837" s="23"/>
      <c r="AF1837" s="1"/>
    </row>
    <row r="1838" spans="1:32" x14ac:dyDescent="0.35">
      <c r="A1838" s="1"/>
      <c r="B1838" s="1"/>
      <c r="C1838" s="1"/>
      <c r="D1838" s="23"/>
      <c r="AF1838" s="1"/>
    </row>
    <row r="1839" spans="1:32" x14ac:dyDescent="0.35">
      <c r="A1839" s="1"/>
      <c r="B1839" s="1"/>
      <c r="C1839" s="1"/>
      <c r="D1839" s="23"/>
      <c r="AF1839" s="1"/>
    </row>
    <row r="1840" spans="1:32" x14ac:dyDescent="0.35">
      <c r="A1840" s="1"/>
      <c r="B1840" s="1"/>
      <c r="C1840" s="1"/>
      <c r="D1840" s="23"/>
      <c r="AF1840" s="1"/>
    </row>
    <row r="1841" spans="1:32" x14ac:dyDescent="0.35">
      <c r="A1841" s="1"/>
      <c r="B1841" s="1"/>
      <c r="C1841" s="1"/>
      <c r="D1841" s="23"/>
      <c r="AF1841" s="1"/>
    </row>
    <row r="1842" spans="1:32" x14ac:dyDescent="0.35">
      <c r="A1842" s="1"/>
      <c r="B1842" s="4" t="s">
        <v>1470</v>
      </c>
      <c r="D1842" s="23"/>
      <c r="AF1842" s="1"/>
    </row>
    <row r="1843" spans="1:32" ht="45" customHeight="1" x14ac:dyDescent="0.35">
      <c r="A1843" s="1"/>
      <c r="D1843" s="98" t="s">
        <v>1188</v>
      </c>
      <c r="E1843" s="97"/>
      <c r="F1843" s="97"/>
      <c r="G1843" s="96" t="s">
        <v>1189</v>
      </c>
      <c r="H1843" s="95" t="s">
        <v>1190</v>
      </c>
      <c r="AF1843" s="1"/>
    </row>
    <row r="1844" spans="1:32" x14ac:dyDescent="0.35">
      <c r="A1844" s="1"/>
      <c r="D1844" s="94" t="s">
        <v>1191</v>
      </c>
      <c r="E1844" s="1194"/>
      <c r="F1844" s="1194"/>
      <c r="G1844" s="92">
        <v>2867488955.4724455</v>
      </c>
      <c r="H1844" s="91">
        <v>0.40107328669764891</v>
      </c>
      <c r="AF1844" s="1"/>
    </row>
    <row r="1845" spans="1:32" x14ac:dyDescent="0.35">
      <c r="A1845" s="1"/>
      <c r="D1845" s="94" t="s">
        <v>1192</v>
      </c>
      <c r="E1845" s="1194"/>
      <c r="F1845" s="1194"/>
      <c r="G1845" s="92">
        <v>1700044896.5109577</v>
      </c>
      <c r="H1845" s="91">
        <v>0.23778386064084223</v>
      </c>
      <c r="AF1845" s="1"/>
    </row>
    <row r="1846" spans="1:32" x14ac:dyDescent="0.35">
      <c r="A1846" s="1"/>
      <c r="D1846" s="94" t="s">
        <v>1193</v>
      </c>
      <c r="E1846" s="1194"/>
      <c r="F1846" s="1194"/>
      <c r="G1846" s="92">
        <v>1297541160.026839</v>
      </c>
      <c r="H1846" s="91">
        <v>0.18148599899025666</v>
      </c>
      <c r="AF1846" s="1"/>
    </row>
    <row r="1847" spans="1:32" x14ac:dyDescent="0.35">
      <c r="A1847" s="1"/>
      <c r="D1847" s="94" t="s">
        <v>1194</v>
      </c>
      <c r="E1847" s="1194"/>
      <c r="F1847" s="1194"/>
      <c r="G1847" s="92">
        <v>252767801.15677375</v>
      </c>
      <c r="H1847" s="91">
        <v>3.5354421361522559E-2</v>
      </c>
      <c r="AF1847" s="1"/>
    </row>
    <row r="1848" spans="1:32" x14ac:dyDescent="0.35">
      <c r="A1848" s="1"/>
      <c r="D1848" s="94" t="s">
        <v>1195</v>
      </c>
      <c r="E1848" s="1194"/>
      <c r="F1848" s="1194"/>
      <c r="G1848" s="92">
        <v>114398975.3853368</v>
      </c>
      <c r="H1848" s="91">
        <v>1.6000889197873448E-2</v>
      </c>
      <c r="AF1848" s="1"/>
    </row>
    <row r="1849" spans="1:32" x14ac:dyDescent="0.35">
      <c r="A1849" s="1"/>
      <c r="D1849" s="94" t="s">
        <v>1196</v>
      </c>
      <c r="E1849" s="1194"/>
      <c r="F1849" s="1194"/>
      <c r="G1849" s="92">
        <v>87481565.689454064</v>
      </c>
      <c r="H1849" s="91">
        <v>1.2235973571777815E-2</v>
      </c>
      <c r="AF1849" s="1"/>
    </row>
    <row r="1850" spans="1:32" x14ac:dyDescent="0.35">
      <c r="A1850" s="1"/>
      <c r="D1850" s="94" t="s">
        <v>1197</v>
      </c>
      <c r="E1850" s="1194"/>
      <c r="F1850" s="1194"/>
      <c r="G1850" s="92">
        <v>275259808.67000002</v>
      </c>
      <c r="H1850" s="91">
        <v>3.8500359678230595E-2</v>
      </c>
      <c r="AF1850" s="1"/>
    </row>
    <row r="1851" spans="1:32" x14ac:dyDescent="0.35">
      <c r="A1851" s="1"/>
      <c r="D1851" s="94" t="s">
        <v>1198</v>
      </c>
      <c r="E1851" s="1194"/>
      <c r="F1851" s="1194"/>
      <c r="G1851" s="92">
        <v>81455411.259994403</v>
      </c>
      <c r="H1851" s="91">
        <v>1.139310038178404E-2</v>
      </c>
      <c r="AF1851" s="1"/>
    </row>
    <row r="1852" spans="1:32" x14ac:dyDescent="0.35">
      <c r="A1852" s="1"/>
      <c r="D1852" s="94" t="s">
        <v>1199</v>
      </c>
      <c r="E1852" s="1194"/>
      <c r="F1852" s="1194"/>
      <c r="G1852" s="92">
        <v>98449264.722072706</v>
      </c>
      <c r="H1852" s="91">
        <v>1.377001648068877E-2</v>
      </c>
      <c r="AF1852" s="1"/>
    </row>
    <row r="1853" spans="1:32" x14ac:dyDescent="0.35">
      <c r="A1853" s="1"/>
      <c r="D1853" s="94" t="s">
        <v>1200</v>
      </c>
      <c r="E1853" s="1194"/>
      <c r="F1853" s="1194"/>
      <c r="G1853" s="92">
        <v>165268701.88036823</v>
      </c>
      <c r="H1853" s="91">
        <v>2.3115995381573197E-2</v>
      </c>
      <c r="AF1853" s="1"/>
    </row>
    <row r="1854" spans="1:32" x14ac:dyDescent="0.35">
      <c r="A1854" s="1"/>
      <c r="D1854" s="94" t="s">
        <v>1201</v>
      </c>
      <c r="E1854" s="1194"/>
      <c r="F1854" s="1194"/>
      <c r="G1854" s="92">
        <v>103815866.35878485</v>
      </c>
      <c r="H1854" s="91">
        <v>1.4520638572092254E-2</v>
      </c>
      <c r="AF1854" s="1"/>
    </row>
    <row r="1855" spans="1:32" x14ac:dyDescent="0.35">
      <c r="A1855" s="1"/>
      <c r="D1855" s="94" t="s">
        <v>1202</v>
      </c>
      <c r="E1855" s="1194"/>
      <c r="F1855" s="1194"/>
      <c r="G1855" s="92">
        <v>85204894.685661092</v>
      </c>
      <c r="H1855" s="91">
        <v>1.1917537498823513E-2</v>
      </c>
      <c r="AF1855" s="1"/>
    </row>
    <row r="1856" spans="1:32" x14ac:dyDescent="0.35">
      <c r="A1856" s="1"/>
      <c r="D1856" s="94" t="s">
        <v>1203</v>
      </c>
      <c r="E1856" s="1194"/>
      <c r="F1856" s="1194"/>
      <c r="G1856" s="92">
        <v>17737988.659171313</v>
      </c>
      <c r="H1856" s="91">
        <v>2.4809976677895606E-3</v>
      </c>
      <c r="AF1856" s="1"/>
    </row>
    <row r="1857" spans="1:32" x14ac:dyDescent="0.35">
      <c r="A1857" s="1"/>
      <c r="D1857" s="94" t="s">
        <v>1204</v>
      </c>
      <c r="E1857" s="1194"/>
      <c r="F1857" s="1194"/>
      <c r="G1857" s="92">
        <v>2475322.7985615674</v>
      </c>
      <c r="H1857" s="91">
        <v>3.4622133367315428E-4</v>
      </c>
      <c r="AF1857" s="1"/>
    </row>
    <row r="1858" spans="1:32" ht="12.75" x14ac:dyDescent="0.35">
      <c r="A1858" s="1"/>
      <c r="B1858" s="1"/>
      <c r="C1858" s="1"/>
      <c r="D1858" s="94" t="s">
        <v>1205</v>
      </c>
      <c r="E1858" s="1194"/>
      <c r="F1858" s="1194"/>
      <c r="G1858" s="92">
        <v>148013.64818008474</v>
      </c>
      <c r="H1858" s="91">
        <v>2.0702545423375568E-5</v>
      </c>
      <c r="AF1858" s="1"/>
    </row>
    <row r="1859" spans="1:32" ht="12.75" x14ac:dyDescent="0.35">
      <c r="A1859" s="1"/>
      <c r="B1859" s="1"/>
      <c r="C1859" s="1"/>
      <c r="D1859" s="94" t="s">
        <v>459</v>
      </c>
      <c r="E1859" s="1194"/>
      <c r="F1859" s="1194"/>
      <c r="G1859" s="92">
        <v>0</v>
      </c>
      <c r="H1859" s="91">
        <v>0</v>
      </c>
      <c r="AF1859" s="1"/>
    </row>
    <row r="1860" spans="1:32" ht="12.75" x14ac:dyDescent="0.35">
      <c r="A1860" s="1"/>
      <c r="B1860" s="1"/>
      <c r="C1860" s="1"/>
      <c r="D1860" s="90" t="s">
        <v>29</v>
      </c>
      <c r="E1860" s="89"/>
      <c r="F1860" s="89"/>
      <c r="G1860" s="88">
        <v>7149538626.9246006</v>
      </c>
      <c r="H1860" s="87">
        <v>1.0000000000000002</v>
      </c>
      <c r="AF1860" s="1"/>
    </row>
    <row r="1861" spans="1:32" ht="12.75" x14ac:dyDescent="0.35">
      <c r="A1861" s="1"/>
      <c r="B1861" s="1"/>
      <c r="C1861" s="1"/>
      <c r="D1861" s="86"/>
      <c r="E1861" s="1195"/>
      <c r="F1861" s="1195"/>
      <c r="G1861" s="84"/>
      <c r="H1861" s="83"/>
      <c r="AF1861" s="1"/>
    </row>
    <row r="1862" spans="1:32" ht="12.75" x14ac:dyDescent="0.35">
      <c r="A1862" s="1"/>
      <c r="B1862" s="1"/>
      <c r="C1862" s="1"/>
      <c r="D1862" s="86"/>
      <c r="E1862" s="1195"/>
      <c r="F1862" s="1195"/>
      <c r="G1862" s="84"/>
      <c r="H1862" s="83"/>
      <c r="AF1862" s="1"/>
    </row>
    <row r="1863" spans="1:32" ht="12.75" x14ac:dyDescent="0.35">
      <c r="A1863" s="1"/>
      <c r="B1863" s="1"/>
      <c r="C1863" s="1"/>
      <c r="D1863" s="86"/>
      <c r="E1863" s="1195"/>
      <c r="F1863" s="1195"/>
      <c r="G1863" s="84"/>
      <c r="H1863" s="83"/>
      <c r="AF1863" s="1"/>
    </row>
    <row r="1864" spans="1:32" ht="12.75" x14ac:dyDescent="0.35">
      <c r="A1864" s="1"/>
      <c r="B1864" s="1"/>
      <c r="C1864" s="1"/>
      <c r="D1864" s="86"/>
      <c r="E1864" s="1195"/>
      <c r="F1864" s="1195"/>
      <c r="G1864" s="84"/>
      <c r="H1864" s="83"/>
      <c r="AF1864" s="1"/>
    </row>
    <row r="1865" spans="1:32" ht="12.75" x14ac:dyDescent="0.35">
      <c r="A1865" s="1"/>
      <c r="B1865" s="1"/>
      <c r="C1865" s="1"/>
      <c r="D1865" s="86"/>
      <c r="E1865" s="1195"/>
      <c r="F1865" s="1195"/>
      <c r="G1865" s="84"/>
      <c r="H1865" s="83"/>
      <c r="AF1865" s="1"/>
    </row>
    <row r="1866" spans="1:32" ht="12.75" x14ac:dyDescent="0.35">
      <c r="A1866" s="1"/>
      <c r="B1866" s="1"/>
      <c r="C1866" s="1"/>
      <c r="D1866" s="86"/>
      <c r="E1866" s="1195"/>
      <c r="F1866" s="1195"/>
      <c r="G1866" s="84"/>
      <c r="H1866" s="83"/>
      <c r="AF1866" s="1"/>
    </row>
    <row r="1867" spans="1:32" ht="12.75" x14ac:dyDescent="0.35">
      <c r="A1867" s="1"/>
      <c r="B1867" s="1"/>
      <c r="C1867" s="1"/>
      <c r="D1867" s="86"/>
      <c r="E1867" s="1195"/>
      <c r="F1867" s="1195"/>
      <c r="G1867" s="84"/>
      <c r="H1867" s="83"/>
      <c r="AF1867" s="1"/>
    </row>
    <row r="1868" spans="1:32" ht="12.75" x14ac:dyDescent="0.35">
      <c r="A1868" s="1"/>
      <c r="B1868" s="1"/>
      <c r="C1868" s="1"/>
      <c r="D1868" s="86"/>
      <c r="E1868" s="1195"/>
      <c r="F1868" s="1195"/>
      <c r="G1868" s="84"/>
      <c r="H1868" s="83"/>
      <c r="AF1868" s="1"/>
    </row>
    <row r="1869" spans="1:32" ht="12.75" x14ac:dyDescent="0.35">
      <c r="A1869" s="1"/>
      <c r="B1869" s="1"/>
      <c r="C1869" s="1"/>
      <c r="D1869" s="86"/>
      <c r="E1869" s="1195"/>
      <c r="F1869" s="1195"/>
      <c r="G1869" s="84"/>
      <c r="H1869" s="83"/>
      <c r="AF1869" s="1"/>
    </row>
    <row r="1870" spans="1:32" ht="12.75" x14ac:dyDescent="0.35">
      <c r="A1870" s="1"/>
      <c r="B1870" s="1"/>
      <c r="C1870" s="1"/>
      <c r="D1870" s="86"/>
      <c r="E1870" s="1195"/>
      <c r="F1870" s="1195"/>
      <c r="G1870" s="84"/>
      <c r="H1870" s="83"/>
      <c r="AF1870" s="1"/>
    </row>
    <row r="1871" spans="1:32" ht="12.75" x14ac:dyDescent="0.35">
      <c r="A1871" s="1"/>
      <c r="B1871" s="1"/>
      <c r="C1871" s="1"/>
      <c r="D1871" s="86"/>
      <c r="E1871" s="1195"/>
      <c r="F1871" s="1195"/>
      <c r="G1871" s="84"/>
      <c r="H1871" s="83"/>
      <c r="AF1871" s="1"/>
    </row>
    <row r="1872" spans="1:32" ht="12.75" x14ac:dyDescent="0.35">
      <c r="A1872" s="1"/>
      <c r="B1872" s="1"/>
      <c r="C1872" s="1"/>
      <c r="D1872" s="86"/>
      <c r="E1872" s="1195"/>
      <c r="F1872" s="1195"/>
      <c r="G1872" s="84"/>
      <c r="H1872" s="83"/>
      <c r="AF1872" s="1"/>
    </row>
    <row r="1873" spans="1:32" ht="12.75" x14ac:dyDescent="0.35">
      <c r="A1873" s="1"/>
      <c r="B1873" s="1"/>
      <c r="C1873" s="1"/>
      <c r="D1873" s="86"/>
      <c r="E1873" s="1195"/>
      <c r="F1873" s="1195"/>
      <c r="G1873" s="84"/>
      <c r="H1873" s="83"/>
      <c r="AF1873" s="1"/>
    </row>
    <row r="1874" spans="1:32" x14ac:dyDescent="0.35">
      <c r="A1874" s="1"/>
      <c r="D1874" s="86"/>
      <c r="E1874" s="1195"/>
      <c r="F1874" s="1195"/>
      <c r="G1874" s="84"/>
      <c r="H1874" s="83"/>
    </row>
    <row r="1875" spans="1:32" x14ac:dyDescent="0.35">
      <c r="A1875" s="1"/>
      <c r="D1875" s="86"/>
      <c r="E1875" s="1195"/>
      <c r="F1875" s="1195"/>
      <c r="G1875" s="84"/>
      <c r="H1875" s="83"/>
    </row>
    <row r="1876" spans="1:32" x14ac:dyDescent="0.35">
      <c r="A1876" s="1"/>
      <c r="D1876" s="86"/>
      <c r="E1876" s="1195"/>
      <c r="F1876" s="1195"/>
      <c r="G1876" s="84"/>
      <c r="H1876" s="83"/>
    </row>
    <row r="1877" spans="1:32" x14ac:dyDescent="0.35">
      <c r="A1877" s="1"/>
      <c r="D1877" s="86"/>
      <c r="E1877" s="1195"/>
      <c r="F1877" s="1195"/>
      <c r="G1877" s="84"/>
      <c r="H1877" s="83"/>
    </row>
    <row r="1878" spans="1:32" x14ac:dyDescent="0.35">
      <c r="A1878" s="1"/>
      <c r="D1878" s="86"/>
      <c r="E1878" s="1195"/>
      <c r="F1878" s="1195"/>
      <c r="G1878" s="84"/>
      <c r="H1878" s="83"/>
    </row>
    <row r="1879" spans="1:32" x14ac:dyDescent="0.35">
      <c r="A1879" s="1"/>
      <c r="D1879" s="86"/>
      <c r="E1879" s="1195"/>
      <c r="F1879" s="1195"/>
      <c r="G1879" s="84"/>
      <c r="H1879" s="83"/>
    </row>
    <row r="1880" spans="1:32" x14ac:dyDescent="0.35">
      <c r="A1880" s="1"/>
      <c r="D1880" s="86"/>
      <c r="E1880" s="1195"/>
      <c r="F1880" s="1195"/>
      <c r="G1880" s="84"/>
      <c r="H1880" s="83"/>
    </row>
    <row r="1881" spans="1:32" x14ac:dyDescent="0.35">
      <c r="A1881" s="1"/>
      <c r="D1881" s="23"/>
    </row>
    <row r="1882" spans="1:32" x14ac:dyDescent="0.35">
      <c r="A1882" s="1"/>
      <c r="D1882" s="23"/>
    </row>
    <row r="1883" spans="1:32" x14ac:dyDescent="0.35">
      <c r="A1883" s="1"/>
      <c r="D1883" s="23"/>
    </row>
    <row r="1884" spans="1:32" x14ac:dyDescent="0.35">
      <c r="A1884" s="1"/>
      <c r="D1884" s="23"/>
    </row>
    <row r="1885" spans="1:32" ht="13.5" thickBot="1" x14ac:dyDescent="0.4">
      <c r="A1885" s="1"/>
      <c r="B1885" s="4" t="s">
        <v>1471</v>
      </c>
    </row>
    <row r="1886" spans="1:32" ht="16.350000000000001" customHeight="1" thickBot="1" x14ac:dyDescent="0.4">
      <c r="A1886" s="1"/>
      <c r="D1886" s="1817"/>
      <c r="E1886" s="1818"/>
      <c r="F1886" s="1240" t="s">
        <v>1144</v>
      </c>
      <c r="G1886" s="1240" t="s">
        <v>1145</v>
      </c>
      <c r="H1886" s="1240" t="s">
        <v>1146</v>
      </c>
      <c r="I1886" s="1240" t="s">
        <v>1147</v>
      </c>
      <c r="J1886" s="1238" t="s">
        <v>1148</v>
      </c>
      <c r="K1886" s="1238" t="s">
        <v>782</v>
      </c>
      <c r="L1886" s="1238" t="s">
        <v>783</v>
      </c>
      <c r="M1886" s="1193" t="s">
        <v>1149</v>
      </c>
    </row>
    <row r="1887" spans="1:32" ht="13.5" thickBot="1" x14ac:dyDescent="0.4">
      <c r="A1887" s="1"/>
      <c r="D1887" s="1806" t="s">
        <v>7</v>
      </c>
      <c r="E1887" s="1807"/>
      <c r="F1887" s="80">
        <v>52969317.095149077</v>
      </c>
      <c r="G1887" s="80">
        <v>162875766.80463976</v>
      </c>
      <c r="H1887" s="80">
        <v>204731509.63019323</v>
      </c>
      <c r="I1887" s="80">
        <v>498200034.8389672</v>
      </c>
      <c r="J1887" s="80">
        <v>1433064286.5436306</v>
      </c>
      <c r="K1887" s="80">
        <v>3466620773.1080832</v>
      </c>
      <c r="L1887" s="80">
        <v>6052156369.8917713</v>
      </c>
      <c r="M1887" s="79">
        <v>1851416859.7362971</v>
      </c>
    </row>
    <row r="1888" spans="1:32" ht="13.5" thickBot="1" x14ac:dyDescent="0.4">
      <c r="A1888" s="1"/>
      <c r="D1888" s="1806" t="s">
        <v>1207</v>
      </c>
      <c r="E1888" s="1807"/>
      <c r="F1888" s="80">
        <v>32556975.593655512</v>
      </c>
      <c r="G1888" s="80">
        <v>128153078.62786819</v>
      </c>
      <c r="H1888" s="80">
        <v>161104012.44882262</v>
      </c>
      <c r="I1888" s="80">
        <v>338184809.13571566</v>
      </c>
      <c r="J1888" s="80">
        <v>957115635.6234076</v>
      </c>
      <c r="K1888" s="80">
        <v>2368664167.3241234</v>
      </c>
      <c r="L1888" s="80">
        <v>4077780723.3212595</v>
      </c>
      <c r="M1888" s="79">
        <v>994575033.64378786</v>
      </c>
    </row>
    <row r="1889" spans="1:32" ht="13.5" thickBot="1" x14ac:dyDescent="0.4">
      <c r="A1889" s="1"/>
      <c r="D1889" s="1808" t="s">
        <v>1208</v>
      </c>
      <c r="E1889" s="1809"/>
      <c r="F1889" s="78">
        <v>0.61463838650540348</v>
      </c>
      <c r="G1889" s="78">
        <v>0.78681489052684273</v>
      </c>
      <c r="H1889" s="78">
        <v>0.7869038466029239</v>
      </c>
      <c r="I1889" s="78">
        <v>0.67881329884897912</v>
      </c>
      <c r="J1889" s="78">
        <v>0.6678804605003793</v>
      </c>
      <c r="K1889" s="77">
        <v>0.68327755539306934</v>
      </c>
      <c r="L1889" s="77">
        <v>0.67377319323859131</v>
      </c>
      <c r="M1889" s="76">
        <v>0.53719670338610193</v>
      </c>
    </row>
    <row r="1890" spans="1:32" x14ac:dyDescent="0.35">
      <c r="A1890" s="1"/>
      <c r="D1890" s="23"/>
      <c r="AF1890" s="1"/>
    </row>
    <row r="1891" spans="1:32" ht="13.5" thickBot="1" x14ac:dyDescent="0.4">
      <c r="A1891" s="1"/>
      <c r="B1891" s="4" t="s">
        <v>1472</v>
      </c>
      <c r="AF1891" s="1"/>
    </row>
    <row r="1892" spans="1:32" ht="20.65" thickBot="1" x14ac:dyDescent="0.4">
      <c r="A1892" s="1"/>
      <c r="D1892" s="1583"/>
      <c r="E1892" s="1610"/>
      <c r="F1892" s="1207" t="s">
        <v>1144</v>
      </c>
      <c r="G1892" s="1207" t="s">
        <v>1145</v>
      </c>
      <c r="H1892" s="1207" t="s">
        <v>1146</v>
      </c>
      <c r="I1892" s="1207" t="s">
        <v>1147</v>
      </c>
      <c r="J1892" s="1207" t="s">
        <v>1148</v>
      </c>
      <c r="K1892" s="1200" t="s">
        <v>782</v>
      </c>
      <c r="L1892" s="1221" t="s">
        <v>783</v>
      </c>
      <c r="M1892" s="74" t="s">
        <v>1149</v>
      </c>
      <c r="AF1892" s="1"/>
    </row>
    <row r="1893" spans="1:32" x14ac:dyDescent="0.35">
      <c r="A1893" s="1"/>
      <c r="D1893" s="1758" t="s">
        <v>1210</v>
      </c>
      <c r="E1893" s="1759"/>
      <c r="F1893" s="72">
        <v>32548914.232284606</v>
      </c>
      <c r="G1893" s="72">
        <v>128169883.30923511</v>
      </c>
      <c r="H1893" s="72">
        <v>161159260.15261972</v>
      </c>
      <c r="I1893" s="72">
        <v>337755717.07333434</v>
      </c>
      <c r="J1893" s="72">
        <v>956666992.58052611</v>
      </c>
      <c r="K1893" s="72">
        <v>2365931009.1336646</v>
      </c>
      <c r="L1893" s="1129">
        <v>3860570095.280221</v>
      </c>
      <c r="M1893" s="73" t="s">
        <v>523</v>
      </c>
      <c r="N1893" s="70"/>
      <c r="O1893" s="70"/>
      <c r="P1893" s="70"/>
      <c r="Q1893" s="70"/>
      <c r="R1893" s="70"/>
      <c r="S1893" s="70"/>
      <c r="T1893" s="70"/>
      <c r="U1893" s="70"/>
      <c r="AF1893" s="1"/>
    </row>
    <row r="1894" spans="1:32" x14ac:dyDescent="0.35">
      <c r="A1894" s="1"/>
      <c r="D1894" s="1513" t="s">
        <v>1211</v>
      </c>
      <c r="E1894" s="1515"/>
      <c r="F1894" s="72">
        <v>20408985.37330021</v>
      </c>
      <c r="G1894" s="72">
        <v>34610285.266329333</v>
      </c>
      <c r="H1894" s="72">
        <v>43584391.796647072</v>
      </c>
      <c r="I1894" s="72">
        <v>160463363.45141369</v>
      </c>
      <c r="J1894" s="72">
        <v>476460345.17640233</v>
      </c>
      <c r="K1894" s="72">
        <v>1100481813.8902555</v>
      </c>
      <c r="L1894" s="1129">
        <v>2124582658.1043959</v>
      </c>
      <c r="M1894" s="73" t="s">
        <v>523</v>
      </c>
      <c r="N1894" s="70"/>
      <c r="O1894" s="70"/>
      <c r="P1894" s="70"/>
      <c r="Q1894" s="70"/>
      <c r="R1894" s="70"/>
      <c r="S1894" s="70"/>
      <c r="T1894" s="70"/>
      <c r="U1894" s="70"/>
      <c r="AF1894" s="1"/>
    </row>
    <row r="1895" spans="1:32" x14ac:dyDescent="0.35">
      <c r="A1895" s="1"/>
      <c r="D1895" s="1513" t="s">
        <v>1212</v>
      </c>
      <c r="E1895" s="1515"/>
      <c r="F1895" s="72">
        <v>32556975.593655512</v>
      </c>
      <c r="G1895" s="72">
        <v>128153078.62786819</v>
      </c>
      <c r="H1895" s="72">
        <v>161104012.44882262</v>
      </c>
      <c r="I1895" s="72">
        <v>338184809.13571566</v>
      </c>
      <c r="J1895" s="72">
        <v>957115635.6234076</v>
      </c>
      <c r="K1895" s="72">
        <v>2368664167.3241234</v>
      </c>
      <c r="L1895" s="1130">
        <v>4077780723.3212595</v>
      </c>
      <c r="M1895" s="71">
        <v>994575033.64378786</v>
      </c>
      <c r="N1895" s="70"/>
      <c r="O1895" s="70"/>
      <c r="P1895" s="70"/>
      <c r="Q1895" s="70"/>
      <c r="R1895" s="70"/>
      <c r="S1895" s="70"/>
      <c r="T1895" s="70"/>
      <c r="U1895" s="70"/>
      <c r="AF1895" s="1"/>
    </row>
    <row r="1896" spans="1:32" ht="13.5" thickBot="1" x14ac:dyDescent="0.4">
      <c r="A1896" s="1"/>
      <c r="D1896" s="1513" t="s">
        <v>1213</v>
      </c>
      <c r="E1896" s="1515"/>
      <c r="F1896" s="72">
        <v>20412341.501493566</v>
      </c>
      <c r="G1896" s="72">
        <v>34722688.176771566</v>
      </c>
      <c r="H1896" s="72">
        <v>43627497.181370616</v>
      </c>
      <c r="I1896" s="72">
        <v>160015225.70325154</v>
      </c>
      <c r="J1896" s="72">
        <v>475948650.920223</v>
      </c>
      <c r="K1896" s="72">
        <v>1097956605.7839599</v>
      </c>
      <c r="L1896" s="1130">
        <v>1974375646.5705118</v>
      </c>
      <c r="M1896" s="71">
        <v>856841826.09250927</v>
      </c>
      <c r="N1896" s="70"/>
      <c r="O1896" s="70"/>
      <c r="P1896" s="70"/>
      <c r="Q1896" s="70"/>
      <c r="R1896" s="70"/>
      <c r="S1896" s="70"/>
      <c r="T1896" s="70"/>
      <c r="U1896" s="70"/>
      <c r="AF1896" s="1"/>
    </row>
    <row r="1897" spans="1:32" x14ac:dyDescent="0.35">
      <c r="A1897" s="1"/>
      <c r="D1897" s="1758" t="s">
        <v>1214</v>
      </c>
      <c r="E1897" s="1759"/>
      <c r="F1897" s="58">
        <v>0.61461867775534051</v>
      </c>
      <c r="G1897" s="58">
        <v>0.78738020995313784</v>
      </c>
      <c r="H1897" s="58">
        <v>0.78712701770384164</v>
      </c>
      <c r="I1897" s="58">
        <v>0.67792609772711621</v>
      </c>
      <c r="J1897" s="58">
        <v>0.66753802497261805</v>
      </c>
      <c r="K1897" s="58">
        <v>0.6825300764580452</v>
      </c>
      <c r="L1897" s="1131">
        <v>0.64502448882312324</v>
      </c>
      <c r="M1897" s="69" t="s">
        <v>460</v>
      </c>
      <c r="N1897" s="24"/>
      <c r="O1897" s="24"/>
      <c r="P1897" s="24"/>
      <c r="Q1897" s="24"/>
      <c r="R1897" s="24"/>
      <c r="S1897" s="24"/>
      <c r="T1897" s="24"/>
      <c r="AF1897" s="1"/>
    </row>
    <row r="1898" spans="1:32" ht="15" customHeight="1" thickBot="1" x14ac:dyDescent="0.4">
      <c r="A1898" s="1"/>
      <c r="D1898" s="1711" t="s">
        <v>1215</v>
      </c>
      <c r="E1898" s="1712"/>
      <c r="F1898" s="50">
        <v>0.61463838650540348</v>
      </c>
      <c r="G1898" s="50">
        <v>0.78681489052684273</v>
      </c>
      <c r="H1898" s="50">
        <v>0.7869038466029239</v>
      </c>
      <c r="I1898" s="50">
        <v>0.67881329884897912</v>
      </c>
      <c r="J1898" s="50">
        <v>0.6678804605003793</v>
      </c>
      <c r="K1898" s="50">
        <v>0.68327755539306934</v>
      </c>
      <c r="L1898" s="49">
        <v>0.67377319323859131</v>
      </c>
      <c r="M1898" s="68">
        <v>0.53719670338610193</v>
      </c>
      <c r="N1898" s="24"/>
      <c r="O1898" s="24"/>
      <c r="P1898" s="24"/>
      <c r="Q1898" s="24"/>
      <c r="R1898" s="24"/>
      <c r="S1898" s="24"/>
      <c r="T1898" s="24"/>
      <c r="AF1898" s="1"/>
    </row>
    <row r="1899" spans="1:32" ht="13.5" thickBot="1" x14ac:dyDescent="0.4">
      <c r="A1899" s="1"/>
      <c r="AF1899" s="1"/>
    </row>
    <row r="1900" spans="1:32" ht="15" customHeight="1" thickBot="1" x14ac:dyDescent="0.4">
      <c r="A1900" s="1"/>
      <c r="D1900" s="1569" t="s">
        <v>5</v>
      </c>
      <c r="E1900" s="1570"/>
      <c r="F1900" s="1207"/>
      <c r="G1900" s="1207" t="s">
        <v>1144</v>
      </c>
      <c r="H1900" s="1207"/>
      <c r="I1900" s="1206"/>
      <c r="J1900" s="1207" t="s">
        <v>1145</v>
      </c>
      <c r="K1900" s="1199"/>
      <c r="L1900" s="1206"/>
      <c r="M1900" s="1207" t="s">
        <v>1146</v>
      </c>
      <c r="N1900" s="1199"/>
      <c r="O1900" s="1206"/>
      <c r="P1900" s="1207" t="s">
        <v>1147</v>
      </c>
      <c r="Q1900" s="1199"/>
      <c r="R1900" s="1206"/>
      <c r="S1900" s="1207" t="s">
        <v>1148</v>
      </c>
      <c r="T1900" s="1199"/>
      <c r="U1900" s="1206"/>
      <c r="V1900" s="1207" t="s">
        <v>782</v>
      </c>
      <c r="W1900" s="1199"/>
      <c r="X1900" s="1206"/>
      <c r="Y1900" s="1207" t="s">
        <v>783</v>
      </c>
      <c r="Z1900" s="1199"/>
      <c r="AA1900" s="1206"/>
      <c r="AB1900" s="1207" t="s">
        <v>1149</v>
      </c>
      <c r="AC1900" s="1199"/>
      <c r="AD1900" s="1233"/>
      <c r="AE1900" s="1233"/>
      <c r="AF1900" s="1"/>
    </row>
    <row r="1901" spans="1:32" ht="14.45" customHeight="1" x14ac:dyDescent="0.35">
      <c r="A1901" s="1"/>
      <c r="D1901" s="1513" t="s">
        <v>1210</v>
      </c>
      <c r="E1901" s="1515"/>
      <c r="F1901" s="60">
        <v>32548914.232284606</v>
      </c>
      <c r="G1901" s="60"/>
      <c r="H1901" s="60"/>
      <c r="I1901" s="62">
        <v>128169883.30923511</v>
      </c>
      <c r="J1901" s="60"/>
      <c r="K1901" s="61"/>
      <c r="L1901" s="62">
        <v>161159260.15261972</v>
      </c>
      <c r="M1901" s="60"/>
      <c r="N1901" s="64"/>
      <c r="O1901" s="62">
        <v>337755717.07333434</v>
      </c>
      <c r="P1901" s="60"/>
      <c r="Q1901" s="61"/>
      <c r="R1901" s="62">
        <v>956666992.58052611</v>
      </c>
      <c r="S1901" s="60"/>
      <c r="T1901" s="61"/>
      <c r="U1901" s="62">
        <v>2365931009.1336646</v>
      </c>
      <c r="V1901" s="60"/>
      <c r="W1901" s="61"/>
      <c r="X1901" s="62">
        <v>3860570095.280221</v>
      </c>
      <c r="Y1901" s="60"/>
      <c r="Z1901" s="61"/>
      <c r="AA1901" s="62" t="s">
        <v>523</v>
      </c>
      <c r="AB1901" s="60"/>
      <c r="AC1901" s="61"/>
      <c r="AD1901" s="60"/>
      <c r="AE1901" s="60"/>
      <c r="AF1901" s="1"/>
    </row>
    <row r="1902" spans="1:32" x14ac:dyDescent="0.35">
      <c r="A1902" s="1"/>
      <c r="D1902" s="1513" t="s">
        <v>1211</v>
      </c>
      <c r="E1902" s="1515"/>
      <c r="F1902" s="60">
        <v>20408985.37330021</v>
      </c>
      <c r="G1902" s="60"/>
      <c r="H1902" s="60"/>
      <c r="I1902" s="62">
        <v>34610285.266329333</v>
      </c>
      <c r="J1902" s="60"/>
      <c r="K1902" s="61"/>
      <c r="L1902" s="62">
        <v>43584391.796647072</v>
      </c>
      <c r="M1902" s="60"/>
      <c r="N1902" s="64"/>
      <c r="O1902" s="62">
        <v>160463363.45141369</v>
      </c>
      <c r="P1902" s="60"/>
      <c r="Q1902" s="61"/>
      <c r="R1902" s="62">
        <v>476460345.17640233</v>
      </c>
      <c r="S1902" s="60"/>
      <c r="T1902" s="61"/>
      <c r="U1902" s="62">
        <v>1100481813.8902555</v>
      </c>
      <c r="V1902" s="60"/>
      <c r="W1902" s="61"/>
      <c r="X1902" s="62">
        <v>2124582658.1043959</v>
      </c>
      <c r="Y1902" s="60"/>
      <c r="Z1902" s="61"/>
      <c r="AA1902" s="62" t="s">
        <v>523</v>
      </c>
      <c r="AB1902" s="60"/>
      <c r="AC1902" s="61"/>
      <c r="AD1902" s="60"/>
      <c r="AE1902" s="60"/>
      <c r="AF1902" s="1"/>
    </row>
    <row r="1903" spans="1:32" x14ac:dyDescent="0.35">
      <c r="A1903" s="1"/>
      <c r="D1903" s="1513" t="s">
        <v>1212</v>
      </c>
      <c r="E1903" s="1515"/>
      <c r="F1903" s="60"/>
      <c r="G1903" s="60">
        <v>32556975.593655512</v>
      </c>
      <c r="H1903" s="60"/>
      <c r="I1903" s="62"/>
      <c r="J1903" s="60">
        <v>128153078.62786819</v>
      </c>
      <c r="K1903" s="61"/>
      <c r="L1903" s="62"/>
      <c r="M1903" s="60">
        <v>161104012.44882262</v>
      </c>
      <c r="N1903" s="31"/>
      <c r="O1903" s="63"/>
      <c r="P1903" s="60">
        <v>338184809.13571566</v>
      </c>
      <c r="Q1903" s="61"/>
      <c r="R1903" s="62"/>
      <c r="S1903" s="60">
        <v>957115635.6234076</v>
      </c>
      <c r="T1903" s="61"/>
      <c r="U1903" s="62"/>
      <c r="V1903" s="60">
        <v>2368664167.3241234</v>
      </c>
      <c r="W1903" s="61"/>
      <c r="X1903" s="62"/>
      <c r="Y1903" s="60">
        <v>4077780723.3212595</v>
      </c>
      <c r="Z1903" s="61"/>
      <c r="AA1903" s="62"/>
      <c r="AB1903" s="60">
        <v>994575033.64378786</v>
      </c>
      <c r="AC1903" s="61"/>
      <c r="AD1903" s="60"/>
      <c r="AE1903" s="60"/>
      <c r="AF1903" s="1"/>
    </row>
    <row r="1904" spans="1:32" ht="13.5" thickBot="1" x14ac:dyDescent="0.4">
      <c r="A1904" s="1"/>
      <c r="D1904" s="1513" t="s">
        <v>1213</v>
      </c>
      <c r="E1904" s="1515"/>
      <c r="F1904" s="60"/>
      <c r="G1904" s="60">
        <v>20412341.501493566</v>
      </c>
      <c r="H1904" s="60"/>
      <c r="I1904" s="62"/>
      <c r="J1904" s="60">
        <v>34722688.176771566</v>
      </c>
      <c r="K1904" s="61"/>
      <c r="L1904" s="62"/>
      <c r="M1904" s="60">
        <v>43627497.181370616</v>
      </c>
      <c r="N1904" s="31"/>
      <c r="O1904" s="63"/>
      <c r="P1904" s="60">
        <v>160015225.70325154</v>
      </c>
      <c r="Q1904" s="61"/>
      <c r="R1904" s="62"/>
      <c r="S1904" s="60">
        <v>475948650.920223</v>
      </c>
      <c r="T1904" s="61"/>
      <c r="U1904" s="62"/>
      <c r="V1904" s="60">
        <v>1097956605.7839599</v>
      </c>
      <c r="W1904" s="61"/>
      <c r="X1904" s="62"/>
      <c r="Y1904" s="60">
        <v>1974375646.5705118</v>
      </c>
      <c r="Z1904" s="61"/>
      <c r="AA1904" s="62"/>
      <c r="AB1904" s="60">
        <v>856841826.09250927</v>
      </c>
      <c r="AC1904" s="61"/>
      <c r="AD1904" s="60"/>
      <c r="AE1904" s="60"/>
      <c r="AF1904" s="1"/>
    </row>
    <row r="1905" spans="1:32" x14ac:dyDescent="0.35">
      <c r="A1905" s="1"/>
      <c r="D1905" s="1758" t="s">
        <v>1214</v>
      </c>
      <c r="E1905" s="1759"/>
      <c r="F1905" s="58">
        <v>0.61461867775534051</v>
      </c>
      <c r="G1905" s="59"/>
      <c r="H1905" s="58"/>
      <c r="I1905" s="57">
        <v>0.78738020995313784</v>
      </c>
      <c r="J1905" s="56"/>
      <c r="K1905" s="55"/>
      <c r="L1905" s="57">
        <v>0.78712701770384164</v>
      </c>
      <c r="M1905" s="56"/>
      <c r="N1905" s="55"/>
      <c r="O1905" s="57">
        <v>0.67792609772711621</v>
      </c>
      <c r="P1905" s="56"/>
      <c r="Q1905" s="55"/>
      <c r="R1905" s="57">
        <v>0.66753802497261805</v>
      </c>
      <c r="S1905" s="56"/>
      <c r="T1905" s="55"/>
      <c r="U1905" s="57">
        <v>0.6825300764580452</v>
      </c>
      <c r="V1905" s="56"/>
      <c r="W1905" s="55"/>
      <c r="X1905" s="57">
        <v>0.64502448882312324</v>
      </c>
      <c r="Y1905" s="56"/>
      <c r="Z1905" s="55"/>
      <c r="AA1905" s="57" t="s">
        <v>460</v>
      </c>
      <c r="AB1905" s="56" t="s">
        <v>460</v>
      </c>
      <c r="AC1905" s="55"/>
      <c r="AD1905" s="18"/>
      <c r="AE1905" s="18"/>
      <c r="AF1905" s="1"/>
    </row>
    <row r="1906" spans="1:32" ht="15" customHeight="1" thickBot="1" x14ac:dyDescent="0.4">
      <c r="A1906" s="1"/>
      <c r="B1906" s="1"/>
      <c r="C1906" s="1"/>
      <c r="D1906" s="1711" t="s">
        <v>1215</v>
      </c>
      <c r="E1906" s="1712"/>
      <c r="F1906" s="54"/>
      <c r="G1906" s="50">
        <v>0.61463838650540348</v>
      </c>
      <c r="H1906" s="54"/>
      <c r="I1906" s="53"/>
      <c r="J1906" s="50">
        <v>0.78681489052684273</v>
      </c>
      <c r="K1906" s="49"/>
      <c r="L1906" s="52"/>
      <c r="M1906" s="50">
        <v>0.7869038466029239</v>
      </c>
      <c r="N1906" s="49"/>
      <c r="O1906" s="52"/>
      <c r="P1906" s="50">
        <v>0.67881329884897912</v>
      </c>
      <c r="Q1906" s="49"/>
      <c r="R1906" s="51"/>
      <c r="S1906" s="50">
        <v>0.6678804605003793</v>
      </c>
      <c r="T1906" s="49"/>
      <c r="U1906" s="48"/>
      <c r="V1906" s="47">
        <v>0.68327755539306934</v>
      </c>
      <c r="W1906" s="29"/>
      <c r="X1906" s="48"/>
      <c r="Y1906" s="47">
        <v>0.67377319323859131</v>
      </c>
      <c r="Z1906" s="29"/>
      <c r="AA1906" s="48"/>
      <c r="AB1906" s="47">
        <v>0.53719670338610193</v>
      </c>
      <c r="AC1906" s="29"/>
      <c r="AD1906" s="46"/>
      <c r="AE1906" s="46"/>
      <c r="AF1906" s="1"/>
    </row>
    <row r="1907" spans="1:32" ht="12.75" x14ac:dyDescent="0.35">
      <c r="A1907" s="1"/>
      <c r="B1907" s="1"/>
      <c r="C1907" s="1"/>
      <c r="D1907" s="44"/>
      <c r="E1907" s="44"/>
      <c r="F1907" s="44"/>
      <c r="G1907" s="45"/>
      <c r="H1907" s="10"/>
      <c r="I1907" s="10"/>
      <c r="J1907" s="10"/>
      <c r="K1907" s="10"/>
      <c r="L1907" s="10"/>
      <c r="M1907" s="44"/>
      <c r="N1907" s="44"/>
      <c r="O1907" s="44"/>
      <c r="P1907" s="44"/>
      <c r="Q1907" s="44"/>
      <c r="R1907" s="44"/>
      <c r="S1907" s="44"/>
      <c r="T1907" s="44"/>
      <c r="U1907" s="44"/>
      <c r="V1907" s="44"/>
      <c r="W1907" s="44"/>
      <c r="X1907" s="44"/>
      <c r="Y1907" s="44"/>
      <c r="Z1907" s="44"/>
      <c r="AA1907" s="44"/>
      <c r="AB1907" s="44"/>
      <c r="AC1907" s="44"/>
      <c r="AD1907" s="44"/>
      <c r="AE1907" s="44"/>
      <c r="AF1907" s="1"/>
    </row>
    <row r="1930" spans="1:32" ht="13.5" thickBot="1" x14ac:dyDescent="0.4">
      <c r="A1930" s="6">
        <v>215</v>
      </c>
      <c r="B1930" s="4" t="s">
        <v>1473</v>
      </c>
      <c r="AF1930" s="1"/>
    </row>
    <row r="1931" spans="1:32" ht="40.5" customHeight="1" thickBot="1" x14ac:dyDescent="0.4">
      <c r="D1931" s="1583"/>
      <c r="E1931" s="1584"/>
      <c r="F1931" s="1584"/>
      <c r="G1931" s="1584"/>
      <c r="H1931" s="1610"/>
      <c r="I1931" s="21" t="s">
        <v>944</v>
      </c>
      <c r="J1931" s="43"/>
      <c r="AF1931" s="1"/>
    </row>
    <row r="1932" spans="1:32" x14ac:dyDescent="0.35">
      <c r="D1932" s="1800" t="s">
        <v>1217</v>
      </c>
      <c r="E1932" s="1801"/>
      <c r="F1932" s="1801"/>
      <c r="G1932" s="1801"/>
      <c r="H1932" s="1802"/>
      <c r="I1932" s="26">
        <v>0.47791567696056086</v>
      </c>
      <c r="J1932" s="42"/>
      <c r="AF1932" s="1"/>
    </row>
    <row r="1933" spans="1:32" x14ac:dyDescent="0.35">
      <c r="D1933" s="1800" t="s">
        <v>1218</v>
      </c>
      <c r="E1933" s="1801"/>
      <c r="F1933" s="1801"/>
      <c r="G1933" s="1801"/>
      <c r="H1933" s="1802"/>
      <c r="I1933" s="26">
        <v>0.60914550706104398</v>
      </c>
      <c r="J1933" s="42"/>
      <c r="AF1933" s="1"/>
    </row>
    <row r="1934" spans="1:32" x14ac:dyDescent="0.35">
      <c r="D1934" s="1800" t="s">
        <v>1219</v>
      </c>
      <c r="E1934" s="1801"/>
      <c r="F1934" s="1801"/>
      <c r="G1934" s="1801"/>
      <c r="H1934" s="1802"/>
      <c r="I1934" s="26">
        <v>0.63068681548628069</v>
      </c>
      <c r="J1934" s="42"/>
      <c r="AF1934" s="1"/>
    </row>
    <row r="1935" spans="1:32" x14ac:dyDescent="0.35">
      <c r="A1935" s="1183"/>
      <c r="D1935" s="1800" t="s">
        <v>1220</v>
      </c>
      <c r="E1935" s="1801"/>
      <c r="F1935" s="1801"/>
      <c r="G1935" s="1801"/>
      <c r="H1935" s="1802"/>
      <c r="I1935" s="26">
        <v>0.67432324760477769</v>
      </c>
      <c r="J1935" s="42"/>
      <c r="AF1935" s="1"/>
    </row>
    <row r="1936" spans="1:32" ht="13.5" thickBot="1" x14ac:dyDescent="0.4">
      <c r="A1936" s="1183"/>
      <c r="D1936" s="1800" t="s">
        <v>1221</v>
      </c>
      <c r="E1936" s="1801"/>
      <c r="F1936" s="1801"/>
      <c r="G1936" s="1801"/>
      <c r="H1936" s="1802"/>
      <c r="I1936" s="26">
        <v>0.72249524639344254</v>
      </c>
      <c r="J1936" s="42"/>
      <c r="AF1936" s="1"/>
    </row>
    <row r="1937" spans="1:32" ht="15" customHeight="1" thickBot="1" x14ac:dyDescent="0.4">
      <c r="A1937" s="1183"/>
      <c r="D1937" s="1681" t="s">
        <v>1354</v>
      </c>
      <c r="E1937" s="1812"/>
      <c r="F1937" s="1812"/>
      <c r="G1937" s="1812"/>
      <c r="H1937" s="1682"/>
      <c r="I1937" s="25">
        <v>0.66033934349358425</v>
      </c>
      <c r="J1937" s="27"/>
      <c r="AF1937" s="1"/>
    </row>
    <row r="1938" spans="1:32" x14ac:dyDescent="0.35">
      <c r="A1938" s="1183"/>
      <c r="D1938" s="23"/>
      <c r="AF1938" s="1"/>
    </row>
    <row r="1939" spans="1:32" ht="13.5" thickBot="1" x14ac:dyDescent="0.4">
      <c r="A1939" s="1183"/>
      <c r="D1939" s="23"/>
      <c r="AF1939" s="1"/>
    </row>
    <row r="1940" spans="1:32" ht="30.75" thickBot="1" x14ac:dyDescent="0.4">
      <c r="A1940" s="1183"/>
      <c r="D1940" s="1583" t="s">
        <v>5</v>
      </c>
      <c r="E1940" s="1584"/>
      <c r="F1940" s="1584"/>
      <c r="G1940" s="1610"/>
      <c r="H1940" s="1207"/>
      <c r="I1940" s="21" t="s">
        <v>944</v>
      </c>
      <c r="J1940" s="34" t="s">
        <v>944</v>
      </c>
      <c r="AF1940" s="1"/>
    </row>
    <row r="1941" spans="1:32" x14ac:dyDescent="0.35">
      <c r="A1941" s="1183"/>
      <c r="D1941" s="1800" t="s">
        <v>4</v>
      </c>
      <c r="E1941" s="1801"/>
      <c r="F1941" s="1801"/>
      <c r="G1941" s="1802"/>
      <c r="H1941" s="20" t="s">
        <v>54</v>
      </c>
      <c r="I1941" s="40"/>
      <c r="J1941" s="33">
        <v>0.66033934349358425</v>
      </c>
      <c r="AF1941" s="1"/>
    </row>
    <row r="1942" spans="1:32" x14ac:dyDescent="0.35">
      <c r="A1942" s="1183"/>
      <c r="D1942" s="1800" t="s">
        <v>3</v>
      </c>
      <c r="E1942" s="1801"/>
      <c r="F1942" s="1801"/>
      <c r="G1942" s="1802"/>
      <c r="H1942" s="20">
        <v>1</v>
      </c>
      <c r="I1942" s="26">
        <v>0.47791567696056086</v>
      </c>
      <c r="J1942" s="39"/>
      <c r="AF1942" s="1"/>
    </row>
    <row r="1943" spans="1:32" x14ac:dyDescent="0.35">
      <c r="A1943" s="1183"/>
      <c r="D1943" s="1827"/>
      <c r="E1943" s="1828"/>
      <c r="F1943" s="1828"/>
      <c r="G1943" s="1829"/>
      <c r="H1943" s="20">
        <v>2</v>
      </c>
      <c r="I1943" s="26">
        <v>0.60914550706104398</v>
      </c>
      <c r="J1943" s="38"/>
      <c r="AF1943" s="1"/>
    </row>
    <row r="1944" spans="1:32" x14ac:dyDescent="0.35">
      <c r="A1944" s="1183"/>
      <c r="D1944" s="1800"/>
      <c r="E1944" s="1801"/>
      <c r="F1944" s="1801"/>
      <c r="G1944" s="1802"/>
      <c r="H1944" s="20">
        <v>3</v>
      </c>
      <c r="I1944" s="26">
        <v>0.63068681548628069</v>
      </c>
      <c r="J1944" s="38"/>
      <c r="AF1944" s="1"/>
    </row>
    <row r="1945" spans="1:32" x14ac:dyDescent="0.35">
      <c r="A1945" s="1183"/>
      <c r="D1945" s="1800"/>
      <c r="E1945" s="1801"/>
      <c r="F1945" s="1801"/>
      <c r="G1945" s="1802"/>
      <c r="H1945" s="20">
        <v>4</v>
      </c>
      <c r="I1945" s="26">
        <v>0.67432324760477769</v>
      </c>
      <c r="J1945" s="38"/>
      <c r="AF1945" s="1"/>
    </row>
    <row r="1946" spans="1:32" ht="15" customHeight="1" thickBot="1" x14ac:dyDescent="0.4">
      <c r="A1946" s="1183"/>
      <c r="D1946" s="1819"/>
      <c r="E1946" s="1820"/>
      <c r="F1946" s="1820"/>
      <c r="G1946" s="1821"/>
      <c r="H1946" s="37" t="s">
        <v>2</v>
      </c>
      <c r="I1946" s="36">
        <v>0.72249524639344254</v>
      </c>
      <c r="J1946" s="35"/>
      <c r="AF1946" s="1"/>
    </row>
    <row r="1947" spans="1:32" x14ac:dyDescent="0.35">
      <c r="A1947" s="1183"/>
      <c r="D1947" s="23"/>
      <c r="AF1947" s="1"/>
    </row>
    <row r="1948" spans="1:32" x14ac:dyDescent="0.35">
      <c r="A1948" s="1183"/>
      <c r="D1948" s="23"/>
      <c r="AF1948" s="1"/>
    </row>
    <row r="1949" spans="1:32" x14ac:dyDescent="0.35">
      <c r="A1949" s="1183"/>
      <c r="D1949" s="23"/>
      <c r="AF1949" s="1"/>
    </row>
    <row r="1950" spans="1:32" x14ac:dyDescent="0.35">
      <c r="A1950" s="1183"/>
      <c r="D1950" s="23"/>
      <c r="AF1950" s="1"/>
    </row>
    <row r="1951" spans="1:32" x14ac:dyDescent="0.35">
      <c r="A1951" s="1183"/>
      <c r="D1951" s="23"/>
      <c r="AF1951" s="1"/>
    </row>
    <row r="1952" spans="1:32" x14ac:dyDescent="0.35">
      <c r="A1952" s="1183"/>
      <c r="D1952" s="23"/>
      <c r="AF1952" s="1"/>
    </row>
    <row r="1953" spans="1:32" x14ac:dyDescent="0.35">
      <c r="A1953" s="1183"/>
      <c r="D1953" s="23"/>
      <c r="AF1953" s="1"/>
    </row>
    <row r="1954" spans="1:32" x14ac:dyDescent="0.35">
      <c r="A1954" s="1183"/>
      <c r="D1954" s="23"/>
      <c r="AF1954" s="1"/>
    </row>
    <row r="1955" spans="1:32" x14ac:dyDescent="0.35">
      <c r="A1955" s="1183"/>
      <c r="D1955" s="23"/>
      <c r="AF1955" s="1"/>
    </row>
    <row r="1956" spans="1:32" x14ac:dyDescent="0.35">
      <c r="A1956" s="1183"/>
      <c r="D1956" s="23"/>
      <c r="AF1956" s="1"/>
    </row>
    <row r="1957" spans="1:32" x14ac:dyDescent="0.35">
      <c r="A1957" s="1183"/>
      <c r="D1957" s="23"/>
      <c r="AF1957" s="1"/>
    </row>
    <row r="1958" spans="1:32" x14ac:dyDescent="0.35">
      <c r="A1958" s="1183"/>
      <c r="D1958" s="23"/>
      <c r="AF1958" s="1"/>
    </row>
    <row r="1959" spans="1:32" x14ac:dyDescent="0.35">
      <c r="A1959" s="1183"/>
      <c r="D1959" s="23"/>
      <c r="AF1959" s="1"/>
    </row>
    <row r="1960" spans="1:32" x14ac:dyDescent="0.35">
      <c r="A1960" s="1183"/>
      <c r="D1960" s="23"/>
      <c r="AF1960" s="1"/>
    </row>
    <row r="1961" spans="1:32" x14ac:dyDescent="0.35">
      <c r="A1961" s="1183"/>
      <c r="D1961" s="23"/>
      <c r="AF1961" s="1"/>
    </row>
    <row r="1962" spans="1:32" x14ac:dyDescent="0.35">
      <c r="A1962" s="1183"/>
      <c r="D1962" s="23"/>
      <c r="AF1962" s="1"/>
    </row>
    <row r="1963" spans="1:32" x14ac:dyDescent="0.35">
      <c r="A1963" s="1183"/>
      <c r="D1963" s="23"/>
      <c r="AF1963" s="1"/>
    </row>
    <row r="1964" spans="1:32" x14ac:dyDescent="0.35">
      <c r="A1964" s="1183"/>
      <c r="D1964" s="23"/>
      <c r="AF1964" s="1"/>
    </row>
    <row r="1965" spans="1:32" x14ac:dyDescent="0.35">
      <c r="A1965" s="1183"/>
      <c r="D1965" s="23"/>
      <c r="AF1965" s="1"/>
    </row>
    <row r="1966" spans="1:32" x14ac:dyDescent="0.35">
      <c r="A1966" s="1183"/>
      <c r="D1966" s="23"/>
      <c r="AF1966" s="1"/>
    </row>
    <row r="1967" spans="1:32" x14ac:dyDescent="0.35">
      <c r="A1967" s="1183"/>
      <c r="D1967" s="23"/>
      <c r="AF1967" s="1"/>
    </row>
    <row r="1968" spans="1:32" x14ac:dyDescent="0.35">
      <c r="A1968" s="1183"/>
      <c r="D1968" s="23"/>
      <c r="AF1968" s="1"/>
    </row>
    <row r="1969" spans="1:32" x14ac:dyDescent="0.35">
      <c r="A1969" s="1183"/>
      <c r="D1969" s="23"/>
      <c r="AF1969" s="1"/>
    </row>
    <row r="1970" spans="1:32" x14ac:dyDescent="0.35">
      <c r="A1970" s="1183"/>
      <c r="D1970" s="23"/>
      <c r="AF1970" s="1"/>
    </row>
    <row r="1971" spans="1:32" x14ac:dyDescent="0.35">
      <c r="A1971" s="1183"/>
      <c r="D1971" s="23"/>
      <c r="AF1971" s="1"/>
    </row>
    <row r="1972" spans="1:32" x14ac:dyDescent="0.35">
      <c r="A1972" s="1183"/>
      <c r="D1972" s="23"/>
      <c r="AF1972" s="1"/>
    </row>
    <row r="1973" spans="1:32" ht="13.5" thickBot="1" x14ac:dyDescent="0.4">
      <c r="A1973" s="6">
        <v>216</v>
      </c>
      <c r="B1973" s="4" t="s">
        <v>1474</v>
      </c>
      <c r="AF1973" s="1"/>
    </row>
    <row r="1974" spans="1:32" ht="30.75" thickBot="1" x14ac:dyDescent="0.4">
      <c r="A1974" s="1183"/>
      <c r="D1974" s="1583"/>
      <c r="E1974" s="1584"/>
      <c r="F1974" s="21" t="s">
        <v>944</v>
      </c>
      <c r="AF1974" s="1"/>
    </row>
    <row r="1975" spans="1:32" x14ac:dyDescent="0.35">
      <c r="A1975" s="1183"/>
      <c r="D1975" s="1800" t="s">
        <v>1224</v>
      </c>
      <c r="E1975" s="1801"/>
      <c r="F1975" s="26">
        <v>0.83164438362289783</v>
      </c>
      <c r="G1975" s="24"/>
      <c r="AF1975" s="1"/>
    </row>
    <row r="1976" spans="1:32" ht="13.5" thickBot="1" x14ac:dyDescent="0.4">
      <c r="A1976" s="1183"/>
      <c r="D1976" s="1800" t="s">
        <v>1225</v>
      </c>
      <c r="E1976" s="1801"/>
      <c r="F1976" s="26">
        <v>0.60070631313446698</v>
      </c>
      <c r="G1976" s="24"/>
      <c r="AF1976" s="1"/>
    </row>
    <row r="1977" spans="1:32" ht="13.5" thickBot="1" x14ac:dyDescent="0.4">
      <c r="A1977" s="1183"/>
      <c r="D1977" s="1681" t="s">
        <v>442</v>
      </c>
      <c r="E1977" s="1812"/>
      <c r="F1977" s="25">
        <v>0.66033934349358425</v>
      </c>
      <c r="G1977" s="24"/>
      <c r="AF1977" s="1"/>
    </row>
    <row r="1978" spans="1:32" x14ac:dyDescent="0.35">
      <c r="A1978" s="1183"/>
      <c r="D1978" s="28"/>
      <c r="E1978" s="28"/>
      <c r="F1978" s="27"/>
      <c r="AF1978" s="1"/>
    </row>
    <row r="1979" spans="1:32" ht="13.5" thickBot="1" x14ac:dyDescent="0.4">
      <c r="A1979" s="1183"/>
      <c r="D1979" s="28"/>
      <c r="E1979" s="28"/>
      <c r="F1979" s="27"/>
      <c r="AF1979" s="1"/>
    </row>
    <row r="1980" spans="1:32" ht="30.75" thickBot="1" x14ac:dyDescent="0.4">
      <c r="A1980" s="1183"/>
      <c r="D1980" s="1583" t="s">
        <v>1</v>
      </c>
      <c r="E1980" s="1584"/>
      <c r="F1980" s="21" t="s">
        <v>944</v>
      </c>
      <c r="G1980" s="34" t="s">
        <v>944</v>
      </c>
      <c r="AF1980" s="1"/>
    </row>
    <row r="1981" spans="1:32" x14ac:dyDescent="0.35">
      <c r="A1981" s="1183"/>
      <c r="D1981" s="1813" t="s">
        <v>442</v>
      </c>
      <c r="E1981" s="1826"/>
      <c r="F1981" s="17"/>
      <c r="G1981" s="33">
        <v>0.66033934349358425</v>
      </c>
      <c r="AF1981" s="1"/>
    </row>
    <row r="1982" spans="1:32" x14ac:dyDescent="0.35">
      <c r="A1982" s="1183"/>
      <c r="D1982" s="1815" t="s">
        <v>1224</v>
      </c>
      <c r="E1982" s="1816"/>
      <c r="F1982" s="19">
        <v>0.83164438362289783</v>
      </c>
      <c r="G1982" s="31"/>
      <c r="AF1982" s="1"/>
    </row>
    <row r="1983" spans="1:32" ht="13.5" thickBot="1" x14ac:dyDescent="0.4">
      <c r="A1983" s="1183"/>
      <c r="D1983" s="1823" t="s">
        <v>1225</v>
      </c>
      <c r="E1983" s="1825"/>
      <c r="F1983" s="30">
        <v>0.60070631313446698</v>
      </c>
      <c r="G1983" s="29"/>
      <c r="AF1983" s="1"/>
    </row>
    <row r="1984" spans="1:32" x14ac:dyDescent="0.35">
      <c r="A1984" s="1183"/>
      <c r="D1984" s="28"/>
      <c r="E1984" s="28"/>
      <c r="F1984" s="27"/>
      <c r="AF1984" s="1"/>
    </row>
    <row r="1985" spans="1:32" x14ac:dyDescent="0.35">
      <c r="A1985" s="1183"/>
      <c r="D1985" s="28"/>
      <c r="E1985" s="28"/>
      <c r="F1985" s="27"/>
      <c r="AF1985" s="1"/>
    </row>
    <row r="1986" spans="1:32" x14ac:dyDescent="0.35">
      <c r="A1986" s="1183"/>
      <c r="D1986" s="28"/>
      <c r="E1986" s="28"/>
      <c r="F1986" s="27"/>
      <c r="AF1986" s="1"/>
    </row>
    <row r="1987" spans="1:32" x14ac:dyDescent="0.35">
      <c r="A1987" s="1183"/>
      <c r="D1987" s="28"/>
      <c r="E1987" s="28"/>
      <c r="F1987" s="27"/>
      <c r="AF1987" s="1"/>
    </row>
    <row r="1988" spans="1:32" x14ac:dyDescent="0.35">
      <c r="A1988" s="1183"/>
      <c r="D1988" s="28"/>
      <c r="E1988" s="28"/>
      <c r="F1988" s="27"/>
      <c r="AF1988" s="1"/>
    </row>
    <row r="1989" spans="1:32" x14ac:dyDescent="0.35">
      <c r="A1989" s="1183"/>
      <c r="D1989" s="28"/>
      <c r="E1989" s="28"/>
      <c r="F1989" s="27"/>
      <c r="AF1989" s="1"/>
    </row>
    <row r="1990" spans="1:32" x14ac:dyDescent="0.35">
      <c r="A1990" s="1183"/>
      <c r="D1990" s="28"/>
      <c r="E1990" s="28"/>
      <c r="F1990" s="27"/>
      <c r="AF1990" s="1"/>
    </row>
    <row r="1991" spans="1:32" x14ac:dyDescent="0.35">
      <c r="A1991" s="1183"/>
      <c r="D1991" s="28"/>
      <c r="E1991" s="28"/>
      <c r="F1991" s="27"/>
      <c r="AF1991" s="1"/>
    </row>
    <row r="1992" spans="1:32" x14ac:dyDescent="0.35">
      <c r="A1992" s="1183"/>
      <c r="D1992" s="28"/>
      <c r="E1992" s="28"/>
      <c r="F1992" s="27"/>
      <c r="AF1992" s="1"/>
    </row>
    <row r="1993" spans="1:32" x14ac:dyDescent="0.35">
      <c r="A1993" s="1183"/>
      <c r="D1993" s="28"/>
      <c r="E1993" s="28"/>
      <c r="F1993" s="27"/>
      <c r="AF1993" s="1"/>
    </row>
    <row r="1994" spans="1:32" x14ac:dyDescent="0.35">
      <c r="A1994" s="1183"/>
      <c r="D1994" s="28"/>
      <c r="E1994" s="28"/>
      <c r="F1994" s="27"/>
      <c r="AF1994" s="1"/>
    </row>
    <row r="1995" spans="1:32" x14ac:dyDescent="0.35">
      <c r="A1995" s="1183"/>
      <c r="D1995" s="28"/>
      <c r="E1995" s="28"/>
      <c r="F1995" s="27"/>
      <c r="AF1995" s="1"/>
    </row>
    <row r="1996" spans="1:32" x14ac:dyDescent="0.35">
      <c r="A1996" s="1183"/>
      <c r="D1996" s="28"/>
      <c r="E1996" s="28"/>
      <c r="F1996" s="27"/>
      <c r="AF1996" s="1"/>
    </row>
    <row r="1997" spans="1:32" x14ac:dyDescent="0.35">
      <c r="A1997" s="1183"/>
      <c r="D1997" s="28"/>
      <c r="E1997" s="28"/>
      <c r="F1997" s="27"/>
      <c r="AF1997" s="1"/>
    </row>
    <row r="1998" spans="1:32" x14ac:dyDescent="0.35">
      <c r="A1998" s="1183"/>
      <c r="D1998" s="28"/>
      <c r="E1998" s="28"/>
      <c r="F1998" s="27"/>
      <c r="AF1998" s="1"/>
    </row>
    <row r="1999" spans="1:32" x14ac:dyDescent="0.35">
      <c r="A1999" s="1183"/>
      <c r="D1999" s="28"/>
      <c r="E1999" s="28"/>
      <c r="F1999" s="27"/>
      <c r="AF1999" s="1"/>
    </row>
    <row r="2000" spans="1:32" x14ac:dyDescent="0.35">
      <c r="A2000" s="1183"/>
      <c r="D2000" s="28"/>
      <c r="E2000" s="28"/>
      <c r="F2000" s="27"/>
      <c r="AF2000" s="1"/>
    </row>
    <row r="2001" spans="1:32" x14ac:dyDescent="0.35">
      <c r="A2001" s="1183"/>
      <c r="D2001" s="28"/>
      <c r="E2001" s="28"/>
      <c r="F2001" s="27"/>
      <c r="AF2001" s="1"/>
    </row>
    <row r="2002" spans="1:32" x14ac:dyDescent="0.35">
      <c r="A2002" s="1183"/>
      <c r="D2002" s="28"/>
      <c r="E2002" s="28"/>
      <c r="F2002" s="27"/>
      <c r="AF2002" s="1"/>
    </row>
    <row r="2003" spans="1:32" x14ac:dyDescent="0.35">
      <c r="A2003" s="1183"/>
      <c r="D2003" s="28"/>
      <c r="E2003" s="28"/>
      <c r="F2003" s="27"/>
      <c r="AF2003" s="1"/>
    </row>
    <row r="2004" spans="1:32" x14ac:dyDescent="0.35">
      <c r="A2004" s="1183"/>
      <c r="D2004" s="28"/>
      <c r="E2004" s="28"/>
      <c r="F2004" s="27"/>
      <c r="AF2004" s="1"/>
    </row>
    <row r="2005" spans="1:32" x14ac:dyDescent="0.35">
      <c r="A2005" s="1183"/>
      <c r="D2005" s="28"/>
      <c r="E2005" s="28"/>
      <c r="F2005" s="27"/>
      <c r="AF2005" s="1"/>
    </row>
    <row r="2006" spans="1:32" x14ac:dyDescent="0.35">
      <c r="A2006" s="1183"/>
      <c r="D2006" s="28"/>
      <c r="E2006" s="28"/>
      <c r="F2006" s="27"/>
      <c r="AF2006" s="1"/>
    </row>
    <row r="2007" spans="1:32" x14ac:dyDescent="0.35">
      <c r="A2007" s="1183"/>
      <c r="D2007" s="28"/>
      <c r="E2007" s="28"/>
      <c r="F2007" s="27"/>
      <c r="AF2007" s="1"/>
    </row>
    <row r="2008" spans="1:32" x14ac:dyDescent="0.35">
      <c r="A2008" s="1183"/>
      <c r="D2008" s="28"/>
      <c r="E2008" s="28"/>
      <c r="F2008" s="27"/>
      <c r="AF2008" s="1"/>
    </row>
    <row r="2009" spans="1:32" x14ac:dyDescent="0.35">
      <c r="A2009" s="1183"/>
      <c r="D2009" s="28"/>
      <c r="E2009" s="28"/>
      <c r="F2009" s="27"/>
      <c r="AF2009" s="1"/>
    </row>
    <row r="2010" spans="1:32" x14ac:dyDescent="0.35">
      <c r="A2010" s="1183"/>
      <c r="D2010" s="28"/>
      <c r="E2010" s="28"/>
      <c r="F2010" s="27"/>
      <c r="AF2010" s="1"/>
    </row>
    <row r="2011" spans="1:32" ht="13.5" thickBot="1" x14ac:dyDescent="0.4">
      <c r="A2011" s="6">
        <v>217</v>
      </c>
      <c r="B2011" s="4" t="s">
        <v>1475</v>
      </c>
      <c r="AF2011" s="1"/>
    </row>
    <row r="2012" spans="1:32" ht="30.75" thickBot="1" x14ac:dyDescent="0.4">
      <c r="A2012" s="1183"/>
      <c r="D2012" s="1583"/>
      <c r="E2012" s="1610"/>
      <c r="F2012" s="21" t="s">
        <v>944</v>
      </c>
      <c r="AF2012" s="1"/>
    </row>
    <row r="2013" spans="1:32" x14ac:dyDescent="0.35">
      <c r="A2013" s="1183"/>
      <c r="D2013" s="1800" t="s">
        <v>1227</v>
      </c>
      <c r="E2013" s="1802"/>
      <c r="F2013" s="26">
        <v>0.69313244136708907</v>
      </c>
      <c r="G2013" s="24"/>
      <c r="AF2013" s="1"/>
    </row>
    <row r="2014" spans="1:32" x14ac:dyDescent="0.35">
      <c r="A2014" s="1183"/>
      <c r="D2014" s="1800" t="s">
        <v>1228</v>
      </c>
      <c r="E2014" s="1802"/>
      <c r="F2014" s="26">
        <v>0.55095820451543942</v>
      </c>
      <c r="G2014" s="24"/>
      <c r="AF2014" s="1"/>
    </row>
    <row r="2015" spans="1:32" ht="13.5" thickBot="1" x14ac:dyDescent="0.4">
      <c r="A2015" s="1183"/>
      <c r="D2015" s="1800" t="s">
        <v>1229</v>
      </c>
      <c r="E2015" s="1802"/>
      <c r="F2015" s="26">
        <v>0.73829089075956633</v>
      </c>
      <c r="G2015" s="24"/>
      <c r="AF2015" s="1"/>
    </row>
    <row r="2016" spans="1:32" ht="13.5" thickBot="1" x14ac:dyDescent="0.4">
      <c r="A2016" s="1183"/>
      <c r="D2016" s="1681" t="s">
        <v>442</v>
      </c>
      <c r="E2016" s="1682"/>
      <c r="F2016" s="25">
        <v>0.66033934349360113</v>
      </c>
      <c r="G2016" s="24"/>
      <c r="AF2016" s="1"/>
    </row>
    <row r="2017" spans="1:32" x14ac:dyDescent="0.35">
      <c r="A2017" s="1183"/>
      <c r="D2017" s="28"/>
      <c r="E2017" s="28"/>
      <c r="F2017" s="27"/>
      <c r="AF2017" s="1"/>
    </row>
    <row r="2018" spans="1:32" ht="13.5" thickBot="1" x14ac:dyDescent="0.4">
      <c r="A2018" s="1183"/>
      <c r="D2018" s="28"/>
      <c r="E2018" s="28"/>
      <c r="F2018" s="27"/>
      <c r="AF2018" s="1"/>
    </row>
    <row r="2019" spans="1:32" ht="30.75" thickBot="1" x14ac:dyDescent="0.4">
      <c r="A2019" s="1183"/>
      <c r="D2019" s="1583" t="s">
        <v>1</v>
      </c>
      <c r="E2019" s="1584"/>
      <c r="F2019" s="21" t="s">
        <v>944</v>
      </c>
      <c r="G2019" s="34" t="s">
        <v>944</v>
      </c>
      <c r="AF2019" s="1"/>
    </row>
    <row r="2020" spans="1:32" x14ac:dyDescent="0.35">
      <c r="A2020" s="1183"/>
      <c r="D2020" s="1813" t="s">
        <v>442</v>
      </c>
      <c r="E2020" s="1826"/>
      <c r="F2020" s="17"/>
      <c r="G2020" s="33">
        <v>0.66033934349360113</v>
      </c>
      <c r="AF2020" s="1"/>
    </row>
    <row r="2021" spans="1:32" x14ac:dyDescent="0.35">
      <c r="A2021" s="1183"/>
      <c r="D2021" s="1815" t="s">
        <v>1227</v>
      </c>
      <c r="E2021" s="1816"/>
      <c r="F2021" s="19">
        <v>0.69313244136708907</v>
      </c>
      <c r="G2021" s="31"/>
      <c r="AF2021" s="1"/>
    </row>
    <row r="2022" spans="1:32" x14ac:dyDescent="0.35">
      <c r="A2022" s="1183"/>
      <c r="D2022" s="1815" t="s">
        <v>1228</v>
      </c>
      <c r="E2022" s="1816"/>
      <c r="F2022" s="19">
        <v>0.55095820451543942</v>
      </c>
      <c r="G2022" s="31"/>
      <c r="AF2022" s="1"/>
    </row>
    <row r="2023" spans="1:32" ht="13.5" thickBot="1" x14ac:dyDescent="0.4">
      <c r="A2023" s="1183"/>
      <c r="D2023" s="1823" t="s">
        <v>1229</v>
      </c>
      <c r="E2023" s="1825"/>
      <c r="F2023" s="30">
        <v>0.73829089075956633</v>
      </c>
      <c r="G2023" s="29"/>
      <c r="AF2023" s="1"/>
    </row>
    <row r="2024" spans="1:32" x14ac:dyDescent="0.35">
      <c r="A2024" s="1183"/>
      <c r="D2024" s="28"/>
      <c r="E2024" s="28"/>
      <c r="F2024" s="27"/>
      <c r="AF2024" s="1"/>
    </row>
    <row r="2025" spans="1:32" x14ac:dyDescent="0.35">
      <c r="A2025" s="1183"/>
      <c r="D2025" s="28"/>
      <c r="E2025" s="28"/>
      <c r="F2025" s="27"/>
      <c r="AF2025" s="1"/>
    </row>
    <row r="2026" spans="1:32" x14ac:dyDescent="0.35">
      <c r="A2026" s="1183"/>
      <c r="D2026" s="28"/>
      <c r="E2026" s="28"/>
      <c r="F2026" s="27"/>
      <c r="AF2026" s="1"/>
    </row>
    <row r="2027" spans="1:32" x14ac:dyDescent="0.35">
      <c r="A2027" s="1183"/>
      <c r="D2027" s="28"/>
      <c r="E2027" s="28"/>
      <c r="F2027" s="27"/>
      <c r="AF2027" s="1"/>
    </row>
    <row r="2028" spans="1:32" x14ac:dyDescent="0.35">
      <c r="A2028" s="1183"/>
      <c r="D2028" s="28"/>
      <c r="E2028" s="28"/>
      <c r="F2028" s="27"/>
      <c r="AF2028" s="1"/>
    </row>
    <row r="2029" spans="1:32" x14ac:dyDescent="0.35">
      <c r="A2029" s="1183"/>
      <c r="D2029" s="28"/>
      <c r="E2029" s="28"/>
      <c r="F2029" s="27"/>
      <c r="AF2029" s="1"/>
    </row>
    <row r="2030" spans="1:32" x14ac:dyDescent="0.35">
      <c r="A2030" s="1183"/>
      <c r="D2030" s="28"/>
      <c r="E2030" s="28"/>
      <c r="F2030" s="27"/>
      <c r="AF2030" s="1"/>
    </row>
    <row r="2031" spans="1:32" x14ac:dyDescent="0.35">
      <c r="A2031" s="1183"/>
      <c r="D2031" s="28"/>
      <c r="E2031" s="28"/>
      <c r="F2031" s="27"/>
      <c r="AF2031" s="1"/>
    </row>
    <row r="2032" spans="1:32" x14ac:dyDescent="0.35">
      <c r="A2032" s="1183"/>
      <c r="D2032" s="28"/>
      <c r="E2032" s="28"/>
      <c r="F2032" s="27"/>
      <c r="AF2032" s="1"/>
    </row>
    <row r="2033" spans="1:32" x14ac:dyDescent="0.35">
      <c r="A2033" s="1183"/>
      <c r="D2033" s="28"/>
      <c r="E2033" s="28"/>
      <c r="F2033" s="27"/>
      <c r="AF2033" s="1"/>
    </row>
    <row r="2034" spans="1:32" x14ac:dyDescent="0.35">
      <c r="A2034" s="1183"/>
      <c r="D2034" s="28"/>
      <c r="E2034" s="28"/>
      <c r="F2034" s="27"/>
      <c r="AF2034" s="1"/>
    </row>
    <row r="2035" spans="1:32" x14ac:dyDescent="0.35">
      <c r="A2035" s="1183"/>
      <c r="D2035" s="28"/>
      <c r="E2035" s="28"/>
      <c r="F2035" s="27"/>
      <c r="AF2035" s="1"/>
    </row>
    <row r="2036" spans="1:32" x14ac:dyDescent="0.35">
      <c r="A2036" s="1183"/>
      <c r="D2036" s="28"/>
      <c r="E2036" s="28"/>
      <c r="F2036" s="27"/>
      <c r="AF2036" s="1"/>
    </row>
    <row r="2037" spans="1:32" x14ac:dyDescent="0.35">
      <c r="A2037" s="1183"/>
      <c r="D2037" s="28"/>
      <c r="E2037" s="28"/>
      <c r="F2037" s="27"/>
      <c r="AF2037" s="1"/>
    </row>
    <row r="2038" spans="1:32" x14ac:dyDescent="0.35">
      <c r="A2038" s="1183"/>
      <c r="D2038" s="28"/>
      <c r="E2038" s="28"/>
      <c r="F2038" s="27"/>
      <c r="AF2038" s="1"/>
    </row>
    <row r="2039" spans="1:32" x14ac:dyDescent="0.35">
      <c r="A2039" s="1183"/>
      <c r="D2039" s="28"/>
      <c r="E2039" s="28"/>
      <c r="F2039" s="27"/>
      <c r="AF2039" s="1"/>
    </row>
    <row r="2040" spans="1:32" x14ac:dyDescent="0.35">
      <c r="A2040" s="1183"/>
      <c r="D2040" s="28"/>
      <c r="E2040" s="28"/>
      <c r="F2040" s="27"/>
      <c r="AF2040" s="1"/>
    </row>
    <row r="2041" spans="1:32" x14ac:dyDescent="0.35">
      <c r="A2041" s="1183"/>
      <c r="D2041" s="28"/>
      <c r="E2041" s="28"/>
      <c r="F2041" s="27"/>
      <c r="AF2041" s="1"/>
    </row>
    <row r="2042" spans="1:32" x14ac:dyDescent="0.35">
      <c r="A2042" s="1183"/>
      <c r="D2042" s="28"/>
      <c r="E2042" s="28"/>
      <c r="F2042" s="27"/>
      <c r="AF2042" s="1"/>
    </row>
    <row r="2043" spans="1:32" x14ac:dyDescent="0.35">
      <c r="A2043" s="1183"/>
      <c r="D2043" s="28"/>
      <c r="E2043" s="28"/>
      <c r="F2043" s="27"/>
      <c r="AF2043" s="1"/>
    </row>
    <row r="2044" spans="1:32" x14ac:dyDescent="0.35">
      <c r="A2044" s="1183"/>
      <c r="D2044" s="28"/>
      <c r="E2044" s="28"/>
      <c r="F2044" s="27"/>
      <c r="AF2044" s="1"/>
    </row>
    <row r="2045" spans="1:32" x14ac:dyDescent="0.35">
      <c r="A2045" s="1183"/>
      <c r="D2045" s="28"/>
      <c r="E2045" s="28"/>
      <c r="F2045" s="27"/>
      <c r="AF2045" s="1"/>
    </row>
    <row r="2046" spans="1:32" x14ac:dyDescent="0.35">
      <c r="A2046" s="1183"/>
      <c r="D2046" s="28"/>
      <c r="E2046" s="28"/>
      <c r="F2046" s="27"/>
      <c r="AF2046" s="1"/>
    </row>
    <row r="2047" spans="1:32" x14ac:dyDescent="0.35">
      <c r="A2047" s="1183"/>
      <c r="D2047" s="28"/>
      <c r="E2047" s="28"/>
      <c r="F2047" s="27"/>
      <c r="AF2047" s="1"/>
    </row>
    <row r="2048" spans="1:32" x14ac:dyDescent="0.35">
      <c r="A2048" s="1183"/>
      <c r="D2048" s="28"/>
      <c r="E2048" s="28"/>
      <c r="F2048" s="27"/>
      <c r="AF2048" s="1"/>
    </row>
    <row r="2049" spans="1:32" x14ac:dyDescent="0.35">
      <c r="A2049" s="1183"/>
      <c r="D2049" s="28"/>
      <c r="E2049" s="28"/>
      <c r="F2049" s="27"/>
      <c r="AF2049" s="1"/>
    </row>
    <row r="2050" spans="1:32" x14ac:dyDescent="0.35">
      <c r="A2050" s="1183"/>
      <c r="D2050" s="28"/>
      <c r="E2050" s="28"/>
      <c r="F2050" s="27"/>
      <c r="AF2050" s="1"/>
    </row>
    <row r="2051" spans="1:32" ht="13.5" thickBot="1" x14ac:dyDescent="0.4">
      <c r="A2051" s="601">
        <v>218</v>
      </c>
      <c r="B2051" s="4" t="s">
        <v>1476</v>
      </c>
      <c r="AF2051" s="1"/>
    </row>
    <row r="2052" spans="1:32" ht="30.75" thickBot="1" x14ac:dyDescent="0.4">
      <c r="A2052" s="601">
        <v>219</v>
      </c>
      <c r="D2052" s="1583"/>
      <c r="E2052" s="1584"/>
      <c r="F2052" s="21" t="s">
        <v>944</v>
      </c>
      <c r="AF2052" s="1"/>
    </row>
    <row r="2053" spans="1:32" x14ac:dyDescent="0.35">
      <c r="A2053" s="1183"/>
      <c r="D2053" s="1810" t="s">
        <v>1033</v>
      </c>
      <c r="E2053" s="1811"/>
      <c r="F2053" s="26">
        <v>0.66934806952905412</v>
      </c>
      <c r="G2053" s="24"/>
      <c r="AF2053" s="1"/>
    </row>
    <row r="2054" spans="1:32" x14ac:dyDescent="0.35">
      <c r="A2054" s="1183"/>
      <c r="D2054" s="1810" t="s">
        <v>537</v>
      </c>
      <c r="E2054" s="1811"/>
      <c r="F2054" s="26">
        <v>0.66489982570300665</v>
      </c>
      <c r="G2054" s="24"/>
      <c r="AF2054" s="1"/>
    </row>
    <row r="2055" spans="1:32" x14ac:dyDescent="0.35">
      <c r="A2055" s="6" t="s">
        <v>460</v>
      </c>
      <c r="D2055" s="1810" t="s">
        <v>538</v>
      </c>
      <c r="E2055" s="1811"/>
      <c r="F2055" s="26">
        <v>0.61626229207032501</v>
      </c>
      <c r="G2055" s="24"/>
      <c r="AF2055" s="1"/>
    </row>
    <row r="2056" spans="1:32" x14ac:dyDescent="0.35">
      <c r="A2056" s="1183"/>
      <c r="D2056" s="1810" t="s">
        <v>539</v>
      </c>
      <c r="E2056" s="1811"/>
      <c r="F2056" s="26">
        <v>0.65717423985774792</v>
      </c>
      <c r="G2056" s="24"/>
      <c r="AF2056" s="1"/>
    </row>
    <row r="2057" spans="1:32" x14ac:dyDescent="0.35">
      <c r="A2057" s="1183"/>
      <c r="D2057" s="1810" t="s">
        <v>540</v>
      </c>
      <c r="E2057" s="1811"/>
      <c r="F2057" s="26">
        <v>0.59011778078018007</v>
      </c>
      <c r="G2057" s="24"/>
      <c r="AF2057" s="1"/>
    </row>
    <row r="2058" spans="1:32" x14ac:dyDescent="0.35">
      <c r="A2058" s="1183"/>
      <c r="D2058" s="1810" t="s">
        <v>541</v>
      </c>
      <c r="E2058" s="1811"/>
      <c r="F2058" s="26">
        <v>0.44649419486552805</v>
      </c>
      <c r="G2058" s="24"/>
      <c r="AF2058" s="1"/>
    </row>
    <row r="2059" spans="1:32" x14ac:dyDescent="0.35">
      <c r="A2059" s="1183"/>
      <c r="D2059" s="1810" t="s">
        <v>542</v>
      </c>
      <c r="E2059" s="1811"/>
      <c r="F2059" s="26" t="s">
        <v>460</v>
      </c>
      <c r="G2059" s="24"/>
      <c r="AF2059" s="1"/>
    </row>
    <row r="2060" spans="1:32" ht="13.5" thickBot="1" x14ac:dyDescent="0.4">
      <c r="A2060" s="1183"/>
      <c r="D2060" s="1810" t="s">
        <v>459</v>
      </c>
      <c r="E2060" s="1811"/>
      <c r="F2060" s="26" t="s">
        <v>460</v>
      </c>
      <c r="G2060" s="24"/>
      <c r="AF2060" s="1"/>
    </row>
    <row r="2061" spans="1:32" ht="13.5" thickBot="1" x14ac:dyDescent="0.4">
      <c r="A2061" s="1183"/>
      <c r="D2061" s="1681" t="s">
        <v>442</v>
      </c>
      <c r="E2061" s="1812"/>
      <c r="F2061" s="25">
        <v>0.66033934349385381</v>
      </c>
      <c r="G2061" s="24"/>
      <c r="AF2061" s="1"/>
    </row>
    <row r="2062" spans="1:32" x14ac:dyDescent="0.35">
      <c r="A2062" s="1183"/>
      <c r="D2062" s="23"/>
      <c r="AF2062" s="1"/>
    </row>
    <row r="2063" spans="1:32" ht="13.5" thickBot="1" x14ac:dyDescent="0.4">
      <c r="A2063" s="1183"/>
      <c r="AF2063" s="1"/>
    </row>
    <row r="2064" spans="1:32" ht="30.75" thickBot="1" x14ac:dyDescent="0.4">
      <c r="A2064" s="1183"/>
      <c r="D2064" s="1583" t="s">
        <v>1</v>
      </c>
      <c r="E2064" s="1610"/>
      <c r="F2064" s="22" t="s">
        <v>944</v>
      </c>
      <c r="G2064" s="21" t="s">
        <v>944</v>
      </c>
      <c r="AF2064" s="1"/>
    </row>
    <row r="2065" spans="1:32" x14ac:dyDescent="0.35">
      <c r="A2065" s="1183"/>
      <c r="D2065" s="1813" t="s">
        <v>442</v>
      </c>
      <c r="E2065" s="1814"/>
      <c r="F2065" s="20"/>
      <c r="G2065" s="19">
        <v>0.66033934349385381</v>
      </c>
      <c r="AF2065" s="1"/>
    </row>
    <row r="2066" spans="1:32" x14ac:dyDescent="0.35">
      <c r="D2066" s="1815" t="s">
        <v>1033</v>
      </c>
      <c r="E2066" s="1822"/>
      <c r="F2066" s="18">
        <v>0.66934806952905412</v>
      </c>
      <c r="G2066" s="17"/>
    </row>
    <row r="2067" spans="1:32" x14ac:dyDescent="0.35">
      <c r="D2067" s="1815" t="s">
        <v>537</v>
      </c>
      <c r="E2067" s="1822"/>
      <c r="F2067" s="18">
        <v>0.66489982570300665</v>
      </c>
      <c r="G2067" s="17"/>
    </row>
    <row r="2068" spans="1:32" x14ac:dyDescent="0.35">
      <c r="D2068" s="1815" t="s">
        <v>538</v>
      </c>
      <c r="E2068" s="1822"/>
      <c r="F2068" s="18">
        <v>0.61626229207032501</v>
      </c>
      <c r="G2068" s="17"/>
    </row>
    <row r="2069" spans="1:32" x14ac:dyDescent="0.35">
      <c r="D2069" s="1815" t="s">
        <v>539</v>
      </c>
      <c r="E2069" s="1822"/>
      <c r="F2069" s="16">
        <v>0.65717423985774792</v>
      </c>
      <c r="G2069" s="15"/>
    </row>
    <row r="2070" spans="1:32" x14ac:dyDescent="0.35">
      <c r="D2070" s="1815" t="s">
        <v>540</v>
      </c>
      <c r="E2070" s="1822"/>
      <c r="F2070" s="16">
        <v>0.59011778078018007</v>
      </c>
      <c r="G2070" s="15"/>
    </row>
    <row r="2071" spans="1:32" x14ac:dyDescent="0.35">
      <c r="D2071" s="1815" t="s">
        <v>541</v>
      </c>
      <c r="E2071" s="1822"/>
      <c r="F2071" s="16">
        <v>0.44649419486552805</v>
      </c>
      <c r="G2071" s="15"/>
    </row>
    <row r="2072" spans="1:32" ht="15" customHeight="1" thickBot="1" x14ac:dyDescent="0.4">
      <c r="D2072" s="1823" t="s">
        <v>542</v>
      </c>
      <c r="E2072" s="1824"/>
      <c r="F2072" s="14" t="s">
        <v>460</v>
      </c>
      <c r="G2072" s="13"/>
    </row>
    <row r="2073" spans="1:32" x14ac:dyDescent="0.35">
      <c r="D2073" s="12"/>
      <c r="E2073" s="1204"/>
    </row>
    <row r="2080" spans="1:32" x14ac:dyDescent="0.35">
      <c r="C2080" s="9"/>
    </row>
    <row r="2081" spans="1:32" ht="12.75" x14ac:dyDescent="0.35">
      <c r="A2081" s="1183"/>
      <c r="B2081" s="10"/>
      <c r="C2081" s="9"/>
      <c r="AF2081" s="8"/>
    </row>
    <row r="2082" spans="1:32" ht="12.75" x14ac:dyDescent="0.35">
      <c r="A2082" s="1183"/>
      <c r="B2082" s="10"/>
      <c r="C2082" s="9"/>
      <c r="AF2082" s="8"/>
    </row>
    <row r="2083" spans="1:32" ht="12.75" x14ac:dyDescent="0.35">
      <c r="A2083" s="1183"/>
      <c r="B2083" s="10"/>
      <c r="C2083" s="9"/>
      <c r="AF2083" s="8"/>
    </row>
    <row r="2084" spans="1:32" ht="12.75" x14ac:dyDescent="0.35">
      <c r="A2084" s="1183"/>
      <c r="B2084" s="10"/>
      <c r="C2084" s="9"/>
      <c r="AF2084" s="8"/>
    </row>
    <row r="2085" spans="1:32" ht="12.75" x14ac:dyDescent="0.35">
      <c r="A2085" s="1183"/>
      <c r="B2085" s="10"/>
      <c r="C2085" s="9"/>
      <c r="AF2085" s="8"/>
    </row>
    <row r="2086" spans="1:32" ht="12.75" x14ac:dyDescent="0.35">
      <c r="A2086" s="1183"/>
      <c r="B2086" s="10"/>
      <c r="C2086" s="9"/>
      <c r="AF2086" s="8"/>
    </row>
    <row r="2087" spans="1:32" ht="12.75" x14ac:dyDescent="0.35">
      <c r="A2087" s="1183"/>
      <c r="B2087" s="10"/>
      <c r="C2087" s="9"/>
      <c r="AF2087" s="8"/>
    </row>
    <row r="2088" spans="1:32" ht="12.75" x14ac:dyDescent="0.35">
      <c r="A2088" s="1183"/>
      <c r="B2088" s="10"/>
      <c r="C2088" s="9"/>
      <c r="AF2088" s="8"/>
    </row>
    <row r="2089" spans="1:32" ht="12.75" x14ac:dyDescent="0.35">
      <c r="A2089" s="1183"/>
      <c r="B2089" s="10"/>
      <c r="C2089" s="9"/>
      <c r="AF2089" s="8"/>
    </row>
    <row r="2090" spans="1:32" ht="12.75" x14ac:dyDescent="0.35">
      <c r="A2090" s="1183"/>
      <c r="B2090" s="10"/>
      <c r="C2090" s="9"/>
      <c r="AF2090" s="8"/>
    </row>
    <row r="2091" spans="1:32" ht="12.75" x14ac:dyDescent="0.35">
      <c r="A2091" s="1183"/>
      <c r="B2091" s="10"/>
      <c r="C2091" s="9"/>
      <c r="AF2091" s="8"/>
    </row>
    <row r="2092" spans="1:32" ht="12.75" x14ac:dyDescent="0.35">
      <c r="A2092" s="1183"/>
      <c r="B2092" s="10"/>
      <c r="C2092" s="9"/>
      <c r="AF2092" s="8"/>
    </row>
    <row r="2093" spans="1:32" ht="12.75" x14ac:dyDescent="0.35">
      <c r="A2093" s="1183"/>
      <c r="B2093" s="10"/>
      <c r="C2093" s="9"/>
      <c r="AF2093" s="8"/>
    </row>
    <row r="2094" spans="1:32" ht="12.75" x14ac:dyDescent="0.35">
      <c r="A2094" s="1183"/>
      <c r="B2094" s="10"/>
      <c r="C2094" s="9"/>
      <c r="AF2094" s="8"/>
    </row>
    <row r="2095" spans="1:32" ht="12.75" x14ac:dyDescent="0.35">
      <c r="A2095" s="1183"/>
      <c r="B2095" s="10"/>
      <c r="C2095" s="9"/>
      <c r="AF2095" s="8"/>
    </row>
    <row r="2096" spans="1:32" ht="12.75" x14ac:dyDescent="0.35">
      <c r="A2096" s="1183"/>
      <c r="B2096" s="10"/>
      <c r="C2096" s="9"/>
      <c r="AF2096" s="8"/>
    </row>
    <row r="2097" spans="1:32" x14ac:dyDescent="0.35">
      <c r="A2097" s="1183"/>
      <c r="B2097" s="10"/>
      <c r="AF2097" s="8"/>
    </row>
    <row r="2098" spans="1:32" ht="12.75" hidden="1" outlineLevel="1" x14ac:dyDescent="0.35">
      <c r="A2098" s="1183"/>
      <c r="B2098" s="10"/>
      <c r="C2098" s="9"/>
      <c r="AF2098" s="8"/>
    </row>
    <row r="2099" spans="1:32" ht="12.75" hidden="1" outlineLevel="1" x14ac:dyDescent="0.35">
      <c r="A2099" s="1183"/>
      <c r="B2099" s="10"/>
      <c r="C2099" s="9"/>
      <c r="AF2099" s="8"/>
    </row>
    <row r="2100" spans="1:32" ht="12.75" hidden="1" outlineLevel="1" x14ac:dyDescent="0.35">
      <c r="A2100" s="1183"/>
      <c r="B2100" s="10"/>
      <c r="C2100" s="9"/>
      <c r="AF2100" s="8"/>
    </row>
    <row r="2101" spans="1:32" ht="12.75" hidden="1" outlineLevel="1" x14ac:dyDescent="0.35">
      <c r="A2101" s="1183"/>
      <c r="B2101" s="10"/>
      <c r="C2101" s="9"/>
      <c r="AF2101" s="8"/>
    </row>
    <row r="2102" spans="1:32" ht="12.75" hidden="1" outlineLevel="1" x14ac:dyDescent="0.35">
      <c r="A2102" s="1183"/>
      <c r="B2102" s="10"/>
      <c r="C2102" s="9"/>
      <c r="AF2102" s="8"/>
    </row>
    <row r="2103" spans="1:32" ht="12.75" hidden="1" outlineLevel="1" x14ac:dyDescent="0.35">
      <c r="A2103" s="1183"/>
      <c r="B2103" s="10"/>
      <c r="C2103" s="9"/>
      <c r="AF2103" s="8"/>
    </row>
    <row r="2104" spans="1:32" ht="12.75" hidden="1" outlineLevel="1" x14ac:dyDescent="0.35">
      <c r="A2104" s="1183"/>
      <c r="B2104" s="10"/>
      <c r="C2104" s="9"/>
      <c r="AF2104" s="8"/>
    </row>
    <row r="2105" spans="1:32" ht="12.75" hidden="1" outlineLevel="1" x14ac:dyDescent="0.35">
      <c r="A2105" s="1183"/>
      <c r="B2105" s="10"/>
      <c r="C2105" s="9"/>
      <c r="AF2105" s="8"/>
    </row>
    <row r="2106" spans="1:32" ht="12.75" hidden="1" outlineLevel="1" x14ac:dyDescent="0.35">
      <c r="A2106" s="1183"/>
      <c r="B2106" s="10"/>
      <c r="C2106" s="9"/>
      <c r="AF2106" s="8"/>
    </row>
    <row r="2107" spans="1:32" ht="12.75" hidden="1" outlineLevel="1" x14ac:dyDescent="0.35">
      <c r="A2107" s="1183"/>
      <c r="B2107" s="10"/>
      <c r="C2107" s="9"/>
      <c r="AF2107" s="8"/>
    </row>
    <row r="2108" spans="1:32" ht="12.75" hidden="1" outlineLevel="1" x14ac:dyDescent="0.35">
      <c r="A2108" s="1183"/>
      <c r="B2108" s="10"/>
      <c r="C2108" s="9"/>
      <c r="AF2108" s="8"/>
    </row>
    <row r="2109" spans="1:32" ht="12.75" hidden="1" outlineLevel="1" x14ac:dyDescent="0.35">
      <c r="A2109" s="1183"/>
      <c r="B2109" s="10"/>
      <c r="C2109" s="9"/>
      <c r="AF2109" s="8"/>
    </row>
    <row r="2110" spans="1:32" ht="12.75" hidden="1" outlineLevel="1" x14ac:dyDescent="0.35">
      <c r="A2110" s="1183"/>
      <c r="B2110" s="10"/>
      <c r="C2110" s="9"/>
      <c r="AF2110" s="8"/>
    </row>
    <row r="2111" spans="1:32" ht="12.75" hidden="1" outlineLevel="1" x14ac:dyDescent="0.35">
      <c r="A2111" s="1183"/>
      <c r="B2111" s="10"/>
      <c r="C2111" s="9"/>
      <c r="AF2111" s="8"/>
    </row>
    <row r="2112" spans="1:32" ht="12.75" hidden="1" outlineLevel="1" x14ac:dyDescent="0.35">
      <c r="A2112" s="1183"/>
      <c r="B2112" s="10"/>
      <c r="C2112" s="9"/>
      <c r="AF2112" s="8"/>
    </row>
    <row r="2113" spans="1:32" ht="12.75" hidden="1" outlineLevel="1" x14ac:dyDescent="0.35">
      <c r="A2113" s="1183"/>
      <c r="B2113" s="10"/>
      <c r="C2113" s="9"/>
      <c r="AF2113" s="8"/>
    </row>
    <row r="2114" spans="1:32" ht="12.75" hidden="1" outlineLevel="1" x14ac:dyDescent="0.35">
      <c r="A2114" s="1183"/>
      <c r="B2114" s="10"/>
      <c r="C2114" s="9"/>
      <c r="AF2114" s="8"/>
    </row>
    <row r="2115" spans="1:32" ht="12.75" hidden="1" outlineLevel="1" x14ac:dyDescent="0.35">
      <c r="A2115" s="1183"/>
      <c r="B2115" s="10"/>
      <c r="C2115" s="9"/>
      <c r="AF2115" s="8"/>
    </row>
    <row r="2116" spans="1:32" ht="12.75" hidden="1" outlineLevel="1" x14ac:dyDescent="0.35">
      <c r="A2116" s="1183"/>
      <c r="B2116" s="10"/>
      <c r="C2116" s="9"/>
      <c r="AF2116" s="8"/>
    </row>
    <row r="2117" spans="1:32" ht="12.75" hidden="1" outlineLevel="1" x14ac:dyDescent="0.35">
      <c r="A2117" s="1183"/>
      <c r="B2117" s="10"/>
      <c r="C2117" s="9"/>
      <c r="AF2117" s="8"/>
    </row>
    <row r="2118" spans="1:32" ht="12.75" hidden="1" outlineLevel="1" x14ac:dyDescent="0.35">
      <c r="A2118" s="1183"/>
      <c r="B2118" s="10"/>
      <c r="C2118" s="9"/>
      <c r="AF2118" s="8"/>
    </row>
    <row r="2119" spans="1:32" ht="12.75" hidden="1" outlineLevel="1" x14ac:dyDescent="0.35">
      <c r="A2119" s="1183"/>
      <c r="B2119" s="10"/>
      <c r="C2119" s="9"/>
      <c r="AF2119" s="8"/>
    </row>
    <row r="2120" spans="1:32" ht="12.75" hidden="1" outlineLevel="1" x14ac:dyDescent="0.35">
      <c r="A2120" s="1183"/>
      <c r="B2120" s="10"/>
      <c r="C2120" s="9"/>
      <c r="AF2120" s="8"/>
    </row>
    <row r="2121" spans="1:32" ht="12.75" hidden="1" outlineLevel="1" x14ac:dyDescent="0.35">
      <c r="A2121" s="1183"/>
      <c r="B2121" s="10"/>
      <c r="C2121" s="9"/>
      <c r="AF2121" s="8"/>
    </row>
    <row r="2122" spans="1:32" ht="12.75" hidden="1" outlineLevel="1" x14ac:dyDescent="0.35">
      <c r="A2122" s="1183"/>
      <c r="B2122" s="10"/>
      <c r="C2122" s="9"/>
      <c r="AF2122" s="8"/>
    </row>
    <row r="2123" spans="1:32" ht="12.75" hidden="1" outlineLevel="1" x14ac:dyDescent="0.35">
      <c r="A2123" s="1183"/>
      <c r="B2123" s="10"/>
      <c r="C2123" s="9"/>
      <c r="AF2123" s="8"/>
    </row>
    <row r="2124" spans="1:32" ht="12.75" hidden="1" outlineLevel="1" x14ac:dyDescent="0.35">
      <c r="A2124" s="1183"/>
      <c r="B2124" s="10"/>
      <c r="C2124" s="9"/>
      <c r="AF2124" s="8"/>
    </row>
    <row r="2125" spans="1:32" ht="12.75" hidden="1" outlineLevel="1" x14ac:dyDescent="0.35">
      <c r="A2125" s="1183"/>
      <c r="B2125" s="10"/>
      <c r="C2125" s="9"/>
      <c r="AF2125" s="8"/>
    </row>
    <row r="2126" spans="1:32" ht="12.75" hidden="1" outlineLevel="1" x14ac:dyDescent="0.35">
      <c r="A2126" s="1183"/>
      <c r="B2126" s="10"/>
      <c r="C2126" s="9"/>
      <c r="AF2126" s="8"/>
    </row>
    <row r="2127" spans="1:32" ht="12.75" hidden="1" outlineLevel="1" x14ac:dyDescent="0.35">
      <c r="A2127" s="1183"/>
      <c r="B2127" s="10"/>
      <c r="C2127" s="9"/>
      <c r="AF2127" s="8"/>
    </row>
    <row r="2128" spans="1:32" ht="12.75" hidden="1" outlineLevel="1" x14ac:dyDescent="0.35">
      <c r="A2128" s="1183"/>
      <c r="B2128" s="10"/>
      <c r="C2128" s="9"/>
      <c r="AF2128" s="8"/>
    </row>
    <row r="2129" spans="1:32" ht="12.75" hidden="1" outlineLevel="1" x14ac:dyDescent="0.35">
      <c r="A2129" s="1183"/>
      <c r="B2129" s="10"/>
      <c r="C2129" s="9"/>
      <c r="AF2129" s="8"/>
    </row>
    <row r="2130" spans="1:32" ht="12.75" hidden="1" outlineLevel="1" x14ac:dyDescent="0.35">
      <c r="A2130" s="1183"/>
      <c r="B2130" s="10"/>
      <c r="C2130" s="9"/>
      <c r="AF2130" s="8"/>
    </row>
    <row r="2131" spans="1:32" ht="12.75" hidden="1" outlineLevel="1" x14ac:dyDescent="0.35">
      <c r="A2131" s="1183"/>
      <c r="B2131" s="10"/>
      <c r="C2131" s="9"/>
      <c r="AF2131" s="8"/>
    </row>
    <row r="2132" spans="1:32" ht="12.75" hidden="1" outlineLevel="1" x14ac:dyDescent="0.35">
      <c r="A2132" s="1183"/>
      <c r="B2132" s="10"/>
      <c r="C2132" s="9"/>
      <c r="AF2132" s="8"/>
    </row>
    <row r="2133" spans="1:32" ht="12.75" hidden="1" outlineLevel="1" x14ac:dyDescent="0.35">
      <c r="A2133" s="1183"/>
      <c r="B2133" s="10"/>
      <c r="C2133" s="9"/>
      <c r="AF2133" s="8"/>
    </row>
    <row r="2134" spans="1:32" ht="12.75" hidden="1" outlineLevel="1" x14ac:dyDescent="0.35">
      <c r="A2134" s="1183"/>
      <c r="B2134" s="10"/>
      <c r="C2134" s="9"/>
      <c r="AF2134" s="8"/>
    </row>
    <row r="2135" spans="1:32" ht="12.75" hidden="1" outlineLevel="1" x14ac:dyDescent="0.35">
      <c r="A2135" s="1183"/>
      <c r="B2135" s="10"/>
      <c r="C2135" s="9"/>
      <c r="AF2135" s="8"/>
    </row>
    <row r="2136" spans="1:32" ht="12.75" hidden="1" outlineLevel="1" x14ac:dyDescent="0.35">
      <c r="A2136" s="1183"/>
      <c r="B2136" s="10"/>
      <c r="C2136" s="9"/>
      <c r="AF2136" s="8"/>
    </row>
    <row r="2137" spans="1:32" ht="12.75" hidden="1" outlineLevel="1" x14ac:dyDescent="0.35">
      <c r="A2137" s="1183"/>
      <c r="B2137" s="10"/>
      <c r="C2137" s="9"/>
      <c r="AF2137" s="8"/>
    </row>
    <row r="2138" spans="1:32" ht="12.75" hidden="1" outlineLevel="1" x14ac:dyDescent="0.35">
      <c r="A2138" s="1183"/>
      <c r="B2138" s="10"/>
      <c r="C2138" s="9"/>
      <c r="AF2138" s="8"/>
    </row>
    <row r="2139" spans="1:32" ht="12.75" hidden="1" outlineLevel="1" x14ac:dyDescent="0.35">
      <c r="A2139" s="1183"/>
      <c r="B2139" s="10"/>
      <c r="C2139" s="9"/>
      <c r="AF2139" s="8"/>
    </row>
    <row r="2140" spans="1:32" ht="12.75" hidden="1" outlineLevel="1" x14ac:dyDescent="0.35">
      <c r="A2140" s="1183"/>
      <c r="B2140" s="10"/>
      <c r="C2140" s="9"/>
      <c r="AF2140" s="8"/>
    </row>
    <row r="2141" spans="1:32" ht="12.75" hidden="1" outlineLevel="1" x14ac:dyDescent="0.35">
      <c r="A2141" s="1183"/>
      <c r="B2141" s="10"/>
      <c r="C2141" s="9"/>
      <c r="AF2141" s="8"/>
    </row>
    <row r="2142" spans="1:32" ht="12.75" hidden="1" outlineLevel="1" x14ac:dyDescent="0.35">
      <c r="A2142" s="1183"/>
      <c r="B2142" s="10"/>
      <c r="C2142" s="9"/>
      <c r="AF2142" s="8"/>
    </row>
    <row r="2143" spans="1:32" ht="12.75" hidden="1" outlineLevel="1" x14ac:dyDescent="0.35">
      <c r="A2143" s="1183"/>
      <c r="B2143" s="10"/>
      <c r="C2143" s="9"/>
      <c r="AF2143" s="8"/>
    </row>
    <row r="2144" spans="1:32" ht="12.75" hidden="1" outlineLevel="1" x14ac:dyDescent="0.35">
      <c r="A2144" s="1183"/>
      <c r="B2144" s="10"/>
      <c r="C2144" s="9"/>
      <c r="AF2144" s="8"/>
    </row>
    <row r="2145" spans="1:32" ht="12.75" hidden="1" outlineLevel="1" x14ac:dyDescent="0.35">
      <c r="A2145" s="1183"/>
      <c r="B2145" s="10"/>
      <c r="C2145" s="9"/>
      <c r="AF2145" s="8"/>
    </row>
    <row r="2146" spans="1:32" ht="12.75" hidden="1" outlineLevel="1" x14ac:dyDescent="0.35">
      <c r="A2146" s="1183"/>
      <c r="B2146" s="10"/>
      <c r="C2146" s="9"/>
      <c r="AF2146" s="8"/>
    </row>
    <row r="2147" spans="1:32" ht="12.75" hidden="1" outlineLevel="1" x14ac:dyDescent="0.35">
      <c r="A2147" s="1183"/>
      <c r="B2147" s="10"/>
      <c r="C2147" s="9"/>
      <c r="AF2147" s="8"/>
    </row>
    <row r="2148" spans="1:32" ht="12.75" hidden="1" outlineLevel="1" x14ac:dyDescent="0.35">
      <c r="A2148" s="1183"/>
      <c r="B2148" s="10"/>
      <c r="C2148" s="9"/>
      <c r="AF2148" s="8"/>
    </row>
    <row r="2149" spans="1:32" ht="12.75" hidden="1" outlineLevel="1" x14ac:dyDescent="0.35">
      <c r="A2149" s="1183"/>
      <c r="B2149" s="10"/>
      <c r="C2149" s="9"/>
      <c r="AF2149" s="8"/>
    </row>
    <row r="2150" spans="1:32" ht="12.75" hidden="1" outlineLevel="1" x14ac:dyDescent="0.35">
      <c r="A2150" s="1183"/>
      <c r="B2150" s="10"/>
      <c r="C2150" s="9"/>
      <c r="AF2150" s="8"/>
    </row>
    <row r="2151" spans="1:32" ht="12.75" hidden="1" outlineLevel="1" x14ac:dyDescent="0.35">
      <c r="A2151" s="1183"/>
      <c r="B2151" s="10"/>
      <c r="C2151" s="9"/>
      <c r="AF2151" s="8"/>
    </row>
    <row r="2152" spans="1:32" ht="12.75" hidden="1" outlineLevel="1" x14ac:dyDescent="0.35">
      <c r="A2152" s="1183"/>
      <c r="B2152" s="10"/>
      <c r="C2152" s="9"/>
      <c r="AF2152" s="8"/>
    </row>
    <row r="2153" spans="1:32" ht="12.75" hidden="1" outlineLevel="1" x14ac:dyDescent="0.35">
      <c r="A2153" s="1183"/>
      <c r="B2153" s="10"/>
      <c r="C2153" s="9"/>
      <c r="AF2153" s="8"/>
    </row>
    <row r="2154" spans="1:32" ht="12.75" hidden="1" outlineLevel="1" x14ac:dyDescent="0.35">
      <c r="A2154" s="1183"/>
      <c r="B2154" s="10"/>
      <c r="C2154" s="9"/>
      <c r="AF2154" s="8"/>
    </row>
    <row r="2155" spans="1:32" ht="12.75" hidden="1" outlineLevel="1" x14ac:dyDescent="0.35">
      <c r="A2155" s="1183"/>
      <c r="B2155" s="10"/>
      <c r="C2155" s="9"/>
      <c r="AF2155" s="8"/>
    </row>
    <row r="2156" spans="1:32" ht="12.75" hidden="1" outlineLevel="1" x14ac:dyDescent="0.35">
      <c r="A2156" s="1183"/>
      <c r="B2156" s="10"/>
      <c r="C2156" s="9"/>
      <c r="AF2156" s="8"/>
    </row>
    <row r="2157" spans="1:32" ht="12.75" hidden="1" outlineLevel="1" x14ac:dyDescent="0.35">
      <c r="A2157" s="1183"/>
      <c r="B2157" s="10"/>
      <c r="C2157" s="9"/>
      <c r="AF2157" s="8"/>
    </row>
    <row r="2158" spans="1:32" ht="12.75" hidden="1" outlineLevel="1" x14ac:dyDescent="0.35">
      <c r="A2158" s="1183"/>
      <c r="B2158" s="10"/>
      <c r="C2158" s="9"/>
      <c r="AF2158" s="8"/>
    </row>
    <row r="2159" spans="1:32" ht="12.75" hidden="1" outlineLevel="1" x14ac:dyDescent="0.35">
      <c r="A2159" s="1183"/>
      <c r="B2159" s="10"/>
      <c r="C2159" s="9"/>
      <c r="AF2159" s="8"/>
    </row>
    <row r="2160" spans="1:32" ht="12.75" hidden="1" outlineLevel="1" x14ac:dyDescent="0.35">
      <c r="A2160" s="1183"/>
      <c r="B2160" s="10"/>
      <c r="C2160" s="9"/>
      <c r="AF2160" s="8"/>
    </row>
    <row r="2161" spans="1:32" ht="12.75" hidden="1" outlineLevel="1" x14ac:dyDescent="0.35">
      <c r="A2161" s="1183"/>
      <c r="B2161" s="10"/>
      <c r="C2161" s="9"/>
      <c r="AF2161" s="8"/>
    </row>
    <row r="2162" spans="1:32" collapsed="1" x14ac:dyDescent="0.35">
      <c r="A2162" s="7" t="s">
        <v>0</v>
      </c>
      <c r="AF2162" s="1"/>
    </row>
    <row r="2163" spans="1:32" x14ac:dyDescent="0.35">
      <c r="A2163" s="6">
        <v>149</v>
      </c>
      <c r="D2163" s="1" t="s">
        <v>154</v>
      </c>
      <c r="AF2163" s="1"/>
    </row>
    <row r="2164" spans="1:32" x14ac:dyDescent="0.35">
      <c r="A2164" s="6">
        <v>150</v>
      </c>
      <c r="D2164" s="1" t="s">
        <v>173</v>
      </c>
      <c r="AF2164" s="1"/>
    </row>
    <row r="2165" spans="1:32" x14ac:dyDescent="0.35">
      <c r="A2165" s="6">
        <v>151</v>
      </c>
      <c r="D2165" s="1" t="s">
        <v>172</v>
      </c>
      <c r="AF2165" s="1"/>
    </row>
    <row r="2166" spans="1:32" x14ac:dyDescent="0.35">
      <c r="A2166" s="6">
        <v>152</v>
      </c>
      <c r="D2166" s="1" t="s">
        <v>169</v>
      </c>
      <c r="AF2166" s="1"/>
    </row>
    <row r="2167" spans="1:32" x14ac:dyDescent="0.35">
      <c r="A2167" s="6">
        <v>153</v>
      </c>
      <c r="D2167" s="1" t="s">
        <v>172</v>
      </c>
      <c r="AF2167" s="1"/>
    </row>
    <row r="2168" spans="1:32" x14ac:dyDescent="0.35">
      <c r="A2168" s="6">
        <v>154</v>
      </c>
      <c r="D2168" s="1" t="s">
        <v>171</v>
      </c>
      <c r="AF2168" s="1"/>
    </row>
    <row r="2169" spans="1:32" x14ac:dyDescent="0.35">
      <c r="A2169" s="6">
        <v>155</v>
      </c>
      <c r="D2169" s="1" t="s">
        <v>170</v>
      </c>
      <c r="AF2169" s="1"/>
    </row>
    <row r="2170" spans="1:32" x14ac:dyDescent="0.35">
      <c r="A2170" s="6">
        <v>156</v>
      </c>
      <c r="D2170" s="1" t="s">
        <v>169</v>
      </c>
      <c r="AF2170" s="1"/>
    </row>
    <row r="2171" spans="1:32" x14ac:dyDescent="0.35">
      <c r="A2171" s="6">
        <v>157</v>
      </c>
      <c r="D2171" s="1" t="s">
        <v>184</v>
      </c>
      <c r="AF2171" s="1"/>
    </row>
    <row r="2172" spans="1:32" x14ac:dyDescent="0.35">
      <c r="A2172" s="6">
        <v>158</v>
      </c>
      <c r="D2172" s="1" t="s">
        <v>151</v>
      </c>
      <c r="AF2172" s="1"/>
    </row>
    <row r="2173" spans="1:32" x14ac:dyDescent="0.35">
      <c r="A2173" s="6">
        <v>159</v>
      </c>
      <c r="D2173" s="1" t="s">
        <v>265</v>
      </c>
      <c r="AF2173" s="1"/>
    </row>
    <row r="2174" spans="1:32" x14ac:dyDescent="0.35">
      <c r="A2174" s="6">
        <v>160</v>
      </c>
      <c r="D2174" s="1" t="s">
        <v>151</v>
      </c>
      <c r="AF2174" s="1"/>
    </row>
    <row r="2175" spans="1:32" x14ac:dyDescent="0.35">
      <c r="A2175" s="6">
        <v>161</v>
      </c>
      <c r="D2175" s="1" t="s">
        <v>376</v>
      </c>
      <c r="AF2175" s="1"/>
    </row>
    <row r="2176" spans="1:32" x14ac:dyDescent="0.35">
      <c r="A2176" s="6">
        <v>162</v>
      </c>
      <c r="D2176" s="1" t="s">
        <v>301</v>
      </c>
      <c r="AF2176" s="1"/>
    </row>
    <row r="2177" spans="1:32" x14ac:dyDescent="0.35">
      <c r="A2177" s="6">
        <v>163</v>
      </c>
      <c r="D2177" s="1" t="s">
        <v>166</v>
      </c>
      <c r="AF2177" s="1"/>
    </row>
    <row r="2178" spans="1:32" x14ac:dyDescent="0.35">
      <c r="A2178" s="6">
        <v>164</v>
      </c>
      <c r="D2178" s="1" t="s">
        <v>165</v>
      </c>
      <c r="AF2178" s="1"/>
    </row>
    <row r="2179" spans="1:32" x14ac:dyDescent="0.35">
      <c r="A2179" s="6">
        <v>165</v>
      </c>
      <c r="D2179" s="1" t="s">
        <v>199</v>
      </c>
      <c r="AF2179" s="1"/>
    </row>
    <row r="2180" spans="1:32" x14ac:dyDescent="0.35">
      <c r="A2180" s="6">
        <v>166</v>
      </c>
      <c r="D2180" s="1" t="s">
        <v>192</v>
      </c>
      <c r="AF2180" s="1"/>
    </row>
    <row r="2181" spans="1:32" x14ac:dyDescent="0.35">
      <c r="A2181" s="6">
        <v>167</v>
      </c>
      <c r="D2181" s="1" t="s">
        <v>164</v>
      </c>
      <c r="AF2181" s="1"/>
    </row>
    <row r="2182" spans="1:32" x14ac:dyDescent="0.35">
      <c r="A2182" s="6">
        <v>168</v>
      </c>
      <c r="D2182" s="1" t="s">
        <v>221</v>
      </c>
      <c r="AF2182" s="1"/>
    </row>
    <row r="2183" spans="1:32" x14ac:dyDescent="0.35">
      <c r="A2183" s="6">
        <v>169</v>
      </c>
      <c r="D2183" s="1" t="s">
        <v>377</v>
      </c>
      <c r="AF2183" s="1"/>
    </row>
    <row r="2184" spans="1:32" x14ac:dyDescent="0.35">
      <c r="A2184" s="6">
        <v>170</v>
      </c>
      <c r="D2184" s="1" t="s">
        <v>266</v>
      </c>
      <c r="AF2184" s="1"/>
    </row>
    <row r="2185" spans="1:32" x14ac:dyDescent="0.35">
      <c r="A2185" s="6">
        <v>171</v>
      </c>
      <c r="D2185" s="1" t="s">
        <v>177</v>
      </c>
      <c r="AF2185" s="1"/>
    </row>
    <row r="2186" spans="1:32" x14ac:dyDescent="0.35">
      <c r="A2186" s="6">
        <v>172</v>
      </c>
      <c r="D2186" s="1" t="s">
        <v>266</v>
      </c>
      <c r="AF2186" s="1"/>
    </row>
    <row r="2187" spans="1:32" x14ac:dyDescent="0.35">
      <c r="A2187" s="6">
        <v>173</v>
      </c>
      <c r="D2187" s="1" t="s">
        <v>151</v>
      </c>
      <c r="AF2187" s="1"/>
    </row>
    <row r="2188" spans="1:32" x14ac:dyDescent="0.35">
      <c r="A2188" s="6">
        <v>174</v>
      </c>
      <c r="D2188" s="1" t="s">
        <v>151</v>
      </c>
      <c r="AF2188" s="1"/>
    </row>
    <row r="2189" spans="1:32" x14ac:dyDescent="0.35">
      <c r="A2189" s="6">
        <v>175</v>
      </c>
      <c r="D2189" s="1" t="s">
        <v>352</v>
      </c>
      <c r="AF2189" s="1"/>
    </row>
    <row r="2190" spans="1:32" x14ac:dyDescent="0.35">
      <c r="A2190" s="6">
        <v>176</v>
      </c>
      <c r="D2190" s="1" t="s">
        <v>378</v>
      </c>
      <c r="AF2190" s="1"/>
    </row>
    <row r="2191" spans="1:32" x14ac:dyDescent="0.35">
      <c r="A2191" s="6">
        <v>177</v>
      </c>
      <c r="D2191" s="1" t="s">
        <v>379</v>
      </c>
      <c r="AF2191" s="1"/>
    </row>
    <row r="2192" spans="1:32" x14ac:dyDescent="0.35">
      <c r="A2192" s="6">
        <v>178</v>
      </c>
      <c r="D2192" s="1" t="s">
        <v>380</v>
      </c>
      <c r="AF2192" s="1"/>
    </row>
    <row r="2193" spans="1:32" x14ac:dyDescent="0.35">
      <c r="A2193" s="6">
        <v>179</v>
      </c>
      <c r="D2193" s="1" t="s">
        <v>381</v>
      </c>
      <c r="AF2193" s="1"/>
    </row>
    <row r="2194" spans="1:32" x14ac:dyDescent="0.35">
      <c r="A2194" s="6">
        <v>180</v>
      </c>
      <c r="D2194" s="1" t="s">
        <v>357</v>
      </c>
      <c r="AF2194" s="1"/>
    </row>
    <row r="2195" spans="1:32" x14ac:dyDescent="0.35">
      <c r="A2195" s="6">
        <v>181</v>
      </c>
      <c r="D2195" s="1" t="s">
        <v>358</v>
      </c>
      <c r="AF2195" s="1"/>
    </row>
    <row r="2196" spans="1:32" x14ac:dyDescent="0.35">
      <c r="A2196" s="6">
        <v>182</v>
      </c>
      <c r="D2196" s="1" t="s">
        <v>359</v>
      </c>
      <c r="AF2196" s="1"/>
    </row>
    <row r="2197" spans="1:32" x14ac:dyDescent="0.35">
      <c r="A2197" s="6">
        <v>183</v>
      </c>
      <c r="D2197" s="1" t="s">
        <v>163</v>
      </c>
      <c r="AF2197" s="1"/>
    </row>
    <row r="2198" spans="1:32" x14ac:dyDescent="0.35">
      <c r="A2198" s="6">
        <v>184</v>
      </c>
      <c r="D2198" s="1" t="s">
        <v>382</v>
      </c>
      <c r="AF2198" s="1"/>
    </row>
    <row r="2199" spans="1:32" x14ac:dyDescent="0.35">
      <c r="A2199" s="6">
        <v>185</v>
      </c>
      <c r="D2199" s="1" t="s">
        <v>163</v>
      </c>
      <c r="AF2199" s="1"/>
    </row>
    <row r="2200" spans="1:32" x14ac:dyDescent="0.35">
      <c r="A2200" s="6">
        <v>186</v>
      </c>
      <c r="D2200" s="1" t="s">
        <v>382</v>
      </c>
      <c r="AF2200" s="1"/>
    </row>
    <row r="2201" spans="1:32" x14ac:dyDescent="0.35">
      <c r="A2201" s="6">
        <v>187</v>
      </c>
      <c r="D2201" s="1" t="s">
        <v>361</v>
      </c>
      <c r="AF2201" s="1"/>
    </row>
    <row r="2202" spans="1:32" x14ac:dyDescent="0.35">
      <c r="A2202" s="6">
        <v>188</v>
      </c>
      <c r="D2202" s="1" t="s">
        <v>162</v>
      </c>
      <c r="AF2202" s="1"/>
    </row>
    <row r="2203" spans="1:32" x14ac:dyDescent="0.35">
      <c r="A2203" s="6">
        <v>189</v>
      </c>
      <c r="D2203" s="1" t="s">
        <v>383</v>
      </c>
      <c r="AF2203" s="1"/>
    </row>
    <row r="2204" spans="1:32" x14ac:dyDescent="0.35">
      <c r="A2204" s="6">
        <v>190</v>
      </c>
      <c r="D2204" s="1" t="s">
        <v>152</v>
      </c>
      <c r="AF2204" s="1"/>
    </row>
    <row r="2205" spans="1:32" x14ac:dyDescent="0.35">
      <c r="A2205" s="6">
        <v>191</v>
      </c>
      <c r="D2205" s="1" t="s">
        <v>254</v>
      </c>
      <c r="AF2205" s="1"/>
    </row>
    <row r="2206" spans="1:32" x14ac:dyDescent="0.35">
      <c r="A2206" s="6">
        <v>192</v>
      </c>
      <c r="D2206" s="1" t="s">
        <v>297</v>
      </c>
      <c r="AF2206" s="1"/>
    </row>
    <row r="2207" spans="1:32" x14ac:dyDescent="0.35">
      <c r="A2207" s="6">
        <v>193</v>
      </c>
      <c r="D2207" s="1" t="s">
        <v>214</v>
      </c>
      <c r="AF2207" s="1"/>
    </row>
    <row r="2208" spans="1:32" x14ac:dyDescent="0.35">
      <c r="A2208" s="6">
        <v>194</v>
      </c>
      <c r="D2208" s="1" t="s">
        <v>306</v>
      </c>
      <c r="AF2208" s="1"/>
    </row>
    <row r="2209" spans="1:32" x14ac:dyDescent="0.35">
      <c r="A2209" s="6">
        <v>195</v>
      </c>
      <c r="D2209" s="1" t="s">
        <v>161</v>
      </c>
      <c r="AF2209" s="1"/>
    </row>
    <row r="2210" spans="1:32" x14ac:dyDescent="0.35">
      <c r="A2210" s="6">
        <v>196</v>
      </c>
      <c r="D2210" s="1" t="s">
        <v>160</v>
      </c>
      <c r="AF2210" s="1"/>
    </row>
    <row r="2211" spans="1:32" x14ac:dyDescent="0.35">
      <c r="A2211" s="6">
        <v>197</v>
      </c>
      <c r="D2211" s="1" t="s">
        <v>363</v>
      </c>
      <c r="AF2211" s="1"/>
    </row>
    <row r="2212" spans="1:32" x14ac:dyDescent="0.35">
      <c r="A2212" s="6">
        <v>198</v>
      </c>
      <c r="D2212" s="1" t="s">
        <v>151</v>
      </c>
      <c r="AF2212" s="1"/>
    </row>
    <row r="2213" spans="1:32" x14ac:dyDescent="0.35">
      <c r="A2213" s="6">
        <v>199</v>
      </c>
      <c r="D2213" s="1" t="s">
        <v>159</v>
      </c>
      <c r="AF2213" s="1"/>
    </row>
    <row r="2214" spans="1:32" x14ac:dyDescent="0.35">
      <c r="A2214" s="6">
        <v>200</v>
      </c>
      <c r="D2214" s="1" t="s">
        <v>227</v>
      </c>
      <c r="AF2214" s="1"/>
    </row>
    <row r="2215" spans="1:32" x14ac:dyDescent="0.35">
      <c r="A2215" s="6">
        <v>201</v>
      </c>
      <c r="D2215" s="1" t="s">
        <v>223</v>
      </c>
      <c r="AF2215" s="1"/>
    </row>
    <row r="2216" spans="1:32" x14ac:dyDescent="0.35">
      <c r="A2216" s="6">
        <v>202</v>
      </c>
      <c r="D2216" s="1" t="s">
        <v>228</v>
      </c>
      <c r="AF2216" s="1"/>
    </row>
    <row r="2217" spans="1:32" x14ac:dyDescent="0.35">
      <c r="A2217" s="6">
        <v>203</v>
      </c>
      <c r="D2217" s="1" t="s">
        <v>223</v>
      </c>
      <c r="AF2217" s="1"/>
    </row>
    <row r="2218" spans="1:32" x14ac:dyDescent="0.35">
      <c r="A2218" s="6">
        <v>204</v>
      </c>
      <c r="D2218" s="1" t="s">
        <v>151</v>
      </c>
      <c r="AF2218" s="1"/>
    </row>
    <row r="2219" spans="1:32" x14ac:dyDescent="0.35">
      <c r="A2219" s="6">
        <v>205</v>
      </c>
      <c r="D2219" s="1" t="s">
        <v>267</v>
      </c>
      <c r="AF2219" s="1"/>
    </row>
    <row r="2220" spans="1:32" x14ac:dyDescent="0.35">
      <c r="A2220" s="6">
        <v>206</v>
      </c>
      <c r="D2220" s="1" t="s">
        <v>364</v>
      </c>
      <c r="AF2220" s="1"/>
    </row>
    <row r="2221" spans="1:32" x14ac:dyDescent="0.35">
      <c r="A2221" s="6">
        <v>207</v>
      </c>
      <c r="D2221" s="1" t="s">
        <v>365</v>
      </c>
      <c r="AF2221" s="1"/>
    </row>
    <row r="2222" spans="1:32" x14ac:dyDescent="0.35">
      <c r="A2222" s="6">
        <v>208</v>
      </c>
      <c r="D2222" s="1" t="s">
        <v>158</v>
      </c>
      <c r="AF2222" s="1"/>
    </row>
    <row r="2223" spans="1:32" x14ac:dyDescent="0.35">
      <c r="A2223" s="6">
        <v>209</v>
      </c>
      <c r="D2223" s="1" t="s">
        <v>157</v>
      </c>
      <c r="AF2223" s="1"/>
    </row>
    <row r="2224" spans="1:32" x14ac:dyDescent="0.35">
      <c r="A2224" s="6">
        <v>210</v>
      </c>
      <c r="D2224" s="1" t="s">
        <v>156</v>
      </c>
      <c r="AF2224" s="1"/>
    </row>
    <row r="2225" spans="1:32" x14ac:dyDescent="0.35">
      <c r="A2225" s="6">
        <v>211</v>
      </c>
      <c r="D2225" s="1" t="s">
        <v>180</v>
      </c>
      <c r="AF2225" s="1"/>
    </row>
    <row r="2226" spans="1:32" x14ac:dyDescent="0.35">
      <c r="A2226" s="6">
        <v>212</v>
      </c>
      <c r="D2226" s="1" t="s">
        <v>218</v>
      </c>
      <c r="AF2226" s="1"/>
    </row>
    <row r="2227" spans="1:32" x14ac:dyDescent="0.35">
      <c r="A2227" s="6">
        <v>213</v>
      </c>
      <c r="D2227" s="1" t="s">
        <v>262</v>
      </c>
      <c r="AF2227" s="1"/>
    </row>
    <row r="2228" spans="1:32" x14ac:dyDescent="0.35">
      <c r="A2228" s="6">
        <v>214</v>
      </c>
      <c r="D2228" s="1" t="s">
        <v>219</v>
      </c>
      <c r="AF2228" s="1"/>
    </row>
    <row r="2229" spans="1:32" x14ac:dyDescent="0.35">
      <c r="A2229" s="6">
        <v>215</v>
      </c>
      <c r="D2229" s="1" t="s">
        <v>366</v>
      </c>
      <c r="AF2229" s="1"/>
    </row>
    <row r="2230" spans="1:32" x14ac:dyDescent="0.35">
      <c r="A2230" s="6">
        <v>216</v>
      </c>
      <c r="D2230" s="1" t="s">
        <v>367</v>
      </c>
      <c r="AF2230" s="1"/>
    </row>
    <row r="2231" spans="1:32" x14ac:dyDescent="0.35">
      <c r="A2231" s="6">
        <v>217</v>
      </c>
      <c r="D2231" s="1" t="s">
        <v>151</v>
      </c>
      <c r="AF2231" s="1"/>
    </row>
    <row r="2232" spans="1:32" x14ac:dyDescent="0.35">
      <c r="A2232" s="6">
        <v>218</v>
      </c>
      <c r="D2232" s="1" t="s">
        <v>151</v>
      </c>
      <c r="AF2232" s="1"/>
    </row>
    <row r="2233" spans="1:32" x14ac:dyDescent="0.35">
      <c r="A2233" s="6">
        <v>219</v>
      </c>
      <c r="D2233" s="1" t="s">
        <v>155</v>
      </c>
      <c r="AF2233" s="1"/>
    </row>
    <row r="2234" spans="1:32" x14ac:dyDescent="0.35">
      <c r="A2234" s="6" t="s">
        <v>460</v>
      </c>
      <c r="D2234" s="1" t="s">
        <v>460</v>
      </c>
      <c r="AF2234" s="1"/>
    </row>
    <row r="2235" spans="1:32" x14ac:dyDescent="0.35">
      <c r="A2235" s="6" t="s">
        <v>460</v>
      </c>
      <c r="D2235" s="1" t="s">
        <v>460</v>
      </c>
      <c r="AF2235" s="1"/>
    </row>
    <row r="2236" spans="1:32" x14ac:dyDescent="0.35">
      <c r="A2236" s="6" t="s">
        <v>460</v>
      </c>
      <c r="D2236" s="1" t="s">
        <v>460</v>
      </c>
      <c r="AF2236" s="1"/>
    </row>
    <row r="2237" spans="1:32" x14ac:dyDescent="0.35">
      <c r="A2237" s="6" t="s">
        <v>460</v>
      </c>
      <c r="D2237" s="1" t="s">
        <v>460</v>
      </c>
      <c r="AF2237" s="1"/>
    </row>
    <row r="2238" spans="1:32" x14ac:dyDescent="0.35">
      <c r="A2238" s="6" t="s">
        <v>460</v>
      </c>
      <c r="D2238" s="1" t="s">
        <v>460</v>
      </c>
      <c r="AF2238" s="1"/>
    </row>
    <row r="2239" spans="1:32" x14ac:dyDescent="0.35">
      <c r="A2239" s="6" t="s">
        <v>460</v>
      </c>
      <c r="D2239" s="1" t="s">
        <v>460</v>
      </c>
      <c r="AF2239" s="1"/>
    </row>
    <row r="2240" spans="1:32" x14ac:dyDescent="0.35">
      <c r="A2240" s="6" t="s">
        <v>460</v>
      </c>
      <c r="D2240" s="1" t="s">
        <v>460</v>
      </c>
      <c r="AF2240" s="1"/>
    </row>
    <row r="2241" spans="1:32" x14ac:dyDescent="0.35">
      <c r="A2241" s="6" t="s">
        <v>460</v>
      </c>
      <c r="D2241" s="1" t="s">
        <v>460</v>
      </c>
      <c r="AF2241" s="1"/>
    </row>
    <row r="2242" spans="1:32" x14ac:dyDescent="0.35">
      <c r="A2242" s="6" t="s">
        <v>460</v>
      </c>
      <c r="D2242" s="1" t="s">
        <v>460</v>
      </c>
      <c r="AF2242" s="1"/>
    </row>
    <row r="2243" spans="1:32" x14ac:dyDescent="0.35">
      <c r="A2243" s="6" t="s">
        <v>460</v>
      </c>
      <c r="D2243" s="1" t="s">
        <v>460</v>
      </c>
      <c r="AF2243" s="1"/>
    </row>
    <row r="2244" spans="1:32" x14ac:dyDescent="0.35">
      <c r="A2244" s="6" t="s">
        <v>460</v>
      </c>
      <c r="D2244" s="1" t="s">
        <v>460</v>
      </c>
      <c r="AF2244" s="1"/>
    </row>
    <row r="2245" spans="1:32" x14ac:dyDescent="0.35">
      <c r="A2245" s="6" t="s">
        <v>460</v>
      </c>
      <c r="D2245" s="1" t="s">
        <v>460</v>
      </c>
      <c r="AF2245" s="1"/>
    </row>
    <row r="2246" spans="1:32" x14ac:dyDescent="0.35">
      <c r="A2246" s="6" t="s">
        <v>460</v>
      </c>
      <c r="D2246" s="1" t="s">
        <v>460</v>
      </c>
      <c r="AF2246" s="1"/>
    </row>
    <row r="2247" spans="1:32" x14ac:dyDescent="0.35">
      <c r="A2247" s="6" t="s">
        <v>460</v>
      </c>
      <c r="D2247" s="1" t="s">
        <v>460</v>
      </c>
      <c r="AF2247" s="1"/>
    </row>
    <row r="2248" spans="1:32" x14ac:dyDescent="0.35">
      <c r="A2248" s="6" t="s">
        <v>460</v>
      </c>
      <c r="D2248" s="1" t="s">
        <v>460</v>
      </c>
      <c r="AF2248" s="1"/>
    </row>
    <row r="2249" spans="1:32" x14ac:dyDescent="0.35">
      <c r="A2249" s="6" t="s">
        <v>460</v>
      </c>
      <c r="D2249" s="1" t="s">
        <v>460</v>
      </c>
      <c r="AF2249" s="1"/>
    </row>
    <row r="2250" spans="1:32" x14ac:dyDescent="0.35">
      <c r="A2250" s="6" t="s">
        <v>460</v>
      </c>
      <c r="D2250" s="1" t="s">
        <v>460</v>
      </c>
      <c r="AF2250" s="1"/>
    </row>
    <row r="2251" spans="1:32" x14ac:dyDescent="0.35">
      <c r="A2251" s="6" t="s">
        <v>460</v>
      </c>
      <c r="D2251" s="1" t="s">
        <v>460</v>
      </c>
      <c r="AF2251" s="1"/>
    </row>
    <row r="2252" spans="1:32" x14ac:dyDescent="0.35">
      <c r="A2252" s="6" t="s">
        <v>460</v>
      </c>
      <c r="D2252" s="1" t="s">
        <v>460</v>
      </c>
      <c r="AF2252" s="1"/>
    </row>
    <row r="2253" spans="1:32" x14ac:dyDescent="0.35">
      <c r="A2253" s="6" t="s">
        <v>460</v>
      </c>
      <c r="D2253" s="1" t="s">
        <v>460</v>
      </c>
      <c r="AF2253" s="1"/>
    </row>
    <row r="2254" spans="1:32" x14ac:dyDescent="0.35">
      <c r="A2254" s="6" t="s">
        <v>460</v>
      </c>
      <c r="D2254" s="1" t="s">
        <v>460</v>
      </c>
      <c r="AF2254" s="1"/>
    </row>
    <row r="2255" spans="1:32" x14ac:dyDescent="0.35">
      <c r="A2255" s="6" t="s">
        <v>460</v>
      </c>
      <c r="D2255" s="1" t="s">
        <v>460</v>
      </c>
      <c r="AF2255" s="1"/>
    </row>
    <row r="2256" spans="1:32" x14ac:dyDescent="0.35">
      <c r="A2256" s="6" t="s">
        <v>460</v>
      </c>
      <c r="D2256" s="1" t="s">
        <v>460</v>
      </c>
      <c r="AF2256" s="1"/>
    </row>
    <row r="2257" spans="1:32" x14ac:dyDescent="0.35">
      <c r="A2257" s="6" t="s">
        <v>460</v>
      </c>
      <c r="D2257" s="1" t="s">
        <v>460</v>
      </c>
      <c r="AF2257" s="1"/>
    </row>
    <row r="2258" spans="1:32" x14ac:dyDescent="0.35">
      <c r="A2258" s="6" t="s">
        <v>460</v>
      </c>
      <c r="D2258" s="1" t="s">
        <v>460</v>
      </c>
      <c r="AF2258" s="1"/>
    </row>
    <row r="2259" spans="1:32" x14ac:dyDescent="0.35">
      <c r="A2259" s="6" t="s">
        <v>460</v>
      </c>
      <c r="D2259" s="1" t="s">
        <v>460</v>
      </c>
      <c r="AF2259" s="1"/>
    </row>
    <row r="2260" spans="1:32" x14ac:dyDescent="0.35">
      <c r="A2260" s="6" t="s">
        <v>460</v>
      </c>
      <c r="D2260" s="1" t="s">
        <v>460</v>
      </c>
      <c r="AF2260" s="1"/>
    </row>
    <row r="2261" spans="1:32" x14ac:dyDescent="0.35">
      <c r="A2261" s="6" t="s">
        <v>460</v>
      </c>
      <c r="D2261" s="1" t="s">
        <v>460</v>
      </c>
      <c r="AF2261" s="1"/>
    </row>
    <row r="2262" spans="1:32" x14ac:dyDescent="0.35">
      <c r="A2262" s="6" t="s">
        <v>460</v>
      </c>
      <c r="D2262" s="1" t="s">
        <v>460</v>
      </c>
      <c r="AF2262" s="1"/>
    </row>
  </sheetData>
  <mergeCells count="1075">
    <mergeCell ref="R987:T987"/>
    <mergeCell ref="R1056:T1056"/>
    <mergeCell ref="O987:Q987"/>
    <mergeCell ref="O1056:Q1056"/>
    <mergeCell ref="D1023:E1023"/>
    <mergeCell ref="D925:E925"/>
    <mergeCell ref="D937:E937"/>
    <mergeCell ref="D954:E954"/>
    <mergeCell ref="D955:E955"/>
    <mergeCell ref="D938:E938"/>
    <mergeCell ref="D956:E956"/>
    <mergeCell ref="D957:E957"/>
    <mergeCell ref="E536:I536"/>
    <mergeCell ref="E537:I537"/>
    <mergeCell ref="D369:E369"/>
    <mergeCell ref="I1056:K1056"/>
    <mergeCell ref="D1024:E1024"/>
    <mergeCell ref="D1025:E1025"/>
    <mergeCell ref="J401:K401"/>
    <mergeCell ref="D869:E869"/>
    <mergeCell ref="D410:E410"/>
    <mergeCell ref="E479:H479"/>
    <mergeCell ref="E480:H480"/>
    <mergeCell ref="E487:H487"/>
    <mergeCell ref="E478:H478"/>
    <mergeCell ref="E469:H469"/>
    <mergeCell ref="E470:H470"/>
    <mergeCell ref="D419:E419"/>
    <mergeCell ref="D450:E450"/>
    <mergeCell ref="E481:H481"/>
    <mergeCell ref="D402:E402"/>
    <mergeCell ref="D403:E403"/>
    <mergeCell ref="D949:E949"/>
    <mergeCell ref="D950:E950"/>
    <mergeCell ref="H347:I347"/>
    <mergeCell ref="D406:E406"/>
    <mergeCell ref="E473:H473"/>
    <mergeCell ref="E476:H476"/>
    <mergeCell ref="D416:E416"/>
    <mergeCell ref="D417:E417"/>
    <mergeCell ref="D418:E418"/>
    <mergeCell ref="E466:H466"/>
    <mergeCell ref="E467:H467"/>
    <mergeCell ref="E464:H464"/>
    <mergeCell ref="D378:E378"/>
    <mergeCell ref="D379:E379"/>
    <mergeCell ref="D380:E380"/>
    <mergeCell ref="D381:E381"/>
    <mergeCell ref="E471:H471"/>
    <mergeCell ref="E472:H472"/>
    <mergeCell ref="E528:I528"/>
    <mergeCell ref="D458:E458"/>
    <mergeCell ref="D377:E377"/>
    <mergeCell ref="D413:E413"/>
    <mergeCell ref="D382:E382"/>
    <mergeCell ref="D354:E354"/>
    <mergeCell ref="E465:H465"/>
    <mergeCell ref="E468:H468"/>
    <mergeCell ref="D457:E457"/>
    <mergeCell ref="D348:E348"/>
    <mergeCell ref="D365:E365"/>
    <mergeCell ref="D366:E366"/>
    <mergeCell ref="D459:E459"/>
    <mergeCell ref="D460:E460"/>
    <mergeCell ref="E463:H463"/>
    <mergeCell ref="D383:E383"/>
    <mergeCell ref="J347:K347"/>
    <mergeCell ref="F347:G347"/>
    <mergeCell ref="D315:E315"/>
    <mergeCell ref="D411:E411"/>
    <mergeCell ref="D412:E412"/>
    <mergeCell ref="D452:E452"/>
    <mergeCell ref="D453:E453"/>
    <mergeCell ref="D454:E454"/>
    <mergeCell ref="F401:G401"/>
    <mergeCell ref="D401:E401"/>
    <mergeCell ref="D455:E455"/>
    <mergeCell ref="D370:E370"/>
    <mergeCell ref="D356:E356"/>
    <mergeCell ref="D357:E357"/>
    <mergeCell ref="D358:E358"/>
    <mergeCell ref="D362:E362"/>
    <mergeCell ref="D363:E363"/>
    <mergeCell ref="D328:E328"/>
    <mergeCell ref="D319:E319"/>
    <mergeCell ref="D404:E404"/>
    <mergeCell ref="D456:E456"/>
    <mergeCell ref="D405:E405"/>
    <mergeCell ref="D367:E367"/>
    <mergeCell ref="D368:E368"/>
    <mergeCell ref="H241:I241"/>
    <mergeCell ref="D268:E268"/>
    <mergeCell ref="D269:E269"/>
    <mergeCell ref="D243:E243"/>
    <mergeCell ref="F241:G241"/>
    <mergeCell ref="F297:G297"/>
    <mergeCell ref="D347:E347"/>
    <mergeCell ref="D320:E320"/>
    <mergeCell ref="D321:E321"/>
    <mergeCell ref="D322:E322"/>
    <mergeCell ref="D325:E325"/>
    <mergeCell ref="D326:E326"/>
    <mergeCell ref="D327:E327"/>
    <mergeCell ref="D311:E311"/>
    <mergeCell ref="D251:E251"/>
    <mergeCell ref="D252:E252"/>
    <mergeCell ref="D253:E253"/>
    <mergeCell ref="D254:E254"/>
    <mergeCell ref="D255:E255"/>
    <mergeCell ref="D298:E298"/>
    <mergeCell ref="D312:E312"/>
    <mergeCell ref="J241:K241"/>
    <mergeCell ref="D242:E242"/>
    <mergeCell ref="D274:E274"/>
    <mergeCell ref="D307:E307"/>
    <mergeCell ref="J297:K297"/>
    <mergeCell ref="F206:G206"/>
    <mergeCell ref="D248:E248"/>
    <mergeCell ref="D249:E249"/>
    <mergeCell ref="D250:E250"/>
    <mergeCell ref="D314:E314"/>
    <mergeCell ref="D299:E299"/>
    <mergeCell ref="D300:E300"/>
    <mergeCell ref="D301:E301"/>
    <mergeCell ref="D302:E302"/>
    <mergeCell ref="D303:E303"/>
    <mergeCell ref="D304:E304"/>
    <mergeCell ref="H206:I206"/>
    <mergeCell ref="J206:K206"/>
    <mergeCell ref="D207:E207"/>
    <mergeCell ref="D209:E209"/>
    <mergeCell ref="D215:E215"/>
    <mergeCell ref="D208:E208"/>
    <mergeCell ref="D257:E257"/>
    <mergeCell ref="D258:E258"/>
    <mergeCell ref="H297:I297"/>
    <mergeCell ref="D308:E308"/>
    <mergeCell ref="D309:E309"/>
    <mergeCell ref="D310:E310"/>
    <mergeCell ref="D313:E313"/>
    <mergeCell ref="D305:E305"/>
    <mergeCell ref="D306:E306"/>
    <mergeCell ref="D256:E256"/>
    <mergeCell ref="D182:E182"/>
    <mergeCell ref="D186:E186"/>
    <mergeCell ref="D183:E183"/>
    <mergeCell ref="D245:E245"/>
    <mergeCell ref="D246:E246"/>
    <mergeCell ref="D247:E247"/>
    <mergeCell ref="D216:E216"/>
    <mergeCell ref="D241:E241"/>
    <mergeCell ref="D214:E214"/>
    <mergeCell ref="D210:E210"/>
    <mergeCell ref="D211:E211"/>
    <mergeCell ref="D212:E212"/>
    <mergeCell ref="D213:E213"/>
    <mergeCell ref="D297:E297"/>
    <mergeCell ref="D259:E259"/>
    <mergeCell ref="D263:E263"/>
    <mergeCell ref="D264:E264"/>
    <mergeCell ref="D265:E265"/>
    <mergeCell ref="D266:E266"/>
    <mergeCell ref="D272:E272"/>
    <mergeCell ref="D273:E273"/>
    <mergeCell ref="D206:E206"/>
    <mergeCell ref="D275:E275"/>
    <mergeCell ref="D267:E267"/>
    <mergeCell ref="D276:E276"/>
    <mergeCell ref="D277:E277"/>
    <mergeCell ref="D278:E278"/>
    <mergeCell ref="D244:E244"/>
    <mergeCell ref="D220:E220"/>
    <mergeCell ref="D221:E221"/>
    <mergeCell ref="D222:E222"/>
    <mergeCell ref="D187:E187"/>
    <mergeCell ref="D173:E173"/>
    <mergeCell ref="D175:E175"/>
    <mergeCell ref="D176:E176"/>
    <mergeCell ref="D177:E177"/>
    <mergeCell ref="D178:E178"/>
    <mergeCell ref="D152:E152"/>
    <mergeCell ref="D153:E153"/>
    <mergeCell ref="D174:E174"/>
    <mergeCell ref="D147:E147"/>
    <mergeCell ref="D148:E148"/>
    <mergeCell ref="D149:E149"/>
    <mergeCell ref="D154:E154"/>
    <mergeCell ref="D109:E109"/>
    <mergeCell ref="D113:E113"/>
    <mergeCell ref="D114:E114"/>
    <mergeCell ref="D115:E115"/>
    <mergeCell ref="D118:E118"/>
    <mergeCell ref="D119:E119"/>
    <mergeCell ref="D141:E141"/>
    <mergeCell ref="D142:E142"/>
    <mergeCell ref="D143:E143"/>
    <mergeCell ref="D120:E120"/>
    <mergeCell ref="D138:E138"/>
    <mergeCell ref="D140:E140"/>
    <mergeCell ref="D90:E90"/>
    <mergeCell ref="D88:E88"/>
    <mergeCell ref="D89:E89"/>
    <mergeCell ref="D104:E104"/>
    <mergeCell ref="H104:I104"/>
    <mergeCell ref="J104:K104"/>
    <mergeCell ref="D95:E95"/>
    <mergeCell ref="D96:E96"/>
    <mergeCell ref="D97:E97"/>
    <mergeCell ref="D91:E91"/>
    <mergeCell ref="D92:E92"/>
    <mergeCell ref="D93:E93"/>
    <mergeCell ref="D94:E94"/>
    <mergeCell ref="H138:I138"/>
    <mergeCell ref="D139:E139"/>
    <mergeCell ref="F138:G138"/>
    <mergeCell ref="D107:E107"/>
    <mergeCell ref="D108:E108"/>
    <mergeCell ref="D98:E98"/>
    <mergeCell ref="J138:K138"/>
    <mergeCell ref="D70:E70"/>
    <mergeCell ref="D71:E71"/>
    <mergeCell ref="D72:E72"/>
    <mergeCell ref="D73:E73"/>
    <mergeCell ref="D74:E74"/>
    <mergeCell ref="D75:E75"/>
    <mergeCell ref="D85:E85"/>
    <mergeCell ref="D86:E86"/>
    <mergeCell ref="D87:E87"/>
    <mergeCell ref="D76:E76"/>
    <mergeCell ref="D79:E79"/>
    <mergeCell ref="D83:E83"/>
    <mergeCell ref="D84:E84"/>
    <mergeCell ref="D105:E105"/>
    <mergeCell ref="D106:E106"/>
    <mergeCell ref="F104:G104"/>
    <mergeCell ref="D25:E25"/>
    <mergeCell ref="D28:E28"/>
    <mergeCell ref="D29:E29"/>
    <mergeCell ref="D58:E58"/>
    <mergeCell ref="D59:E59"/>
    <mergeCell ref="D60:E60"/>
    <mergeCell ref="D80:E80"/>
    <mergeCell ref="D81:E81"/>
    <mergeCell ref="D82:E82"/>
    <mergeCell ref="D65:E65"/>
    <mergeCell ref="D66:E66"/>
    <mergeCell ref="D67:E67"/>
    <mergeCell ref="D64:E64"/>
    <mergeCell ref="D68:E68"/>
    <mergeCell ref="D69:E69"/>
    <mergeCell ref="D61:E61"/>
    <mergeCell ref="D18:E18"/>
    <mergeCell ref="D19:E19"/>
    <mergeCell ref="D20:E20"/>
    <mergeCell ref="D21:E21"/>
    <mergeCell ref="D22:E22"/>
    <mergeCell ref="D23:E23"/>
    <mergeCell ref="D34:E34"/>
    <mergeCell ref="D35:E35"/>
    <mergeCell ref="D36:E36"/>
    <mergeCell ref="D46:E46"/>
    <mergeCell ref="D53:E53"/>
    <mergeCell ref="D54:E54"/>
    <mergeCell ref="D55:E55"/>
    <mergeCell ref="F49:I49"/>
    <mergeCell ref="D50:E50"/>
    <mergeCell ref="D37:E37"/>
    <mergeCell ref="D38:E38"/>
    <mergeCell ref="D39:E39"/>
    <mergeCell ref="D40:E40"/>
    <mergeCell ref="D41:E41"/>
    <mergeCell ref="D42:E42"/>
    <mergeCell ref="D43:E43"/>
    <mergeCell ref="D44:E44"/>
    <mergeCell ref="D45:E45"/>
    <mergeCell ref="D49:E49"/>
    <mergeCell ref="D51:E51"/>
    <mergeCell ref="D52:E52"/>
    <mergeCell ref="D511:I511"/>
    <mergeCell ref="E529:I529"/>
    <mergeCell ref="D515:I515"/>
    <mergeCell ref="E518:I518"/>
    <mergeCell ref="E519:I519"/>
    <mergeCell ref="E520:I520"/>
    <mergeCell ref="E523:I523"/>
    <mergeCell ref="D30:E30"/>
    <mergeCell ref="D31:E31"/>
    <mergeCell ref="F34:J34"/>
    <mergeCell ref="D8:E8"/>
    <mergeCell ref="D9:E9"/>
    <mergeCell ref="D12:E12"/>
    <mergeCell ref="D13:E13"/>
    <mergeCell ref="D14:E14"/>
    <mergeCell ref="D15:E15"/>
    <mergeCell ref="D16:E16"/>
    <mergeCell ref="D17:E17"/>
    <mergeCell ref="D24:E24"/>
    <mergeCell ref="D371:E371"/>
    <mergeCell ref="D350:E350"/>
    <mergeCell ref="D374:E374"/>
    <mergeCell ref="D375:E375"/>
    <mergeCell ref="D376:E376"/>
    <mergeCell ref="D351:E351"/>
    <mergeCell ref="D355:E355"/>
    <mergeCell ref="D364:E364"/>
    <mergeCell ref="D352:E352"/>
    <mergeCell ref="D353:E353"/>
    <mergeCell ref="D349:E349"/>
    <mergeCell ref="D56:E56"/>
    <mergeCell ref="D57:E57"/>
    <mergeCell ref="E488:H488"/>
    <mergeCell ref="E489:H489"/>
    <mergeCell ref="E490:H490"/>
    <mergeCell ref="E491:H491"/>
    <mergeCell ref="E492:H492"/>
    <mergeCell ref="E564:I564"/>
    <mergeCell ref="E534:I534"/>
    <mergeCell ref="E493:H493"/>
    <mergeCell ref="E494:H494"/>
    <mergeCell ref="D505:I505"/>
    <mergeCell ref="D501:I501"/>
    <mergeCell ref="D502:I502"/>
    <mergeCell ref="D503:I503"/>
    <mergeCell ref="D504:I504"/>
    <mergeCell ref="E495:H495"/>
    <mergeCell ref="E496:H496"/>
    <mergeCell ref="H401:I401"/>
    <mergeCell ref="D451:E451"/>
    <mergeCell ref="E477:H477"/>
    <mergeCell ref="E482:H482"/>
    <mergeCell ref="E483:H483"/>
    <mergeCell ref="E486:H486"/>
    <mergeCell ref="E554:I554"/>
    <mergeCell ref="E555:I555"/>
    <mergeCell ref="E556:I556"/>
    <mergeCell ref="E557:I557"/>
    <mergeCell ref="E560:I560"/>
    <mergeCell ref="D506:I506"/>
    <mergeCell ref="D544:I544"/>
    <mergeCell ref="D513:I513"/>
    <mergeCell ref="D514:I514"/>
    <mergeCell ref="E538:I538"/>
    <mergeCell ref="E497:H497"/>
    <mergeCell ref="D500:I500"/>
    <mergeCell ref="D607:H607"/>
    <mergeCell ref="E552:I552"/>
    <mergeCell ref="E553:I553"/>
    <mergeCell ref="D585:F585"/>
    <mergeCell ref="D618:H618"/>
    <mergeCell ref="D619:H619"/>
    <mergeCell ref="D580:F580"/>
    <mergeCell ref="D581:F581"/>
    <mergeCell ref="E561:I561"/>
    <mergeCell ref="E599:H599"/>
    <mergeCell ref="E574:F574"/>
    <mergeCell ref="D584:F584"/>
    <mergeCell ref="D615:H615"/>
    <mergeCell ref="D616:H616"/>
    <mergeCell ref="D617:H617"/>
    <mergeCell ref="E527:I527"/>
    <mergeCell ref="E526:I526"/>
    <mergeCell ref="E521:I521"/>
    <mergeCell ref="E522:I522"/>
    <mergeCell ref="E541:I541"/>
    <mergeCell ref="E535:I535"/>
    <mergeCell ref="D582:F582"/>
    <mergeCell ref="D583:F583"/>
    <mergeCell ref="E598:H598"/>
    <mergeCell ref="D606:H606"/>
    <mergeCell ref="E562:I562"/>
    <mergeCell ref="E563:I563"/>
    <mergeCell ref="D545:I545"/>
    <mergeCell ref="D512:I512"/>
    <mergeCell ref="E530:I530"/>
    <mergeCell ref="J579:L579"/>
    <mergeCell ref="E567:F567"/>
    <mergeCell ref="E592:H592"/>
    <mergeCell ref="E593:H593"/>
    <mergeCell ref="E596:H596"/>
    <mergeCell ref="E597:H597"/>
    <mergeCell ref="E588:H588"/>
    <mergeCell ref="E589:H589"/>
    <mergeCell ref="E590:H590"/>
    <mergeCell ref="E591:H591"/>
    <mergeCell ref="E575:F575"/>
    <mergeCell ref="E576:F576"/>
    <mergeCell ref="D579:F579"/>
    <mergeCell ref="G579:I579"/>
    <mergeCell ref="D608:H608"/>
    <mergeCell ref="D609:H609"/>
    <mergeCell ref="D625:H625"/>
    <mergeCell ref="E573:F573"/>
    <mergeCell ref="J567:L567"/>
    <mergeCell ref="E568:F568"/>
    <mergeCell ref="E569:F569"/>
    <mergeCell ref="E570:F570"/>
    <mergeCell ref="E571:F571"/>
    <mergeCell ref="E572:F572"/>
    <mergeCell ref="G567:I567"/>
    <mergeCell ref="D626:H626"/>
    <mergeCell ref="D627:H627"/>
    <mergeCell ref="D628:H628"/>
    <mergeCell ref="D637:H637"/>
    <mergeCell ref="D655:F655"/>
    <mergeCell ref="D507:I507"/>
    <mergeCell ref="D508:I508"/>
    <mergeCell ref="D509:I509"/>
    <mergeCell ref="E540:I540"/>
    <mergeCell ref="D546:I546"/>
    <mergeCell ref="D547:I547"/>
    <mergeCell ref="D548:I548"/>
    <mergeCell ref="D549:I549"/>
    <mergeCell ref="D629:H629"/>
    <mergeCell ref="D630:H630"/>
    <mergeCell ref="D633:H633"/>
    <mergeCell ref="D634:H634"/>
    <mergeCell ref="D635:H635"/>
    <mergeCell ref="D636:H636"/>
    <mergeCell ref="D614:H614"/>
    <mergeCell ref="D620:H620"/>
    <mergeCell ref="D621:H621"/>
    <mergeCell ref="D622:H622"/>
    <mergeCell ref="D610:H610"/>
    <mergeCell ref="D611:H611"/>
    <mergeCell ref="E600:H600"/>
    <mergeCell ref="D603:H603"/>
    <mergeCell ref="D604:H604"/>
    <mergeCell ref="D605:H605"/>
    <mergeCell ref="E533:I533"/>
    <mergeCell ref="E539:I539"/>
    <mergeCell ref="D510:I510"/>
    <mergeCell ref="E648:H648"/>
    <mergeCell ref="E649:H649"/>
    <mergeCell ref="E650:H650"/>
    <mergeCell ref="E642:H642"/>
    <mergeCell ref="E643:H643"/>
    <mergeCell ref="E644:H644"/>
    <mergeCell ref="E645:H645"/>
    <mergeCell ref="E646:H646"/>
    <mergeCell ref="E647:H647"/>
    <mergeCell ref="D663:F663"/>
    <mergeCell ref="D664:F664"/>
    <mergeCell ref="D665:F665"/>
    <mergeCell ref="D675:F675"/>
    <mergeCell ref="D676:F676"/>
    <mergeCell ref="D666:F666"/>
    <mergeCell ref="D669:F669"/>
    <mergeCell ref="D670:F670"/>
    <mergeCell ref="D671:F671"/>
    <mergeCell ref="D673:F673"/>
    <mergeCell ref="D674:F674"/>
    <mergeCell ref="D910:E910"/>
    <mergeCell ref="D911:E911"/>
    <mergeCell ref="D912:E912"/>
    <mergeCell ref="D931:E931"/>
    <mergeCell ref="D677:F677"/>
    <mergeCell ref="D678:F678"/>
    <mergeCell ref="D679:F679"/>
    <mergeCell ref="D781:I781"/>
    <mergeCell ref="D697:D698"/>
    <mergeCell ref="D755:D756"/>
    <mergeCell ref="D683:F683"/>
    <mergeCell ref="D684:F684"/>
    <mergeCell ref="D685:F685"/>
    <mergeCell ref="D686:F686"/>
    <mergeCell ref="D687:F687"/>
    <mergeCell ref="D688:F688"/>
    <mergeCell ref="D689:F689"/>
    <mergeCell ref="D868:E868"/>
    <mergeCell ref="D786:I786"/>
    <mergeCell ref="D787:I787"/>
    <mergeCell ref="D788:I788"/>
    <mergeCell ref="D801:E801"/>
    <mergeCell ref="D799:E799"/>
    <mergeCell ref="D870:E870"/>
    <mergeCell ref="D871:E871"/>
    <mergeCell ref="D872:E872"/>
    <mergeCell ref="D693:F693"/>
    <mergeCell ref="D694:F694"/>
    <mergeCell ref="D866:E866"/>
    <mergeCell ref="D867:E867"/>
    <mergeCell ref="D829:E829"/>
    <mergeCell ref="D947:E947"/>
    <mergeCell ref="D948:E948"/>
    <mergeCell ref="F799:H799"/>
    <mergeCell ref="D776:I776"/>
    <mergeCell ref="D777:I777"/>
    <mergeCell ref="D778:I778"/>
    <mergeCell ref="D779:I779"/>
    <mergeCell ref="D780:I780"/>
    <mergeCell ref="D1197:E1197"/>
    <mergeCell ref="D1190:G1190"/>
    <mergeCell ref="D803:E803"/>
    <mergeCell ref="D804:E804"/>
    <mergeCell ref="D917:E917"/>
    <mergeCell ref="D1021:E1021"/>
    <mergeCell ref="D1022:E1022"/>
    <mergeCell ref="F987:H987"/>
    <mergeCell ref="H1151:I1151"/>
    <mergeCell ref="D1157:E1157"/>
    <mergeCell ref="D1158:E1158"/>
    <mergeCell ref="D1163:E1163"/>
    <mergeCell ref="F1056:H1056"/>
    <mergeCell ref="D1151:E1151"/>
    <mergeCell ref="D907:E907"/>
    <mergeCell ref="D880:E880"/>
    <mergeCell ref="D789:I789"/>
    <mergeCell ref="D791:I791"/>
    <mergeCell ref="D792:I792"/>
    <mergeCell ref="D1168:E1168"/>
    <mergeCell ref="D1169:E1169"/>
    <mergeCell ref="D1164:E1164"/>
    <mergeCell ref="D1162:E1162"/>
    <mergeCell ref="D905:E905"/>
    <mergeCell ref="D1198:E1198"/>
    <mergeCell ref="D1199:E1199"/>
    <mergeCell ref="D1200:E1200"/>
    <mergeCell ref="D1155:E1155"/>
    <mergeCell ref="D1156:E1156"/>
    <mergeCell ref="D1090:F1090"/>
    <mergeCell ref="D1091:F1091"/>
    <mergeCell ref="D1092:F1092"/>
    <mergeCell ref="D1093:F1093"/>
    <mergeCell ref="D1026:E1026"/>
    <mergeCell ref="D1028:E1028"/>
    <mergeCell ref="D1096:F1096"/>
    <mergeCell ref="D1094:F1094"/>
    <mergeCell ref="F1151:G1151"/>
    <mergeCell ref="D1089:F1089"/>
    <mergeCell ref="D923:E923"/>
    <mergeCell ref="D924:E924"/>
    <mergeCell ref="D978:E978"/>
    <mergeCell ref="D946:E946"/>
    <mergeCell ref="D1152:E1152"/>
    <mergeCell ref="D979:E979"/>
    <mergeCell ref="D980:E980"/>
    <mergeCell ref="D968:E968"/>
    <mergeCell ref="D969:E969"/>
    <mergeCell ref="D970:E970"/>
    <mergeCell ref="D976:E976"/>
    <mergeCell ref="F930:G930"/>
    <mergeCell ref="D1095:F1095"/>
    <mergeCell ref="D927:E927"/>
    <mergeCell ref="D926:E926"/>
    <mergeCell ref="D943:E943"/>
    <mergeCell ref="D1189:G1189"/>
    <mergeCell ref="D1563:E1563"/>
    <mergeCell ref="D1547:H1547"/>
    <mergeCell ref="D1449:H1449"/>
    <mergeCell ref="D1450:H1450"/>
    <mergeCell ref="D1451:H1451"/>
    <mergeCell ref="D1580:E1580"/>
    <mergeCell ref="D1482:E1482"/>
    <mergeCell ref="D1483:E1483"/>
    <mergeCell ref="D1537:H1537"/>
    <mergeCell ref="D1524:H1524"/>
    <mergeCell ref="D1525:H1525"/>
    <mergeCell ref="D1153:E1153"/>
    <mergeCell ref="D914:E914"/>
    <mergeCell ref="D915:E915"/>
    <mergeCell ref="F905:G905"/>
    <mergeCell ref="D906:E906"/>
    <mergeCell ref="D769:I769"/>
    <mergeCell ref="D770:I770"/>
    <mergeCell ref="D771:I771"/>
    <mergeCell ref="D772:I772"/>
    <mergeCell ref="D773:I773"/>
    <mergeCell ref="D775:I775"/>
    <mergeCell ref="D1347:E1347"/>
    <mergeCell ref="D1275:E1275"/>
    <mergeCell ref="D1276:E1276"/>
    <mergeCell ref="D793:I793"/>
    <mergeCell ref="D794:I794"/>
    <mergeCell ref="D795:I795"/>
    <mergeCell ref="D796:I796"/>
    <mergeCell ref="I799:L799"/>
    <mergeCell ref="D830:E830"/>
    <mergeCell ref="D831:E831"/>
    <mergeCell ref="D1201:E1201"/>
    <mergeCell ref="D1342:E1342"/>
    <mergeCell ref="D1343:E1343"/>
    <mergeCell ref="D1344:E1344"/>
    <mergeCell ref="D1360:G1360"/>
    <mergeCell ref="D1266:E1266"/>
    <mergeCell ref="D1267:E1267"/>
    <mergeCell ref="D1268:E1268"/>
    <mergeCell ref="D1354:G1354"/>
    <mergeCell ref="D1348:E1348"/>
    <mergeCell ref="D1349:E1349"/>
    <mergeCell ref="D1341:E1341"/>
    <mergeCell ref="F1341:G1341"/>
    <mergeCell ref="D1345:E1345"/>
    <mergeCell ref="D1283:E1283"/>
    <mergeCell ref="D1337:E1337"/>
    <mergeCell ref="D1338:E1338"/>
    <mergeCell ref="D1346:E1346"/>
    <mergeCell ref="D1279:E1279"/>
    <mergeCell ref="D1272:E1272"/>
    <mergeCell ref="D1273:E1273"/>
    <mergeCell ref="D1274:E1274"/>
    <mergeCell ref="D1303:E1303"/>
    <mergeCell ref="D1280:E1280"/>
    <mergeCell ref="D1302:E1302"/>
    <mergeCell ref="D1350:E1350"/>
    <mergeCell ref="D1351:E1351"/>
    <mergeCell ref="D1281:E1281"/>
    <mergeCell ref="D1282:E1282"/>
    <mergeCell ref="D1355:G1355"/>
    <mergeCell ref="D1639:E1639"/>
    <mergeCell ref="D1484:E1484"/>
    <mergeCell ref="D1495:E1495"/>
    <mergeCell ref="D1530:H1530"/>
    <mergeCell ref="D1531:H1531"/>
    <mergeCell ref="D1582:E1582"/>
    <mergeCell ref="D1578:E1578"/>
    <mergeCell ref="D1583:E1583"/>
    <mergeCell ref="D1538:H1538"/>
    <mergeCell ref="D1539:H1539"/>
    <mergeCell ref="D1522:H1522"/>
    <mergeCell ref="D1520:H1520"/>
    <mergeCell ref="D1521:H1521"/>
    <mergeCell ref="D1540:H1540"/>
    <mergeCell ref="D1541:H1541"/>
    <mergeCell ref="D1532:H1532"/>
    <mergeCell ref="D1545:H1545"/>
    <mergeCell ref="D1493:E1493"/>
    <mergeCell ref="D1494:E1494"/>
    <mergeCell ref="D1516:H1516"/>
    <mergeCell ref="D1496:E1496"/>
    <mergeCell ref="D1514:H1514"/>
    <mergeCell ref="D1515:H1515"/>
    <mergeCell ref="D1527:H1527"/>
    <mergeCell ref="D1528:H1528"/>
    <mergeCell ref="D1529:H1529"/>
    <mergeCell ref="D1503:E1503"/>
    <mergeCell ref="D1504:E1504"/>
    <mergeCell ref="D1497:E1497"/>
    <mergeCell ref="D1581:E1581"/>
    <mergeCell ref="D1564:E1564"/>
    <mergeCell ref="D1561:E1561"/>
    <mergeCell ref="D1557:E1557"/>
    <mergeCell ref="D1558:E1558"/>
    <mergeCell ref="D1559:E1559"/>
    <mergeCell ref="D1560:E1560"/>
    <mergeCell ref="D1506:E1506"/>
    <mergeCell ref="D1488:E1488"/>
    <mergeCell ref="D1499:E1499"/>
    <mergeCell ref="D1500:E1500"/>
    <mergeCell ref="D1501:E1501"/>
    <mergeCell ref="D1502:E1502"/>
    <mergeCell ref="D1573:E1573"/>
    <mergeCell ref="D1533:H1533"/>
    <mergeCell ref="D1542:H1542"/>
    <mergeCell ref="D1517:H1517"/>
    <mergeCell ref="D1518:H1518"/>
    <mergeCell ref="D1519:H1519"/>
    <mergeCell ref="D1505:E1505"/>
    <mergeCell ref="D1509:H1509"/>
    <mergeCell ref="D1510:H1510"/>
    <mergeCell ref="D1511:H1511"/>
    <mergeCell ref="D1512:H1512"/>
    <mergeCell ref="D1513:H1513"/>
    <mergeCell ref="D1534:H1534"/>
    <mergeCell ref="D1543:H1543"/>
    <mergeCell ref="D1526:H1526"/>
    <mergeCell ref="D1571:E1571"/>
    <mergeCell ref="D1535:H1535"/>
    <mergeCell ref="D1536:H1536"/>
    <mergeCell ref="D1523:H1523"/>
    <mergeCell ref="D1566:E1566"/>
    <mergeCell ref="D1567:E1567"/>
    <mergeCell ref="D1562:E1562"/>
    <mergeCell ref="D1589:E1589"/>
    <mergeCell ref="D1544:H1544"/>
    <mergeCell ref="D1638:E1638"/>
    <mergeCell ref="D1586:E1586"/>
    <mergeCell ref="D1587:E1587"/>
    <mergeCell ref="D1588:E1588"/>
    <mergeCell ref="D1683:E1683"/>
    <mergeCell ref="D1597:E1597"/>
    <mergeCell ref="D1598:E1598"/>
    <mergeCell ref="D1574:E1574"/>
    <mergeCell ref="D1575:E1575"/>
    <mergeCell ref="D1576:E1576"/>
    <mergeCell ref="D1577:E1577"/>
    <mergeCell ref="D1546:H1546"/>
    <mergeCell ref="D1555:E1556"/>
    <mergeCell ref="D1548:H1548"/>
    <mergeCell ref="D1549:H1549"/>
    <mergeCell ref="D1550:H1550"/>
    <mergeCell ref="D1551:H1551"/>
    <mergeCell ref="D1552:H1552"/>
    <mergeCell ref="D1681:E1681"/>
    <mergeCell ref="D1682:E1682"/>
    <mergeCell ref="D1572:E1572"/>
    <mergeCell ref="D1646:E1646"/>
    <mergeCell ref="D1647:E1647"/>
    <mergeCell ref="D1579:E1579"/>
    <mergeCell ref="D1643:E1643"/>
    <mergeCell ref="D1642:E1642"/>
    <mergeCell ref="D1584:E1584"/>
    <mergeCell ref="D1652:E1652"/>
    <mergeCell ref="D1599:E1599"/>
    <mergeCell ref="D1585:E1585"/>
    <mergeCell ref="D1686:E1686"/>
    <mergeCell ref="D1687:E1687"/>
    <mergeCell ref="D1650:E1650"/>
    <mergeCell ref="D1651:E1651"/>
    <mergeCell ref="D1685:E1685"/>
    <mergeCell ref="D1653:E1653"/>
    <mergeCell ref="D1654:E1654"/>
    <mergeCell ref="D1902:E1902"/>
    <mergeCell ref="D1590:E1590"/>
    <mergeCell ref="D1591:E1591"/>
    <mergeCell ref="D1592:E1592"/>
    <mergeCell ref="D1593:E1593"/>
    <mergeCell ref="D1594:E1594"/>
    <mergeCell ref="D1595:E1595"/>
    <mergeCell ref="D1645:E1645"/>
    <mergeCell ref="D1726:E1726"/>
    <mergeCell ref="D1691:E1691"/>
    <mergeCell ref="D1692:E1692"/>
    <mergeCell ref="D1693:E1693"/>
    <mergeCell ref="D1729:E1729"/>
    <mergeCell ref="D1730:E1730"/>
    <mergeCell ref="D1758:E1758"/>
    <mergeCell ref="D1898:E1898"/>
    <mergeCell ref="D1816:E1816"/>
    <mergeCell ref="D1812:E1812"/>
    <mergeCell ref="D1762:E1762"/>
    <mergeCell ref="D1763:E1763"/>
    <mergeCell ref="D1764:E1764"/>
    <mergeCell ref="D1644:E1644"/>
    <mergeCell ref="D1765:E1765"/>
    <mergeCell ref="D1766:E1766"/>
    <mergeCell ref="D1767:E1767"/>
    <mergeCell ref="D1724:E1724"/>
    <mergeCell ref="D2069:E2069"/>
    <mergeCell ref="D1887:E1887"/>
    <mergeCell ref="D1893:E1893"/>
    <mergeCell ref="D1894:E1894"/>
    <mergeCell ref="D1886:E1886"/>
    <mergeCell ref="D1933:H1933"/>
    <mergeCell ref="D1934:H1934"/>
    <mergeCell ref="D1945:G1945"/>
    <mergeCell ref="D1946:G1946"/>
    <mergeCell ref="D1974:E1974"/>
    <mergeCell ref="D1975:E1975"/>
    <mergeCell ref="D1935:H1935"/>
    <mergeCell ref="D1936:H1936"/>
    <mergeCell ref="D1937:H1937"/>
    <mergeCell ref="D1940:G1940"/>
    <mergeCell ref="D1941:G1941"/>
    <mergeCell ref="D1761:E1761"/>
    <mergeCell ref="D1774:E1774"/>
    <mergeCell ref="D2023:E2023"/>
    <mergeCell ref="D2052:E2052"/>
    <mergeCell ref="D2053:E2053"/>
    <mergeCell ref="D2054:E2054"/>
    <mergeCell ref="D2055:E2055"/>
    <mergeCell ref="D1976:E1976"/>
    <mergeCell ref="D1977:E1977"/>
    <mergeCell ref="D1980:E1980"/>
    <mergeCell ref="D2012:E2012"/>
    <mergeCell ref="D1759:E1759"/>
    <mergeCell ref="D1802:E1802"/>
    <mergeCell ref="D1801:E1801"/>
    <mergeCell ref="D2071:E2071"/>
    <mergeCell ref="D2059:E2059"/>
    <mergeCell ref="D2060:E2060"/>
    <mergeCell ref="D2061:E2061"/>
    <mergeCell ref="D2064:E2064"/>
    <mergeCell ref="D1981:E1981"/>
    <mergeCell ref="D1982:E1982"/>
    <mergeCell ref="D1983:E1983"/>
    <mergeCell ref="D2015:E2015"/>
    <mergeCell ref="D2056:E2056"/>
    <mergeCell ref="D1803:E1803"/>
    <mergeCell ref="D1804:E1804"/>
    <mergeCell ref="D1901:E1901"/>
    <mergeCell ref="D1813:E1813"/>
    <mergeCell ref="D1814:E1814"/>
    <mergeCell ref="D1806:E1806"/>
    <mergeCell ref="D1807:E1807"/>
    <mergeCell ref="D1808:E1808"/>
    <mergeCell ref="D1931:H1931"/>
    <mergeCell ref="D1932:H1932"/>
    <mergeCell ref="D1900:E1900"/>
    <mergeCell ref="D2013:E2013"/>
    <mergeCell ref="D2014:E2014"/>
    <mergeCell ref="D1906:E1906"/>
    <mergeCell ref="D1903:E1903"/>
    <mergeCell ref="D1889:E1889"/>
    <mergeCell ref="D1892:E1892"/>
    <mergeCell ref="D1904:E1904"/>
    <mergeCell ref="D2057:E2057"/>
    <mergeCell ref="D2058:E2058"/>
    <mergeCell ref="D2068:E2068"/>
    <mergeCell ref="D1688:E1688"/>
    <mergeCell ref="D1689:E1689"/>
    <mergeCell ref="D1452:H1452"/>
    <mergeCell ref="D1454:H1454"/>
    <mergeCell ref="D1772:E1772"/>
    <mergeCell ref="D1773:E1773"/>
    <mergeCell ref="D1905:E1905"/>
    <mergeCell ref="D1895:E1895"/>
    <mergeCell ref="D1896:E1896"/>
    <mergeCell ref="D1897:E1897"/>
    <mergeCell ref="D1888:E1888"/>
    <mergeCell ref="D1815:E1815"/>
    <mergeCell ref="D1725:E1725"/>
    <mergeCell ref="D1809:E1809"/>
    <mergeCell ref="D1810:E1810"/>
    <mergeCell ref="D1811:E1811"/>
    <mergeCell ref="D1805:E1805"/>
    <mergeCell ref="D1768:E1768"/>
    <mergeCell ref="D1769:E1769"/>
    <mergeCell ref="D1466:E1466"/>
    <mergeCell ref="D1760:E1760"/>
    <mergeCell ref="D1485:E1485"/>
    <mergeCell ref="D1486:E1486"/>
    <mergeCell ref="F1462:K1462"/>
    <mergeCell ref="D1491:E1491"/>
    <mergeCell ref="D1487:E1487"/>
    <mergeCell ref="D1727:E1727"/>
    <mergeCell ref="D1728:E1728"/>
    <mergeCell ref="D1684:E1684"/>
    <mergeCell ref="D1475:E1475"/>
    <mergeCell ref="D1723:E1723"/>
    <mergeCell ref="D1476:E1476"/>
    <mergeCell ref="D2072:E2072"/>
    <mergeCell ref="D2065:E2065"/>
    <mergeCell ref="D2066:E2066"/>
    <mergeCell ref="D2067:E2067"/>
    <mergeCell ref="D2016:E2016"/>
    <mergeCell ref="D2019:E2019"/>
    <mergeCell ref="D2020:E2020"/>
    <mergeCell ref="D2021:E2021"/>
    <mergeCell ref="D1565:E1565"/>
    <mergeCell ref="D1455:H1455"/>
    <mergeCell ref="D1690:E1690"/>
    <mergeCell ref="D1770:E1770"/>
    <mergeCell ref="D1771:E1771"/>
    <mergeCell ref="D1492:E1492"/>
    <mergeCell ref="D1648:E1648"/>
    <mergeCell ref="D1649:E1649"/>
    <mergeCell ref="D1721:E1721"/>
    <mergeCell ref="D1722:E1722"/>
    <mergeCell ref="D2070:E2070"/>
    <mergeCell ref="D2022:E2022"/>
    <mergeCell ref="D1478:E1478"/>
    <mergeCell ref="D1479:E1479"/>
    <mergeCell ref="D1462:E1463"/>
    <mergeCell ref="D1489:E1489"/>
    <mergeCell ref="D1490:E1490"/>
    <mergeCell ref="D1943:G1943"/>
    <mergeCell ref="D1944:G1944"/>
    <mergeCell ref="D1568:E1568"/>
    <mergeCell ref="D1569:E1569"/>
    <mergeCell ref="D1570:E1570"/>
    <mergeCell ref="D1596:E1596"/>
    <mergeCell ref="D1942:G1942"/>
    <mergeCell ref="D1467:E1467"/>
    <mergeCell ref="D1468:E1468"/>
    <mergeCell ref="D1469:E1469"/>
    <mergeCell ref="D1480:E1480"/>
    <mergeCell ref="D1477:E1477"/>
    <mergeCell ref="F1555:K1555"/>
    <mergeCell ref="D1474:E1474"/>
    <mergeCell ref="D1471:E1471"/>
    <mergeCell ref="D1472:E1472"/>
    <mergeCell ref="D1473:E1473"/>
    <mergeCell ref="D1470:E1470"/>
    <mergeCell ref="D1423:H1423"/>
    <mergeCell ref="D1448:H1448"/>
    <mergeCell ref="D1441:H1441"/>
    <mergeCell ref="D1464:E1464"/>
    <mergeCell ref="D1465:E1465"/>
    <mergeCell ref="D1440:H1440"/>
    <mergeCell ref="D1442:H1442"/>
    <mergeCell ref="D1443:H1443"/>
    <mergeCell ref="D1444:H1444"/>
    <mergeCell ref="D1456:H1456"/>
    <mergeCell ref="D1457:H1457"/>
    <mergeCell ref="D1458:H1458"/>
    <mergeCell ref="D1459:H1459"/>
    <mergeCell ref="D1428:H1428"/>
    <mergeCell ref="D1429:H1429"/>
    <mergeCell ref="D1481:E1481"/>
    <mergeCell ref="D1447:H1447"/>
    <mergeCell ref="D1427:H1427"/>
    <mergeCell ref="D1498:E1498"/>
    <mergeCell ref="D1446:H1446"/>
    <mergeCell ref="D1435:H1435"/>
    <mergeCell ref="D1436:H1436"/>
    <mergeCell ref="D1437:H1437"/>
    <mergeCell ref="D1438:H1438"/>
    <mergeCell ref="D1439:H1439"/>
    <mergeCell ref="D1430:H1430"/>
    <mergeCell ref="D1445:H1445"/>
    <mergeCell ref="D1417:H1417"/>
    <mergeCell ref="D1356:G1356"/>
    <mergeCell ref="D1366:G1366"/>
    <mergeCell ref="D1373:G1373"/>
    <mergeCell ref="D1374:G1374"/>
    <mergeCell ref="D1421:H1421"/>
    <mergeCell ref="D1422:H1422"/>
    <mergeCell ref="D1382:E1382"/>
    <mergeCell ref="D1419:H1419"/>
    <mergeCell ref="D1420:H1420"/>
    <mergeCell ref="D1424:H1424"/>
    <mergeCell ref="D1392:E1392"/>
    <mergeCell ref="D1393:E1393"/>
    <mergeCell ref="D1397:E1397"/>
    <mergeCell ref="D1399:E1399"/>
    <mergeCell ref="D1367:G1367"/>
    <mergeCell ref="D1368:G1368"/>
    <mergeCell ref="D1377:G1377"/>
    <mergeCell ref="D1380:E1380"/>
    <mergeCell ref="D1358:G1358"/>
    <mergeCell ref="D1389:E1389"/>
    <mergeCell ref="D1390:E1390"/>
    <mergeCell ref="D1361:G1361"/>
    <mergeCell ref="D1404:E1404"/>
    <mergeCell ref="D1416:H1416"/>
    <mergeCell ref="D1383:E1383"/>
    <mergeCell ref="D1384:E1384"/>
    <mergeCell ref="D1418:H1418"/>
    <mergeCell ref="D1398:E1398"/>
    <mergeCell ref="D1202:E1202"/>
    <mergeCell ref="D1362:G1362"/>
    <mergeCell ref="D1391:E1391"/>
    <mergeCell ref="D1359:G1359"/>
    <mergeCell ref="D1381:E1381"/>
    <mergeCell ref="D1263:E1263"/>
    <mergeCell ref="D1375:G1375"/>
    <mergeCell ref="D1376:G1376"/>
    <mergeCell ref="H1341:I1341"/>
    <mergeCell ref="D1304:E1304"/>
    <mergeCell ref="D1305:E1305"/>
    <mergeCell ref="D1306:E1306"/>
    <mergeCell ref="D1387:E1387"/>
    <mergeCell ref="D1230:E1230"/>
    <mergeCell ref="D1231:E1231"/>
    <mergeCell ref="D1232:E1232"/>
    <mergeCell ref="D1264:E1264"/>
    <mergeCell ref="D1265:E1265"/>
    <mergeCell ref="D1233:E1233"/>
    <mergeCell ref="D1234:E1234"/>
    <mergeCell ref="D1235:E1235"/>
    <mergeCell ref="D1187:G1187"/>
    <mergeCell ref="D1188:G1188"/>
    <mergeCell ref="D1400:E1400"/>
    <mergeCell ref="D881:E881"/>
    <mergeCell ref="D975:E975"/>
    <mergeCell ref="D935:E935"/>
    <mergeCell ref="D936:E936"/>
    <mergeCell ref="D1027:E1027"/>
    <mergeCell ref="D945:E945"/>
    <mergeCell ref="D960:E960"/>
    <mergeCell ref="D961:E961"/>
    <mergeCell ref="J1151:K1151"/>
    <mergeCell ref="D1453:H1453"/>
    <mergeCell ref="D1191:G1191"/>
    <mergeCell ref="D1192:G1192"/>
    <mergeCell ref="D1357:G1357"/>
    <mergeCell ref="D1369:G1369"/>
    <mergeCell ref="D1370:G1370"/>
    <mergeCell ref="D1371:G1371"/>
    <mergeCell ref="D1372:G1372"/>
    <mergeCell ref="D1167:E1167"/>
    <mergeCell ref="D1431:H1431"/>
    <mergeCell ref="D1432:H1432"/>
    <mergeCell ref="D1388:E1388"/>
    <mergeCell ref="D1425:H1425"/>
    <mergeCell ref="D1426:H1426"/>
    <mergeCell ref="D1365:G1365"/>
    <mergeCell ref="D1401:E1401"/>
    <mergeCell ref="D1402:E1402"/>
    <mergeCell ref="D1403:E1403"/>
    <mergeCell ref="D1433:H1433"/>
    <mergeCell ref="D1405:E1405"/>
    <mergeCell ref="D1434:H1434"/>
    <mergeCell ref="D1363:G1363"/>
    <mergeCell ref="D1364:G1364"/>
    <mergeCell ref="D873:E873"/>
    <mergeCell ref="D874:E874"/>
    <mergeCell ref="D875:E875"/>
    <mergeCell ref="D876:E876"/>
    <mergeCell ref="D916:E916"/>
    <mergeCell ref="D918:E918"/>
    <mergeCell ref="L1056:N1056"/>
    <mergeCell ref="I987:K987"/>
    <mergeCell ref="L987:N987"/>
    <mergeCell ref="H930:I930"/>
    <mergeCell ref="D953:E953"/>
    <mergeCell ref="D972:E972"/>
    <mergeCell ref="D973:E973"/>
    <mergeCell ref="D983:E983"/>
    <mergeCell ref="D971:E971"/>
    <mergeCell ref="D930:E930"/>
    <mergeCell ref="D944:E944"/>
    <mergeCell ref="D941:E941"/>
    <mergeCell ref="D942:E942"/>
    <mergeCell ref="D959:E959"/>
    <mergeCell ref="D981:E981"/>
    <mergeCell ref="D982:E982"/>
    <mergeCell ref="J930:K930"/>
    <mergeCell ref="D940:E940"/>
    <mergeCell ref="D977:E977"/>
    <mergeCell ref="D933:E933"/>
    <mergeCell ref="D934:E934"/>
    <mergeCell ref="D984:E984"/>
    <mergeCell ref="D951:E951"/>
    <mergeCell ref="D662:F662"/>
    <mergeCell ref="D656:F656"/>
    <mergeCell ref="D657:F657"/>
    <mergeCell ref="D658:F658"/>
    <mergeCell ref="D659:F659"/>
    <mergeCell ref="D672:F672"/>
    <mergeCell ref="D680:F680"/>
    <mergeCell ref="D660:F660"/>
    <mergeCell ref="D661:F661"/>
    <mergeCell ref="M697:M698"/>
    <mergeCell ref="E697:L697"/>
    <mergeCell ref="D882:E882"/>
    <mergeCell ref="D885:E885"/>
    <mergeCell ref="D886:E886"/>
    <mergeCell ref="D887:E887"/>
    <mergeCell ref="D719:D720"/>
    <mergeCell ref="M719:M720"/>
    <mergeCell ref="E719:L719"/>
    <mergeCell ref="D741:D742"/>
    <mergeCell ref="M741:M742"/>
    <mergeCell ref="E741:L741"/>
    <mergeCell ref="M755:M756"/>
    <mergeCell ref="E755:L755"/>
    <mergeCell ref="D774:I774"/>
    <mergeCell ref="D782:I782"/>
    <mergeCell ref="G684:K684"/>
    <mergeCell ref="G688:K688"/>
    <mergeCell ref="G692:K694"/>
    <mergeCell ref="D690:F690"/>
    <mergeCell ref="D691:F691"/>
    <mergeCell ref="D692:F692"/>
    <mergeCell ref="D832:E832"/>
    <mergeCell ref="D836:E836"/>
    <mergeCell ref="D837:E837"/>
    <mergeCell ref="D790:I790"/>
    <mergeCell ref="D783:I783"/>
    <mergeCell ref="D1154:E1154"/>
    <mergeCell ref="D913:E913"/>
    <mergeCell ref="D908:E908"/>
    <mergeCell ref="D909:E909"/>
    <mergeCell ref="D784:I784"/>
    <mergeCell ref="D785:I785"/>
    <mergeCell ref="D964:E964"/>
    <mergeCell ref="D965:E965"/>
    <mergeCell ref="D966:E966"/>
    <mergeCell ref="D967:E967"/>
    <mergeCell ref="D920:E920"/>
    <mergeCell ref="D921:E921"/>
    <mergeCell ref="D922:E922"/>
    <mergeCell ref="D962:E962"/>
    <mergeCell ref="D963:E963"/>
    <mergeCell ref="D939:E939"/>
    <mergeCell ref="D932:E932"/>
    <mergeCell ref="D800:E800"/>
    <mergeCell ref="D802:E802"/>
    <mergeCell ref="D840:E840"/>
    <mergeCell ref="D841:E841"/>
    <mergeCell ref="D952:E952"/>
    <mergeCell ref="D974:E974"/>
    <mergeCell ref="D919:E919"/>
    <mergeCell ref="D958:E958"/>
  </mergeCells>
  <pageMargins left="0.7" right="0.7" top="0.75" bottom="0.75" header="0.3" footer="0.3"/>
  <pageSetup paperSize="9" scale="2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338D82"/>
  </sheetPr>
  <dimension ref="A1:AF2280"/>
  <sheetViews>
    <sheetView showGridLines="0" zoomScaleNormal="100" workbookViewId="0"/>
  </sheetViews>
  <sheetFormatPr defaultColWidth="9.1328125" defaultRowHeight="13.15" outlineLevelRow="1" x14ac:dyDescent="0.35"/>
  <cols>
    <col min="1" max="1" width="10.86328125" style="5" customWidth="1"/>
    <col min="2" max="2" width="3.86328125" style="4" customWidth="1"/>
    <col min="3" max="3" width="3.86328125" style="3" customWidth="1"/>
    <col min="4" max="4" width="8.1328125" style="1" customWidth="1"/>
    <col min="5" max="5" width="10.1328125" style="1" customWidth="1"/>
    <col min="6" max="10" width="9.1328125" style="1" customWidth="1"/>
    <col min="11" max="11" width="10.86328125" style="1" customWidth="1"/>
    <col min="12" max="12" width="9.86328125" style="1" customWidth="1"/>
    <col min="13" max="13" width="10.86328125" style="1" customWidth="1"/>
    <col min="14" max="31" width="8.86328125" style="1" customWidth="1"/>
    <col min="32" max="32" width="3.1328125" style="2" customWidth="1"/>
    <col min="33" max="34" width="8.86328125" style="1" customWidth="1"/>
    <col min="35" max="35" width="14.1328125" style="1" customWidth="1"/>
    <col min="36" max="16384" width="9.1328125" style="1"/>
  </cols>
  <sheetData>
    <row r="1" spans="1:32" x14ac:dyDescent="0.35">
      <c r="B1" s="579"/>
      <c r="D1" s="578" t="s">
        <v>50</v>
      </c>
    </row>
    <row r="2" spans="1:32" ht="25.15" x14ac:dyDescent="0.35">
      <c r="D2" s="577" t="s">
        <v>56</v>
      </c>
    </row>
    <row r="3" spans="1:32" ht="24.75" x14ac:dyDescent="0.35">
      <c r="A3" s="7" t="s">
        <v>0</v>
      </c>
      <c r="D3" s="576" t="s">
        <v>55</v>
      </c>
    </row>
    <row r="4" spans="1:32" s="570" customFormat="1" ht="5.0999999999999996" customHeight="1" x14ac:dyDescent="0.4">
      <c r="B4" s="10"/>
      <c r="C4" s="575"/>
      <c r="D4" s="574"/>
      <c r="E4" s="573"/>
      <c r="F4" s="573"/>
      <c r="G4" s="572"/>
      <c r="H4" s="572"/>
      <c r="AF4" s="571"/>
    </row>
    <row r="5" spans="1:32" x14ac:dyDescent="0.35">
      <c r="D5" s="569"/>
    </row>
    <row r="6" spans="1:32" ht="20.65" x14ac:dyDescent="0.35">
      <c r="B6" s="113" t="s">
        <v>47</v>
      </c>
    </row>
    <row r="7" spans="1:32" ht="13.5" thickBot="1" x14ac:dyDescent="0.4">
      <c r="A7" s="6">
        <v>220</v>
      </c>
      <c r="B7" s="4" t="s">
        <v>1477</v>
      </c>
    </row>
    <row r="8" spans="1:32" ht="30.75" thickBot="1" x14ac:dyDescent="0.4">
      <c r="D8" s="1618"/>
      <c r="E8" s="1622"/>
      <c r="F8" s="1220" t="s">
        <v>463</v>
      </c>
      <c r="G8" s="1200" t="s">
        <v>464</v>
      </c>
      <c r="H8" s="1221" t="s">
        <v>465</v>
      </c>
      <c r="I8" s="74" t="s">
        <v>437</v>
      </c>
      <c r="J8" s="1221" t="s">
        <v>466</v>
      </c>
    </row>
    <row r="9" spans="1:32" ht="13.5" thickBot="1" x14ac:dyDescent="0.4">
      <c r="D9" s="1565" t="s">
        <v>55</v>
      </c>
      <c r="E9" s="1566"/>
      <c r="F9" s="568">
        <v>73542</v>
      </c>
      <c r="G9" s="166">
        <v>5269</v>
      </c>
      <c r="H9" s="500">
        <v>78811</v>
      </c>
      <c r="I9" s="567">
        <v>2327</v>
      </c>
      <c r="J9" s="500">
        <v>81138</v>
      </c>
    </row>
    <row r="10" spans="1:32" x14ac:dyDescent="0.35">
      <c r="D10" s="156"/>
      <c r="E10" s="175"/>
      <c r="F10" s="175"/>
      <c r="G10" s="175"/>
      <c r="H10" s="175"/>
      <c r="I10" s="175"/>
    </row>
    <row r="11" spans="1:32" ht="13.5" thickBot="1" x14ac:dyDescent="0.4">
      <c r="A11" s="6">
        <v>221</v>
      </c>
      <c r="B11" s="4" t="s">
        <v>1478</v>
      </c>
    </row>
    <row r="12" spans="1:32" ht="20.65" thickBot="1" x14ac:dyDescent="0.4">
      <c r="A12" s="6"/>
      <c r="D12" s="1618"/>
      <c r="E12" s="1622"/>
      <c r="F12" s="1200" t="s">
        <v>463</v>
      </c>
      <c r="G12" s="1200" t="s">
        <v>464</v>
      </c>
      <c r="H12" s="1221" t="s">
        <v>29</v>
      </c>
    </row>
    <row r="13" spans="1:32" ht="13.5" thickBot="1" x14ac:dyDescent="0.4">
      <c r="D13" s="1565" t="s">
        <v>46</v>
      </c>
      <c r="E13" s="1566"/>
      <c r="F13" s="307">
        <v>95158</v>
      </c>
      <c r="G13" s="307">
        <v>6868</v>
      </c>
      <c r="H13" s="228">
        <v>102026</v>
      </c>
    </row>
    <row r="14" spans="1:32" x14ac:dyDescent="0.35">
      <c r="D14" s="1730" t="s">
        <v>45</v>
      </c>
      <c r="E14" s="1731"/>
      <c r="F14" s="566">
        <v>75932</v>
      </c>
      <c r="G14" s="566">
        <v>5505</v>
      </c>
      <c r="H14" s="227">
        <v>81437</v>
      </c>
    </row>
    <row r="15" spans="1:32" x14ac:dyDescent="0.35">
      <c r="D15" s="1732" t="s">
        <v>43</v>
      </c>
      <c r="E15" s="1733"/>
      <c r="F15" s="123">
        <v>34752</v>
      </c>
      <c r="G15" s="466">
        <v>4896</v>
      </c>
      <c r="H15" s="313">
        <v>39648</v>
      </c>
    </row>
    <row r="16" spans="1:32" x14ac:dyDescent="0.35">
      <c r="D16" s="1741" t="s">
        <v>42</v>
      </c>
      <c r="E16" s="1742"/>
      <c r="F16" s="123">
        <v>32450</v>
      </c>
      <c r="G16" s="466">
        <v>286</v>
      </c>
      <c r="H16" s="313">
        <v>32736</v>
      </c>
    </row>
    <row r="17" spans="2:8" ht="13.5" thickBot="1" x14ac:dyDescent="0.4">
      <c r="D17" s="1765" t="s">
        <v>41</v>
      </c>
      <c r="E17" s="1766"/>
      <c r="F17" s="466">
        <v>8730</v>
      </c>
      <c r="G17" s="466">
        <v>323</v>
      </c>
      <c r="H17" s="313">
        <v>9053</v>
      </c>
    </row>
    <row r="18" spans="2:8" ht="24" customHeight="1" x14ac:dyDescent="0.35">
      <c r="D18" s="1730" t="s">
        <v>44</v>
      </c>
      <c r="E18" s="1731"/>
      <c r="F18" s="565">
        <v>73542</v>
      </c>
      <c r="G18" s="565">
        <v>5269</v>
      </c>
      <c r="H18" s="564">
        <v>78811</v>
      </c>
    </row>
    <row r="19" spans="2:8" x14ac:dyDescent="0.35">
      <c r="D19" s="1732" t="s">
        <v>43</v>
      </c>
      <c r="E19" s="1733"/>
      <c r="F19" s="466">
        <v>32919</v>
      </c>
      <c r="G19" s="466">
        <v>4576</v>
      </c>
      <c r="H19" s="313">
        <v>37495</v>
      </c>
    </row>
    <row r="20" spans="2:8" x14ac:dyDescent="0.35">
      <c r="D20" s="1732" t="s">
        <v>42</v>
      </c>
      <c r="E20" s="1733"/>
      <c r="F20" s="466">
        <v>32155</v>
      </c>
      <c r="G20" s="466">
        <v>318</v>
      </c>
      <c r="H20" s="313">
        <v>32473</v>
      </c>
    </row>
    <row r="21" spans="2:8" ht="13.5" thickBot="1" x14ac:dyDescent="0.4">
      <c r="D21" s="1761" t="s">
        <v>41</v>
      </c>
      <c r="E21" s="1762"/>
      <c r="F21" s="466">
        <v>8468</v>
      </c>
      <c r="G21" s="466">
        <v>375</v>
      </c>
      <c r="H21" s="313">
        <v>8843</v>
      </c>
    </row>
    <row r="22" spans="2:8" ht="20.25" customHeight="1" x14ac:dyDescent="0.35">
      <c r="D22" s="1730" t="s">
        <v>40</v>
      </c>
      <c r="E22" s="1731"/>
      <c r="F22" s="565">
        <v>75741</v>
      </c>
      <c r="G22" s="565">
        <v>7596</v>
      </c>
      <c r="H22" s="564">
        <v>81138</v>
      </c>
    </row>
    <row r="23" spans="2:8" x14ac:dyDescent="0.35">
      <c r="D23" s="1741" t="s">
        <v>39</v>
      </c>
      <c r="E23" s="1742"/>
      <c r="F23" s="466">
        <v>16000</v>
      </c>
      <c r="G23" s="466">
        <v>2145</v>
      </c>
      <c r="H23" s="313">
        <v>18145</v>
      </c>
    </row>
    <row r="24" spans="2:8" x14ac:dyDescent="0.35">
      <c r="D24" s="1741" t="s">
        <v>38</v>
      </c>
      <c r="E24" s="1742"/>
      <c r="F24" s="466">
        <v>57542</v>
      </c>
      <c r="G24" s="466">
        <v>3124</v>
      </c>
      <c r="H24" s="313">
        <v>60666</v>
      </c>
    </row>
    <row r="25" spans="2:8" ht="13.5" thickBot="1" x14ac:dyDescent="0.4">
      <c r="D25" s="1743" t="s">
        <v>437</v>
      </c>
      <c r="E25" s="1744"/>
      <c r="F25" s="563">
        <v>2199</v>
      </c>
      <c r="G25" s="563">
        <v>2327</v>
      </c>
      <c r="H25" s="562">
        <v>2327</v>
      </c>
    </row>
    <row r="26" spans="2:8" x14ac:dyDescent="0.35">
      <c r="D26" s="561"/>
      <c r="E26" s="560"/>
      <c r="F26" s="560"/>
      <c r="G26" s="560"/>
    </row>
    <row r="27" spans="2:8" ht="13.5" thickBot="1" x14ac:dyDescent="0.4">
      <c r="B27" s="4" t="s">
        <v>1479</v>
      </c>
    </row>
    <row r="28" spans="2:8" ht="15" customHeight="1" thickBot="1" x14ac:dyDescent="0.4">
      <c r="D28" s="1583" t="s">
        <v>37</v>
      </c>
      <c r="E28" s="1584"/>
      <c r="F28" s="1199" t="s">
        <v>29</v>
      </c>
    </row>
    <row r="29" spans="2:8" ht="13.35" customHeight="1" x14ac:dyDescent="0.35">
      <c r="D29" s="1654" t="s">
        <v>469</v>
      </c>
      <c r="E29" s="1655"/>
      <c r="F29" s="227">
        <v>2154</v>
      </c>
    </row>
    <row r="30" spans="2:8" x14ac:dyDescent="0.35">
      <c r="D30" s="1505" t="s">
        <v>470</v>
      </c>
      <c r="E30" s="1736"/>
      <c r="F30" s="1235">
        <v>401</v>
      </c>
    </row>
    <row r="31" spans="2:8" ht="15" customHeight="1" thickBot="1" x14ac:dyDescent="0.4">
      <c r="D31" s="1737" t="s">
        <v>471</v>
      </c>
      <c r="E31" s="1738"/>
      <c r="F31" s="358">
        <v>1753</v>
      </c>
    </row>
    <row r="32" spans="2:8" x14ac:dyDescent="0.35">
      <c r="D32" s="357"/>
      <c r="E32" s="356"/>
    </row>
    <row r="33" spans="1:10" ht="13.5" thickBot="1" x14ac:dyDescent="0.4">
      <c r="A33" s="6">
        <v>222</v>
      </c>
      <c r="B33" s="4" t="s">
        <v>1480</v>
      </c>
    </row>
    <row r="34" spans="1:10" ht="13.5" thickBot="1" x14ac:dyDescent="0.4">
      <c r="A34" s="6">
        <v>223</v>
      </c>
      <c r="D34" s="1583"/>
      <c r="E34" s="1610"/>
      <c r="F34" s="1527" t="s">
        <v>36</v>
      </c>
      <c r="G34" s="1543"/>
      <c r="H34" s="1543"/>
      <c r="I34" s="1543"/>
      <c r="J34" s="1528"/>
    </row>
    <row r="35" spans="1:10" ht="13.5" customHeight="1" thickBot="1" x14ac:dyDescent="0.4">
      <c r="A35" s="6"/>
      <c r="D35" s="1703"/>
      <c r="E35" s="1704"/>
      <c r="F35" s="243" t="s">
        <v>473</v>
      </c>
      <c r="G35" s="489" t="s">
        <v>41</v>
      </c>
      <c r="H35" s="243" t="s">
        <v>43</v>
      </c>
      <c r="I35" s="243" t="s">
        <v>437</v>
      </c>
      <c r="J35" s="242" t="s">
        <v>29</v>
      </c>
    </row>
    <row r="36" spans="1:10" x14ac:dyDescent="0.35">
      <c r="D36" s="1683" t="s">
        <v>35</v>
      </c>
      <c r="E36" s="1684"/>
      <c r="F36" s="555">
        <v>5134</v>
      </c>
      <c r="G36" s="555">
        <v>459</v>
      </c>
      <c r="H36" s="555">
        <v>1793</v>
      </c>
      <c r="I36" s="555">
        <v>254</v>
      </c>
      <c r="J36" s="559">
        <v>7640</v>
      </c>
    </row>
    <row r="37" spans="1:10" x14ac:dyDescent="0.35">
      <c r="D37" s="1683" t="s">
        <v>34</v>
      </c>
      <c r="E37" s="1684"/>
      <c r="F37" s="167">
        <v>10114</v>
      </c>
      <c r="G37" s="167">
        <v>1431</v>
      </c>
      <c r="H37" s="167">
        <v>5189</v>
      </c>
      <c r="I37" s="167">
        <v>475</v>
      </c>
      <c r="J37" s="1235">
        <v>17209</v>
      </c>
    </row>
    <row r="38" spans="1:10" x14ac:dyDescent="0.35">
      <c r="D38" s="1683" t="s">
        <v>474</v>
      </c>
      <c r="E38" s="1684"/>
      <c r="F38" s="167">
        <v>15890</v>
      </c>
      <c r="G38" s="167">
        <v>2130</v>
      </c>
      <c r="H38" s="167">
        <v>6946</v>
      </c>
      <c r="I38" s="167">
        <v>828</v>
      </c>
      <c r="J38" s="1235">
        <v>25794</v>
      </c>
    </row>
    <row r="39" spans="1:10" x14ac:dyDescent="0.35">
      <c r="D39" s="1683" t="s">
        <v>475</v>
      </c>
      <c r="E39" s="1684"/>
      <c r="F39" s="167">
        <v>20644</v>
      </c>
      <c r="G39" s="167">
        <v>3073</v>
      </c>
      <c r="H39" s="167">
        <v>9381</v>
      </c>
      <c r="I39" s="167">
        <v>2606</v>
      </c>
      <c r="J39" s="1235">
        <v>35704</v>
      </c>
    </row>
    <row r="40" spans="1:10" x14ac:dyDescent="0.35">
      <c r="D40" s="1683" t="s">
        <v>476</v>
      </c>
      <c r="E40" s="1684"/>
      <c r="F40" s="167">
        <v>26683</v>
      </c>
      <c r="G40" s="167">
        <v>4275</v>
      </c>
      <c r="H40" s="167">
        <v>12337</v>
      </c>
      <c r="I40" s="167">
        <v>2949</v>
      </c>
      <c r="J40" s="1235">
        <v>46244</v>
      </c>
    </row>
    <row r="41" spans="1:10" x14ac:dyDescent="0.35">
      <c r="D41" s="1683" t="s">
        <v>477</v>
      </c>
      <c r="E41" s="1684"/>
      <c r="F41" s="167">
        <v>29667</v>
      </c>
      <c r="G41" s="167">
        <v>5365</v>
      </c>
      <c r="H41" s="167">
        <v>14965</v>
      </c>
      <c r="I41" s="167">
        <v>2390</v>
      </c>
      <c r="J41" s="1235">
        <v>52387</v>
      </c>
    </row>
    <row r="42" spans="1:10" x14ac:dyDescent="0.35">
      <c r="D42" s="1683" t="s">
        <v>478</v>
      </c>
      <c r="E42" s="1684"/>
      <c r="F42" s="167">
        <v>30369</v>
      </c>
      <c r="G42" s="167">
        <v>6086</v>
      </c>
      <c r="H42" s="167">
        <v>18559</v>
      </c>
      <c r="I42" s="167">
        <v>563</v>
      </c>
      <c r="J42" s="1235">
        <v>55577</v>
      </c>
    </row>
    <row r="43" spans="1:10" x14ac:dyDescent="0.35">
      <c r="D43" s="1683" t="s">
        <v>479</v>
      </c>
      <c r="E43" s="1684"/>
      <c r="F43" s="167">
        <v>31215</v>
      </c>
      <c r="G43" s="167">
        <v>6813</v>
      </c>
      <c r="H43" s="167">
        <v>23555</v>
      </c>
      <c r="I43" s="167">
        <v>549</v>
      </c>
      <c r="J43" s="1235">
        <v>62132</v>
      </c>
    </row>
    <row r="44" spans="1:10" ht="12.75" customHeight="1" x14ac:dyDescent="0.35">
      <c r="D44" s="1683" t="s">
        <v>480</v>
      </c>
      <c r="E44" s="1684"/>
      <c r="F44" s="167">
        <v>31824</v>
      </c>
      <c r="G44" s="167">
        <v>7721</v>
      </c>
      <c r="H44" s="167">
        <v>28142</v>
      </c>
      <c r="I44" s="167">
        <v>1238</v>
      </c>
      <c r="J44" s="1235">
        <v>68925</v>
      </c>
    </row>
    <row r="45" spans="1:10" ht="13.35" customHeight="1" x14ac:dyDescent="0.35">
      <c r="D45" s="1683" t="s">
        <v>481</v>
      </c>
      <c r="E45" s="1684"/>
      <c r="F45" s="1234">
        <v>32222</v>
      </c>
      <c r="G45" s="167">
        <v>8493</v>
      </c>
      <c r="H45" s="167">
        <v>33011</v>
      </c>
      <c r="I45" s="167">
        <v>2199</v>
      </c>
      <c r="J45" s="1235">
        <v>75925</v>
      </c>
    </row>
    <row r="46" spans="1:10" ht="13.5" thickBot="1" x14ac:dyDescent="0.4">
      <c r="D46" s="1690" t="s">
        <v>482</v>
      </c>
      <c r="E46" s="1691"/>
      <c r="F46" s="359">
        <v>32473</v>
      </c>
      <c r="G46" s="359">
        <v>8843</v>
      </c>
      <c r="H46" s="359">
        <v>37495</v>
      </c>
      <c r="I46" s="359">
        <v>2327</v>
      </c>
      <c r="J46" s="358">
        <v>81138</v>
      </c>
    </row>
    <row r="47" spans="1:10" x14ac:dyDescent="0.35">
      <c r="D47" s="558"/>
      <c r="E47" s="356"/>
      <c r="F47" s="356"/>
      <c r="G47" s="356"/>
      <c r="H47" s="356"/>
      <c r="I47" s="356"/>
    </row>
    <row r="48" spans="1:10" ht="13.5" thickBot="1" x14ac:dyDescent="0.4">
      <c r="A48" s="6">
        <v>224</v>
      </c>
      <c r="B48" s="4" t="s">
        <v>1481</v>
      </c>
    </row>
    <row r="49" spans="1:11" ht="13.5" thickBot="1" x14ac:dyDescent="0.4">
      <c r="A49" s="6">
        <v>225</v>
      </c>
      <c r="D49" s="1763"/>
      <c r="E49" s="1764"/>
      <c r="F49" s="1527" t="s">
        <v>36</v>
      </c>
      <c r="G49" s="1543"/>
      <c r="H49" s="1543"/>
      <c r="I49" s="1528"/>
    </row>
    <row r="50" spans="1:11" ht="20.65" thickBot="1" x14ac:dyDescent="0.4">
      <c r="A50" s="6">
        <v>226</v>
      </c>
      <c r="D50" s="1681"/>
      <c r="E50" s="1682"/>
      <c r="F50" s="557" t="s">
        <v>484</v>
      </c>
      <c r="G50" s="557" t="s">
        <v>485</v>
      </c>
      <c r="H50" s="557" t="s">
        <v>437</v>
      </c>
      <c r="I50" s="556" t="s">
        <v>29</v>
      </c>
    </row>
    <row r="51" spans="1:11" x14ac:dyDescent="0.35">
      <c r="A51" s="6">
        <v>227</v>
      </c>
      <c r="D51" s="1683" t="s">
        <v>35</v>
      </c>
      <c r="E51" s="1684"/>
      <c r="F51" s="555">
        <v>1443</v>
      </c>
      <c r="G51" s="555">
        <v>5943</v>
      </c>
      <c r="H51" s="554">
        <v>254</v>
      </c>
      <c r="I51" s="553">
        <v>7640</v>
      </c>
    </row>
    <row r="52" spans="1:11" x14ac:dyDescent="0.35">
      <c r="A52" s="6"/>
      <c r="D52" s="1683" t="s">
        <v>34</v>
      </c>
      <c r="E52" s="1684"/>
      <c r="F52" s="167">
        <v>3510</v>
      </c>
      <c r="G52" s="167">
        <v>13224</v>
      </c>
      <c r="H52" s="167">
        <v>475</v>
      </c>
      <c r="I52" s="1235">
        <v>17209</v>
      </c>
    </row>
    <row r="53" spans="1:11" x14ac:dyDescent="0.35">
      <c r="D53" s="1683" t="s">
        <v>474</v>
      </c>
      <c r="E53" s="1684"/>
      <c r="F53" s="167">
        <v>4340</v>
      </c>
      <c r="G53" s="291">
        <v>20626</v>
      </c>
      <c r="H53" s="291">
        <v>828</v>
      </c>
      <c r="I53" s="1235">
        <v>25794</v>
      </c>
    </row>
    <row r="54" spans="1:11" x14ac:dyDescent="0.35">
      <c r="D54" s="1683" t="s">
        <v>475</v>
      </c>
      <c r="E54" s="1684"/>
      <c r="F54" s="167">
        <v>5542</v>
      </c>
      <c r="G54" s="291">
        <v>27556</v>
      </c>
      <c r="H54" s="291">
        <v>2606</v>
      </c>
      <c r="I54" s="1235">
        <v>35704</v>
      </c>
    </row>
    <row r="55" spans="1:11" x14ac:dyDescent="0.35">
      <c r="D55" s="1683" t="s">
        <v>476</v>
      </c>
      <c r="E55" s="1684"/>
      <c r="F55" s="167">
        <v>6905</v>
      </c>
      <c r="G55" s="291">
        <v>36390</v>
      </c>
      <c r="H55" s="291">
        <v>2949</v>
      </c>
      <c r="I55" s="1235">
        <v>46244</v>
      </c>
    </row>
    <row r="56" spans="1:11" x14ac:dyDescent="0.35">
      <c r="D56" s="1683" t="s">
        <v>477</v>
      </c>
      <c r="E56" s="1684"/>
      <c r="F56" s="167">
        <v>8402</v>
      </c>
      <c r="G56" s="291">
        <v>41595</v>
      </c>
      <c r="H56" s="291">
        <v>2390</v>
      </c>
      <c r="I56" s="1235">
        <v>52387</v>
      </c>
    </row>
    <row r="57" spans="1:11" x14ac:dyDescent="0.35">
      <c r="D57" s="1683" t="s">
        <v>478</v>
      </c>
      <c r="E57" s="1684"/>
      <c r="F57" s="167">
        <v>10045</v>
      </c>
      <c r="G57" s="291">
        <v>44969</v>
      </c>
      <c r="H57" s="291">
        <v>563</v>
      </c>
      <c r="I57" s="1235">
        <v>55577</v>
      </c>
      <c r="J57" s="552"/>
    </row>
    <row r="58" spans="1:11" x14ac:dyDescent="0.35">
      <c r="D58" s="1683" t="s">
        <v>479</v>
      </c>
      <c r="E58" s="1684"/>
      <c r="F58" s="167">
        <v>12229</v>
      </c>
      <c r="G58" s="291">
        <v>49354</v>
      </c>
      <c r="H58" s="291">
        <v>549</v>
      </c>
      <c r="I58" s="1235">
        <v>62132</v>
      </c>
    </row>
    <row r="59" spans="1:11" ht="12.75" customHeight="1" x14ac:dyDescent="0.35">
      <c r="D59" s="1683" t="s">
        <v>480</v>
      </c>
      <c r="E59" s="1684"/>
      <c r="F59" s="167">
        <v>14115</v>
      </c>
      <c r="G59" s="291">
        <v>53572</v>
      </c>
      <c r="H59" s="291">
        <v>1238</v>
      </c>
      <c r="I59" s="1235">
        <v>68925</v>
      </c>
    </row>
    <row r="60" spans="1:11" ht="13.35" customHeight="1" x14ac:dyDescent="0.35">
      <c r="D60" s="1683" t="s">
        <v>481</v>
      </c>
      <c r="E60" s="1684"/>
      <c r="F60" s="1234">
        <v>16138</v>
      </c>
      <c r="G60" s="291">
        <v>57588</v>
      </c>
      <c r="H60" s="291">
        <v>2199</v>
      </c>
      <c r="I60" s="1235">
        <v>75925</v>
      </c>
    </row>
    <row r="61" spans="1:11" ht="13.35" customHeight="1" thickBot="1" x14ac:dyDescent="0.4">
      <c r="D61" s="1690" t="s">
        <v>482</v>
      </c>
      <c r="E61" s="1691"/>
      <c r="F61" s="359">
        <v>18145</v>
      </c>
      <c r="G61" s="284">
        <v>60666</v>
      </c>
      <c r="H61" s="284">
        <v>2327</v>
      </c>
      <c r="I61" s="358">
        <v>81138</v>
      </c>
    </row>
    <row r="62" spans="1:11" x14ac:dyDescent="0.35">
      <c r="D62" s="590"/>
      <c r="E62" s="590"/>
      <c r="F62" s="548"/>
      <c r="G62" s="548"/>
      <c r="H62" s="548"/>
      <c r="I62" s="548"/>
    </row>
    <row r="63" spans="1:11" ht="13.5" thickBot="1" x14ac:dyDescent="0.4">
      <c r="A63" s="6">
        <v>228</v>
      </c>
      <c r="B63" s="4" t="s">
        <v>1482</v>
      </c>
      <c r="D63" s="590"/>
      <c r="E63" s="590"/>
      <c r="F63" s="548"/>
      <c r="G63" s="548"/>
      <c r="H63" s="548"/>
      <c r="I63" s="548"/>
    </row>
    <row r="64" spans="1:11" ht="13.5" thickBot="1" x14ac:dyDescent="0.4">
      <c r="D64" s="1753"/>
      <c r="E64" s="1754"/>
      <c r="F64" s="883" t="s">
        <v>463</v>
      </c>
      <c r="G64" s="884"/>
      <c r="H64" s="883" t="s">
        <v>464</v>
      </c>
      <c r="I64" s="884"/>
      <c r="J64" s="883" t="s">
        <v>487</v>
      </c>
      <c r="K64" s="884"/>
    </row>
    <row r="65" spans="1:11" ht="30.75" thickBot="1" x14ac:dyDescent="0.4">
      <c r="D65" s="1751" t="s">
        <v>488</v>
      </c>
      <c r="E65" s="1752"/>
      <c r="F65" s="885" t="s">
        <v>489</v>
      </c>
      <c r="G65" s="886" t="s">
        <v>490</v>
      </c>
      <c r="H65" s="885" t="s">
        <v>489</v>
      </c>
      <c r="I65" s="886" t="s">
        <v>490</v>
      </c>
      <c r="J65" s="885" t="s">
        <v>489</v>
      </c>
      <c r="K65" s="886" t="s">
        <v>490</v>
      </c>
    </row>
    <row r="66" spans="1:11" x14ac:dyDescent="0.35">
      <c r="D66" s="1747" t="s">
        <v>491</v>
      </c>
      <c r="E66" s="1748"/>
      <c r="F66" s="285">
        <v>17997</v>
      </c>
      <c r="G66" s="290">
        <v>0.97523572125284497</v>
      </c>
      <c r="H66" s="285">
        <v>2009</v>
      </c>
      <c r="I66" s="290">
        <v>0.97714007782101164</v>
      </c>
      <c r="J66" s="285">
        <v>20006</v>
      </c>
      <c r="K66" s="290">
        <v>0.97542662116040957</v>
      </c>
    </row>
    <row r="67" spans="1:11" x14ac:dyDescent="0.35">
      <c r="D67" s="1705" t="s">
        <v>492</v>
      </c>
      <c r="E67" s="1562"/>
      <c r="F67" s="285">
        <v>16360</v>
      </c>
      <c r="G67" s="290">
        <v>0.88051668460710442</v>
      </c>
      <c r="H67" s="285">
        <v>1275</v>
      </c>
      <c r="I67" s="290">
        <v>0.8545576407506702</v>
      </c>
      <c r="J67" s="285">
        <v>17635</v>
      </c>
      <c r="K67" s="290">
        <v>0.87858708648864092</v>
      </c>
    </row>
    <row r="68" spans="1:11" x14ac:dyDescent="0.35">
      <c r="D68" s="1705" t="s">
        <v>493</v>
      </c>
      <c r="E68" s="1562"/>
      <c r="F68" s="285">
        <v>5426</v>
      </c>
      <c r="G68" s="290">
        <v>0.89302172481895981</v>
      </c>
      <c r="H68" s="285">
        <v>321</v>
      </c>
      <c r="I68" s="290">
        <v>0.8605898123324397</v>
      </c>
      <c r="J68" s="285">
        <v>5747</v>
      </c>
      <c r="K68" s="290">
        <v>0.8911459140952086</v>
      </c>
    </row>
    <row r="69" spans="1:11" x14ac:dyDescent="0.35">
      <c r="D69" s="1705" t="s">
        <v>494</v>
      </c>
      <c r="E69" s="1562"/>
      <c r="F69" s="285">
        <v>5330</v>
      </c>
      <c r="G69" s="290">
        <v>0.9026248941574937</v>
      </c>
      <c r="H69" s="285">
        <v>173</v>
      </c>
      <c r="I69" s="290">
        <v>0.78636363636363638</v>
      </c>
      <c r="J69" s="285">
        <v>5503</v>
      </c>
      <c r="K69" s="290">
        <v>0.89844897959183678</v>
      </c>
    </row>
    <row r="70" spans="1:11" x14ac:dyDescent="0.35">
      <c r="D70" s="1705" t="s">
        <v>495</v>
      </c>
      <c r="E70" s="1562"/>
      <c r="F70" s="285">
        <v>6752</v>
      </c>
      <c r="G70" s="290">
        <v>0.86875965002573341</v>
      </c>
      <c r="H70" s="285">
        <v>306</v>
      </c>
      <c r="I70" s="290">
        <v>0.77468354430379749</v>
      </c>
      <c r="J70" s="285">
        <v>7058</v>
      </c>
      <c r="K70" s="290">
        <v>0.86420962409697566</v>
      </c>
    </row>
    <row r="71" spans="1:11" x14ac:dyDescent="0.35">
      <c r="D71" s="1705" t="s">
        <v>496</v>
      </c>
      <c r="E71" s="1562"/>
      <c r="F71" s="285">
        <v>6973</v>
      </c>
      <c r="G71" s="290">
        <v>0.805289294375794</v>
      </c>
      <c r="H71" s="285">
        <v>365</v>
      </c>
      <c r="I71" s="290">
        <v>0.70736434108527135</v>
      </c>
      <c r="J71" s="285">
        <v>7338</v>
      </c>
      <c r="K71" s="290">
        <v>0.79978201634877388</v>
      </c>
    </row>
    <row r="72" spans="1:11" x14ac:dyDescent="0.35">
      <c r="D72" s="1705" t="s">
        <v>497</v>
      </c>
      <c r="E72" s="1562"/>
      <c r="F72" s="285">
        <v>9113</v>
      </c>
      <c r="G72" s="290">
        <v>0.74745734908136485</v>
      </c>
      <c r="H72" s="285">
        <v>474</v>
      </c>
      <c r="I72" s="290">
        <v>0.63031914893617025</v>
      </c>
      <c r="J72" s="285">
        <v>9587</v>
      </c>
      <c r="K72" s="290">
        <v>0.74065203955500614</v>
      </c>
    </row>
    <row r="73" spans="1:11" x14ac:dyDescent="0.35">
      <c r="D73" s="1705" t="s">
        <v>498</v>
      </c>
      <c r="E73" s="1562"/>
      <c r="F73" s="285">
        <v>11157</v>
      </c>
      <c r="G73" s="290">
        <v>0.67442422777005384</v>
      </c>
      <c r="H73" s="285">
        <v>578</v>
      </c>
      <c r="I73" s="290">
        <v>0.56889763779527558</v>
      </c>
      <c r="J73" s="285">
        <v>11735</v>
      </c>
      <c r="K73" s="290">
        <v>0.66831824135770834</v>
      </c>
    </row>
    <row r="74" spans="1:11" x14ac:dyDescent="0.35">
      <c r="D74" s="1705" t="s">
        <v>499</v>
      </c>
      <c r="E74" s="1562"/>
      <c r="F74" s="285">
        <v>622</v>
      </c>
      <c r="G74" s="290">
        <v>0.63664278403275332</v>
      </c>
      <c r="H74" s="285">
        <v>21</v>
      </c>
      <c r="I74" s="290">
        <v>0.4375</v>
      </c>
      <c r="J74" s="285">
        <v>643</v>
      </c>
      <c r="K74" s="290">
        <v>0.62731707317073171</v>
      </c>
    </row>
    <row r="75" spans="1:11" ht="13.5" thickBot="1" x14ac:dyDescent="0.4">
      <c r="D75" s="1686" t="s">
        <v>459</v>
      </c>
      <c r="E75" s="1687"/>
      <c r="F75" s="887" t="s">
        <v>457</v>
      </c>
      <c r="G75" s="288" t="s">
        <v>460</v>
      </c>
      <c r="H75" s="887" t="s">
        <v>457</v>
      </c>
      <c r="I75" s="288" t="s">
        <v>460</v>
      </c>
      <c r="J75" s="887" t="s">
        <v>457</v>
      </c>
      <c r="K75" s="288" t="s">
        <v>460</v>
      </c>
    </row>
    <row r="76" spans="1:11" ht="13.5" thickBot="1" x14ac:dyDescent="0.4">
      <c r="D76" s="1688" t="s">
        <v>29</v>
      </c>
      <c r="E76" s="1689"/>
      <c r="F76" s="892">
        <v>79730</v>
      </c>
      <c r="G76" s="893">
        <v>0.83786964837428279</v>
      </c>
      <c r="H76" s="892">
        <v>5522</v>
      </c>
      <c r="I76" s="893">
        <v>0.80401863715783339</v>
      </c>
      <c r="J76" s="891">
        <v>85252</v>
      </c>
      <c r="K76" s="889">
        <v>0.83559092780271693</v>
      </c>
    </row>
    <row r="77" spans="1:11" x14ac:dyDescent="0.35">
      <c r="D77" s="590"/>
      <c r="E77" s="590"/>
      <c r="F77" s="590"/>
      <c r="G77" s="590"/>
      <c r="H77" s="590"/>
      <c r="I77" s="590"/>
      <c r="J77" s="590"/>
      <c r="K77" s="590"/>
    </row>
    <row r="78" spans="1:11" ht="13.5" thickBot="1" x14ac:dyDescent="0.4">
      <c r="A78" s="6">
        <v>229</v>
      </c>
      <c r="B78" s="4" t="s">
        <v>1483</v>
      </c>
      <c r="D78" s="590"/>
      <c r="E78" s="590"/>
      <c r="F78" s="548"/>
      <c r="G78" s="548"/>
      <c r="H78" s="548"/>
      <c r="I78" s="548"/>
    </row>
    <row r="79" spans="1:11" ht="13.5" thickBot="1" x14ac:dyDescent="0.4">
      <c r="D79" s="1749"/>
      <c r="E79" s="1750"/>
      <c r="F79" s="883" t="s">
        <v>463</v>
      </c>
      <c r="G79" s="884"/>
      <c r="H79" s="883" t="s">
        <v>464</v>
      </c>
      <c r="I79" s="884"/>
      <c r="J79" s="883" t="s">
        <v>487</v>
      </c>
      <c r="K79" s="884"/>
    </row>
    <row r="80" spans="1:11" ht="30.75" thickBot="1" x14ac:dyDescent="0.4">
      <c r="D80" s="1751" t="s">
        <v>501</v>
      </c>
      <c r="E80" s="1752"/>
      <c r="F80" s="894" t="s">
        <v>489</v>
      </c>
      <c r="G80" s="895" t="s">
        <v>490</v>
      </c>
      <c r="H80" s="894" t="s">
        <v>489</v>
      </c>
      <c r="I80" s="895" t="s">
        <v>490</v>
      </c>
      <c r="J80" s="894" t="s">
        <v>489</v>
      </c>
      <c r="K80" s="895" t="s">
        <v>490</v>
      </c>
    </row>
    <row r="81" spans="4:11" s="1" customFormat="1" ht="12.75" x14ac:dyDescent="0.35">
      <c r="D81" s="1747" t="s">
        <v>502</v>
      </c>
      <c r="E81" s="1748"/>
      <c r="F81" s="896">
        <v>2944</v>
      </c>
      <c r="G81" s="897">
        <v>0.92115143929912391</v>
      </c>
      <c r="H81" s="896">
        <v>169</v>
      </c>
      <c r="I81" s="897">
        <v>0.8666666666666667</v>
      </c>
      <c r="J81" s="896">
        <v>3113</v>
      </c>
      <c r="K81" s="897">
        <v>0.91801828369212624</v>
      </c>
    </row>
    <row r="82" spans="4:11" s="1" customFormat="1" ht="12.75" x14ac:dyDescent="0.35">
      <c r="D82" s="1705" t="s">
        <v>503</v>
      </c>
      <c r="E82" s="1562"/>
      <c r="F82" s="285">
        <v>24678</v>
      </c>
      <c r="G82" s="290">
        <v>0.9407235161819083</v>
      </c>
      <c r="H82" s="285">
        <v>1835</v>
      </c>
      <c r="I82" s="290">
        <v>0.95622720166753516</v>
      </c>
      <c r="J82" s="285">
        <v>26513</v>
      </c>
      <c r="K82" s="290">
        <v>0.9417803353225348</v>
      </c>
    </row>
    <row r="83" spans="4:11" s="1" customFormat="1" ht="12.75" x14ac:dyDescent="0.35">
      <c r="D83" s="1705" t="s">
        <v>504</v>
      </c>
      <c r="E83" s="1562"/>
      <c r="F83" s="285">
        <v>3352</v>
      </c>
      <c r="G83" s="290">
        <v>0.95553021664766247</v>
      </c>
      <c r="H83" s="285">
        <v>61</v>
      </c>
      <c r="I83" s="290">
        <v>0.88405797101449279</v>
      </c>
      <c r="J83" s="285">
        <v>3413</v>
      </c>
      <c r="K83" s="290">
        <v>0.95415152362314792</v>
      </c>
    </row>
    <row r="84" spans="4:11" s="1" customFormat="1" ht="12.75" x14ac:dyDescent="0.35">
      <c r="D84" s="1705" t="s">
        <v>505</v>
      </c>
      <c r="E84" s="1562"/>
      <c r="F84" s="285">
        <v>5195</v>
      </c>
      <c r="G84" s="290">
        <v>0.97503753753753752</v>
      </c>
      <c r="H84" s="285">
        <v>1200</v>
      </c>
      <c r="I84" s="290">
        <v>0.98603122432210355</v>
      </c>
      <c r="J84" s="285">
        <v>6395</v>
      </c>
      <c r="K84" s="290">
        <v>0.97708174178762419</v>
      </c>
    </row>
    <row r="85" spans="4:11" s="1" customFormat="1" ht="12.75" x14ac:dyDescent="0.35">
      <c r="D85" s="1705" t="s">
        <v>506</v>
      </c>
      <c r="E85" s="1562"/>
      <c r="F85" s="285">
        <v>1224</v>
      </c>
      <c r="G85" s="290">
        <v>0.98076923076923073</v>
      </c>
      <c r="H85" s="285">
        <v>181</v>
      </c>
      <c r="I85" s="290">
        <v>0.98369565217391308</v>
      </c>
      <c r="J85" s="285">
        <v>1405</v>
      </c>
      <c r="K85" s="290">
        <v>0.9811452513966481</v>
      </c>
    </row>
    <row r="86" spans="4:11" s="1" customFormat="1" ht="12.75" x14ac:dyDescent="0.35">
      <c r="D86" s="1705" t="s">
        <v>507</v>
      </c>
      <c r="E86" s="1562"/>
      <c r="F86" s="285">
        <v>4566</v>
      </c>
      <c r="G86" s="290">
        <v>0.89057928613224102</v>
      </c>
      <c r="H86" s="285">
        <v>292</v>
      </c>
      <c r="I86" s="290">
        <v>0.87951807228915657</v>
      </c>
      <c r="J86" s="285">
        <v>4858</v>
      </c>
      <c r="K86" s="290">
        <v>0.88990657629602488</v>
      </c>
    </row>
    <row r="87" spans="4:11" s="1" customFormat="1" ht="12.75" x14ac:dyDescent="0.35">
      <c r="D87" s="1705" t="s">
        <v>508</v>
      </c>
      <c r="E87" s="1562"/>
      <c r="F87" s="285">
        <v>15344</v>
      </c>
      <c r="G87" s="290">
        <v>0.94792117131031073</v>
      </c>
      <c r="H87" s="285">
        <v>398</v>
      </c>
      <c r="I87" s="290">
        <v>0.8923766816143498</v>
      </c>
      <c r="J87" s="285">
        <v>15742</v>
      </c>
      <c r="K87" s="290">
        <v>0.94643179222028495</v>
      </c>
    </row>
    <row r="88" spans="4:11" s="1" customFormat="1" ht="12.75" x14ac:dyDescent="0.35">
      <c r="D88" s="1705" t="s">
        <v>509</v>
      </c>
      <c r="E88" s="1562"/>
      <c r="F88" s="285">
        <v>1226</v>
      </c>
      <c r="G88" s="290">
        <v>0.83628922237380632</v>
      </c>
      <c r="H88" s="285">
        <v>49</v>
      </c>
      <c r="I88" s="290">
        <v>0.64473684210526316</v>
      </c>
      <c r="J88" s="285">
        <v>1275</v>
      </c>
      <c r="K88" s="290">
        <v>0.8268482490272373</v>
      </c>
    </row>
    <row r="89" spans="4:11" s="1" customFormat="1" ht="12.75" x14ac:dyDescent="0.35">
      <c r="D89" s="1705" t="s">
        <v>510</v>
      </c>
      <c r="E89" s="1562"/>
      <c r="F89" s="285">
        <v>7086</v>
      </c>
      <c r="G89" s="290">
        <v>0.68676100019383601</v>
      </c>
      <c r="H89" s="285">
        <v>652</v>
      </c>
      <c r="I89" s="290">
        <v>0.69807280513918635</v>
      </c>
      <c r="J89" s="285">
        <v>7738</v>
      </c>
      <c r="K89" s="290">
        <v>0.68769996445076431</v>
      </c>
    </row>
    <row r="90" spans="4:11" s="1" customFormat="1" ht="12.75" x14ac:dyDescent="0.35">
      <c r="D90" s="1705" t="s">
        <v>511</v>
      </c>
      <c r="E90" s="1562"/>
      <c r="F90" s="285">
        <v>1306</v>
      </c>
      <c r="G90" s="290">
        <v>0.93352394567548247</v>
      </c>
      <c r="H90" s="285">
        <v>33</v>
      </c>
      <c r="I90" s="290">
        <v>0.89189189189189189</v>
      </c>
      <c r="J90" s="285">
        <v>1339</v>
      </c>
      <c r="K90" s="290">
        <v>0.93245125348189417</v>
      </c>
    </row>
    <row r="91" spans="4:11" s="1" customFormat="1" ht="12.75" x14ac:dyDescent="0.35">
      <c r="D91" s="1705" t="s">
        <v>512</v>
      </c>
      <c r="E91" s="1562"/>
      <c r="F91" s="285">
        <v>1313</v>
      </c>
      <c r="G91" s="290">
        <v>0.82630585273757085</v>
      </c>
      <c r="H91" s="285">
        <v>85</v>
      </c>
      <c r="I91" s="290">
        <v>0.6692913385826772</v>
      </c>
      <c r="J91" s="285">
        <v>1398</v>
      </c>
      <c r="K91" s="290">
        <v>0.81468531468531469</v>
      </c>
    </row>
    <row r="92" spans="4:11" s="1" customFormat="1" ht="12.75" x14ac:dyDescent="0.35">
      <c r="D92" s="1705" t="s">
        <v>513</v>
      </c>
      <c r="E92" s="1562"/>
      <c r="F92" s="285">
        <v>1451</v>
      </c>
      <c r="G92" s="290">
        <v>0.86163895486935871</v>
      </c>
      <c r="H92" s="285">
        <v>65</v>
      </c>
      <c r="I92" s="290">
        <v>0.79268292682926833</v>
      </c>
      <c r="J92" s="285">
        <v>1516</v>
      </c>
      <c r="K92" s="290">
        <v>0.85843714609286526</v>
      </c>
    </row>
    <row r="93" spans="4:11" s="1" customFormat="1" ht="12.75" x14ac:dyDescent="0.35">
      <c r="D93" s="1705" t="s">
        <v>514</v>
      </c>
      <c r="E93" s="1562"/>
      <c r="F93" s="285">
        <v>3994</v>
      </c>
      <c r="G93" s="290">
        <v>0.75845043676414736</v>
      </c>
      <c r="H93" s="285">
        <v>178</v>
      </c>
      <c r="I93" s="290">
        <v>0.6223776223776224</v>
      </c>
      <c r="J93" s="285">
        <v>4172</v>
      </c>
      <c r="K93" s="290">
        <v>0.75144092219020175</v>
      </c>
    </row>
    <row r="94" spans="4:11" s="1" customFormat="1" ht="12.75" x14ac:dyDescent="0.35">
      <c r="D94" s="1705" t="s">
        <v>515</v>
      </c>
      <c r="E94" s="1562"/>
      <c r="F94" s="285">
        <v>4399</v>
      </c>
      <c r="G94" s="290">
        <v>0.44655364937569791</v>
      </c>
      <c r="H94" s="285">
        <v>184</v>
      </c>
      <c r="I94" s="290">
        <v>0.33454545454545453</v>
      </c>
      <c r="J94" s="285">
        <v>4583</v>
      </c>
      <c r="K94" s="290">
        <v>0.4406307085857129</v>
      </c>
    </row>
    <row r="95" spans="4:11" s="1" customFormat="1" ht="12.75" x14ac:dyDescent="0.35">
      <c r="D95" s="1705" t="s">
        <v>516</v>
      </c>
      <c r="E95" s="1562"/>
      <c r="F95" s="285">
        <v>352</v>
      </c>
      <c r="G95" s="290">
        <v>0.39329608938547483</v>
      </c>
      <c r="H95" s="285">
        <v>15</v>
      </c>
      <c r="I95" s="290">
        <v>0.25</v>
      </c>
      <c r="J95" s="285">
        <v>367</v>
      </c>
      <c r="K95" s="290">
        <v>0.38429319371727749</v>
      </c>
    </row>
    <row r="96" spans="4:11" s="1" customFormat="1" ht="12.75" x14ac:dyDescent="0.35">
      <c r="D96" s="1705" t="s">
        <v>517</v>
      </c>
      <c r="E96" s="1562"/>
      <c r="F96" s="285">
        <v>206</v>
      </c>
      <c r="G96" s="290">
        <v>0.27212681638044917</v>
      </c>
      <c r="H96" s="285">
        <v>125</v>
      </c>
      <c r="I96" s="290">
        <v>0.35310734463276838</v>
      </c>
      <c r="J96" s="285">
        <v>331</v>
      </c>
      <c r="K96" s="290">
        <v>0.29792979297929795</v>
      </c>
    </row>
    <row r="97" spans="1:32" ht="13.5" thickBot="1" x14ac:dyDescent="0.4">
      <c r="A97" s="1"/>
      <c r="B97" s="1"/>
      <c r="D97" s="1686" t="s">
        <v>459</v>
      </c>
      <c r="E97" s="1687"/>
      <c r="F97" s="887">
        <v>1094</v>
      </c>
      <c r="G97" s="288">
        <v>0.98915009041591317</v>
      </c>
      <c r="H97" s="887" t="s">
        <v>457</v>
      </c>
      <c r="I97" s="288" t="s">
        <v>460</v>
      </c>
      <c r="J97" s="887">
        <v>1094</v>
      </c>
      <c r="K97" s="288">
        <v>0.98915009041591317</v>
      </c>
    </row>
    <row r="98" spans="1:32" ht="13.5" thickBot="1" x14ac:dyDescent="0.4">
      <c r="A98" s="1"/>
      <c r="B98" s="1"/>
      <c r="D98" s="1688" t="s">
        <v>29</v>
      </c>
      <c r="E98" s="1689"/>
      <c r="F98" s="900">
        <v>79730</v>
      </c>
      <c r="G98" s="901">
        <v>0.83786964837428279</v>
      </c>
      <c r="H98" s="902">
        <v>5522</v>
      </c>
      <c r="I98" s="899">
        <v>0.80401863715783339</v>
      </c>
      <c r="J98" s="900">
        <v>85252</v>
      </c>
      <c r="K98" s="901">
        <v>0.83559092780271693</v>
      </c>
    </row>
    <row r="99" spans="1:32" x14ac:dyDescent="0.35">
      <c r="A99" s="1"/>
      <c r="B99" s="1"/>
      <c r="D99" s="590"/>
      <c r="E99" s="590"/>
      <c r="F99" s="548"/>
      <c r="G99" s="548"/>
      <c r="H99" s="548"/>
      <c r="I99" s="548"/>
    </row>
    <row r="100" spans="1:32" x14ac:dyDescent="0.35">
      <c r="A100" s="1"/>
      <c r="B100" s="1"/>
      <c r="D100" s="547"/>
      <c r="E100" s="546"/>
      <c r="F100" s="546"/>
      <c r="G100" s="546"/>
      <c r="H100" s="546"/>
    </row>
    <row r="101" spans="1:32" x14ac:dyDescent="0.35">
      <c r="A101" s="1"/>
      <c r="B101" s="1"/>
      <c r="D101" s="257" t="s">
        <v>33</v>
      </c>
    </row>
    <row r="102" spans="1:32" x14ac:dyDescent="0.35">
      <c r="A102" s="1"/>
      <c r="B102" s="1"/>
      <c r="D102" s="257"/>
    </row>
    <row r="103" spans="1:32" ht="13.5" thickBot="1" x14ac:dyDescent="0.4">
      <c r="A103" s="6"/>
      <c r="B103" s="4" t="s">
        <v>1484</v>
      </c>
      <c r="AF103" s="1"/>
    </row>
    <row r="104" spans="1:32" ht="15" customHeight="1" thickBot="1" x14ac:dyDescent="0.4">
      <c r="D104" s="1583"/>
      <c r="E104" s="1610"/>
      <c r="F104" s="1708" t="s">
        <v>463</v>
      </c>
      <c r="G104" s="1710"/>
      <c r="H104" s="1680" t="s">
        <v>464</v>
      </c>
      <c r="I104" s="1710"/>
      <c r="J104" s="1680" t="s">
        <v>29</v>
      </c>
      <c r="K104" s="1713"/>
    </row>
    <row r="105" spans="1:32" ht="13.5" thickBot="1" x14ac:dyDescent="0.4">
      <c r="D105" s="1703" t="s">
        <v>32</v>
      </c>
      <c r="E105" s="1704"/>
      <c r="F105" s="489" t="s">
        <v>31</v>
      </c>
      <c r="G105" s="488" t="s">
        <v>30</v>
      </c>
      <c r="H105" s="490" t="s">
        <v>31</v>
      </c>
      <c r="I105" s="490" t="s">
        <v>30</v>
      </c>
      <c r="J105" s="489" t="s">
        <v>31</v>
      </c>
      <c r="K105" s="488" t="s">
        <v>30</v>
      </c>
    </row>
    <row r="106" spans="1:32" x14ac:dyDescent="0.35">
      <c r="D106" s="1513" t="s">
        <v>519</v>
      </c>
      <c r="E106" s="1515"/>
      <c r="F106" s="241">
        <v>6543</v>
      </c>
      <c r="G106" s="542">
        <v>8.8969568409888233E-2</v>
      </c>
      <c r="H106" s="1235">
        <v>608</v>
      </c>
      <c r="I106" s="541">
        <v>0.11539191497437844</v>
      </c>
      <c r="J106" s="486">
        <v>7151</v>
      </c>
      <c r="K106" s="540">
        <v>9.0736064762533153E-2</v>
      </c>
    </row>
    <row r="107" spans="1:32" x14ac:dyDescent="0.35">
      <c r="D107" s="1513" t="s">
        <v>520</v>
      </c>
      <c r="E107" s="1515"/>
      <c r="F107" s="241">
        <v>57837</v>
      </c>
      <c r="G107" s="542">
        <v>0.78644856000652685</v>
      </c>
      <c r="H107" s="1235">
        <v>3993</v>
      </c>
      <c r="I107" s="541">
        <v>0.75782881002087688</v>
      </c>
      <c r="J107" s="486">
        <v>61830</v>
      </c>
      <c r="K107" s="540">
        <v>0.78453515372219618</v>
      </c>
    </row>
    <row r="108" spans="1:32" ht="13.5" thickBot="1" x14ac:dyDescent="0.4">
      <c r="D108" s="1513" t="s">
        <v>521</v>
      </c>
      <c r="E108" s="1515"/>
      <c r="F108" s="241">
        <v>9162</v>
      </c>
      <c r="G108" s="542">
        <v>0.12458187158358489</v>
      </c>
      <c r="H108" s="1235">
        <v>668</v>
      </c>
      <c r="I108" s="541">
        <v>0.12677927500474473</v>
      </c>
      <c r="J108" s="486">
        <v>9830</v>
      </c>
      <c r="K108" s="540">
        <v>0.12472878151527071</v>
      </c>
    </row>
    <row r="109" spans="1:32" ht="13.5" thickBot="1" x14ac:dyDescent="0.4">
      <c r="D109" s="1662" t="s">
        <v>29</v>
      </c>
      <c r="E109" s="1663"/>
      <c r="F109" s="240">
        <v>73542</v>
      </c>
      <c r="G109" s="484">
        <v>1</v>
      </c>
      <c r="H109" s="1236">
        <v>5269</v>
      </c>
      <c r="I109" s="137">
        <v>1</v>
      </c>
      <c r="J109" s="240">
        <v>78811</v>
      </c>
      <c r="K109" s="484">
        <v>1</v>
      </c>
    </row>
    <row r="110" spans="1:32" x14ac:dyDescent="0.35">
      <c r="D110" s="176"/>
      <c r="E110" s="175"/>
      <c r="F110" s="174"/>
      <c r="G110" s="175"/>
      <c r="H110" s="174"/>
      <c r="I110" s="175"/>
      <c r="J110" s="174"/>
    </row>
    <row r="111" spans="1:32" x14ac:dyDescent="0.35">
      <c r="A111" s="6">
        <v>230</v>
      </c>
      <c r="B111" s="4" t="s">
        <v>1485</v>
      </c>
    </row>
    <row r="112" spans="1:32" ht="13.5" thickBot="1" x14ac:dyDescent="0.4">
      <c r="D112" s="203" t="s">
        <v>9</v>
      </c>
      <c r="E112" s="237"/>
      <c r="F112" s="237"/>
      <c r="G112" s="237"/>
      <c r="H112" s="237"/>
      <c r="I112" s="237"/>
      <c r="J112" s="237"/>
      <c r="K112" s="237"/>
      <c r="L112" s="237"/>
      <c r="M112" s="237"/>
      <c r="N112" s="237"/>
      <c r="O112" s="237"/>
      <c r="P112" s="237"/>
    </row>
    <row r="113" spans="1:32" ht="14.45" customHeight="1" thickBot="1" x14ac:dyDescent="0.5">
      <c r="D113" s="1734"/>
      <c r="E113" s="1735"/>
      <c r="F113" s="219">
        <v>43008</v>
      </c>
      <c r="G113" s="219">
        <v>43100</v>
      </c>
      <c r="H113" s="219">
        <v>43190</v>
      </c>
      <c r="I113" s="219">
        <v>43281</v>
      </c>
      <c r="J113" s="219">
        <v>43373</v>
      </c>
      <c r="K113" s="219">
        <v>43465</v>
      </c>
      <c r="L113" s="219">
        <v>43555</v>
      </c>
      <c r="M113" s="219">
        <v>43646</v>
      </c>
      <c r="N113" s="219">
        <v>43738</v>
      </c>
      <c r="O113" s="219">
        <v>43830</v>
      </c>
      <c r="P113" s="219">
        <v>43921</v>
      </c>
      <c r="Q113" s="219">
        <v>44012</v>
      </c>
      <c r="R113" s="218">
        <v>44104</v>
      </c>
      <c r="S113"/>
      <c r="T113" s="217">
        <v>0</v>
      </c>
    </row>
    <row r="114" spans="1:32" ht="14.25" x14ac:dyDescent="0.45">
      <c r="D114" s="1698" t="s">
        <v>519</v>
      </c>
      <c r="E114" s="1699"/>
      <c r="F114" s="235">
        <v>172</v>
      </c>
      <c r="G114" s="235">
        <v>298</v>
      </c>
      <c r="H114" s="235">
        <v>215</v>
      </c>
      <c r="I114" s="235">
        <v>222</v>
      </c>
      <c r="J114" s="235">
        <v>428</v>
      </c>
      <c r="K114" s="235">
        <v>689</v>
      </c>
      <c r="L114" s="235">
        <v>764</v>
      </c>
      <c r="M114" s="235">
        <v>607</v>
      </c>
      <c r="N114" s="235">
        <v>461</v>
      </c>
      <c r="O114" s="235">
        <v>643</v>
      </c>
      <c r="P114" s="235">
        <v>641</v>
      </c>
      <c r="Q114" s="235">
        <v>614</v>
      </c>
      <c r="R114" s="234">
        <v>608</v>
      </c>
      <c r="S114"/>
      <c r="T114" s="300" t="s">
        <v>523</v>
      </c>
    </row>
    <row r="115" spans="1:32" ht="15" customHeight="1" thickBot="1" x14ac:dyDescent="0.5">
      <c r="D115" s="1700" t="s">
        <v>27</v>
      </c>
      <c r="E115" s="1701"/>
      <c r="F115" s="517">
        <v>8.3902439024390249E-2</v>
      </c>
      <c r="G115" s="517">
        <v>9.557408595253368E-2</v>
      </c>
      <c r="H115" s="517">
        <v>9.5006628369421128E-2</v>
      </c>
      <c r="I115" s="517">
        <v>0.11616954474097331</v>
      </c>
      <c r="J115" s="517">
        <v>5.2112504565932062E-2</v>
      </c>
      <c r="K115" s="517">
        <v>8.471658674535841E-2</v>
      </c>
      <c r="L115" s="517">
        <v>7.4931345625735585E-2</v>
      </c>
      <c r="M115" s="517">
        <v>8.9673511596986263E-2</v>
      </c>
      <c r="N115" s="517">
        <v>8.7859729369163336E-2</v>
      </c>
      <c r="O115" s="517">
        <v>9.7824433287692067E-2</v>
      </c>
      <c r="P115" s="517">
        <v>0.10370490211939816</v>
      </c>
      <c r="Q115" s="517">
        <v>9.8036084943317905E-2</v>
      </c>
      <c r="R115" s="516">
        <v>0.11539191497437844</v>
      </c>
      <c r="S115"/>
      <c r="T115" s="297">
        <v>0</v>
      </c>
    </row>
    <row r="116" spans="1:32" ht="14.25" x14ac:dyDescent="0.45">
      <c r="D116" s="515"/>
      <c r="E116" s="515"/>
      <c r="F116" s="514"/>
      <c r="G116" s="514"/>
      <c r="H116" s="514"/>
      <c r="I116" s="514"/>
      <c r="J116" s="514"/>
      <c r="K116" s="514"/>
      <c r="L116" s="514"/>
      <c r="M116" s="514"/>
      <c r="N116" s="514"/>
      <c r="O116" s="514"/>
      <c r="P116" s="514"/>
      <c r="Q116" s="514"/>
      <c r="R116" s="518"/>
      <c r="S116"/>
      <c r="T116" s="518"/>
    </row>
    <row r="117" spans="1:32" ht="14.65" thickBot="1" x14ac:dyDescent="0.5">
      <c r="D117" s="203" t="s">
        <v>8</v>
      </c>
      <c r="E117" s="237"/>
      <c r="F117" s="237"/>
      <c r="G117" s="237"/>
      <c r="H117" s="237"/>
      <c r="I117" s="237"/>
      <c r="J117" s="237"/>
      <c r="K117" s="237"/>
      <c r="L117" s="237"/>
      <c r="M117" s="237"/>
      <c r="N117" s="237"/>
      <c r="O117" s="237"/>
      <c r="P117" s="237"/>
      <c r="Q117" s="355"/>
      <c r="R117" s="350"/>
      <c r="S117"/>
      <c r="T117" s="350"/>
    </row>
    <row r="118" spans="1:32" ht="14.45" customHeight="1" thickBot="1" x14ac:dyDescent="0.5">
      <c r="D118" s="1734"/>
      <c r="E118" s="1735"/>
      <c r="F118" s="219">
        <v>43008</v>
      </c>
      <c r="G118" s="219">
        <v>43100</v>
      </c>
      <c r="H118" s="219">
        <v>43190</v>
      </c>
      <c r="I118" s="219">
        <v>43281</v>
      </c>
      <c r="J118" s="219">
        <v>43373</v>
      </c>
      <c r="K118" s="219">
        <v>43465</v>
      </c>
      <c r="L118" s="219">
        <v>43555</v>
      </c>
      <c r="M118" s="219">
        <v>43646</v>
      </c>
      <c r="N118" s="219">
        <v>43738</v>
      </c>
      <c r="O118" s="219">
        <v>43830</v>
      </c>
      <c r="P118" s="219">
        <v>43921</v>
      </c>
      <c r="Q118" s="219">
        <v>44012</v>
      </c>
      <c r="R118" s="218">
        <v>44104</v>
      </c>
      <c r="S118"/>
      <c r="T118" s="217">
        <v>0</v>
      </c>
    </row>
    <row r="119" spans="1:32" ht="14.25" x14ac:dyDescent="0.45">
      <c r="D119" s="1698" t="s">
        <v>519</v>
      </c>
      <c r="E119" s="1699"/>
      <c r="F119" s="235">
        <v>1051</v>
      </c>
      <c r="G119" s="235">
        <v>1349</v>
      </c>
      <c r="H119" s="235">
        <v>1562</v>
      </c>
      <c r="I119" s="235">
        <v>1779</v>
      </c>
      <c r="J119" s="235">
        <v>2197</v>
      </c>
      <c r="K119" s="235">
        <v>2885</v>
      </c>
      <c r="L119" s="235">
        <v>3657</v>
      </c>
      <c r="M119" s="235">
        <v>4263</v>
      </c>
      <c r="N119" s="235">
        <v>4710</v>
      </c>
      <c r="O119" s="235">
        <v>5344</v>
      </c>
      <c r="P119" s="235">
        <v>5969</v>
      </c>
      <c r="Q119" s="235">
        <v>6558</v>
      </c>
      <c r="R119" s="234">
        <v>7151</v>
      </c>
      <c r="S119"/>
      <c r="T119" s="300" t="s">
        <v>523</v>
      </c>
    </row>
    <row r="120" spans="1:32" ht="15" customHeight="1" thickBot="1" x14ac:dyDescent="0.5">
      <c r="A120" s="1"/>
      <c r="B120" s="1"/>
      <c r="C120" s="1"/>
      <c r="D120" s="1700" t="s">
        <v>25</v>
      </c>
      <c r="E120" s="1701"/>
      <c r="F120" s="517">
        <v>0.11141736457118626</v>
      </c>
      <c r="G120" s="517">
        <v>0.10743867473717744</v>
      </c>
      <c r="H120" s="517">
        <v>0.10529154027637344</v>
      </c>
      <c r="I120" s="517">
        <v>0.10631050555754751</v>
      </c>
      <c r="J120" s="517">
        <v>8.7999679564207317E-2</v>
      </c>
      <c r="K120" s="517">
        <v>8.7165387636715205E-2</v>
      </c>
      <c r="L120" s="517">
        <v>8.4467028525233856E-2</v>
      </c>
      <c r="M120" s="517">
        <v>8.5265115906954417E-2</v>
      </c>
      <c r="N120" s="517">
        <v>8.5614570836514345E-2</v>
      </c>
      <c r="O120" s="517">
        <v>8.6777195005115049E-2</v>
      </c>
      <c r="P120" s="517">
        <v>8.8185323621965808E-2</v>
      </c>
      <c r="Q120" s="517">
        <v>8.8950980658112466E-2</v>
      </c>
      <c r="R120" s="516">
        <v>9.0736064762533153E-2</v>
      </c>
      <c r="S120"/>
      <c r="T120" s="297">
        <v>0</v>
      </c>
      <c r="AF120" s="1"/>
    </row>
    <row r="121" spans="1:32" ht="12.75" x14ac:dyDescent="0.35">
      <c r="A121" s="1"/>
      <c r="B121" s="1"/>
      <c r="C121" s="1"/>
      <c r="D121" s="515"/>
      <c r="E121" s="515"/>
      <c r="F121" s="514"/>
      <c r="G121" s="514"/>
      <c r="H121" s="514"/>
      <c r="I121" s="514"/>
      <c r="J121" s="514"/>
      <c r="K121" s="514"/>
      <c r="L121" s="514"/>
      <c r="M121" s="514"/>
      <c r="N121" s="514"/>
      <c r="O121" s="514"/>
      <c r="P121" s="514"/>
      <c r="AF121" s="1"/>
    </row>
    <row r="122" spans="1:32" ht="12.75" x14ac:dyDescent="0.35">
      <c r="A122" s="1"/>
      <c r="B122" s="1"/>
      <c r="C122" s="1"/>
      <c r="D122" s="515"/>
      <c r="E122" s="515"/>
      <c r="F122" s="514"/>
      <c r="G122" s="514"/>
      <c r="H122" s="514"/>
      <c r="I122" s="514"/>
      <c r="J122" s="514"/>
      <c r="K122" s="514"/>
      <c r="L122" s="514"/>
      <c r="M122" s="514"/>
      <c r="N122" s="514"/>
      <c r="O122" s="514"/>
      <c r="P122" s="514"/>
      <c r="AF122" s="1"/>
    </row>
    <row r="123" spans="1:32" ht="12.75" x14ac:dyDescent="0.35">
      <c r="A123" s="1"/>
      <c r="B123" s="1"/>
      <c r="C123" s="1"/>
      <c r="D123" s="515"/>
      <c r="E123" s="515"/>
      <c r="F123" s="514"/>
      <c r="G123" s="514"/>
      <c r="H123" s="514"/>
      <c r="I123" s="514"/>
      <c r="J123" s="514"/>
      <c r="K123" s="514"/>
      <c r="L123" s="514"/>
      <c r="M123" s="514"/>
      <c r="N123" s="514"/>
      <c r="O123" s="514"/>
      <c r="P123" s="514"/>
      <c r="AF123" s="1"/>
    </row>
    <row r="124" spans="1:32" ht="12.75" x14ac:dyDescent="0.35">
      <c r="A124" s="1"/>
      <c r="B124" s="1"/>
      <c r="C124" s="1"/>
      <c r="D124" s="515"/>
      <c r="E124" s="515"/>
      <c r="F124" s="514"/>
      <c r="G124" s="514"/>
      <c r="H124" s="514"/>
      <c r="I124" s="514"/>
      <c r="J124" s="514"/>
      <c r="K124" s="514"/>
      <c r="L124" s="514"/>
      <c r="M124" s="514"/>
      <c r="N124" s="514"/>
      <c r="O124" s="514"/>
      <c r="P124" s="514"/>
      <c r="AF124" s="1"/>
    </row>
    <row r="125" spans="1:32" ht="12.75" x14ac:dyDescent="0.35">
      <c r="A125" s="1"/>
      <c r="B125" s="1"/>
      <c r="C125" s="1"/>
      <c r="D125" s="515"/>
      <c r="E125" s="515"/>
      <c r="F125" s="514"/>
      <c r="G125" s="514"/>
      <c r="H125" s="514"/>
      <c r="I125" s="514"/>
      <c r="J125" s="514"/>
      <c r="K125" s="514"/>
      <c r="L125" s="514"/>
      <c r="M125" s="514"/>
      <c r="N125" s="514"/>
      <c r="O125" s="514"/>
      <c r="P125" s="514"/>
      <c r="AF125" s="1"/>
    </row>
    <row r="126" spans="1:32" ht="12.75" x14ac:dyDescent="0.35">
      <c r="A126" s="1"/>
      <c r="B126" s="1"/>
      <c r="C126" s="1"/>
      <c r="D126" s="515"/>
      <c r="E126" s="515"/>
      <c r="F126" s="514"/>
      <c r="G126" s="514"/>
      <c r="H126" s="514"/>
      <c r="I126" s="514"/>
      <c r="J126" s="514"/>
      <c r="K126" s="514"/>
      <c r="L126" s="514"/>
      <c r="M126" s="514"/>
      <c r="N126" s="514"/>
      <c r="O126" s="514"/>
      <c r="P126" s="514"/>
      <c r="AF126" s="1"/>
    </row>
    <row r="127" spans="1:32" ht="12.75" x14ac:dyDescent="0.35">
      <c r="A127" s="1"/>
      <c r="B127" s="1"/>
      <c r="C127" s="1"/>
      <c r="D127" s="515"/>
      <c r="E127" s="515"/>
      <c r="F127" s="514"/>
      <c r="G127" s="514"/>
      <c r="H127" s="514"/>
      <c r="I127" s="514"/>
      <c r="J127" s="514"/>
      <c r="K127" s="514"/>
      <c r="L127" s="514"/>
      <c r="M127" s="514"/>
      <c r="N127" s="514"/>
      <c r="O127" s="514"/>
      <c r="P127" s="514"/>
      <c r="AF127" s="1"/>
    </row>
    <row r="128" spans="1:32" ht="12.75" x14ac:dyDescent="0.35">
      <c r="A128" s="1"/>
      <c r="B128" s="1"/>
      <c r="C128" s="1"/>
      <c r="D128" s="515"/>
      <c r="E128" s="515"/>
      <c r="F128" s="514"/>
      <c r="G128" s="514"/>
      <c r="H128" s="514"/>
      <c r="I128" s="514"/>
      <c r="J128" s="514"/>
      <c r="K128" s="514"/>
      <c r="L128" s="514"/>
      <c r="M128" s="514"/>
      <c r="N128" s="514"/>
      <c r="O128" s="514"/>
      <c r="P128" s="514"/>
      <c r="AF128" s="1"/>
    </row>
    <row r="129" spans="1:32" ht="12.75" x14ac:dyDescent="0.35">
      <c r="A129" s="1"/>
      <c r="B129" s="1"/>
      <c r="C129" s="1"/>
      <c r="D129" s="515"/>
      <c r="E129" s="515"/>
      <c r="F129" s="514"/>
      <c r="G129" s="514"/>
      <c r="H129" s="514"/>
      <c r="I129" s="514"/>
      <c r="J129" s="514"/>
      <c r="K129" s="514"/>
      <c r="L129" s="514"/>
      <c r="M129" s="514"/>
      <c r="N129" s="514"/>
      <c r="O129" s="514"/>
      <c r="P129" s="514"/>
      <c r="AF129" s="1"/>
    </row>
    <row r="130" spans="1:32" ht="12.75" x14ac:dyDescent="0.35">
      <c r="A130" s="1"/>
      <c r="B130" s="1"/>
      <c r="C130" s="1"/>
      <c r="D130" s="515"/>
      <c r="E130" s="515"/>
      <c r="F130" s="514"/>
      <c r="G130" s="514"/>
      <c r="H130" s="514"/>
      <c r="I130" s="514"/>
      <c r="J130" s="514"/>
      <c r="K130" s="514"/>
      <c r="L130" s="514"/>
      <c r="M130" s="514"/>
      <c r="N130" s="514"/>
      <c r="O130" s="514"/>
      <c r="P130" s="514"/>
      <c r="AF130" s="1"/>
    </row>
    <row r="131" spans="1:32" ht="12.75" x14ac:dyDescent="0.35">
      <c r="A131" s="1"/>
      <c r="B131" s="1"/>
      <c r="C131" s="1"/>
      <c r="D131" s="515"/>
      <c r="E131" s="515"/>
      <c r="F131" s="514"/>
      <c r="G131" s="514"/>
      <c r="H131" s="514"/>
      <c r="I131" s="514"/>
      <c r="J131" s="514"/>
      <c r="K131" s="514"/>
      <c r="L131" s="514"/>
      <c r="M131" s="514"/>
      <c r="N131" s="514"/>
      <c r="O131" s="514"/>
      <c r="P131" s="514"/>
      <c r="AF131" s="1"/>
    </row>
    <row r="132" spans="1:32" ht="12.75" x14ac:dyDescent="0.35">
      <c r="A132" s="1"/>
      <c r="B132" s="1"/>
      <c r="C132" s="1"/>
      <c r="D132" s="515"/>
      <c r="E132" s="515"/>
      <c r="F132" s="514"/>
      <c r="G132" s="514"/>
      <c r="H132" s="514"/>
      <c r="I132" s="514"/>
      <c r="J132" s="514"/>
      <c r="K132" s="514"/>
      <c r="L132" s="514"/>
      <c r="M132" s="514"/>
      <c r="N132" s="514"/>
      <c r="O132" s="514"/>
      <c r="P132" s="514"/>
      <c r="AF132" s="1"/>
    </row>
    <row r="133" spans="1:32" ht="12.75" x14ac:dyDescent="0.35">
      <c r="A133" s="1"/>
      <c r="B133" s="1"/>
      <c r="C133" s="1"/>
      <c r="D133" s="515"/>
      <c r="E133" s="515"/>
      <c r="F133" s="514"/>
      <c r="G133" s="514"/>
      <c r="H133" s="514"/>
      <c r="I133" s="514"/>
      <c r="J133" s="514"/>
      <c r="K133" s="514"/>
      <c r="L133" s="514"/>
      <c r="M133" s="514"/>
      <c r="N133" s="514"/>
      <c r="O133" s="514"/>
      <c r="P133" s="514"/>
      <c r="AF133" s="1"/>
    </row>
    <row r="134" spans="1:32" ht="12.75" x14ac:dyDescent="0.35">
      <c r="A134" s="1"/>
      <c r="B134" s="1"/>
      <c r="C134" s="1"/>
      <c r="D134" s="515"/>
      <c r="E134" s="515"/>
      <c r="F134" s="514"/>
      <c r="G134" s="514"/>
      <c r="H134" s="514"/>
      <c r="I134" s="514"/>
      <c r="J134" s="514"/>
      <c r="K134" s="514"/>
      <c r="L134" s="514"/>
      <c r="M134" s="514"/>
      <c r="N134" s="514"/>
      <c r="O134" s="514"/>
      <c r="P134" s="514"/>
      <c r="AF134" s="1"/>
    </row>
    <row r="135" spans="1:32" ht="12.75" x14ac:dyDescent="0.35">
      <c r="A135" s="1"/>
      <c r="B135" s="1"/>
      <c r="C135" s="1"/>
      <c r="D135" s="515"/>
      <c r="E135" s="515"/>
      <c r="F135" s="514"/>
      <c r="G135" s="514"/>
      <c r="H135" s="514"/>
      <c r="I135" s="514"/>
      <c r="J135" s="514"/>
      <c r="K135" s="514"/>
      <c r="L135" s="514"/>
      <c r="M135" s="514"/>
      <c r="N135" s="514"/>
      <c r="O135" s="514"/>
      <c r="P135" s="514"/>
      <c r="AF135" s="1"/>
    </row>
    <row r="136" spans="1:32" x14ac:dyDescent="0.35">
      <c r="D136" s="515"/>
      <c r="E136" s="515"/>
      <c r="F136" s="514"/>
      <c r="G136" s="514"/>
      <c r="H136" s="514"/>
      <c r="I136" s="514"/>
      <c r="J136" s="514"/>
      <c r="K136" s="514"/>
      <c r="L136" s="514"/>
      <c r="M136" s="514"/>
      <c r="N136" s="514"/>
      <c r="O136" s="514"/>
      <c r="P136" s="514"/>
    </row>
    <row r="137" spans="1:32" ht="13.5" thickBot="1" x14ac:dyDescent="0.4">
      <c r="B137" s="4" t="s">
        <v>1486</v>
      </c>
    </row>
    <row r="138" spans="1:32" ht="13.5" thickBot="1" x14ac:dyDescent="0.4">
      <c r="D138" s="1583"/>
      <c r="E138" s="1610"/>
      <c r="F138" s="1708" t="s">
        <v>463</v>
      </c>
      <c r="G138" s="1709"/>
      <c r="H138" s="1680" t="s">
        <v>464</v>
      </c>
      <c r="I138" s="1709"/>
      <c r="J138" s="1680" t="s">
        <v>29</v>
      </c>
      <c r="K138" s="1637"/>
    </row>
    <row r="139" spans="1:32" ht="13.5" thickBot="1" x14ac:dyDescent="0.4">
      <c r="D139" s="1703" t="s">
        <v>32</v>
      </c>
      <c r="E139" s="1704"/>
      <c r="F139" s="489" t="s">
        <v>31</v>
      </c>
      <c r="G139" s="488" t="s">
        <v>30</v>
      </c>
      <c r="H139" s="490" t="s">
        <v>31</v>
      </c>
      <c r="I139" s="490" t="s">
        <v>30</v>
      </c>
      <c r="J139" s="489" t="s">
        <v>31</v>
      </c>
      <c r="K139" s="488" t="s">
        <v>30</v>
      </c>
    </row>
    <row r="140" spans="1:32" x14ac:dyDescent="0.35">
      <c r="D140" s="1758" t="s">
        <v>525</v>
      </c>
      <c r="E140" s="1759"/>
      <c r="F140" s="241">
        <v>4006</v>
      </c>
      <c r="G140" s="542">
        <v>5.4472274346631856E-2</v>
      </c>
      <c r="H140" s="1235">
        <v>338</v>
      </c>
      <c r="I140" s="541">
        <v>6.4148794837730116E-2</v>
      </c>
      <c r="J140" s="486">
        <v>4344</v>
      </c>
      <c r="K140" s="540">
        <v>5.5119209247440078E-2</v>
      </c>
    </row>
    <row r="141" spans="1:32" x14ac:dyDescent="0.35">
      <c r="D141" s="1513" t="s">
        <v>526</v>
      </c>
      <c r="E141" s="1515"/>
      <c r="F141" s="241">
        <v>69502</v>
      </c>
      <c r="G141" s="542">
        <v>0.94506540480269774</v>
      </c>
      <c r="H141" s="1235">
        <v>4930</v>
      </c>
      <c r="I141" s="541">
        <v>0.93566141582843043</v>
      </c>
      <c r="J141" s="486">
        <v>74432</v>
      </c>
      <c r="K141" s="540">
        <v>0.94443669030972832</v>
      </c>
    </row>
    <row r="142" spans="1:32" ht="13.5" thickBot="1" x14ac:dyDescent="0.4">
      <c r="D142" s="1513" t="s">
        <v>527</v>
      </c>
      <c r="E142" s="1515"/>
      <c r="F142" s="241">
        <v>34</v>
      </c>
      <c r="G142" s="542">
        <v>4.6232085067036521E-4</v>
      </c>
      <c r="H142" s="1235" t="s">
        <v>457</v>
      </c>
      <c r="I142" s="541" t="s">
        <v>460</v>
      </c>
      <c r="J142" s="486">
        <v>35</v>
      </c>
      <c r="K142" s="540">
        <v>4.441004428315844E-4</v>
      </c>
    </row>
    <row r="143" spans="1:32" ht="13.5" thickBot="1" x14ac:dyDescent="0.4">
      <c r="D143" s="1662" t="s">
        <v>29</v>
      </c>
      <c r="E143" s="1663"/>
      <c r="F143" s="240">
        <v>73542</v>
      </c>
      <c r="G143" s="484">
        <v>1</v>
      </c>
      <c r="H143" s="1236">
        <v>5269</v>
      </c>
      <c r="I143" s="137">
        <v>1</v>
      </c>
      <c r="J143" s="240">
        <v>78811</v>
      </c>
      <c r="K143" s="484">
        <v>1</v>
      </c>
    </row>
    <row r="144" spans="1:32" x14ac:dyDescent="0.35">
      <c r="D144" s="176"/>
      <c r="E144" s="175"/>
      <c r="F144" s="174"/>
      <c r="G144" s="175"/>
      <c r="H144" s="174"/>
      <c r="I144" s="175"/>
      <c r="J144" s="174"/>
    </row>
    <row r="145" spans="1:32" x14ac:dyDescent="0.35">
      <c r="A145" s="6">
        <v>231</v>
      </c>
      <c r="B145" s="4" t="s">
        <v>1487</v>
      </c>
    </row>
    <row r="146" spans="1:32" ht="13.5" thickBot="1" x14ac:dyDescent="0.4">
      <c r="D146" s="203" t="s">
        <v>9</v>
      </c>
      <c r="E146" s="237"/>
      <c r="F146" s="237"/>
      <c r="G146" s="237"/>
      <c r="H146" s="237"/>
      <c r="I146" s="237"/>
      <c r="J146" s="237"/>
      <c r="K146" s="237"/>
      <c r="L146" s="237"/>
      <c r="M146" s="237"/>
      <c r="N146" s="237"/>
      <c r="O146" s="237"/>
      <c r="P146" s="237"/>
    </row>
    <row r="147" spans="1:32" ht="14.45" customHeight="1" thickBot="1" x14ac:dyDescent="0.5">
      <c r="D147" s="1734"/>
      <c r="E147" s="1735"/>
      <c r="F147" s="219">
        <v>43008</v>
      </c>
      <c r="G147" s="219">
        <v>43100</v>
      </c>
      <c r="H147" s="219">
        <v>43190</v>
      </c>
      <c r="I147" s="219">
        <v>43281</v>
      </c>
      <c r="J147" s="219">
        <v>43373</v>
      </c>
      <c r="K147" s="219">
        <v>43465</v>
      </c>
      <c r="L147" s="219">
        <v>43555</v>
      </c>
      <c r="M147" s="219">
        <v>43646</v>
      </c>
      <c r="N147" s="219">
        <v>43738</v>
      </c>
      <c r="O147" s="219">
        <v>43830</v>
      </c>
      <c r="P147" s="219">
        <v>43921</v>
      </c>
      <c r="Q147" s="219">
        <v>44012</v>
      </c>
      <c r="R147" s="218">
        <v>44104</v>
      </c>
      <c r="S147"/>
      <c r="T147" s="217">
        <v>0</v>
      </c>
    </row>
    <row r="148" spans="1:32" ht="14.25" x14ac:dyDescent="0.45">
      <c r="D148" s="1698" t="s">
        <v>525</v>
      </c>
      <c r="E148" s="1699"/>
      <c r="F148" s="235">
        <v>64</v>
      </c>
      <c r="G148" s="235">
        <v>74</v>
      </c>
      <c r="H148" s="235">
        <v>65</v>
      </c>
      <c r="I148" s="235">
        <v>65</v>
      </c>
      <c r="J148" s="235">
        <v>523</v>
      </c>
      <c r="K148" s="235">
        <v>552</v>
      </c>
      <c r="L148" s="235">
        <v>600</v>
      </c>
      <c r="M148" s="235">
        <v>382</v>
      </c>
      <c r="N148" s="235">
        <v>328</v>
      </c>
      <c r="O148" s="235">
        <v>387</v>
      </c>
      <c r="P148" s="235">
        <v>412</v>
      </c>
      <c r="Q148" s="235">
        <v>395</v>
      </c>
      <c r="R148" s="234">
        <v>338</v>
      </c>
      <c r="S148"/>
      <c r="T148" s="300" t="s">
        <v>523</v>
      </c>
    </row>
    <row r="149" spans="1:32" ht="15" customHeight="1" thickBot="1" x14ac:dyDescent="0.5">
      <c r="D149" s="1700" t="s">
        <v>27</v>
      </c>
      <c r="E149" s="1701"/>
      <c r="F149" s="517">
        <v>3.1219512195121951E-2</v>
      </c>
      <c r="G149" s="517">
        <v>2.3733162283515075E-2</v>
      </c>
      <c r="H149" s="517">
        <v>2.8722934158197082E-2</v>
      </c>
      <c r="I149" s="517">
        <v>3.4013605442176874E-2</v>
      </c>
      <c r="J149" s="517">
        <v>6.3679532448557161E-2</v>
      </c>
      <c r="K149" s="517">
        <v>6.7871634083364066E-2</v>
      </c>
      <c r="L149" s="517">
        <v>5.8846606512357791E-2</v>
      </c>
      <c r="M149" s="517">
        <v>5.6433742059388385E-2</v>
      </c>
      <c r="N149" s="517">
        <v>6.2511911568515335E-2</v>
      </c>
      <c r="O149" s="517">
        <v>5.8877225011410315E-2</v>
      </c>
      <c r="P149" s="517">
        <v>6.6655880925416605E-2</v>
      </c>
      <c r="Q149" s="517">
        <v>6.3068816860929272E-2</v>
      </c>
      <c r="R149" s="516">
        <v>6.4148794837730116E-2</v>
      </c>
      <c r="S149"/>
      <c r="T149" s="297">
        <v>0</v>
      </c>
    </row>
    <row r="150" spans="1:32" ht="14.25" x14ac:dyDescent="0.45">
      <c r="D150" s="515"/>
      <c r="E150" s="515"/>
      <c r="F150" s="514"/>
      <c r="G150" s="514"/>
      <c r="H150" s="514"/>
      <c r="I150" s="514"/>
      <c r="J150" s="514"/>
      <c r="K150" s="514"/>
      <c r="L150" s="514"/>
      <c r="M150" s="514"/>
      <c r="N150" s="514"/>
      <c r="O150" s="514"/>
      <c r="P150" s="514"/>
      <c r="Q150" s="514"/>
      <c r="R150" s="518"/>
      <c r="S150"/>
      <c r="T150" s="518"/>
    </row>
    <row r="151" spans="1:32" ht="14.65" thickBot="1" x14ac:dyDescent="0.5">
      <c r="D151" s="203" t="s">
        <v>8</v>
      </c>
      <c r="E151" s="237"/>
      <c r="F151" s="237"/>
      <c r="G151" s="237"/>
      <c r="H151" s="237"/>
      <c r="I151" s="237"/>
      <c r="J151" s="237"/>
      <c r="K151" s="237"/>
      <c r="L151" s="237"/>
      <c r="M151" s="237"/>
      <c r="N151" s="237"/>
      <c r="O151" s="237"/>
      <c r="P151" s="355"/>
      <c r="Q151" s="355"/>
      <c r="R151" s="350"/>
      <c r="S151"/>
      <c r="T151" s="350"/>
    </row>
    <row r="152" spans="1:32" ht="14.45" customHeight="1" thickBot="1" x14ac:dyDescent="0.5">
      <c r="A152" s="1"/>
      <c r="B152" s="1"/>
      <c r="C152" s="1"/>
      <c r="D152" s="1734"/>
      <c r="E152" s="1735"/>
      <c r="F152" s="219">
        <v>43008</v>
      </c>
      <c r="G152" s="219">
        <v>43100</v>
      </c>
      <c r="H152" s="219">
        <v>43190</v>
      </c>
      <c r="I152" s="219">
        <v>43281</v>
      </c>
      <c r="J152" s="219">
        <v>43373</v>
      </c>
      <c r="K152" s="219">
        <v>43465</v>
      </c>
      <c r="L152" s="219">
        <v>43555</v>
      </c>
      <c r="M152" s="219">
        <v>43646</v>
      </c>
      <c r="N152" s="219">
        <v>43738</v>
      </c>
      <c r="O152" s="219">
        <v>43830</v>
      </c>
      <c r="P152" s="219">
        <v>43921</v>
      </c>
      <c r="Q152" s="219">
        <v>44012</v>
      </c>
      <c r="R152" s="218">
        <v>44104</v>
      </c>
      <c r="S152"/>
      <c r="T152" s="217">
        <v>0</v>
      </c>
      <c r="AF152" s="1"/>
    </row>
    <row r="153" spans="1:32" ht="14.25" x14ac:dyDescent="0.45">
      <c r="A153" s="1"/>
      <c r="B153" s="1"/>
      <c r="C153" s="1"/>
      <c r="D153" s="1698" t="s">
        <v>525</v>
      </c>
      <c r="E153" s="1699"/>
      <c r="F153" s="235">
        <v>244</v>
      </c>
      <c r="G153" s="235">
        <v>322</v>
      </c>
      <c r="H153" s="235">
        <v>392</v>
      </c>
      <c r="I153" s="235">
        <v>457</v>
      </c>
      <c r="J153" s="235">
        <v>978</v>
      </c>
      <c r="K153" s="235">
        <v>1536</v>
      </c>
      <c r="L153" s="235">
        <v>2134</v>
      </c>
      <c r="M153" s="235">
        <v>2515</v>
      </c>
      <c r="N153" s="235">
        <v>2824</v>
      </c>
      <c r="O153" s="235">
        <v>3203</v>
      </c>
      <c r="P153" s="235">
        <v>3627</v>
      </c>
      <c r="Q153" s="235">
        <v>4014</v>
      </c>
      <c r="R153" s="234">
        <v>4344</v>
      </c>
      <c r="S153"/>
      <c r="T153" s="300" t="s">
        <v>523</v>
      </c>
      <c r="AF153" s="1"/>
    </row>
    <row r="154" spans="1:32" ht="15" customHeight="1" thickBot="1" x14ac:dyDescent="0.5">
      <c r="A154" s="1"/>
      <c r="B154" s="1"/>
      <c r="C154" s="1"/>
      <c r="D154" s="1700" t="s">
        <v>25</v>
      </c>
      <c r="E154" s="1701"/>
      <c r="F154" s="517">
        <v>2.5866638397116507E-2</v>
      </c>
      <c r="G154" s="517">
        <v>2.564510990761389E-2</v>
      </c>
      <c r="H154" s="517">
        <v>2.6423997303673744E-2</v>
      </c>
      <c r="I154" s="517">
        <v>2.730966893749253E-2</v>
      </c>
      <c r="J154" s="517">
        <v>3.9173275654890649E-2</v>
      </c>
      <c r="K154" s="517">
        <v>4.6407637923741613E-2</v>
      </c>
      <c r="L154" s="517">
        <v>4.9289756322901029E-2</v>
      </c>
      <c r="M154" s="517">
        <v>5.0303018181090862E-2</v>
      </c>
      <c r="N154" s="517">
        <v>5.1332388119387791E-2</v>
      </c>
      <c r="O154" s="517">
        <v>5.2011106961336734E-2</v>
      </c>
      <c r="P154" s="517">
        <v>5.3584883360172558E-2</v>
      </c>
      <c r="Q154" s="517">
        <v>5.4444836285706538E-2</v>
      </c>
      <c r="R154" s="516">
        <v>5.5119209247440078E-2</v>
      </c>
      <c r="S154"/>
      <c r="T154" s="297">
        <v>0</v>
      </c>
      <c r="AF154" s="1"/>
    </row>
    <row r="155" spans="1:32" ht="12.75" x14ac:dyDescent="0.35">
      <c r="A155" s="1"/>
      <c r="B155" s="1"/>
      <c r="C155" s="1"/>
      <c r="D155" s="515"/>
      <c r="E155" s="515"/>
      <c r="F155" s="514"/>
      <c r="G155" s="514"/>
      <c r="H155" s="514"/>
      <c r="I155" s="514"/>
      <c r="J155" s="514"/>
      <c r="K155" s="514"/>
      <c r="L155" s="514"/>
      <c r="M155" s="514"/>
      <c r="N155" s="514"/>
      <c r="O155" s="514"/>
      <c r="P155" s="514"/>
      <c r="AF155" s="1"/>
    </row>
    <row r="156" spans="1:32" ht="12.75" x14ac:dyDescent="0.35">
      <c r="A156" s="1"/>
      <c r="B156" s="1"/>
      <c r="C156" s="1"/>
      <c r="D156" s="515"/>
      <c r="E156" s="515"/>
      <c r="F156" s="514"/>
      <c r="G156" s="514"/>
      <c r="H156" s="514"/>
      <c r="I156" s="514"/>
      <c r="J156" s="514"/>
      <c r="K156" s="514"/>
      <c r="L156" s="514"/>
      <c r="M156" s="514"/>
      <c r="N156" s="514"/>
      <c r="O156" s="514"/>
      <c r="P156" s="514"/>
      <c r="AF156" s="1"/>
    </row>
    <row r="157" spans="1:32" ht="12.75" x14ac:dyDescent="0.35">
      <c r="A157" s="1"/>
      <c r="B157" s="1"/>
      <c r="C157" s="1"/>
      <c r="D157" s="515"/>
      <c r="E157" s="515"/>
      <c r="F157" s="514"/>
      <c r="G157" s="514"/>
      <c r="H157" s="514"/>
      <c r="I157" s="514"/>
      <c r="J157" s="514"/>
      <c r="K157" s="514"/>
      <c r="L157" s="514"/>
      <c r="M157" s="514"/>
      <c r="N157" s="514"/>
      <c r="O157" s="514"/>
      <c r="P157" s="514"/>
      <c r="AF157" s="1"/>
    </row>
    <row r="158" spans="1:32" ht="12.75" x14ac:dyDescent="0.35">
      <c r="A158" s="1"/>
      <c r="B158" s="1"/>
      <c r="C158" s="1"/>
      <c r="D158" s="515"/>
      <c r="E158" s="515"/>
      <c r="F158" s="514"/>
      <c r="G158" s="514"/>
      <c r="H158" s="514"/>
      <c r="I158" s="514"/>
      <c r="J158" s="514"/>
      <c r="K158" s="514"/>
      <c r="L158" s="514"/>
      <c r="M158" s="514"/>
      <c r="N158" s="514"/>
      <c r="O158" s="514"/>
      <c r="P158" s="514"/>
      <c r="AF158" s="1"/>
    </row>
    <row r="159" spans="1:32" ht="12.75" x14ac:dyDescent="0.35">
      <c r="A159" s="1"/>
      <c r="B159" s="1"/>
      <c r="C159" s="1"/>
      <c r="D159" s="515"/>
      <c r="E159" s="515"/>
      <c r="F159" s="514"/>
      <c r="G159" s="514"/>
      <c r="H159" s="514"/>
      <c r="I159" s="514"/>
      <c r="J159" s="514"/>
      <c r="K159" s="514"/>
      <c r="L159" s="514"/>
      <c r="M159" s="514"/>
      <c r="N159" s="514"/>
      <c r="O159" s="514"/>
      <c r="P159" s="514"/>
      <c r="AF159" s="1"/>
    </row>
    <row r="160" spans="1:32" ht="12.75" x14ac:dyDescent="0.35">
      <c r="A160" s="1"/>
      <c r="B160" s="1"/>
      <c r="C160" s="1"/>
      <c r="D160" s="515"/>
      <c r="E160" s="515"/>
      <c r="F160" s="514"/>
      <c r="G160" s="514"/>
      <c r="H160" s="514"/>
      <c r="I160" s="514"/>
      <c r="J160" s="514"/>
      <c r="K160" s="514"/>
      <c r="L160" s="514"/>
      <c r="M160" s="514"/>
      <c r="N160" s="514"/>
      <c r="O160" s="514"/>
      <c r="P160" s="514"/>
      <c r="AF160" s="1"/>
    </row>
    <row r="161" spans="1:32" ht="12.75" x14ac:dyDescent="0.35">
      <c r="A161" s="1"/>
      <c r="B161" s="1"/>
      <c r="C161" s="1"/>
      <c r="D161" s="515"/>
      <c r="E161" s="515"/>
      <c r="F161" s="514"/>
      <c r="G161" s="514"/>
      <c r="H161" s="514"/>
      <c r="I161" s="514"/>
      <c r="J161" s="514"/>
      <c r="K161" s="514"/>
      <c r="L161" s="514"/>
      <c r="M161" s="514"/>
      <c r="N161" s="514"/>
      <c r="O161" s="514"/>
      <c r="P161" s="514"/>
      <c r="AF161" s="1"/>
    </row>
    <row r="162" spans="1:32" ht="12.75" x14ac:dyDescent="0.35">
      <c r="A162" s="1"/>
      <c r="B162" s="1"/>
      <c r="C162" s="1"/>
      <c r="D162" s="515"/>
      <c r="E162" s="515"/>
      <c r="F162" s="514"/>
      <c r="G162" s="514"/>
      <c r="H162" s="514"/>
      <c r="I162" s="514"/>
      <c r="J162" s="514"/>
      <c r="K162" s="514"/>
      <c r="L162" s="514"/>
      <c r="M162" s="514"/>
      <c r="N162" s="514"/>
      <c r="O162" s="514"/>
      <c r="P162" s="514"/>
      <c r="AF162" s="1"/>
    </row>
    <row r="163" spans="1:32" ht="12.75" x14ac:dyDescent="0.35">
      <c r="A163" s="1"/>
      <c r="B163" s="1"/>
      <c r="C163" s="1"/>
      <c r="D163" s="515"/>
      <c r="E163" s="515"/>
      <c r="F163" s="514"/>
      <c r="G163" s="514"/>
      <c r="H163" s="514"/>
      <c r="I163" s="514"/>
      <c r="J163" s="514"/>
      <c r="K163" s="514"/>
      <c r="L163" s="514"/>
      <c r="M163" s="514"/>
      <c r="N163" s="514"/>
      <c r="O163" s="514"/>
      <c r="P163" s="514"/>
      <c r="AF163" s="1"/>
    </row>
    <row r="164" spans="1:32" ht="12.75" x14ac:dyDescent="0.35">
      <c r="A164" s="1"/>
      <c r="B164" s="1"/>
      <c r="C164" s="1"/>
      <c r="D164" s="515"/>
      <c r="E164" s="515"/>
      <c r="F164" s="514"/>
      <c r="G164" s="514"/>
      <c r="H164" s="514"/>
      <c r="I164" s="514"/>
      <c r="J164" s="514"/>
      <c r="K164" s="514"/>
      <c r="L164" s="514"/>
      <c r="M164" s="514"/>
      <c r="N164" s="514"/>
      <c r="O164" s="514"/>
      <c r="P164" s="514"/>
      <c r="AF164" s="1"/>
    </row>
    <row r="165" spans="1:32" ht="12.75" x14ac:dyDescent="0.35">
      <c r="A165" s="1"/>
      <c r="B165" s="1"/>
      <c r="C165" s="1"/>
      <c r="D165" s="515"/>
      <c r="E165" s="515"/>
      <c r="F165" s="514"/>
      <c r="G165" s="514"/>
      <c r="H165" s="514"/>
      <c r="I165" s="514"/>
      <c r="J165" s="514"/>
      <c r="K165" s="514"/>
      <c r="L165" s="514"/>
      <c r="M165" s="514"/>
      <c r="N165" s="514"/>
      <c r="O165" s="514"/>
      <c r="P165" s="514"/>
      <c r="AF165" s="1"/>
    </row>
    <row r="166" spans="1:32" ht="12.75" x14ac:dyDescent="0.35">
      <c r="A166" s="1"/>
      <c r="B166" s="1"/>
      <c r="C166" s="1"/>
      <c r="D166" s="515"/>
      <c r="E166" s="515"/>
      <c r="F166" s="514"/>
      <c r="G166" s="514"/>
      <c r="H166" s="514"/>
      <c r="I166" s="514"/>
      <c r="J166" s="514"/>
      <c r="K166" s="514"/>
      <c r="L166" s="514"/>
      <c r="M166" s="514"/>
      <c r="N166" s="514"/>
      <c r="O166" s="514"/>
      <c r="P166" s="514"/>
      <c r="AF166" s="1"/>
    </row>
    <row r="167" spans="1:32" ht="12.75" x14ac:dyDescent="0.35">
      <c r="A167" s="1"/>
      <c r="B167" s="1"/>
      <c r="C167" s="1"/>
      <c r="D167" s="515"/>
      <c r="E167" s="515"/>
      <c r="F167" s="514"/>
      <c r="G167" s="514"/>
      <c r="H167" s="514"/>
      <c r="I167" s="514"/>
      <c r="J167" s="514"/>
      <c r="K167" s="514"/>
      <c r="L167" s="514"/>
      <c r="M167" s="514"/>
      <c r="N167" s="514"/>
      <c r="O167" s="514"/>
      <c r="P167" s="514"/>
      <c r="AF167" s="1"/>
    </row>
    <row r="168" spans="1:32" x14ac:dyDescent="0.35">
      <c r="D168" s="515"/>
      <c r="E168" s="515"/>
      <c r="F168" s="514"/>
      <c r="G168" s="514"/>
      <c r="H168" s="514"/>
      <c r="I168" s="514"/>
      <c r="J168" s="514"/>
      <c r="K168" s="514"/>
      <c r="L168" s="514"/>
      <c r="M168" s="514"/>
      <c r="N168" s="514"/>
      <c r="O168" s="514"/>
      <c r="P168" s="514"/>
    </row>
    <row r="169" spans="1:32" x14ac:dyDescent="0.35">
      <c r="D169" s="515"/>
      <c r="E169" s="515"/>
      <c r="F169" s="514"/>
      <c r="G169" s="514"/>
      <c r="H169" s="514"/>
      <c r="I169" s="514"/>
      <c r="J169" s="514"/>
      <c r="K169" s="514"/>
      <c r="L169" s="514"/>
      <c r="M169" s="514"/>
      <c r="N169" s="514"/>
      <c r="O169" s="514"/>
      <c r="P169" s="514"/>
    </row>
    <row r="170" spans="1:32" x14ac:dyDescent="0.35">
      <c r="D170" s="515"/>
      <c r="E170" s="515"/>
      <c r="F170" s="514"/>
      <c r="G170" s="514"/>
      <c r="H170" s="514"/>
      <c r="I170" s="514"/>
      <c r="J170" s="514"/>
      <c r="K170" s="514"/>
      <c r="L170" s="514"/>
      <c r="M170" s="514"/>
      <c r="N170" s="514"/>
      <c r="O170" s="514"/>
      <c r="P170" s="514"/>
    </row>
    <row r="171" spans="1:32" x14ac:dyDescent="0.35">
      <c r="D171" s="515"/>
      <c r="E171" s="515"/>
      <c r="F171" s="514"/>
      <c r="G171" s="514"/>
      <c r="H171" s="514"/>
      <c r="I171" s="514"/>
      <c r="J171" s="514"/>
      <c r="K171" s="514"/>
      <c r="L171" s="514"/>
      <c r="M171" s="514"/>
      <c r="N171" s="514"/>
      <c r="O171" s="514"/>
      <c r="P171" s="514"/>
    </row>
    <row r="172" spans="1:32" ht="13.5" thickBot="1" x14ac:dyDescent="0.4">
      <c r="A172" s="6">
        <v>232</v>
      </c>
      <c r="B172" s="4" t="s">
        <v>1488</v>
      </c>
    </row>
    <row r="173" spans="1:32" ht="12.75" customHeight="1" thickBot="1" x14ac:dyDescent="0.5">
      <c r="A173" s="6"/>
      <c r="D173" s="1791"/>
      <c r="E173" s="1637"/>
      <c r="F173" s="1214" t="s">
        <v>29</v>
      </c>
      <c r="G173"/>
      <c r="I173"/>
      <c r="J173"/>
      <c r="K173"/>
      <c r="L173"/>
      <c r="M173"/>
      <c r="N173"/>
      <c r="O173"/>
      <c r="P173"/>
      <c r="Q173"/>
      <c r="R173"/>
      <c r="S173"/>
      <c r="T173"/>
      <c r="U173"/>
      <c r="V173"/>
      <c r="W173"/>
      <c r="X173"/>
      <c r="Y173"/>
      <c r="Z173"/>
      <c r="AA173"/>
      <c r="AB173"/>
      <c r="AC173"/>
      <c r="AD173"/>
      <c r="AE173"/>
      <c r="AF173"/>
    </row>
    <row r="174" spans="1:32" ht="12.75" customHeight="1" thickBot="1" x14ac:dyDescent="0.5">
      <c r="C174"/>
      <c r="D174" s="1755" t="s">
        <v>530</v>
      </c>
      <c r="E174" s="1568"/>
      <c r="F174" s="538" t="s">
        <v>31</v>
      </c>
      <c r="G174"/>
      <c r="I174"/>
      <c r="J174"/>
      <c r="K174"/>
      <c r="L174"/>
      <c r="M174"/>
      <c r="N174"/>
      <c r="O174"/>
      <c r="P174"/>
      <c r="Q174"/>
      <c r="R174"/>
      <c r="S174"/>
      <c r="T174"/>
      <c r="U174"/>
      <c r="V174"/>
      <c r="W174"/>
      <c r="X174"/>
      <c r="Y174"/>
      <c r="Z174"/>
      <c r="AA174"/>
      <c r="AB174"/>
      <c r="AC174"/>
      <c r="AD174"/>
      <c r="AE174"/>
      <c r="AF174"/>
    </row>
    <row r="175" spans="1:32" ht="12.75" customHeight="1" x14ac:dyDescent="0.45">
      <c r="C175"/>
      <c r="D175" s="1756" t="s">
        <v>531</v>
      </c>
      <c r="E175" s="1757"/>
      <c r="F175" s="534">
        <v>23</v>
      </c>
      <c r="G175"/>
      <c r="I175"/>
      <c r="J175"/>
      <c r="K175"/>
      <c r="L175"/>
      <c r="M175"/>
      <c r="N175"/>
      <c r="O175"/>
      <c r="P175"/>
      <c r="Q175"/>
      <c r="R175"/>
      <c r="S175"/>
      <c r="T175"/>
      <c r="U175"/>
      <c r="V175"/>
      <c r="W175"/>
      <c r="X175"/>
      <c r="Y175"/>
      <c r="Z175"/>
      <c r="AA175"/>
      <c r="AB175"/>
      <c r="AC175"/>
      <c r="AD175"/>
      <c r="AE175"/>
      <c r="AF175"/>
    </row>
    <row r="176" spans="1:32" ht="12.75" customHeight="1" x14ac:dyDescent="0.45">
      <c r="C176"/>
      <c r="D176" s="1756" t="s">
        <v>497</v>
      </c>
      <c r="E176" s="1757"/>
      <c r="F176" s="534">
        <v>104</v>
      </c>
      <c r="G176"/>
      <c r="I176"/>
      <c r="J176"/>
      <c r="K176"/>
      <c r="L176"/>
      <c r="M176"/>
      <c r="N176"/>
      <c r="O176"/>
      <c r="P176"/>
      <c r="Q176"/>
      <c r="R176"/>
      <c r="S176"/>
      <c r="T176"/>
      <c r="U176"/>
      <c r="V176"/>
      <c r="W176"/>
      <c r="X176"/>
      <c r="Y176"/>
      <c r="Z176"/>
      <c r="AA176"/>
      <c r="AB176"/>
      <c r="AC176"/>
      <c r="AD176"/>
      <c r="AE176"/>
      <c r="AF176"/>
    </row>
    <row r="177" spans="1:32" ht="12.75" customHeight="1" thickBot="1" x14ac:dyDescent="0.5">
      <c r="C177"/>
      <c r="D177" s="1756" t="s">
        <v>498</v>
      </c>
      <c r="E177" s="1757"/>
      <c r="F177" s="536">
        <v>561</v>
      </c>
      <c r="G177"/>
      <c r="I177"/>
      <c r="J177"/>
      <c r="K177"/>
      <c r="L177"/>
      <c r="M177"/>
      <c r="N177"/>
      <c r="O177"/>
      <c r="P177"/>
      <c r="Q177"/>
      <c r="R177"/>
      <c r="S177"/>
      <c r="T177"/>
      <c r="U177"/>
      <c r="V177"/>
      <c r="W177"/>
      <c r="X177"/>
      <c r="Y177"/>
      <c r="Z177"/>
      <c r="AA177"/>
      <c r="AB177"/>
      <c r="AC177"/>
      <c r="AD177"/>
      <c r="AE177"/>
      <c r="AF177"/>
    </row>
    <row r="178" spans="1:32" ht="12.75" customHeight="1" thickBot="1" x14ac:dyDescent="0.5">
      <c r="D178" s="1875" t="s">
        <v>532</v>
      </c>
      <c r="E178" s="1876"/>
      <c r="F178" s="535">
        <v>688</v>
      </c>
      <c r="G178"/>
      <c r="I178"/>
      <c r="J178"/>
      <c r="K178"/>
      <c r="AF178" s="3"/>
    </row>
    <row r="179" spans="1:32" x14ac:dyDescent="0.35">
      <c r="D179" s="176"/>
      <c r="E179" s="175"/>
      <c r="F179" s="175"/>
      <c r="G179" s="175"/>
    </row>
    <row r="180" spans="1:32" x14ac:dyDescent="0.35">
      <c r="A180" s="6">
        <v>233</v>
      </c>
      <c r="B180" s="4" t="s">
        <v>1489</v>
      </c>
    </row>
    <row r="181" spans="1:32" ht="14.65" thickBot="1" x14ac:dyDescent="0.5">
      <c r="A181" s="6"/>
      <c r="C181"/>
      <c r="D181" s="203" t="s">
        <v>9</v>
      </c>
      <c r="E181" s="237"/>
      <c r="F181" s="237"/>
      <c r="G181" s="237"/>
      <c r="H181" s="237"/>
      <c r="I181" s="237"/>
      <c r="J181" s="237"/>
      <c r="K181" s="237"/>
      <c r="L181" s="237"/>
      <c r="M181" s="237"/>
      <c r="N181" s="237"/>
      <c r="O181" s="237"/>
      <c r="P181" s="237"/>
    </row>
    <row r="182" spans="1:32" ht="14.45" customHeight="1" thickBot="1" x14ac:dyDescent="0.4">
      <c r="D182" s="1734"/>
      <c r="E182" s="1735"/>
      <c r="F182" s="219">
        <v>43008</v>
      </c>
      <c r="G182" s="219">
        <v>43100</v>
      </c>
      <c r="H182" s="219">
        <v>43190</v>
      </c>
      <c r="I182" s="219">
        <v>43281</v>
      </c>
      <c r="J182" s="219">
        <v>43373</v>
      </c>
      <c r="K182" s="219">
        <v>43465</v>
      </c>
      <c r="L182" s="219">
        <v>43555</v>
      </c>
      <c r="M182" s="219">
        <v>43646</v>
      </c>
      <c r="N182" s="219">
        <v>43738</v>
      </c>
      <c r="O182" s="219">
        <v>43830</v>
      </c>
      <c r="P182" s="219">
        <v>43921</v>
      </c>
      <c r="Q182" s="219">
        <v>44012</v>
      </c>
      <c r="R182" s="218">
        <v>44104</v>
      </c>
      <c r="T182" s="217">
        <v>0</v>
      </c>
    </row>
    <row r="183" spans="1:32" ht="13.5" thickBot="1" x14ac:dyDescent="0.4">
      <c r="D183" s="1700" t="s">
        <v>28</v>
      </c>
      <c r="E183" s="1701"/>
      <c r="F183" s="352">
        <v>3</v>
      </c>
      <c r="G183" s="352">
        <v>93</v>
      </c>
      <c r="H183" s="352">
        <v>33</v>
      </c>
      <c r="I183" s="352">
        <v>10</v>
      </c>
      <c r="J183" s="352">
        <v>74</v>
      </c>
      <c r="K183" s="352">
        <v>178</v>
      </c>
      <c r="L183" s="352">
        <v>98</v>
      </c>
      <c r="M183" s="352">
        <v>131</v>
      </c>
      <c r="N183" s="352">
        <v>38</v>
      </c>
      <c r="O183" s="352">
        <v>14</v>
      </c>
      <c r="P183" s="352">
        <v>2</v>
      </c>
      <c r="Q183" s="352">
        <v>-25</v>
      </c>
      <c r="R183" s="351">
        <v>-41</v>
      </c>
      <c r="T183" s="533"/>
    </row>
    <row r="184" spans="1:32" ht="12.75" x14ac:dyDescent="0.35">
      <c r="A184" s="1"/>
      <c r="B184" s="1"/>
      <c r="C184" s="1"/>
      <c r="D184" s="515"/>
      <c r="E184" s="515"/>
      <c r="F184" s="532"/>
      <c r="G184" s="532"/>
      <c r="H184" s="532"/>
      <c r="I184" s="532"/>
      <c r="J184" s="532"/>
      <c r="K184" s="532"/>
      <c r="L184" s="532"/>
      <c r="M184" s="532"/>
      <c r="N184" s="532"/>
      <c r="O184" s="532"/>
      <c r="P184" s="532"/>
      <c r="Q184" s="532"/>
      <c r="R184" s="533"/>
      <c r="S184" s="518"/>
      <c r="T184" s="533"/>
      <c r="AF184" s="1"/>
    </row>
    <row r="185" spans="1:32" ht="13.5" thickBot="1" x14ac:dyDescent="0.4">
      <c r="A185" s="1"/>
      <c r="B185" s="1"/>
      <c r="C185" s="1"/>
      <c r="D185" s="203" t="s">
        <v>8</v>
      </c>
      <c r="E185" s="237"/>
      <c r="F185" s="237"/>
      <c r="G185" s="237"/>
      <c r="H185" s="237"/>
      <c r="I185" s="237"/>
      <c r="J185" s="237"/>
      <c r="K185" s="237"/>
      <c r="L185" s="237"/>
      <c r="M185" s="237"/>
      <c r="N185" s="237"/>
      <c r="O185" s="237"/>
      <c r="P185" s="237"/>
      <c r="Q185" s="355"/>
      <c r="R185" s="350"/>
      <c r="S185" s="350"/>
      <c r="T185" s="350"/>
      <c r="AF185" s="1"/>
    </row>
    <row r="186" spans="1:32" ht="14.45" customHeight="1" thickBot="1" x14ac:dyDescent="0.4">
      <c r="A186" s="1"/>
      <c r="B186" s="1"/>
      <c r="C186" s="1"/>
      <c r="D186" s="1734"/>
      <c r="E186" s="1735"/>
      <c r="F186" s="219">
        <v>43008</v>
      </c>
      <c r="G186" s="219">
        <v>43100</v>
      </c>
      <c r="H186" s="219">
        <v>43190</v>
      </c>
      <c r="I186" s="219">
        <v>43281</v>
      </c>
      <c r="J186" s="219">
        <v>43373</v>
      </c>
      <c r="K186" s="219">
        <v>43465</v>
      </c>
      <c r="L186" s="219">
        <v>43555</v>
      </c>
      <c r="M186" s="219">
        <v>43646</v>
      </c>
      <c r="N186" s="219">
        <v>43738</v>
      </c>
      <c r="O186" s="219">
        <v>43830</v>
      </c>
      <c r="P186" s="219">
        <v>43921</v>
      </c>
      <c r="Q186" s="219">
        <v>44012</v>
      </c>
      <c r="R186" s="218">
        <v>44104</v>
      </c>
      <c r="T186" s="217">
        <v>0</v>
      </c>
      <c r="AF186" s="1"/>
    </row>
    <row r="187" spans="1:32" ht="15" customHeight="1" thickBot="1" x14ac:dyDescent="0.4">
      <c r="A187" s="1"/>
      <c r="B187" s="1"/>
      <c r="C187" s="1"/>
      <c r="D187" s="1700" t="s">
        <v>28</v>
      </c>
      <c r="E187" s="1701"/>
      <c r="F187" s="352">
        <v>83</v>
      </c>
      <c r="G187" s="352">
        <v>176</v>
      </c>
      <c r="H187" s="352">
        <v>209</v>
      </c>
      <c r="I187" s="352">
        <v>219</v>
      </c>
      <c r="J187" s="352">
        <v>293</v>
      </c>
      <c r="K187" s="352">
        <v>471</v>
      </c>
      <c r="L187" s="352">
        <v>569</v>
      </c>
      <c r="M187" s="352">
        <v>700</v>
      </c>
      <c r="N187" s="352">
        <v>738</v>
      </c>
      <c r="O187" s="352">
        <v>752</v>
      </c>
      <c r="P187" s="352">
        <v>754</v>
      </c>
      <c r="Q187" s="352">
        <v>729</v>
      </c>
      <c r="R187" s="351">
        <v>688</v>
      </c>
      <c r="T187" s="300"/>
      <c r="AF187" s="1"/>
    </row>
    <row r="188" spans="1:32" ht="12.75" x14ac:dyDescent="0.35">
      <c r="A188" s="1"/>
      <c r="B188" s="1"/>
      <c r="C188" s="1"/>
      <c r="D188" s="515"/>
      <c r="E188" s="515"/>
      <c r="F188" s="532"/>
      <c r="G188" s="532"/>
      <c r="H188" s="532"/>
      <c r="I188" s="532"/>
      <c r="J188" s="532"/>
      <c r="K188" s="532"/>
      <c r="L188" s="532"/>
      <c r="M188" s="532"/>
      <c r="N188" s="532"/>
      <c r="O188" s="532"/>
      <c r="P188" s="532"/>
      <c r="AF188" s="1"/>
    </row>
    <row r="189" spans="1:32" ht="12.75" x14ac:dyDescent="0.35">
      <c r="A189" s="1"/>
      <c r="B189" s="1"/>
      <c r="C189" s="1"/>
      <c r="D189" s="515"/>
      <c r="E189" s="515"/>
      <c r="F189" s="532"/>
      <c r="G189" s="532"/>
      <c r="H189" s="532"/>
      <c r="I189" s="532"/>
      <c r="J189" s="532"/>
      <c r="K189" s="532"/>
      <c r="L189" s="532"/>
      <c r="M189" s="532"/>
      <c r="N189" s="532"/>
      <c r="O189" s="532"/>
      <c r="P189" s="532"/>
      <c r="AF189" s="1"/>
    </row>
    <row r="190" spans="1:32" ht="12.75" x14ac:dyDescent="0.35">
      <c r="A190" s="1"/>
      <c r="B190" s="1"/>
      <c r="C190" s="1"/>
      <c r="D190" s="515"/>
      <c r="E190" s="515"/>
      <c r="F190" s="532"/>
      <c r="G190" s="532"/>
      <c r="H190" s="532"/>
      <c r="I190" s="532"/>
      <c r="J190" s="532"/>
      <c r="K190" s="532"/>
      <c r="L190" s="532"/>
      <c r="M190" s="532"/>
      <c r="N190" s="532"/>
      <c r="O190" s="532"/>
      <c r="P190" s="532"/>
      <c r="AF190" s="1"/>
    </row>
    <row r="191" spans="1:32" ht="12.75" x14ac:dyDescent="0.35">
      <c r="A191" s="1"/>
      <c r="B191" s="1"/>
      <c r="C191" s="1"/>
      <c r="D191" s="515"/>
      <c r="E191" s="515"/>
      <c r="F191" s="532"/>
      <c r="G191" s="532"/>
      <c r="H191" s="532"/>
      <c r="I191" s="532"/>
      <c r="J191" s="532"/>
      <c r="K191" s="532"/>
      <c r="L191" s="532"/>
      <c r="M191" s="532"/>
      <c r="N191" s="532"/>
      <c r="O191" s="532"/>
      <c r="P191" s="532"/>
      <c r="AF191" s="1"/>
    </row>
    <row r="192" spans="1:32" ht="12.75" x14ac:dyDescent="0.35">
      <c r="A192" s="1"/>
      <c r="B192" s="1"/>
      <c r="C192" s="1"/>
      <c r="D192" s="515"/>
      <c r="E192" s="515"/>
      <c r="F192" s="532"/>
      <c r="G192" s="532"/>
      <c r="H192" s="532"/>
      <c r="I192" s="532"/>
      <c r="J192" s="532"/>
      <c r="K192" s="532"/>
      <c r="L192" s="532"/>
      <c r="M192" s="532"/>
      <c r="N192" s="532"/>
      <c r="O192" s="532"/>
      <c r="P192" s="532"/>
      <c r="AF192" s="1"/>
    </row>
    <row r="193" spans="1:32" ht="12.75" x14ac:dyDescent="0.35">
      <c r="A193" s="1"/>
      <c r="B193" s="1"/>
      <c r="C193" s="1"/>
      <c r="D193" s="515"/>
      <c r="E193" s="515"/>
      <c r="F193" s="532"/>
      <c r="G193" s="532"/>
      <c r="H193" s="532"/>
      <c r="I193" s="532"/>
      <c r="J193" s="532"/>
      <c r="K193" s="532"/>
      <c r="L193" s="532"/>
      <c r="M193" s="532"/>
      <c r="N193" s="532"/>
      <c r="O193" s="532"/>
      <c r="P193" s="532"/>
      <c r="AF193" s="1"/>
    </row>
    <row r="194" spans="1:32" ht="12.75" x14ac:dyDescent="0.35">
      <c r="A194" s="1"/>
      <c r="B194" s="1"/>
      <c r="C194" s="1"/>
      <c r="D194" s="515"/>
      <c r="E194" s="515"/>
      <c r="F194" s="532"/>
      <c r="G194" s="532"/>
      <c r="H194" s="532"/>
      <c r="I194" s="532"/>
      <c r="J194" s="532"/>
      <c r="K194" s="532"/>
      <c r="L194" s="532"/>
      <c r="M194" s="532"/>
      <c r="N194" s="532"/>
      <c r="O194" s="532"/>
      <c r="P194" s="532"/>
      <c r="AF194" s="1"/>
    </row>
    <row r="195" spans="1:32" ht="12.75" x14ac:dyDescent="0.35">
      <c r="A195" s="1"/>
      <c r="B195" s="1"/>
      <c r="C195" s="1"/>
      <c r="D195" s="515"/>
      <c r="E195" s="515"/>
      <c r="F195" s="532"/>
      <c r="G195" s="532"/>
      <c r="H195" s="532"/>
      <c r="I195" s="532"/>
      <c r="J195" s="532"/>
      <c r="K195" s="532"/>
      <c r="L195" s="532"/>
      <c r="M195" s="532"/>
      <c r="N195" s="532"/>
      <c r="O195" s="532"/>
      <c r="P195" s="532"/>
      <c r="AF195" s="1"/>
    </row>
    <row r="196" spans="1:32" ht="12.75" x14ac:dyDescent="0.35">
      <c r="A196" s="1"/>
      <c r="B196" s="1"/>
      <c r="C196" s="1"/>
      <c r="D196" s="515"/>
      <c r="E196" s="515"/>
      <c r="F196" s="532"/>
      <c r="G196" s="532"/>
      <c r="H196" s="532"/>
      <c r="I196" s="532"/>
      <c r="J196" s="532"/>
      <c r="K196" s="532"/>
      <c r="L196" s="532"/>
      <c r="M196" s="532"/>
      <c r="N196" s="532"/>
      <c r="O196" s="532"/>
      <c r="P196" s="532"/>
      <c r="AF196" s="1"/>
    </row>
    <row r="197" spans="1:32" ht="12.75" x14ac:dyDescent="0.35">
      <c r="A197" s="1"/>
      <c r="B197" s="1"/>
      <c r="C197" s="1"/>
      <c r="D197" s="515"/>
      <c r="E197" s="515"/>
      <c r="F197" s="532"/>
      <c r="G197" s="532"/>
      <c r="H197" s="532"/>
      <c r="I197" s="532"/>
      <c r="J197" s="532"/>
      <c r="K197" s="532"/>
      <c r="L197" s="532"/>
      <c r="M197" s="532"/>
      <c r="N197" s="532"/>
      <c r="O197" s="532"/>
      <c r="P197" s="532"/>
      <c r="AF197" s="1"/>
    </row>
    <row r="198" spans="1:32" ht="12.75" x14ac:dyDescent="0.35">
      <c r="A198" s="1"/>
      <c r="B198" s="1"/>
      <c r="C198" s="1"/>
      <c r="D198" s="515"/>
      <c r="E198" s="515"/>
      <c r="F198" s="532"/>
      <c r="G198" s="532"/>
      <c r="H198" s="532"/>
      <c r="I198" s="532"/>
      <c r="J198" s="532"/>
      <c r="K198" s="532"/>
      <c r="L198" s="532"/>
      <c r="M198" s="532"/>
      <c r="N198" s="532"/>
      <c r="O198" s="532"/>
      <c r="P198" s="532"/>
      <c r="AF198" s="1"/>
    </row>
    <row r="199" spans="1:32" ht="12.75" x14ac:dyDescent="0.35">
      <c r="A199" s="1"/>
      <c r="B199" s="1"/>
      <c r="C199" s="1"/>
      <c r="D199" s="515"/>
      <c r="E199" s="515"/>
      <c r="F199" s="532"/>
      <c r="G199" s="532"/>
      <c r="H199" s="532"/>
      <c r="I199" s="532"/>
      <c r="J199" s="532"/>
      <c r="K199" s="532"/>
      <c r="L199" s="532"/>
      <c r="M199" s="532"/>
      <c r="N199" s="532"/>
      <c r="O199" s="532"/>
      <c r="P199" s="532"/>
      <c r="AF199" s="1"/>
    </row>
    <row r="200" spans="1:32" x14ac:dyDescent="0.35">
      <c r="D200" s="515"/>
      <c r="E200" s="515"/>
      <c r="F200" s="532"/>
      <c r="G200" s="532"/>
      <c r="H200" s="532"/>
      <c r="I200" s="532"/>
      <c r="J200" s="532"/>
      <c r="K200" s="532"/>
      <c r="L200" s="532"/>
      <c r="M200" s="532"/>
      <c r="N200" s="532"/>
      <c r="O200" s="532"/>
      <c r="P200" s="532"/>
      <c r="AF200" s="1"/>
    </row>
    <row r="201" spans="1:32" x14ac:dyDescent="0.35">
      <c r="D201" s="515"/>
      <c r="E201" s="515"/>
      <c r="F201" s="532"/>
      <c r="G201" s="532"/>
      <c r="H201" s="532"/>
      <c r="I201" s="532"/>
      <c r="J201" s="532"/>
      <c r="K201" s="532"/>
      <c r="L201" s="532"/>
      <c r="M201" s="532"/>
      <c r="N201" s="532"/>
      <c r="O201" s="532"/>
      <c r="P201" s="532"/>
      <c r="AF201" s="1"/>
    </row>
    <row r="202" spans="1:32" x14ac:dyDescent="0.35">
      <c r="D202" s="515"/>
      <c r="E202" s="515"/>
      <c r="F202" s="532"/>
      <c r="G202" s="532"/>
      <c r="H202" s="532"/>
      <c r="I202" s="532"/>
      <c r="J202" s="532"/>
      <c r="K202" s="532"/>
      <c r="L202" s="532"/>
      <c r="M202" s="532"/>
      <c r="N202" s="532"/>
      <c r="O202" s="532"/>
      <c r="P202" s="532"/>
      <c r="AF202" s="1"/>
    </row>
    <row r="203" spans="1:32" x14ac:dyDescent="0.35">
      <c r="D203" s="515"/>
      <c r="E203" s="515"/>
      <c r="F203" s="532"/>
      <c r="G203" s="532"/>
      <c r="H203" s="532"/>
      <c r="I203" s="532"/>
      <c r="J203" s="532"/>
      <c r="K203" s="532"/>
      <c r="L203" s="532"/>
      <c r="M203" s="532"/>
      <c r="N203" s="532"/>
      <c r="O203" s="532"/>
      <c r="P203" s="532"/>
      <c r="AF203" s="1"/>
    </row>
    <row r="204" spans="1:32" x14ac:dyDescent="0.35">
      <c r="D204" s="176"/>
      <c r="E204" s="175"/>
      <c r="F204" s="174"/>
      <c r="G204" s="531"/>
      <c r="H204" s="174"/>
      <c r="I204" s="175"/>
      <c r="J204" s="174"/>
      <c r="AF204" s="1"/>
    </row>
    <row r="205" spans="1:32" ht="13.5" thickBot="1" x14ac:dyDescent="0.4">
      <c r="A205" s="6">
        <v>234</v>
      </c>
      <c r="B205" s="4" t="s">
        <v>1490</v>
      </c>
      <c r="AF205" s="1"/>
    </row>
    <row r="206" spans="1:32" ht="13.5" thickBot="1" x14ac:dyDescent="0.4">
      <c r="A206" s="6">
        <v>235</v>
      </c>
      <c r="D206" s="1583"/>
      <c r="E206" s="1610"/>
      <c r="F206" s="1708" t="s">
        <v>463</v>
      </c>
      <c r="G206" s="1709"/>
      <c r="H206" s="1680" t="s">
        <v>464</v>
      </c>
      <c r="I206" s="1709"/>
      <c r="J206" s="1680" t="s">
        <v>29</v>
      </c>
      <c r="K206" s="1637"/>
      <c r="AF206" s="1"/>
    </row>
    <row r="207" spans="1:32" ht="13.5" thickBot="1" x14ac:dyDescent="0.4">
      <c r="D207" s="1516" t="s">
        <v>32</v>
      </c>
      <c r="E207" s="1518"/>
      <c r="F207" s="260" t="s">
        <v>31</v>
      </c>
      <c r="G207" s="530" t="s">
        <v>30</v>
      </c>
      <c r="H207" s="375" t="s">
        <v>31</v>
      </c>
      <c r="I207" s="375" t="s">
        <v>30</v>
      </c>
      <c r="J207" s="260" t="s">
        <v>31</v>
      </c>
      <c r="K207" s="530" t="s">
        <v>30</v>
      </c>
      <c r="AF207" s="1"/>
    </row>
    <row r="208" spans="1:32" x14ac:dyDescent="0.35">
      <c r="D208" s="1758" t="s">
        <v>536</v>
      </c>
      <c r="E208" s="1833"/>
      <c r="F208" s="528">
        <v>42553</v>
      </c>
      <c r="G208" s="527">
        <v>0.57879488574537541</v>
      </c>
      <c r="H208" s="528">
        <v>3394</v>
      </c>
      <c r="I208" s="527">
        <v>0.64426727410782081</v>
      </c>
      <c r="J208" s="526">
        <v>45947</v>
      </c>
      <c r="K208" s="525">
        <v>0.58317256434990095</v>
      </c>
      <c r="AF208" s="1"/>
    </row>
    <row r="209" spans="1:32" x14ac:dyDescent="0.35">
      <c r="D209" s="1513" t="s">
        <v>537</v>
      </c>
      <c r="E209" s="1514"/>
      <c r="F209" s="1237">
        <v>18560</v>
      </c>
      <c r="G209" s="524">
        <v>0.25244831338411317</v>
      </c>
      <c r="H209" s="1237">
        <v>1009</v>
      </c>
      <c r="I209" s="524">
        <v>0.19153378891419895</v>
      </c>
      <c r="J209" s="523">
        <v>19569</v>
      </c>
      <c r="K209" s="522">
        <v>0.24837538711478904</v>
      </c>
      <c r="AF209" s="1"/>
    </row>
    <row r="210" spans="1:32" x14ac:dyDescent="0.35">
      <c r="D210" s="1513" t="s">
        <v>538</v>
      </c>
      <c r="E210" s="1514"/>
      <c r="F210" s="1237">
        <v>2931</v>
      </c>
      <c r="G210" s="524">
        <v>3.9866702937976062E-2</v>
      </c>
      <c r="H210" s="1237">
        <v>235</v>
      </c>
      <c r="I210" s="524">
        <v>4.4608959757023538E-2</v>
      </c>
      <c r="J210" s="523">
        <v>3166</v>
      </c>
      <c r="K210" s="522">
        <v>4.0183784332639486E-2</v>
      </c>
      <c r="AF210" s="1"/>
    </row>
    <row r="211" spans="1:32" x14ac:dyDescent="0.35">
      <c r="D211" s="1513" t="s">
        <v>539</v>
      </c>
      <c r="E211" s="1514"/>
      <c r="F211" s="1237">
        <v>3002</v>
      </c>
      <c r="G211" s="524">
        <v>4.0832426550598475E-2</v>
      </c>
      <c r="H211" s="1237">
        <v>193</v>
      </c>
      <c r="I211" s="524">
        <v>3.6636294608959757E-2</v>
      </c>
      <c r="J211" s="523">
        <v>3195</v>
      </c>
      <c r="K211" s="522">
        <v>4.0551860689445093E-2</v>
      </c>
      <c r="AF211" s="1"/>
    </row>
    <row r="212" spans="1:32" x14ac:dyDescent="0.35">
      <c r="D212" s="1513" t="s">
        <v>540</v>
      </c>
      <c r="E212" s="1514"/>
      <c r="F212" s="1237">
        <v>5173</v>
      </c>
      <c r="G212" s="524">
        <v>7.0361806311207836E-2</v>
      </c>
      <c r="H212" s="1237">
        <v>344</v>
      </c>
      <c r="I212" s="524">
        <v>6.5299924069855728E-2</v>
      </c>
      <c r="J212" s="523">
        <v>5517</v>
      </c>
      <c r="K212" s="522">
        <v>7.0023353810224911E-2</v>
      </c>
      <c r="AF212" s="1"/>
    </row>
    <row r="213" spans="1:32" x14ac:dyDescent="0.35">
      <c r="D213" s="1513" t="s">
        <v>541</v>
      </c>
      <c r="E213" s="1514"/>
      <c r="F213" s="1237">
        <v>657</v>
      </c>
      <c r="G213" s="524">
        <v>8.9363438520130584E-3</v>
      </c>
      <c r="H213" s="1237">
        <v>40</v>
      </c>
      <c r="I213" s="524">
        <v>7.5930144267274107E-3</v>
      </c>
      <c r="J213" s="523">
        <v>697</v>
      </c>
      <c r="K213" s="522">
        <v>8.8465248515002277E-3</v>
      </c>
      <c r="AF213" s="1"/>
    </row>
    <row r="214" spans="1:32" x14ac:dyDescent="0.35">
      <c r="D214" s="1513" t="s">
        <v>542</v>
      </c>
      <c r="E214" s="1514"/>
      <c r="F214" s="1237">
        <v>644</v>
      </c>
      <c r="G214" s="524">
        <v>8.759521218715996E-3</v>
      </c>
      <c r="H214" s="1237">
        <v>53</v>
      </c>
      <c r="I214" s="524">
        <v>1.0060744115413819E-2</v>
      </c>
      <c r="J214" s="523">
        <v>697</v>
      </c>
      <c r="K214" s="522">
        <v>8.8465248515002277E-3</v>
      </c>
      <c r="AF214" s="1"/>
    </row>
    <row r="215" spans="1:32" ht="13.5" thickBot="1" x14ac:dyDescent="0.4">
      <c r="D215" s="1877" t="s">
        <v>459</v>
      </c>
      <c r="E215" s="1878"/>
      <c r="F215" s="627">
        <v>22</v>
      </c>
      <c r="G215" s="628"/>
      <c r="H215" s="627" t="s">
        <v>457</v>
      </c>
      <c r="I215" s="628"/>
      <c r="J215" s="904">
        <v>23</v>
      </c>
      <c r="K215" s="626"/>
      <c r="AF215" s="1"/>
    </row>
    <row r="216" spans="1:32" ht="13.5" thickBot="1" x14ac:dyDescent="0.4">
      <c r="D216" s="1662" t="s">
        <v>29</v>
      </c>
      <c r="E216" s="1702"/>
      <c r="F216" s="139">
        <v>73542</v>
      </c>
      <c r="G216" s="520">
        <v>1</v>
      </c>
      <c r="H216" s="139">
        <v>5269</v>
      </c>
      <c r="I216" s="520">
        <v>1</v>
      </c>
      <c r="J216" s="139">
        <v>78811</v>
      </c>
      <c r="K216" s="137">
        <v>1</v>
      </c>
    </row>
    <row r="217" spans="1:32" ht="14.25" x14ac:dyDescent="0.45">
      <c r="D217" s="176"/>
      <c r="E217" s="175"/>
      <c r="F217" s="174"/>
      <c r="G217" s="175"/>
      <c r="H217" s="174"/>
      <c r="I217" s="175"/>
      <c r="J217" s="174"/>
      <c r="S217"/>
    </row>
    <row r="218" spans="1:32" ht="14.25" x14ac:dyDescent="0.45">
      <c r="A218" s="6">
        <v>236</v>
      </c>
      <c r="B218" s="4" t="s">
        <v>1491</v>
      </c>
      <c r="S218"/>
    </row>
    <row r="219" spans="1:32" ht="14.65" thickBot="1" x14ac:dyDescent="0.5">
      <c r="A219" s="6"/>
      <c r="D219" s="203" t="s">
        <v>9</v>
      </c>
      <c r="E219" s="237"/>
      <c r="F219" s="237"/>
      <c r="G219" s="237"/>
      <c r="H219" s="237"/>
      <c r="I219" s="237"/>
      <c r="J219" s="237"/>
      <c r="K219" s="237"/>
      <c r="L219" s="237"/>
      <c r="M219" s="237"/>
      <c r="N219" s="237"/>
      <c r="O219" s="237"/>
      <c r="P219" s="237"/>
      <c r="S219"/>
    </row>
    <row r="220" spans="1:32" ht="14.45" customHeight="1" thickBot="1" x14ac:dyDescent="0.5">
      <c r="D220" s="1734"/>
      <c r="E220" s="1735"/>
      <c r="F220" s="219">
        <v>43008</v>
      </c>
      <c r="G220" s="219">
        <v>43100</v>
      </c>
      <c r="H220" s="219">
        <v>43190</v>
      </c>
      <c r="I220" s="219">
        <v>43281</v>
      </c>
      <c r="J220" s="219">
        <v>43373</v>
      </c>
      <c r="K220" s="219">
        <v>43465</v>
      </c>
      <c r="L220" s="219">
        <v>43555</v>
      </c>
      <c r="M220" s="219">
        <v>43646</v>
      </c>
      <c r="N220" s="219">
        <v>43738</v>
      </c>
      <c r="O220" s="219">
        <v>43830</v>
      </c>
      <c r="P220" s="219">
        <v>43921</v>
      </c>
      <c r="Q220" s="219">
        <v>44012</v>
      </c>
      <c r="R220" s="218">
        <v>44104</v>
      </c>
      <c r="S220"/>
      <c r="T220" s="217">
        <v>0</v>
      </c>
    </row>
    <row r="221" spans="1:32" ht="14.25" x14ac:dyDescent="0.45">
      <c r="D221" s="1698" t="s">
        <v>26</v>
      </c>
      <c r="E221" s="1699"/>
      <c r="F221" s="235">
        <v>50</v>
      </c>
      <c r="G221" s="235">
        <v>45</v>
      </c>
      <c r="H221" s="235">
        <v>76</v>
      </c>
      <c r="I221" s="235">
        <v>77</v>
      </c>
      <c r="J221" s="235">
        <v>60</v>
      </c>
      <c r="K221" s="235">
        <v>89</v>
      </c>
      <c r="L221" s="235">
        <v>100</v>
      </c>
      <c r="M221" s="235">
        <v>89</v>
      </c>
      <c r="N221" s="235">
        <v>86</v>
      </c>
      <c r="O221" s="235">
        <v>96</v>
      </c>
      <c r="P221" s="235">
        <v>124</v>
      </c>
      <c r="Q221" s="235">
        <v>118</v>
      </c>
      <c r="R221" s="234">
        <v>93</v>
      </c>
      <c r="S221"/>
      <c r="T221" s="300">
        <v>0</v>
      </c>
    </row>
    <row r="222" spans="1:32" ht="15" customHeight="1" thickBot="1" x14ac:dyDescent="0.5">
      <c r="D222" s="1700" t="s">
        <v>27</v>
      </c>
      <c r="E222" s="1701"/>
      <c r="F222" s="517">
        <v>2.4390243902439025E-2</v>
      </c>
      <c r="G222" s="517">
        <v>1.4436958614051974E-2</v>
      </c>
      <c r="H222" s="517">
        <v>3.3583738400353516E-2</v>
      </c>
      <c r="I222" s="517">
        <v>4.0314136125654446E-2</v>
      </c>
      <c r="J222" s="517">
        <v>7.3108322164006341E-3</v>
      </c>
      <c r="K222" s="517">
        <v>1.094307143735399E-2</v>
      </c>
      <c r="L222" s="517">
        <v>9.8077677520596318E-3</v>
      </c>
      <c r="M222" s="517">
        <v>1.3152061474804196E-2</v>
      </c>
      <c r="N222" s="517">
        <v>1.6390318277110731E-2</v>
      </c>
      <c r="O222" s="517">
        <v>1.4611872146118721E-2</v>
      </c>
      <c r="P222" s="517">
        <v>2.0071220459695695E-2</v>
      </c>
      <c r="Q222" s="517">
        <v>1.88408111128852E-2</v>
      </c>
      <c r="R222" s="516">
        <v>1.765375854214123E-2</v>
      </c>
      <c r="S222"/>
      <c r="T222" s="297">
        <v>0</v>
      </c>
    </row>
    <row r="223" spans="1:32" ht="14.25" x14ac:dyDescent="0.45">
      <c r="D223" s="515"/>
      <c r="E223" s="515"/>
      <c r="F223" s="514"/>
      <c r="G223" s="514"/>
      <c r="H223" s="514"/>
      <c r="I223" s="514"/>
      <c r="J223" s="514"/>
      <c r="K223" s="514"/>
      <c r="L223" s="514"/>
      <c r="M223" s="514"/>
      <c r="N223" s="514"/>
      <c r="O223" s="514"/>
      <c r="P223" s="514"/>
      <c r="Q223" s="514"/>
      <c r="R223" s="518"/>
      <c r="S223"/>
      <c r="T223" s="518"/>
    </row>
    <row r="224" spans="1:32" ht="14.65" thickBot="1" x14ac:dyDescent="0.5">
      <c r="D224" s="203" t="s">
        <v>8</v>
      </c>
      <c r="E224" s="237"/>
      <c r="F224" s="237"/>
      <c r="G224" s="237"/>
      <c r="H224" s="237"/>
      <c r="I224" s="237"/>
      <c r="J224" s="237"/>
      <c r="K224" s="237"/>
      <c r="L224" s="237"/>
      <c r="M224" s="237"/>
      <c r="N224" s="237"/>
      <c r="O224" s="237"/>
      <c r="P224" s="355"/>
      <c r="Q224" s="355"/>
      <c r="R224" s="350"/>
      <c r="S224"/>
      <c r="T224" s="350"/>
    </row>
    <row r="225" spans="4:32" ht="14.45" customHeight="1" thickBot="1" x14ac:dyDescent="0.5">
      <c r="D225" s="1734"/>
      <c r="E225" s="1735"/>
      <c r="F225" s="219">
        <v>43008</v>
      </c>
      <c r="G225" s="219">
        <v>43100</v>
      </c>
      <c r="H225" s="219">
        <v>43190</v>
      </c>
      <c r="I225" s="219">
        <v>43281</v>
      </c>
      <c r="J225" s="219">
        <v>43373</v>
      </c>
      <c r="K225" s="219">
        <v>43465</v>
      </c>
      <c r="L225" s="219">
        <v>43555</v>
      </c>
      <c r="M225" s="219">
        <v>43646</v>
      </c>
      <c r="N225" s="219">
        <v>43738</v>
      </c>
      <c r="O225" s="219">
        <v>43830</v>
      </c>
      <c r="P225" s="219">
        <v>43921</v>
      </c>
      <c r="Q225" s="219">
        <v>44012</v>
      </c>
      <c r="R225" s="218">
        <v>44104</v>
      </c>
      <c r="S225"/>
      <c r="T225" s="217" t="s">
        <v>544</v>
      </c>
    </row>
    <row r="226" spans="4:32" ht="14.25" x14ac:dyDescent="0.45">
      <c r="D226" s="1698" t="s">
        <v>26</v>
      </c>
      <c r="E226" s="1699"/>
      <c r="F226" s="235">
        <v>396</v>
      </c>
      <c r="G226" s="235">
        <v>436</v>
      </c>
      <c r="H226" s="235">
        <v>505</v>
      </c>
      <c r="I226" s="235">
        <v>577</v>
      </c>
      <c r="J226" s="235">
        <v>632</v>
      </c>
      <c r="K226" s="235">
        <v>716</v>
      </c>
      <c r="L226" s="235">
        <v>814</v>
      </c>
      <c r="M226" s="235">
        <v>906</v>
      </c>
      <c r="N226" s="235">
        <v>991</v>
      </c>
      <c r="O226" s="235">
        <v>1082</v>
      </c>
      <c r="P226" s="235">
        <v>1202</v>
      </c>
      <c r="Q226" s="235">
        <v>1305</v>
      </c>
      <c r="R226" s="234">
        <v>1394</v>
      </c>
      <c r="S226"/>
      <c r="T226" s="300">
        <v>1394</v>
      </c>
    </row>
    <row r="227" spans="4:32" ht="15" customHeight="1" thickBot="1" x14ac:dyDescent="0.5">
      <c r="D227" s="1700" t="s">
        <v>25</v>
      </c>
      <c r="E227" s="1701"/>
      <c r="F227" s="517">
        <v>4.202037351443124E-2</v>
      </c>
      <c r="G227" s="517">
        <v>3.4752112227004625E-2</v>
      </c>
      <c r="H227" s="517">
        <v>3.4064080944350761E-2</v>
      </c>
      <c r="I227" s="517">
        <v>3.4503378580398252E-2</v>
      </c>
      <c r="J227" s="517">
        <v>2.5331676620305422E-2</v>
      </c>
      <c r="K227" s="517">
        <v>2.1643189649960703E-2</v>
      </c>
      <c r="L227" s="517">
        <v>1.8808197971302482E-2</v>
      </c>
      <c r="M227" s="517">
        <v>1.8127613597711041E-2</v>
      </c>
      <c r="N227" s="517">
        <v>1.8019492326714671E-2</v>
      </c>
      <c r="O227" s="517">
        <v>1.7575777265196064E-2</v>
      </c>
      <c r="P227" s="517">
        <v>1.7764509406913674E-2</v>
      </c>
      <c r="Q227" s="517">
        <v>1.7706199204917034E-2</v>
      </c>
      <c r="R227" s="516">
        <v>1.7693049703000455E-2</v>
      </c>
      <c r="S227"/>
      <c r="T227" s="297">
        <v>0</v>
      </c>
    </row>
    <row r="228" spans="4:32" ht="14.25" x14ac:dyDescent="0.45">
      <c r="D228" s="515"/>
      <c r="E228" s="515"/>
      <c r="F228" s="514"/>
      <c r="G228" s="514"/>
      <c r="H228" s="514"/>
      <c r="I228" s="514"/>
      <c r="J228" s="514"/>
      <c r="K228" s="514"/>
      <c r="L228" s="514"/>
      <c r="M228" s="514"/>
      <c r="N228" s="514"/>
      <c r="O228" s="514"/>
      <c r="P228" s="514"/>
      <c r="S228"/>
    </row>
    <row r="229" spans="4:32" x14ac:dyDescent="0.35">
      <c r="D229" s="515"/>
      <c r="E229" s="515"/>
      <c r="F229" s="514"/>
      <c r="G229" s="514"/>
      <c r="H229" s="514"/>
      <c r="I229" s="514"/>
      <c r="J229" s="514"/>
      <c r="K229" s="514"/>
      <c r="L229" s="514"/>
      <c r="M229" s="514"/>
      <c r="N229" s="514"/>
      <c r="O229" s="514"/>
      <c r="P229" s="514"/>
    </row>
    <row r="230" spans="4:32" x14ac:dyDescent="0.35">
      <c r="D230" s="515"/>
      <c r="E230" s="515"/>
      <c r="F230" s="514"/>
      <c r="G230" s="514"/>
      <c r="H230" s="514"/>
      <c r="I230" s="514"/>
      <c r="J230" s="514"/>
      <c r="K230" s="514"/>
      <c r="L230" s="514"/>
      <c r="M230" s="514"/>
      <c r="N230" s="514"/>
      <c r="O230" s="514"/>
      <c r="P230" s="514"/>
    </row>
    <row r="231" spans="4:32" x14ac:dyDescent="0.35">
      <c r="D231" s="515"/>
      <c r="E231" s="515"/>
      <c r="F231" s="514"/>
      <c r="G231" s="514"/>
      <c r="H231" s="514"/>
      <c r="I231" s="514"/>
      <c r="J231" s="514"/>
      <c r="K231" s="514"/>
      <c r="L231" s="514"/>
      <c r="M231" s="514"/>
      <c r="N231" s="514"/>
      <c r="O231" s="514"/>
      <c r="P231" s="514"/>
    </row>
    <row r="232" spans="4:32" x14ac:dyDescent="0.35">
      <c r="D232" s="515"/>
      <c r="E232" s="515"/>
      <c r="F232" s="514"/>
      <c r="G232" s="514"/>
      <c r="H232" s="514"/>
      <c r="I232" s="514"/>
      <c r="J232" s="514"/>
      <c r="K232" s="514"/>
      <c r="L232" s="514"/>
      <c r="M232" s="514"/>
      <c r="N232" s="514"/>
      <c r="O232" s="514"/>
      <c r="P232" s="514"/>
      <c r="AF232" s="1"/>
    </row>
    <row r="233" spans="4:32" x14ac:dyDescent="0.35">
      <c r="D233" s="515"/>
      <c r="E233" s="515"/>
      <c r="F233" s="514"/>
      <c r="G233" s="514"/>
      <c r="H233" s="514"/>
      <c r="I233" s="514"/>
      <c r="J233" s="514"/>
      <c r="K233" s="514"/>
      <c r="L233" s="514"/>
      <c r="M233" s="514"/>
      <c r="N233" s="514"/>
      <c r="O233" s="514"/>
      <c r="P233" s="514"/>
      <c r="AF233" s="1"/>
    </row>
    <row r="234" spans="4:32" x14ac:dyDescent="0.35">
      <c r="D234" s="515"/>
      <c r="E234" s="515"/>
      <c r="F234" s="514"/>
      <c r="G234" s="514"/>
      <c r="H234" s="514"/>
      <c r="I234" s="514"/>
      <c r="J234" s="514"/>
      <c r="K234" s="514"/>
      <c r="L234" s="514"/>
      <c r="M234" s="514"/>
      <c r="N234" s="514"/>
      <c r="O234" s="514"/>
      <c r="P234" s="514"/>
      <c r="AF234" s="1"/>
    </row>
    <row r="235" spans="4:32" x14ac:dyDescent="0.35">
      <c r="D235" s="515"/>
      <c r="E235" s="515"/>
      <c r="F235" s="514"/>
      <c r="G235" s="514"/>
      <c r="H235" s="514"/>
      <c r="I235" s="514"/>
      <c r="J235" s="514"/>
      <c r="K235" s="514"/>
      <c r="L235" s="514"/>
      <c r="M235" s="514"/>
      <c r="N235" s="514"/>
      <c r="O235" s="514"/>
      <c r="P235" s="514"/>
      <c r="AF235" s="1"/>
    </row>
    <row r="236" spans="4:32" x14ac:dyDescent="0.35">
      <c r="D236" s="515"/>
      <c r="E236" s="515"/>
      <c r="F236" s="514"/>
      <c r="G236" s="514"/>
      <c r="H236" s="514"/>
      <c r="I236" s="514"/>
      <c r="J236" s="514"/>
      <c r="K236" s="514"/>
      <c r="L236" s="514"/>
      <c r="M236" s="514"/>
      <c r="N236" s="514"/>
      <c r="O236" s="514"/>
      <c r="P236" s="514"/>
      <c r="AF236" s="1"/>
    </row>
    <row r="237" spans="4:32" x14ac:dyDescent="0.35">
      <c r="D237" s="515"/>
      <c r="E237" s="515"/>
      <c r="F237" s="514"/>
      <c r="G237" s="514"/>
      <c r="H237" s="514"/>
      <c r="I237" s="514"/>
      <c r="J237" s="514"/>
      <c r="K237" s="514"/>
      <c r="L237" s="514"/>
      <c r="M237" s="514"/>
      <c r="N237" s="514"/>
      <c r="O237" s="514"/>
      <c r="P237" s="514"/>
      <c r="AF237" s="1"/>
    </row>
    <row r="238" spans="4:32" x14ac:dyDescent="0.35">
      <c r="D238" s="515"/>
      <c r="E238" s="515"/>
      <c r="F238" s="514"/>
      <c r="G238" s="514"/>
      <c r="H238" s="514"/>
      <c r="I238" s="514"/>
      <c r="J238" s="514"/>
      <c r="K238" s="514"/>
      <c r="L238" s="514"/>
      <c r="M238" s="514"/>
      <c r="N238" s="514"/>
      <c r="O238" s="514"/>
      <c r="P238" s="514"/>
      <c r="AF238" s="1"/>
    </row>
    <row r="239" spans="4:32" x14ac:dyDescent="0.35">
      <c r="D239" s="515"/>
      <c r="E239" s="515"/>
      <c r="F239" s="514"/>
      <c r="G239" s="514"/>
      <c r="H239" s="514"/>
      <c r="I239" s="514"/>
      <c r="J239" s="514"/>
      <c r="K239" s="514"/>
      <c r="L239" s="514"/>
      <c r="M239" s="514"/>
      <c r="N239" s="514"/>
      <c r="O239" s="514"/>
      <c r="P239" s="514"/>
      <c r="AF239" s="1"/>
    </row>
    <row r="240" spans="4:32" x14ac:dyDescent="0.35">
      <c r="D240" s="515"/>
      <c r="E240" s="515"/>
      <c r="F240" s="514"/>
      <c r="G240" s="514"/>
      <c r="H240" s="514"/>
      <c r="I240" s="514"/>
      <c r="J240" s="514"/>
      <c r="K240" s="514"/>
      <c r="L240" s="514"/>
      <c r="M240" s="514"/>
      <c r="N240" s="514"/>
      <c r="O240" s="514"/>
      <c r="P240" s="514"/>
      <c r="AF240" s="1"/>
    </row>
    <row r="241" spans="1:32" x14ac:dyDescent="0.35">
      <c r="D241" s="515"/>
      <c r="E241" s="515"/>
      <c r="F241" s="514"/>
      <c r="G241" s="514"/>
      <c r="H241" s="514"/>
      <c r="I241" s="514"/>
      <c r="J241" s="514"/>
      <c r="K241" s="514"/>
      <c r="L241" s="514"/>
      <c r="M241" s="514"/>
      <c r="N241" s="514"/>
      <c r="O241" s="514"/>
      <c r="P241" s="514"/>
      <c r="AF241" s="1"/>
    </row>
    <row r="242" spans="1:32" x14ac:dyDescent="0.35">
      <c r="D242" s="515"/>
      <c r="E242" s="515"/>
      <c r="F242" s="514"/>
      <c r="G242" s="514"/>
      <c r="H242" s="514"/>
      <c r="I242" s="514"/>
      <c r="J242" s="514"/>
      <c r="K242" s="514"/>
      <c r="L242" s="514"/>
      <c r="M242" s="514"/>
      <c r="N242" s="514"/>
      <c r="O242" s="514"/>
      <c r="P242" s="514"/>
      <c r="AF242" s="1"/>
    </row>
    <row r="243" spans="1:32" x14ac:dyDescent="0.35">
      <c r="D243" s="515"/>
      <c r="E243" s="515"/>
      <c r="F243" s="514"/>
      <c r="G243" s="514"/>
      <c r="H243" s="514"/>
      <c r="I243" s="514"/>
      <c r="J243" s="514"/>
      <c r="K243" s="514"/>
      <c r="L243" s="514"/>
      <c r="M243" s="514"/>
      <c r="N243" s="514"/>
      <c r="O243" s="514"/>
      <c r="P243" s="514"/>
      <c r="AF243" s="1"/>
    </row>
    <row r="244" spans="1:32" x14ac:dyDescent="0.35">
      <c r="D244" s="515"/>
      <c r="E244" s="515"/>
      <c r="F244" s="514"/>
      <c r="G244" s="514"/>
      <c r="H244" s="514"/>
      <c r="I244" s="514"/>
      <c r="J244" s="514"/>
      <c r="K244" s="514"/>
      <c r="L244" s="514"/>
      <c r="M244" s="514"/>
      <c r="N244" s="514"/>
      <c r="O244" s="514"/>
      <c r="P244" s="514"/>
      <c r="AF244" s="1"/>
    </row>
    <row r="245" spans="1:32" ht="13.5" thickBot="1" x14ac:dyDescent="0.4">
      <c r="A245" s="6">
        <v>237</v>
      </c>
      <c r="B245" s="4" t="s">
        <v>1492</v>
      </c>
      <c r="AF245" s="1"/>
    </row>
    <row r="246" spans="1:32" ht="13.5" thickBot="1" x14ac:dyDescent="0.4">
      <c r="A246" s="6">
        <v>238</v>
      </c>
      <c r="D246" s="1583"/>
      <c r="E246" s="1610"/>
      <c r="F246" s="1708" t="s">
        <v>463</v>
      </c>
      <c r="G246" s="1709"/>
      <c r="H246" s="1680" t="s">
        <v>464</v>
      </c>
      <c r="I246" s="1709"/>
      <c r="J246" s="1680" t="s">
        <v>29</v>
      </c>
      <c r="K246" s="1637"/>
      <c r="AF246" s="1"/>
    </row>
    <row r="247" spans="1:32" ht="13.5" thickBot="1" x14ac:dyDescent="0.4">
      <c r="A247" s="6">
        <v>239</v>
      </c>
      <c r="D247" s="1703" t="s">
        <v>501</v>
      </c>
      <c r="E247" s="1704"/>
      <c r="F247" s="489" t="s">
        <v>31</v>
      </c>
      <c r="G247" s="488" t="s">
        <v>30</v>
      </c>
      <c r="H247" s="490" t="s">
        <v>31</v>
      </c>
      <c r="I247" s="490" t="s">
        <v>30</v>
      </c>
      <c r="J247" s="489" t="s">
        <v>31</v>
      </c>
      <c r="K247" s="488" t="s">
        <v>30</v>
      </c>
      <c r="AF247" s="1"/>
    </row>
    <row r="248" spans="1:32" ht="12.75" x14ac:dyDescent="0.35">
      <c r="A248" s="1"/>
      <c r="B248" s="1"/>
      <c r="C248" s="1"/>
      <c r="D248" s="1513" t="s">
        <v>503</v>
      </c>
      <c r="E248" s="1515"/>
      <c r="F248" s="506">
        <v>23706</v>
      </c>
      <c r="G248" s="398">
        <v>0.3223464142938729</v>
      </c>
      <c r="H248" s="177">
        <v>1758</v>
      </c>
      <c r="I248" s="290">
        <v>0.33364964888973242</v>
      </c>
      <c r="J248" s="506">
        <v>25464</v>
      </c>
      <c r="K248" s="398">
        <v>0.32310210503609904</v>
      </c>
      <c r="AF248" s="1"/>
    </row>
    <row r="249" spans="1:32" ht="12.75" x14ac:dyDescent="0.35">
      <c r="A249" s="1"/>
      <c r="B249" s="1"/>
      <c r="C249" s="1"/>
      <c r="D249" s="1513" t="s">
        <v>508</v>
      </c>
      <c r="E249" s="1515"/>
      <c r="F249" s="506">
        <v>14698</v>
      </c>
      <c r="G249" s="398">
        <v>0.19985858421038319</v>
      </c>
      <c r="H249" s="177">
        <v>385</v>
      </c>
      <c r="I249" s="290">
        <v>7.3068893528183715E-2</v>
      </c>
      <c r="J249" s="506">
        <v>15083</v>
      </c>
      <c r="K249" s="398">
        <v>0.19138191369225108</v>
      </c>
      <c r="AF249" s="1"/>
    </row>
    <row r="250" spans="1:32" ht="12.75" x14ac:dyDescent="0.35">
      <c r="A250" s="1"/>
      <c r="B250" s="1"/>
      <c r="C250" s="1"/>
      <c r="D250" s="1513" t="s">
        <v>510</v>
      </c>
      <c r="E250" s="1515"/>
      <c r="F250" s="506">
        <v>6489</v>
      </c>
      <c r="G250" s="398">
        <v>8.8235294117647065E-2</v>
      </c>
      <c r="H250" s="177">
        <v>578</v>
      </c>
      <c r="I250" s="290">
        <v>0.1096982349591953</v>
      </c>
      <c r="J250" s="506">
        <v>7067</v>
      </c>
      <c r="K250" s="398">
        <v>8.9670223699737345E-2</v>
      </c>
      <c r="AF250" s="1"/>
    </row>
    <row r="251" spans="1:32" ht="12.75" x14ac:dyDescent="0.35">
      <c r="A251" s="1"/>
      <c r="B251" s="1"/>
      <c r="C251" s="1"/>
      <c r="D251" s="1513" t="s">
        <v>505</v>
      </c>
      <c r="E251" s="1515"/>
      <c r="F251" s="506">
        <v>4496</v>
      </c>
      <c r="G251" s="398">
        <v>6.1135133665116533E-2</v>
      </c>
      <c r="H251" s="177">
        <v>1227</v>
      </c>
      <c r="I251" s="290">
        <v>0.23287151262099071</v>
      </c>
      <c r="J251" s="506">
        <v>5723</v>
      </c>
      <c r="K251" s="398">
        <v>7.2616766695004498E-2</v>
      </c>
      <c r="AF251" s="1"/>
    </row>
    <row r="252" spans="1:32" ht="12.75" x14ac:dyDescent="0.35">
      <c r="A252" s="1"/>
      <c r="B252" s="1"/>
      <c r="C252" s="1"/>
      <c r="D252" s="1513" t="s">
        <v>507</v>
      </c>
      <c r="E252" s="1515"/>
      <c r="F252" s="506">
        <v>4313</v>
      </c>
      <c r="G252" s="398">
        <v>5.8646759674743684E-2</v>
      </c>
      <c r="H252" s="177">
        <v>272</v>
      </c>
      <c r="I252" s="290">
        <v>5.1622698804327197E-2</v>
      </c>
      <c r="J252" s="506">
        <v>4585</v>
      </c>
      <c r="K252" s="398">
        <v>5.8177158010937556E-2</v>
      </c>
      <c r="AF252" s="1"/>
    </row>
    <row r="253" spans="1:32" ht="12.75" x14ac:dyDescent="0.35">
      <c r="A253" s="1"/>
      <c r="B253" s="1"/>
      <c r="C253" s="1"/>
      <c r="D253" s="1513" t="s">
        <v>514</v>
      </c>
      <c r="E253" s="1515"/>
      <c r="F253" s="506">
        <v>3450</v>
      </c>
      <c r="G253" s="398">
        <v>4.6911968670963533E-2</v>
      </c>
      <c r="H253" s="177">
        <v>170</v>
      </c>
      <c r="I253" s="290">
        <v>3.2264186752704496E-2</v>
      </c>
      <c r="J253" s="506">
        <v>3620</v>
      </c>
      <c r="K253" s="398">
        <v>4.593267437286673E-2</v>
      </c>
      <c r="AF253" s="1"/>
    </row>
    <row r="254" spans="1:32" ht="12.75" x14ac:dyDescent="0.35">
      <c r="A254" s="1"/>
      <c r="B254" s="1"/>
      <c r="C254" s="1"/>
      <c r="D254" s="1513" t="s">
        <v>515</v>
      </c>
      <c r="E254" s="1515"/>
      <c r="F254" s="506">
        <v>3873</v>
      </c>
      <c r="G254" s="398">
        <v>5.2663783960186013E-2</v>
      </c>
      <c r="H254" s="177">
        <v>197</v>
      </c>
      <c r="I254" s="290">
        <v>3.7388498766369328E-2</v>
      </c>
      <c r="J254" s="506">
        <v>4070</v>
      </c>
      <c r="K254" s="398">
        <v>5.1642537209272817E-2</v>
      </c>
      <c r="AF254" s="1"/>
    </row>
    <row r="255" spans="1:32" ht="12.75" x14ac:dyDescent="0.35">
      <c r="A255" s="1"/>
      <c r="B255" s="1"/>
      <c r="C255" s="1"/>
      <c r="D255" s="1513" t="s">
        <v>504</v>
      </c>
      <c r="E255" s="1515"/>
      <c r="F255" s="506">
        <v>3263</v>
      </c>
      <c r="G255" s="398">
        <v>4.4369203992276521E-2</v>
      </c>
      <c r="H255" s="177">
        <v>62</v>
      </c>
      <c r="I255" s="290">
        <v>1.176693869804517E-2</v>
      </c>
      <c r="J255" s="506">
        <v>3325</v>
      </c>
      <c r="K255" s="398">
        <v>4.2189542069000517E-2</v>
      </c>
      <c r="AF255" s="1"/>
    </row>
    <row r="256" spans="1:32" ht="12.75" x14ac:dyDescent="0.35">
      <c r="A256" s="1"/>
      <c r="B256" s="1"/>
      <c r="C256" s="1"/>
      <c r="D256" s="1513" t="s">
        <v>546</v>
      </c>
      <c r="E256" s="1515"/>
      <c r="F256" s="506">
        <v>2717</v>
      </c>
      <c r="G256" s="398">
        <v>3.6944875037393597E-2</v>
      </c>
      <c r="H256" s="177">
        <v>140</v>
      </c>
      <c r="I256" s="290">
        <v>2.657050673752135E-2</v>
      </c>
      <c r="J256" s="506">
        <v>2857</v>
      </c>
      <c r="K256" s="398">
        <v>3.6251284719138188E-2</v>
      </c>
      <c r="AF256" s="1"/>
    </row>
    <row r="257" spans="1:32" ht="12.75" x14ac:dyDescent="0.35">
      <c r="A257" s="1"/>
      <c r="B257" s="1"/>
      <c r="C257" s="1"/>
      <c r="D257" s="1513" t="s">
        <v>513</v>
      </c>
      <c r="E257" s="1515"/>
      <c r="F257" s="506">
        <v>1365</v>
      </c>
      <c r="G257" s="398">
        <v>1.8560822387207309E-2</v>
      </c>
      <c r="H257" s="177">
        <v>56</v>
      </c>
      <c r="I257" s="290">
        <v>1.062820269500854E-2</v>
      </c>
      <c r="J257" s="506">
        <v>1421</v>
      </c>
      <c r="K257" s="398">
        <v>1.8030477978962327E-2</v>
      </c>
      <c r="AF257" s="1"/>
    </row>
    <row r="258" spans="1:32" ht="12.75" x14ac:dyDescent="0.35">
      <c r="A258" s="1"/>
      <c r="B258" s="1"/>
      <c r="C258" s="1"/>
      <c r="D258" s="1513" t="s">
        <v>506</v>
      </c>
      <c r="E258" s="1515"/>
      <c r="F258" s="506">
        <v>1133</v>
      </c>
      <c r="G258" s="398">
        <v>1.5406162464985995E-2</v>
      </c>
      <c r="H258" s="177">
        <v>173</v>
      </c>
      <c r="I258" s="290">
        <v>3.283355475422281E-2</v>
      </c>
      <c r="J258" s="506">
        <v>1306</v>
      </c>
      <c r="K258" s="398">
        <v>1.6571290809658551E-2</v>
      </c>
      <c r="AF258" s="1"/>
    </row>
    <row r="259" spans="1:32" ht="12.75" x14ac:dyDescent="0.35">
      <c r="A259" s="1"/>
      <c r="B259" s="1"/>
      <c r="C259" s="1"/>
      <c r="D259" s="1513" t="s">
        <v>509</v>
      </c>
      <c r="E259" s="1515"/>
      <c r="F259" s="506">
        <v>1171</v>
      </c>
      <c r="G259" s="398">
        <v>1.5922874003970522E-2</v>
      </c>
      <c r="H259" s="177">
        <v>42</v>
      </c>
      <c r="I259" s="290">
        <v>7.9711520212564051E-3</v>
      </c>
      <c r="J259" s="506">
        <v>1213</v>
      </c>
      <c r="K259" s="398">
        <v>1.5391252490134627E-2</v>
      </c>
      <c r="AF259" s="1"/>
    </row>
    <row r="260" spans="1:32" ht="12.75" x14ac:dyDescent="0.35">
      <c r="A260" s="1"/>
      <c r="B260" s="1"/>
      <c r="C260" s="1"/>
      <c r="D260" s="1513" t="s">
        <v>512</v>
      </c>
      <c r="E260" s="1515"/>
      <c r="F260" s="506">
        <v>1202</v>
      </c>
      <c r="G260" s="398">
        <v>1.6344401838405263E-2</v>
      </c>
      <c r="H260" s="177">
        <v>79</v>
      </c>
      <c r="I260" s="290">
        <v>1.499335737331562E-2</v>
      </c>
      <c r="J260" s="506">
        <v>1281</v>
      </c>
      <c r="K260" s="398">
        <v>1.6254076207635991E-2</v>
      </c>
      <c r="AF260" s="1"/>
    </row>
    <row r="261" spans="1:32" ht="12.75" x14ac:dyDescent="0.35">
      <c r="A261" s="1"/>
      <c r="B261" s="1"/>
      <c r="C261" s="1"/>
      <c r="D261" s="1513" t="s">
        <v>511</v>
      </c>
      <c r="E261" s="1515"/>
      <c r="F261" s="506">
        <v>1232</v>
      </c>
      <c r="G261" s="398">
        <v>1.6752332000761469E-2</v>
      </c>
      <c r="H261" s="177">
        <v>34</v>
      </c>
      <c r="I261" s="290">
        <v>6.4528373505408996E-3</v>
      </c>
      <c r="J261" s="506">
        <v>1266</v>
      </c>
      <c r="K261" s="398">
        <v>1.6063747446422454E-2</v>
      </c>
      <c r="AF261" s="1"/>
    </row>
    <row r="262" spans="1:32" ht="12.75" x14ac:dyDescent="0.35">
      <c r="A262" s="1"/>
      <c r="B262" s="1"/>
      <c r="C262" s="1"/>
      <c r="D262" s="1513" t="s">
        <v>516</v>
      </c>
      <c r="E262" s="1515"/>
      <c r="F262" s="506">
        <v>275</v>
      </c>
      <c r="G262" s="398">
        <v>3.7393598215985425E-3</v>
      </c>
      <c r="H262" s="177">
        <v>13</v>
      </c>
      <c r="I262" s="290">
        <v>2.4672613399126971E-3</v>
      </c>
      <c r="J262" s="506">
        <v>288</v>
      </c>
      <c r="K262" s="398">
        <v>3.6543122152998945E-3</v>
      </c>
      <c r="AF262" s="1"/>
    </row>
    <row r="263" spans="1:32" thickBot="1" x14ac:dyDescent="0.4">
      <c r="A263" s="1"/>
      <c r="B263" s="1"/>
      <c r="C263" s="1"/>
      <c r="D263" s="1513" t="s">
        <v>517</v>
      </c>
      <c r="E263" s="1515"/>
      <c r="F263" s="506">
        <v>159</v>
      </c>
      <c r="G263" s="398">
        <v>2.1620298604878843E-3</v>
      </c>
      <c r="H263" s="177">
        <v>83</v>
      </c>
      <c r="I263" s="290">
        <v>1.5752514708673372E-2</v>
      </c>
      <c r="J263" s="506">
        <v>242</v>
      </c>
      <c r="K263" s="398">
        <v>3.0706373475783838E-3</v>
      </c>
      <c r="AF263" s="1"/>
    </row>
    <row r="264" spans="1:32" ht="13.5" thickBot="1" x14ac:dyDescent="0.4">
      <c r="D264" s="1662" t="s">
        <v>29</v>
      </c>
      <c r="E264" s="1663"/>
      <c r="F264" s="479">
        <v>73542</v>
      </c>
      <c r="G264" s="513">
        <v>1</v>
      </c>
      <c r="H264" s="178">
        <v>5269</v>
      </c>
      <c r="I264" s="480">
        <v>1</v>
      </c>
      <c r="J264" s="479">
        <v>78811</v>
      </c>
      <c r="K264" s="513">
        <v>1</v>
      </c>
    </row>
    <row r="265" spans="1:32" x14ac:dyDescent="0.35">
      <c r="D265" s="176"/>
      <c r="E265" s="512"/>
      <c r="F265" s="511"/>
      <c r="G265" s="512"/>
      <c r="H265" s="511"/>
      <c r="I265" s="512"/>
      <c r="J265" s="511"/>
    </row>
    <row r="266" spans="1:32" x14ac:dyDescent="0.35">
      <c r="A266" s="6">
        <v>240</v>
      </c>
      <c r="B266" s="4" t="s">
        <v>1493</v>
      </c>
    </row>
    <row r="267" spans="1:32" ht="13.5" thickBot="1" x14ac:dyDescent="0.4">
      <c r="D267" s="203" t="s">
        <v>9</v>
      </c>
    </row>
    <row r="268" spans="1:32" ht="14.45" customHeight="1" thickBot="1" x14ac:dyDescent="0.5">
      <c r="D268" s="1559" t="s">
        <v>548</v>
      </c>
      <c r="E268" s="1560"/>
      <c r="F268" s="219">
        <v>43008</v>
      </c>
      <c r="G268" s="219">
        <v>43100</v>
      </c>
      <c r="H268" s="219">
        <v>43190</v>
      </c>
      <c r="I268" s="219">
        <v>43281</v>
      </c>
      <c r="J268" s="219">
        <v>43373</v>
      </c>
      <c r="K268" s="219">
        <v>43465</v>
      </c>
      <c r="L268" s="219">
        <v>43555</v>
      </c>
      <c r="M268" s="219">
        <v>43646</v>
      </c>
      <c r="N268" s="219">
        <v>43738</v>
      </c>
      <c r="O268" s="219">
        <v>43830</v>
      </c>
      <c r="P268" s="219">
        <v>43921</v>
      </c>
      <c r="Q268" s="219">
        <v>44012</v>
      </c>
      <c r="R268" s="218">
        <v>44104</v>
      </c>
      <c r="S268"/>
      <c r="T268" s="217">
        <v>0</v>
      </c>
    </row>
    <row r="269" spans="1:32" ht="14.25" x14ac:dyDescent="0.45">
      <c r="D269" s="1698" t="s">
        <v>503</v>
      </c>
      <c r="E269" s="1699"/>
      <c r="F269" s="214">
        <v>0.27902439024390246</v>
      </c>
      <c r="G269" s="214">
        <v>0.26491340602950608</v>
      </c>
      <c r="H269" s="214">
        <v>0.28369421122403887</v>
      </c>
      <c r="I269" s="214">
        <v>0.29251700680272108</v>
      </c>
      <c r="J269" s="214">
        <v>0.24449044198222331</v>
      </c>
      <c r="K269" s="214">
        <v>0.27763432927579001</v>
      </c>
      <c r="L269" s="214">
        <v>0.2926637897214594</v>
      </c>
      <c r="M269" s="214">
        <v>0.3300339784310829</v>
      </c>
      <c r="N269" s="214">
        <v>0.35601295978654468</v>
      </c>
      <c r="O269" s="214">
        <v>0.36223946447588617</v>
      </c>
      <c r="P269" s="214">
        <v>0.3418540689208866</v>
      </c>
      <c r="Q269" s="214">
        <v>0.36084943317898771</v>
      </c>
      <c r="R269" s="213">
        <v>0.33364964888973242</v>
      </c>
      <c r="S269"/>
      <c r="T269" s="208">
        <v>0</v>
      </c>
      <c r="U269" s="24"/>
      <c r="V269" s="24"/>
      <c r="W269" s="24"/>
    </row>
    <row r="270" spans="1:32" ht="14.25" x14ac:dyDescent="0.45">
      <c r="D270" s="1698" t="s">
        <v>508</v>
      </c>
      <c r="E270" s="1699"/>
      <c r="F270" s="214">
        <v>0.23707317073170731</v>
      </c>
      <c r="G270" s="214">
        <v>0.29730596536241183</v>
      </c>
      <c r="H270" s="214">
        <v>0.19708351745470615</v>
      </c>
      <c r="I270" s="214">
        <v>0.20931449502878074</v>
      </c>
      <c r="J270" s="214">
        <v>0.29343723365396324</v>
      </c>
      <c r="K270" s="214">
        <v>0.23398499938522072</v>
      </c>
      <c r="L270" s="214">
        <v>0.24156531973322873</v>
      </c>
      <c r="M270" s="214">
        <v>0.18156300782981238</v>
      </c>
      <c r="N270" s="214">
        <v>9.3577282256527533E-2</v>
      </c>
      <c r="O270" s="214">
        <v>8.747908108930473E-2</v>
      </c>
      <c r="P270" s="214">
        <v>8.4452353988027834E-2</v>
      </c>
      <c r="Q270" s="214">
        <v>7.7758262813348231E-2</v>
      </c>
      <c r="R270" s="213">
        <v>7.3068893528183715E-2</v>
      </c>
      <c r="S270"/>
      <c r="T270" s="208">
        <v>0</v>
      </c>
      <c r="U270" s="24"/>
      <c r="V270" s="24"/>
      <c r="W270" s="24"/>
    </row>
    <row r="271" spans="1:32" ht="14.25" x14ac:dyDescent="0.45">
      <c r="D271" s="1698" t="s">
        <v>510</v>
      </c>
      <c r="E271" s="1699"/>
      <c r="F271" s="214">
        <v>7.6585365853658535E-2</v>
      </c>
      <c r="G271" s="214">
        <v>7.6972418216805644E-2</v>
      </c>
      <c r="H271" s="214">
        <v>9.3239063190455149E-2</v>
      </c>
      <c r="I271" s="214">
        <v>8.1632653061224483E-2</v>
      </c>
      <c r="J271" s="214">
        <v>6.5871179836844027E-2</v>
      </c>
      <c r="K271" s="214">
        <v>8.0781999262264842E-2</v>
      </c>
      <c r="L271" s="214">
        <v>7.0812083169870532E-2</v>
      </c>
      <c r="M271" s="214">
        <v>9.8094253213177718E-2</v>
      </c>
      <c r="N271" s="214">
        <v>9.815132456641891E-2</v>
      </c>
      <c r="O271" s="214">
        <v>9.7672295755362848E-2</v>
      </c>
      <c r="P271" s="214">
        <v>0.11486814431321793</v>
      </c>
      <c r="Q271" s="214">
        <v>0.11751556761935175</v>
      </c>
      <c r="R271" s="213">
        <v>0.1096982349591953</v>
      </c>
      <c r="S271"/>
      <c r="T271" s="208">
        <v>0</v>
      </c>
      <c r="U271" s="24"/>
      <c r="V271" s="24"/>
      <c r="W271" s="24"/>
    </row>
    <row r="272" spans="1:32" ht="14.25" x14ac:dyDescent="0.45">
      <c r="D272" s="1698" t="s">
        <v>505</v>
      </c>
      <c r="E272" s="1699"/>
      <c r="F272" s="214">
        <v>4.1463414634146344E-2</v>
      </c>
      <c r="G272" s="214">
        <v>2.7902501603592048E-2</v>
      </c>
      <c r="H272" s="214">
        <v>0.13610251878038002</v>
      </c>
      <c r="I272" s="214">
        <v>9.9947671376242803E-2</v>
      </c>
      <c r="J272" s="214">
        <v>3.4457567271399002E-2</v>
      </c>
      <c r="K272" s="214">
        <v>3.5042419771302104E-2</v>
      </c>
      <c r="L272" s="214">
        <v>3.5700274617497058E-2</v>
      </c>
      <c r="M272" s="214">
        <v>6.7513665238587678E-2</v>
      </c>
      <c r="N272" s="214">
        <v>0.10863350485991996</v>
      </c>
      <c r="O272" s="214">
        <v>0.13372889091738932</v>
      </c>
      <c r="P272" s="214">
        <v>0.12959068111955993</v>
      </c>
      <c r="Q272" s="214">
        <v>0.15934855500558837</v>
      </c>
      <c r="R272" s="213">
        <v>0.23287151262099071</v>
      </c>
      <c r="S272"/>
      <c r="T272" s="208">
        <v>0</v>
      </c>
      <c r="U272" s="24"/>
      <c r="V272" s="24"/>
      <c r="W272" s="24"/>
    </row>
    <row r="273" spans="1:32" ht="14.25" x14ac:dyDescent="0.45">
      <c r="D273" s="1698" t="s">
        <v>507</v>
      </c>
      <c r="E273" s="1699"/>
      <c r="F273" s="214">
        <v>3.8536585365853658E-2</v>
      </c>
      <c r="G273" s="214">
        <v>2.7902501603592048E-2</v>
      </c>
      <c r="H273" s="214">
        <v>4.1095890410958902E-2</v>
      </c>
      <c r="I273" s="214">
        <v>5.8608058608058608E-2</v>
      </c>
      <c r="J273" s="214">
        <v>3.421405089492268E-2</v>
      </c>
      <c r="K273" s="214">
        <v>5.6313783351776711E-2</v>
      </c>
      <c r="L273" s="214">
        <v>4.9725382502942332E-2</v>
      </c>
      <c r="M273" s="214">
        <v>5.8797459004284236E-2</v>
      </c>
      <c r="N273" s="214">
        <v>9.4720792834000381E-2</v>
      </c>
      <c r="O273" s="214">
        <v>0.10025863380495968</v>
      </c>
      <c r="P273" s="214">
        <v>9.9498463031871862E-2</v>
      </c>
      <c r="Q273" s="214">
        <v>6.7858853584544146E-2</v>
      </c>
      <c r="R273" s="213">
        <v>5.1622698804327197E-2</v>
      </c>
      <c r="S273"/>
      <c r="T273" s="208">
        <v>0</v>
      </c>
      <c r="U273" s="24"/>
      <c r="V273" s="24"/>
      <c r="W273" s="24"/>
    </row>
    <row r="274" spans="1:32" ht="15" customHeight="1" thickBot="1" x14ac:dyDescent="0.5">
      <c r="D274" s="1706" t="s">
        <v>517</v>
      </c>
      <c r="E274" s="1707"/>
      <c r="F274" s="508">
        <v>0.32731707317073172</v>
      </c>
      <c r="G274" s="508">
        <v>0.30500320718409235</v>
      </c>
      <c r="H274" s="508">
        <v>0.2487847989394609</v>
      </c>
      <c r="I274" s="508">
        <v>0.25798011512297225</v>
      </c>
      <c r="J274" s="508">
        <v>0.32752952636064775</v>
      </c>
      <c r="K274" s="508">
        <v>0.31624246895364566</v>
      </c>
      <c r="L274" s="508">
        <v>0.30953315025500194</v>
      </c>
      <c r="M274" s="508">
        <v>0.26399763628305511</v>
      </c>
      <c r="N274" s="508">
        <v>0.24890413569658854</v>
      </c>
      <c r="O274" s="508">
        <v>0.21862163395709722</v>
      </c>
      <c r="P274" s="508">
        <v>0.22973628862643586</v>
      </c>
      <c r="Q274" s="508">
        <v>0.21666932779817979</v>
      </c>
      <c r="R274" s="507">
        <v>0.19908901119757069</v>
      </c>
      <c r="S274"/>
      <c r="T274" s="208">
        <v>0</v>
      </c>
      <c r="U274" s="24"/>
      <c r="V274" s="24"/>
      <c r="W274" s="24"/>
    </row>
    <row r="275" spans="1:32" ht="14.25" x14ac:dyDescent="0.45">
      <c r="D275" s="468"/>
      <c r="E275" s="468"/>
      <c r="F275" s="467"/>
      <c r="G275" s="467"/>
      <c r="H275" s="467"/>
      <c r="I275" s="467"/>
      <c r="J275" s="467"/>
      <c r="K275" s="467"/>
      <c r="L275" s="467"/>
      <c r="M275" s="467"/>
      <c r="N275" s="467"/>
      <c r="O275" s="467"/>
      <c r="P275" s="467"/>
      <c r="Q275" s="510"/>
      <c r="R275" s="483"/>
      <c r="S275"/>
      <c r="T275" s="483"/>
    </row>
    <row r="276" spans="1:32" ht="14.65" thickBot="1" x14ac:dyDescent="0.5">
      <c r="D276" s="203" t="s">
        <v>8</v>
      </c>
      <c r="Q276" s="509"/>
      <c r="R276" s="202"/>
      <c r="S276"/>
      <c r="T276" s="202"/>
    </row>
    <row r="277" spans="1:32" ht="14.45" customHeight="1" thickBot="1" x14ac:dyDescent="0.5">
      <c r="D277" s="1559" t="s">
        <v>548</v>
      </c>
      <c r="E277" s="1560"/>
      <c r="F277" s="219">
        <v>43008</v>
      </c>
      <c r="G277" s="219">
        <v>43100</v>
      </c>
      <c r="H277" s="219">
        <v>43190</v>
      </c>
      <c r="I277" s="219">
        <v>43281</v>
      </c>
      <c r="J277" s="219">
        <v>43373</v>
      </c>
      <c r="K277" s="219">
        <v>43465</v>
      </c>
      <c r="L277" s="219">
        <v>43555</v>
      </c>
      <c r="M277" s="219">
        <v>43646</v>
      </c>
      <c r="N277" s="219">
        <v>43738</v>
      </c>
      <c r="O277" s="219">
        <v>43830</v>
      </c>
      <c r="P277" s="219">
        <v>43921</v>
      </c>
      <c r="Q277" s="219">
        <v>44012</v>
      </c>
      <c r="R277" s="218">
        <v>44104</v>
      </c>
      <c r="S277"/>
      <c r="T277" s="217">
        <v>0</v>
      </c>
    </row>
    <row r="278" spans="1:32" ht="14.25" x14ac:dyDescent="0.45">
      <c r="D278" s="1698" t="s">
        <v>503</v>
      </c>
      <c r="E278" s="1699"/>
      <c r="F278" s="214">
        <v>0.25808161102278748</v>
      </c>
      <c r="G278" s="214">
        <v>0.26186683657215676</v>
      </c>
      <c r="H278" s="214">
        <v>0.26713852376137515</v>
      </c>
      <c r="I278" s="214">
        <v>0.27279789649814751</v>
      </c>
      <c r="J278" s="214">
        <v>0.26556116318192741</v>
      </c>
      <c r="K278" s="214">
        <v>0.27001631518520758</v>
      </c>
      <c r="L278" s="214">
        <v>0.27744543249797898</v>
      </c>
      <c r="M278" s="214">
        <v>0.28617717063023779</v>
      </c>
      <c r="N278" s="214">
        <v>0.29519758606900059</v>
      </c>
      <c r="O278" s="214">
        <v>0.30456457139145543</v>
      </c>
      <c r="P278" s="214">
        <v>0.31084255470031175</v>
      </c>
      <c r="Q278" s="214">
        <v>0.31828662886905568</v>
      </c>
      <c r="R278" s="213">
        <v>0.32310210503609904</v>
      </c>
      <c r="S278"/>
      <c r="T278" s="208">
        <v>0</v>
      </c>
      <c r="U278" s="24"/>
      <c r="V278" s="24"/>
      <c r="W278" s="24"/>
    </row>
    <row r="279" spans="1:32" ht="14.25" x14ac:dyDescent="0.45">
      <c r="D279" s="1698" t="s">
        <v>508</v>
      </c>
      <c r="E279" s="1699"/>
      <c r="F279" s="214">
        <v>0.28860625331213569</v>
      </c>
      <c r="G279" s="214">
        <v>0.291573749601784</v>
      </c>
      <c r="H279" s="214">
        <v>0.27792382878328276</v>
      </c>
      <c r="I279" s="214">
        <v>0.2710051392374806</v>
      </c>
      <c r="J279" s="214">
        <v>0.27909957542257469</v>
      </c>
      <c r="K279" s="214">
        <v>0.26847543658227085</v>
      </c>
      <c r="L279" s="214">
        <v>0.26300958540247144</v>
      </c>
      <c r="M279" s="214">
        <v>0.25255515330919853</v>
      </c>
      <c r="N279" s="214">
        <v>0.23772130730359545</v>
      </c>
      <c r="O279" s="214">
        <v>0.22163584106003281</v>
      </c>
      <c r="P279" s="214">
        <v>0.20964143779455435</v>
      </c>
      <c r="Q279" s="214">
        <v>0.19907495320511082</v>
      </c>
      <c r="R279" s="213">
        <v>0.19138191369225108</v>
      </c>
      <c r="S279"/>
      <c r="T279" s="208">
        <v>0</v>
      </c>
      <c r="U279" s="24"/>
      <c r="V279" s="24"/>
      <c r="W279" s="24"/>
    </row>
    <row r="280" spans="1:32" ht="14.25" x14ac:dyDescent="0.45">
      <c r="A280" s="1"/>
      <c r="B280" s="1"/>
      <c r="C280" s="1"/>
      <c r="D280" s="1698" t="s">
        <v>510</v>
      </c>
      <c r="E280" s="1699"/>
      <c r="F280" s="214">
        <v>7.196608373078961E-2</v>
      </c>
      <c r="G280" s="214">
        <v>7.3112456196240835E-2</v>
      </c>
      <c r="H280" s="214">
        <v>7.6777890124705095E-2</v>
      </c>
      <c r="I280" s="214">
        <v>7.7506872236165883E-2</v>
      </c>
      <c r="J280" s="214">
        <v>7.3980613634542974E-2</v>
      </c>
      <c r="K280" s="214">
        <v>7.5533264849839868E-2</v>
      </c>
      <c r="L280" s="214">
        <v>7.4142510682526849E-2</v>
      </c>
      <c r="M280" s="214">
        <v>7.7844670680240813E-2</v>
      </c>
      <c r="N280" s="214">
        <v>8.0215945032173622E-2</v>
      </c>
      <c r="O280" s="214">
        <v>8.2311676923826377E-2</v>
      </c>
      <c r="P280" s="214">
        <v>8.5378285342828014E-2</v>
      </c>
      <c r="Q280" s="214">
        <v>8.8177847706372242E-2</v>
      </c>
      <c r="R280" s="213">
        <v>8.9670223699737345E-2</v>
      </c>
      <c r="S280"/>
      <c r="T280" s="208">
        <v>0</v>
      </c>
      <c r="U280" s="24"/>
      <c r="V280" s="24"/>
      <c r="W280" s="24"/>
      <c r="AF280" s="1"/>
    </row>
    <row r="281" spans="1:32" ht="14.25" x14ac:dyDescent="0.45">
      <c r="A281" s="1"/>
      <c r="B281" s="1"/>
      <c r="C281" s="1"/>
      <c r="D281" s="1698" t="s">
        <v>505</v>
      </c>
      <c r="E281" s="1699"/>
      <c r="F281" s="214">
        <v>3.6777954425013248E-2</v>
      </c>
      <c r="G281" s="214">
        <v>3.3051927365402994E-2</v>
      </c>
      <c r="H281" s="214">
        <v>4.8331648129423657E-2</v>
      </c>
      <c r="I281" s="214">
        <v>5.1810684833273578E-2</v>
      </c>
      <c r="J281" s="214">
        <v>4.4861010974925897E-2</v>
      </c>
      <c r="K281" s="214">
        <v>4.1059882772372956E-2</v>
      </c>
      <c r="L281" s="214">
        <v>3.8618778149901833E-2</v>
      </c>
      <c r="M281" s="214">
        <v>4.0942456547392841E-2</v>
      </c>
      <c r="N281" s="214">
        <v>4.557021848983895E-2</v>
      </c>
      <c r="O281" s="214">
        <v>5.3716122956010588E-2</v>
      </c>
      <c r="P281" s="214">
        <v>5.8489813405823869E-2</v>
      </c>
      <c r="Q281" s="214">
        <v>6.4264981146406969E-2</v>
      </c>
      <c r="R281" s="213">
        <v>7.2616766695004498E-2</v>
      </c>
      <c r="S281"/>
      <c r="T281" s="208">
        <v>0</v>
      </c>
      <c r="U281" s="24"/>
      <c r="V281" s="24"/>
      <c r="W281" s="24"/>
      <c r="AF281" s="1"/>
    </row>
    <row r="282" spans="1:32" ht="14.25" x14ac:dyDescent="0.45">
      <c r="A282" s="1"/>
      <c r="B282" s="1"/>
      <c r="C282" s="1"/>
      <c r="D282" s="1698" t="s">
        <v>507</v>
      </c>
      <c r="E282" s="1699"/>
      <c r="F282" s="214">
        <v>2.9570747217806042E-2</v>
      </c>
      <c r="G282" s="214">
        <v>2.9149410640331316E-2</v>
      </c>
      <c r="H282" s="214">
        <v>3.0198854061341422E-2</v>
      </c>
      <c r="I282" s="214">
        <v>3.3166009322337757E-2</v>
      </c>
      <c r="J282" s="214">
        <v>3.3205159016262115E-2</v>
      </c>
      <c r="K282" s="214">
        <v>3.894495135657744E-2</v>
      </c>
      <c r="L282" s="214">
        <v>4.1529044924356162E-2</v>
      </c>
      <c r="M282" s="214">
        <v>4.3842630557833467E-2</v>
      </c>
      <c r="N282" s="214">
        <v>4.8642163812847639E-2</v>
      </c>
      <c r="O282" s="214">
        <v>5.4024649659808716E-2</v>
      </c>
      <c r="P282" s="214">
        <v>5.7987501292714995E-2</v>
      </c>
      <c r="Q282" s="214">
        <v>5.8771668068252722E-2</v>
      </c>
      <c r="R282" s="213">
        <v>5.8177158010937556E-2</v>
      </c>
      <c r="S282"/>
      <c r="T282" s="208">
        <v>0</v>
      </c>
      <c r="U282" s="24"/>
      <c r="V282" s="24"/>
      <c r="W282" s="24"/>
      <c r="AF282" s="1"/>
    </row>
    <row r="283" spans="1:32" ht="15" customHeight="1" thickBot="1" x14ac:dyDescent="0.5">
      <c r="A283" s="1"/>
      <c r="B283" s="1"/>
      <c r="C283" s="1"/>
      <c r="D283" s="1706" t="s">
        <v>517</v>
      </c>
      <c r="E283" s="1707"/>
      <c r="F283" s="508">
        <v>0.31499735029146791</v>
      </c>
      <c r="G283" s="508">
        <v>0.31124561962408409</v>
      </c>
      <c r="H283" s="508">
        <v>0.29962925513987193</v>
      </c>
      <c r="I283" s="508">
        <v>0.29371339787259471</v>
      </c>
      <c r="J283" s="508">
        <v>0.30329247776976687</v>
      </c>
      <c r="K283" s="508">
        <v>0.30597014925373134</v>
      </c>
      <c r="L283" s="508">
        <v>0.30525464834276478</v>
      </c>
      <c r="M283" s="508">
        <v>0.2986379182750965</v>
      </c>
      <c r="N283" s="508">
        <v>0.29265277929254374</v>
      </c>
      <c r="O283" s="508">
        <v>0.28374713800886608</v>
      </c>
      <c r="P283" s="508">
        <v>0.27766040746376702</v>
      </c>
      <c r="Q283" s="508">
        <v>0.27142392100480156</v>
      </c>
      <c r="R283" s="507">
        <v>0.2650518328659705</v>
      </c>
      <c r="S283"/>
      <c r="T283" s="208">
        <v>0</v>
      </c>
      <c r="U283" s="24"/>
      <c r="V283" s="24"/>
      <c r="W283" s="24"/>
      <c r="AF283" s="1"/>
    </row>
    <row r="284" spans="1:32" x14ac:dyDescent="0.4">
      <c r="A284" s="1"/>
      <c r="B284" s="1"/>
      <c r="C284" s="1"/>
      <c r="D284" s="468"/>
      <c r="E284" s="468"/>
      <c r="F284" s="467"/>
      <c r="G284" s="467"/>
      <c r="H284" s="467"/>
      <c r="I284" s="467"/>
      <c r="J284" s="467"/>
      <c r="K284" s="467"/>
      <c r="L284" s="467"/>
      <c r="M284" s="467"/>
      <c r="N284" s="467"/>
      <c r="O284" s="467"/>
      <c r="P284" s="467"/>
      <c r="AF284" s="1"/>
    </row>
    <row r="285" spans="1:32" x14ac:dyDescent="0.4">
      <c r="A285" s="1"/>
      <c r="B285" s="1"/>
      <c r="C285" s="1"/>
      <c r="D285" s="468"/>
      <c r="E285" s="468"/>
      <c r="F285" s="467"/>
      <c r="G285" s="467"/>
      <c r="H285" s="467"/>
      <c r="I285" s="467"/>
      <c r="J285" s="467"/>
      <c r="K285" s="467"/>
      <c r="L285" s="467"/>
      <c r="M285" s="467"/>
      <c r="N285" s="467"/>
      <c r="O285" s="467"/>
      <c r="P285" s="467"/>
      <c r="AF285" s="1"/>
    </row>
    <row r="286" spans="1:32" x14ac:dyDescent="0.4">
      <c r="A286" s="1"/>
      <c r="B286" s="1"/>
      <c r="C286" s="1"/>
      <c r="D286" s="468"/>
      <c r="E286" s="468"/>
      <c r="F286" s="467"/>
      <c r="G286" s="467"/>
      <c r="H286" s="467"/>
      <c r="I286" s="467"/>
      <c r="J286" s="467"/>
      <c r="K286" s="467"/>
      <c r="L286" s="467"/>
      <c r="M286" s="467"/>
      <c r="N286" s="467"/>
      <c r="O286" s="467"/>
      <c r="P286" s="467"/>
      <c r="AF286" s="1"/>
    </row>
    <row r="287" spans="1:32" x14ac:dyDescent="0.4">
      <c r="A287" s="1"/>
      <c r="B287" s="1"/>
      <c r="C287" s="1"/>
      <c r="D287" s="468"/>
      <c r="E287" s="468"/>
      <c r="F287" s="467"/>
      <c r="G287" s="467"/>
      <c r="H287" s="467"/>
      <c r="I287" s="467"/>
      <c r="J287" s="467"/>
      <c r="K287" s="467"/>
      <c r="L287" s="467"/>
      <c r="M287" s="467"/>
      <c r="N287" s="467"/>
      <c r="O287" s="467"/>
      <c r="P287" s="467"/>
      <c r="AF287" s="1"/>
    </row>
    <row r="288" spans="1:32" x14ac:dyDescent="0.4">
      <c r="A288" s="1"/>
      <c r="B288" s="1"/>
      <c r="C288" s="1"/>
      <c r="D288" s="468"/>
      <c r="E288" s="468"/>
      <c r="F288" s="467"/>
      <c r="G288" s="467"/>
      <c r="H288" s="467"/>
      <c r="I288" s="467"/>
      <c r="J288" s="467"/>
      <c r="K288" s="467"/>
      <c r="L288" s="467"/>
      <c r="M288" s="467"/>
      <c r="N288" s="467"/>
      <c r="O288" s="467"/>
      <c r="P288" s="467"/>
      <c r="AF288" s="1"/>
    </row>
    <row r="289" spans="1:32" x14ac:dyDescent="0.4">
      <c r="A289" s="1"/>
      <c r="B289" s="1"/>
      <c r="C289" s="1"/>
      <c r="D289" s="468"/>
      <c r="E289" s="468"/>
      <c r="F289" s="467"/>
      <c r="G289" s="467"/>
      <c r="H289" s="467"/>
      <c r="I289" s="467"/>
      <c r="J289" s="467"/>
      <c r="K289" s="467"/>
      <c r="L289" s="467"/>
      <c r="M289" s="467"/>
      <c r="N289" s="467"/>
      <c r="O289" s="467"/>
      <c r="P289" s="467"/>
      <c r="AF289" s="1"/>
    </row>
    <row r="290" spans="1:32" x14ac:dyDescent="0.4">
      <c r="A290" s="1"/>
      <c r="B290" s="1"/>
      <c r="C290" s="1"/>
      <c r="D290" s="468"/>
      <c r="E290" s="468"/>
      <c r="F290" s="467"/>
      <c r="G290" s="467"/>
      <c r="H290" s="467"/>
      <c r="I290" s="467"/>
      <c r="J290" s="467"/>
      <c r="K290" s="467"/>
      <c r="L290" s="467"/>
      <c r="M290" s="467"/>
      <c r="N290" s="467"/>
      <c r="O290" s="467"/>
      <c r="P290" s="467"/>
      <c r="AF290" s="1"/>
    </row>
    <row r="291" spans="1:32" x14ac:dyDescent="0.4">
      <c r="A291" s="1"/>
      <c r="B291" s="1"/>
      <c r="C291" s="1"/>
      <c r="D291" s="468"/>
      <c r="E291" s="468"/>
      <c r="F291" s="467"/>
      <c r="G291" s="467"/>
      <c r="H291" s="467"/>
      <c r="I291" s="467"/>
      <c r="J291" s="467"/>
      <c r="K291" s="467"/>
      <c r="L291" s="467"/>
      <c r="M291" s="467"/>
      <c r="N291" s="467"/>
      <c r="O291" s="467"/>
      <c r="P291" s="467"/>
      <c r="AF291" s="1"/>
    </row>
    <row r="292" spans="1:32" x14ac:dyDescent="0.4">
      <c r="A292" s="1"/>
      <c r="B292" s="1"/>
      <c r="C292" s="1"/>
      <c r="D292" s="468"/>
      <c r="E292" s="468"/>
      <c r="F292" s="467"/>
      <c r="G292" s="467"/>
      <c r="H292" s="467"/>
      <c r="I292" s="467"/>
      <c r="J292" s="467"/>
      <c r="K292" s="467"/>
      <c r="L292" s="467"/>
      <c r="M292" s="467"/>
      <c r="N292" s="467"/>
      <c r="O292" s="467"/>
      <c r="P292" s="467"/>
      <c r="AF292" s="1"/>
    </row>
    <row r="293" spans="1:32" x14ac:dyDescent="0.4">
      <c r="A293" s="1"/>
      <c r="B293" s="1"/>
      <c r="C293" s="1"/>
      <c r="D293" s="468"/>
      <c r="E293" s="468"/>
      <c r="F293" s="467"/>
      <c r="G293" s="467"/>
      <c r="H293" s="467"/>
      <c r="I293" s="467"/>
      <c r="J293" s="467"/>
      <c r="K293" s="467"/>
      <c r="L293" s="467"/>
      <c r="M293" s="467"/>
      <c r="N293" s="467"/>
      <c r="O293" s="467"/>
      <c r="P293" s="467"/>
      <c r="AF293" s="1"/>
    </row>
    <row r="294" spans="1:32" x14ac:dyDescent="0.4">
      <c r="A294" s="1"/>
      <c r="B294" s="1"/>
      <c r="C294" s="1"/>
      <c r="D294" s="468"/>
      <c r="E294" s="468"/>
      <c r="F294" s="467"/>
      <c r="G294" s="467"/>
      <c r="H294" s="467"/>
      <c r="I294" s="467"/>
      <c r="J294" s="467"/>
      <c r="K294" s="467"/>
      <c r="L294" s="467"/>
      <c r="M294" s="467"/>
      <c r="N294" s="467"/>
      <c r="O294" s="467"/>
      <c r="P294" s="467"/>
      <c r="AF294" s="1"/>
    </row>
    <row r="295" spans="1:32" x14ac:dyDescent="0.4">
      <c r="A295" s="1"/>
      <c r="B295" s="1"/>
      <c r="C295" s="1"/>
      <c r="D295" s="468"/>
      <c r="E295" s="468"/>
      <c r="F295" s="467"/>
      <c r="G295" s="467"/>
      <c r="H295" s="467"/>
      <c r="I295" s="467"/>
      <c r="J295" s="467"/>
      <c r="K295" s="467"/>
      <c r="L295" s="467"/>
      <c r="M295" s="467"/>
      <c r="N295" s="467"/>
      <c r="O295" s="467"/>
      <c r="P295" s="467"/>
      <c r="AF295" s="1"/>
    </row>
    <row r="296" spans="1:32" x14ac:dyDescent="0.4">
      <c r="D296" s="468"/>
      <c r="E296" s="468"/>
      <c r="F296" s="467"/>
      <c r="G296" s="467"/>
      <c r="H296" s="467"/>
      <c r="I296" s="467"/>
      <c r="J296" s="467"/>
      <c r="K296" s="467"/>
      <c r="L296" s="467"/>
      <c r="M296" s="467"/>
      <c r="N296" s="467"/>
      <c r="O296" s="467"/>
      <c r="P296" s="467"/>
      <c r="AF296" s="1"/>
    </row>
    <row r="297" spans="1:32" x14ac:dyDescent="0.4">
      <c r="D297" s="468"/>
      <c r="E297" s="468"/>
      <c r="F297" s="467"/>
      <c r="G297" s="467"/>
      <c r="H297" s="467"/>
      <c r="I297" s="467"/>
      <c r="J297" s="467"/>
      <c r="K297" s="467"/>
      <c r="L297" s="467"/>
      <c r="M297" s="467"/>
      <c r="N297" s="467"/>
      <c r="O297" s="467"/>
      <c r="P297" s="467"/>
      <c r="AF297" s="1"/>
    </row>
    <row r="298" spans="1:32" x14ac:dyDescent="0.4">
      <c r="D298" s="468"/>
      <c r="E298" s="468"/>
      <c r="F298" s="467"/>
      <c r="G298" s="467"/>
      <c r="H298" s="467"/>
      <c r="I298" s="467"/>
      <c r="J298" s="467"/>
      <c r="K298" s="467"/>
      <c r="L298" s="467"/>
      <c r="M298" s="467"/>
      <c r="N298" s="467"/>
      <c r="O298" s="467"/>
      <c r="P298" s="467"/>
      <c r="AF298" s="1"/>
    </row>
    <row r="299" spans="1:32" x14ac:dyDescent="0.4">
      <c r="D299" s="468"/>
      <c r="E299" s="468"/>
      <c r="F299" s="467"/>
      <c r="G299" s="467"/>
      <c r="H299" s="467"/>
      <c r="I299" s="467"/>
      <c r="J299" s="467"/>
      <c r="K299" s="467"/>
      <c r="L299" s="467"/>
      <c r="M299" s="467"/>
      <c r="N299" s="467"/>
      <c r="O299" s="467"/>
      <c r="P299" s="467"/>
      <c r="AF299" s="1"/>
    </row>
    <row r="300" spans="1:32" x14ac:dyDescent="0.4">
      <c r="D300" s="468"/>
      <c r="E300" s="468"/>
      <c r="F300" s="467"/>
      <c r="G300" s="467"/>
      <c r="H300" s="467"/>
      <c r="I300" s="467"/>
      <c r="J300" s="467"/>
      <c r="K300" s="467"/>
      <c r="L300" s="467"/>
      <c r="M300" s="467"/>
      <c r="N300" s="467"/>
      <c r="O300" s="467"/>
      <c r="P300" s="467"/>
      <c r="AF300" s="1"/>
    </row>
    <row r="301" spans="1:32" ht="13.5" thickBot="1" x14ac:dyDescent="0.4">
      <c r="A301" s="6">
        <v>241</v>
      </c>
      <c r="B301" s="4" t="s">
        <v>1494</v>
      </c>
      <c r="AF301" s="1"/>
    </row>
    <row r="302" spans="1:32" ht="13.5" thickBot="1" x14ac:dyDescent="0.4">
      <c r="D302" s="1583"/>
      <c r="E302" s="1610"/>
      <c r="F302" s="1708" t="s">
        <v>463</v>
      </c>
      <c r="G302" s="1709"/>
      <c r="H302" s="1680" t="s">
        <v>464</v>
      </c>
      <c r="I302" s="1709"/>
      <c r="J302" s="1680" t="s">
        <v>29</v>
      </c>
      <c r="K302" s="1637"/>
      <c r="AF302" s="1"/>
    </row>
    <row r="303" spans="1:32" ht="13.5" thickBot="1" x14ac:dyDescent="0.4">
      <c r="D303" s="1703" t="s">
        <v>550</v>
      </c>
      <c r="E303" s="1704"/>
      <c r="F303" s="489" t="s">
        <v>31</v>
      </c>
      <c r="G303" s="488" t="s">
        <v>30</v>
      </c>
      <c r="H303" s="490" t="s">
        <v>31</v>
      </c>
      <c r="I303" s="490" t="s">
        <v>30</v>
      </c>
      <c r="J303" s="489" t="s">
        <v>31</v>
      </c>
      <c r="K303" s="488" t="s">
        <v>30</v>
      </c>
      <c r="AF303" s="1"/>
    </row>
    <row r="304" spans="1:32" x14ac:dyDescent="0.35">
      <c r="D304" s="1758" t="s">
        <v>551</v>
      </c>
      <c r="E304" s="1759"/>
      <c r="F304" s="506">
        <v>6064</v>
      </c>
      <c r="G304" s="398">
        <v>8.2469740242078066E-2</v>
      </c>
      <c r="H304" s="177">
        <v>1140</v>
      </c>
      <c r="I304" s="290">
        <v>0.21635984057695956</v>
      </c>
      <c r="J304" s="505">
        <v>7204</v>
      </c>
      <c r="K304" s="504">
        <v>9.1422479980710417E-2</v>
      </c>
      <c r="AF304" s="1"/>
    </row>
    <row r="305" spans="4:32" x14ac:dyDescent="0.35">
      <c r="D305" s="1513" t="s">
        <v>552</v>
      </c>
      <c r="E305" s="1515"/>
      <c r="F305" s="506">
        <v>55</v>
      </c>
      <c r="G305" s="398">
        <v>7.4799401604787156E-4</v>
      </c>
      <c r="H305" s="177" t="s">
        <v>457</v>
      </c>
      <c r="I305" s="290" t="s">
        <v>460</v>
      </c>
      <c r="J305" s="505">
        <v>58</v>
      </c>
      <c r="K305" s="504">
        <v>7.3604994987246032E-4</v>
      </c>
      <c r="AF305" s="1"/>
    </row>
    <row r="306" spans="4:32" x14ac:dyDescent="0.35">
      <c r="D306" s="1513" t="s">
        <v>553</v>
      </c>
      <c r="E306" s="1515"/>
      <c r="F306" s="506">
        <v>3855</v>
      </c>
      <c r="G306" s="398">
        <v>5.2427580579355364E-2</v>
      </c>
      <c r="H306" s="177">
        <v>348</v>
      </c>
      <c r="I306" s="290">
        <v>6.6046688176124496E-2</v>
      </c>
      <c r="J306" s="505">
        <v>4203</v>
      </c>
      <c r="K306" s="504">
        <v>5.3338240332999151E-2</v>
      </c>
      <c r="AF306" s="1"/>
    </row>
    <row r="307" spans="4:32" x14ac:dyDescent="0.35">
      <c r="D307" s="1513" t="s">
        <v>554</v>
      </c>
      <c r="E307" s="1515"/>
      <c r="F307" s="506">
        <v>4760</v>
      </c>
      <c r="G307" s="398">
        <v>6.4735482116143064E-2</v>
      </c>
      <c r="H307" s="177">
        <v>336</v>
      </c>
      <c r="I307" s="290">
        <v>6.3769216170051241E-2</v>
      </c>
      <c r="J307" s="505">
        <v>5096</v>
      </c>
      <c r="K307" s="504">
        <v>6.4670871457759613E-2</v>
      </c>
      <c r="AF307" s="1"/>
    </row>
    <row r="308" spans="4:32" ht="13.5" thickBot="1" x14ac:dyDescent="0.4">
      <c r="D308" s="1711" t="s">
        <v>555</v>
      </c>
      <c r="E308" s="1712"/>
      <c r="F308" s="284">
        <v>4092</v>
      </c>
      <c r="G308" s="370">
        <v>5.565075479396165E-2</v>
      </c>
      <c r="H308" s="503">
        <v>394</v>
      </c>
      <c r="I308" s="288">
        <v>7.4776997532738657E-2</v>
      </c>
      <c r="J308" s="287">
        <v>4486</v>
      </c>
      <c r="K308" s="502">
        <v>5.6929656467721669E-2</v>
      </c>
      <c r="AF308" s="1"/>
    </row>
    <row r="309" spans="4:32" x14ac:dyDescent="0.35">
      <c r="D309" s="1758" t="s">
        <v>556</v>
      </c>
      <c r="E309" s="1759"/>
      <c r="F309" s="241">
        <v>16480</v>
      </c>
      <c r="G309" s="487">
        <v>0.22412620699034408</v>
      </c>
      <c r="H309" s="1235">
        <v>1450</v>
      </c>
      <c r="I309" s="140">
        <v>0.27519453406718541</v>
      </c>
      <c r="J309" s="486">
        <v>17930</v>
      </c>
      <c r="K309" s="485">
        <v>0.22754095864160712</v>
      </c>
      <c r="AF309" s="1"/>
    </row>
    <row r="310" spans="4:32" x14ac:dyDescent="0.35">
      <c r="D310" s="1513" t="s">
        <v>557</v>
      </c>
      <c r="E310" s="1515"/>
      <c r="F310" s="241">
        <v>3508</v>
      </c>
      <c r="G310" s="487">
        <v>4.7708418332653338E-2</v>
      </c>
      <c r="H310" s="1235">
        <v>234</v>
      </c>
      <c r="I310" s="140">
        <v>4.4410704118428547E-2</v>
      </c>
      <c r="J310" s="486">
        <v>3742</v>
      </c>
      <c r="K310" s="485">
        <v>4.7487912283150802E-2</v>
      </c>
      <c r="AF310" s="1"/>
    </row>
    <row r="311" spans="4:32" x14ac:dyDescent="0.35">
      <c r="D311" s="1513" t="s">
        <v>558</v>
      </c>
      <c r="E311" s="1515"/>
      <c r="F311" s="241">
        <v>6057</v>
      </c>
      <c r="G311" s="487">
        <v>8.2374541003671975E-2</v>
      </c>
      <c r="H311" s="1235">
        <v>303</v>
      </c>
      <c r="I311" s="140">
        <v>5.7506168153349781E-2</v>
      </c>
      <c r="J311" s="486">
        <v>6360</v>
      </c>
      <c r="K311" s="485">
        <v>8.0711684158428401E-2</v>
      </c>
      <c r="AF311" s="1"/>
    </row>
    <row r="312" spans="4:32" x14ac:dyDescent="0.35">
      <c r="D312" s="1513" t="s">
        <v>559</v>
      </c>
      <c r="E312" s="1515"/>
      <c r="F312" s="241">
        <v>422</v>
      </c>
      <c r="G312" s="487">
        <v>5.7391540867673058E-3</v>
      </c>
      <c r="H312" s="1235">
        <v>23</v>
      </c>
      <c r="I312" s="140">
        <v>4.3651546783070793E-3</v>
      </c>
      <c r="J312" s="486">
        <v>445</v>
      </c>
      <c r="K312" s="485">
        <v>5.647279787814566E-3</v>
      </c>
    </row>
    <row r="313" spans="4:32" ht="13.5" thickBot="1" x14ac:dyDescent="0.4">
      <c r="D313" s="1711" t="s">
        <v>560</v>
      </c>
      <c r="E313" s="1712"/>
      <c r="F313" s="359">
        <v>9339</v>
      </c>
      <c r="G313" s="501">
        <v>0.12700938392492861</v>
      </c>
      <c r="H313" s="358">
        <v>458</v>
      </c>
      <c r="I313" s="180">
        <v>8.69235148984627E-2</v>
      </c>
      <c r="J313" s="166">
        <v>9797</v>
      </c>
      <c r="K313" s="499">
        <v>0.12432898894656023</v>
      </c>
    </row>
    <row r="314" spans="4:32" x14ac:dyDescent="0.35">
      <c r="D314" s="1758" t="s">
        <v>561</v>
      </c>
      <c r="E314" s="1759"/>
      <c r="F314" s="241">
        <v>2580</v>
      </c>
      <c r="G314" s="487">
        <v>3.5087719298245612E-2</v>
      </c>
      <c r="H314" s="1235">
        <v>78</v>
      </c>
      <c r="I314" s="140">
        <v>1.4803568039476181E-2</v>
      </c>
      <c r="J314" s="486">
        <v>2658</v>
      </c>
      <c r="K314" s="485">
        <v>3.3731392530362059E-2</v>
      </c>
    </row>
    <row r="315" spans="4:32" x14ac:dyDescent="0.35">
      <c r="D315" s="1513" t="s">
        <v>562</v>
      </c>
      <c r="E315" s="1515"/>
      <c r="F315" s="241">
        <v>9879</v>
      </c>
      <c r="G315" s="487">
        <v>0.13435332517339862</v>
      </c>
      <c r="H315" s="1235">
        <v>345</v>
      </c>
      <c r="I315" s="140">
        <v>6.5477320174606182E-2</v>
      </c>
      <c r="J315" s="486">
        <v>10224</v>
      </c>
      <c r="K315" s="485">
        <v>0.12974783943958679</v>
      </c>
    </row>
    <row r="316" spans="4:32" x14ac:dyDescent="0.35">
      <c r="D316" s="1513" t="s">
        <v>563</v>
      </c>
      <c r="E316" s="1515"/>
      <c r="F316" s="241">
        <v>4549</v>
      </c>
      <c r="G316" s="487">
        <v>6.1865905072759415E-2</v>
      </c>
      <c r="H316" s="1235">
        <v>140</v>
      </c>
      <c r="I316" s="140">
        <v>2.657050673752135E-2</v>
      </c>
      <c r="J316" s="486">
        <v>4689</v>
      </c>
      <c r="K316" s="485">
        <v>5.9505831292275282E-2</v>
      </c>
    </row>
    <row r="317" spans="4:32" x14ac:dyDescent="0.35">
      <c r="D317" s="1513" t="s">
        <v>564</v>
      </c>
      <c r="E317" s="1515"/>
      <c r="F317" s="241">
        <v>1863</v>
      </c>
      <c r="G317" s="487">
        <v>2.5336597307221542E-2</v>
      </c>
      <c r="H317" s="1235">
        <v>15</v>
      </c>
      <c r="I317" s="140">
        <v>2.8468400075915734E-3</v>
      </c>
      <c r="J317" s="486">
        <v>1878</v>
      </c>
      <c r="K317" s="485">
        <v>2.3832789756215181E-2</v>
      </c>
    </row>
    <row r="318" spans="4:32" x14ac:dyDescent="0.35">
      <c r="D318" s="1513" t="s">
        <v>565</v>
      </c>
      <c r="E318" s="1515"/>
      <c r="F318" s="241">
        <v>27</v>
      </c>
      <c r="G318" s="487">
        <v>3.671970624235006E-4</v>
      </c>
      <c r="H318" s="1235" t="s">
        <v>457</v>
      </c>
      <c r="I318" s="140" t="s">
        <v>460</v>
      </c>
      <c r="J318" s="486">
        <v>29</v>
      </c>
      <c r="K318" s="485">
        <v>3.6802497493623016E-4</v>
      </c>
    </row>
    <row r="319" spans="4:32" ht="13.5" thickBot="1" x14ac:dyDescent="0.4">
      <c r="D319" s="1711" t="s">
        <v>459</v>
      </c>
      <c r="E319" s="1712"/>
      <c r="F319" s="359">
        <v>12</v>
      </c>
      <c r="G319" s="501"/>
      <c r="H319" s="358" t="s">
        <v>457</v>
      </c>
      <c r="I319" s="180"/>
      <c r="J319" s="166">
        <v>12</v>
      </c>
      <c r="K319" s="499"/>
    </row>
    <row r="320" spans="4:32" ht="13.5" thickBot="1" x14ac:dyDescent="0.4">
      <c r="D320" s="1565" t="s">
        <v>29</v>
      </c>
      <c r="E320" s="1566"/>
      <c r="F320" s="166">
        <v>73542</v>
      </c>
      <c r="G320" s="499">
        <v>1</v>
      </c>
      <c r="H320" s="500">
        <v>5269</v>
      </c>
      <c r="I320" s="165">
        <v>1</v>
      </c>
      <c r="J320" s="166">
        <v>78811</v>
      </c>
      <c r="K320" s="499">
        <v>1</v>
      </c>
    </row>
    <row r="321" spans="1:32" x14ac:dyDescent="0.35">
      <c r="D321" s="176"/>
      <c r="E321" s="175"/>
      <c r="F321" s="174"/>
      <c r="G321" s="175"/>
      <c r="H321" s="174"/>
      <c r="I321" s="175"/>
      <c r="J321" s="174"/>
    </row>
    <row r="322" spans="1:32" x14ac:dyDescent="0.35">
      <c r="A322" s="6">
        <v>242</v>
      </c>
      <c r="B322" s="4" t="s">
        <v>1495</v>
      </c>
    </row>
    <row r="323" spans="1:32" ht="13.5" thickBot="1" x14ac:dyDescent="0.4">
      <c r="D323" s="203" t="s">
        <v>9</v>
      </c>
    </row>
    <row r="324" spans="1:32" ht="14.45" customHeight="1" thickBot="1" x14ac:dyDescent="0.5">
      <c r="D324" s="1559" t="s">
        <v>550</v>
      </c>
      <c r="E324" s="1560"/>
      <c r="F324" s="219">
        <v>43008</v>
      </c>
      <c r="G324" s="219">
        <v>43100</v>
      </c>
      <c r="H324" s="219">
        <v>43190</v>
      </c>
      <c r="I324" s="219">
        <v>43281</v>
      </c>
      <c r="J324" s="219">
        <v>43373</v>
      </c>
      <c r="K324" s="219">
        <v>43465</v>
      </c>
      <c r="L324" s="219">
        <v>43555</v>
      </c>
      <c r="M324" s="219">
        <v>43646</v>
      </c>
      <c r="N324" s="219">
        <v>43738</v>
      </c>
      <c r="O324" s="219">
        <v>43830</v>
      </c>
      <c r="P324" s="219">
        <v>43921</v>
      </c>
      <c r="Q324" s="219">
        <v>44012</v>
      </c>
      <c r="R324" s="218">
        <v>44104</v>
      </c>
      <c r="S324"/>
      <c r="T324" s="217">
        <v>0</v>
      </c>
    </row>
    <row r="325" spans="1:32" ht="14.25" x14ac:dyDescent="0.45">
      <c r="D325" s="1698" t="s">
        <v>567</v>
      </c>
      <c r="E325" s="1699"/>
      <c r="F325" s="496">
        <v>0.31414634146341464</v>
      </c>
      <c r="G325" s="496">
        <v>0.22418216805644645</v>
      </c>
      <c r="H325" s="496">
        <v>0.37428192664604509</v>
      </c>
      <c r="I325" s="496">
        <v>0.34693877551020408</v>
      </c>
      <c r="J325" s="496">
        <v>0.183002556921953</v>
      </c>
      <c r="K325" s="496">
        <v>0.22156645764170663</v>
      </c>
      <c r="L325" s="496">
        <v>0.22371518242448019</v>
      </c>
      <c r="M325" s="497">
        <v>0.27389570098980648</v>
      </c>
      <c r="N325" s="496">
        <v>0.36211168286639983</v>
      </c>
      <c r="O325" s="496">
        <v>0.38262589380800244</v>
      </c>
      <c r="P325" s="496">
        <v>0.36450412554602812</v>
      </c>
      <c r="Q325" s="496">
        <v>0.38511895257863643</v>
      </c>
      <c r="R325" s="495">
        <v>0.4215221104573923</v>
      </c>
      <c r="S325"/>
      <c r="T325" s="492">
        <v>0</v>
      </c>
      <c r="U325" s="24"/>
      <c r="V325" s="24"/>
      <c r="W325" s="24"/>
    </row>
    <row r="326" spans="1:32" ht="14.25" x14ac:dyDescent="0.45">
      <c r="D326" s="1698" t="s">
        <v>568</v>
      </c>
      <c r="E326" s="1699"/>
      <c r="F326" s="496">
        <v>0.41756097560975608</v>
      </c>
      <c r="G326" s="496">
        <v>0.43681847338037205</v>
      </c>
      <c r="H326" s="496">
        <v>0.45558992487847988</v>
      </c>
      <c r="I326" s="496">
        <v>0.46101517530088959</v>
      </c>
      <c r="J326" s="496">
        <v>0.49458176062340192</v>
      </c>
      <c r="K326" s="496">
        <v>0.45997786794540763</v>
      </c>
      <c r="L326" s="496">
        <v>0.4731267163593566</v>
      </c>
      <c r="M326" s="496">
        <v>0.47185699512483381</v>
      </c>
      <c r="N326" s="496">
        <v>0.48713550600343053</v>
      </c>
      <c r="O326" s="496">
        <v>0.49155636695572796</v>
      </c>
      <c r="P326" s="496">
        <v>0.49846303187186541</v>
      </c>
      <c r="Q326" s="496">
        <v>0.48443238064825161</v>
      </c>
      <c r="R326" s="495">
        <v>0.46840007591573352</v>
      </c>
      <c r="S326"/>
      <c r="T326" s="492">
        <v>0</v>
      </c>
      <c r="U326" s="24"/>
      <c r="V326" s="24"/>
      <c r="W326" s="24"/>
    </row>
    <row r="327" spans="1:32" ht="15" customHeight="1" thickBot="1" x14ac:dyDescent="0.5">
      <c r="D327" s="1700" t="s">
        <v>569</v>
      </c>
      <c r="E327" s="1701"/>
      <c r="F327" s="494">
        <v>0.26829268292682928</v>
      </c>
      <c r="G327" s="494">
        <v>0.33899935856318153</v>
      </c>
      <c r="H327" s="494">
        <v>0.17012814847547503</v>
      </c>
      <c r="I327" s="494">
        <v>0.19204604918890633</v>
      </c>
      <c r="J327" s="494">
        <v>0.32241568245464508</v>
      </c>
      <c r="K327" s="494">
        <v>0.31845567441288575</v>
      </c>
      <c r="L327" s="494">
        <v>0.30315810121616321</v>
      </c>
      <c r="M327" s="494">
        <v>0.25424730388535971</v>
      </c>
      <c r="N327" s="494">
        <v>0.15075281113016961</v>
      </c>
      <c r="O327" s="494">
        <v>0.1258177392362696</v>
      </c>
      <c r="P327" s="494">
        <v>0.13703284258210646</v>
      </c>
      <c r="Q327" s="494">
        <v>0.13044866677311193</v>
      </c>
      <c r="R327" s="493">
        <v>0.11007781362687417</v>
      </c>
      <c r="S327"/>
      <c r="T327" s="492">
        <v>0</v>
      </c>
      <c r="U327" s="24"/>
      <c r="V327" s="24"/>
      <c r="W327" s="24"/>
    </row>
    <row r="328" spans="1:32" ht="14.25" x14ac:dyDescent="0.45">
      <c r="A328" s="1"/>
      <c r="B328" s="1"/>
      <c r="C328" s="1"/>
      <c r="D328" s="468"/>
      <c r="E328" s="468"/>
      <c r="F328" s="491"/>
      <c r="G328" s="491"/>
      <c r="H328" s="491"/>
      <c r="I328" s="491"/>
      <c r="J328" s="491"/>
      <c r="K328" s="491"/>
      <c r="L328" s="491"/>
      <c r="M328" s="491"/>
      <c r="N328" s="491"/>
      <c r="O328" s="491"/>
      <c r="P328" s="491"/>
      <c r="Q328" s="491"/>
      <c r="R328" s="498"/>
      <c r="S328"/>
      <c r="T328" s="498"/>
      <c r="AF328" s="1"/>
    </row>
    <row r="329" spans="1:32" ht="14.65" thickBot="1" x14ac:dyDescent="0.5">
      <c r="A329" s="1"/>
      <c r="B329" s="1"/>
      <c r="C329" s="1"/>
      <c r="D329" s="203" t="s">
        <v>8</v>
      </c>
      <c r="P329" s="107"/>
      <c r="R329" s="202"/>
      <c r="S329"/>
      <c r="T329" s="202"/>
      <c r="AF329" s="1"/>
    </row>
    <row r="330" spans="1:32" ht="14.45" customHeight="1" thickBot="1" x14ac:dyDescent="0.5">
      <c r="A330" s="1"/>
      <c r="B330" s="1"/>
      <c r="C330" s="1"/>
      <c r="D330" s="1559" t="s">
        <v>550</v>
      </c>
      <c r="E330" s="1560"/>
      <c r="F330" s="219">
        <v>43008</v>
      </c>
      <c r="G330" s="219">
        <v>43100</v>
      </c>
      <c r="H330" s="219">
        <v>43190</v>
      </c>
      <c r="I330" s="219">
        <v>43281</v>
      </c>
      <c r="J330" s="219">
        <v>43373</v>
      </c>
      <c r="K330" s="219">
        <v>43465</v>
      </c>
      <c r="L330" s="219">
        <v>43555</v>
      </c>
      <c r="M330" s="219">
        <v>43646</v>
      </c>
      <c r="N330" s="219">
        <v>43738</v>
      </c>
      <c r="O330" s="219">
        <v>43830</v>
      </c>
      <c r="P330" s="219">
        <v>43921</v>
      </c>
      <c r="Q330" s="219">
        <v>44012</v>
      </c>
      <c r="R330" s="218">
        <v>44104</v>
      </c>
      <c r="S330"/>
      <c r="T330" s="217">
        <v>0</v>
      </c>
      <c r="AF330" s="1"/>
    </row>
    <row r="331" spans="1:32" ht="14.25" x14ac:dyDescent="0.45">
      <c r="A331" s="1"/>
      <c r="B331" s="1"/>
      <c r="C331" s="1"/>
      <c r="D331" s="1698" t="s">
        <v>567</v>
      </c>
      <c r="E331" s="1699"/>
      <c r="F331" s="496">
        <v>0.28600319318786588</v>
      </c>
      <c r="G331" s="496">
        <v>0.26752355101389108</v>
      </c>
      <c r="H331" s="496">
        <v>0.27916554145287603</v>
      </c>
      <c r="I331" s="496">
        <v>0.27887778907698751</v>
      </c>
      <c r="J331" s="496">
        <v>0.24211454450723419</v>
      </c>
      <c r="K331" s="496">
        <v>0.23156908381948432</v>
      </c>
      <c r="L331" s="496">
        <v>0.22757521142381812</v>
      </c>
      <c r="M331" s="497">
        <v>0.23116935080524156</v>
      </c>
      <c r="N331" s="496">
        <v>0.23861384338466574</v>
      </c>
      <c r="O331" s="496">
        <v>0.24886716148836302</v>
      </c>
      <c r="P331" s="496">
        <v>0.25424079437318992</v>
      </c>
      <c r="Q331" s="496">
        <v>0.25977426269094067</v>
      </c>
      <c r="R331" s="495">
        <v>0.2670972981890633</v>
      </c>
      <c r="S331"/>
      <c r="T331" s="492">
        <v>0</v>
      </c>
      <c r="U331" s="24"/>
      <c r="V331" s="24"/>
      <c r="W331" s="24"/>
      <c r="AF331" s="1"/>
    </row>
    <row r="332" spans="1:32" ht="14.25" x14ac:dyDescent="0.45">
      <c r="A332" s="1"/>
      <c r="B332" s="1"/>
      <c r="C332" s="1"/>
      <c r="D332" s="1698" t="s">
        <v>568</v>
      </c>
      <c r="E332" s="1699"/>
      <c r="F332" s="496">
        <v>0.42884513038850453</v>
      </c>
      <c r="G332" s="496">
        <v>0.43381765926872107</v>
      </c>
      <c r="H332" s="496">
        <v>0.4417364299216851</v>
      </c>
      <c r="I332" s="496">
        <v>0.44864509182269546</v>
      </c>
      <c r="J332" s="496">
        <v>0.46827782453609074</v>
      </c>
      <c r="K332" s="496">
        <v>0.47163195598948099</v>
      </c>
      <c r="L332" s="496">
        <v>0.47354313970146494</v>
      </c>
      <c r="M332" s="496">
        <v>0.47542262678803643</v>
      </c>
      <c r="N332" s="496">
        <v>0.47957309867093323</v>
      </c>
      <c r="O332" s="496">
        <v>0.48285718926117815</v>
      </c>
      <c r="P332" s="496">
        <v>0.4855340150127076</v>
      </c>
      <c r="Q332" s="496">
        <v>0.48623056678514259</v>
      </c>
      <c r="R332" s="495">
        <v>0.48571682381756115</v>
      </c>
      <c r="S332"/>
      <c r="T332" s="492">
        <v>0</v>
      </c>
      <c r="U332" s="24"/>
      <c r="V332" s="24"/>
      <c r="W332" s="24"/>
      <c r="AF332" s="1"/>
    </row>
    <row r="333" spans="1:32" ht="15" customHeight="1" thickBot="1" x14ac:dyDescent="0.5">
      <c r="A333" s="1"/>
      <c r="B333" s="1"/>
      <c r="C333" s="1"/>
      <c r="D333" s="1700" t="s">
        <v>569</v>
      </c>
      <c r="E333" s="1701"/>
      <c r="F333" s="494">
        <v>0.2851516764236296</v>
      </c>
      <c r="G333" s="494">
        <v>0.29865878971738785</v>
      </c>
      <c r="H333" s="494">
        <v>0.27909802862543881</v>
      </c>
      <c r="I333" s="494">
        <v>0.27247711910031702</v>
      </c>
      <c r="J333" s="494">
        <v>0.28960763095667508</v>
      </c>
      <c r="K333" s="494">
        <v>0.29679896019103469</v>
      </c>
      <c r="L333" s="494">
        <v>0.29888164887471697</v>
      </c>
      <c r="M333" s="494">
        <v>0.29340802240672204</v>
      </c>
      <c r="N333" s="494">
        <v>0.28181305794440104</v>
      </c>
      <c r="O333" s="494">
        <v>0.26827564925045883</v>
      </c>
      <c r="P333" s="494">
        <v>0.26022519061410249</v>
      </c>
      <c r="Q333" s="494">
        <v>0.25399517052391674</v>
      </c>
      <c r="R333" s="493">
        <v>0.24718587799337555</v>
      </c>
      <c r="S333"/>
      <c r="T333" s="492">
        <v>0</v>
      </c>
      <c r="U333" s="24"/>
      <c r="V333" s="24"/>
      <c r="W333" s="24"/>
      <c r="AF333" s="1"/>
    </row>
    <row r="334" spans="1:32" x14ac:dyDescent="0.4">
      <c r="A334" s="1"/>
      <c r="B334" s="1"/>
      <c r="C334" s="1"/>
      <c r="D334" s="468"/>
      <c r="E334" s="468"/>
      <c r="F334" s="491"/>
      <c r="G334" s="491"/>
      <c r="H334" s="491"/>
      <c r="I334" s="491"/>
      <c r="J334" s="491"/>
      <c r="K334" s="491"/>
      <c r="L334" s="491"/>
      <c r="M334" s="491"/>
      <c r="N334" s="491"/>
      <c r="O334" s="491"/>
      <c r="P334" s="491"/>
      <c r="AF334" s="1"/>
    </row>
    <row r="335" spans="1:32" x14ac:dyDescent="0.4">
      <c r="A335" s="1"/>
      <c r="B335" s="1"/>
      <c r="C335" s="1"/>
      <c r="D335" s="468"/>
      <c r="E335" s="468"/>
      <c r="F335" s="491"/>
      <c r="G335" s="491"/>
      <c r="H335" s="491"/>
      <c r="I335" s="491"/>
      <c r="J335" s="491"/>
      <c r="K335" s="491"/>
      <c r="L335" s="491"/>
      <c r="M335" s="491"/>
      <c r="N335" s="491"/>
      <c r="O335" s="491"/>
      <c r="P335" s="491"/>
      <c r="AF335" s="1"/>
    </row>
    <row r="336" spans="1:32" x14ac:dyDescent="0.4">
      <c r="A336" s="1"/>
      <c r="B336" s="1"/>
      <c r="C336" s="1"/>
      <c r="D336" s="468"/>
      <c r="E336" s="468"/>
      <c r="F336" s="491"/>
      <c r="G336" s="491"/>
      <c r="H336" s="491"/>
      <c r="I336" s="491"/>
      <c r="J336" s="491"/>
      <c r="K336" s="491"/>
      <c r="L336" s="491"/>
      <c r="M336" s="491"/>
      <c r="N336" s="491"/>
      <c r="O336" s="491"/>
      <c r="P336" s="491"/>
      <c r="AF336" s="1"/>
    </row>
    <row r="337" spans="1:32" x14ac:dyDescent="0.4">
      <c r="A337" s="1"/>
      <c r="B337" s="1"/>
      <c r="C337" s="1"/>
      <c r="D337" s="468"/>
      <c r="E337" s="468"/>
      <c r="F337" s="491"/>
      <c r="G337" s="491"/>
      <c r="H337" s="491"/>
      <c r="I337" s="491"/>
      <c r="J337" s="491"/>
      <c r="K337" s="491"/>
      <c r="L337" s="491"/>
      <c r="M337" s="491"/>
      <c r="N337" s="491"/>
      <c r="O337" s="491"/>
      <c r="P337" s="491"/>
      <c r="AF337" s="1"/>
    </row>
    <row r="338" spans="1:32" x14ac:dyDescent="0.4">
      <c r="A338" s="1"/>
      <c r="B338" s="1"/>
      <c r="C338" s="1"/>
      <c r="D338" s="468"/>
      <c r="E338" s="468"/>
      <c r="F338" s="491"/>
      <c r="G338" s="491"/>
      <c r="H338" s="491"/>
      <c r="I338" s="491"/>
      <c r="J338" s="491"/>
      <c r="K338" s="491"/>
      <c r="L338" s="491"/>
      <c r="M338" s="491"/>
      <c r="N338" s="491"/>
      <c r="O338" s="491"/>
      <c r="P338" s="491"/>
      <c r="AF338" s="1"/>
    </row>
    <row r="339" spans="1:32" x14ac:dyDescent="0.4">
      <c r="A339" s="1"/>
      <c r="B339" s="1"/>
      <c r="C339" s="1"/>
      <c r="D339" s="468"/>
      <c r="E339" s="468"/>
      <c r="F339" s="491"/>
      <c r="G339" s="491"/>
      <c r="H339" s="491"/>
      <c r="I339" s="491"/>
      <c r="J339" s="491"/>
      <c r="K339" s="491"/>
      <c r="L339" s="491"/>
      <c r="M339" s="491"/>
      <c r="N339" s="491"/>
      <c r="O339" s="491"/>
      <c r="P339" s="491"/>
      <c r="AF339" s="1"/>
    </row>
    <row r="340" spans="1:32" x14ac:dyDescent="0.4">
      <c r="A340" s="1"/>
      <c r="B340" s="1"/>
      <c r="C340" s="1"/>
      <c r="D340" s="468"/>
      <c r="E340" s="468"/>
      <c r="F340" s="491"/>
      <c r="G340" s="491"/>
      <c r="H340" s="491"/>
      <c r="I340" s="491"/>
      <c r="J340" s="491"/>
      <c r="K340" s="491"/>
      <c r="L340" s="491"/>
      <c r="M340" s="491"/>
      <c r="N340" s="491"/>
      <c r="O340" s="491"/>
      <c r="P340" s="491"/>
      <c r="AF340" s="1"/>
    </row>
    <row r="341" spans="1:32" x14ac:dyDescent="0.4">
      <c r="A341" s="1"/>
      <c r="B341" s="1"/>
      <c r="C341" s="1"/>
      <c r="D341" s="468"/>
      <c r="E341" s="468"/>
      <c r="F341" s="491"/>
      <c r="G341" s="491"/>
      <c r="H341" s="491"/>
      <c r="I341" s="491"/>
      <c r="J341" s="491"/>
      <c r="K341" s="491"/>
      <c r="L341" s="491"/>
      <c r="M341" s="491"/>
      <c r="N341" s="491"/>
      <c r="O341" s="491"/>
      <c r="P341" s="491"/>
      <c r="AF341" s="1"/>
    </row>
    <row r="342" spans="1:32" x14ac:dyDescent="0.4">
      <c r="A342" s="1"/>
      <c r="B342" s="1"/>
      <c r="C342" s="1"/>
      <c r="D342" s="468"/>
      <c r="E342" s="468"/>
      <c r="F342" s="491"/>
      <c r="G342" s="491"/>
      <c r="H342" s="491"/>
      <c r="I342" s="491"/>
      <c r="J342" s="491"/>
      <c r="K342" s="491"/>
      <c r="L342" s="491"/>
      <c r="M342" s="491"/>
      <c r="N342" s="491"/>
      <c r="O342" s="491"/>
      <c r="P342" s="491"/>
      <c r="AF342" s="1"/>
    </row>
    <row r="343" spans="1:32" x14ac:dyDescent="0.4">
      <c r="A343" s="1"/>
      <c r="B343" s="1"/>
      <c r="C343" s="1"/>
      <c r="D343" s="468"/>
      <c r="E343" s="468"/>
      <c r="F343" s="491"/>
      <c r="G343" s="491"/>
      <c r="H343" s="491"/>
      <c r="I343" s="491"/>
      <c r="J343" s="491"/>
      <c r="K343" s="491"/>
      <c r="L343" s="491"/>
      <c r="M343" s="491"/>
      <c r="N343" s="491"/>
      <c r="O343" s="491"/>
      <c r="P343" s="491"/>
      <c r="AF343" s="1"/>
    </row>
    <row r="344" spans="1:32" x14ac:dyDescent="0.4">
      <c r="A344" s="1"/>
      <c r="D344" s="468"/>
      <c r="E344" s="468"/>
      <c r="F344" s="491"/>
      <c r="G344" s="491"/>
      <c r="H344" s="491"/>
      <c r="I344" s="491"/>
      <c r="J344" s="491"/>
      <c r="K344" s="491"/>
      <c r="L344" s="491"/>
      <c r="M344" s="491"/>
      <c r="N344" s="491"/>
      <c r="O344" s="491"/>
      <c r="P344" s="491"/>
      <c r="AF344" s="1"/>
    </row>
    <row r="345" spans="1:32" x14ac:dyDescent="0.4">
      <c r="A345" s="1"/>
      <c r="D345" s="468"/>
      <c r="E345" s="468"/>
      <c r="F345" s="491"/>
      <c r="G345" s="491"/>
      <c r="H345" s="491"/>
      <c r="I345" s="491"/>
      <c r="J345" s="491"/>
      <c r="K345" s="491"/>
      <c r="L345" s="491"/>
      <c r="M345" s="491"/>
      <c r="N345" s="491"/>
      <c r="O345" s="491"/>
      <c r="P345" s="491"/>
      <c r="AF345" s="1"/>
    </row>
    <row r="346" spans="1:32" x14ac:dyDescent="0.4">
      <c r="A346" s="1"/>
      <c r="D346" s="468"/>
      <c r="E346" s="468"/>
      <c r="F346" s="491"/>
      <c r="G346" s="491"/>
      <c r="H346" s="491"/>
      <c r="I346" s="491"/>
      <c r="J346" s="491"/>
      <c r="K346" s="491"/>
      <c r="L346" s="491"/>
      <c r="M346" s="491"/>
      <c r="N346" s="491"/>
      <c r="O346" s="491"/>
      <c r="P346" s="491"/>
      <c r="AF346" s="1"/>
    </row>
    <row r="347" spans="1:32" x14ac:dyDescent="0.4">
      <c r="A347" s="1"/>
      <c r="D347" s="468"/>
      <c r="E347" s="468"/>
      <c r="F347" s="491"/>
      <c r="G347" s="491"/>
      <c r="H347" s="491"/>
      <c r="I347" s="491"/>
      <c r="J347" s="491"/>
      <c r="K347" s="491"/>
      <c r="L347" s="491"/>
      <c r="M347" s="491"/>
      <c r="N347" s="491"/>
      <c r="O347" s="491"/>
      <c r="P347" s="491"/>
      <c r="AF347" s="1"/>
    </row>
    <row r="348" spans="1:32" x14ac:dyDescent="0.4">
      <c r="A348" s="1"/>
      <c r="D348" s="468"/>
      <c r="E348" s="468"/>
      <c r="F348" s="491"/>
      <c r="G348" s="491"/>
      <c r="H348" s="491"/>
      <c r="I348" s="491"/>
      <c r="J348" s="491"/>
      <c r="K348" s="491"/>
      <c r="L348" s="491"/>
      <c r="M348" s="491"/>
      <c r="N348" s="491"/>
      <c r="O348" s="491"/>
      <c r="P348" s="491"/>
      <c r="AF348" s="1"/>
    </row>
    <row r="349" spans="1:32" x14ac:dyDescent="0.4">
      <c r="A349" s="1"/>
      <c r="D349" s="468"/>
      <c r="E349" s="468"/>
      <c r="F349" s="491"/>
      <c r="G349" s="491"/>
      <c r="H349" s="491"/>
      <c r="I349" s="491"/>
      <c r="J349" s="491"/>
      <c r="K349" s="491"/>
      <c r="L349" s="491"/>
      <c r="M349" s="491"/>
      <c r="N349" s="491"/>
      <c r="O349" s="491"/>
      <c r="P349" s="491"/>
      <c r="AF349" s="1"/>
    </row>
    <row r="350" spans="1:32" ht="13.5" thickBot="1" x14ac:dyDescent="0.4">
      <c r="A350" s="1"/>
      <c r="B350" s="4" t="s">
        <v>1496</v>
      </c>
      <c r="AF350" s="1"/>
    </row>
    <row r="351" spans="1:32" ht="13.5" thickBot="1" x14ac:dyDescent="0.4">
      <c r="A351" s="1"/>
      <c r="D351" s="1583"/>
      <c r="E351" s="1610"/>
      <c r="F351" s="1708" t="s">
        <v>463</v>
      </c>
      <c r="G351" s="1637"/>
      <c r="H351" s="1708" t="s">
        <v>464</v>
      </c>
      <c r="I351" s="1709"/>
      <c r="J351" s="1680" t="s">
        <v>29</v>
      </c>
      <c r="K351" s="1637"/>
      <c r="AF351" s="1"/>
    </row>
    <row r="352" spans="1:32" ht="13.5" thickBot="1" x14ac:dyDescent="0.4">
      <c r="A352" s="1"/>
      <c r="D352" s="1703" t="s">
        <v>488</v>
      </c>
      <c r="E352" s="1704"/>
      <c r="F352" s="489" t="s">
        <v>31</v>
      </c>
      <c r="G352" s="488" t="s">
        <v>30</v>
      </c>
      <c r="H352" s="490" t="s">
        <v>31</v>
      </c>
      <c r="I352" s="490" t="s">
        <v>30</v>
      </c>
      <c r="J352" s="489" t="s">
        <v>31</v>
      </c>
      <c r="K352" s="488" t="s">
        <v>30</v>
      </c>
      <c r="AF352" s="1"/>
    </row>
    <row r="353" spans="1:32" x14ac:dyDescent="0.35">
      <c r="A353" s="1"/>
      <c r="D353" s="1513" t="s">
        <v>491</v>
      </c>
      <c r="E353" s="1515"/>
      <c r="F353" s="241">
        <v>11158</v>
      </c>
      <c r="G353" s="487">
        <v>0.15172282505235105</v>
      </c>
      <c r="H353" s="1235">
        <v>2057</v>
      </c>
      <c r="I353" s="140">
        <v>0.39039665970772441</v>
      </c>
      <c r="J353" s="486">
        <v>13215</v>
      </c>
      <c r="K353" s="485">
        <v>0.16767963862912538</v>
      </c>
      <c r="AF353" s="1"/>
    </row>
    <row r="354" spans="1:32" x14ac:dyDescent="0.35">
      <c r="A354" s="1"/>
      <c r="D354" s="1513" t="s">
        <v>492</v>
      </c>
      <c r="E354" s="1515"/>
      <c r="F354" s="241">
        <v>18305</v>
      </c>
      <c r="G354" s="487">
        <v>0.24890538739767751</v>
      </c>
      <c r="H354" s="1235">
        <v>1178</v>
      </c>
      <c r="I354" s="140">
        <v>0.22357183526285823</v>
      </c>
      <c r="J354" s="486">
        <v>19483</v>
      </c>
      <c r="K354" s="485">
        <v>0.24721168364822169</v>
      </c>
      <c r="AF354" s="1"/>
    </row>
    <row r="355" spans="1:32" x14ac:dyDescent="0.35">
      <c r="A355" s="1"/>
      <c r="D355" s="1513" t="s">
        <v>493</v>
      </c>
      <c r="E355" s="1515"/>
      <c r="F355" s="241">
        <v>5282</v>
      </c>
      <c r="G355" s="487">
        <v>7.1822903918849088E-2</v>
      </c>
      <c r="H355" s="1235">
        <v>305</v>
      </c>
      <c r="I355" s="140">
        <v>5.7885746821028657E-2</v>
      </c>
      <c r="J355" s="486">
        <v>5587</v>
      </c>
      <c r="K355" s="485">
        <v>7.0891119260001773E-2</v>
      </c>
      <c r="AF355" s="1"/>
    </row>
    <row r="356" spans="1:32" x14ac:dyDescent="0.35">
      <c r="A356" s="1"/>
      <c r="D356" s="1513" t="s">
        <v>494</v>
      </c>
      <c r="E356" s="1515"/>
      <c r="F356" s="241">
        <v>6123</v>
      </c>
      <c r="G356" s="487">
        <v>8.3258546136901368E-2</v>
      </c>
      <c r="H356" s="1235">
        <v>162</v>
      </c>
      <c r="I356" s="140">
        <v>3.0745872081988992E-2</v>
      </c>
      <c r="J356" s="486">
        <v>6285</v>
      </c>
      <c r="K356" s="485">
        <v>7.9747750948471655E-2</v>
      </c>
      <c r="AF356" s="1"/>
    </row>
    <row r="357" spans="1:32" x14ac:dyDescent="0.35">
      <c r="A357" s="1"/>
      <c r="D357" s="1513" t="s">
        <v>495</v>
      </c>
      <c r="E357" s="1515"/>
      <c r="F357" s="241">
        <v>6855</v>
      </c>
      <c r="G357" s="487">
        <v>9.3212042098392761E-2</v>
      </c>
      <c r="H357" s="1235">
        <v>277</v>
      </c>
      <c r="I357" s="140">
        <v>5.2571645473524387E-2</v>
      </c>
      <c r="J357" s="486">
        <v>7132</v>
      </c>
      <c r="K357" s="485">
        <v>9.0494981664996005E-2</v>
      </c>
      <c r="AF357" s="1"/>
    </row>
    <row r="358" spans="1:32" x14ac:dyDescent="0.35">
      <c r="A358" s="1"/>
      <c r="D358" s="1513" t="s">
        <v>496</v>
      </c>
      <c r="E358" s="1515"/>
      <c r="F358" s="241">
        <v>6367</v>
      </c>
      <c r="G358" s="487">
        <v>8.6576378124065156E-2</v>
      </c>
      <c r="H358" s="1235">
        <v>319</v>
      </c>
      <c r="I358" s="140">
        <v>6.0542797494780795E-2</v>
      </c>
      <c r="J358" s="486">
        <v>6686</v>
      </c>
      <c r="K358" s="485">
        <v>8.4835873164913533E-2</v>
      </c>
      <c r="AF358" s="1"/>
    </row>
    <row r="359" spans="1:32" x14ac:dyDescent="0.35">
      <c r="D359" s="1513" t="s">
        <v>497</v>
      </c>
      <c r="E359" s="1515"/>
      <c r="F359" s="241">
        <v>7952</v>
      </c>
      <c r="G359" s="487">
        <v>0.1081286883685513</v>
      </c>
      <c r="H359" s="1235">
        <v>407</v>
      </c>
      <c r="I359" s="140">
        <v>7.724425887265135E-2</v>
      </c>
      <c r="J359" s="486">
        <v>8359</v>
      </c>
      <c r="K359" s="485">
        <v>0.10606387433226326</v>
      </c>
    </row>
    <row r="360" spans="1:32" x14ac:dyDescent="0.35">
      <c r="D360" s="1513" t="s">
        <v>498</v>
      </c>
      <c r="E360" s="1515"/>
      <c r="F360" s="241">
        <v>9310</v>
      </c>
      <c r="G360" s="487">
        <v>0.12659432705120882</v>
      </c>
      <c r="H360" s="1235">
        <v>529</v>
      </c>
      <c r="I360" s="140">
        <v>0.10039855760106282</v>
      </c>
      <c r="J360" s="486">
        <v>9839</v>
      </c>
      <c r="K360" s="485">
        <v>0.12484297877199883</v>
      </c>
    </row>
    <row r="361" spans="1:32" ht="13.5" thickBot="1" x14ac:dyDescent="0.4">
      <c r="D361" s="1513" t="s">
        <v>499</v>
      </c>
      <c r="E361" s="1515"/>
      <c r="F361" s="241">
        <v>2190</v>
      </c>
      <c r="G361" s="487">
        <v>2.9778901852002937E-2</v>
      </c>
      <c r="H361" s="1235">
        <v>35</v>
      </c>
      <c r="I361" s="140">
        <v>6.6426266843803376E-3</v>
      </c>
      <c r="J361" s="486">
        <v>2225</v>
      </c>
      <c r="K361" s="485">
        <v>2.8232099580007868E-2</v>
      </c>
    </row>
    <row r="362" spans="1:32" ht="13.5" thickBot="1" x14ac:dyDescent="0.4">
      <c r="D362" s="1662" t="s">
        <v>29</v>
      </c>
      <c r="E362" s="1663"/>
      <c r="F362" s="240">
        <v>73542</v>
      </c>
      <c r="G362" s="484">
        <v>1</v>
      </c>
      <c r="H362" s="1236">
        <v>5269</v>
      </c>
      <c r="I362" s="137">
        <v>1</v>
      </c>
      <c r="J362" s="240">
        <v>78811</v>
      </c>
      <c r="K362" s="484">
        <v>1</v>
      </c>
    </row>
    <row r="363" spans="1:32" x14ac:dyDescent="0.35">
      <c r="D363" s="176"/>
      <c r="E363" s="175"/>
      <c r="F363" s="174"/>
      <c r="G363" s="175"/>
      <c r="H363" s="174"/>
      <c r="I363" s="175"/>
      <c r="J363" s="174"/>
    </row>
    <row r="364" spans="1:32" x14ac:dyDescent="0.35">
      <c r="A364" s="6">
        <v>243</v>
      </c>
      <c r="B364" s="4" t="s">
        <v>1497</v>
      </c>
    </row>
    <row r="365" spans="1:32" ht="13.5" thickBot="1" x14ac:dyDescent="0.4">
      <c r="D365" s="203" t="s">
        <v>9</v>
      </c>
    </row>
    <row r="366" spans="1:32" ht="14.45" customHeight="1" thickBot="1" x14ac:dyDescent="0.5">
      <c r="D366" s="1734" t="s">
        <v>572</v>
      </c>
      <c r="E366" s="1735"/>
      <c r="F366" s="219">
        <v>43008</v>
      </c>
      <c r="G366" s="219">
        <v>43100</v>
      </c>
      <c r="H366" s="219">
        <v>43190</v>
      </c>
      <c r="I366" s="219">
        <v>43281</v>
      </c>
      <c r="J366" s="219">
        <v>43373</v>
      </c>
      <c r="K366" s="219">
        <v>43465</v>
      </c>
      <c r="L366" s="219">
        <v>43555</v>
      </c>
      <c r="M366" s="219">
        <v>43646</v>
      </c>
      <c r="N366" s="219">
        <v>43738</v>
      </c>
      <c r="O366" s="219">
        <v>43830</v>
      </c>
      <c r="P366" s="219">
        <v>43921</v>
      </c>
      <c r="Q366" s="219">
        <v>44012</v>
      </c>
      <c r="R366" s="218">
        <v>44104</v>
      </c>
      <c r="S366"/>
      <c r="T366" s="217">
        <v>0</v>
      </c>
    </row>
    <row r="367" spans="1:32" ht="14.25" x14ac:dyDescent="0.45">
      <c r="D367" s="1698" t="s">
        <v>491</v>
      </c>
      <c r="E367" s="1699"/>
      <c r="F367" s="214">
        <v>0.14634146341463414</v>
      </c>
      <c r="G367" s="214">
        <v>0.11898652982681206</v>
      </c>
      <c r="H367" s="214">
        <v>0.28678745028722935</v>
      </c>
      <c r="I367" s="214">
        <v>0.26739926739926739</v>
      </c>
      <c r="J367" s="214">
        <v>7.4759527578229637E-2</v>
      </c>
      <c r="K367" s="214">
        <v>0.10266814213697283</v>
      </c>
      <c r="L367" s="214">
        <v>0.14338956453511181</v>
      </c>
      <c r="M367" s="214">
        <v>0.26650908553700692</v>
      </c>
      <c r="N367" s="214">
        <v>0.32894987611968746</v>
      </c>
      <c r="O367" s="214">
        <v>0.33196409554237033</v>
      </c>
      <c r="P367" s="214">
        <v>0.2808607021517554</v>
      </c>
      <c r="Q367" s="214">
        <v>0.35126935973175794</v>
      </c>
      <c r="R367" s="213">
        <v>0.39039665970772441</v>
      </c>
      <c r="S367"/>
      <c r="T367" s="208">
        <v>0</v>
      </c>
      <c r="U367" s="24"/>
      <c r="V367" s="24"/>
      <c r="W367" s="24"/>
    </row>
    <row r="368" spans="1:32" ht="14.25" x14ac:dyDescent="0.45">
      <c r="D368" s="1698" t="s">
        <v>492</v>
      </c>
      <c r="E368" s="1699"/>
      <c r="F368" s="214">
        <v>0.21951219512195122</v>
      </c>
      <c r="G368" s="214">
        <v>0.18569595894804361</v>
      </c>
      <c r="H368" s="214">
        <v>0.21078214759169245</v>
      </c>
      <c r="I368" s="214">
        <v>0.21454735740450026</v>
      </c>
      <c r="J368" s="214">
        <v>0.1654693778156581</v>
      </c>
      <c r="K368" s="214">
        <v>0.26201893520226238</v>
      </c>
      <c r="L368" s="214">
        <v>0.22518634758728914</v>
      </c>
      <c r="M368" s="214">
        <v>0.20268872802481902</v>
      </c>
      <c r="N368" s="214">
        <v>0.22870211549456831</v>
      </c>
      <c r="O368" s="214">
        <v>0.24874486535828388</v>
      </c>
      <c r="P368" s="214">
        <v>0.2491506228765572</v>
      </c>
      <c r="Q368" s="214">
        <v>0.22752674437170686</v>
      </c>
      <c r="R368" s="213">
        <v>0.22357183526285823</v>
      </c>
      <c r="S368"/>
      <c r="T368" s="208">
        <v>0</v>
      </c>
      <c r="U368" s="24"/>
      <c r="V368" s="24"/>
      <c r="W368" s="24"/>
    </row>
    <row r="369" spans="1:32" ht="14.25" x14ac:dyDescent="0.45">
      <c r="D369" s="1698" t="s">
        <v>493</v>
      </c>
      <c r="E369" s="1699"/>
      <c r="F369" s="214">
        <v>7.902439024390244E-2</v>
      </c>
      <c r="G369" s="214">
        <v>9.9743425272610653E-2</v>
      </c>
      <c r="H369" s="214">
        <v>6.0539107379584622E-2</v>
      </c>
      <c r="I369" s="214">
        <v>5.8608058608058608E-2</v>
      </c>
      <c r="J369" s="214">
        <v>7.6951174966516503E-2</v>
      </c>
      <c r="K369" s="214">
        <v>8.5700233616131813E-2</v>
      </c>
      <c r="L369" s="214">
        <v>7.1302471557473518E-2</v>
      </c>
      <c r="M369" s="214">
        <v>5.2001772787708671E-2</v>
      </c>
      <c r="N369" s="214">
        <v>5.5460263007432821E-2</v>
      </c>
      <c r="O369" s="214">
        <v>6.2224250722653279E-2</v>
      </c>
      <c r="P369" s="214">
        <v>6.4714447500404462E-2</v>
      </c>
      <c r="Q369" s="214">
        <v>5.3967747086060995E-2</v>
      </c>
      <c r="R369" s="213">
        <v>5.7885746821028657E-2</v>
      </c>
      <c r="S369"/>
      <c r="T369" s="208">
        <v>0</v>
      </c>
      <c r="U369" s="24"/>
      <c r="V369" s="24"/>
      <c r="W369" s="24"/>
    </row>
    <row r="370" spans="1:32" ht="14.25" x14ac:dyDescent="0.45">
      <c r="D370" s="1698" t="s">
        <v>494</v>
      </c>
      <c r="E370" s="1699"/>
      <c r="F370" s="214">
        <v>8.7317073170731702E-2</v>
      </c>
      <c r="G370" s="214">
        <v>0.10166773572803078</v>
      </c>
      <c r="H370" s="214">
        <v>5.6562085726911182E-2</v>
      </c>
      <c r="I370" s="214">
        <v>5.2851909994767139E-2</v>
      </c>
      <c r="J370" s="214">
        <v>0.14294411299159868</v>
      </c>
      <c r="K370" s="214">
        <v>5.7666297799090126E-2</v>
      </c>
      <c r="L370" s="214">
        <v>7.6108277755982737E-2</v>
      </c>
      <c r="M370" s="214">
        <v>5.7615600531836314E-2</v>
      </c>
      <c r="N370" s="214">
        <v>3.926052982656756E-2</v>
      </c>
      <c r="O370" s="214">
        <v>4.0468583599574018E-2</v>
      </c>
      <c r="P370" s="214">
        <v>4.4491182656528072E-2</v>
      </c>
      <c r="Q370" s="214">
        <v>3.6244611208685933E-2</v>
      </c>
      <c r="R370" s="213">
        <v>3.0745872081988992E-2</v>
      </c>
      <c r="S370"/>
      <c r="T370" s="208">
        <v>0</v>
      </c>
      <c r="U370" s="24"/>
      <c r="V370" s="24"/>
      <c r="W370" s="24"/>
    </row>
    <row r="371" spans="1:32" ht="14.25" x14ac:dyDescent="0.45">
      <c r="D371" s="1698" t="s">
        <v>495</v>
      </c>
      <c r="E371" s="1699"/>
      <c r="F371" s="214">
        <v>0.10048780487804879</v>
      </c>
      <c r="G371" s="214">
        <v>8.9159717767799865E-2</v>
      </c>
      <c r="H371" s="214">
        <v>7.2470172337604943E-2</v>
      </c>
      <c r="I371" s="214">
        <v>6.95970695970696E-2</v>
      </c>
      <c r="J371" s="214">
        <v>0.13868257640326312</v>
      </c>
      <c r="K371" s="214">
        <v>8.471658674535841E-2</v>
      </c>
      <c r="L371" s="214">
        <v>0.10386426049431149</v>
      </c>
      <c r="M371" s="214">
        <v>8.5684739252474509E-2</v>
      </c>
      <c r="N371" s="214">
        <v>4.878978463884124E-2</v>
      </c>
      <c r="O371" s="214">
        <v>5.1422485927278258E-2</v>
      </c>
      <c r="P371" s="214">
        <v>6.3420158550396372E-2</v>
      </c>
      <c r="Q371" s="214">
        <v>6.0514130608334667E-2</v>
      </c>
      <c r="R371" s="213">
        <v>5.2571645473524387E-2</v>
      </c>
      <c r="S371"/>
      <c r="T371" s="208">
        <v>0</v>
      </c>
      <c r="U371" s="24"/>
      <c r="V371" s="24"/>
      <c r="W371" s="24"/>
    </row>
    <row r="372" spans="1:32" ht="14.25" x14ac:dyDescent="0.45">
      <c r="D372" s="1698" t="s">
        <v>496</v>
      </c>
      <c r="E372" s="1699"/>
      <c r="F372" s="214">
        <v>9.9024390243902444E-2</v>
      </c>
      <c r="G372" s="214">
        <v>8.9480436177036562E-2</v>
      </c>
      <c r="H372" s="214">
        <v>7.2912063632346438E-2</v>
      </c>
      <c r="I372" s="214">
        <v>8.8958660387231811E-2</v>
      </c>
      <c r="J372" s="214">
        <v>0.11226104955558261</v>
      </c>
      <c r="K372" s="214">
        <v>9.3200541005778931E-2</v>
      </c>
      <c r="L372" s="214">
        <v>0.10651235778736759</v>
      </c>
      <c r="M372" s="214">
        <v>8.0070911508346873E-2</v>
      </c>
      <c r="N372" s="214">
        <v>6.9372975033352394E-2</v>
      </c>
      <c r="O372" s="214">
        <v>6.2984938384299402E-2</v>
      </c>
      <c r="P372" s="214">
        <v>6.8435528231677728E-2</v>
      </c>
      <c r="Q372" s="214">
        <v>6.7060514130608331E-2</v>
      </c>
      <c r="R372" s="213">
        <v>6.0542797494780795E-2</v>
      </c>
      <c r="S372"/>
      <c r="T372" s="208">
        <v>0</v>
      </c>
      <c r="U372" s="24"/>
      <c r="V372" s="24"/>
      <c r="W372" s="24"/>
    </row>
    <row r="373" spans="1:32" ht="14.25" x14ac:dyDescent="0.45">
      <c r="D373" s="1698" t="s">
        <v>497</v>
      </c>
      <c r="E373" s="1699"/>
      <c r="F373" s="214">
        <v>0.11853658536585365</v>
      </c>
      <c r="G373" s="214">
        <v>0.12443874278383579</v>
      </c>
      <c r="H373" s="214">
        <v>9.7657976137870084E-2</v>
      </c>
      <c r="I373" s="214">
        <v>0.11041339612768185</v>
      </c>
      <c r="J373" s="214">
        <v>0.13295994155606963</v>
      </c>
      <c r="K373" s="214">
        <v>0.14410426656830197</v>
      </c>
      <c r="L373" s="214">
        <v>0.11769321302471558</v>
      </c>
      <c r="M373" s="214">
        <v>0.11789038262668046</v>
      </c>
      <c r="N373" s="214">
        <v>9.6436058700209645E-2</v>
      </c>
      <c r="O373" s="214">
        <v>8.7326943556975511E-2</v>
      </c>
      <c r="P373" s="214">
        <v>9.9660249150622882E-2</v>
      </c>
      <c r="Q373" s="214">
        <v>8.542232157113204E-2</v>
      </c>
      <c r="R373" s="213">
        <v>7.724425887265135E-2</v>
      </c>
      <c r="S373"/>
      <c r="T373" s="208">
        <v>0</v>
      </c>
      <c r="U373" s="24"/>
      <c r="V373" s="24"/>
      <c r="W373" s="24"/>
    </row>
    <row r="374" spans="1:32" ht="14.25" x14ac:dyDescent="0.45">
      <c r="D374" s="1698" t="s">
        <v>498</v>
      </c>
      <c r="E374" s="1699"/>
      <c r="F374" s="214">
        <v>0.14292682926829267</v>
      </c>
      <c r="G374" s="214">
        <v>0.17703656189865299</v>
      </c>
      <c r="H374" s="214">
        <v>0.13698630136986301</v>
      </c>
      <c r="I374" s="214">
        <v>0.12977498691784406</v>
      </c>
      <c r="J374" s="214">
        <v>0.14720564957993426</v>
      </c>
      <c r="K374" s="214">
        <v>0.15664576417066273</v>
      </c>
      <c r="L374" s="214">
        <v>0.14417418595527659</v>
      </c>
      <c r="M374" s="214">
        <v>0.12764071502437582</v>
      </c>
      <c r="N374" s="214">
        <v>0.12102153611587574</v>
      </c>
      <c r="O374" s="214">
        <v>0.10527917237182413</v>
      </c>
      <c r="P374" s="214">
        <v>0.11972172787574827</v>
      </c>
      <c r="Q374" s="214">
        <v>0.10937250518920645</v>
      </c>
      <c r="R374" s="213">
        <v>0.10039855760106282</v>
      </c>
      <c r="S374"/>
      <c r="T374" s="208">
        <v>0</v>
      </c>
      <c r="U374" s="24"/>
      <c r="V374" s="24"/>
      <c r="W374" s="24"/>
    </row>
    <row r="375" spans="1:32" ht="15" customHeight="1" thickBot="1" x14ac:dyDescent="0.5">
      <c r="A375" s="1"/>
      <c r="B375" s="1"/>
      <c r="C375" s="1"/>
      <c r="D375" s="1700" t="s">
        <v>499</v>
      </c>
      <c r="E375" s="1701"/>
      <c r="F375" s="210">
        <v>6.8292682926829268E-3</v>
      </c>
      <c r="G375" s="210">
        <v>1.3790891597177678E-2</v>
      </c>
      <c r="H375" s="210">
        <v>5.3026955368979233E-3</v>
      </c>
      <c r="I375" s="210">
        <v>7.8492935635792772E-3</v>
      </c>
      <c r="J375" s="210">
        <v>8.7665895531474497E-3</v>
      </c>
      <c r="K375" s="210">
        <v>1.3279232755440797E-2</v>
      </c>
      <c r="L375" s="210">
        <v>1.1769321302471557E-2</v>
      </c>
      <c r="M375" s="210">
        <v>9.8980647067513673E-3</v>
      </c>
      <c r="N375" s="210">
        <v>1.2006861063464836E-2</v>
      </c>
      <c r="O375" s="210">
        <v>9.5846645367412137E-3</v>
      </c>
      <c r="P375" s="210">
        <v>9.545381006309658E-3</v>
      </c>
      <c r="Q375" s="210">
        <v>8.6220661025067855E-3</v>
      </c>
      <c r="R375" s="209">
        <v>6.6426266843803376E-3</v>
      </c>
      <c r="S375"/>
      <c r="T375" s="208">
        <v>0</v>
      </c>
      <c r="U375" s="24"/>
      <c r="V375" s="24"/>
      <c r="W375" s="24"/>
      <c r="AF375" s="1"/>
    </row>
    <row r="376" spans="1:32" ht="14.25" x14ac:dyDescent="0.45">
      <c r="A376" s="1"/>
      <c r="B376" s="1"/>
      <c r="C376" s="1"/>
      <c r="D376" s="468"/>
      <c r="E376" s="468"/>
      <c r="F376" s="467"/>
      <c r="G376" s="467"/>
      <c r="H376" s="467"/>
      <c r="I376" s="467"/>
      <c r="J376" s="467"/>
      <c r="K376" s="467"/>
      <c r="L376" s="467"/>
      <c r="M376" s="467"/>
      <c r="N376" s="467"/>
      <c r="O376" s="467"/>
      <c r="P376" s="467"/>
      <c r="Q376" s="467"/>
      <c r="R376" s="483"/>
      <c r="S376"/>
      <c r="T376" s="483"/>
      <c r="AF376" s="1"/>
    </row>
    <row r="377" spans="1:32" ht="14.65" thickBot="1" x14ac:dyDescent="0.5">
      <c r="A377" s="1"/>
      <c r="B377" s="1"/>
      <c r="C377" s="1"/>
      <c r="D377" s="203" t="s">
        <v>8</v>
      </c>
      <c r="Q377" s="107"/>
      <c r="R377" s="202"/>
      <c r="S377"/>
      <c r="T377" s="202"/>
      <c r="AF377" s="1"/>
    </row>
    <row r="378" spans="1:32" ht="14.45" customHeight="1" thickBot="1" x14ac:dyDescent="0.5">
      <c r="A378" s="1"/>
      <c r="B378" s="1"/>
      <c r="C378" s="1"/>
      <c r="D378" s="1734" t="s">
        <v>572</v>
      </c>
      <c r="E378" s="1735"/>
      <c r="F378" s="219">
        <v>43008</v>
      </c>
      <c r="G378" s="219">
        <v>43100</v>
      </c>
      <c r="H378" s="219">
        <v>43190</v>
      </c>
      <c r="I378" s="219">
        <v>43281</v>
      </c>
      <c r="J378" s="219">
        <v>43373</v>
      </c>
      <c r="K378" s="219">
        <v>43465</v>
      </c>
      <c r="L378" s="219">
        <v>43555</v>
      </c>
      <c r="M378" s="219">
        <v>43646</v>
      </c>
      <c r="N378" s="219">
        <v>43738</v>
      </c>
      <c r="O378" s="219">
        <v>43830</v>
      </c>
      <c r="P378" s="219">
        <v>43921</v>
      </c>
      <c r="Q378" s="219">
        <v>44012</v>
      </c>
      <c r="R378" s="218">
        <v>44104</v>
      </c>
      <c r="S378"/>
      <c r="T378" s="217">
        <v>0</v>
      </c>
      <c r="AF378" s="1"/>
    </row>
    <row r="379" spans="1:32" ht="14.25" x14ac:dyDescent="0.45">
      <c r="A379" s="1"/>
      <c r="B379" s="1"/>
      <c r="C379" s="1"/>
      <c r="D379" s="1698" t="s">
        <v>491</v>
      </c>
      <c r="E379" s="1699"/>
      <c r="F379" s="214">
        <v>0.1192368839427663</v>
      </c>
      <c r="G379" s="214">
        <v>0.11381013061484549</v>
      </c>
      <c r="H379" s="214">
        <v>0.13367037411526794</v>
      </c>
      <c r="I379" s="214">
        <v>0.14061192781164097</v>
      </c>
      <c r="J379" s="214">
        <v>0.11223263638548425</v>
      </c>
      <c r="K379" s="214">
        <v>0.10580699740165569</v>
      </c>
      <c r="L379" s="214">
        <v>0.10971243792585748</v>
      </c>
      <c r="M379" s="214">
        <v>0.12376742604556273</v>
      </c>
      <c r="N379" s="214">
        <v>0.13643799760061076</v>
      </c>
      <c r="O379" s="214">
        <v>0.14965168958965949</v>
      </c>
      <c r="P379" s="214">
        <v>0.15335293335500169</v>
      </c>
      <c r="Q379" s="214">
        <v>0.16098798252990804</v>
      </c>
      <c r="R379" s="213">
        <v>0.16767963862912538</v>
      </c>
      <c r="S379"/>
      <c r="T379" s="208">
        <v>0</v>
      </c>
      <c r="U379" s="24"/>
      <c r="V379" s="24"/>
      <c r="W379" s="24"/>
      <c r="AF379" s="1"/>
    </row>
    <row r="380" spans="1:32" ht="14.25" x14ac:dyDescent="0.45">
      <c r="A380" s="1"/>
      <c r="B380" s="1"/>
      <c r="C380" s="1"/>
      <c r="D380" s="1698" t="s">
        <v>492</v>
      </c>
      <c r="E380" s="1699"/>
      <c r="F380" s="214">
        <v>0.21324854266030738</v>
      </c>
      <c r="G380" s="214">
        <v>0.20882446639057026</v>
      </c>
      <c r="H380" s="214">
        <v>0.21489720256150993</v>
      </c>
      <c r="I380" s="214">
        <v>0.21907493725349589</v>
      </c>
      <c r="J380" s="214">
        <v>0.20543939758070975</v>
      </c>
      <c r="K380" s="214">
        <v>0.22040606683183273</v>
      </c>
      <c r="L380" s="214">
        <v>0.22397505485621896</v>
      </c>
      <c r="M380" s="214">
        <v>0.22453347200832049</v>
      </c>
      <c r="N380" s="214">
        <v>0.22756025738902824</v>
      </c>
      <c r="O380" s="214">
        <v>0.23441534189630256</v>
      </c>
      <c r="P380" s="214">
        <v>0.24059272829346848</v>
      </c>
      <c r="Q380" s="214">
        <v>0.24397091935002577</v>
      </c>
      <c r="R380" s="213">
        <v>0.24721168364822169</v>
      </c>
      <c r="S380"/>
      <c r="T380" s="208">
        <v>0</v>
      </c>
      <c r="U380" s="24"/>
      <c r="V380" s="24"/>
      <c r="W380" s="24"/>
      <c r="AF380" s="1"/>
    </row>
    <row r="381" spans="1:32" ht="14.25" x14ac:dyDescent="0.45">
      <c r="A381" s="1"/>
      <c r="B381" s="1"/>
      <c r="C381" s="1"/>
      <c r="D381" s="1698" t="s">
        <v>493</v>
      </c>
      <c r="E381" s="1699"/>
      <c r="F381" s="214">
        <v>8.1505034446210919E-2</v>
      </c>
      <c r="G381" s="214">
        <v>8.6173940745460337E-2</v>
      </c>
      <c r="H381" s="214">
        <v>8.0485338725985844E-2</v>
      </c>
      <c r="I381" s="214">
        <v>7.8702043743277161E-2</v>
      </c>
      <c r="J381" s="214">
        <v>7.8186333413442277E-2</v>
      </c>
      <c r="K381" s="214">
        <v>7.8977581726992568E-2</v>
      </c>
      <c r="L381" s="214">
        <v>7.65215382838665E-2</v>
      </c>
      <c r="M381" s="214">
        <v>7.2224333460007603E-2</v>
      </c>
      <c r="N381" s="214">
        <v>7.149089322717854E-2</v>
      </c>
      <c r="O381" s="214">
        <v>7.0944903626000685E-2</v>
      </c>
      <c r="P381" s="214">
        <v>7.1195355090342305E-2</v>
      </c>
      <c r="Q381" s="214">
        <v>7.0911211784173839E-2</v>
      </c>
      <c r="R381" s="213">
        <v>7.0891119260001773E-2</v>
      </c>
      <c r="S381"/>
      <c r="T381" s="208">
        <v>0</v>
      </c>
      <c r="U381" s="24"/>
      <c r="V381" s="24"/>
      <c r="W381" s="24"/>
      <c r="AF381" s="1"/>
    </row>
    <row r="382" spans="1:32" ht="14.25" x14ac:dyDescent="0.45">
      <c r="A382" s="1"/>
      <c r="B382" s="1"/>
      <c r="C382" s="1"/>
      <c r="D382" s="1698" t="s">
        <v>494</v>
      </c>
      <c r="E382" s="1699"/>
      <c r="F382" s="214">
        <v>9.5389507154213043E-2</v>
      </c>
      <c r="G382" s="214">
        <v>9.9553998088563231E-2</v>
      </c>
      <c r="H382" s="214">
        <v>9.5382541287495792E-2</v>
      </c>
      <c r="I382" s="214">
        <v>9.1908688896856702E-2</v>
      </c>
      <c r="J382" s="214">
        <v>0.110310021629416</v>
      </c>
      <c r="K382" s="214">
        <v>9.9734122907728567E-2</v>
      </c>
      <c r="L382" s="214">
        <v>9.5761635292758981E-2</v>
      </c>
      <c r="M382" s="214">
        <v>9.3385603136188169E-2</v>
      </c>
      <c r="N382" s="214">
        <v>8.9486312574980909E-2</v>
      </c>
      <c r="O382" s="214">
        <v>8.521832323855609E-2</v>
      </c>
      <c r="P382" s="214">
        <v>8.3295167461994182E-2</v>
      </c>
      <c r="Q382" s="214">
        <v>8.1151832460732987E-2</v>
      </c>
      <c r="R382" s="213">
        <v>7.9747750948471655E-2</v>
      </c>
      <c r="S382"/>
      <c r="T382" s="208">
        <v>0</v>
      </c>
      <c r="U382" s="24"/>
      <c r="V382" s="24"/>
      <c r="W382" s="24"/>
      <c r="AF382" s="1"/>
    </row>
    <row r="383" spans="1:32" ht="14.25" x14ac:dyDescent="0.45">
      <c r="A383" s="1"/>
      <c r="B383" s="1"/>
      <c r="C383" s="1"/>
      <c r="D383" s="1698" t="s">
        <v>495</v>
      </c>
      <c r="E383" s="1699"/>
      <c r="F383" s="214">
        <v>0.10937996820349762</v>
      </c>
      <c r="G383" s="214">
        <v>0.10489009238611023</v>
      </c>
      <c r="H383" s="214">
        <v>0.10010111223458039</v>
      </c>
      <c r="I383" s="214">
        <v>9.7884546432413053E-2</v>
      </c>
      <c r="J383" s="214">
        <v>0.11267323560041656</v>
      </c>
      <c r="K383" s="214">
        <v>0.10653211674421416</v>
      </c>
      <c r="L383" s="214">
        <v>0.10694075528352004</v>
      </c>
      <c r="M383" s="214">
        <v>0.10486629197751865</v>
      </c>
      <c r="N383" s="214">
        <v>0.10042898171374559</v>
      </c>
      <c r="O383" s="214">
        <v>9.629280808015199E-2</v>
      </c>
      <c r="P383" s="214">
        <v>9.3947139037038135E-2</v>
      </c>
      <c r="Q383" s="214">
        <v>9.2097767409055148E-2</v>
      </c>
      <c r="R383" s="213">
        <v>9.0494981664996005E-2</v>
      </c>
      <c r="S383"/>
      <c r="T383" s="208">
        <v>0</v>
      </c>
      <c r="U383" s="24"/>
      <c r="V383" s="24"/>
      <c r="W383" s="24"/>
      <c r="AF383" s="1"/>
    </row>
    <row r="384" spans="1:32" ht="14.25" x14ac:dyDescent="0.45">
      <c r="A384" s="1"/>
      <c r="B384" s="1"/>
      <c r="C384" s="1"/>
      <c r="D384" s="1698" t="s">
        <v>496</v>
      </c>
      <c r="E384" s="1699"/>
      <c r="F384" s="214">
        <v>0.10620031796502384</v>
      </c>
      <c r="G384" s="214">
        <v>0.1015450780503345</v>
      </c>
      <c r="H384" s="214">
        <v>9.7067745197168862E-2</v>
      </c>
      <c r="I384" s="214">
        <v>9.6151547747101704E-2</v>
      </c>
      <c r="J384" s="214">
        <v>0.10069694784907474</v>
      </c>
      <c r="K384" s="214">
        <v>9.8978790259230162E-2</v>
      </c>
      <c r="L384" s="214">
        <v>0.10021942487585171</v>
      </c>
      <c r="M384" s="214">
        <v>9.728583715022901E-2</v>
      </c>
      <c r="N384" s="214">
        <v>9.4684989275457154E-2</v>
      </c>
      <c r="O384" s="214">
        <v>9.1340142571813651E-2</v>
      </c>
      <c r="P384" s="214">
        <v>8.9086530648425838E-2</v>
      </c>
      <c r="Q384" s="214">
        <v>8.6902856522800637E-2</v>
      </c>
      <c r="R384" s="213">
        <v>8.4835873164913533E-2</v>
      </c>
      <c r="S384"/>
      <c r="T384" s="208">
        <v>0</v>
      </c>
      <c r="U384" s="24"/>
      <c r="V384" s="24"/>
      <c r="W384" s="24"/>
      <c r="AF384" s="1"/>
    </row>
    <row r="385" spans="1:32" ht="14.25" x14ac:dyDescent="0.45">
      <c r="A385" s="1"/>
      <c r="B385" s="1"/>
      <c r="C385" s="1"/>
      <c r="D385" s="1698" t="s">
        <v>497</v>
      </c>
      <c r="E385" s="1699"/>
      <c r="F385" s="214">
        <v>0.12919978802331744</v>
      </c>
      <c r="G385" s="214">
        <v>0.1271901879579484</v>
      </c>
      <c r="H385" s="214">
        <v>0.12140208965284799</v>
      </c>
      <c r="I385" s="214">
        <v>0.11963666786183817</v>
      </c>
      <c r="J385" s="214">
        <v>0.12320756228470719</v>
      </c>
      <c r="K385" s="214">
        <v>0.12680524502991117</v>
      </c>
      <c r="L385" s="214">
        <v>0.12403279824460099</v>
      </c>
      <c r="M385" s="214">
        <v>0.12198731923915435</v>
      </c>
      <c r="N385" s="214">
        <v>0.11836986948776675</v>
      </c>
      <c r="O385" s="214">
        <v>0.11415488040530666</v>
      </c>
      <c r="P385" s="214">
        <v>0.11191218402352003</v>
      </c>
      <c r="Q385" s="214">
        <v>0.10917451102731736</v>
      </c>
      <c r="R385" s="213">
        <v>0.10606387433226326</v>
      </c>
      <c r="S385"/>
      <c r="T385" s="208">
        <v>0</v>
      </c>
      <c r="U385" s="24"/>
      <c r="V385" s="24"/>
      <c r="W385" s="24"/>
      <c r="AF385" s="1"/>
    </row>
    <row r="386" spans="1:32" ht="14.25" x14ac:dyDescent="0.45">
      <c r="A386" s="1"/>
      <c r="B386" s="1"/>
      <c r="C386" s="1"/>
      <c r="D386" s="1698" t="s">
        <v>498</v>
      </c>
      <c r="E386" s="1699"/>
      <c r="F386" s="214">
        <v>0.13555908850026496</v>
      </c>
      <c r="G386" s="214">
        <v>0.14495062121694807</v>
      </c>
      <c r="H386" s="214">
        <v>0.14223120997640715</v>
      </c>
      <c r="I386" s="214">
        <v>0.13935699772917415</v>
      </c>
      <c r="J386" s="214">
        <v>0.14123207562284706</v>
      </c>
      <c r="K386" s="214">
        <v>0.14523536165327211</v>
      </c>
      <c r="L386" s="214">
        <v>0.14378103707125534</v>
      </c>
      <c r="M386" s="214">
        <v>0.14106846410784646</v>
      </c>
      <c r="N386" s="214">
        <v>0.13869196931690114</v>
      </c>
      <c r="O386" s="214">
        <v>0.13403049542893331</v>
      </c>
      <c r="P386" s="214">
        <v>0.13138416534932854</v>
      </c>
      <c r="Q386" s="214">
        <v>0.12782464802105092</v>
      </c>
      <c r="R386" s="213">
        <v>0.12484297877199883</v>
      </c>
      <c r="S386"/>
      <c r="T386" s="208">
        <v>0</v>
      </c>
      <c r="U386" s="24"/>
      <c r="V386" s="24"/>
      <c r="W386" s="24"/>
      <c r="AF386" s="1"/>
    </row>
    <row r="387" spans="1:32" ht="15" customHeight="1" thickBot="1" x14ac:dyDescent="0.5">
      <c r="A387" s="1"/>
      <c r="B387" s="1"/>
      <c r="C387" s="1"/>
      <c r="D387" s="1700" t="s">
        <v>499</v>
      </c>
      <c r="E387" s="1701"/>
      <c r="F387" s="210">
        <v>1.0280869104398516E-2</v>
      </c>
      <c r="G387" s="210">
        <v>1.3061484549219496E-2</v>
      </c>
      <c r="H387" s="210">
        <v>1.4762386248736097E-2</v>
      </c>
      <c r="I387" s="210">
        <v>1.6672642524202225E-2</v>
      </c>
      <c r="J387" s="210">
        <v>1.6021789633902106E-2</v>
      </c>
      <c r="K387" s="210">
        <v>1.7523717445162849E-2</v>
      </c>
      <c r="L387" s="210">
        <v>1.9055318166069986E-2</v>
      </c>
      <c r="M387" s="210">
        <v>2.088125287517251E-2</v>
      </c>
      <c r="N387" s="210">
        <v>2.2848729414330898E-2</v>
      </c>
      <c r="O387" s="210">
        <v>2.3951415163275581E-2</v>
      </c>
      <c r="P387" s="210">
        <v>2.5233796740880818E-2</v>
      </c>
      <c r="Q387" s="210">
        <v>2.6978270894935302E-2</v>
      </c>
      <c r="R387" s="209">
        <v>2.8232099580007868E-2</v>
      </c>
      <c r="S387"/>
      <c r="T387" s="208">
        <v>0</v>
      </c>
      <c r="U387" s="24"/>
      <c r="V387" s="24"/>
      <c r="W387" s="24"/>
      <c r="AF387" s="1"/>
    </row>
    <row r="388" spans="1:32" x14ac:dyDescent="0.4">
      <c r="A388" s="1"/>
      <c r="B388" s="1"/>
      <c r="C388" s="1"/>
      <c r="D388" s="468"/>
      <c r="E388" s="468"/>
      <c r="F388" s="467"/>
      <c r="G388" s="467"/>
      <c r="H388" s="467"/>
      <c r="I388" s="467"/>
      <c r="J388" s="467"/>
      <c r="K388" s="467"/>
      <c r="L388" s="467"/>
      <c r="M388" s="467"/>
      <c r="N388" s="467"/>
      <c r="O388" s="467"/>
      <c r="P388" s="467"/>
      <c r="AF388" s="1"/>
    </row>
    <row r="389" spans="1:32" x14ac:dyDescent="0.4">
      <c r="A389" s="1"/>
      <c r="B389" s="1"/>
      <c r="C389" s="1"/>
      <c r="D389" s="468"/>
      <c r="E389" s="468"/>
      <c r="F389" s="467"/>
      <c r="G389" s="467"/>
      <c r="H389" s="467"/>
      <c r="I389" s="467"/>
      <c r="J389" s="467"/>
      <c r="K389" s="467"/>
      <c r="L389" s="467"/>
      <c r="M389" s="467"/>
      <c r="N389" s="467"/>
      <c r="O389" s="467"/>
      <c r="P389" s="467"/>
      <c r="AF389" s="1"/>
    </row>
    <row r="390" spans="1:32" x14ac:dyDescent="0.4">
      <c r="A390" s="1"/>
      <c r="B390" s="1"/>
      <c r="C390" s="1"/>
      <c r="D390" s="468"/>
      <c r="E390" s="468"/>
      <c r="F390" s="467"/>
      <c r="G390" s="467"/>
      <c r="H390" s="467"/>
      <c r="I390" s="467"/>
      <c r="J390" s="467"/>
      <c r="K390" s="467"/>
      <c r="L390" s="467"/>
      <c r="M390" s="467"/>
      <c r="N390" s="467"/>
      <c r="O390" s="467"/>
      <c r="P390" s="467"/>
      <c r="AF390" s="1"/>
    </row>
    <row r="391" spans="1:32" x14ac:dyDescent="0.4">
      <c r="A391" s="1"/>
      <c r="D391" s="468"/>
      <c r="E391" s="468"/>
      <c r="F391" s="467"/>
      <c r="G391" s="467"/>
      <c r="H391" s="467"/>
      <c r="I391" s="467"/>
      <c r="J391" s="467"/>
      <c r="K391" s="467"/>
      <c r="L391" s="467"/>
      <c r="M391" s="467"/>
      <c r="N391" s="467"/>
      <c r="O391" s="467"/>
      <c r="P391" s="467"/>
      <c r="AF391" s="1"/>
    </row>
    <row r="392" spans="1:32" x14ac:dyDescent="0.4">
      <c r="A392" s="1"/>
      <c r="D392" s="468"/>
      <c r="E392" s="468"/>
      <c r="F392" s="467"/>
      <c r="G392" s="467"/>
      <c r="H392" s="467"/>
      <c r="I392" s="467"/>
      <c r="J392" s="467"/>
      <c r="K392" s="467"/>
      <c r="L392" s="467"/>
      <c r="M392" s="467"/>
      <c r="N392" s="467"/>
      <c r="O392" s="467"/>
      <c r="P392" s="467"/>
      <c r="AF392" s="1"/>
    </row>
    <row r="393" spans="1:32" x14ac:dyDescent="0.4">
      <c r="A393" s="1"/>
      <c r="D393" s="468"/>
      <c r="E393" s="468"/>
      <c r="F393" s="467"/>
      <c r="G393" s="467"/>
      <c r="H393" s="467"/>
      <c r="I393" s="467"/>
      <c r="J393" s="467"/>
      <c r="K393" s="467"/>
      <c r="L393" s="467"/>
      <c r="M393" s="467"/>
      <c r="N393" s="467"/>
      <c r="O393" s="467"/>
      <c r="P393" s="467"/>
      <c r="AF393" s="1"/>
    </row>
    <row r="394" spans="1:32" x14ac:dyDescent="0.4">
      <c r="A394" s="1"/>
      <c r="D394" s="468"/>
      <c r="E394" s="468"/>
      <c r="F394" s="467"/>
      <c r="G394" s="467"/>
      <c r="H394" s="467"/>
      <c r="I394" s="467"/>
      <c r="J394" s="467"/>
      <c r="K394" s="467"/>
      <c r="L394" s="467"/>
      <c r="M394" s="467"/>
      <c r="N394" s="467"/>
      <c r="O394" s="467"/>
      <c r="P394" s="467"/>
      <c r="AF394" s="1"/>
    </row>
    <row r="395" spans="1:32" x14ac:dyDescent="0.4">
      <c r="A395" s="1"/>
      <c r="D395" s="468"/>
      <c r="E395" s="468"/>
      <c r="F395" s="467"/>
      <c r="G395" s="467"/>
      <c r="H395" s="467"/>
      <c r="I395" s="467"/>
      <c r="J395" s="467"/>
      <c r="K395" s="467"/>
      <c r="L395" s="467"/>
      <c r="M395" s="467"/>
      <c r="N395" s="467"/>
      <c r="O395" s="467"/>
      <c r="P395" s="467"/>
      <c r="AF395" s="1"/>
    </row>
    <row r="396" spans="1:32" x14ac:dyDescent="0.4">
      <c r="A396" s="1"/>
      <c r="D396" s="468"/>
      <c r="E396" s="468"/>
      <c r="F396" s="467"/>
      <c r="G396" s="467"/>
      <c r="H396" s="467"/>
      <c r="I396" s="467"/>
      <c r="J396" s="467"/>
      <c r="K396" s="467"/>
      <c r="L396" s="467"/>
      <c r="M396" s="467"/>
      <c r="N396" s="467"/>
      <c r="O396" s="467"/>
      <c r="P396" s="467"/>
      <c r="AF396" s="1"/>
    </row>
    <row r="397" spans="1:32" x14ac:dyDescent="0.4">
      <c r="A397" s="1"/>
      <c r="D397" s="468"/>
      <c r="E397" s="468"/>
      <c r="F397" s="467"/>
      <c r="G397" s="467"/>
      <c r="H397" s="467"/>
      <c r="I397" s="467"/>
      <c r="J397" s="467"/>
      <c r="K397" s="467"/>
      <c r="L397" s="467"/>
      <c r="M397" s="467"/>
      <c r="N397" s="467"/>
      <c r="O397" s="467"/>
      <c r="P397" s="467"/>
      <c r="AF397" s="1"/>
    </row>
    <row r="398" spans="1:32" x14ac:dyDescent="0.4">
      <c r="A398" s="1"/>
      <c r="D398" s="468"/>
      <c r="E398" s="468"/>
      <c r="F398" s="467"/>
      <c r="G398" s="467"/>
      <c r="H398" s="467"/>
      <c r="I398" s="467"/>
      <c r="J398" s="467"/>
      <c r="K398" s="467"/>
      <c r="L398" s="467"/>
      <c r="M398" s="467"/>
      <c r="N398" s="467"/>
      <c r="O398" s="467"/>
      <c r="P398" s="467"/>
      <c r="AF398" s="1"/>
    </row>
    <row r="399" spans="1:32" x14ac:dyDescent="0.4">
      <c r="A399" s="1"/>
      <c r="D399" s="468"/>
      <c r="E399" s="468"/>
      <c r="F399" s="467"/>
      <c r="G399" s="467"/>
      <c r="H399" s="467"/>
      <c r="I399" s="467"/>
      <c r="J399" s="467"/>
      <c r="K399" s="467"/>
      <c r="L399" s="467"/>
      <c r="M399" s="467"/>
      <c r="N399" s="467"/>
      <c r="O399" s="467"/>
      <c r="P399" s="467"/>
      <c r="AF399" s="1"/>
    </row>
    <row r="400" spans="1:32" x14ac:dyDescent="0.4">
      <c r="A400" s="1"/>
      <c r="D400" s="468"/>
      <c r="E400" s="468"/>
      <c r="F400" s="467"/>
      <c r="G400" s="467"/>
      <c r="H400" s="467"/>
      <c r="I400" s="467"/>
      <c r="J400" s="467"/>
      <c r="K400" s="467"/>
      <c r="L400" s="467"/>
      <c r="M400" s="467"/>
      <c r="N400" s="467"/>
      <c r="O400" s="467"/>
      <c r="P400" s="467"/>
      <c r="AF400" s="1"/>
    </row>
    <row r="401" spans="1:32" x14ac:dyDescent="0.4">
      <c r="A401" s="1"/>
      <c r="D401" s="468"/>
      <c r="E401" s="468"/>
      <c r="F401" s="467"/>
      <c r="G401" s="467"/>
      <c r="H401" s="467"/>
      <c r="I401" s="467"/>
      <c r="J401" s="467"/>
      <c r="K401" s="467"/>
      <c r="L401" s="467"/>
      <c r="M401" s="467"/>
      <c r="N401" s="467"/>
      <c r="O401" s="467"/>
      <c r="P401" s="467"/>
      <c r="AF401" s="1"/>
    </row>
    <row r="402" spans="1:32" x14ac:dyDescent="0.4">
      <c r="A402" s="1"/>
      <c r="D402" s="468"/>
      <c r="E402" s="468"/>
      <c r="F402" s="467"/>
      <c r="G402" s="467"/>
      <c r="H402" s="467"/>
      <c r="I402" s="467"/>
      <c r="J402" s="467"/>
      <c r="K402" s="467"/>
      <c r="L402" s="467"/>
      <c r="M402" s="467"/>
      <c r="N402" s="467"/>
      <c r="O402" s="467"/>
      <c r="P402" s="467"/>
      <c r="AF402" s="1"/>
    </row>
    <row r="403" spans="1:32" x14ac:dyDescent="0.4">
      <c r="A403" s="1"/>
      <c r="D403" s="468"/>
      <c r="E403" s="468"/>
      <c r="F403" s="467"/>
      <c r="G403" s="467"/>
      <c r="H403" s="467"/>
      <c r="I403" s="467"/>
      <c r="J403" s="467"/>
      <c r="K403" s="467"/>
      <c r="L403" s="467"/>
      <c r="M403" s="467"/>
      <c r="N403" s="467"/>
      <c r="O403" s="467"/>
      <c r="P403" s="467"/>
      <c r="AF403" s="1"/>
    </row>
    <row r="404" spans="1:32" ht="13.5" thickBot="1" x14ac:dyDescent="0.4">
      <c r="A404" s="1"/>
      <c r="B404" s="4" t="s">
        <v>1498</v>
      </c>
      <c r="AF404" s="1"/>
    </row>
    <row r="405" spans="1:32" ht="13.5" thickBot="1" x14ac:dyDescent="0.4">
      <c r="A405" s="1"/>
      <c r="D405" s="1583"/>
      <c r="E405" s="1610"/>
      <c r="F405" s="1708" t="s">
        <v>463</v>
      </c>
      <c r="G405" s="1709"/>
      <c r="H405" s="1680" t="s">
        <v>464</v>
      </c>
      <c r="I405" s="1709"/>
      <c r="J405" s="1680" t="s">
        <v>29</v>
      </c>
      <c r="K405" s="1637"/>
      <c r="AF405" s="1"/>
    </row>
    <row r="406" spans="1:32" ht="13.5" thickBot="1" x14ac:dyDescent="0.4">
      <c r="A406" s="1"/>
      <c r="D406" s="1681" t="s">
        <v>574</v>
      </c>
      <c r="E406" s="1682"/>
      <c r="F406" s="489" t="s">
        <v>31</v>
      </c>
      <c r="G406" s="488" t="s">
        <v>30</v>
      </c>
      <c r="H406" s="490" t="s">
        <v>31</v>
      </c>
      <c r="I406" s="490" t="s">
        <v>30</v>
      </c>
      <c r="J406" s="489" t="s">
        <v>31</v>
      </c>
      <c r="K406" s="488" t="s">
        <v>30</v>
      </c>
      <c r="AF406" s="1"/>
    </row>
    <row r="407" spans="1:32" x14ac:dyDescent="0.35">
      <c r="D407" s="1513" t="s">
        <v>575</v>
      </c>
      <c r="E407" s="1515"/>
      <c r="F407" s="241">
        <v>45264</v>
      </c>
      <c r="G407" s="487">
        <v>0.61548502896304158</v>
      </c>
      <c r="H407" s="1235">
        <v>3249</v>
      </c>
      <c r="I407" s="140">
        <v>0.6166255456443348</v>
      </c>
      <c r="J407" s="486">
        <v>48513</v>
      </c>
      <c r="K407" s="485">
        <v>0.61556127951681872</v>
      </c>
    </row>
    <row r="408" spans="1:32" x14ac:dyDescent="0.35">
      <c r="D408" s="1513" t="s">
        <v>576</v>
      </c>
      <c r="E408" s="1515"/>
      <c r="F408" s="241">
        <v>27759</v>
      </c>
      <c r="G408" s="487">
        <v>0.37745777922819612</v>
      </c>
      <c r="H408" s="1235">
        <v>1968</v>
      </c>
      <c r="I408" s="140">
        <v>0.37350540899601442</v>
      </c>
      <c r="J408" s="486">
        <v>29727</v>
      </c>
      <c r="K408" s="485">
        <v>0.37719353897298602</v>
      </c>
    </row>
    <row r="409" spans="1:32" ht="13.5" thickBot="1" x14ac:dyDescent="0.4">
      <c r="D409" s="1513" t="s">
        <v>517</v>
      </c>
      <c r="E409" s="1515"/>
      <c r="F409" s="241">
        <v>519</v>
      </c>
      <c r="G409" s="487">
        <v>7.0571918087623401E-3</v>
      </c>
      <c r="H409" s="1235">
        <v>52</v>
      </c>
      <c r="I409" s="140">
        <v>9.8690453596507882E-3</v>
      </c>
      <c r="J409" s="486">
        <v>571</v>
      </c>
      <c r="K409" s="485">
        <v>7.2451815101952774E-3</v>
      </c>
    </row>
    <row r="410" spans="1:32" ht="13.5" thickBot="1" x14ac:dyDescent="0.4">
      <c r="D410" s="1662" t="s">
        <v>29</v>
      </c>
      <c r="E410" s="1663"/>
      <c r="F410" s="240">
        <v>73542</v>
      </c>
      <c r="G410" s="484">
        <v>1</v>
      </c>
      <c r="H410" s="1236">
        <v>5269</v>
      </c>
      <c r="I410" s="137">
        <v>1</v>
      </c>
      <c r="J410" s="240">
        <v>78811</v>
      </c>
      <c r="K410" s="484">
        <v>1</v>
      </c>
    </row>
    <row r="411" spans="1:32" x14ac:dyDescent="0.35">
      <c r="D411" s="176"/>
      <c r="E411" s="175"/>
      <c r="F411" s="174"/>
      <c r="G411" s="175"/>
      <c r="H411" s="174"/>
      <c r="I411" s="175"/>
      <c r="J411" s="174"/>
    </row>
    <row r="412" spans="1:32" x14ac:dyDescent="0.35">
      <c r="A412" s="6">
        <v>244</v>
      </c>
      <c r="B412" s="4" t="s">
        <v>1499</v>
      </c>
    </row>
    <row r="413" spans="1:32" ht="13.5" thickBot="1" x14ac:dyDescent="0.4">
      <c r="D413" s="203" t="s">
        <v>9</v>
      </c>
    </row>
    <row r="414" spans="1:32" ht="14.45" customHeight="1" thickBot="1" x14ac:dyDescent="0.5">
      <c r="D414" s="1734" t="s">
        <v>578</v>
      </c>
      <c r="E414" s="1735"/>
      <c r="F414" s="219">
        <v>43008</v>
      </c>
      <c r="G414" s="219">
        <v>43100</v>
      </c>
      <c r="H414" s="219">
        <v>43190</v>
      </c>
      <c r="I414" s="219">
        <v>43281</v>
      </c>
      <c r="J414" s="219">
        <v>43373</v>
      </c>
      <c r="K414" s="219">
        <v>43465</v>
      </c>
      <c r="L414" s="219">
        <v>43555</v>
      </c>
      <c r="M414" s="219">
        <v>43646</v>
      </c>
      <c r="N414" s="219">
        <v>43738</v>
      </c>
      <c r="O414" s="219">
        <v>43830</v>
      </c>
      <c r="P414" s="219">
        <v>43921</v>
      </c>
      <c r="Q414" s="219">
        <v>44012</v>
      </c>
      <c r="R414" s="218">
        <v>44104</v>
      </c>
      <c r="S414"/>
      <c r="T414" s="217">
        <v>0</v>
      </c>
    </row>
    <row r="415" spans="1:32" ht="14.25" x14ac:dyDescent="0.45">
      <c r="D415" s="1698" t="s">
        <v>575</v>
      </c>
      <c r="E415" s="1699"/>
      <c r="F415" s="214">
        <v>0.64243902439024392</v>
      </c>
      <c r="G415" s="214">
        <v>0.61513790891597175</v>
      </c>
      <c r="H415" s="214">
        <v>0.63190455148033586</v>
      </c>
      <c r="I415" s="214">
        <v>0.64207221350078492</v>
      </c>
      <c r="J415" s="214">
        <v>0.59564105686107394</v>
      </c>
      <c r="K415" s="214">
        <v>0.62006639616377723</v>
      </c>
      <c r="L415" s="214">
        <v>0.61887014515496275</v>
      </c>
      <c r="M415" s="214">
        <v>0.63288521199586345</v>
      </c>
      <c r="N415" s="214">
        <v>0.62206975414522581</v>
      </c>
      <c r="O415" s="214">
        <v>0.61996044424159436</v>
      </c>
      <c r="P415" s="214">
        <v>0.58760718330367256</v>
      </c>
      <c r="Q415" s="214">
        <v>0.60162861248602906</v>
      </c>
      <c r="R415" s="213">
        <v>0.6166255456443348</v>
      </c>
      <c r="S415"/>
      <c r="T415" s="208">
        <v>0</v>
      </c>
      <c r="U415" s="24"/>
      <c r="V415" s="24"/>
      <c r="W415" s="24"/>
    </row>
    <row r="416" spans="1:32" ht="14.25" x14ac:dyDescent="0.45">
      <c r="D416" s="1698" t="s">
        <v>576</v>
      </c>
      <c r="E416" s="1699"/>
      <c r="F416" s="214">
        <v>0.35219512195121949</v>
      </c>
      <c r="G416" s="214">
        <v>0.37524053880692754</v>
      </c>
      <c r="H416" s="214">
        <v>0.35483870967741937</v>
      </c>
      <c r="I416" s="214">
        <v>0.35164835164835168</v>
      </c>
      <c r="J416" s="214">
        <v>0.39851455010349446</v>
      </c>
      <c r="K416" s="214">
        <v>0.3742776343292758</v>
      </c>
      <c r="L416" s="214">
        <v>0.37514711651628091</v>
      </c>
      <c r="M416" s="214">
        <v>0.36223962180528879</v>
      </c>
      <c r="N416" s="214">
        <v>0.36954450161997332</v>
      </c>
      <c r="O416" s="214">
        <v>0.37121557888331053</v>
      </c>
      <c r="P416" s="214">
        <v>0.40106778838375667</v>
      </c>
      <c r="Q416" s="214">
        <v>0.38767363883123102</v>
      </c>
      <c r="R416" s="213">
        <v>0.37350540899601442</v>
      </c>
      <c r="S416"/>
      <c r="T416" s="208">
        <v>0</v>
      </c>
      <c r="U416" s="24"/>
      <c r="V416" s="24"/>
      <c r="W416" s="24"/>
    </row>
    <row r="417" spans="1:32" ht="15" customHeight="1" thickBot="1" x14ac:dyDescent="0.5">
      <c r="D417" s="1700" t="s">
        <v>517</v>
      </c>
      <c r="E417" s="1701"/>
      <c r="F417" s="210">
        <v>5.3658536585365858E-3</v>
      </c>
      <c r="G417" s="210">
        <v>9.6215522771007055E-3</v>
      </c>
      <c r="H417" s="210">
        <v>1.3256738842244807E-2</v>
      </c>
      <c r="I417" s="210">
        <v>6.2794348508634227E-3</v>
      </c>
      <c r="J417" s="210">
        <v>5.8443930354316331E-3</v>
      </c>
      <c r="K417" s="210">
        <v>5.6559695069470063E-3</v>
      </c>
      <c r="L417" s="210">
        <v>5.982738328756375E-3</v>
      </c>
      <c r="M417" s="210">
        <v>4.8751661988476877E-3</v>
      </c>
      <c r="N417" s="210">
        <v>8.385744234800839E-3</v>
      </c>
      <c r="O417" s="210">
        <v>8.8239768750950857E-3</v>
      </c>
      <c r="P417" s="210">
        <v>1.1325028312570781E-2</v>
      </c>
      <c r="Q417" s="210">
        <v>1.0697748682739901E-2</v>
      </c>
      <c r="R417" s="209">
        <v>9.8690453596507882E-3</v>
      </c>
      <c r="S417"/>
      <c r="T417" s="208">
        <v>0</v>
      </c>
      <c r="U417" s="24"/>
      <c r="V417" s="24"/>
      <c r="W417" s="24"/>
    </row>
    <row r="418" spans="1:32" ht="14.25" x14ac:dyDescent="0.45">
      <c r="D418" s="468"/>
      <c r="E418" s="468"/>
      <c r="F418" s="467"/>
      <c r="G418" s="467"/>
      <c r="H418" s="467"/>
      <c r="I418" s="467"/>
      <c r="J418" s="467"/>
      <c r="K418" s="467"/>
      <c r="L418" s="467"/>
      <c r="M418" s="467"/>
      <c r="N418" s="467"/>
      <c r="O418" s="467"/>
      <c r="P418" s="467"/>
      <c r="Q418" s="467"/>
      <c r="R418" s="483"/>
      <c r="S418"/>
      <c r="T418" s="483"/>
    </row>
    <row r="419" spans="1:32" ht="14.65" thickBot="1" x14ac:dyDescent="0.5">
      <c r="D419" s="203" t="s">
        <v>8</v>
      </c>
      <c r="P419" s="107"/>
      <c r="R419" s="202"/>
      <c r="S419"/>
      <c r="T419" s="202"/>
    </row>
    <row r="420" spans="1:32" ht="14.45" customHeight="1" thickBot="1" x14ac:dyDescent="0.5">
      <c r="D420" s="1734" t="s">
        <v>578</v>
      </c>
      <c r="E420" s="1735"/>
      <c r="F420" s="219">
        <v>43008</v>
      </c>
      <c r="G420" s="219">
        <v>43100</v>
      </c>
      <c r="H420" s="219">
        <v>43190</v>
      </c>
      <c r="I420" s="219">
        <v>43281</v>
      </c>
      <c r="J420" s="219">
        <v>43373</v>
      </c>
      <c r="K420" s="219">
        <v>43465</v>
      </c>
      <c r="L420" s="219">
        <v>43555</v>
      </c>
      <c r="M420" s="219">
        <v>43646</v>
      </c>
      <c r="N420" s="219">
        <v>43738</v>
      </c>
      <c r="O420" s="219">
        <v>43830</v>
      </c>
      <c r="P420" s="219">
        <v>43921</v>
      </c>
      <c r="Q420" s="219">
        <v>44012</v>
      </c>
      <c r="R420" s="218">
        <v>44104</v>
      </c>
      <c r="S420"/>
      <c r="T420" s="217">
        <v>0</v>
      </c>
    </row>
    <row r="421" spans="1:32" ht="14.25" x14ac:dyDescent="0.45">
      <c r="D421" s="1698" t="s">
        <v>575</v>
      </c>
      <c r="E421" s="1699"/>
      <c r="F421" s="214">
        <v>0.62673592706456061</v>
      </c>
      <c r="G421" s="214">
        <v>0.62328767123287676</v>
      </c>
      <c r="H421" s="214">
        <v>0.62514324233232221</v>
      </c>
      <c r="I421" s="214">
        <v>0.62722600693199471</v>
      </c>
      <c r="J421" s="214">
        <v>0.61747977249058716</v>
      </c>
      <c r="K421" s="214">
        <v>0.61819445283702945</v>
      </c>
      <c r="L421" s="214">
        <v>0.6181545213073103</v>
      </c>
      <c r="M421" s="214">
        <v>0.62007720463227789</v>
      </c>
      <c r="N421" s="214">
        <v>0.62004217108372417</v>
      </c>
      <c r="O421" s="214">
        <v>0.61994381566341361</v>
      </c>
      <c r="P421" s="214">
        <v>0.61723816981104196</v>
      </c>
      <c r="Q421" s="214">
        <v>0.61549521200119361</v>
      </c>
      <c r="R421" s="213">
        <v>0.61556127951681872</v>
      </c>
      <c r="S421"/>
      <c r="T421" s="208">
        <v>0</v>
      </c>
      <c r="U421" s="24"/>
      <c r="V421" s="24"/>
      <c r="W421" s="24"/>
    </row>
    <row r="422" spans="1:32" ht="14.25" x14ac:dyDescent="0.45">
      <c r="D422" s="1698" t="s">
        <v>576</v>
      </c>
      <c r="E422" s="1699"/>
      <c r="F422" s="214">
        <v>0.37029577016855719</v>
      </c>
      <c r="G422" s="214">
        <v>0.37209302325581395</v>
      </c>
      <c r="H422" s="214">
        <v>0.36892483990562858</v>
      </c>
      <c r="I422" s="214">
        <v>0.36685789410780445</v>
      </c>
      <c r="J422" s="214">
        <v>0.376592165344869</v>
      </c>
      <c r="K422" s="214">
        <v>0.37600459242250289</v>
      </c>
      <c r="L422" s="214">
        <v>0.37604804249913387</v>
      </c>
      <c r="M422" s="214">
        <v>0.37428245694741685</v>
      </c>
      <c r="N422" s="214">
        <v>0.37408659613916456</v>
      </c>
      <c r="O422" s="214">
        <v>0.37385317376548721</v>
      </c>
      <c r="P422" s="214">
        <v>0.37605448609038661</v>
      </c>
      <c r="Q422" s="214">
        <v>0.37747877275316716</v>
      </c>
      <c r="R422" s="213">
        <v>0.37719353897298602</v>
      </c>
      <c r="S422"/>
      <c r="T422" s="208">
        <v>0</v>
      </c>
      <c r="U422" s="24"/>
      <c r="V422" s="24"/>
      <c r="W422" s="24"/>
    </row>
    <row r="423" spans="1:32" ht="15" customHeight="1" thickBot="1" x14ac:dyDescent="0.5">
      <c r="A423" s="1"/>
      <c r="B423" s="1"/>
      <c r="C423" s="1"/>
      <c r="D423" s="1700" t="s">
        <v>517</v>
      </c>
      <c r="E423" s="1701"/>
      <c r="F423" s="210">
        <v>2.9683027668822221E-3</v>
      </c>
      <c r="G423" s="210">
        <v>4.619305511309334E-3</v>
      </c>
      <c r="H423" s="210">
        <v>5.9319177620492077E-3</v>
      </c>
      <c r="I423" s="210">
        <v>5.9160989602007885E-3</v>
      </c>
      <c r="J423" s="210">
        <v>5.9280621645437792E-3</v>
      </c>
      <c r="K423" s="210">
        <v>5.8009547404677016E-3</v>
      </c>
      <c r="L423" s="210">
        <v>5.7974361935558376E-3</v>
      </c>
      <c r="M423" s="210">
        <v>5.6403384203052185E-3</v>
      </c>
      <c r="N423" s="210">
        <v>5.8712327771112804E-3</v>
      </c>
      <c r="O423" s="210">
        <v>6.2030105710991672E-3</v>
      </c>
      <c r="P423" s="210">
        <v>6.7073440985713651E-3</v>
      </c>
      <c r="Q423" s="210">
        <v>7.026015245639259E-3</v>
      </c>
      <c r="R423" s="209">
        <v>7.2451815101952774E-3</v>
      </c>
      <c r="S423"/>
      <c r="T423" s="208">
        <v>0</v>
      </c>
      <c r="U423" s="24"/>
      <c r="V423" s="24"/>
      <c r="W423" s="24"/>
      <c r="AF423" s="1"/>
    </row>
    <row r="424" spans="1:32" x14ac:dyDescent="0.4">
      <c r="A424" s="1"/>
      <c r="B424" s="1"/>
      <c r="C424" s="1"/>
      <c r="D424" s="468"/>
      <c r="E424" s="468"/>
      <c r="F424" s="467"/>
      <c r="G424" s="467"/>
      <c r="H424" s="467"/>
      <c r="I424" s="467"/>
      <c r="J424" s="467"/>
      <c r="K424" s="467"/>
      <c r="L424" s="467"/>
      <c r="M424" s="467"/>
      <c r="N424" s="467"/>
      <c r="O424" s="467"/>
      <c r="P424" s="467"/>
      <c r="AF424" s="1"/>
    </row>
    <row r="425" spans="1:32" x14ac:dyDescent="0.4">
      <c r="A425" s="1"/>
      <c r="B425" s="1"/>
      <c r="C425" s="1"/>
      <c r="D425" s="468"/>
      <c r="E425" s="468"/>
      <c r="F425" s="467"/>
      <c r="G425" s="467"/>
      <c r="H425" s="467"/>
      <c r="I425" s="467"/>
      <c r="J425" s="467"/>
      <c r="K425" s="467"/>
      <c r="L425" s="467"/>
      <c r="M425" s="467"/>
      <c r="N425" s="467"/>
      <c r="O425" s="467"/>
      <c r="P425" s="467"/>
      <c r="AF425" s="1"/>
    </row>
    <row r="426" spans="1:32" x14ac:dyDescent="0.4">
      <c r="A426" s="1"/>
      <c r="B426" s="1"/>
      <c r="C426" s="1"/>
      <c r="D426" s="468"/>
      <c r="E426" s="468"/>
      <c r="F426" s="467"/>
      <c r="G426" s="467"/>
      <c r="H426" s="467"/>
      <c r="I426" s="467"/>
      <c r="J426" s="467"/>
      <c r="K426" s="467"/>
      <c r="L426" s="467"/>
      <c r="M426" s="467"/>
      <c r="N426" s="467"/>
      <c r="O426" s="467"/>
      <c r="P426" s="467"/>
      <c r="AF426" s="1"/>
    </row>
    <row r="427" spans="1:32" x14ac:dyDescent="0.4">
      <c r="A427" s="1"/>
      <c r="B427" s="1"/>
      <c r="C427" s="1"/>
      <c r="D427" s="468"/>
      <c r="E427" s="468"/>
      <c r="F427" s="467"/>
      <c r="G427" s="467"/>
      <c r="H427" s="467"/>
      <c r="I427" s="467"/>
      <c r="J427" s="467"/>
      <c r="K427" s="467"/>
      <c r="L427" s="467"/>
      <c r="M427" s="467"/>
      <c r="N427" s="467"/>
      <c r="O427" s="467"/>
      <c r="P427" s="467"/>
      <c r="AF427" s="1"/>
    </row>
    <row r="428" spans="1:32" x14ac:dyDescent="0.4">
      <c r="A428" s="1"/>
      <c r="B428" s="1"/>
      <c r="C428" s="1"/>
      <c r="D428" s="468"/>
      <c r="E428" s="468"/>
      <c r="F428" s="467"/>
      <c r="G428" s="467"/>
      <c r="H428" s="467"/>
      <c r="I428" s="467"/>
      <c r="J428" s="467"/>
      <c r="K428" s="467"/>
      <c r="L428" s="467"/>
      <c r="M428" s="467"/>
      <c r="N428" s="467"/>
      <c r="O428" s="467"/>
      <c r="P428" s="467"/>
      <c r="AF428" s="1"/>
    </row>
    <row r="429" spans="1:32" x14ac:dyDescent="0.4">
      <c r="A429" s="1"/>
      <c r="B429" s="1"/>
      <c r="C429" s="1"/>
      <c r="D429" s="468"/>
      <c r="E429" s="468"/>
      <c r="F429" s="467"/>
      <c r="G429" s="467"/>
      <c r="H429" s="467"/>
      <c r="I429" s="467"/>
      <c r="J429" s="467"/>
      <c r="K429" s="467"/>
      <c r="L429" s="467"/>
      <c r="M429" s="467"/>
      <c r="N429" s="467"/>
      <c r="O429" s="467"/>
      <c r="P429" s="467"/>
      <c r="AF429" s="1"/>
    </row>
    <row r="430" spans="1:32" x14ac:dyDescent="0.4">
      <c r="A430" s="1"/>
      <c r="B430" s="1"/>
      <c r="C430" s="1"/>
      <c r="D430" s="468"/>
      <c r="E430" s="468"/>
      <c r="F430" s="467"/>
      <c r="G430" s="467"/>
      <c r="H430" s="467"/>
      <c r="I430" s="467"/>
      <c r="J430" s="467"/>
      <c r="K430" s="467"/>
      <c r="L430" s="467"/>
      <c r="M430" s="467"/>
      <c r="N430" s="467"/>
      <c r="O430" s="467"/>
      <c r="P430" s="467"/>
      <c r="AF430" s="1"/>
    </row>
    <row r="431" spans="1:32" x14ac:dyDescent="0.4">
      <c r="A431" s="1"/>
      <c r="B431" s="1"/>
      <c r="C431" s="1"/>
      <c r="D431" s="468"/>
      <c r="E431" s="468"/>
      <c r="F431" s="467"/>
      <c r="G431" s="467"/>
      <c r="H431" s="467"/>
      <c r="I431" s="467"/>
      <c r="J431" s="467"/>
      <c r="K431" s="467"/>
      <c r="L431" s="467"/>
      <c r="M431" s="467"/>
      <c r="N431" s="467"/>
      <c r="O431" s="467"/>
      <c r="P431" s="467"/>
      <c r="AF431" s="1"/>
    </row>
    <row r="432" spans="1:32" x14ac:dyDescent="0.4">
      <c r="A432" s="1"/>
      <c r="B432" s="1"/>
      <c r="C432" s="1"/>
      <c r="D432" s="468"/>
      <c r="E432" s="468"/>
      <c r="F432" s="467"/>
      <c r="G432" s="467"/>
      <c r="H432" s="467"/>
      <c r="I432" s="467"/>
      <c r="J432" s="467"/>
      <c r="K432" s="467"/>
      <c r="L432" s="467"/>
      <c r="M432" s="467"/>
      <c r="N432" s="467"/>
      <c r="O432" s="467"/>
      <c r="P432" s="467"/>
      <c r="AF432" s="1"/>
    </row>
    <row r="433" spans="1:32" x14ac:dyDescent="0.4">
      <c r="A433" s="1"/>
      <c r="B433" s="1"/>
      <c r="C433" s="1"/>
      <c r="D433" s="468"/>
      <c r="E433" s="468"/>
      <c r="F433" s="467"/>
      <c r="G433" s="467"/>
      <c r="H433" s="467"/>
      <c r="I433" s="467"/>
      <c r="J433" s="467"/>
      <c r="K433" s="467"/>
      <c r="L433" s="467"/>
      <c r="M433" s="467"/>
      <c r="N433" s="467"/>
      <c r="O433" s="467"/>
      <c r="P433" s="467"/>
      <c r="AF433" s="1"/>
    </row>
    <row r="434" spans="1:32" x14ac:dyDescent="0.4">
      <c r="A434" s="1"/>
      <c r="B434" s="1"/>
      <c r="C434" s="1"/>
      <c r="D434" s="468"/>
      <c r="E434" s="468"/>
      <c r="F434" s="467"/>
      <c r="G434" s="467"/>
      <c r="H434" s="467"/>
      <c r="I434" s="467"/>
      <c r="J434" s="467"/>
      <c r="K434" s="467"/>
      <c r="L434" s="467"/>
      <c r="M434" s="467"/>
      <c r="N434" s="467"/>
      <c r="O434" s="467"/>
      <c r="P434" s="467"/>
      <c r="AF434" s="1"/>
    </row>
    <row r="435" spans="1:32" x14ac:dyDescent="0.4">
      <c r="A435" s="1"/>
      <c r="B435" s="1"/>
      <c r="C435" s="1"/>
      <c r="D435" s="468"/>
      <c r="E435" s="468"/>
      <c r="F435" s="467"/>
      <c r="G435" s="467"/>
      <c r="H435" s="467"/>
      <c r="I435" s="467"/>
      <c r="J435" s="467"/>
      <c r="K435" s="467"/>
      <c r="L435" s="467"/>
      <c r="M435" s="467"/>
      <c r="N435" s="467"/>
      <c r="O435" s="467"/>
      <c r="P435" s="467"/>
      <c r="AF435" s="1"/>
    </row>
    <row r="436" spans="1:32" x14ac:dyDescent="0.4">
      <c r="A436" s="1"/>
      <c r="B436" s="1"/>
      <c r="C436" s="1"/>
      <c r="D436" s="468"/>
      <c r="E436" s="468"/>
      <c r="F436" s="467"/>
      <c r="G436" s="467"/>
      <c r="H436" s="467"/>
      <c r="I436" s="467"/>
      <c r="J436" s="467"/>
      <c r="K436" s="467"/>
      <c r="L436" s="467"/>
      <c r="M436" s="467"/>
      <c r="N436" s="467"/>
      <c r="O436" s="467"/>
      <c r="P436" s="467"/>
      <c r="AF436" s="1"/>
    </row>
    <row r="437" spans="1:32" x14ac:dyDescent="0.4">
      <c r="A437" s="1"/>
      <c r="B437" s="1"/>
      <c r="C437" s="1"/>
      <c r="D437" s="468"/>
      <c r="E437" s="468"/>
      <c r="F437" s="467"/>
      <c r="G437" s="467"/>
      <c r="H437" s="467"/>
      <c r="I437" s="467"/>
      <c r="J437" s="467"/>
      <c r="K437" s="467"/>
      <c r="L437" s="467"/>
      <c r="M437" s="467"/>
      <c r="N437" s="467"/>
      <c r="O437" s="467"/>
      <c r="P437" s="467"/>
      <c r="AF437" s="1"/>
    </row>
    <row r="438" spans="1:32" x14ac:dyDescent="0.4">
      <c r="A438" s="1"/>
      <c r="B438" s="1"/>
      <c r="C438" s="1"/>
      <c r="D438" s="468"/>
      <c r="E438" s="468"/>
      <c r="F438" s="467"/>
      <c r="G438" s="467"/>
      <c r="H438" s="467"/>
      <c r="I438" s="467"/>
      <c r="J438" s="467"/>
      <c r="K438" s="467"/>
      <c r="L438" s="467"/>
      <c r="M438" s="467"/>
      <c r="N438" s="467"/>
      <c r="O438" s="467"/>
      <c r="P438" s="467"/>
      <c r="AF438" s="1"/>
    </row>
    <row r="439" spans="1:32" x14ac:dyDescent="0.4">
      <c r="A439" s="1"/>
      <c r="D439" s="468"/>
      <c r="E439" s="468"/>
      <c r="F439" s="468"/>
      <c r="G439" s="468"/>
      <c r="H439" s="468"/>
      <c r="I439" s="468"/>
      <c r="J439" s="468"/>
      <c r="K439" s="468"/>
      <c r="L439" s="468"/>
      <c r="M439" s="467"/>
      <c r="N439" s="467"/>
      <c r="O439" s="467"/>
      <c r="P439" s="467"/>
    </row>
    <row r="440" spans="1:32" ht="13.5" thickBot="1" x14ac:dyDescent="0.45">
      <c r="A440" s="1"/>
      <c r="B440" s="4" t="s">
        <v>1500</v>
      </c>
      <c r="D440" s="468"/>
      <c r="E440" s="468"/>
      <c r="F440" s="468"/>
      <c r="G440" s="468"/>
      <c r="H440" s="468"/>
      <c r="I440" s="468"/>
      <c r="J440" s="468"/>
      <c r="K440" s="468"/>
      <c r="L440" s="468"/>
      <c r="M440" s="467"/>
      <c r="N440" s="467"/>
      <c r="O440" s="467"/>
      <c r="P440" s="467"/>
    </row>
    <row r="441" spans="1:32" ht="13.5" thickBot="1" x14ac:dyDescent="0.45">
      <c r="A441" s="1"/>
      <c r="D441" s="996"/>
      <c r="E441" s="1004" t="s">
        <v>443</v>
      </c>
      <c r="F441" s="468"/>
      <c r="G441" s="468"/>
      <c r="H441" s="468"/>
      <c r="I441" s="468"/>
      <c r="J441" s="468"/>
      <c r="K441" s="468"/>
      <c r="L441" s="468"/>
      <c r="M441" s="467"/>
      <c r="N441" s="467"/>
      <c r="O441" s="467"/>
      <c r="P441" s="467"/>
    </row>
    <row r="442" spans="1:32" x14ac:dyDescent="0.4">
      <c r="A442" s="1"/>
      <c r="D442" s="1001" t="s">
        <v>585</v>
      </c>
      <c r="E442" s="995">
        <v>3.016269208684812E-2</v>
      </c>
      <c r="F442" s="468"/>
      <c r="G442" s="468"/>
      <c r="H442" s="468"/>
      <c r="I442" s="468"/>
      <c r="J442" s="468"/>
      <c r="K442" s="468"/>
      <c r="L442" s="468"/>
      <c r="M442" s="467"/>
      <c r="N442" s="467"/>
      <c r="O442" s="467"/>
      <c r="P442" s="467"/>
    </row>
    <row r="443" spans="1:32" x14ac:dyDescent="0.4">
      <c r="A443" s="1"/>
      <c r="D443" s="1002" t="s">
        <v>586</v>
      </c>
      <c r="E443" s="993">
        <v>3.6463314131815763E-2</v>
      </c>
      <c r="F443" s="468"/>
      <c r="G443" s="468"/>
      <c r="H443" s="468"/>
      <c r="I443" s="468"/>
      <c r="J443" s="468"/>
      <c r="K443" s="468"/>
      <c r="L443" s="468"/>
      <c r="M443" s="467"/>
      <c r="N443" s="467"/>
      <c r="O443" s="467"/>
      <c r="P443" s="467"/>
    </row>
    <row r="444" spans="1:32" x14ac:dyDescent="0.4">
      <c r="A444" s="1"/>
      <c r="D444" s="1002" t="s">
        <v>587</v>
      </c>
      <c r="E444" s="993">
        <v>2.2394510683103754E-2</v>
      </c>
      <c r="F444" s="468"/>
      <c r="G444" s="468"/>
      <c r="H444" s="468"/>
      <c r="I444" s="468"/>
      <c r="J444" s="468"/>
      <c r="K444" s="468"/>
      <c r="L444" s="468"/>
      <c r="M444" s="467"/>
      <c r="N444" s="467"/>
      <c r="O444" s="467"/>
      <c r="P444" s="467"/>
    </row>
    <row r="445" spans="1:32" x14ac:dyDescent="0.4">
      <c r="A445" s="1"/>
      <c r="D445" s="998" t="s">
        <v>588</v>
      </c>
      <c r="E445" s="991">
        <v>1.5472853194873041E-2</v>
      </c>
      <c r="F445" s="468"/>
      <c r="G445" s="468"/>
      <c r="H445" s="468"/>
      <c r="I445" s="468"/>
      <c r="J445" s="468"/>
      <c r="K445" s="468"/>
      <c r="L445" s="468"/>
      <c r="M445" s="467"/>
      <c r="N445" s="467"/>
      <c r="O445" s="467"/>
      <c r="P445" s="467"/>
    </row>
    <row r="446" spans="1:32" x14ac:dyDescent="0.4">
      <c r="A446" s="1"/>
      <c r="D446" s="998" t="s">
        <v>589</v>
      </c>
      <c r="E446" s="991">
        <v>9.8594867842662984E-3</v>
      </c>
      <c r="F446" s="468"/>
      <c r="G446" s="468"/>
      <c r="H446" s="468"/>
      <c r="I446" s="468"/>
      <c r="J446" s="468"/>
      <c r="K446" s="468"/>
      <c r="L446" s="468"/>
      <c r="M446" s="467"/>
      <c r="N446" s="467"/>
      <c r="O446" s="467"/>
      <c r="P446" s="467"/>
    </row>
    <row r="447" spans="1:32" x14ac:dyDescent="0.4">
      <c r="A447" s="1"/>
      <c r="D447" s="998" t="s">
        <v>590</v>
      </c>
      <c r="E447" s="991">
        <v>1.0134136715369672E-2</v>
      </c>
      <c r="F447" s="468"/>
      <c r="G447" s="468"/>
      <c r="H447" s="468"/>
      <c r="I447" s="468"/>
      <c r="J447" s="468"/>
      <c r="K447" s="468"/>
      <c r="L447" s="468"/>
      <c r="M447" s="467"/>
      <c r="N447" s="467"/>
      <c r="O447" s="467"/>
      <c r="P447" s="467"/>
    </row>
    <row r="448" spans="1:32" x14ac:dyDescent="0.4">
      <c r="A448" s="1"/>
      <c r="D448" s="998" t="s">
        <v>591</v>
      </c>
      <c r="E448" s="991">
        <v>1.2903502463989731E-2</v>
      </c>
      <c r="F448" s="468"/>
      <c r="G448" s="468"/>
      <c r="H448" s="468"/>
      <c r="I448" s="468"/>
      <c r="J448" s="468"/>
      <c r="K448" s="468"/>
      <c r="L448" s="468"/>
      <c r="M448" s="467"/>
      <c r="N448" s="467"/>
      <c r="O448" s="467"/>
      <c r="P448" s="467"/>
    </row>
    <row r="449" spans="1:32" ht="13.5" thickBot="1" x14ac:dyDescent="0.45">
      <c r="D449" s="999" t="s">
        <v>592</v>
      </c>
      <c r="E449" s="992">
        <v>1.6820671445890559E-2</v>
      </c>
      <c r="F449" s="468"/>
      <c r="G449" s="468"/>
      <c r="H449" s="468"/>
      <c r="I449" s="468"/>
      <c r="J449" s="468"/>
      <c r="K449" s="468"/>
      <c r="L449" s="468"/>
      <c r="M449" s="467"/>
      <c r="N449" s="467"/>
      <c r="O449" s="467"/>
      <c r="P449" s="467"/>
      <c r="AF449" s="3"/>
    </row>
    <row r="450" spans="1:32" ht="13.5" thickBot="1" x14ac:dyDescent="0.45">
      <c r="D450" s="1067" t="s">
        <v>256</v>
      </c>
      <c r="E450" s="1068">
        <v>1.8084331179747341E-2</v>
      </c>
      <c r="F450" s="468"/>
      <c r="G450" s="468"/>
      <c r="H450" s="468"/>
      <c r="I450" s="468"/>
      <c r="J450" s="468"/>
      <c r="K450" s="468"/>
      <c r="L450" s="468"/>
      <c r="M450" s="467"/>
      <c r="N450" s="467"/>
      <c r="O450" s="467"/>
      <c r="P450" s="467"/>
      <c r="AF450" s="3"/>
    </row>
    <row r="451" spans="1:32" x14ac:dyDescent="0.4">
      <c r="D451" s="468"/>
      <c r="E451" s="468"/>
      <c r="F451" s="467"/>
      <c r="G451" s="467"/>
      <c r="H451" s="467"/>
      <c r="I451" s="467"/>
      <c r="J451" s="467"/>
      <c r="K451" s="467"/>
      <c r="L451" s="467"/>
      <c r="M451" s="467"/>
      <c r="N451" s="467"/>
      <c r="O451" s="467"/>
      <c r="P451" s="467"/>
    </row>
    <row r="452" spans="1:32" ht="20.65" x14ac:dyDescent="0.35">
      <c r="B452" s="113" t="s">
        <v>24</v>
      </c>
    </row>
    <row r="453" spans="1:32" ht="13.5" thickBot="1" x14ac:dyDescent="0.4">
      <c r="A453" s="6">
        <v>245</v>
      </c>
      <c r="B453" s="4" t="s">
        <v>1501</v>
      </c>
    </row>
    <row r="454" spans="1:32" ht="50.65" customHeight="1" thickBot="1" x14ac:dyDescent="0.4">
      <c r="D454" s="1583" t="s">
        <v>594</v>
      </c>
      <c r="E454" s="1610"/>
      <c r="F454" s="1200" t="s">
        <v>595</v>
      </c>
      <c r="G454" s="1200" t="s">
        <v>596</v>
      </c>
      <c r="H454" s="1200" t="s">
        <v>597</v>
      </c>
      <c r="I454" s="1200" t="s">
        <v>598</v>
      </c>
      <c r="J454" s="1200" t="s">
        <v>599</v>
      </c>
      <c r="K454" s="74" t="s">
        <v>600</v>
      </c>
    </row>
    <row r="455" spans="1:32" x14ac:dyDescent="0.35">
      <c r="D455" s="1537" t="s">
        <v>601</v>
      </c>
      <c r="E455" s="1538"/>
      <c r="F455" s="466">
        <v>766</v>
      </c>
      <c r="G455" s="466">
        <v>1370</v>
      </c>
      <c r="H455" s="466">
        <v>3135</v>
      </c>
      <c r="I455" s="466">
        <v>5539</v>
      </c>
      <c r="J455" s="466">
        <v>1591</v>
      </c>
      <c r="K455" s="314">
        <v>12401</v>
      </c>
    </row>
    <row r="456" spans="1:32" x14ac:dyDescent="0.35">
      <c r="D456" s="1537" t="s">
        <v>602</v>
      </c>
      <c r="E456" s="1538"/>
      <c r="F456" s="466">
        <v>1401</v>
      </c>
      <c r="G456" s="466">
        <v>2613</v>
      </c>
      <c r="H456" s="466">
        <v>9006</v>
      </c>
      <c r="I456" s="466">
        <v>8250</v>
      </c>
      <c r="J456" s="466">
        <v>1638</v>
      </c>
      <c r="K456" s="314">
        <v>22908</v>
      </c>
    </row>
    <row r="457" spans="1:32" x14ac:dyDescent="0.35">
      <c r="D457" s="1537" t="s">
        <v>603</v>
      </c>
      <c r="E457" s="1538"/>
      <c r="F457" s="466">
        <v>1069</v>
      </c>
      <c r="G457" s="466">
        <v>1433</v>
      </c>
      <c r="H457" s="466">
        <v>5060</v>
      </c>
      <c r="I457" s="466">
        <v>2296</v>
      </c>
      <c r="J457" s="466">
        <v>457</v>
      </c>
      <c r="K457" s="314">
        <v>10315</v>
      </c>
    </row>
    <row r="458" spans="1:32" ht="13.5" thickBot="1" x14ac:dyDescent="0.4">
      <c r="D458" s="1537" t="s">
        <v>604</v>
      </c>
      <c r="E458" s="1538"/>
      <c r="F458" s="466">
        <v>3339</v>
      </c>
      <c r="G458" s="466">
        <v>3904</v>
      </c>
      <c r="H458" s="466">
        <v>15338</v>
      </c>
      <c r="I458" s="466">
        <v>7996</v>
      </c>
      <c r="J458" s="466">
        <v>1546</v>
      </c>
      <c r="K458" s="314">
        <v>32123</v>
      </c>
    </row>
    <row r="459" spans="1:32" ht="13.5" thickBot="1" x14ac:dyDescent="0.4">
      <c r="D459" s="1662" t="s">
        <v>605</v>
      </c>
      <c r="E459" s="1663"/>
      <c r="F459" s="303">
        <v>6575</v>
      </c>
      <c r="G459" s="303">
        <v>9320</v>
      </c>
      <c r="H459" s="303">
        <v>32539</v>
      </c>
      <c r="I459" s="303">
        <v>24081</v>
      </c>
      <c r="J459" s="303">
        <v>5232</v>
      </c>
      <c r="K459" s="302">
        <v>77747</v>
      </c>
    </row>
    <row r="460" spans="1:32" x14ac:dyDescent="0.35">
      <c r="D460" s="1537" t="s">
        <v>606</v>
      </c>
      <c r="E460" s="1538"/>
      <c r="F460" s="466">
        <v>2004</v>
      </c>
      <c r="G460" s="466">
        <v>3820</v>
      </c>
      <c r="H460" s="466">
        <v>11223</v>
      </c>
      <c r="I460" s="466">
        <v>13239</v>
      </c>
      <c r="J460" s="466">
        <v>3107</v>
      </c>
      <c r="K460" s="314">
        <v>33393</v>
      </c>
    </row>
    <row r="461" spans="1:32" x14ac:dyDescent="0.35">
      <c r="D461" s="1537" t="s">
        <v>607</v>
      </c>
      <c r="E461" s="1538"/>
      <c r="F461" s="466">
        <v>269</v>
      </c>
      <c r="G461" s="466">
        <v>961</v>
      </c>
      <c r="H461" s="466">
        <v>3304</v>
      </c>
      <c r="I461" s="466">
        <v>1526</v>
      </c>
      <c r="J461" s="466">
        <v>305</v>
      </c>
      <c r="K461" s="314">
        <v>6365</v>
      </c>
    </row>
    <row r="462" spans="1:32" ht="13.5" thickBot="1" x14ac:dyDescent="0.4">
      <c r="D462" s="1537" t="s">
        <v>608</v>
      </c>
      <c r="E462" s="1538"/>
      <c r="F462" s="466">
        <v>180</v>
      </c>
      <c r="G462" s="466">
        <v>1173</v>
      </c>
      <c r="H462" s="466">
        <v>4351</v>
      </c>
      <c r="I462" s="466">
        <v>2164</v>
      </c>
      <c r="J462" s="466">
        <v>361</v>
      </c>
      <c r="K462" s="314">
        <v>8229</v>
      </c>
    </row>
    <row r="463" spans="1:32" ht="13.5" thickBot="1" x14ac:dyDescent="0.4">
      <c r="D463" s="1662" t="s">
        <v>609</v>
      </c>
      <c r="E463" s="1663"/>
      <c r="F463" s="303">
        <v>2453</v>
      </c>
      <c r="G463" s="303">
        <v>5954</v>
      </c>
      <c r="H463" s="303">
        <v>18878</v>
      </c>
      <c r="I463" s="303">
        <v>16929</v>
      </c>
      <c r="J463" s="303">
        <v>3773</v>
      </c>
      <c r="K463" s="302">
        <v>47987</v>
      </c>
    </row>
    <row r="464" spans="1:32" ht="13.5" thickBot="1" x14ac:dyDescent="0.4">
      <c r="D464" s="1565" t="s">
        <v>29</v>
      </c>
      <c r="E464" s="1566"/>
      <c r="F464" s="307">
        <v>9028</v>
      </c>
      <c r="G464" s="307">
        <v>15274</v>
      </c>
      <c r="H464" s="307">
        <v>51417</v>
      </c>
      <c r="I464" s="307">
        <v>41010</v>
      </c>
      <c r="J464" s="307">
        <v>9005</v>
      </c>
      <c r="K464" s="306">
        <v>125734</v>
      </c>
    </row>
    <row r="465" spans="1:12" x14ac:dyDescent="0.35">
      <c r="D465" s="176"/>
      <c r="E465" s="465"/>
      <c r="F465" s="465"/>
      <c r="G465" s="465"/>
      <c r="H465" s="465"/>
      <c r="I465" s="465"/>
    </row>
    <row r="466" spans="1:12" ht="13.5" thickBot="1" x14ac:dyDescent="0.4">
      <c r="A466" s="6"/>
      <c r="B466" s="4" t="s">
        <v>1502</v>
      </c>
    </row>
    <row r="467" spans="1:12" ht="20.65" thickBot="1" x14ac:dyDescent="0.4">
      <c r="D467" s="1210"/>
      <c r="E467" s="1619" t="s">
        <v>611</v>
      </c>
      <c r="F467" s="1619"/>
      <c r="G467" s="1619"/>
      <c r="H467" s="1619"/>
      <c r="I467" s="1200" t="s">
        <v>612</v>
      </c>
      <c r="J467" s="1200" t="s">
        <v>613</v>
      </c>
      <c r="K467" s="1200" t="s">
        <v>22</v>
      </c>
      <c r="L467" s="1221" t="s">
        <v>21</v>
      </c>
    </row>
    <row r="468" spans="1:12" ht="51" customHeight="1" x14ac:dyDescent="0.35">
      <c r="D468" s="1217" t="s">
        <v>614</v>
      </c>
      <c r="E468" s="1724" t="s">
        <v>615</v>
      </c>
      <c r="F468" s="1724"/>
      <c r="G468" s="1724"/>
      <c r="H468" s="1724"/>
      <c r="I468" s="448">
        <v>0.67841303120716068</v>
      </c>
      <c r="J468" s="459"/>
      <c r="K468" s="459"/>
      <c r="L468" s="458"/>
    </row>
    <row r="469" spans="1:12" ht="23.1" customHeight="1" x14ac:dyDescent="0.35">
      <c r="D469" s="1192" t="s">
        <v>616</v>
      </c>
      <c r="E469" s="1605" t="s">
        <v>617</v>
      </c>
      <c r="F469" s="1605"/>
      <c r="G469" s="1605"/>
      <c r="H469" s="1605"/>
      <c r="I469" s="445">
        <v>0.68862911795961745</v>
      </c>
      <c r="J469" s="457"/>
      <c r="K469" s="457"/>
      <c r="L469" s="456"/>
    </row>
    <row r="470" spans="1:12" ht="27.6" customHeight="1" x14ac:dyDescent="0.35">
      <c r="D470" s="1192" t="s">
        <v>614</v>
      </c>
      <c r="E470" s="1605" t="s">
        <v>618</v>
      </c>
      <c r="F470" s="1605"/>
      <c r="G470" s="1605"/>
      <c r="H470" s="1605"/>
      <c r="I470" s="457"/>
      <c r="J470" s="443">
        <v>0.25309695775880936</v>
      </c>
      <c r="K470" s="457"/>
      <c r="L470" s="456"/>
    </row>
    <row r="471" spans="1:12" ht="27.6" customHeight="1" x14ac:dyDescent="0.35">
      <c r="D471" s="1192" t="s">
        <v>614</v>
      </c>
      <c r="E471" s="1605" t="s">
        <v>619</v>
      </c>
      <c r="F471" s="1605"/>
      <c r="G471" s="1605"/>
      <c r="H471" s="1605"/>
      <c r="I471" s="457"/>
      <c r="J471" s="443">
        <v>0.38147662734818699</v>
      </c>
      <c r="K471" s="457"/>
      <c r="L471" s="456"/>
    </row>
    <row r="472" spans="1:12" ht="35.1" customHeight="1" x14ac:dyDescent="0.35">
      <c r="D472" s="1192" t="s">
        <v>616</v>
      </c>
      <c r="E472" s="1605" t="s">
        <v>620</v>
      </c>
      <c r="F472" s="1605"/>
      <c r="G472" s="1605"/>
      <c r="H472" s="1605"/>
      <c r="I472" s="457"/>
      <c r="J472" s="443">
        <v>0.69431237893995423</v>
      </c>
      <c r="K472" s="457"/>
      <c r="L472" s="456"/>
    </row>
    <row r="473" spans="1:12" ht="35.450000000000003" customHeight="1" x14ac:dyDescent="0.35">
      <c r="D473" s="1192" t="s">
        <v>616</v>
      </c>
      <c r="E473" s="1605" t="s">
        <v>621</v>
      </c>
      <c r="F473" s="1605"/>
      <c r="G473" s="1605"/>
      <c r="H473" s="1605"/>
      <c r="I473" s="442"/>
      <c r="J473" s="442"/>
      <c r="K473" s="455">
        <v>0.32888715801771978</v>
      </c>
      <c r="L473" s="456"/>
    </row>
    <row r="474" spans="1:12" ht="29.45" customHeight="1" x14ac:dyDescent="0.35">
      <c r="D474" s="1192" t="s">
        <v>616</v>
      </c>
      <c r="E474" s="1605" t="s">
        <v>622</v>
      </c>
      <c r="F474" s="1605"/>
      <c r="G474" s="1605"/>
      <c r="H474" s="1605"/>
      <c r="I474" s="442"/>
      <c r="J474" s="442"/>
      <c r="K474" s="455">
        <v>0.35662627052384677</v>
      </c>
      <c r="L474" s="454">
        <v>0.58242033431415519</v>
      </c>
    </row>
    <row r="475" spans="1:12" ht="29.1" customHeight="1" x14ac:dyDescent="0.35">
      <c r="D475" s="1192" t="s">
        <v>616</v>
      </c>
      <c r="E475" s="1605" t="s">
        <v>623</v>
      </c>
      <c r="F475" s="1605"/>
      <c r="G475" s="1605"/>
      <c r="H475" s="1605"/>
      <c r="I475" s="442"/>
      <c r="J475" s="442"/>
      <c r="K475" s="455">
        <v>0.44691647150663544</v>
      </c>
      <c r="L475" s="454">
        <v>0.66499984373535015</v>
      </c>
    </row>
    <row r="476" spans="1:12" ht="34.35" customHeight="1" x14ac:dyDescent="0.35">
      <c r="D476" s="1192" t="s">
        <v>616</v>
      </c>
      <c r="E476" s="1605" t="s">
        <v>624</v>
      </c>
      <c r="F476" s="1605"/>
      <c r="G476" s="1605"/>
      <c r="H476" s="1605"/>
      <c r="I476" s="442"/>
      <c r="J476" s="442"/>
      <c r="K476" s="455">
        <v>0.19225819225819227</v>
      </c>
      <c r="L476" s="454">
        <v>0.25392645239077322</v>
      </c>
    </row>
    <row r="477" spans="1:12" ht="22.35" customHeight="1" thickBot="1" x14ac:dyDescent="0.4">
      <c r="D477" s="1218" t="s">
        <v>616</v>
      </c>
      <c r="E477" s="1685" t="s">
        <v>625</v>
      </c>
      <c r="F477" s="1685"/>
      <c r="G477" s="1685"/>
      <c r="H477" s="1685"/>
      <c r="I477" s="452" t="s">
        <v>10</v>
      </c>
      <c r="J477" s="452" t="s">
        <v>10</v>
      </c>
      <c r="K477" s="451">
        <v>0.83641522355933862</v>
      </c>
      <c r="L477" s="450">
        <v>0.79812943318059126</v>
      </c>
    </row>
    <row r="478" spans="1:12" x14ac:dyDescent="0.35">
      <c r="D478" s="164"/>
    </row>
    <row r="479" spans="1:12" ht="13.5" thickBot="1" x14ac:dyDescent="0.4">
      <c r="A479" s="6"/>
      <c r="B479" s="4" t="s">
        <v>1503</v>
      </c>
    </row>
    <row r="480" spans="1:12" ht="20.65" thickBot="1" x14ac:dyDescent="0.4">
      <c r="D480" s="1210"/>
      <c r="E480" s="1543" t="s">
        <v>611</v>
      </c>
      <c r="F480" s="1543"/>
      <c r="G480" s="1543"/>
      <c r="H480" s="1543"/>
      <c r="I480" s="1200" t="s">
        <v>612</v>
      </c>
      <c r="J480" s="1200" t="s">
        <v>613</v>
      </c>
      <c r="K480" s="1200" t="s">
        <v>22</v>
      </c>
      <c r="L480" s="1221" t="s">
        <v>21</v>
      </c>
    </row>
    <row r="481" spans="1:12" ht="21" customHeight="1" x14ac:dyDescent="0.35">
      <c r="D481" s="1217" t="s">
        <v>627</v>
      </c>
      <c r="E481" s="1724" t="s">
        <v>628</v>
      </c>
      <c r="F481" s="1724"/>
      <c r="G481" s="1724"/>
      <c r="H481" s="1724"/>
      <c r="I481" s="448">
        <v>0.62832147821110296</v>
      </c>
      <c r="J481" s="447">
        <v>0.61715113726178972</v>
      </c>
      <c r="K481" s="460"/>
      <c r="L481" s="464"/>
    </row>
    <row r="482" spans="1:12" ht="28.5" customHeight="1" x14ac:dyDescent="0.35">
      <c r="D482" s="1192" t="s">
        <v>629</v>
      </c>
      <c r="E482" s="1605" t="s">
        <v>630</v>
      </c>
      <c r="F482" s="1605"/>
      <c r="G482" s="1605"/>
      <c r="H482" s="1605"/>
      <c r="I482" s="445">
        <v>0.45501955671447197</v>
      </c>
      <c r="J482" s="442"/>
      <c r="K482" s="442"/>
      <c r="L482" s="444"/>
    </row>
    <row r="483" spans="1:12" ht="40.5" customHeight="1" x14ac:dyDescent="0.35">
      <c r="D483" s="1192" t="s">
        <v>627</v>
      </c>
      <c r="E483" s="1605" t="s">
        <v>631</v>
      </c>
      <c r="F483" s="1605"/>
      <c r="G483" s="1605"/>
      <c r="H483" s="1605"/>
      <c r="I483" s="442"/>
      <c r="J483" s="443">
        <v>0.34057971014492755</v>
      </c>
      <c r="K483" s="442"/>
      <c r="L483" s="444"/>
    </row>
    <row r="484" spans="1:12" ht="24" customHeight="1" x14ac:dyDescent="0.35">
      <c r="D484" s="1192" t="s">
        <v>627</v>
      </c>
      <c r="E484" s="1605" t="s">
        <v>632</v>
      </c>
      <c r="F484" s="1605"/>
      <c r="G484" s="1605"/>
      <c r="H484" s="1605"/>
      <c r="I484" s="445">
        <v>0.61617136240833659</v>
      </c>
      <c r="J484" s="443">
        <v>0.73411934552454283</v>
      </c>
      <c r="K484" s="442"/>
      <c r="L484" s="444"/>
    </row>
    <row r="485" spans="1:12" ht="24" customHeight="1" x14ac:dyDescent="0.35">
      <c r="D485" s="1192" t="s">
        <v>627</v>
      </c>
      <c r="E485" s="1605" t="s">
        <v>633</v>
      </c>
      <c r="F485" s="1605"/>
      <c r="G485" s="1605"/>
      <c r="H485" s="1605"/>
      <c r="I485" s="442"/>
      <c r="J485" s="443">
        <v>0.10929466051417271</v>
      </c>
      <c r="K485" s="442"/>
      <c r="L485" s="444"/>
    </row>
    <row r="486" spans="1:12" ht="24" customHeight="1" x14ac:dyDescent="0.35">
      <c r="D486" s="1192" t="s">
        <v>627</v>
      </c>
      <c r="E486" s="1605" t="s">
        <v>634</v>
      </c>
      <c r="F486" s="1605"/>
      <c r="G486" s="1605"/>
      <c r="H486" s="1605"/>
      <c r="I486" s="442"/>
      <c r="J486" s="442"/>
      <c r="K486" s="455">
        <v>0.32825981580222974</v>
      </c>
      <c r="L486" s="454">
        <v>0.30691404912368087</v>
      </c>
    </row>
    <row r="487" spans="1:12" ht="30.6" customHeight="1" thickBot="1" x14ac:dyDescent="0.4">
      <c r="D487" s="1189" t="s">
        <v>629</v>
      </c>
      <c r="E487" s="1607" t="s">
        <v>635</v>
      </c>
      <c r="F487" s="1607"/>
      <c r="G487" s="1607"/>
      <c r="H487" s="1607"/>
      <c r="I487" s="463"/>
      <c r="J487" s="463"/>
      <c r="K487" s="462">
        <v>0.35291790306627102</v>
      </c>
      <c r="L487" s="461">
        <v>0.36868798934922498</v>
      </c>
    </row>
    <row r="488" spans="1:12" x14ac:dyDescent="0.35">
      <c r="D488" s="164"/>
    </row>
    <row r="489" spans="1:12" ht="13.5" thickBot="1" x14ac:dyDescent="0.4">
      <c r="A489" s="6"/>
      <c r="B489" s="4" t="s">
        <v>1504</v>
      </c>
    </row>
    <row r="490" spans="1:12" ht="20.65" thickBot="1" x14ac:dyDescent="0.4">
      <c r="D490" s="1210"/>
      <c r="E490" s="1584" t="s">
        <v>611</v>
      </c>
      <c r="F490" s="1584"/>
      <c r="G490" s="1584"/>
      <c r="H490" s="1584"/>
      <c r="I490" s="1200" t="s">
        <v>612</v>
      </c>
      <c r="J490" s="1200" t="s">
        <v>613</v>
      </c>
      <c r="K490" s="1200" t="s">
        <v>22</v>
      </c>
      <c r="L490" s="1221" t="s">
        <v>21</v>
      </c>
    </row>
    <row r="491" spans="1:12" ht="15" customHeight="1" x14ac:dyDescent="0.35">
      <c r="D491" s="1217" t="s">
        <v>637</v>
      </c>
      <c r="E491" s="1724" t="s">
        <v>638</v>
      </c>
      <c r="F491" s="1724"/>
      <c r="G491" s="1724"/>
      <c r="H491" s="1724"/>
      <c r="I491" s="460"/>
      <c r="J491" s="447">
        <v>0.66857223849570069</v>
      </c>
      <c r="K491" s="459"/>
      <c r="L491" s="458"/>
    </row>
    <row r="492" spans="1:12" ht="15" customHeight="1" x14ac:dyDescent="0.35">
      <c r="D492" s="1192" t="s">
        <v>639</v>
      </c>
      <c r="E492" s="1605" t="s">
        <v>640</v>
      </c>
      <c r="F492" s="1605"/>
      <c r="G492" s="1605"/>
      <c r="H492" s="1605"/>
      <c r="I492" s="442"/>
      <c r="J492" s="457"/>
      <c r="K492" s="455">
        <v>0.78164958516349436</v>
      </c>
      <c r="L492" s="454">
        <v>0.69025772711614941</v>
      </c>
    </row>
    <row r="493" spans="1:12" ht="15" customHeight="1" x14ac:dyDescent="0.35">
      <c r="D493" s="1192" t="s">
        <v>639</v>
      </c>
      <c r="E493" s="1605" t="s">
        <v>641</v>
      </c>
      <c r="F493" s="1605"/>
      <c r="G493" s="1605"/>
      <c r="H493" s="1605"/>
      <c r="I493" s="442"/>
      <c r="J493" s="457"/>
      <c r="K493" s="455">
        <v>0.81827978056426331</v>
      </c>
      <c r="L493" s="454">
        <v>0.68225268851015664</v>
      </c>
    </row>
    <row r="494" spans="1:12" ht="26.25" customHeight="1" x14ac:dyDescent="0.35">
      <c r="D494" s="1192" t="s">
        <v>642</v>
      </c>
      <c r="E494" s="1605" t="s">
        <v>643</v>
      </c>
      <c r="F494" s="1605"/>
      <c r="G494" s="1605"/>
      <c r="H494" s="1605"/>
      <c r="I494" s="442"/>
      <c r="J494" s="457"/>
      <c r="K494" s="455">
        <v>0.67076983196561157</v>
      </c>
      <c r="L494" s="454">
        <v>0.43597943315776272</v>
      </c>
    </row>
    <row r="495" spans="1:12" ht="26.25" customHeight="1" x14ac:dyDescent="0.35">
      <c r="D495" s="1192" t="s">
        <v>642</v>
      </c>
      <c r="E495" s="1605" t="s">
        <v>644</v>
      </c>
      <c r="F495" s="1605"/>
      <c r="G495" s="1605"/>
      <c r="H495" s="1605"/>
      <c r="I495" s="442"/>
      <c r="J495" s="457"/>
      <c r="K495" s="455">
        <v>0.67890809112333073</v>
      </c>
      <c r="L495" s="454">
        <v>0.6223333962620351</v>
      </c>
    </row>
    <row r="496" spans="1:12" ht="26.25" customHeight="1" x14ac:dyDescent="0.35">
      <c r="D496" s="1192" t="s">
        <v>637</v>
      </c>
      <c r="E496" s="1605" t="s">
        <v>645</v>
      </c>
      <c r="F496" s="1605"/>
      <c r="G496" s="1605"/>
      <c r="H496" s="1605"/>
      <c r="I496" s="442"/>
      <c r="J496" s="442"/>
      <c r="K496" s="455">
        <v>0.31625252645345381</v>
      </c>
      <c r="L496" s="456"/>
    </row>
    <row r="497" spans="1:12" ht="25.5" customHeight="1" x14ac:dyDescent="0.35">
      <c r="A497" s="1"/>
      <c r="D497" s="1192" t="s">
        <v>637</v>
      </c>
      <c r="E497" s="1605" t="s">
        <v>646</v>
      </c>
      <c r="F497" s="1605"/>
      <c r="G497" s="1605"/>
      <c r="H497" s="1605"/>
      <c r="I497" s="442"/>
      <c r="J497" s="442"/>
      <c r="K497" s="442"/>
      <c r="L497" s="454">
        <v>8.6073893625659759E-2</v>
      </c>
    </row>
    <row r="498" spans="1:12" ht="29.25" customHeight="1" x14ac:dyDescent="0.35">
      <c r="A498" s="1"/>
      <c r="D498" s="1192" t="s">
        <v>637</v>
      </c>
      <c r="E498" s="1605" t="s">
        <v>647</v>
      </c>
      <c r="F498" s="1605"/>
      <c r="G498" s="1605"/>
      <c r="H498" s="1605"/>
      <c r="I498" s="442"/>
      <c r="J498" s="442"/>
      <c r="K498" s="442"/>
      <c r="L498" s="454">
        <v>0.61901306240928877</v>
      </c>
    </row>
    <row r="499" spans="1:12" ht="27.75" customHeight="1" x14ac:dyDescent="0.35">
      <c r="A499" s="1"/>
      <c r="D499" s="1192" t="s">
        <v>637</v>
      </c>
      <c r="E499" s="1605" t="s">
        <v>648</v>
      </c>
      <c r="F499" s="1605"/>
      <c r="G499" s="1605"/>
      <c r="H499" s="1605"/>
      <c r="I499" s="442"/>
      <c r="J499" s="442"/>
      <c r="K499" s="442"/>
      <c r="L499" s="454">
        <v>0.37770956615296986</v>
      </c>
    </row>
    <row r="500" spans="1:12" ht="15" customHeight="1" x14ac:dyDescent="0.35">
      <c r="A500" s="1"/>
      <c r="D500" s="1192" t="s">
        <v>649</v>
      </c>
      <c r="E500" s="1605" t="s">
        <v>650</v>
      </c>
      <c r="F500" s="1605"/>
      <c r="G500" s="1605"/>
      <c r="H500" s="1605"/>
      <c r="I500" s="442"/>
      <c r="J500" s="442"/>
      <c r="K500" s="455">
        <v>0.17902404949605827</v>
      </c>
      <c r="L500" s="454">
        <v>0.18572520056029543</v>
      </c>
    </row>
    <row r="501" spans="1:12" ht="15" customHeight="1" thickBot="1" x14ac:dyDescent="0.4">
      <c r="A501" s="1"/>
      <c r="D501" s="1218" t="s">
        <v>649</v>
      </c>
      <c r="E501" s="1685" t="s">
        <v>651</v>
      </c>
      <c r="F501" s="1685"/>
      <c r="G501" s="1685"/>
      <c r="H501" s="1685"/>
      <c r="I501" s="452" t="s">
        <v>10</v>
      </c>
      <c r="J501" s="452" t="s">
        <v>10</v>
      </c>
      <c r="K501" s="451">
        <v>0.12709594205774383</v>
      </c>
      <c r="L501" s="450">
        <v>0.11891566646609875</v>
      </c>
    </row>
    <row r="502" spans="1:12" x14ac:dyDescent="0.35">
      <c r="A502" s="1"/>
      <c r="D502" s="23"/>
    </row>
    <row r="503" spans="1:12" ht="13.5" thickBot="1" x14ac:dyDescent="0.4">
      <c r="A503" s="1"/>
      <c r="B503" s="4" t="s">
        <v>1505</v>
      </c>
    </row>
    <row r="504" spans="1:12" ht="15" customHeight="1" thickBot="1" x14ac:dyDescent="0.4">
      <c r="A504" s="1"/>
      <c r="D504" s="1583" t="s">
        <v>611</v>
      </c>
      <c r="E504" s="1584"/>
      <c r="F504" s="1584"/>
      <c r="G504" s="1584"/>
      <c r="H504" s="1584"/>
      <c r="I504" s="1584"/>
      <c r="J504" s="1200" t="s">
        <v>653</v>
      </c>
      <c r="K504" s="1200" t="s">
        <v>22</v>
      </c>
      <c r="L504" s="1221" t="s">
        <v>21</v>
      </c>
    </row>
    <row r="505" spans="1:12" ht="17.45" customHeight="1" x14ac:dyDescent="0.35">
      <c r="A505" s="1"/>
      <c r="D505" s="1725" t="s">
        <v>654</v>
      </c>
      <c r="E505" s="1724"/>
      <c r="F505" s="1724"/>
      <c r="G505" s="1724"/>
      <c r="H505" s="1724"/>
      <c r="I505" s="1724"/>
      <c r="J505" s="448">
        <v>0.21339801754858803</v>
      </c>
      <c r="K505" s="447">
        <v>0.28860958366064415</v>
      </c>
      <c r="L505" s="446">
        <v>0.26418762911653909</v>
      </c>
    </row>
    <row r="506" spans="1:12" ht="17.45" customHeight="1" x14ac:dyDescent="0.35">
      <c r="A506" s="1"/>
      <c r="D506" s="1604" t="s">
        <v>655</v>
      </c>
      <c r="E506" s="1605"/>
      <c r="F506" s="1605"/>
      <c r="G506" s="1605"/>
      <c r="H506" s="1605"/>
      <c r="I506" s="1605"/>
      <c r="J506" s="445">
        <v>0.46443865480789387</v>
      </c>
      <c r="K506" s="443">
        <v>0.52317360565593085</v>
      </c>
      <c r="L506" s="441">
        <v>0.39567383643213028</v>
      </c>
    </row>
    <row r="507" spans="1:12" ht="17.45" customHeight="1" x14ac:dyDescent="0.35">
      <c r="A507" s="1"/>
      <c r="D507" s="1604" t="s">
        <v>656</v>
      </c>
      <c r="E507" s="1605"/>
      <c r="F507" s="1605"/>
      <c r="G507" s="1605"/>
      <c r="H507" s="1605"/>
      <c r="I507" s="1605"/>
      <c r="J507" s="445">
        <v>0.4453927469829006</v>
      </c>
      <c r="K507" s="443">
        <v>0.49112333071484682</v>
      </c>
      <c r="L507" s="441">
        <v>0.35314132944464699</v>
      </c>
    </row>
    <row r="508" spans="1:12" ht="17.45" customHeight="1" x14ac:dyDescent="0.35">
      <c r="A508" s="1"/>
      <c r="D508" s="1604" t="s">
        <v>657</v>
      </c>
      <c r="E508" s="1605"/>
      <c r="F508" s="1605"/>
      <c r="G508" s="1605"/>
      <c r="H508" s="1605"/>
      <c r="I508" s="1605"/>
      <c r="J508" s="445">
        <v>0.76386741074430176</v>
      </c>
      <c r="K508" s="443">
        <v>0.73974814336454631</v>
      </c>
      <c r="L508" s="441">
        <v>0.76158940397350994</v>
      </c>
    </row>
    <row r="509" spans="1:12" ht="17.45" customHeight="1" x14ac:dyDescent="0.35">
      <c r="A509" s="1"/>
      <c r="D509" s="1604" t="s">
        <v>658</v>
      </c>
      <c r="E509" s="1605"/>
      <c r="F509" s="1605"/>
      <c r="G509" s="1605"/>
      <c r="H509" s="1605"/>
      <c r="I509" s="1605"/>
      <c r="J509" s="445">
        <v>0.80652263657630385</v>
      </c>
      <c r="K509" s="443">
        <v>0.84933721306175236</v>
      </c>
      <c r="L509" s="441">
        <v>0.84442887175893477</v>
      </c>
    </row>
    <row r="510" spans="1:12" ht="17.45" customHeight="1" x14ac:dyDescent="0.35">
      <c r="A510" s="1"/>
      <c r="D510" s="1604" t="s">
        <v>659</v>
      </c>
      <c r="E510" s="1605"/>
      <c r="F510" s="1605"/>
      <c r="G510" s="1605"/>
      <c r="H510" s="1605"/>
      <c r="I510" s="1605"/>
      <c r="J510" s="445">
        <v>0.43237874018154587</v>
      </c>
      <c r="K510" s="443">
        <v>0.46560077519379844</v>
      </c>
      <c r="L510" s="441">
        <v>0.5695826334151699</v>
      </c>
    </row>
    <row r="511" spans="1:12" ht="36.6" customHeight="1" x14ac:dyDescent="0.35">
      <c r="A511" s="1"/>
      <c r="D511" s="1604" t="s">
        <v>660</v>
      </c>
      <c r="E511" s="1605"/>
      <c r="F511" s="1605"/>
      <c r="G511" s="1605"/>
      <c r="H511" s="1605"/>
      <c r="I511" s="1605"/>
      <c r="J511" s="445">
        <v>0.86581951324574624</v>
      </c>
      <c r="K511" s="443">
        <v>0.89966757328498037</v>
      </c>
      <c r="L511" s="441">
        <v>0.87391173821675172</v>
      </c>
    </row>
    <row r="512" spans="1:12" ht="36.6" customHeight="1" x14ac:dyDescent="0.35">
      <c r="A512" s="1"/>
      <c r="D512" s="1604" t="s">
        <v>661</v>
      </c>
      <c r="E512" s="1605"/>
      <c r="F512" s="1605"/>
      <c r="G512" s="1605"/>
      <c r="H512" s="1605"/>
      <c r="I512" s="1605"/>
      <c r="J512" s="445">
        <v>0.37954986000430757</v>
      </c>
      <c r="K512" s="443">
        <v>0.27651858567543064</v>
      </c>
      <c r="L512" s="441">
        <v>0.19303512458721106</v>
      </c>
    </row>
    <row r="513" spans="1:12" ht="16.350000000000001" customHeight="1" x14ac:dyDescent="0.35">
      <c r="D513" s="1604" t="s">
        <v>662</v>
      </c>
      <c r="E513" s="1605"/>
      <c r="F513" s="1605"/>
      <c r="G513" s="1605"/>
      <c r="H513" s="1605"/>
      <c r="I513" s="1605"/>
      <c r="J513" s="445">
        <v>0.80937735564601232</v>
      </c>
      <c r="K513" s="443">
        <v>0.75906858862664339</v>
      </c>
      <c r="L513" s="441">
        <v>0.72798216276477146</v>
      </c>
    </row>
    <row r="514" spans="1:12" ht="16.350000000000001" customHeight="1" x14ac:dyDescent="0.35">
      <c r="D514" s="1604" t="s">
        <v>663</v>
      </c>
      <c r="E514" s="1605"/>
      <c r="F514" s="1605"/>
      <c r="G514" s="1605"/>
      <c r="H514" s="1605"/>
      <c r="I514" s="1605"/>
      <c r="J514" s="445">
        <v>0.42985056748420325</v>
      </c>
      <c r="K514" s="443">
        <v>0.41948153967007068</v>
      </c>
      <c r="L514" s="441">
        <v>0.44379633005225422</v>
      </c>
    </row>
    <row r="515" spans="1:12" ht="23.25" customHeight="1" x14ac:dyDescent="0.35">
      <c r="D515" s="1604" t="s">
        <v>664</v>
      </c>
      <c r="E515" s="1605"/>
      <c r="F515" s="1605"/>
      <c r="G515" s="1605"/>
      <c r="H515" s="1605"/>
      <c r="I515" s="1605"/>
      <c r="J515" s="445">
        <v>0.87653348680822707</v>
      </c>
      <c r="K515" s="442"/>
      <c r="L515" s="444"/>
    </row>
    <row r="516" spans="1:12" ht="36.6" customHeight="1" x14ac:dyDescent="0.35">
      <c r="D516" s="1604" t="s">
        <v>665</v>
      </c>
      <c r="E516" s="1605"/>
      <c r="F516" s="1605"/>
      <c r="G516" s="1605"/>
      <c r="H516" s="1605"/>
      <c r="I516" s="1605"/>
      <c r="J516" s="442"/>
      <c r="K516" s="443">
        <v>0.44301177968799743</v>
      </c>
      <c r="L516" s="444"/>
    </row>
    <row r="517" spans="1:12" ht="16.350000000000001" customHeight="1" x14ac:dyDescent="0.35">
      <c r="D517" s="1604" t="s">
        <v>666</v>
      </c>
      <c r="E517" s="1605"/>
      <c r="F517" s="1605"/>
      <c r="G517" s="1605"/>
      <c r="H517" s="1605"/>
      <c r="I517" s="1605"/>
      <c r="J517" s="442"/>
      <c r="K517" s="443">
        <v>0.44729206963249518</v>
      </c>
      <c r="L517" s="441">
        <v>0.41679312089023773</v>
      </c>
    </row>
    <row r="518" spans="1:12" ht="36.6" customHeight="1" x14ac:dyDescent="0.35">
      <c r="D518" s="1604" t="s">
        <v>667</v>
      </c>
      <c r="E518" s="1605"/>
      <c r="F518" s="1605"/>
      <c r="G518" s="1605"/>
      <c r="H518" s="1605"/>
      <c r="I518" s="1605"/>
      <c r="J518" s="442"/>
      <c r="K518" s="442"/>
      <c r="L518" s="441">
        <v>0.40885839051777917</v>
      </c>
    </row>
    <row r="519" spans="1:12" ht="18" customHeight="1" thickBot="1" x14ac:dyDescent="0.4">
      <c r="D519" s="1718" t="s">
        <v>643</v>
      </c>
      <c r="E519" s="1685"/>
      <c r="F519" s="1685"/>
      <c r="G519" s="1685"/>
      <c r="H519" s="1685"/>
      <c r="I519" s="1685"/>
      <c r="J519" s="440">
        <v>0.71929718450418845</v>
      </c>
      <c r="K519" s="439">
        <v>0.59736549754007295</v>
      </c>
      <c r="L519" s="438">
        <v>0.57961309523809523</v>
      </c>
    </row>
    <row r="520" spans="1:12" x14ac:dyDescent="0.35">
      <c r="D520" s="164"/>
    </row>
    <row r="521" spans="1:12" ht="13.5" thickBot="1" x14ac:dyDescent="0.4">
      <c r="A521" s="6">
        <v>246</v>
      </c>
      <c r="B521" s="4" t="s">
        <v>1506</v>
      </c>
    </row>
    <row r="522" spans="1:12" ht="15" customHeight="1" thickBot="1" x14ac:dyDescent="0.4">
      <c r="D522" s="1210"/>
      <c r="E522" s="1584" t="s">
        <v>20</v>
      </c>
      <c r="F522" s="1584"/>
      <c r="G522" s="1584"/>
      <c r="H522" s="1584"/>
      <c r="I522" s="1584"/>
      <c r="J522" s="1199" t="s">
        <v>23</v>
      </c>
    </row>
    <row r="523" spans="1:12" ht="24" customHeight="1" x14ac:dyDescent="0.35">
      <c r="D523" s="1217" t="s">
        <v>614</v>
      </c>
      <c r="E523" s="1724" t="s">
        <v>669</v>
      </c>
      <c r="F523" s="1724"/>
      <c r="G523" s="1724"/>
      <c r="H523" s="1724"/>
      <c r="I523" s="1724"/>
      <c r="J523" s="436">
        <v>0.9014476615</v>
      </c>
    </row>
    <row r="524" spans="1:12" ht="24" customHeight="1" x14ac:dyDescent="0.35">
      <c r="D524" s="1192" t="s">
        <v>614</v>
      </c>
      <c r="E524" s="1605" t="s">
        <v>670</v>
      </c>
      <c r="F524" s="1605"/>
      <c r="G524" s="1605"/>
      <c r="H524" s="1605"/>
      <c r="I524" s="1605"/>
      <c r="J524" s="434">
        <v>0.90486849469999997</v>
      </c>
    </row>
    <row r="525" spans="1:12" ht="24" customHeight="1" x14ac:dyDescent="0.35">
      <c r="D525" s="1192" t="s">
        <v>616</v>
      </c>
      <c r="E525" s="1605" t="s">
        <v>671</v>
      </c>
      <c r="F525" s="1605"/>
      <c r="G525" s="1605"/>
      <c r="H525" s="1605"/>
      <c r="I525" s="1605"/>
      <c r="J525" s="434">
        <v>0.81418918920000005</v>
      </c>
    </row>
    <row r="526" spans="1:12" ht="24" customHeight="1" x14ac:dyDescent="0.35">
      <c r="D526" s="1192" t="s">
        <v>627</v>
      </c>
      <c r="E526" s="1605" t="s">
        <v>672</v>
      </c>
      <c r="F526" s="1605"/>
      <c r="G526" s="1605"/>
      <c r="H526" s="1605"/>
      <c r="I526" s="1605"/>
      <c r="J526" s="434">
        <v>0.76308384920000005</v>
      </c>
    </row>
    <row r="527" spans="1:12" ht="24" customHeight="1" thickBot="1" x14ac:dyDescent="0.4">
      <c r="D527" s="1189" t="s">
        <v>629</v>
      </c>
      <c r="E527" s="1607" t="s">
        <v>673</v>
      </c>
      <c r="F527" s="1607"/>
      <c r="G527" s="1607"/>
      <c r="H527" s="1607"/>
      <c r="I527" s="1607"/>
      <c r="J527" s="433">
        <v>0.62096317280000002</v>
      </c>
    </row>
    <row r="528" spans="1:12" x14ac:dyDescent="0.35">
      <c r="D528" s="419"/>
      <c r="E528" s="419"/>
      <c r="F528" s="418"/>
    </row>
    <row r="529" spans="1:11" ht="13.5" thickBot="1" x14ac:dyDescent="0.4">
      <c r="A529" s="1"/>
      <c r="B529" s="4" t="s">
        <v>1507</v>
      </c>
    </row>
    <row r="530" spans="1:11" ht="15" customHeight="1" thickBot="1" x14ac:dyDescent="0.4">
      <c r="A530" s="1"/>
      <c r="D530" s="1210"/>
      <c r="E530" s="1584" t="s">
        <v>20</v>
      </c>
      <c r="F530" s="1584"/>
      <c r="G530" s="1584"/>
      <c r="H530" s="1584"/>
      <c r="I530" s="1584"/>
      <c r="J530" s="1221" t="s">
        <v>23</v>
      </c>
    </row>
    <row r="531" spans="1:11" ht="21" customHeight="1" x14ac:dyDescent="0.35">
      <c r="A531" s="1"/>
      <c r="D531" s="1191" t="s">
        <v>614</v>
      </c>
      <c r="E531" s="1609" t="s">
        <v>675</v>
      </c>
      <c r="F531" s="1609"/>
      <c r="G531" s="1609"/>
      <c r="H531" s="1609"/>
      <c r="I531" s="1609"/>
      <c r="J531" s="435">
        <v>0.66567660689999997</v>
      </c>
    </row>
    <row r="532" spans="1:11" ht="21" customHeight="1" x14ac:dyDescent="0.35">
      <c r="A532" s="1"/>
      <c r="D532" s="1192" t="s">
        <v>637</v>
      </c>
      <c r="E532" s="1605" t="s">
        <v>676</v>
      </c>
      <c r="F532" s="1605"/>
      <c r="G532" s="1605"/>
      <c r="H532" s="1605"/>
      <c r="I532" s="1605"/>
      <c r="J532" s="434">
        <v>0.45122097919999998</v>
      </c>
    </row>
    <row r="533" spans="1:11" ht="25.5" customHeight="1" x14ac:dyDescent="0.35">
      <c r="A533" s="1"/>
      <c r="D533" s="1192" t="s">
        <v>627</v>
      </c>
      <c r="E533" s="1605" t="s">
        <v>677</v>
      </c>
      <c r="F533" s="1605"/>
      <c r="G533" s="1605"/>
      <c r="H533" s="1605"/>
      <c r="I533" s="1605"/>
      <c r="J533" s="434">
        <v>0.56734449760000005</v>
      </c>
    </row>
    <row r="534" spans="1:11" ht="21" customHeight="1" thickBot="1" x14ac:dyDescent="0.4">
      <c r="A534" s="1"/>
      <c r="D534" s="1189" t="s">
        <v>629</v>
      </c>
      <c r="E534" s="1607" t="s">
        <v>678</v>
      </c>
      <c r="F534" s="1607"/>
      <c r="G534" s="1607"/>
      <c r="H534" s="1607"/>
      <c r="I534" s="1607"/>
      <c r="J534" s="433">
        <v>0.52682868140000005</v>
      </c>
    </row>
    <row r="535" spans="1:11" x14ac:dyDescent="0.35">
      <c r="A535" s="1"/>
      <c r="D535" s="419"/>
      <c r="E535" s="419"/>
      <c r="F535" s="418"/>
    </row>
    <row r="536" spans="1:11" ht="13.5" thickBot="1" x14ac:dyDescent="0.4">
      <c r="A536" s="1"/>
      <c r="B536" s="4" t="s">
        <v>1508</v>
      </c>
    </row>
    <row r="537" spans="1:11" ht="22.5" customHeight="1" thickBot="1" x14ac:dyDescent="0.4">
      <c r="A537" s="1"/>
      <c r="D537" s="1210"/>
      <c r="E537" s="1584" t="s">
        <v>20</v>
      </c>
      <c r="F537" s="1584"/>
      <c r="G537" s="1584"/>
      <c r="H537" s="1584"/>
      <c r="I537" s="1584"/>
      <c r="J537" s="1200" t="s">
        <v>680</v>
      </c>
      <c r="K537" s="1221" t="s">
        <v>681</v>
      </c>
    </row>
    <row r="538" spans="1:11" ht="30.75" customHeight="1" x14ac:dyDescent="0.35">
      <c r="A538" s="1"/>
      <c r="D538" s="1191" t="s">
        <v>616</v>
      </c>
      <c r="E538" s="1609" t="s">
        <v>682</v>
      </c>
      <c r="F538" s="1609"/>
      <c r="G538" s="1609"/>
      <c r="H538" s="1609"/>
      <c r="I538" s="1609"/>
      <c r="J538" s="414">
        <v>0.72219864180000004</v>
      </c>
      <c r="K538" s="432">
        <v>0.78005886680000003</v>
      </c>
    </row>
    <row r="539" spans="1:11" ht="18" customHeight="1" x14ac:dyDescent="0.35">
      <c r="A539" s="1"/>
      <c r="D539" s="1192" t="s">
        <v>614</v>
      </c>
      <c r="E539" s="1605" t="s">
        <v>683</v>
      </c>
      <c r="F539" s="1605"/>
      <c r="G539" s="1605"/>
      <c r="H539" s="1605"/>
      <c r="I539" s="1605"/>
      <c r="J539" s="411">
        <v>0.73382820780000002</v>
      </c>
      <c r="K539" s="420">
        <v>0.81113058719999998</v>
      </c>
    </row>
    <row r="540" spans="1:11" ht="18" customHeight="1" x14ac:dyDescent="0.35">
      <c r="A540" s="1"/>
      <c r="D540" s="1192" t="s">
        <v>627</v>
      </c>
      <c r="E540" s="1605" t="s">
        <v>684</v>
      </c>
      <c r="F540" s="1605"/>
      <c r="G540" s="1605"/>
      <c r="H540" s="1605"/>
      <c r="I540" s="1605"/>
      <c r="J540" s="411">
        <v>0.62658763760000002</v>
      </c>
      <c r="K540" s="420">
        <v>0.63336984299999999</v>
      </c>
    </row>
    <row r="541" spans="1:11" ht="33.6" customHeight="1" x14ac:dyDescent="0.35">
      <c r="A541" s="1"/>
      <c r="D541" s="1192" t="s">
        <v>639</v>
      </c>
      <c r="E541" s="1605" t="s">
        <v>685</v>
      </c>
      <c r="F541" s="1605"/>
      <c r="G541" s="1605"/>
      <c r="H541" s="1605"/>
      <c r="I541" s="1605"/>
      <c r="J541" s="411">
        <v>0.28483038189999998</v>
      </c>
      <c r="K541" s="420">
        <v>0.3757611763</v>
      </c>
    </row>
    <row r="542" spans="1:11" ht="24" customHeight="1" x14ac:dyDescent="0.35">
      <c r="A542" s="1"/>
      <c r="D542" s="1192" t="s">
        <v>642</v>
      </c>
      <c r="E542" s="1605" t="s">
        <v>686</v>
      </c>
      <c r="F542" s="1605"/>
      <c r="G542" s="1605"/>
      <c r="H542" s="1605"/>
      <c r="I542" s="1605"/>
      <c r="J542" s="411">
        <v>0.55289808230000004</v>
      </c>
      <c r="K542" s="420">
        <v>0.62370600409999999</v>
      </c>
    </row>
    <row r="543" spans="1:11" ht="27" customHeight="1" x14ac:dyDescent="0.35">
      <c r="A543" s="1"/>
      <c r="D543" s="1192" t="s">
        <v>637</v>
      </c>
      <c r="E543" s="1605" t="s">
        <v>687</v>
      </c>
      <c r="F543" s="1605"/>
      <c r="G543" s="1605"/>
      <c r="H543" s="1605"/>
      <c r="I543" s="1605"/>
      <c r="J543" s="411">
        <v>0.42184476459999998</v>
      </c>
      <c r="K543" s="420">
        <v>0.36107203669999999</v>
      </c>
    </row>
    <row r="544" spans="1:11" ht="26.25" customHeight="1" x14ac:dyDescent="0.35">
      <c r="A544" s="1"/>
      <c r="D544" s="1192" t="s">
        <v>649</v>
      </c>
      <c r="E544" s="1605" t="s">
        <v>688</v>
      </c>
      <c r="F544" s="1605"/>
      <c r="G544" s="1605"/>
      <c r="H544" s="1605"/>
      <c r="I544" s="1605"/>
      <c r="J544" s="411">
        <v>0.21054925890000001</v>
      </c>
      <c r="K544" s="420">
        <v>0.20897668790000001</v>
      </c>
    </row>
    <row r="545" spans="1:12" ht="19.350000000000001" customHeight="1" thickBot="1" x14ac:dyDescent="0.4">
      <c r="D545" s="1189" t="s">
        <v>629</v>
      </c>
      <c r="E545" s="1607" t="s">
        <v>689</v>
      </c>
      <c r="F545" s="1607"/>
      <c r="G545" s="1607"/>
      <c r="H545" s="1607"/>
      <c r="I545" s="1607"/>
      <c r="J545" s="408">
        <v>0.68631669539999995</v>
      </c>
      <c r="K545" s="430">
        <v>0.70295857989999999</v>
      </c>
    </row>
    <row r="546" spans="1:12" x14ac:dyDescent="0.35">
      <c r="D546" s="164"/>
    </row>
    <row r="547" spans="1:12" ht="13.5" thickBot="1" x14ac:dyDescent="0.4">
      <c r="B547" s="4" t="s">
        <v>1509</v>
      </c>
    </row>
    <row r="548" spans="1:12" ht="20.65" thickBot="1" x14ac:dyDescent="0.4">
      <c r="D548" s="1583" t="s">
        <v>20</v>
      </c>
      <c r="E548" s="1584"/>
      <c r="F548" s="1584"/>
      <c r="G548" s="1584"/>
      <c r="H548" s="1584"/>
      <c r="I548" s="1584"/>
      <c r="J548" s="1200" t="s">
        <v>691</v>
      </c>
      <c r="K548" s="1221" t="s">
        <v>692</v>
      </c>
    </row>
    <row r="549" spans="1:12" ht="26.1" customHeight="1" x14ac:dyDescent="0.35">
      <c r="D549" s="1641" t="s">
        <v>693</v>
      </c>
      <c r="E549" s="1642"/>
      <c r="F549" s="1642"/>
      <c r="G549" s="1642"/>
      <c r="H549" s="1642"/>
      <c r="I549" s="1642"/>
      <c r="J549" s="414">
        <v>0.67832018760000001</v>
      </c>
      <c r="K549" s="432">
        <v>0.61187296999999996</v>
      </c>
    </row>
    <row r="550" spans="1:12" ht="20.100000000000001" customHeight="1" x14ac:dyDescent="0.35">
      <c r="D550" s="1604" t="s">
        <v>694</v>
      </c>
      <c r="E550" s="1605"/>
      <c r="F550" s="1605"/>
      <c r="G550" s="1605"/>
      <c r="H550" s="1605"/>
      <c r="I550" s="1605"/>
      <c r="J550" s="411">
        <v>0.72886086419999996</v>
      </c>
      <c r="K550" s="420">
        <v>0.75191043179999995</v>
      </c>
    </row>
    <row r="551" spans="1:12" ht="33" customHeight="1" x14ac:dyDescent="0.35">
      <c r="D551" s="1602" t="s">
        <v>695</v>
      </c>
      <c r="E551" s="1603"/>
      <c r="F551" s="1603"/>
      <c r="G551" s="1603"/>
      <c r="H551" s="1603"/>
      <c r="I551" s="1603"/>
      <c r="J551" s="411">
        <v>0.75901153889999995</v>
      </c>
      <c r="K551" s="420">
        <v>0.71332507519999999</v>
      </c>
    </row>
    <row r="552" spans="1:12" ht="20.100000000000001" customHeight="1" x14ac:dyDescent="0.35">
      <c r="D552" s="1604" t="s">
        <v>696</v>
      </c>
      <c r="E552" s="1605"/>
      <c r="F552" s="1605"/>
      <c r="G552" s="1605"/>
      <c r="H552" s="1605"/>
      <c r="I552" s="1605"/>
      <c r="J552" s="411">
        <v>0.78176537700000004</v>
      </c>
      <c r="K552" s="431"/>
    </row>
    <row r="553" spans="1:12" ht="20.100000000000001" customHeight="1" thickBot="1" x14ac:dyDescent="0.4">
      <c r="D553" s="1606" t="s">
        <v>697</v>
      </c>
      <c r="E553" s="1607"/>
      <c r="F553" s="1607"/>
      <c r="G553" s="1607"/>
      <c r="H553" s="1607"/>
      <c r="I553" s="1607"/>
      <c r="J553" s="408">
        <v>0.46950131229999997</v>
      </c>
      <c r="K553" s="430">
        <v>0.46475810839999998</v>
      </c>
    </row>
    <row r="554" spans="1:12" x14ac:dyDescent="0.35">
      <c r="D554" s="419"/>
      <c r="E554" s="418"/>
      <c r="F554" s="155"/>
    </row>
    <row r="555" spans="1:12" ht="13.5" thickBot="1" x14ac:dyDescent="0.4">
      <c r="A555" s="6">
        <v>247</v>
      </c>
      <c r="B555" s="4" t="s">
        <v>1510</v>
      </c>
    </row>
    <row r="556" spans="1:12" ht="15" customHeight="1" thickBot="1" x14ac:dyDescent="0.4">
      <c r="D556" s="1210"/>
      <c r="E556" s="1584" t="s">
        <v>20</v>
      </c>
      <c r="F556" s="1584"/>
      <c r="G556" s="1584"/>
      <c r="H556" s="1584"/>
      <c r="I556" s="1584"/>
      <c r="J556" s="1200" t="s">
        <v>699</v>
      </c>
      <c r="K556" s="1200" t="s">
        <v>700</v>
      </c>
      <c r="L556" s="1221" t="s">
        <v>701</v>
      </c>
    </row>
    <row r="557" spans="1:12" ht="15.6" customHeight="1" x14ac:dyDescent="0.35">
      <c r="D557" s="1191" t="s">
        <v>614</v>
      </c>
      <c r="E557" s="1609" t="s">
        <v>669</v>
      </c>
      <c r="F557" s="1609"/>
      <c r="G557" s="1609"/>
      <c r="H557" s="1609"/>
      <c r="I557" s="1609"/>
      <c r="J557" s="414">
        <v>0.92808219179999996</v>
      </c>
      <c r="K557" s="413">
        <v>0.95563139929999996</v>
      </c>
      <c r="L557" s="412">
        <v>2.7549207500000006E-2</v>
      </c>
    </row>
    <row r="558" spans="1:12" ht="15.6" customHeight="1" x14ac:dyDescent="0.35">
      <c r="D558" s="1192" t="s">
        <v>614</v>
      </c>
      <c r="E558" s="1605" t="s">
        <v>670</v>
      </c>
      <c r="F558" s="1605"/>
      <c r="G558" s="1605"/>
      <c r="H558" s="1605"/>
      <c r="I558" s="1605"/>
      <c r="J558" s="411">
        <v>0.9128919861</v>
      </c>
      <c r="K558" s="410">
        <v>0.92832764509999999</v>
      </c>
      <c r="L558" s="409">
        <v>1.543565899999999E-2</v>
      </c>
    </row>
    <row r="559" spans="1:12" ht="28.35" customHeight="1" x14ac:dyDescent="0.35">
      <c r="D559" s="1192" t="s">
        <v>616</v>
      </c>
      <c r="E559" s="1605" t="s">
        <v>671</v>
      </c>
      <c r="F559" s="1605"/>
      <c r="G559" s="1605"/>
      <c r="H559" s="1605"/>
      <c r="I559" s="1605"/>
      <c r="J559" s="411">
        <v>0.82037996550000003</v>
      </c>
      <c r="K559" s="410">
        <v>0.866894198</v>
      </c>
      <c r="L559" s="409">
        <v>4.6514232499999975E-2</v>
      </c>
    </row>
    <row r="560" spans="1:12" ht="18" customHeight="1" x14ac:dyDescent="0.35">
      <c r="D560" s="1192" t="s">
        <v>627</v>
      </c>
      <c r="E560" s="1605" t="s">
        <v>672</v>
      </c>
      <c r="F560" s="1605"/>
      <c r="G560" s="1605"/>
      <c r="H560" s="1605"/>
      <c r="I560" s="1605"/>
      <c r="J560" s="411">
        <v>0.74310344829999997</v>
      </c>
      <c r="K560" s="410">
        <v>0.79180887369999997</v>
      </c>
      <c r="L560" s="409">
        <v>4.8705425400000002E-2</v>
      </c>
    </row>
    <row r="561" spans="1:12" ht="18" customHeight="1" thickBot="1" x14ac:dyDescent="0.4">
      <c r="A561" s="1"/>
      <c r="D561" s="1189" t="s">
        <v>629</v>
      </c>
      <c r="E561" s="1607" t="s">
        <v>673</v>
      </c>
      <c r="F561" s="1607"/>
      <c r="G561" s="1607"/>
      <c r="H561" s="1607"/>
      <c r="I561" s="1607"/>
      <c r="J561" s="408">
        <v>0.57719298249999995</v>
      </c>
      <c r="K561" s="407">
        <v>0.63356164380000002</v>
      </c>
      <c r="L561" s="406">
        <v>5.6368661300000067E-2</v>
      </c>
    </row>
    <row r="562" spans="1:12" x14ac:dyDescent="0.35">
      <c r="A562" s="1"/>
      <c r="D562" s="419"/>
      <c r="E562" s="419"/>
      <c r="F562" s="418"/>
      <c r="G562" s="155"/>
      <c r="H562" s="155"/>
    </row>
    <row r="563" spans="1:12" ht="13.5" thickBot="1" x14ac:dyDescent="0.4">
      <c r="A563" s="1"/>
      <c r="B563" s="4" t="s">
        <v>1511</v>
      </c>
    </row>
    <row r="564" spans="1:12" ht="15" customHeight="1" thickBot="1" x14ac:dyDescent="0.4">
      <c r="A564" s="1"/>
      <c r="D564" s="1210"/>
      <c r="E564" s="1584" t="s">
        <v>20</v>
      </c>
      <c r="F564" s="1584"/>
      <c r="G564" s="1584"/>
      <c r="H564" s="1584"/>
      <c r="I564" s="1584"/>
      <c r="J564" s="1200" t="s">
        <v>699</v>
      </c>
      <c r="K564" s="1200" t="s">
        <v>700</v>
      </c>
      <c r="L564" s="1221" t="s">
        <v>701</v>
      </c>
    </row>
    <row r="565" spans="1:12" ht="14.45" customHeight="1" x14ac:dyDescent="0.35">
      <c r="A565" s="1"/>
      <c r="D565" s="1191" t="s">
        <v>614</v>
      </c>
      <c r="E565" s="1609" t="s">
        <v>675</v>
      </c>
      <c r="F565" s="1609"/>
      <c r="G565" s="1609"/>
      <c r="H565" s="1609"/>
      <c r="I565" s="1609"/>
      <c r="J565" s="414">
        <v>0.59865940510000004</v>
      </c>
      <c r="K565" s="413">
        <v>0.70514243430000001</v>
      </c>
      <c r="L565" s="412">
        <v>0.10648302919999997</v>
      </c>
    </row>
    <row r="566" spans="1:12" ht="14.45" customHeight="1" x14ac:dyDescent="0.35">
      <c r="A566" s="1"/>
      <c r="D566" s="1192" t="s">
        <v>637</v>
      </c>
      <c r="E566" s="1605" t="s">
        <v>676</v>
      </c>
      <c r="F566" s="1605"/>
      <c r="G566" s="1605"/>
      <c r="H566" s="1605"/>
      <c r="I566" s="1605"/>
      <c r="J566" s="411">
        <v>0.35535789919999999</v>
      </c>
      <c r="K566" s="410">
        <v>0.44374068550000001</v>
      </c>
      <c r="L566" s="409">
        <v>8.8382786300000016E-2</v>
      </c>
    </row>
    <row r="567" spans="1:12" ht="26.25" customHeight="1" x14ac:dyDescent="0.35">
      <c r="A567" s="1"/>
      <c r="D567" s="1192" t="s">
        <v>627</v>
      </c>
      <c r="E567" s="1605" t="s">
        <v>677</v>
      </c>
      <c r="F567" s="1605"/>
      <c r="G567" s="1605"/>
      <c r="H567" s="1605"/>
      <c r="I567" s="1605"/>
      <c r="J567" s="411">
        <v>0.48087431689999999</v>
      </c>
      <c r="K567" s="410">
        <v>0.5572434235</v>
      </c>
      <c r="L567" s="409">
        <v>7.6369106600000014E-2</v>
      </c>
    </row>
    <row r="568" spans="1:12" ht="14.45" customHeight="1" thickBot="1" x14ac:dyDescent="0.4">
      <c r="A568" s="1"/>
      <c r="D568" s="1189" t="s">
        <v>629</v>
      </c>
      <c r="E568" s="1607" t="s">
        <v>678</v>
      </c>
      <c r="F568" s="1607"/>
      <c r="G568" s="1607"/>
      <c r="H568" s="1607"/>
      <c r="I568" s="1607"/>
      <c r="J568" s="408">
        <v>0.42118752669999998</v>
      </c>
      <c r="K568" s="407">
        <v>0.48490495709999998</v>
      </c>
      <c r="L568" s="406">
        <v>6.3717430399999997E-2</v>
      </c>
    </row>
    <row r="569" spans="1:12" x14ac:dyDescent="0.35">
      <c r="A569" s="1"/>
      <c r="D569" s="419"/>
      <c r="E569" s="419"/>
      <c r="F569" s="418"/>
      <c r="G569" s="155"/>
      <c r="H569" s="155"/>
    </row>
    <row r="570" spans="1:12" ht="13.5" thickBot="1" x14ac:dyDescent="0.4">
      <c r="A570" s="1"/>
      <c r="B570" s="4" t="s">
        <v>1512</v>
      </c>
    </row>
    <row r="571" spans="1:12" ht="13.5" thickBot="1" x14ac:dyDescent="0.4">
      <c r="A571" s="1"/>
      <c r="D571" s="1210"/>
      <c r="E571" s="1584"/>
      <c r="F571" s="1584"/>
      <c r="G571" s="1543" t="s">
        <v>22</v>
      </c>
      <c r="H571" s="1543"/>
      <c r="I571" s="1543"/>
      <c r="J571" s="1543" t="s">
        <v>21</v>
      </c>
      <c r="K571" s="1543"/>
      <c r="L571" s="1528"/>
    </row>
    <row r="572" spans="1:12" ht="13.5" thickBot="1" x14ac:dyDescent="0.4">
      <c r="A572" s="1"/>
      <c r="D572" s="1210"/>
      <c r="E572" s="1634" t="s">
        <v>20</v>
      </c>
      <c r="F572" s="1634"/>
      <c r="G572" s="1200" t="s">
        <v>699</v>
      </c>
      <c r="H572" s="1200" t="s">
        <v>700</v>
      </c>
      <c r="I572" s="1200" t="s">
        <v>701</v>
      </c>
      <c r="J572" s="1200" t="s">
        <v>699</v>
      </c>
      <c r="K572" s="1200" t="s">
        <v>700</v>
      </c>
      <c r="L572" s="1221" t="s">
        <v>701</v>
      </c>
    </row>
    <row r="573" spans="1:12" ht="44.25" customHeight="1" x14ac:dyDescent="0.35">
      <c r="A573" s="1"/>
      <c r="D573" s="1217" t="s">
        <v>616</v>
      </c>
      <c r="E573" s="1635" t="s">
        <v>682</v>
      </c>
      <c r="F573" s="1635"/>
      <c r="G573" s="417">
        <v>0.63261943990000002</v>
      </c>
      <c r="H573" s="416">
        <v>0.68705547649999998</v>
      </c>
      <c r="I573" s="428">
        <v>5.443603659999996E-2</v>
      </c>
      <c r="J573" s="416">
        <v>0.70593963000000004</v>
      </c>
      <c r="K573" s="416">
        <v>0.79873522129999996</v>
      </c>
      <c r="L573" s="415">
        <v>9.2795591299999924E-2</v>
      </c>
    </row>
    <row r="574" spans="1:12" ht="30.75" customHeight="1" x14ac:dyDescent="0.35">
      <c r="A574" s="1"/>
      <c r="D574" s="1192" t="s">
        <v>614</v>
      </c>
      <c r="E574" s="1633" t="s">
        <v>683</v>
      </c>
      <c r="F574" s="1633"/>
      <c r="G574" s="411">
        <v>0.62091503270000004</v>
      </c>
      <c r="H574" s="410">
        <v>0.71162123389999998</v>
      </c>
      <c r="I574" s="427">
        <v>9.0706201199999947E-2</v>
      </c>
      <c r="J574" s="410">
        <v>0.75897435899999999</v>
      </c>
      <c r="K574" s="410">
        <v>0.83745194950000001</v>
      </c>
      <c r="L574" s="409">
        <v>7.8477590500000027E-2</v>
      </c>
    </row>
    <row r="575" spans="1:12" ht="30.75" customHeight="1" x14ac:dyDescent="0.35">
      <c r="A575" s="1"/>
      <c r="D575" s="1192" t="s">
        <v>627</v>
      </c>
      <c r="E575" s="1633" t="s">
        <v>684</v>
      </c>
      <c r="F575" s="1633"/>
      <c r="G575" s="411">
        <v>0.50699588480000002</v>
      </c>
      <c r="H575" s="410">
        <v>0.57295373670000005</v>
      </c>
      <c r="I575" s="427">
        <v>6.5957851900000031E-2</v>
      </c>
      <c r="J575" s="410">
        <v>0.56742838750000002</v>
      </c>
      <c r="K575" s="410">
        <v>0.63713658799999995</v>
      </c>
      <c r="L575" s="409">
        <v>6.9708200499999928E-2</v>
      </c>
    </row>
    <row r="576" spans="1:12" ht="51" customHeight="1" x14ac:dyDescent="0.35">
      <c r="A576" s="1"/>
      <c r="D576" s="1192" t="s">
        <v>639</v>
      </c>
      <c r="E576" s="1633" t="s">
        <v>685</v>
      </c>
      <c r="F576" s="1633"/>
      <c r="G576" s="411">
        <v>0.19435215950000001</v>
      </c>
      <c r="H576" s="410">
        <v>0.19814682820000001</v>
      </c>
      <c r="I576" s="427">
        <v>3.7946687000000034E-3</v>
      </c>
      <c r="J576" s="410">
        <v>0.28311096650000001</v>
      </c>
      <c r="K576" s="410">
        <v>0.30711920529999998</v>
      </c>
      <c r="L576" s="409">
        <v>2.400823879999997E-2</v>
      </c>
    </row>
    <row r="577" spans="1:12" ht="30.75" customHeight="1" x14ac:dyDescent="0.35">
      <c r="D577" s="1192" t="s">
        <v>642</v>
      </c>
      <c r="E577" s="1633" t="s">
        <v>686</v>
      </c>
      <c r="F577" s="1633"/>
      <c r="G577" s="411">
        <v>0.4488778055</v>
      </c>
      <c r="H577" s="410">
        <v>0.47758007120000001</v>
      </c>
      <c r="I577" s="427">
        <v>2.8702265700000007E-2</v>
      </c>
      <c r="J577" s="410">
        <v>0.51532752500000001</v>
      </c>
      <c r="K577" s="410">
        <v>0.58883388339999998</v>
      </c>
      <c r="L577" s="409">
        <v>7.3506358399999971E-2</v>
      </c>
    </row>
    <row r="578" spans="1:12" ht="59.25" customHeight="1" x14ac:dyDescent="0.35">
      <c r="D578" s="1192" t="s">
        <v>637</v>
      </c>
      <c r="E578" s="1633" t="s">
        <v>687</v>
      </c>
      <c r="F578" s="1633"/>
      <c r="G578" s="411">
        <v>0.31640299750000001</v>
      </c>
      <c r="H578" s="410">
        <v>0.34453180839999997</v>
      </c>
      <c r="I578" s="410">
        <v>2.8128810899999968E-2</v>
      </c>
      <c r="J578" s="410">
        <v>0.30078125</v>
      </c>
      <c r="K578" s="410">
        <v>0.32459287879999998</v>
      </c>
      <c r="L578" s="409">
        <v>2.3811628799999984E-2</v>
      </c>
    </row>
    <row r="579" spans="1:12" ht="36" customHeight="1" x14ac:dyDescent="0.35">
      <c r="D579" s="1192" t="s">
        <v>649</v>
      </c>
      <c r="E579" s="1633" t="s">
        <v>688</v>
      </c>
      <c r="F579" s="1633"/>
      <c r="G579" s="411">
        <v>0.1417721519</v>
      </c>
      <c r="H579" s="410">
        <v>0.14769452450000001</v>
      </c>
      <c r="I579" s="427">
        <v>5.9223726000000032E-3</v>
      </c>
      <c r="J579" s="410">
        <v>0.15427631580000001</v>
      </c>
      <c r="K579" s="410">
        <v>0.1581279424</v>
      </c>
      <c r="L579" s="409">
        <v>3.851626599999991E-3</v>
      </c>
    </row>
    <row r="580" spans="1:12" ht="30.75" customHeight="1" thickBot="1" x14ac:dyDescent="0.4">
      <c r="D580" s="1189" t="s">
        <v>629</v>
      </c>
      <c r="E580" s="1851" t="s">
        <v>689</v>
      </c>
      <c r="F580" s="1851"/>
      <c r="G580" s="408">
        <v>0.56580050289999995</v>
      </c>
      <c r="H580" s="407">
        <v>0.63278453830000003</v>
      </c>
      <c r="I580" s="425">
        <v>6.6984035400000086E-2</v>
      </c>
      <c r="J580" s="407">
        <v>0.63642276419999999</v>
      </c>
      <c r="K580" s="407">
        <v>0.70489548950000003</v>
      </c>
      <c r="L580" s="406">
        <v>6.8472725300000037E-2</v>
      </c>
    </row>
    <row r="581" spans="1:12" x14ac:dyDescent="0.35">
      <c r="D581" s="419"/>
      <c r="E581" s="419"/>
      <c r="F581" s="418"/>
      <c r="G581" s="155"/>
      <c r="H581" s="155"/>
      <c r="I581" s="155"/>
      <c r="J581" s="155"/>
      <c r="K581" s="155"/>
    </row>
    <row r="582" spans="1:12" ht="13.5" thickBot="1" x14ac:dyDescent="0.4">
      <c r="B582" s="4" t="s">
        <v>1513</v>
      </c>
    </row>
    <row r="583" spans="1:12" ht="13.5" thickBot="1" x14ac:dyDescent="0.4">
      <c r="D583" s="1583"/>
      <c r="E583" s="1584"/>
      <c r="F583" s="1584"/>
      <c r="G583" s="1543" t="s">
        <v>653</v>
      </c>
      <c r="H583" s="1543"/>
      <c r="I583" s="1543"/>
      <c r="J583" s="1543" t="s">
        <v>705</v>
      </c>
      <c r="K583" s="1543"/>
      <c r="L583" s="1528"/>
    </row>
    <row r="584" spans="1:12" ht="13.5" thickBot="1" x14ac:dyDescent="0.4">
      <c r="D584" s="1583" t="s">
        <v>20</v>
      </c>
      <c r="E584" s="1584"/>
      <c r="F584" s="1584"/>
      <c r="G584" s="1200" t="s">
        <v>699</v>
      </c>
      <c r="H584" s="1200" t="s">
        <v>700</v>
      </c>
      <c r="I584" s="1200" t="s">
        <v>701</v>
      </c>
      <c r="J584" s="1200" t="s">
        <v>699</v>
      </c>
      <c r="K584" s="1200" t="s">
        <v>700</v>
      </c>
      <c r="L584" s="1221" t="s">
        <v>701</v>
      </c>
    </row>
    <row r="585" spans="1:12" ht="47.25" customHeight="1" x14ac:dyDescent="0.35">
      <c r="D585" s="1627" t="s">
        <v>693</v>
      </c>
      <c r="E585" s="1628"/>
      <c r="F585" s="1628"/>
      <c r="G585" s="417">
        <v>0.57354221059999999</v>
      </c>
      <c r="H585" s="416">
        <v>0.63168476080000002</v>
      </c>
      <c r="I585" s="428">
        <v>5.8142550200000032E-2</v>
      </c>
      <c r="J585" s="416">
        <v>0.50884955750000005</v>
      </c>
      <c r="K585" s="416">
        <v>0.62123893809999997</v>
      </c>
      <c r="L585" s="415">
        <v>0.11238938059999992</v>
      </c>
    </row>
    <row r="586" spans="1:12" ht="33.6" customHeight="1" x14ac:dyDescent="0.35">
      <c r="D586" s="1604" t="s">
        <v>694</v>
      </c>
      <c r="E586" s="1605"/>
      <c r="F586" s="1605"/>
      <c r="G586" s="411">
        <v>0.64625850340000002</v>
      </c>
      <c r="H586" s="410">
        <v>0.72654690619999995</v>
      </c>
      <c r="I586" s="427">
        <v>8.0288402799999936E-2</v>
      </c>
      <c r="J586" s="410">
        <v>0.62028985510000001</v>
      </c>
      <c r="K586" s="410">
        <v>0.73192239859999997</v>
      </c>
      <c r="L586" s="409">
        <v>0.11163254349999996</v>
      </c>
    </row>
    <row r="587" spans="1:12" ht="57.75" customHeight="1" x14ac:dyDescent="0.35">
      <c r="D587" s="1602" t="s">
        <v>695</v>
      </c>
      <c r="E587" s="1603"/>
      <c r="F587" s="1603"/>
      <c r="G587" s="411">
        <v>0.71548117150000001</v>
      </c>
      <c r="H587" s="410">
        <v>0.7718600954</v>
      </c>
      <c r="I587" s="427">
        <v>5.6378923899999989E-2</v>
      </c>
      <c r="J587" s="410">
        <v>0.60115606939999999</v>
      </c>
      <c r="K587" s="410">
        <v>0.70121951220000001</v>
      </c>
      <c r="L587" s="409">
        <v>0.10006344280000001</v>
      </c>
    </row>
    <row r="588" spans="1:12" ht="40.5" customHeight="1" x14ac:dyDescent="0.35">
      <c r="D588" s="1604" t="s">
        <v>696</v>
      </c>
      <c r="E588" s="1605"/>
      <c r="F588" s="1605"/>
      <c r="G588" s="411">
        <v>0.71607605880000003</v>
      </c>
      <c r="H588" s="410">
        <v>0.78255675030000005</v>
      </c>
      <c r="I588" s="427">
        <v>6.6480691500000022E-2</v>
      </c>
      <c r="J588" s="426"/>
      <c r="K588" s="426"/>
      <c r="L588" s="409"/>
    </row>
    <row r="589" spans="1:12" ht="21.6" customHeight="1" thickBot="1" x14ac:dyDescent="0.4">
      <c r="D589" s="1606" t="s">
        <v>697</v>
      </c>
      <c r="E589" s="1607"/>
      <c r="F589" s="1607"/>
      <c r="G589" s="408">
        <v>0.37772087069999999</v>
      </c>
      <c r="H589" s="407">
        <v>0.42326139089999998</v>
      </c>
      <c r="I589" s="425">
        <v>4.554052019999999E-2</v>
      </c>
      <c r="J589" s="407">
        <v>0.33624454149999999</v>
      </c>
      <c r="K589" s="407">
        <v>0.40123456790000001</v>
      </c>
      <c r="L589" s="406">
        <v>6.4990026400000012E-2</v>
      </c>
    </row>
    <row r="590" spans="1:12" x14ac:dyDescent="0.35">
      <c r="D590" s="419"/>
      <c r="E590" s="418"/>
      <c r="F590" s="155"/>
      <c r="G590" s="155"/>
      <c r="H590" s="155"/>
      <c r="I590" s="155"/>
      <c r="J590" s="155"/>
    </row>
    <row r="591" spans="1:12" ht="13.5" thickBot="1" x14ac:dyDescent="0.4">
      <c r="A591" s="6">
        <v>248</v>
      </c>
      <c r="B591" s="4" t="s">
        <v>1514</v>
      </c>
    </row>
    <row r="592" spans="1:12" ht="37.5" customHeight="1" thickBot="1" x14ac:dyDescent="0.4">
      <c r="D592" s="1210"/>
      <c r="E592" s="1584" t="s">
        <v>20</v>
      </c>
      <c r="F592" s="1584"/>
      <c r="G592" s="1584"/>
      <c r="H592" s="1584"/>
      <c r="I592" s="1200" t="s">
        <v>699</v>
      </c>
      <c r="J592" s="1200" t="s">
        <v>700</v>
      </c>
      <c r="K592" s="1200" t="s">
        <v>707</v>
      </c>
      <c r="L592" s="1221" t="s">
        <v>708</v>
      </c>
    </row>
    <row r="593" spans="1:12" ht="15" customHeight="1" x14ac:dyDescent="0.35">
      <c r="D593" s="1191" t="s">
        <v>614</v>
      </c>
      <c r="E593" s="1609" t="s">
        <v>669</v>
      </c>
      <c r="F593" s="1609"/>
      <c r="G593" s="1609"/>
      <c r="H593" s="1609"/>
      <c r="I593" s="414">
        <v>0.91304347829999999</v>
      </c>
      <c r="J593" s="413">
        <v>0.93150684930000005</v>
      </c>
      <c r="K593" s="413">
        <v>0.97727272730000003</v>
      </c>
      <c r="L593" s="412">
        <v>6.4229249000000044E-2</v>
      </c>
    </row>
    <row r="594" spans="1:12" ht="30.75" customHeight="1" x14ac:dyDescent="0.35">
      <c r="D594" s="1192" t="s">
        <v>614</v>
      </c>
      <c r="E594" s="1605" t="s">
        <v>670</v>
      </c>
      <c r="F594" s="1605"/>
      <c r="G594" s="1605"/>
      <c r="H594" s="1605"/>
      <c r="I594" s="411">
        <v>0.91208791209999995</v>
      </c>
      <c r="J594" s="410">
        <v>0.93150684930000005</v>
      </c>
      <c r="K594" s="410">
        <v>0.97727272730000003</v>
      </c>
      <c r="L594" s="409">
        <v>6.5184815200000079E-2</v>
      </c>
    </row>
    <row r="595" spans="1:12" ht="32.1" customHeight="1" x14ac:dyDescent="0.35">
      <c r="D595" s="1192" t="s">
        <v>616</v>
      </c>
      <c r="E595" s="1605" t="s">
        <v>671</v>
      </c>
      <c r="F595" s="1605"/>
      <c r="G595" s="1605"/>
      <c r="H595" s="1605"/>
      <c r="I595" s="411">
        <v>0.79775280900000001</v>
      </c>
      <c r="J595" s="410">
        <v>0.87671232880000005</v>
      </c>
      <c r="K595" s="410">
        <v>0.84090909089999999</v>
      </c>
      <c r="L595" s="409">
        <v>4.3156281899999982E-2</v>
      </c>
    </row>
    <row r="596" spans="1:12" ht="23.25" customHeight="1" x14ac:dyDescent="0.35">
      <c r="D596" s="1192" t="s">
        <v>627</v>
      </c>
      <c r="E596" s="1605" t="s">
        <v>672</v>
      </c>
      <c r="F596" s="1605"/>
      <c r="G596" s="1605"/>
      <c r="H596" s="1605"/>
      <c r="I596" s="411">
        <v>0.65555555560000001</v>
      </c>
      <c r="J596" s="410">
        <v>0.71232876710000004</v>
      </c>
      <c r="K596" s="410">
        <v>0.75</v>
      </c>
      <c r="L596" s="409">
        <v>9.4444444399999994E-2</v>
      </c>
    </row>
    <row r="597" spans="1:12" ht="27" customHeight="1" thickBot="1" x14ac:dyDescent="0.4">
      <c r="D597" s="1189" t="s">
        <v>629</v>
      </c>
      <c r="E597" s="1607" t="s">
        <v>673</v>
      </c>
      <c r="F597" s="1607"/>
      <c r="G597" s="1607"/>
      <c r="H597" s="1607"/>
      <c r="I597" s="408">
        <v>0.53179190750000005</v>
      </c>
      <c r="J597" s="407">
        <v>0.60273972600000003</v>
      </c>
      <c r="K597" s="407">
        <v>0.77272727269999997</v>
      </c>
      <c r="L597" s="406">
        <v>0.24093536519999992</v>
      </c>
    </row>
    <row r="598" spans="1:12" x14ac:dyDescent="0.35">
      <c r="D598" s="419"/>
      <c r="E598" s="419"/>
      <c r="F598" s="418"/>
      <c r="G598" s="155"/>
      <c r="H598" s="155"/>
      <c r="I598" s="155"/>
    </row>
    <row r="599" spans="1:12" ht="13.5" thickBot="1" x14ac:dyDescent="0.4">
      <c r="A599" s="6"/>
      <c r="B599" s="4" t="s">
        <v>1515</v>
      </c>
    </row>
    <row r="600" spans="1:12" ht="32.1" customHeight="1" thickBot="1" x14ac:dyDescent="0.4">
      <c r="D600" s="1210"/>
      <c r="E600" s="1584" t="s">
        <v>20</v>
      </c>
      <c r="F600" s="1584"/>
      <c r="G600" s="1584"/>
      <c r="H600" s="1584"/>
      <c r="I600" s="1200" t="s">
        <v>699</v>
      </c>
      <c r="J600" s="1200" t="s">
        <v>700</v>
      </c>
      <c r="K600" s="1200" t="s">
        <v>707</v>
      </c>
      <c r="L600" s="1221" t="s">
        <v>708</v>
      </c>
    </row>
    <row r="601" spans="1:12" ht="27" customHeight="1" x14ac:dyDescent="0.35">
      <c r="D601" s="1191" t="s">
        <v>614</v>
      </c>
      <c r="E601" s="1609" t="s">
        <v>675</v>
      </c>
      <c r="F601" s="1609"/>
      <c r="G601" s="1609"/>
      <c r="H601" s="1609"/>
      <c r="I601" s="414">
        <v>0.56521739130000004</v>
      </c>
      <c r="J601" s="413">
        <v>0.67077267640000005</v>
      </c>
      <c r="K601" s="413">
        <v>0.71995820269999999</v>
      </c>
      <c r="L601" s="412">
        <v>0.15474081139999996</v>
      </c>
    </row>
    <row r="602" spans="1:12" ht="27" customHeight="1" x14ac:dyDescent="0.35">
      <c r="D602" s="1192" t="s">
        <v>637</v>
      </c>
      <c r="E602" s="1605" t="s">
        <v>676</v>
      </c>
      <c r="F602" s="1605"/>
      <c r="G602" s="1605"/>
      <c r="H602" s="1605"/>
      <c r="I602" s="411">
        <v>0.34160090189999998</v>
      </c>
      <c r="J602" s="410">
        <v>0.3751412429</v>
      </c>
      <c r="K602" s="410">
        <v>0.41631799159999999</v>
      </c>
      <c r="L602" s="409">
        <v>7.4717089700000017E-2</v>
      </c>
    </row>
    <row r="603" spans="1:12" ht="27" customHeight="1" x14ac:dyDescent="0.35">
      <c r="D603" s="1192" t="s">
        <v>627</v>
      </c>
      <c r="E603" s="1605" t="s">
        <v>677</v>
      </c>
      <c r="F603" s="1605"/>
      <c r="G603" s="1605"/>
      <c r="H603" s="1605"/>
      <c r="I603" s="411">
        <v>0.4401805869</v>
      </c>
      <c r="J603" s="410">
        <v>0.52359550560000001</v>
      </c>
      <c r="K603" s="410">
        <v>0.58158995820000003</v>
      </c>
      <c r="L603" s="409">
        <v>0.14140937130000003</v>
      </c>
    </row>
    <row r="604" spans="1:12" ht="27" customHeight="1" thickBot="1" x14ac:dyDescent="0.4">
      <c r="D604" s="1189" t="s">
        <v>629</v>
      </c>
      <c r="E604" s="1607" t="s">
        <v>678</v>
      </c>
      <c r="F604" s="1607"/>
      <c r="G604" s="1607"/>
      <c r="H604" s="1607"/>
      <c r="I604" s="408">
        <v>0.43099547510000003</v>
      </c>
      <c r="J604" s="407">
        <v>0.45146726860000003</v>
      </c>
      <c r="K604" s="407">
        <v>0.49473684210000002</v>
      </c>
      <c r="L604" s="406">
        <v>6.3741366999999993E-2</v>
      </c>
    </row>
    <row r="605" spans="1:12" x14ac:dyDescent="0.35">
      <c r="D605" s="419"/>
      <c r="E605" s="419"/>
      <c r="F605" s="418"/>
      <c r="G605" s="155"/>
      <c r="H605" s="155"/>
      <c r="I605" s="155"/>
    </row>
    <row r="606" spans="1:12" ht="13.5" thickBot="1" x14ac:dyDescent="0.4">
      <c r="B606" s="4" t="s">
        <v>1516</v>
      </c>
    </row>
    <row r="607" spans="1:12" ht="30.75" thickBot="1" x14ac:dyDescent="0.4">
      <c r="D607" s="1583" t="s">
        <v>20</v>
      </c>
      <c r="E607" s="1584"/>
      <c r="F607" s="1584"/>
      <c r="G607" s="1584"/>
      <c r="H607" s="1584"/>
      <c r="I607" s="1200" t="s">
        <v>699</v>
      </c>
      <c r="J607" s="1200" t="s">
        <v>700</v>
      </c>
      <c r="K607" s="1200" t="s">
        <v>707</v>
      </c>
      <c r="L607" s="1221" t="s">
        <v>708</v>
      </c>
    </row>
    <row r="608" spans="1:12" ht="22.35" customHeight="1" x14ac:dyDescent="0.35">
      <c r="D608" s="1608" t="s">
        <v>682</v>
      </c>
      <c r="E608" s="1609"/>
      <c r="F608" s="1609"/>
      <c r="G608" s="1609"/>
      <c r="H608" s="1609"/>
      <c r="I608" s="414">
        <v>0.65811965809999995</v>
      </c>
      <c r="J608" s="413">
        <v>0.66479400749999995</v>
      </c>
      <c r="K608" s="413">
        <v>0.72752043600000005</v>
      </c>
      <c r="L608" s="412">
        <v>6.9400777900000099E-2</v>
      </c>
    </row>
    <row r="609" spans="1:12" ht="22.35" customHeight="1" x14ac:dyDescent="0.35">
      <c r="A609" s="1"/>
      <c r="D609" s="1604" t="s">
        <v>683</v>
      </c>
      <c r="E609" s="1605"/>
      <c r="F609" s="1605"/>
      <c r="G609" s="1605"/>
      <c r="H609" s="1605"/>
      <c r="I609" s="411">
        <v>0.67632027260000005</v>
      </c>
      <c r="J609" s="410">
        <v>0.69736842109999997</v>
      </c>
      <c r="K609" s="410">
        <v>0.74725274730000002</v>
      </c>
      <c r="L609" s="409">
        <v>7.093247469999997E-2</v>
      </c>
    </row>
    <row r="610" spans="1:12" ht="22.35" customHeight="1" x14ac:dyDescent="0.35">
      <c r="A610" s="1"/>
      <c r="D610" s="1604" t="s">
        <v>684</v>
      </c>
      <c r="E610" s="1605"/>
      <c r="F610" s="1605"/>
      <c r="G610" s="1605"/>
      <c r="H610" s="1605"/>
      <c r="I610" s="411">
        <v>0.53092783509999997</v>
      </c>
      <c r="J610" s="410">
        <v>0.52631578950000002</v>
      </c>
      <c r="K610" s="410">
        <v>0.53278688519999995</v>
      </c>
      <c r="L610" s="409">
        <v>1.8590500999999815E-3</v>
      </c>
    </row>
    <row r="611" spans="1:12" ht="22.35" customHeight="1" x14ac:dyDescent="0.35">
      <c r="A611" s="1"/>
      <c r="D611" s="1604" t="s">
        <v>685</v>
      </c>
      <c r="E611" s="1605"/>
      <c r="F611" s="1605"/>
      <c r="G611" s="1605"/>
      <c r="H611" s="1605"/>
      <c r="I611" s="411">
        <v>0.2102564103</v>
      </c>
      <c r="J611" s="410">
        <v>0.15140186920000001</v>
      </c>
      <c r="K611" s="410">
        <v>0.18331053350000001</v>
      </c>
      <c r="L611" s="409">
        <v>-2.694587679999999E-2</v>
      </c>
    </row>
    <row r="612" spans="1:12" ht="22.35" customHeight="1" x14ac:dyDescent="0.35">
      <c r="A612" s="1"/>
      <c r="D612" s="1604" t="s">
        <v>686</v>
      </c>
      <c r="E612" s="1605"/>
      <c r="F612" s="1605"/>
      <c r="G612" s="1605"/>
      <c r="H612" s="1605"/>
      <c r="I612" s="411">
        <v>0.45299145299999999</v>
      </c>
      <c r="J612" s="410">
        <v>0.4448598131</v>
      </c>
      <c r="K612" s="410">
        <v>0.48431105050000001</v>
      </c>
      <c r="L612" s="409">
        <v>3.1319597500000018E-2</v>
      </c>
    </row>
    <row r="613" spans="1:12" ht="22.35" customHeight="1" x14ac:dyDescent="0.35">
      <c r="A613" s="1"/>
      <c r="D613" s="1604" t="s">
        <v>687</v>
      </c>
      <c r="E613" s="1605"/>
      <c r="F613" s="1605"/>
      <c r="G613" s="1605"/>
      <c r="H613" s="1605"/>
      <c r="I613" s="411">
        <v>0.35506003429999999</v>
      </c>
      <c r="J613" s="410">
        <v>0.28971962620000002</v>
      </c>
      <c r="K613" s="410">
        <v>0.32201086960000003</v>
      </c>
      <c r="L613" s="409">
        <v>-3.3049164699999967E-2</v>
      </c>
    </row>
    <row r="614" spans="1:12" ht="22.35" customHeight="1" x14ac:dyDescent="0.35">
      <c r="A614" s="1"/>
      <c r="D614" s="1604" t="s">
        <v>688</v>
      </c>
      <c r="E614" s="1605"/>
      <c r="F614" s="1605"/>
      <c r="G614" s="1605"/>
      <c r="H614" s="1605"/>
      <c r="I614" s="411">
        <v>0.18072289159999999</v>
      </c>
      <c r="J614" s="410">
        <v>0.13721804509999999</v>
      </c>
      <c r="K614" s="410">
        <v>0.14246575340000001</v>
      </c>
      <c r="L614" s="409">
        <v>-3.8257138199999985E-2</v>
      </c>
    </row>
    <row r="615" spans="1:12" ht="22.35" customHeight="1" thickBot="1" x14ac:dyDescent="0.4">
      <c r="A615" s="1"/>
      <c r="D615" s="1606" t="s">
        <v>689</v>
      </c>
      <c r="E615" s="1607"/>
      <c r="F615" s="1607"/>
      <c r="G615" s="1607"/>
      <c r="H615" s="1607"/>
      <c r="I615" s="408">
        <v>0.62393162390000001</v>
      </c>
      <c r="J615" s="407">
        <v>0.61682242990000002</v>
      </c>
      <c r="K615" s="407">
        <v>0.659400545</v>
      </c>
      <c r="L615" s="406">
        <v>3.5468921099999995E-2</v>
      </c>
    </row>
    <row r="616" spans="1:12" x14ac:dyDescent="0.35">
      <c r="A616" s="1"/>
      <c r="D616" s="419"/>
      <c r="E616" s="418"/>
      <c r="F616" s="155"/>
      <c r="G616" s="155"/>
      <c r="H616" s="155"/>
    </row>
    <row r="617" spans="1:12" ht="13.5" thickBot="1" x14ac:dyDescent="0.4">
      <c r="A617" s="1"/>
      <c r="B617" s="4" t="s">
        <v>1517</v>
      </c>
    </row>
    <row r="618" spans="1:12" ht="30.75" thickBot="1" x14ac:dyDescent="0.4">
      <c r="A618" s="1"/>
      <c r="D618" s="1583" t="s">
        <v>20</v>
      </c>
      <c r="E618" s="1584"/>
      <c r="F618" s="1584"/>
      <c r="G618" s="1584"/>
      <c r="H618" s="1584"/>
      <c r="I618" s="1200" t="s">
        <v>699</v>
      </c>
      <c r="J618" s="1200" t="s">
        <v>700</v>
      </c>
      <c r="K618" s="1200" t="s">
        <v>707</v>
      </c>
      <c r="L618" s="1221" t="s">
        <v>708</v>
      </c>
    </row>
    <row r="619" spans="1:12" ht="27.75" customHeight="1" x14ac:dyDescent="0.35">
      <c r="A619" s="1"/>
      <c r="D619" s="1608" t="s">
        <v>682</v>
      </c>
      <c r="E619" s="1609"/>
      <c r="F619" s="1609"/>
      <c r="G619" s="1609"/>
      <c r="H619" s="1609"/>
      <c r="I619" s="414">
        <v>0.70425388249999998</v>
      </c>
      <c r="J619" s="413">
        <v>0.74667774090000005</v>
      </c>
      <c r="K619" s="413">
        <v>0.81626016260000001</v>
      </c>
      <c r="L619" s="412">
        <v>0.11200628010000002</v>
      </c>
    </row>
    <row r="620" spans="1:12" ht="17.45" customHeight="1" x14ac:dyDescent="0.35">
      <c r="A620" s="1"/>
      <c r="D620" s="1604" t="s">
        <v>683</v>
      </c>
      <c r="E620" s="1605"/>
      <c r="F620" s="1605"/>
      <c r="G620" s="1605"/>
      <c r="H620" s="1605"/>
      <c r="I620" s="411">
        <v>0.75634178910000005</v>
      </c>
      <c r="J620" s="410">
        <v>0.83112582779999999</v>
      </c>
      <c r="K620" s="410">
        <v>0.87893593920000002</v>
      </c>
      <c r="L620" s="409">
        <v>0.12259415009999997</v>
      </c>
    </row>
    <row r="621" spans="1:12" ht="17.45" customHeight="1" x14ac:dyDescent="0.35">
      <c r="A621" s="1"/>
      <c r="D621" s="1604" t="s">
        <v>684</v>
      </c>
      <c r="E621" s="1605"/>
      <c r="F621" s="1605"/>
      <c r="G621" s="1605"/>
      <c r="H621" s="1605"/>
      <c r="I621" s="411">
        <v>0.57971981319999999</v>
      </c>
      <c r="J621" s="410">
        <v>0.59669421489999996</v>
      </c>
      <c r="K621" s="410">
        <v>0.65743756789999996</v>
      </c>
      <c r="L621" s="409">
        <v>7.7717754699999975E-2</v>
      </c>
    </row>
    <row r="622" spans="1:12" ht="38.450000000000003" customHeight="1" x14ac:dyDescent="0.35">
      <c r="A622" s="1"/>
      <c r="D622" s="1604" t="s">
        <v>685</v>
      </c>
      <c r="E622" s="1605"/>
      <c r="F622" s="1605"/>
      <c r="G622" s="1605"/>
      <c r="H622" s="1605"/>
      <c r="I622" s="411">
        <v>0.30006697919999997</v>
      </c>
      <c r="J622" s="410">
        <v>0.26115702480000003</v>
      </c>
      <c r="K622" s="410">
        <v>0.31598915989999998</v>
      </c>
      <c r="L622" s="409">
        <v>1.592218070000001E-2</v>
      </c>
    </row>
    <row r="623" spans="1:12" ht="22.5" customHeight="1" x14ac:dyDescent="0.35">
      <c r="A623" s="1"/>
      <c r="D623" s="1604" t="s">
        <v>686</v>
      </c>
      <c r="E623" s="1605"/>
      <c r="F623" s="1605"/>
      <c r="G623" s="1605"/>
      <c r="H623" s="1605"/>
      <c r="I623" s="411">
        <v>0.5080536913</v>
      </c>
      <c r="J623" s="410">
        <v>0.53941908709999997</v>
      </c>
      <c r="K623" s="410">
        <v>0.61814231399999997</v>
      </c>
      <c r="L623" s="409">
        <v>0.11008862269999997</v>
      </c>
    </row>
    <row r="624" spans="1:12" ht="38.450000000000003" customHeight="1" x14ac:dyDescent="0.35">
      <c r="A624" s="1"/>
      <c r="D624" s="1604" t="s">
        <v>687</v>
      </c>
      <c r="E624" s="1605"/>
      <c r="F624" s="1605"/>
      <c r="G624" s="1605"/>
      <c r="H624" s="1605"/>
      <c r="I624" s="411">
        <v>0.30514208390000003</v>
      </c>
      <c r="J624" s="410">
        <v>0.27953410979999999</v>
      </c>
      <c r="K624" s="410">
        <v>0.33206728159999999</v>
      </c>
      <c r="L624" s="409">
        <v>2.6925197699999959E-2</v>
      </c>
    </row>
    <row r="625" spans="1:12" ht="23.25" customHeight="1" x14ac:dyDescent="0.35">
      <c r="A625" s="1"/>
      <c r="D625" s="1604" t="s">
        <v>688</v>
      </c>
      <c r="E625" s="1605"/>
      <c r="F625" s="1605"/>
      <c r="G625" s="1605"/>
      <c r="H625" s="1605"/>
      <c r="I625" s="411">
        <v>0.168715847</v>
      </c>
      <c r="J625" s="410">
        <v>0.1257285595</v>
      </c>
      <c r="K625" s="410">
        <v>0.15522875820000001</v>
      </c>
      <c r="L625" s="409">
        <v>-1.3487088799999991E-2</v>
      </c>
    </row>
    <row r="626" spans="1:12" ht="20.100000000000001" customHeight="1" thickBot="1" x14ac:dyDescent="0.4">
      <c r="A626" s="1"/>
      <c r="D626" s="1606" t="s">
        <v>689</v>
      </c>
      <c r="E626" s="1607"/>
      <c r="F626" s="1607"/>
      <c r="G626" s="1607"/>
      <c r="H626" s="1607"/>
      <c r="I626" s="408">
        <v>0.64844804320000005</v>
      </c>
      <c r="J626" s="407">
        <v>0.67385892120000002</v>
      </c>
      <c r="K626" s="407">
        <v>0.76084598699999995</v>
      </c>
      <c r="L626" s="406">
        <v>0.1123979437999999</v>
      </c>
    </row>
    <row r="627" spans="1:12" x14ac:dyDescent="0.35">
      <c r="A627" s="1"/>
      <c r="D627" s="419"/>
      <c r="E627" s="418"/>
      <c r="F627" s="155"/>
      <c r="G627" s="155"/>
      <c r="H627" s="155"/>
    </row>
    <row r="628" spans="1:12" ht="13.5" thickBot="1" x14ac:dyDescent="0.4">
      <c r="A628" s="1"/>
      <c r="B628" s="4" t="s">
        <v>1518</v>
      </c>
    </row>
    <row r="629" spans="1:12" ht="44.25" customHeight="1" thickBot="1" x14ac:dyDescent="0.4">
      <c r="A629" s="1"/>
      <c r="D629" s="1583" t="s">
        <v>20</v>
      </c>
      <c r="E629" s="1584"/>
      <c r="F629" s="1584"/>
      <c r="G629" s="1584"/>
      <c r="H629" s="1584"/>
      <c r="I629" s="1200" t="s">
        <v>699</v>
      </c>
      <c r="J629" s="1200" t="s">
        <v>700</v>
      </c>
      <c r="K629" s="1200" t="s">
        <v>707</v>
      </c>
      <c r="L629" s="1221" t="s">
        <v>708</v>
      </c>
    </row>
    <row r="630" spans="1:12" ht="31.35" customHeight="1" x14ac:dyDescent="0.35">
      <c r="A630" s="1"/>
      <c r="D630" s="1627" t="s">
        <v>693</v>
      </c>
      <c r="E630" s="1628"/>
      <c r="F630" s="1628"/>
      <c r="G630" s="1628"/>
      <c r="H630" s="1628"/>
      <c r="I630" s="417">
        <v>0.52251023190000001</v>
      </c>
      <c r="J630" s="416">
        <v>0.55665024630000004</v>
      </c>
      <c r="K630" s="416">
        <v>0.63938973649999997</v>
      </c>
      <c r="L630" s="415">
        <v>0.11687950459999996</v>
      </c>
    </row>
    <row r="631" spans="1:12" ht="26.1" customHeight="1" x14ac:dyDescent="0.35">
      <c r="A631" s="1"/>
      <c r="D631" s="1602" t="s">
        <v>694</v>
      </c>
      <c r="E631" s="1603"/>
      <c r="F631" s="1603"/>
      <c r="G631" s="1603"/>
      <c r="H631" s="1603"/>
      <c r="I631" s="411">
        <v>0.60433604340000002</v>
      </c>
      <c r="J631" s="410">
        <v>0.65845648599999995</v>
      </c>
      <c r="K631" s="410">
        <v>0.73858921160000002</v>
      </c>
      <c r="L631" s="409">
        <v>0.13425316819999999</v>
      </c>
    </row>
    <row r="632" spans="1:12" ht="46.35" customHeight="1" x14ac:dyDescent="0.35">
      <c r="A632" s="1"/>
      <c r="D632" s="1602" t="s">
        <v>695</v>
      </c>
      <c r="E632" s="1603"/>
      <c r="F632" s="1603"/>
      <c r="G632" s="1603"/>
      <c r="H632" s="1603"/>
      <c r="I632" s="411">
        <v>0.66266666669999996</v>
      </c>
      <c r="J632" s="410">
        <v>0.71756978650000003</v>
      </c>
      <c r="K632" s="410">
        <v>0.80359612719999995</v>
      </c>
      <c r="L632" s="409">
        <v>0.14092946049999999</v>
      </c>
    </row>
    <row r="633" spans="1:12" ht="26.1" customHeight="1" x14ac:dyDescent="0.35">
      <c r="A633" s="1"/>
      <c r="D633" s="1602" t="s">
        <v>696</v>
      </c>
      <c r="E633" s="1603"/>
      <c r="F633" s="1603"/>
      <c r="G633" s="1603"/>
      <c r="H633" s="1603"/>
      <c r="I633" s="411">
        <v>0.68279569890000003</v>
      </c>
      <c r="J633" s="410">
        <v>0.7247097844</v>
      </c>
      <c r="K633" s="410">
        <v>0.78976486859999995</v>
      </c>
      <c r="L633" s="409">
        <v>0.10696916969999992</v>
      </c>
    </row>
    <row r="634" spans="1:12" ht="21.6" customHeight="1" thickBot="1" x14ac:dyDescent="0.4">
      <c r="A634" s="1"/>
      <c r="D634" s="1612" t="s">
        <v>697</v>
      </c>
      <c r="E634" s="1613"/>
      <c r="F634" s="1613"/>
      <c r="G634" s="1613"/>
      <c r="H634" s="1613"/>
      <c r="I634" s="408">
        <v>0.35989375829999998</v>
      </c>
      <c r="J634" s="407">
        <v>0.36859504129999998</v>
      </c>
      <c r="K634" s="407">
        <v>0.38919667590000001</v>
      </c>
      <c r="L634" s="406">
        <v>2.9302917600000034E-2</v>
      </c>
    </row>
    <row r="635" spans="1:12" x14ac:dyDescent="0.35">
      <c r="A635" s="1"/>
      <c r="D635" s="164"/>
    </row>
    <row r="636" spans="1:12" ht="13.5" thickBot="1" x14ac:dyDescent="0.4">
      <c r="A636" s="1"/>
      <c r="B636" s="4" t="s">
        <v>1519</v>
      </c>
    </row>
    <row r="637" spans="1:12" ht="30.75" thickBot="1" x14ac:dyDescent="0.4">
      <c r="A637" s="1"/>
      <c r="D637" s="1583" t="s">
        <v>20</v>
      </c>
      <c r="E637" s="1584"/>
      <c r="F637" s="1584"/>
      <c r="G637" s="1584"/>
      <c r="H637" s="1584"/>
      <c r="I637" s="1200" t="s">
        <v>699</v>
      </c>
      <c r="J637" s="1200" t="s">
        <v>700</v>
      </c>
      <c r="K637" s="1200" t="s">
        <v>707</v>
      </c>
      <c r="L637" s="1221" t="s">
        <v>714</v>
      </c>
    </row>
    <row r="638" spans="1:12" ht="35.25" customHeight="1" x14ac:dyDescent="0.35">
      <c r="A638" s="1"/>
      <c r="D638" s="1641" t="s">
        <v>693</v>
      </c>
      <c r="E638" s="1642"/>
      <c r="F638" s="1642"/>
      <c r="G638" s="1642"/>
      <c r="H638" s="1642"/>
      <c r="I638" s="414">
        <v>0.4033613445</v>
      </c>
      <c r="J638" s="413">
        <v>0.50420168070000004</v>
      </c>
      <c r="K638" s="413">
        <v>0.54873646210000004</v>
      </c>
      <c r="L638" s="412">
        <v>0.14537511760000005</v>
      </c>
    </row>
    <row r="639" spans="1:12" ht="30.6" customHeight="1" x14ac:dyDescent="0.35">
      <c r="A639" s="1"/>
      <c r="D639" s="1604" t="s">
        <v>694</v>
      </c>
      <c r="E639" s="1605"/>
      <c r="F639" s="1605"/>
      <c r="G639" s="1605"/>
      <c r="H639" s="1605"/>
      <c r="I639" s="411">
        <v>0.62601626020000001</v>
      </c>
      <c r="J639" s="410">
        <v>0.66101694919999998</v>
      </c>
      <c r="K639" s="410">
        <v>0.74820143880000001</v>
      </c>
      <c r="L639" s="409">
        <v>0.1221851786</v>
      </c>
    </row>
    <row r="640" spans="1:12" ht="33" customHeight="1" x14ac:dyDescent="0.35">
      <c r="A640" s="1"/>
      <c r="D640" s="1602" t="s">
        <v>695</v>
      </c>
      <c r="E640" s="1603"/>
      <c r="F640" s="1603"/>
      <c r="G640" s="1603"/>
      <c r="H640" s="1603"/>
      <c r="I640" s="411">
        <v>0.55462184869999998</v>
      </c>
      <c r="J640" s="410">
        <v>0.58823529409999997</v>
      </c>
      <c r="K640" s="410">
        <v>0.66546762589999997</v>
      </c>
      <c r="L640" s="409">
        <v>0.1108457772</v>
      </c>
    </row>
    <row r="641" spans="1:13" ht="30.6" customHeight="1" thickBot="1" x14ac:dyDescent="0.4">
      <c r="D641" s="1606" t="s">
        <v>697</v>
      </c>
      <c r="E641" s="1607"/>
      <c r="F641" s="1607"/>
      <c r="G641" s="1607"/>
      <c r="H641" s="1607"/>
      <c r="I641" s="408">
        <v>0.3140495868</v>
      </c>
      <c r="J641" s="407">
        <v>0.31623931620000001</v>
      </c>
      <c r="K641" s="407">
        <v>0.40794223829999998</v>
      </c>
      <c r="L641" s="406">
        <v>9.389265149999998E-2</v>
      </c>
    </row>
    <row r="642" spans="1:13" x14ac:dyDescent="0.35">
      <c r="D642" s="164"/>
    </row>
    <row r="643" spans="1:13" ht="14.25" x14ac:dyDescent="0.45">
      <c r="D643" s="1" t="s">
        <v>275</v>
      </c>
      <c r="E643"/>
      <c r="F643"/>
      <c r="G643"/>
      <c r="H643"/>
      <c r="I643"/>
      <c r="J643"/>
      <c r="K643"/>
      <c r="L643"/>
      <c r="M643"/>
    </row>
    <row r="644" spans="1:13" x14ac:dyDescent="0.35">
      <c r="D644" s="164"/>
    </row>
    <row r="645" spans="1:13" ht="13.5" thickBot="1" x14ac:dyDescent="0.4">
      <c r="A645" s="6">
        <v>249</v>
      </c>
      <c r="B645" s="4" t="s">
        <v>1520</v>
      </c>
      <c r="D645" s="164"/>
    </row>
    <row r="646" spans="1:13" ht="32.25" customHeight="1" thickBot="1" x14ac:dyDescent="0.4">
      <c r="D646" s="1210"/>
      <c r="E646" s="1584" t="s">
        <v>20</v>
      </c>
      <c r="F646" s="1584"/>
      <c r="G646" s="1584"/>
      <c r="H646" s="1584"/>
      <c r="I646" s="1200" t="s">
        <v>699</v>
      </c>
      <c r="J646" s="1200" t="s">
        <v>700</v>
      </c>
      <c r="K646" s="1200" t="s">
        <v>707</v>
      </c>
      <c r="L646" s="1200" t="s">
        <v>716</v>
      </c>
      <c r="M646" s="1221" t="s">
        <v>717</v>
      </c>
    </row>
    <row r="647" spans="1:13" ht="24" customHeight="1" x14ac:dyDescent="0.35">
      <c r="D647" s="1191" t="s">
        <v>614</v>
      </c>
      <c r="E647" s="1609" t="s">
        <v>675</v>
      </c>
      <c r="F647" s="1609"/>
      <c r="G647" s="1609"/>
      <c r="H647" s="1609"/>
      <c r="I647" s="414">
        <v>0.48571428570000003</v>
      </c>
      <c r="J647" s="413">
        <v>0.5818181818</v>
      </c>
      <c r="K647" s="413">
        <v>0.54901960780000003</v>
      </c>
      <c r="L647" s="413">
        <v>0.54838709679999997</v>
      </c>
      <c r="M647" s="412">
        <v>6.2672811099999948E-2</v>
      </c>
    </row>
    <row r="648" spans="1:13" ht="24" customHeight="1" x14ac:dyDescent="0.35">
      <c r="D648" s="1192" t="s">
        <v>637</v>
      </c>
      <c r="E648" s="1605" t="s">
        <v>676</v>
      </c>
      <c r="F648" s="1605"/>
      <c r="G648" s="1605"/>
      <c r="H648" s="1605"/>
      <c r="I648" s="411">
        <v>0.22222222220000001</v>
      </c>
      <c r="J648" s="410">
        <v>0.2884615385</v>
      </c>
      <c r="K648" s="410">
        <v>0.34</v>
      </c>
      <c r="L648" s="410">
        <v>0.3442622951</v>
      </c>
      <c r="M648" s="409">
        <v>0.12204007289999999</v>
      </c>
    </row>
    <row r="649" spans="1:13" ht="24" customHeight="1" x14ac:dyDescent="0.35">
      <c r="D649" s="1192" t="s">
        <v>627</v>
      </c>
      <c r="E649" s="1605" t="s">
        <v>677</v>
      </c>
      <c r="F649" s="1605"/>
      <c r="G649" s="1605"/>
      <c r="H649" s="1605"/>
      <c r="I649" s="411">
        <v>0.41666666670000002</v>
      </c>
      <c r="J649" s="410">
        <v>0.52727272729999997</v>
      </c>
      <c r="K649" s="410">
        <v>0.47058823529999999</v>
      </c>
      <c r="L649" s="410">
        <v>0.45161290320000003</v>
      </c>
      <c r="M649" s="409">
        <v>3.4946236500000005E-2</v>
      </c>
    </row>
    <row r="650" spans="1:13" ht="24" customHeight="1" thickBot="1" x14ac:dyDescent="0.4">
      <c r="D650" s="1189" t="s">
        <v>629</v>
      </c>
      <c r="E650" s="1607" t="s">
        <v>678</v>
      </c>
      <c r="F650" s="1607"/>
      <c r="G650" s="1607"/>
      <c r="H650" s="1607"/>
      <c r="I650" s="408">
        <v>0.44444444440000003</v>
      </c>
      <c r="J650" s="407">
        <v>0.46296296300000001</v>
      </c>
      <c r="K650" s="407">
        <v>0.49019607840000001</v>
      </c>
      <c r="L650" s="407">
        <v>0.41935483870000001</v>
      </c>
      <c r="M650" s="406">
        <v>-2.5089605700000017E-2</v>
      </c>
    </row>
    <row r="651" spans="1:13" x14ac:dyDescent="0.35">
      <c r="D651" s="164"/>
    </row>
    <row r="652" spans="1:13" ht="14.25" x14ac:dyDescent="0.45">
      <c r="D652" s="1" t="s">
        <v>305</v>
      </c>
      <c r="E652"/>
      <c r="F652"/>
      <c r="G652"/>
      <c r="H652"/>
      <c r="I652"/>
      <c r="J652"/>
      <c r="K652"/>
      <c r="L652"/>
      <c r="M652"/>
    </row>
    <row r="653" spans="1:13" x14ac:dyDescent="0.35">
      <c r="D653" s="164"/>
    </row>
    <row r="654" spans="1:13" ht="13.5" thickBot="1" x14ac:dyDescent="0.4">
      <c r="B654" s="4" t="s">
        <v>1521</v>
      </c>
      <c r="D654" s="164"/>
    </row>
    <row r="655" spans="1:13" ht="37.5" customHeight="1" thickBot="1" x14ac:dyDescent="0.4">
      <c r="D655" s="1210"/>
      <c r="E655" s="1584" t="s">
        <v>20</v>
      </c>
      <c r="F655" s="1584"/>
      <c r="G655" s="1584"/>
      <c r="H655" s="1584"/>
      <c r="I655" s="1200" t="s">
        <v>699</v>
      </c>
      <c r="J655" s="1200" t="s">
        <v>700</v>
      </c>
      <c r="K655" s="1200" t="s">
        <v>707</v>
      </c>
      <c r="L655" s="1200" t="s">
        <v>716</v>
      </c>
      <c r="M655" s="1221" t="s">
        <v>717</v>
      </c>
    </row>
    <row r="656" spans="1:13" ht="23.85" customHeight="1" x14ac:dyDescent="0.35">
      <c r="D656" s="1191" t="s">
        <v>616</v>
      </c>
      <c r="E656" s="1609" t="s">
        <v>682</v>
      </c>
      <c r="F656" s="1609"/>
      <c r="G656" s="1609"/>
      <c r="H656" s="1609"/>
      <c r="I656" s="414">
        <v>0.76</v>
      </c>
      <c r="J656" s="413">
        <v>0.7</v>
      </c>
      <c r="K656" s="413">
        <v>0.72</v>
      </c>
      <c r="L656" s="413">
        <v>0.77777777780000001</v>
      </c>
      <c r="M656" s="412">
        <v>1.7777777800000005E-2</v>
      </c>
    </row>
    <row r="657" spans="2:13" ht="23.85" customHeight="1" x14ac:dyDescent="0.35">
      <c r="D657" s="1192" t="s">
        <v>614</v>
      </c>
      <c r="E657" s="1605" t="s">
        <v>683</v>
      </c>
      <c r="F657" s="1605"/>
      <c r="G657" s="1605"/>
      <c r="H657" s="1605"/>
      <c r="I657" s="411">
        <v>0.81481481479999995</v>
      </c>
      <c r="J657" s="410">
        <v>0.83870967740000002</v>
      </c>
      <c r="K657" s="410">
        <v>0.8461538462</v>
      </c>
      <c r="L657" s="410">
        <v>0.93181818179999998</v>
      </c>
      <c r="M657" s="409">
        <v>0.11700336700000002</v>
      </c>
    </row>
    <row r="658" spans="2:13" ht="23.85" customHeight="1" x14ac:dyDescent="0.35">
      <c r="D658" s="1192" t="s">
        <v>627</v>
      </c>
      <c r="E658" s="1605" t="s">
        <v>684</v>
      </c>
      <c r="F658" s="1605"/>
      <c r="G658" s="1605"/>
      <c r="H658" s="1605"/>
      <c r="I658" s="411">
        <v>0.64285714289999996</v>
      </c>
      <c r="J658" s="410">
        <v>0.66666666669999997</v>
      </c>
      <c r="K658" s="410">
        <v>0.7692307692</v>
      </c>
      <c r="L658" s="410">
        <v>0.73333333329999995</v>
      </c>
      <c r="M658" s="409">
        <v>9.0476190399999989E-2</v>
      </c>
    </row>
    <row r="659" spans="2:13" ht="23.85" customHeight="1" x14ac:dyDescent="0.35">
      <c r="D659" s="1192" t="s">
        <v>639</v>
      </c>
      <c r="E659" s="1605" t="s">
        <v>685</v>
      </c>
      <c r="F659" s="1605"/>
      <c r="G659" s="1605"/>
      <c r="H659" s="1605"/>
      <c r="I659" s="411">
        <v>0.42857142860000003</v>
      </c>
      <c r="J659" s="410">
        <v>0.33333333329999998</v>
      </c>
      <c r="K659" s="410">
        <v>0.3846153846</v>
      </c>
      <c r="L659" s="410">
        <v>0.35555555560000002</v>
      </c>
      <c r="M659" s="409">
        <v>-7.3015873000000009E-2</v>
      </c>
    </row>
    <row r="660" spans="2:13" ht="23.85" customHeight="1" x14ac:dyDescent="0.35">
      <c r="D660" s="1192" t="s">
        <v>642</v>
      </c>
      <c r="E660" s="1605" t="s">
        <v>686</v>
      </c>
      <c r="F660" s="1605"/>
      <c r="G660" s="1605"/>
      <c r="H660" s="1605"/>
      <c r="I660" s="411">
        <v>0.6538461538</v>
      </c>
      <c r="J660" s="410">
        <v>0.74193548389999997</v>
      </c>
      <c r="K660" s="410">
        <v>0.6923076923</v>
      </c>
      <c r="L660" s="410">
        <v>0.71111111110000003</v>
      </c>
      <c r="M660" s="409">
        <v>5.726495730000003E-2</v>
      </c>
    </row>
    <row r="661" spans="2:13" ht="34.35" customHeight="1" x14ac:dyDescent="0.35">
      <c r="D661" s="1192" t="s">
        <v>637</v>
      </c>
      <c r="E661" s="1605" t="s">
        <v>687</v>
      </c>
      <c r="F661" s="1605"/>
      <c r="G661" s="1605"/>
      <c r="H661" s="1605"/>
      <c r="I661" s="411">
        <v>0.37037037039999998</v>
      </c>
      <c r="J661" s="410">
        <v>0.38709677419999999</v>
      </c>
      <c r="K661" s="410">
        <v>0.4230769231</v>
      </c>
      <c r="L661" s="410">
        <v>0.44444444440000003</v>
      </c>
      <c r="M661" s="409">
        <v>7.4074074000000045E-2</v>
      </c>
    </row>
    <row r="662" spans="2:13" ht="23.85" customHeight="1" x14ac:dyDescent="0.35">
      <c r="D662" s="1192" t="s">
        <v>649</v>
      </c>
      <c r="E662" s="1605" t="s">
        <v>688</v>
      </c>
      <c r="F662" s="1605"/>
      <c r="G662" s="1605"/>
      <c r="H662" s="1605"/>
      <c r="I662" s="411">
        <v>0.16</v>
      </c>
      <c r="J662" s="410">
        <v>0.1935483871</v>
      </c>
      <c r="K662" s="410">
        <v>3.8461538500000003E-2</v>
      </c>
      <c r="L662" s="410">
        <v>0.1333333333</v>
      </c>
      <c r="M662" s="409">
        <v>-2.6666666700000008E-2</v>
      </c>
    </row>
    <row r="663" spans="2:13" ht="23.85" customHeight="1" thickBot="1" x14ac:dyDescent="0.4">
      <c r="D663" s="1189" t="s">
        <v>629</v>
      </c>
      <c r="E663" s="1607" t="s">
        <v>689</v>
      </c>
      <c r="F663" s="1607"/>
      <c r="G663" s="1607"/>
      <c r="H663" s="1607"/>
      <c r="I663" s="408">
        <v>0.7307692308</v>
      </c>
      <c r="J663" s="407">
        <v>0.83333333330000003</v>
      </c>
      <c r="K663" s="407">
        <v>0.8461538462</v>
      </c>
      <c r="L663" s="407">
        <v>0.88888888889999995</v>
      </c>
      <c r="M663" s="406">
        <v>0.15811965809999995</v>
      </c>
    </row>
    <row r="664" spans="2:13" x14ac:dyDescent="0.35">
      <c r="D664" s="164"/>
    </row>
    <row r="665" spans="2:13" ht="13.5" thickBot="1" x14ac:dyDescent="0.4">
      <c r="B665" s="4" t="s">
        <v>1522</v>
      </c>
      <c r="D665" s="164"/>
    </row>
    <row r="666" spans="2:13" ht="35.25" customHeight="1" thickBot="1" x14ac:dyDescent="0.4">
      <c r="D666" s="1583" t="s">
        <v>20</v>
      </c>
      <c r="E666" s="1584"/>
      <c r="F666" s="1584"/>
      <c r="G666" s="1584"/>
      <c r="H666" s="1584"/>
      <c r="I666" s="1200" t="s">
        <v>699</v>
      </c>
      <c r="J666" s="1200" t="s">
        <v>700</v>
      </c>
      <c r="K666" s="1200" t="s">
        <v>707</v>
      </c>
      <c r="L666" s="1200" t="s">
        <v>716</v>
      </c>
      <c r="M666" s="1221" t="s">
        <v>717</v>
      </c>
    </row>
    <row r="667" spans="2:13" ht="34.5" customHeight="1" x14ac:dyDescent="0.35">
      <c r="D667" s="1627" t="s">
        <v>693</v>
      </c>
      <c r="E667" s="1628"/>
      <c r="F667" s="1628"/>
      <c r="G667" s="1628"/>
      <c r="H667" s="1628"/>
      <c r="I667" s="417">
        <v>0.5384615385</v>
      </c>
      <c r="J667" s="416">
        <v>0.4545454545</v>
      </c>
      <c r="K667" s="416">
        <v>0.55555555560000003</v>
      </c>
      <c r="L667" s="416">
        <v>0.51282051279999996</v>
      </c>
      <c r="M667" s="415">
        <v>-2.5641025700000042E-2</v>
      </c>
    </row>
    <row r="668" spans="2:13" ht="26.45" customHeight="1" x14ac:dyDescent="0.35">
      <c r="D668" s="1602" t="s">
        <v>694</v>
      </c>
      <c r="E668" s="1603"/>
      <c r="F668" s="1603"/>
      <c r="G668" s="1603"/>
      <c r="H668" s="1603"/>
      <c r="I668" s="411">
        <v>0.5384615385</v>
      </c>
      <c r="J668" s="410">
        <v>0.55882352940000002</v>
      </c>
      <c r="K668" s="410">
        <v>0.70370370370000002</v>
      </c>
      <c r="L668" s="410">
        <v>0.66666666669999997</v>
      </c>
      <c r="M668" s="409">
        <v>0.12820512819999996</v>
      </c>
    </row>
    <row r="669" spans="2:13" ht="35.1" customHeight="1" x14ac:dyDescent="0.35">
      <c r="D669" s="1602" t="s">
        <v>695</v>
      </c>
      <c r="E669" s="1603"/>
      <c r="F669" s="1603"/>
      <c r="G669" s="1603"/>
      <c r="H669" s="1603"/>
      <c r="I669" s="411">
        <v>0.62162162160000001</v>
      </c>
      <c r="J669" s="410">
        <v>0.76470588240000004</v>
      </c>
      <c r="K669" s="410">
        <v>0.88888888889999995</v>
      </c>
      <c r="L669" s="410">
        <v>0.8461538462</v>
      </c>
      <c r="M669" s="409">
        <v>0.2245322246</v>
      </c>
    </row>
    <row r="670" spans="2:13" ht="26.45" customHeight="1" x14ac:dyDescent="0.35">
      <c r="D670" s="1602" t="s">
        <v>696</v>
      </c>
      <c r="E670" s="1603"/>
      <c r="F670" s="1603"/>
      <c r="G670" s="1603"/>
      <c r="H670" s="1603"/>
      <c r="I670" s="411">
        <v>0.73684210530000005</v>
      </c>
      <c r="J670" s="410">
        <v>0.76470588240000004</v>
      </c>
      <c r="K670" s="410">
        <v>0.77777777780000001</v>
      </c>
      <c r="L670" s="410">
        <v>0.74358974359999996</v>
      </c>
      <c r="M670" s="409">
        <v>6.747638299999914E-3</v>
      </c>
    </row>
    <row r="671" spans="2:13" ht="26.45" customHeight="1" thickBot="1" x14ac:dyDescent="0.4">
      <c r="D671" s="1612" t="s">
        <v>697</v>
      </c>
      <c r="E671" s="1613"/>
      <c r="F671" s="1613"/>
      <c r="G671" s="1613"/>
      <c r="H671" s="1613"/>
      <c r="I671" s="408">
        <v>0.37142857140000002</v>
      </c>
      <c r="J671" s="407">
        <v>0.36363636360000001</v>
      </c>
      <c r="K671" s="407">
        <v>0.37037037039999998</v>
      </c>
      <c r="L671" s="407">
        <v>0.43589743590000002</v>
      </c>
      <c r="M671" s="406">
        <v>6.44688645E-2</v>
      </c>
    </row>
    <row r="672" spans="2:13" x14ac:dyDescent="0.35">
      <c r="D672" s="164"/>
    </row>
    <row r="673" spans="1:13" ht="14.25" x14ac:dyDescent="0.45">
      <c r="D673" s="1" t="s">
        <v>334</v>
      </c>
      <c r="E673"/>
      <c r="F673"/>
      <c r="G673"/>
      <c r="H673"/>
      <c r="I673"/>
      <c r="J673"/>
      <c r="K673"/>
      <c r="L673"/>
      <c r="M673"/>
    </row>
    <row r="674" spans="1:13" x14ac:dyDescent="0.35">
      <c r="D674" s="164"/>
    </row>
    <row r="675" spans="1:13" ht="13.5" thickBot="1" x14ac:dyDescent="0.4">
      <c r="A675" s="6">
        <v>250</v>
      </c>
      <c r="B675" s="4" t="s">
        <v>1523</v>
      </c>
    </row>
    <row r="676" spans="1:13" ht="20.65" thickBot="1" x14ac:dyDescent="0.4">
      <c r="D676" s="1583" t="s">
        <v>723</v>
      </c>
      <c r="E676" s="1584"/>
      <c r="F676" s="1610"/>
      <c r="G676" s="1220" t="s">
        <v>724</v>
      </c>
      <c r="H676" s="74" t="s">
        <v>699</v>
      </c>
      <c r="I676" s="1221" t="s">
        <v>700</v>
      </c>
      <c r="J676" s="74" t="s">
        <v>725</v>
      </c>
    </row>
    <row r="677" spans="1:13" ht="15" customHeight="1" thickBot="1" x14ac:dyDescent="0.4">
      <c r="D677" s="1585" t="s">
        <v>726</v>
      </c>
      <c r="E677" s="1586"/>
      <c r="F677" s="1611"/>
      <c r="G677" s="403">
        <v>0.16742909419999999</v>
      </c>
      <c r="H677" s="397">
        <v>0.19665683380000001</v>
      </c>
      <c r="I677" s="157">
        <v>0.2204940531</v>
      </c>
      <c r="J677" s="396"/>
    </row>
    <row r="678" spans="1:13" ht="13.5" thickBot="1" x14ac:dyDescent="0.4">
      <c r="D678" s="1587" t="s">
        <v>727</v>
      </c>
      <c r="E678" s="1588"/>
      <c r="F678" s="1639"/>
      <c r="G678" s="376">
        <v>0.19265283229999999</v>
      </c>
      <c r="H678" s="394">
        <v>0.188559322</v>
      </c>
      <c r="I678" s="76">
        <v>0.18171620860000001</v>
      </c>
      <c r="J678" s="393">
        <v>0.24</v>
      </c>
    </row>
    <row r="679" spans="1:13" ht="13.5" thickBot="1" x14ac:dyDescent="0.4">
      <c r="D679" s="1535" t="s">
        <v>728</v>
      </c>
      <c r="E679" s="1589"/>
      <c r="F679" s="1536"/>
      <c r="G679" s="403">
        <v>0.18673535090000001</v>
      </c>
      <c r="H679" s="397">
        <v>0.1904651701</v>
      </c>
      <c r="I679" s="157">
        <v>0.19081347930000001</v>
      </c>
      <c r="J679" s="391" t="s">
        <v>10</v>
      </c>
    </row>
    <row r="680" spans="1:13" ht="20.65" thickBot="1" x14ac:dyDescent="0.4">
      <c r="D680" s="1590" t="s">
        <v>729</v>
      </c>
      <c r="E680" s="1591"/>
      <c r="F680" s="1640"/>
      <c r="G680" s="404" t="s">
        <v>724</v>
      </c>
      <c r="H680" s="399" t="s">
        <v>699</v>
      </c>
      <c r="I680" s="1187" t="s">
        <v>700</v>
      </c>
      <c r="J680" s="399" t="s">
        <v>725</v>
      </c>
    </row>
    <row r="681" spans="1:13" ht="15" customHeight="1" thickBot="1" x14ac:dyDescent="0.4">
      <c r="D681" s="1585" t="s">
        <v>726</v>
      </c>
      <c r="E681" s="1586"/>
      <c r="F681" s="1611"/>
      <c r="G681" s="403">
        <v>0.32126696830000001</v>
      </c>
      <c r="H681" s="397">
        <v>0.37609329450000001</v>
      </c>
      <c r="I681" s="157">
        <v>0.41266968329999998</v>
      </c>
      <c r="J681" s="396"/>
    </row>
    <row r="682" spans="1:13" ht="13.5" thickBot="1" x14ac:dyDescent="0.4">
      <c r="D682" s="1587" t="s">
        <v>727</v>
      </c>
      <c r="E682" s="1588"/>
      <c r="F682" s="1639"/>
      <c r="G682" s="376">
        <v>0.35447968839999999</v>
      </c>
      <c r="H682" s="394">
        <v>0.4272836538</v>
      </c>
      <c r="I682" s="76">
        <v>0.46243739569999998</v>
      </c>
      <c r="J682" s="393">
        <v>0.5</v>
      </c>
    </row>
    <row r="683" spans="1:13" ht="13.5" thickBot="1" x14ac:dyDescent="0.4">
      <c r="D683" s="1535" t="s">
        <v>728</v>
      </c>
      <c r="E683" s="1589"/>
      <c r="F683" s="1536"/>
      <c r="G683" s="403">
        <v>0.34666950410000003</v>
      </c>
      <c r="H683" s="397">
        <v>0.41519394079999999</v>
      </c>
      <c r="I683" s="157">
        <v>0.45073419879999999</v>
      </c>
      <c r="J683" s="391" t="s">
        <v>10</v>
      </c>
    </row>
    <row r="684" spans="1:13" ht="20.65" thickBot="1" x14ac:dyDescent="0.4">
      <c r="D684" s="1590" t="s">
        <v>730</v>
      </c>
      <c r="E684" s="1591"/>
      <c r="F684" s="1640"/>
      <c r="G684" s="404" t="s">
        <v>724</v>
      </c>
      <c r="H684" s="399" t="s">
        <v>699</v>
      </c>
      <c r="I684" s="1187" t="s">
        <v>700</v>
      </c>
      <c r="J684" s="399" t="s">
        <v>725</v>
      </c>
    </row>
    <row r="685" spans="1:13" ht="13.5" thickBot="1" x14ac:dyDescent="0.4">
      <c r="D685" s="1585" t="s">
        <v>731</v>
      </c>
      <c r="E685" s="1586"/>
      <c r="F685" s="1611"/>
      <c r="G685" s="403">
        <v>0.41021126759999998</v>
      </c>
      <c r="H685" s="397">
        <v>0.45175228039999998</v>
      </c>
      <c r="I685" s="157">
        <v>0.4436619718</v>
      </c>
      <c r="J685" s="396"/>
    </row>
    <row r="686" spans="1:13" ht="15" customHeight="1" thickBot="1" x14ac:dyDescent="0.4">
      <c r="D686" s="1587" t="s">
        <v>732</v>
      </c>
      <c r="E686" s="1588"/>
      <c r="F686" s="1639"/>
      <c r="G686" s="376">
        <v>0.39027431420000003</v>
      </c>
      <c r="H686" s="394">
        <v>0.40109890110000002</v>
      </c>
      <c r="I686" s="76">
        <v>0.37655860349999998</v>
      </c>
      <c r="J686" s="393">
        <v>0.5</v>
      </c>
    </row>
    <row r="687" spans="1:13" ht="15" customHeight="1" thickBot="1" x14ac:dyDescent="0.4">
      <c r="D687" s="1718" t="s">
        <v>733</v>
      </c>
      <c r="E687" s="1685"/>
      <c r="F687" s="1874"/>
      <c r="G687" s="402">
        <v>0.40500975929999999</v>
      </c>
      <c r="H687" s="392">
        <v>0.4412324078</v>
      </c>
      <c r="I687" s="401">
        <v>0.42615484710000001</v>
      </c>
      <c r="J687" s="391" t="s">
        <v>10</v>
      </c>
    </row>
    <row r="688" spans="1:13" x14ac:dyDescent="0.35">
      <c r="D688" s="164"/>
    </row>
    <row r="689" spans="1:12" ht="13.5" thickBot="1" x14ac:dyDescent="0.4">
      <c r="A689" s="6">
        <v>251</v>
      </c>
      <c r="B689" s="4" t="s">
        <v>1524</v>
      </c>
    </row>
    <row r="690" spans="1:12" ht="13.5" thickBot="1" x14ac:dyDescent="0.4">
      <c r="D690" s="1583" t="s">
        <v>723</v>
      </c>
      <c r="E690" s="1584"/>
      <c r="F690" s="1584"/>
      <c r="G690" s="74" t="s">
        <v>724</v>
      </c>
      <c r="H690" s="74" t="s">
        <v>699</v>
      </c>
      <c r="I690" s="74" t="s">
        <v>700</v>
      </c>
      <c r="J690" s="74" t="s">
        <v>707</v>
      </c>
      <c r="K690" s="74" t="s">
        <v>725</v>
      </c>
    </row>
    <row r="691" spans="1:12" ht="15" customHeight="1" thickBot="1" x14ac:dyDescent="0.4">
      <c r="D691" s="1585" t="s">
        <v>726</v>
      </c>
      <c r="E691" s="1586"/>
      <c r="F691" s="1586"/>
      <c r="G691" s="398">
        <v>0.17447916669999999</v>
      </c>
      <c r="H691" s="397">
        <v>0.22005571030000001</v>
      </c>
      <c r="I691" s="397">
        <v>0.21352313170000001</v>
      </c>
      <c r="J691" s="397">
        <v>0.23958333330000001</v>
      </c>
      <c r="K691" s="396"/>
    </row>
    <row r="692" spans="1:12" ht="13.5" thickBot="1" x14ac:dyDescent="0.4">
      <c r="D692" s="1587" t="s">
        <v>727</v>
      </c>
      <c r="E692" s="1588"/>
      <c r="F692" s="1588"/>
      <c r="G692" s="395">
        <v>0.19954128439999999</v>
      </c>
      <c r="H692" s="394">
        <v>0.20608750789999999</v>
      </c>
      <c r="I692" s="394">
        <v>0.1825938567</v>
      </c>
      <c r="J692" s="394">
        <v>0.19104991390000001</v>
      </c>
      <c r="K692" s="393">
        <v>0.24</v>
      </c>
    </row>
    <row r="693" spans="1:12" ht="13.5" thickBot="1" x14ac:dyDescent="0.4">
      <c r="D693" s="1535" t="s">
        <v>728</v>
      </c>
      <c r="E693" s="1589"/>
      <c r="F693" s="1589"/>
      <c r="G693" s="398">
        <v>0.19501879699999999</v>
      </c>
      <c r="H693" s="397">
        <v>0.208677686</v>
      </c>
      <c r="I693" s="397">
        <v>0.18857536129999999</v>
      </c>
      <c r="J693" s="397">
        <v>0.1998119417</v>
      </c>
      <c r="K693" s="391" t="s">
        <v>10</v>
      </c>
    </row>
    <row r="694" spans="1:12" ht="13.5" thickBot="1" x14ac:dyDescent="0.4">
      <c r="D694" s="1590" t="s">
        <v>729</v>
      </c>
      <c r="E694" s="1591"/>
      <c r="F694" s="1591"/>
      <c r="G694" s="400" t="s">
        <v>724</v>
      </c>
      <c r="H694" s="399" t="s">
        <v>699</v>
      </c>
      <c r="I694" s="399" t="s">
        <v>700</v>
      </c>
      <c r="J694" s="399" t="s">
        <v>707</v>
      </c>
      <c r="K694" s="399" t="s">
        <v>725</v>
      </c>
    </row>
    <row r="695" spans="1:12" ht="15" customHeight="1" thickBot="1" x14ac:dyDescent="0.4">
      <c r="D695" s="1585" t="s">
        <v>726</v>
      </c>
      <c r="E695" s="1586"/>
      <c r="F695" s="1586"/>
      <c r="G695" s="398">
        <v>0.34335839600000001</v>
      </c>
      <c r="H695" s="397">
        <v>0.41935483870000001</v>
      </c>
      <c r="I695" s="397">
        <v>0.4452054795</v>
      </c>
      <c r="J695" s="397">
        <v>0.45614035089999999</v>
      </c>
      <c r="K695" s="396"/>
    </row>
    <row r="696" spans="1:12" ht="13.5" thickBot="1" x14ac:dyDescent="0.4">
      <c r="D696" s="1587" t="s">
        <v>727</v>
      </c>
      <c r="E696" s="1588"/>
      <c r="F696" s="1588"/>
      <c r="G696" s="395">
        <v>0.40929451290000002</v>
      </c>
      <c r="H696" s="394">
        <v>0.46716232959999998</v>
      </c>
      <c r="I696" s="394">
        <v>0.49543568459999998</v>
      </c>
      <c r="J696" s="394">
        <v>0.49915966389999999</v>
      </c>
      <c r="K696" s="393">
        <v>0.5</v>
      </c>
    </row>
    <row r="697" spans="1:12" ht="13.5" thickBot="1" x14ac:dyDescent="0.4">
      <c r="D697" s="1535" t="s">
        <v>728</v>
      </c>
      <c r="E697" s="1589"/>
      <c r="F697" s="1589"/>
      <c r="G697" s="398">
        <v>0.39725400459999999</v>
      </c>
      <c r="H697" s="397">
        <v>0.45820745219999998</v>
      </c>
      <c r="I697" s="397">
        <v>0.48563794259999998</v>
      </c>
      <c r="J697" s="397">
        <v>0.49130036630000001</v>
      </c>
      <c r="K697" s="391" t="s">
        <v>10</v>
      </c>
    </row>
    <row r="698" spans="1:12" ht="13.5" thickBot="1" x14ac:dyDescent="0.4">
      <c r="D698" s="1590" t="s">
        <v>730</v>
      </c>
      <c r="E698" s="1591"/>
      <c r="F698" s="1591"/>
      <c r="G698" s="400" t="s">
        <v>724</v>
      </c>
      <c r="H698" s="399" t="s">
        <v>699</v>
      </c>
      <c r="I698" s="399" t="s">
        <v>700</v>
      </c>
      <c r="J698" s="399" t="s">
        <v>707</v>
      </c>
      <c r="K698" s="399" t="s">
        <v>725</v>
      </c>
    </row>
    <row r="699" spans="1:12" ht="13.5" thickBot="1" x14ac:dyDescent="0.4">
      <c r="D699" s="1585" t="s">
        <v>731</v>
      </c>
      <c r="E699" s="1586"/>
      <c r="F699" s="1586"/>
      <c r="G699" s="398">
        <v>0.37878787879999998</v>
      </c>
      <c r="H699" s="397">
        <v>0.43708609269999998</v>
      </c>
      <c r="I699" s="397">
        <v>0.47211155379999997</v>
      </c>
      <c r="J699" s="397">
        <v>0.48484848479999998</v>
      </c>
      <c r="K699" s="396"/>
    </row>
    <row r="700" spans="1:12" ht="15" customHeight="1" thickBot="1" x14ac:dyDescent="0.4">
      <c r="D700" s="1587" t="s">
        <v>732</v>
      </c>
      <c r="E700" s="1588"/>
      <c r="F700" s="1588"/>
      <c r="G700" s="395">
        <v>0.47368421049999998</v>
      </c>
      <c r="H700" s="394">
        <v>0.51351351349999996</v>
      </c>
      <c r="I700" s="394">
        <v>0.51162790700000005</v>
      </c>
      <c r="J700" s="394">
        <v>0.51578947369999995</v>
      </c>
      <c r="K700" s="393">
        <v>0.5</v>
      </c>
    </row>
    <row r="701" spans="1:12" ht="15" customHeight="1" thickBot="1" x14ac:dyDescent="0.4">
      <c r="D701" s="1718" t="s">
        <v>733</v>
      </c>
      <c r="E701" s="1685"/>
      <c r="F701" s="1685"/>
      <c r="G701" s="370">
        <v>0.3907284768</v>
      </c>
      <c r="H701" s="392">
        <v>0.44542772860000002</v>
      </c>
      <c r="I701" s="392">
        <v>0.47522935779999997</v>
      </c>
      <c r="J701" s="392">
        <v>0.48874172189999998</v>
      </c>
      <c r="K701" s="391" t="s">
        <v>10</v>
      </c>
    </row>
    <row r="702" spans="1:12" ht="15" customHeight="1" x14ac:dyDescent="0.35">
      <c r="D702" s="1227"/>
      <c r="E702" s="1227"/>
      <c r="F702" s="1227"/>
      <c r="G702" s="361"/>
      <c r="H702" s="360"/>
      <c r="I702" s="360"/>
      <c r="J702" s="360"/>
      <c r="K702" s="776"/>
    </row>
    <row r="703" spans="1:12" ht="15" customHeight="1" thickBot="1" x14ac:dyDescent="0.4">
      <c r="A703" s="6">
        <v>252</v>
      </c>
      <c r="B703" s="4" t="s">
        <v>1525</v>
      </c>
      <c r="D703" s="1227"/>
      <c r="E703" s="1227"/>
      <c r="F703" s="1227"/>
      <c r="G703" s="361"/>
      <c r="H703" s="360"/>
      <c r="I703" s="360"/>
      <c r="J703" s="360"/>
      <c r="K703" s="776"/>
    </row>
    <row r="704" spans="1:12" ht="22.35" customHeight="1" thickBot="1" x14ac:dyDescent="0.4">
      <c r="D704" s="1583" t="s">
        <v>723</v>
      </c>
      <c r="E704" s="1584"/>
      <c r="F704" s="1584"/>
      <c r="G704" s="74" t="s">
        <v>724</v>
      </c>
      <c r="H704" s="74" t="s">
        <v>699</v>
      </c>
      <c r="I704" s="74" t="s">
        <v>700</v>
      </c>
      <c r="J704" s="74" t="s">
        <v>707</v>
      </c>
      <c r="K704" s="74" t="s">
        <v>716</v>
      </c>
      <c r="L704" s="74" t="s">
        <v>725</v>
      </c>
    </row>
    <row r="705" spans="1:32" ht="15" customHeight="1" thickBot="1" x14ac:dyDescent="0.4">
      <c r="D705" s="1585" t="s">
        <v>726</v>
      </c>
      <c r="E705" s="1586"/>
      <c r="F705" s="1586"/>
      <c r="G705" s="1885" t="s">
        <v>1281</v>
      </c>
      <c r="H705" s="1886"/>
      <c r="I705" s="1886"/>
      <c r="J705" s="1886"/>
      <c r="K705" s="1887"/>
      <c r="L705" s="396"/>
    </row>
    <row r="706" spans="1:32" ht="15" customHeight="1" thickBot="1" x14ac:dyDescent="0.4">
      <c r="D706" s="1587" t="s">
        <v>727</v>
      </c>
      <c r="E706" s="1588"/>
      <c r="F706" s="1588"/>
      <c r="G706" s="395">
        <v>0.16666666669999999</v>
      </c>
      <c r="H706" s="394">
        <v>0.18181818180000001</v>
      </c>
      <c r="I706" s="394">
        <v>9.375E-2</v>
      </c>
      <c r="J706" s="394">
        <v>0.12</v>
      </c>
      <c r="K706" s="394">
        <v>9.5238095199999998E-2</v>
      </c>
      <c r="L706" s="393">
        <v>0.24</v>
      </c>
    </row>
    <row r="707" spans="1:32" ht="15" customHeight="1" thickBot="1" x14ac:dyDescent="0.4">
      <c r="D707" s="1535" t="s">
        <v>728</v>
      </c>
      <c r="E707" s="1589"/>
      <c r="F707" s="1589"/>
      <c r="G707" s="398">
        <v>0.1509433962</v>
      </c>
      <c r="H707" s="397">
        <v>0.16279069769999999</v>
      </c>
      <c r="I707" s="397">
        <v>0.1025641026</v>
      </c>
      <c r="J707" s="397">
        <v>9.375E-2</v>
      </c>
      <c r="K707" s="397">
        <v>0.11320754719999999</v>
      </c>
      <c r="L707" s="391"/>
    </row>
    <row r="708" spans="1:32" ht="20.65" thickBot="1" x14ac:dyDescent="0.4">
      <c r="D708" s="1590" t="s">
        <v>729</v>
      </c>
      <c r="E708" s="1591"/>
      <c r="F708" s="1591"/>
      <c r="G708" s="400" t="s">
        <v>724</v>
      </c>
      <c r="H708" s="399" t="s">
        <v>699</v>
      </c>
      <c r="I708" s="399" t="s">
        <v>700</v>
      </c>
      <c r="J708" s="399" t="s">
        <v>707</v>
      </c>
      <c r="K708" s="399" t="s">
        <v>716</v>
      </c>
      <c r="L708" s="399" t="s">
        <v>725</v>
      </c>
    </row>
    <row r="709" spans="1:32" ht="15" customHeight="1" thickBot="1" x14ac:dyDescent="0.4">
      <c r="D709" s="1585" t="s">
        <v>726</v>
      </c>
      <c r="E709" s="1586"/>
      <c r="F709" s="1586"/>
      <c r="G709" s="1885" t="s">
        <v>1281</v>
      </c>
      <c r="H709" s="1886"/>
      <c r="I709" s="1886"/>
      <c r="J709" s="1886"/>
      <c r="K709" s="1887"/>
      <c r="L709" s="396"/>
    </row>
    <row r="710" spans="1:32" ht="15" customHeight="1" thickBot="1" x14ac:dyDescent="0.4">
      <c r="D710" s="1587" t="s">
        <v>727</v>
      </c>
      <c r="E710" s="1588"/>
      <c r="F710" s="1588"/>
      <c r="G710" s="395">
        <v>0.32558139530000002</v>
      </c>
      <c r="H710" s="394">
        <v>0.34285714290000002</v>
      </c>
      <c r="I710" s="394">
        <v>0.44117647059999998</v>
      </c>
      <c r="J710" s="394">
        <v>0.41666666670000002</v>
      </c>
      <c r="K710" s="394">
        <v>0.51162790700000005</v>
      </c>
      <c r="L710" s="393">
        <v>0.5</v>
      </c>
    </row>
    <row r="711" spans="1:32" ht="15" customHeight="1" thickBot="1" x14ac:dyDescent="0.4">
      <c r="D711" s="1535" t="s">
        <v>728</v>
      </c>
      <c r="E711" s="1589"/>
      <c r="F711" s="1589"/>
      <c r="G711" s="398">
        <v>0.28571428570000001</v>
      </c>
      <c r="H711" s="397">
        <v>0.31914893620000001</v>
      </c>
      <c r="I711" s="397">
        <v>0.39534883720000003</v>
      </c>
      <c r="J711" s="397">
        <v>0.40625</v>
      </c>
      <c r="K711" s="397">
        <v>0.48214285709999999</v>
      </c>
      <c r="L711" s="391"/>
    </row>
    <row r="712" spans="1:32" ht="20.65" thickBot="1" x14ac:dyDescent="0.4">
      <c r="D712" s="1590" t="s">
        <v>730</v>
      </c>
      <c r="E712" s="1591"/>
      <c r="F712" s="1591"/>
      <c r="G712" s="400" t="s">
        <v>724</v>
      </c>
      <c r="H712" s="399" t="s">
        <v>699</v>
      </c>
      <c r="I712" s="399" t="s">
        <v>700</v>
      </c>
      <c r="J712" s="399" t="s">
        <v>707</v>
      </c>
      <c r="K712" s="399" t="s">
        <v>716</v>
      </c>
      <c r="L712" s="399" t="s">
        <v>725</v>
      </c>
    </row>
    <row r="713" spans="1:32" ht="15" customHeight="1" thickBot="1" x14ac:dyDescent="0.4">
      <c r="D713" s="1585" t="s">
        <v>731</v>
      </c>
      <c r="E713" s="1586"/>
      <c r="F713" s="1586"/>
      <c r="G713" s="398">
        <v>0.33333333329999998</v>
      </c>
      <c r="H713" s="397">
        <v>0.43333333330000001</v>
      </c>
      <c r="I713" s="397">
        <v>0.40740740739999998</v>
      </c>
      <c r="J713" s="397">
        <v>0.33333333329999998</v>
      </c>
      <c r="K713" s="397">
        <v>0.48484848479999998</v>
      </c>
      <c r="L713" s="396"/>
    </row>
    <row r="714" spans="1:32" ht="15" customHeight="1" thickBot="1" x14ac:dyDescent="0.4">
      <c r="D714" s="1587" t="s">
        <v>732</v>
      </c>
      <c r="E714" s="1588"/>
      <c r="F714" s="1588"/>
      <c r="G714" s="1885" t="s">
        <v>1281</v>
      </c>
      <c r="H714" s="1886"/>
      <c r="I714" s="1886"/>
      <c r="J714" s="1886"/>
      <c r="K714" s="1887"/>
      <c r="L714" s="393">
        <v>0.5</v>
      </c>
    </row>
    <row r="715" spans="1:32" ht="15" customHeight="1" thickBot="1" x14ac:dyDescent="0.4">
      <c r="D715" s="1718" t="s">
        <v>733</v>
      </c>
      <c r="E715" s="1685"/>
      <c r="F715" s="1685"/>
      <c r="G715" s="370">
        <v>0.32432432430000002</v>
      </c>
      <c r="H715" s="392">
        <v>0.4375</v>
      </c>
      <c r="I715" s="392">
        <v>0.38709677419999999</v>
      </c>
      <c r="J715" s="392">
        <v>0.34782608700000001</v>
      </c>
      <c r="K715" s="392">
        <v>0.4594594595</v>
      </c>
      <c r="L715" s="391"/>
      <c r="AF715" s="3"/>
    </row>
    <row r="716" spans="1:32" x14ac:dyDescent="0.35">
      <c r="D716" s="164"/>
    </row>
    <row r="717" spans="1:32" ht="13.5" thickBot="1" x14ac:dyDescent="0.4">
      <c r="A717" s="6">
        <v>253</v>
      </c>
      <c r="B717" s="4" t="s">
        <v>1526</v>
      </c>
      <c r="D717" s="164"/>
    </row>
    <row r="718" spans="1:32" ht="14.85" customHeight="1" thickBot="1" x14ac:dyDescent="0.4">
      <c r="A718" s="6"/>
      <c r="D718" s="1579" t="s">
        <v>548</v>
      </c>
      <c r="E718" s="1854" t="s">
        <v>737</v>
      </c>
      <c r="F718" s="1855"/>
      <c r="G718" s="1855"/>
      <c r="H718" s="1855"/>
      <c r="I718" s="1855"/>
      <c r="J718" s="1855"/>
      <c r="K718" s="1855"/>
      <c r="L718" s="1855"/>
      <c r="M718" s="1575" t="s">
        <v>738</v>
      </c>
    </row>
    <row r="719" spans="1:32" ht="61.5" customHeight="1" thickBot="1" x14ac:dyDescent="0.4">
      <c r="A719" s="1"/>
      <c r="B719" s="1"/>
      <c r="C719" s="1"/>
      <c r="D719" s="1580"/>
      <c r="E719" s="1239" t="s">
        <v>739</v>
      </c>
      <c r="F719" s="1239" t="s">
        <v>740</v>
      </c>
      <c r="G719" s="1239" t="s">
        <v>741</v>
      </c>
      <c r="H719" s="1239" t="s">
        <v>742</v>
      </c>
      <c r="I719" s="1239" t="s">
        <v>743</v>
      </c>
      <c r="J719" s="1239" t="s">
        <v>744</v>
      </c>
      <c r="K719" s="1239" t="s">
        <v>745</v>
      </c>
      <c r="L719" s="1239" t="s">
        <v>746</v>
      </c>
      <c r="M719" s="1576"/>
      <c r="O719" s="164"/>
      <c r="AF719" s="1"/>
    </row>
    <row r="720" spans="1:32" x14ac:dyDescent="0.35">
      <c r="A720" s="1"/>
      <c r="B720" s="1"/>
      <c r="D720" s="384" t="s">
        <v>546</v>
      </c>
      <c r="E720" s="383">
        <v>533</v>
      </c>
      <c r="F720" s="383">
        <v>2217</v>
      </c>
      <c r="G720" s="383">
        <v>1287</v>
      </c>
      <c r="H720" s="383">
        <v>314</v>
      </c>
      <c r="I720" s="383">
        <v>459</v>
      </c>
      <c r="J720" s="383">
        <v>2165</v>
      </c>
      <c r="K720" s="383">
        <v>899</v>
      </c>
      <c r="L720" s="382">
        <v>659</v>
      </c>
      <c r="M720" s="388">
        <v>2857</v>
      </c>
      <c r="O720" s="164"/>
      <c r="AF720" s="1"/>
    </row>
    <row r="721" spans="1:32" x14ac:dyDescent="0.35">
      <c r="A721" s="1"/>
      <c r="B721" s="1"/>
      <c r="D721" s="384" t="s">
        <v>503</v>
      </c>
      <c r="E721" s="383">
        <v>2684</v>
      </c>
      <c r="F721" s="383">
        <v>22413</v>
      </c>
      <c r="G721" s="383">
        <v>5893</v>
      </c>
      <c r="H721" s="383">
        <v>4333</v>
      </c>
      <c r="I721" s="383">
        <v>6274</v>
      </c>
      <c r="J721" s="383">
        <v>13254</v>
      </c>
      <c r="K721" s="383">
        <v>1511</v>
      </c>
      <c r="L721" s="382">
        <v>3576</v>
      </c>
      <c r="M721" s="388">
        <v>25464</v>
      </c>
      <c r="O721" s="164"/>
      <c r="AF721" s="1"/>
    </row>
    <row r="722" spans="1:32" x14ac:dyDescent="0.35">
      <c r="A722" s="1"/>
      <c r="B722" s="1"/>
      <c r="D722" s="384" t="s">
        <v>504</v>
      </c>
      <c r="E722" s="383">
        <v>568</v>
      </c>
      <c r="F722" s="383">
        <v>2883</v>
      </c>
      <c r="G722" s="383">
        <v>1294</v>
      </c>
      <c r="H722" s="383">
        <v>384</v>
      </c>
      <c r="I722" s="383">
        <v>401</v>
      </c>
      <c r="J722" s="383">
        <v>1980</v>
      </c>
      <c r="K722" s="383">
        <v>642</v>
      </c>
      <c r="L722" s="382">
        <v>459</v>
      </c>
      <c r="M722" s="388">
        <v>3325</v>
      </c>
      <c r="O722" s="164"/>
      <c r="AF722" s="1"/>
    </row>
    <row r="723" spans="1:32" x14ac:dyDescent="0.35">
      <c r="A723" s="1"/>
      <c r="B723" s="1"/>
      <c r="D723" s="384" t="s">
        <v>505</v>
      </c>
      <c r="E723" s="383">
        <v>69</v>
      </c>
      <c r="F723" s="383">
        <v>5518</v>
      </c>
      <c r="G723" s="383">
        <v>337</v>
      </c>
      <c r="H723" s="383">
        <v>1019</v>
      </c>
      <c r="I723" s="383">
        <v>671</v>
      </c>
      <c r="J723" s="383">
        <v>571</v>
      </c>
      <c r="K723" s="383">
        <v>1</v>
      </c>
      <c r="L723" s="382">
        <v>1</v>
      </c>
      <c r="M723" s="388">
        <v>5723</v>
      </c>
      <c r="O723" s="164"/>
      <c r="AF723" s="1"/>
    </row>
    <row r="724" spans="1:32" x14ac:dyDescent="0.35">
      <c r="A724" s="1"/>
      <c r="B724" s="1"/>
      <c r="D724" s="384" t="s">
        <v>747</v>
      </c>
      <c r="E724" s="383">
        <v>309</v>
      </c>
      <c r="F724" s="383">
        <v>2000</v>
      </c>
      <c r="G724" s="383">
        <v>871</v>
      </c>
      <c r="H724" s="383">
        <v>320</v>
      </c>
      <c r="I724" s="383">
        <v>344</v>
      </c>
      <c r="J724" s="383">
        <v>1571</v>
      </c>
      <c r="K724" s="383">
        <v>474</v>
      </c>
      <c r="L724" s="382">
        <v>566</v>
      </c>
      <c r="M724" s="388">
        <v>2308</v>
      </c>
      <c r="O724" s="164"/>
      <c r="AF724" s="1"/>
    </row>
    <row r="725" spans="1:32" x14ac:dyDescent="0.35">
      <c r="A725" s="1"/>
      <c r="B725" s="1"/>
      <c r="D725" s="384" t="s">
        <v>506</v>
      </c>
      <c r="E725" s="383">
        <v>26</v>
      </c>
      <c r="F725" s="383">
        <v>1247</v>
      </c>
      <c r="G725" s="383">
        <v>115</v>
      </c>
      <c r="H725" s="383">
        <v>277</v>
      </c>
      <c r="I725" s="383">
        <v>198</v>
      </c>
      <c r="J725" s="383">
        <v>122</v>
      </c>
      <c r="K725" s="383">
        <v>0</v>
      </c>
      <c r="L725" s="382">
        <v>0</v>
      </c>
      <c r="M725" s="388">
        <v>1306</v>
      </c>
      <c r="O725" s="164"/>
      <c r="AF725" s="1"/>
    </row>
    <row r="726" spans="1:32" x14ac:dyDescent="0.35">
      <c r="A726" s="1"/>
      <c r="B726" s="1"/>
      <c r="D726" s="384" t="s">
        <v>507</v>
      </c>
      <c r="E726" s="383">
        <v>633</v>
      </c>
      <c r="F726" s="383">
        <v>3766</v>
      </c>
      <c r="G726" s="383">
        <v>610</v>
      </c>
      <c r="H726" s="383">
        <v>732</v>
      </c>
      <c r="I726" s="383">
        <v>410</v>
      </c>
      <c r="J726" s="383">
        <v>1690</v>
      </c>
      <c r="K726" s="383">
        <v>289</v>
      </c>
      <c r="L726" s="382">
        <v>821</v>
      </c>
      <c r="M726" s="388">
        <v>4585</v>
      </c>
      <c r="O726" s="164"/>
      <c r="AF726" s="1"/>
    </row>
    <row r="727" spans="1:32" x14ac:dyDescent="0.35">
      <c r="A727" s="1"/>
      <c r="B727" s="1"/>
      <c r="D727" s="384" t="s">
        <v>508</v>
      </c>
      <c r="E727" s="383">
        <v>2200</v>
      </c>
      <c r="F727" s="383">
        <v>10396</v>
      </c>
      <c r="G727" s="383">
        <v>4333</v>
      </c>
      <c r="H727" s="383">
        <v>1860</v>
      </c>
      <c r="I727" s="383">
        <v>2572</v>
      </c>
      <c r="J727" s="383">
        <v>9062</v>
      </c>
      <c r="K727" s="383">
        <v>2855</v>
      </c>
      <c r="L727" s="382">
        <v>3853</v>
      </c>
      <c r="M727" s="388">
        <v>12775</v>
      </c>
      <c r="O727" s="164"/>
      <c r="AF727" s="1"/>
    </row>
    <row r="728" spans="1:32" x14ac:dyDescent="0.35">
      <c r="A728" s="1"/>
      <c r="B728" s="1"/>
      <c r="D728" s="384" t="s">
        <v>509</v>
      </c>
      <c r="E728" s="383">
        <v>226</v>
      </c>
      <c r="F728" s="383">
        <v>989</v>
      </c>
      <c r="G728" s="383">
        <v>678</v>
      </c>
      <c r="H728" s="383">
        <v>63</v>
      </c>
      <c r="I728" s="383">
        <v>106</v>
      </c>
      <c r="J728" s="383">
        <v>785</v>
      </c>
      <c r="K728" s="383">
        <v>318</v>
      </c>
      <c r="L728" s="382">
        <v>204</v>
      </c>
      <c r="M728" s="388">
        <v>1213</v>
      </c>
      <c r="O728" s="164"/>
      <c r="AF728" s="1"/>
    </row>
    <row r="729" spans="1:32" x14ac:dyDescent="0.35">
      <c r="A729" s="1"/>
      <c r="B729" s="1"/>
      <c r="D729" s="384" t="s">
        <v>510</v>
      </c>
      <c r="E729" s="383">
        <v>1123</v>
      </c>
      <c r="F729" s="383">
        <v>5418</v>
      </c>
      <c r="G729" s="383">
        <v>3397</v>
      </c>
      <c r="H729" s="383">
        <v>1045</v>
      </c>
      <c r="I729" s="383">
        <v>1077</v>
      </c>
      <c r="J729" s="383">
        <v>5446</v>
      </c>
      <c r="K729" s="383">
        <v>1893</v>
      </c>
      <c r="L729" s="382">
        <v>2043</v>
      </c>
      <c r="M729" s="388">
        <v>7067</v>
      </c>
      <c r="O729" s="164"/>
      <c r="AF729" s="1"/>
    </row>
    <row r="730" spans="1:32" x14ac:dyDescent="0.35">
      <c r="A730" s="1"/>
      <c r="B730" s="1"/>
      <c r="D730" s="384" t="s">
        <v>511</v>
      </c>
      <c r="E730" s="383">
        <v>297</v>
      </c>
      <c r="F730" s="383">
        <v>1093</v>
      </c>
      <c r="G730" s="383">
        <v>603</v>
      </c>
      <c r="H730" s="383">
        <v>90</v>
      </c>
      <c r="I730" s="383">
        <v>90</v>
      </c>
      <c r="J730" s="383">
        <v>781</v>
      </c>
      <c r="K730" s="383">
        <v>301</v>
      </c>
      <c r="L730" s="382">
        <v>334</v>
      </c>
      <c r="M730" s="388">
        <v>1266</v>
      </c>
      <c r="O730" s="164"/>
      <c r="AF730" s="1"/>
    </row>
    <row r="731" spans="1:32" x14ac:dyDescent="0.35">
      <c r="A731" s="1"/>
      <c r="B731" s="1"/>
      <c r="D731" s="384" t="s">
        <v>512</v>
      </c>
      <c r="E731" s="383">
        <v>252</v>
      </c>
      <c r="F731" s="383">
        <v>1052</v>
      </c>
      <c r="G731" s="383">
        <v>601</v>
      </c>
      <c r="H731" s="383">
        <v>67</v>
      </c>
      <c r="I731" s="383">
        <v>130</v>
      </c>
      <c r="J731" s="383">
        <v>939</v>
      </c>
      <c r="K731" s="383">
        <v>383</v>
      </c>
      <c r="L731" s="382">
        <v>196</v>
      </c>
      <c r="M731" s="388">
        <v>1281</v>
      </c>
      <c r="O731" s="164"/>
      <c r="AF731" s="1"/>
    </row>
    <row r="732" spans="1:32" x14ac:dyDescent="0.35">
      <c r="A732" s="1"/>
      <c r="B732" s="1"/>
      <c r="D732" s="384" t="s">
        <v>513</v>
      </c>
      <c r="E732" s="383">
        <v>254</v>
      </c>
      <c r="F732" s="383">
        <v>1275</v>
      </c>
      <c r="G732" s="383">
        <v>361</v>
      </c>
      <c r="H732" s="383">
        <v>223</v>
      </c>
      <c r="I732" s="383">
        <v>89</v>
      </c>
      <c r="J732" s="383">
        <v>942</v>
      </c>
      <c r="K732" s="383">
        <v>159</v>
      </c>
      <c r="L732" s="382">
        <v>362</v>
      </c>
      <c r="M732" s="388">
        <v>1421</v>
      </c>
      <c r="O732" s="164"/>
      <c r="AF732" s="1"/>
    </row>
    <row r="733" spans="1:32" x14ac:dyDescent="0.35">
      <c r="A733" s="1"/>
      <c r="B733" s="1"/>
      <c r="D733" s="384" t="s">
        <v>514</v>
      </c>
      <c r="E733" s="383">
        <v>644</v>
      </c>
      <c r="F733" s="383">
        <v>2930</v>
      </c>
      <c r="G733" s="383">
        <v>1655</v>
      </c>
      <c r="H733" s="383">
        <v>327</v>
      </c>
      <c r="I733" s="383">
        <v>464</v>
      </c>
      <c r="J733" s="383">
        <v>2522</v>
      </c>
      <c r="K733" s="383">
        <v>977</v>
      </c>
      <c r="L733" s="382">
        <v>421</v>
      </c>
      <c r="M733" s="388">
        <v>3620</v>
      </c>
      <c r="O733" s="164"/>
      <c r="AF733" s="1"/>
    </row>
    <row r="734" spans="1:32" x14ac:dyDescent="0.35">
      <c r="A734" s="1"/>
      <c r="B734" s="1"/>
      <c r="D734" s="384" t="s">
        <v>515</v>
      </c>
      <c r="E734" s="383">
        <v>711</v>
      </c>
      <c r="F734" s="383">
        <v>3477</v>
      </c>
      <c r="G734" s="383">
        <v>1688</v>
      </c>
      <c r="H734" s="383">
        <v>293</v>
      </c>
      <c r="I734" s="383">
        <v>263</v>
      </c>
      <c r="J734" s="383">
        <v>2254</v>
      </c>
      <c r="K734" s="383">
        <v>688</v>
      </c>
      <c r="L734" s="382">
        <v>764</v>
      </c>
      <c r="M734" s="388">
        <v>4070</v>
      </c>
      <c r="O734" s="164"/>
      <c r="AF734" s="1"/>
    </row>
    <row r="735" spans="1:32" x14ac:dyDescent="0.35">
      <c r="D735" s="384" t="s">
        <v>516</v>
      </c>
      <c r="E735" s="383">
        <v>26</v>
      </c>
      <c r="F735" s="383">
        <v>269</v>
      </c>
      <c r="G735" s="383">
        <v>39</v>
      </c>
      <c r="H735" s="383">
        <v>47</v>
      </c>
      <c r="I735" s="383">
        <v>54</v>
      </c>
      <c r="J735" s="383">
        <v>109</v>
      </c>
      <c r="K735" s="383">
        <v>7</v>
      </c>
      <c r="L735" s="382">
        <v>28</v>
      </c>
      <c r="M735" s="388">
        <v>288</v>
      </c>
      <c r="O735" s="164"/>
    </row>
    <row r="736" spans="1:32" ht="13.5" thickBot="1" x14ac:dyDescent="0.4">
      <c r="D736" s="389" t="s">
        <v>517</v>
      </c>
      <c r="E736" s="383">
        <v>44</v>
      </c>
      <c r="F736" s="383">
        <v>207</v>
      </c>
      <c r="G736" s="383">
        <v>109</v>
      </c>
      <c r="H736" s="383">
        <v>25</v>
      </c>
      <c r="I736" s="383">
        <v>30</v>
      </c>
      <c r="J736" s="383">
        <v>150</v>
      </c>
      <c r="K736" s="383">
        <v>48</v>
      </c>
      <c r="L736" s="382">
        <v>30</v>
      </c>
      <c r="M736" s="388">
        <v>242</v>
      </c>
      <c r="O736" s="164"/>
    </row>
    <row r="737" spans="1:17" ht="13.5" thickBot="1" x14ac:dyDescent="0.4">
      <c r="D737" s="387" t="s">
        <v>29</v>
      </c>
      <c r="E737" s="379">
        <v>10599</v>
      </c>
      <c r="F737" s="379">
        <v>67150</v>
      </c>
      <c r="G737" s="379">
        <v>23871</v>
      </c>
      <c r="H737" s="379">
        <v>11419</v>
      </c>
      <c r="I737" s="379">
        <v>13632</v>
      </c>
      <c r="J737" s="379">
        <v>44343</v>
      </c>
      <c r="K737" s="379">
        <v>11445</v>
      </c>
      <c r="L737" s="378">
        <v>14317</v>
      </c>
      <c r="M737" s="386">
        <v>78811</v>
      </c>
      <c r="O737" s="164"/>
    </row>
    <row r="738" spans="1:17" x14ac:dyDescent="0.35">
      <c r="O738" s="164"/>
      <c r="P738" s="164"/>
      <c r="Q738" s="164"/>
    </row>
    <row r="739" spans="1:17" ht="13.5" thickBot="1" x14ac:dyDescent="0.4">
      <c r="A739" s="6">
        <v>254</v>
      </c>
      <c r="B739" s="4" t="s">
        <v>1527</v>
      </c>
      <c r="D739" s="164"/>
      <c r="E739" s="164"/>
      <c r="F739" s="164"/>
      <c r="G739" s="164"/>
      <c r="H739" s="164"/>
      <c r="I739" s="164"/>
      <c r="J739" s="164"/>
      <c r="K739" s="164"/>
      <c r="L739" s="164"/>
      <c r="M739" s="164"/>
      <c r="N739" s="164"/>
      <c r="O739" s="164"/>
      <c r="P739" s="164"/>
      <c r="Q739" s="164"/>
    </row>
    <row r="740" spans="1:17" ht="14.85" customHeight="1" thickBot="1" x14ac:dyDescent="0.4">
      <c r="A740" s="6"/>
      <c r="D740" s="1579" t="s">
        <v>548</v>
      </c>
      <c r="E740" s="1854" t="s">
        <v>749</v>
      </c>
      <c r="F740" s="1855"/>
      <c r="G740" s="1855"/>
      <c r="H740" s="1855"/>
      <c r="I740" s="1855"/>
      <c r="J740" s="1855"/>
      <c r="K740" s="1855"/>
      <c r="L740" s="1855"/>
      <c r="M740" s="1575" t="s">
        <v>750</v>
      </c>
      <c r="N740" s="164"/>
      <c r="O740" s="164"/>
      <c r="P740" s="164"/>
      <c r="Q740" s="164"/>
    </row>
    <row r="741" spans="1:17" ht="60.75" customHeight="1" thickBot="1" x14ac:dyDescent="0.4">
      <c r="C741" s="1"/>
      <c r="D741" s="1580"/>
      <c r="E741" s="1239" t="s">
        <v>739</v>
      </c>
      <c r="F741" s="1239" t="s">
        <v>740</v>
      </c>
      <c r="G741" s="1239" t="s">
        <v>741</v>
      </c>
      <c r="H741" s="1239" t="s">
        <v>742</v>
      </c>
      <c r="I741" s="1239" t="s">
        <v>743</v>
      </c>
      <c r="J741" s="1239" t="s">
        <v>744</v>
      </c>
      <c r="K741" s="1239" t="s">
        <v>745</v>
      </c>
      <c r="L741" s="1239" t="s">
        <v>746</v>
      </c>
      <c r="M741" s="1576"/>
    </row>
    <row r="742" spans="1:17" x14ac:dyDescent="0.35">
      <c r="D742" s="384" t="s">
        <v>546</v>
      </c>
      <c r="E742" s="383">
        <v>599</v>
      </c>
      <c r="F742" s="383">
        <v>3490</v>
      </c>
      <c r="G742" s="383">
        <v>1451</v>
      </c>
      <c r="H742" s="383">
        <v>347</v>
      </c>
      <c r="I742" s="383">
        <v>494</v>
      </c>
      <c r="J742" s="383">
        <v>2552</v>
      </c>
      <c r="K742" s="383">
        <v>944</v>
      </c>
      <c r="L742" s="382">
        <v>679</v>
      </c>
      <c r="M742" s="388">
        <v>10556</v>
      </c>
    </row>
    <row r="743" spans="1:17" x14ac:dyDescent="0.35">
      <c r="D743" s="384" t="s">
        <v>503</v>
      </c>
      <c r="E743" s="383">
        <v>3034</v>
      </c>
      <c r="F743" s="383">
        <v>56168</v>
      </c>
      <c r="G743" s="383">
        <v>6922</v>
      </c>
      <c r="H743" s="383">
        <v>5725</v>
      </c>
      <c r="I743" s="383">
        <v>7059</v>
      </c>
      <c r="J743" s="383">
        <v>15272</v>
      </c>
      <c r="K743" s="383">
        <v>1554</v>
      </c>
      <c r="L743" s="382">
        <v>3728</v>
      </c>
      <c r="M743" s="388">
        <v>99462</v>
      </c>
    </row>
    <row r="744" spans="1:17" x14ac:dyDescent="0.35">
      <c r="D744" s="384" t="s">
        <v>504</v>
      </c>
      <c r="E744" s="383">
        <v>648</v>
      </c>
      <c r="F744" s="383">
        <v>6551</v>
      </c>
      <c r="G744" s="383">
        <v>1481</v>
      </c>
      <c r="H744" s="383">
        <v>472</v>
      </c>
      <c r="I744" s="383">
        <v>423</v>
      </c>
      <c r="J744" s="383">
        <v>2347</v>
      </c>
      <c r="K744" s="383">
        <v>674</v>
      </c>
      <c r="L744" s="382">
        <v>473</v>
      </c>
      <c r="M744" s="388">
        <v>13069</v>
      </c>
    </row>
    <row r="745" spans="1:17" x14ac:dyDescent="0.35">
      <c r="D745" s="384" t="s">
        <v>505</v>
      </c>
      <c r="E745" s="383">
        <v>76</v>
      </c>
      <c r="F745" s="383">
        <v>24506</v>
      </c>
      <c r="G745" s="383">
        <v>436</v>
      </c>
      <c r="H745" s="383">
        <v>1434</v>
      </c>
      <c r="I745" s="383">
        <v>745</v>
      </c>
      <c r="J745" s="383">
        <v>585</v>
      </c>
      <c r="K745" s="383">
        <v>1</v>
      </c>
      <c r="L745" s="382">
        <v>1</v>
      </c>
      <c r="M745" s="388">
        <v>27784</v>
      </c>
    </row>
    <row r="746" spans="1:17" x14ac:dyDescent="0.35">
      <c r="D746" s="384" t="s">
        <v>747</v>
      </c>
      <c r="E746" s="383">
        <v>346</v>
      </c>
      <c r="F746" s="383">
        <v>4223</v>
      </c>
      <c r="G746" s="383">
        <v>961</v>
      </c>
      <c r="H746" s="383">
        <v>401</v>
      </c>
      <c r="I746" s="383">
        <v>377</v>
      </c>
      <c r="J746" s="383">
        <v>1859</v>
      </c>
      <c r="K746" s="383">
        <v>486</v>
      </c>
      <c r="L746" s="382">
        <v>584</v>
      </c>
      <c r="M746" s="388">
        <v>9237</v>
      </c>
    </row>
    <row r="747" spans="1:17" x14ac:dyDescent="0.35">
      <c r="D747" s="384" t="s">
        <v>506</v>
      </c>
      <c r="E747" s="383">
        <v>27</v>
      </c>
      <c r="F747" s="383">
        <v>5767</v>
      </c>
      <c r="G747" s="383">
        <v>149</v>
      </c>
      <c r="H747" s="383">
        <v>443</v>
      </c>
      <c r="I747" s="383">
        <v>219</v>
      </c>
      <c r="J747" s="383">
        <v>133</v>
      </c>
      <c r="K747" s="383">
        <v>0</v>
      </c>
      <c r="L747" s="382">
        <v>0</v>
      </c>
      <c r="M747" s="388">
        <v>6738</v>
      </c>
    </row>
    <row r="748" spans="1:17" x14ac:dyDescent="0.35">
      <c r="D748" s="384" t="s">
        <v>507</v>
      </c>
      <c r="E748" s="383">
        <v>723</v>
      </c>
      <c r="F748" s="383">
        <v>7322</v>
      </c>
      <c r="G748" s="383">
        <v>688</v>
      </c>
      <c r="H748" s="383">
        <v>842</v>
      </c>
      <c r="I748" s="383">
        <v>442</v>
      </c>
      <c r="J748" s="383">
        <v>1886</v>
      </c>
      <c r="K748" s="383">
        <v>296</v>
      </c>
      <c r="L748" s="382">
        <v>852</v>
      </c>
      <c r="M748" s="388">
        <v>13051</v>
      </c>
    </row>
    <row r="749" spans="1:17" x14ac:dyDescent="0.35">
      <c r="D749" s="384" t="s">
        <v>508</v>
      </c>
      <c r="E749" s="383">
        <v>2473</v>
      </c>
      <c r="F749" s="383">
        <v>18316</v>
      </c>
      <c r="G749" s="383">
        <v>4765</v>
      </c>
      <c r="H749" s="383">
        <v>2123</v>
      </c>
      <c r="I749" s="383">
        <v>2820</v>
      </c>
      <c r="J749" s="383">
        <v>10677</v>
      </c>
      <c r="K749" s="383">
        <v>2970</v>
      </c>
      <c r="L749" s="382">
        <v>4003</v>
      </c>
      <c r="M749" s="388">
        <v>48147</v>
      </c>
    </row>
    <row r="750" spans="1:17" x14ac:dyDescent="0.35">
      <c r="D750" s="384" t="s">
        <v>509</v>
      </c>
      <c r="E750" s="383">
        <v>247</v>
      </c>
      <c r="F750" s="383">
        <v>1588</v>
      </c>
      <c r="G750" s="383">
        <v>779</v>
      </c>
      <c r="H750" s="383">
        <v>64</v>
      </c>
      <c r="I750" s="383">
        <v>113</v>
      </c>
      <c r="J750" s="383">
        <v>894</v>
      </c>
      <c r="K750" s="383">
        <v>335</v>
      </c>
      <c r="L750" s="382">
        <v>212</v>
      </c>
      <c r="M750" s="388">
        <v>4232</v>
      </c>
    </row>
    <row r="751" spans="1:17" x14ac:dyDescent="0.35">
      <c r="D751" s="384" t="s">
        <v>510</v>
      </c>
      <c r="E751" s="383">
        <v>1267</v>
      </c>
      <c r="F751" s="383">
        <v>7646</v>
      </c>
      <c r="G751" s="383">
        <v>3848</v>
      </c>
      <c r="H751" s="383">
        <v>1131</v>
      </c>
      <c r="I751" s="383">
        <v>1146</v>
      </c>
      <c r="J751" s="383">
        <v>6296</v>
      </c>
      <c r="K751" s="383">
        <v>1946</v>
      </c>
      <c r="L751" s="382">
        <v>2110</v>
      </c>
      <c r="M751" s="388">
        <v>25390</v>
      </c>
    </row>
    <row r="752" spans="1:17" x14ac:dyDescent="0.35">
      <c r="D752" s="384" t="s">
        <v>511</v>
      </c>
      <c r="E752" s="383">
        <v>354</v>
      </c>
      <c r="F752" s="383">
        <v>1737</v>
      </c>
      <c r="G752" s="383">
        <v>674</v>
      </c>
      <c r="H752" s="383">
        <v>93</v>
      </c>
      <c r="I752" s="383">
        <v>97</v>
      </c>
      <c r="J752" s="383">
        <v>893</v>
      </c>
      <c r="K752" s="383">
        <v>323</v>
      </c>
      <c r="L752" s="382">
        <v>345</v>
      </c>
      <c r="M752" s="388">
        <v>4516</v>
      </c>
    </row>
    <row r="753" spans="1:16" x14ac:dyDescent="0.35">
      <c r="D753" s="384" t="s">
        <v>512</v>
      </c>
      <c r="E753" s="383">
        <v>290</v>
      </c>
      <c r="F753" s="383">
        <v>1726</v>
      </c>
      <c r="G753" s="383">
        <v>690</v>
      </c>
      <c r="H753" s="383">
        <v>71</v>
      </c>
      <c r="I753" s="383">
        <v>136</v>
      </c>
      <c r="J753" s="383">
        <v>1083</v>
      </c>
      <c r="K753" s="383">
        <v>405</v>
      </c>
      <c r="L753" s="382">
        <v>202</v>
      </c>
      <c r="M753" s="388">
        <v>4603</v>
      </c>
    </row>
    <row r="754" spans="1:16" x14ac:dyDescent="0.35">
      <c r="D754" s="384" t="s">
        <v>513</v>
      </c>
      <c r="E754" s="383">
        <v>292</v>
      </c>
      <c r="F754" s="383">
        <v>2238</v>
      </c>
      <c r="G754" s="383">
        <v>396</v>
      </c>
      <c r="H754" s="383">
        <v>246</v>
      </c>
      <c r="I754" s="383">
        <v>94</v>
      </c>
      <c r="J754" s="383">
        <v>1093</v>
      </c>
      <c r="K754" s="383">
        <v>168</v>
      </c>
      <c r="L754" s="382">
        <v>376</v>
      </c>
      <c r="M754" s="388">
        <v>4903</v>
      </c>
    </row>
    <row r="755" spans="1:16" x14ac:dyDescent="0.35">
      <c r="D755" s="384" t="s">
        <v>514</v>
      </c>
      <c r="E755" s="383">
        <v>760</v>
      </c>
      <c r="F755" s="383">
        <v>5092</v>
      </c>
      <c r="G755" s="383">
        <v>1902</v>
      </c>
      <c r="H755" s="383">
        <v>364</v>
      </c>
      <c r="I755" s="383">
        <v>506</v>
      </c>
      <c r="J755" s="383">
        <v>2934</v>
      </c>
      <c r="K755" s="383">
        <v>1035</v>
      </c>
      <c r="L755" s="382">
        <v>433</v>
      </c>
      <c r="M755" s="388">
        <v>13026</v>
      </c>
    </row>
    <row r="756" spans="1:16" x14ac:dyDescent="0.35">
      <c r="D756" s="384" t="s">
        <v>515</v>
      </c>
      <c r="E756" s="383">
        <v>809</v>
      </c>
      <c r="F756" s="383">
        <v>5920</v>
      </c>
      <c r="G756" s="383">
        <v>1967</v>
      </c>
      <c r="H756" s="383">
        <v>340</v>
      </c>
      <c r="I756" s="383">
        <v>281</v>
      </c>
      <c r="J756" s="383">
        <v>2546</v>
      </c>
      <c r="K756" s="383">
        <v>731</v>
      </c>
      <c r="L756" s="382">
        <v>773</v>
      </c>
      <c r="M756" s="388">
        <v>13367</v>
      </c>
    </row>
    <row r="757" spans="1:16" x14ac:dyDescent="0.35">
      <c r="D757" s="384" t="s">
        <v>516</v>
      </c>
      <c r="E757" s="383">
        <v>29</v>
      </c>
      <c r="F757" s="383">
        <v>681</v>
      </c>
      <c r="G757" s="383">
        <v>43</v>
      </c>
      <c r="H757" s="383">
        <v>59</v>
      </c>
      <c r="I757" s="383">
        <v>59</v>
      </c>
      <c r="J757" s="383">
        <v>125</v>
      </c>
      <c r="K757" s="383">
        <v>7</v>
      </c>
      <c r="L757" s="382">
        <v>29</v>
      </c>
      <c r="M757" s="388">
        <v>1032</v>
      </c>
    </row>
    <row r="758" spans="1:16" ht="13.5" thickBot="1" x14ac:dyDescent="0.4">
      <c r="D758" s="389" t="s">
        <v>517</v>
      </c>
      <c r="E758" s="383">
        <v>50</v>
      </c>
      <c r="F758" s="383">
        <v>367</v>
      </c>
      <c r="G758" s="383">
        <v>127</v>
      </c>
      <c r="H758" s="383">
        <v>26</v>
      </c>
      <c r="I758" s="383">
        <v>32</v>
      </c>
      <c r="J758" s="383">
        <v>172</v>
      </c>
      <c r="K758" s="383">
        <v>51</v>
      </c>
      <c r="L758" s="382">
        <v>31</v>
      </c>
      <c r="M758" s="388">
        <v>856</v>
      </c>
    </row>
    <row r="759" spans="1:16" ht="13.5" thickBot="1" x14ac:dyDescent="0.4">
      <c r="D759" s="387" t="s">
        <v>29</v>
      </c>
      <c r="E759" s="379">
        <v>12024</v>
      </c>
      <c r="F759" s="379">
        <v>153338</v>
      </c>
      <c r="G759" s="379">
        <v>27279</v>
      </c>
      <c r="H759" s="379">
        <v>14181</v>
      </c>
      <c r="I759" s="379">
        <v>15043</v>
      </c>
      <c r="J759" s="379">
        <v>51347</v>
      </c>
      <c r="K759" s="379">
        <v>11926</v>
      </c>
      <c r="L759" s="378">
        <v>14831</v>
      </c>
      <c r="M759" s="386">
        <v>299969</v>
      </c>
    </row>
    <row r="761" spans="1:16" ht="13.5" thickBot="1" x14ac:dyDescent="0.4">
      <c r="A761" s="6">
        <v>255</v>
      </c>
      <c r="B761" s="4" t="s">
        <v>1528</v>
      </c>
      <c r="D761" s="164"/>
    </row>
    <row r="762" spans="1:16" ht="14.85" customHeight="1" thickBot="1" x14ac:dyDescent="0.4">
      <c r="A762" s="6"/>
      <c r="D762" s="1596" t="s">
        <v>752</v>
      </c>
      <c r="E762" s="1854" t="s">
        <v>737</v>
      </c>
      <c r="F762" s="1855"/>
      <c r="G762" s="1855"/>
      <c r="H762" s="1855"/>
      <c r="I762" s="1855"/>
      <c r="J762" s="1855"/>
      <c r="K762" s="1855"/>
      <c r="L762" s="1856"/>
      <c r="M762" s="1575" t="s">
        <v>738</v>
      </c>
    </row>
    <row r="763" spans="1:16" ht="57.75" customHeight="1" thickBot="1" x14ac:dyDescent="0.4">
      <c r="C763" s="1"/>
      <c r="D763" s="1597"/>
      <c r="E763" s="1200" t="s">
        <v>739</v>
      </c>
      <c r="F763" s="1200" t="s">
        <v>740</v>
      </c>
      <c r="G763" s="1200" t="s">
        <v>741</v>
      </c>
      <c r="H763" s="1200" t="s">
        <v>742</v>
      </c>
      <c r="I763" s="1200" t="s">
        <v>743</v>
      </c>
      <c r="J763" s="1200" t="s">
        <v>744</v>
      </c>
      <c r="K763" s="1200" t="s">
        <v>745</v>
      </c>
      <c r="L763" s="1200" t="s">
        <v>746</v>
      </c>
      <c r="M763" s="1576"/>
      <c r="N763" s="164"/>
      <c r="O763" s="164"/>
      <c r="P763" s="164"/>
    </row>
    <row r="764" spans="1:16" x14ac:dyDescent="0.35">
      <c r="D764" s="385" t="s">
        <v>491</v>
      </c>
      <c r="E764" s="383">
        <v>187</v>
      </c>
      <c r="F764" s="383">
        <v>12630</v>
      </c>
      <c r="G764" s="383">
        <v>948</v>
      </c>
      <c r="H764" s="383">
        <v>2523</v>
      </c>
      <c r="I764" s="383">
        <v>1705</v>
      </c>
      <c r="J764" s="383">
        <v>1211</v>
      </c>
      <c r="K764" s="383">
        <v>1</v>
      </c>
      <c r="L764" s="382">
        <v>0</v>
      </c>
      <c r="M764" s="381">
        <v>13215</v>
      </c>
      <c r="N764" s="164"/>
      <c r="O764" s="164"/>
      <c r="P764" s="164"/>
    </row>
    <row r="765" spans="1:16" x14ac:dyDescent="0.35">
      <c r="D765" s="384" t="s">
        <v>492</v>
      </c>
      <c r="E765" s="383">
        <v>1810</v>
      </c>
      <c r="F765" s="383">
        <v>17383</v>
      </c>
      <c r="G765" s="383">
        <v>4520</v>
      </c>
      <c r="H765" s="383">
        <v>3127</v>
      </c>
      <c r="I765" s="383">
        <v>4991</v>
      </c>
      <c r="J765" s="383">
        <v>10178</v>
      </c>
      <c r="K765" s="383">
        <v>203</v>
      </c>
      <c r="L765" s="382">
        <v>421</v>
      </c>
      <c r="M765" s="381">
        <v>19483</v>
      </c>
      <c r="N765" s="164"/>
      <c r="O765" s="164"/>
      <c r="P765" s="164"/>
    </row>
    <row r="766" spans="1:16" x14ac:dyDescent="0.35">
      <c r="D766" s="384" t="s">
        <v>493</v>
      </c>
      <c r="E766" s="383">
        <v>968</v>
      </c>
      <c r="F766" s="383">
        <v>4713</v>
      </c>
      <c r="G766" s="383">
        <v>1555</v>
      </c>
      <c r="H766" s="383">
        <v>1015</v>
      </c>
      <c r="I766" s="383">
        <v>1294</v>
      </c>
      <c r="J766" s="383">
        <v>3792</v>
      </c>
      <c r="K766" s="383">
        <v>482</v>
      </c>
      <c r="L766" s="382">
        <v>1956</v>
      </c>
      <c r="M766" s="381">
        <v>5587</v>
      </c>
      <c r="N766" s="164"/>
      <c r="O766" s="164"/>
      <c r="P766" s="164"/>
    </row>
    <row r="767" spans="1:16" x14ac:dyDescent="0.35">
      <c r="D767" s="384" t="s">
        <v>494</v>
      </c>
      <c r="E767" s="383">
        <v>1285</v>
      </c>
      <c r="F767" s="383">
        <v>5102</v>
      </c>
      <c r="G767" s="383">
        <v>2008</v>
      </c>
      <c r="H767" s="383">
        <v>1098</v>
      </c>
      <c r="I767" s="383">
        <v>1022</v>
      </c>
      <c r="J767" s="383">
        <v>4340</v>
      </c>
      <c r="K767" s="383">
        <v>1521</v>
      </c>
      <c r="L767" s="382">
        <v>3096</v>
      </c>
      <c r="M767" s="381">
        <v>6285</v>
      </c>
      <c r="N767" s="164"/>
      <c r="O767" s="164"/>
      <c r="P767" s="164"/>
    </row>
    <row r="768" spans="1:16" x14ac:dyDescent="0.35">
      <c r="D768" s="384" t="s">
        <v>495</v>
      </c>
      <c r="E768" s="383">
        <v>1413</v>
      </c>
      <c r="F768" s="383">
        <v>5708</v>
      </c>
      <c r="G768" s="383">
        <v>2879</v>
      </c>
      <c r="H768" s="383">
        <v>1081</v>
      </c>
      <c r="I768" s="383">
        <v>1173</v>
      </c>
      <c r="J768" s="383">
        <v>5022</v>
      </c>
      <c r="K768" s="383">
        <v>2015</v>
      </c>
      <c r="L768" s="382">
        <v>2816</v>
      </c>
      <c r="M768" s="381">
        <v>7132</v>
      </c>
      <c r="N768" s="164"/>
      <c r="O768" s="164"/>
      <c r="P768" s="164"/>
    </row>
    <row r="769" spans="1:32" x14ac:dyDescent="0.35">
      <c r="D769" s="384" t="s">
        <v>496</v>
      </c>
      <c r="E769" s="383">
        <v>1308</v>
      </c>
      <c r="F769" s="383">
        <v>5330</v>
      </c>
      <c r="G769" s="383">
        <v>3009</v>
      </c>
      <c r="H769" s="383">
        <v>844</v>
      </c>
      <c r="I769" s="383">
        <v>1016</v>
      </c>
      <c r="J769" s="383">
        <v>4789</v>
      </c>
      <c r="K769" s="383">
        <v>1733</v>
      </c>
      <c r="L769" s="382">
        <v>2276</v>
      </c>
      <c r="M769" s="381">
        <v>6686</v>
      </c>
      <c r="N769" s="164"/>
      <c r="O769" s="164"/>
      <c r="P769" s="164"/>
    </row>
    <row r="770" spans="1:32" x14ac:dyDescent="0.35">
      <c r="D770" s="384" t="s">
        <v>497</v>
      </c>
      <c r="E770" s="383">
        <v>1535</v>
      </c>
      <c r="F770" s="383">
        <v>6682</v>
      </c>
      <c r="G770" s="383">
        <v>3686</v>
      </c>
      <c r="H770" s="383">
        <v>853</v>
      </c>
      <c r="I770" s="383">
        <v>1135</v>
      </c>
      <c r="J770" s="383">
        <v>6208</v>
      </c>
      <c r="K770" s="383">
        <v>2127</v>
      </c>
      <c r="L770" s="382">
        <v>2141</v>
      </c>
      <c r="M770" s="381">
        <v>8359</v>
      </c>
      <c r="N770" s="164"/>
      <c r="O770" s="164"/>
      <c r="P770" s="164"/>
    </row>
    <row r="771" spans="1:32" x14ac:dyDescent="0.35">
      <c r="D771" s="384" t="s">
        <v>498</v>
      </c>
      <c r="E771" s="383">
        <v>1695</v>
      </c>
      <c r="F771" s="383">
        <v>7847</v>
      </c>
      <c r="G771" s="383">
        <v>4239</v>
      </c>
      <c r="H771" s="383">
        <v>759</v>
      </c>
      <c r="I771" s="383">
        <v>1056</v>
      </c>
      <c r="J771" s="383">
        <v>7221</v>
      </c>
      <c r="K771" s="383">
        <v>2701</v>
      </c>
      <c r="L771" s="382">
        <v>1461</v>
      </c>
      <c r="M771" s="381">
        <v>9839</v>
      </c>
      <c r="N771" s="164"/>
      <c r="O771" s="164"/>
      <c r="P771" s="164"/>
    </row>
    <row r="772" spans="1:32" ht="13.5" thickBot="1" x14ac:dyDescent="0.4">
      <c r="D772" s="384" t="s">
        <v>499</v>
      </c>
      <c r="E772" s="383">
        <v>398</v>
      </c>
      <c r="F772" s="383">
        <v>1755</v>
      </c>
      <c r="G772" s="383">
        <v>1027</v>
      </c>
      <c r="H772" s="383">
        <v>119</v>
      </c>
      <c r="I772" s="383">
        <v>240</v>
      </c>
      <c r="J772" s="383">
        <v>1582</v>
      </c>
      <c r="K772" s="383">
        <v>662</v>
      </c>
      <c r="L772" s="382">
        <v>150</v>
      </c>
      <c r="M772" s="381">
        <v>2225</v>
      </c>
      <c r="N772" s="164"/>
      <c r="O772" s="164"/>
      <c r="P772" s="164"/>
    </row>
    <row r="773" spans="1:32" ht="13.5" thickBot="1" x14ac:dyDescent="0.4">
      <c r="D773" s="380" t="s">
        <v>29</v>
      </c>
      <c r="E773" s="379">
        <v>10599</v>
      </c>
      <c r="F773" s="379">
        <v>67150</v>
      </c>
      <c r="G773" s="379">
        <v>23871</v>
      </c>
      <c r="H773" s="379">
        <v>11419</v>
      </c>
      <c r="I773" s="379">
        <v>13632</v>
      </c>
      <c r="J773" s="379">
        <v>44343</v>
      </c>
      <c r="K773" s="379">
        <v>11445</v>
      </c>
      <c r="L773" s="378">
        <v>14317</v>
      </c>
      <c r="M773" s="377">
        <v>78811</v>
      </c>
      <c r="N773" s="164"/>
      <c r="O773" s="164"/>
      <c r="P773" s="164"/>
    </row>
    <row r="774" spans="1:32" x14ac:dyDescent="0.35">
      <c r="N774" s="164"/>
      <c r="O774" s="164"/>
      <c r="P774" s="164"/>
      <c r="AF774" s="1"/>
    </row>
    <row r="775" spans="1:32" ht="13.5" thickBot="1" x14ac:dyDescent="0.4">
      <c r="A775" s="6">
        <v>256</v>
      </c>
      <c r="B775" s="4" t="s">
        <v>1529</v>
      </c>
      <c r="D775" s="164"/>
    </row>
    <row r="776" spans="1:32" ht="14.85" customHeight="1" thickBot="1" x14ac:dyDescent="0.4">
      <c r="A776" s="6"/>
      <c r="D776" s="1596" t="s">
        <v>752</v>
      </c>
      <c r="E776" s="1854" t="s">
        <v>749</v>
      </c>
      <c r="F776" s="1855"/>
      <c r="G776" s="1855"/>
      <c r="H776" s="1855"/>
      <c r="I776" s="1855"/>
      <c r="J776" s="1855"/>
      <c r="K776" s="1855"/>
      <c r="L776" s="1856"/>
      <c r="M776" s="1575" t="s">
        <v>750</v>
      </c>
    </row>
    <row r="777" spans="1:32" ht="54.75" customHeight="1" thickBot="1" x14ac:dyDescent="0.4">
      <c r="C777" s="1"/>
      <c r="D777" s="1597"/>
      <c r="E777" s="1200" t="s">
        <v>739</v>
      </c>
      <c r="F777" s="1200" t="s">
        <v>740</v>
      </c>
      <c r="G777" s="1200" t="s">
        <v>741</v>
      </c>
      <c r="H777" s="1200" t="s">
        <v>742</v>
      </c>
      <c r="I777" s="1200" t="s">
        <v>743</v>
      </c>
      <c r="J777" s="1200" t="s">
        <v>744</v>
      </c>
      <c r="K777" s="1200" t="s">
        <v>745</v>
      </c>
      <c r="L777" s="1200" t="s">
        <v>746</v>
      </c>
      <c r="M777" s="1576"/>
      <c r="N777" s="164"/>
    </row>
    <row r="778" spans="1:32" x14ac:dyDescent="0.35">
      <c r="D778" s="385" t="s">
        <v>491</v>
      </c>
      <c r="E778" s="383">
        <v>208</v>
      </c>
      <c r="F778" s="383">
        <v>56961</v>
      </c>
      <c r="G778" s="383">
        <v>1239</v>
      </c>
      <c r="H778" s="383">
        <v>3839</v>
      </c>
      <c r="I778" s="383">
        <v>1926</v>
      </c>
      <c r="J778" s="383">
        <v>1272</v>
      </c>
      <c r="K778" s="383">
        <v>1</v>
      </c>
      <c r="L778" s="382">
        <v>0</v>
      </c>
      <c r="M778" s="381">
        <v>65446</v>
      </c>
      <c r="N778" s="164"/>
    </row>
    <row r="779" spans="1:32" x14ac:dyDescent="0.35">
      <c r="D779" s="384" t="s">
        <v>492</v>
      </c>
      <c r="E779" s="383">
        <v>2007</v>
      </c>
      <c r="F779" s="383">
        <v>39493</v>
      </c>
      <c r="G779" s="383">
        <v>5453</v>
      </c>
      <c r="H779" s="383">
        <v>3931</v>
      </c>
      <c r="I779" s="383">
        <v>5648</v>
      </c>
      <c r="J779" s="383">
        <v>11752</v>
      </c>
      <c r="K779" s="383">
        <v>204</v>
      </c>
      <c r="L779" s="382">
        <v>425</v>
      </c>
      <c r="M779" s="381">
        <v>68913</v>
      </c>
      <c r="N779" s="164"/>
    </row>
    <row r="780" spans="1:32" x14ac:dyDescent="0.35">
      <c r="D780" s="384" t="s">
        <v>493</v>
      </c>
      <c r="E780" s="383">
        <v>1115</v>
      </c>
      <c r="F780" s="383">
        <v>7707</v>
      </c>
      <c r="G780" s="383">
        <v>1744</v>
      </c>
      <c r="H780" s="383">
        <v>1172</v>
      </c>
      <c r="I780" s="383">
        <v>1424</v>
      </c>
      <c r="J780" s="383">
        <v>4324</v>
      </c>
      <c r="K780" s="383">
        <v>488</v>
      </c>
      <c r="L780" s="382">
        <v>2032</v>
      </c>
      <c r="M780" s="381">
        <v>20006</v>
      </c>
      <c r="N780" s="164"/>
    </row>
    <row r="781" spans="1:32" x14ac:dyDescent="0.35">
      <c r="D781" s="384" t="s">
        <v>494</v>
      </c>
      <c r="E781" s="383">
        <v>1449</v>
      </c>
      <c r="F781" s="383">
        <v>7780</v>
      </c>
      <c r="G781" s="383">
        <v>2190</v>
      </c>
      <c r="H781" s="383">
        <v>1224</v>
      </c>
      <c r="I781" s="383">
        <v>1097</v>
      </c>
      <c r="J781" s="383">
        <v>4945</v>
      </c>
      <c r="K781" s="383">
        <v>1561</v>
      </c>
      <c r="L781" s="382">
        <v>3245</v>
      </c>
      <c r="M781" s="381">
        <v>23491</v>
      </c>
      <c r="N781" s="164"/>
    </row>
    <row r="782" spans="1:32" x14ac:dyDescent="0.35">
      <c r="D782" s="384" t="s">
        <v>495</v>
      </c>
      <c r="E782" s="383">
        <v>1623</v>
      </c>
      <c r="F782" s="383">
        <v>8691</v>
      </c>
      <c r="G782" s="383">
        <v>3180</v>
      </c>
      <c r="H782" s="383">
        <v>1212</v>
      </c>
      <c r="I782" s="383">
        <v>1257</v>
      </c>
      <c r="J782" s="383">
        <v>5743</v>
      </c>
      <c r="K782" s="383">
        <v>2089</v>
      </c>
      <c r="L782" s="382">
        <v>2898</v>
      </c>
      <c r="M782" s="381">
        <v>26693</v>
      </c>
      <c r="N782" s="164"/>
    </row>
    <row r="783" spans="1:32" x14ac:dyDescent="0.35">
      <c r="A783" s="1"/>
      <c r="D783" s="384" t="s">
        <v>496</v>
      </c>
      <c r="E783" s="383">
        <v>1528</v>
      </c>
      <c r="F783" s="383">
        <v>8003</v>
      </c>
      <c r="G783" s="383">
        <v>3386</v>
      </c>
      <c r="H783" s="383">
        <v>930</v>
      </c>
      <c r="I783" s="383">
        <v>1096</v>
      </c>
      <c r="J783" s="383">
        <v>5573</v>
      </c>
      <c r="K783" s="383">
        <v>1798</v>
      </c>
      <c r="L783" s="382">
        <v>2349</v>
      </c>
      <c r="M783" s="381">
        <v>24663</v>
      </c>
      <c r="N783" s="164"/>
    </row>
    <row r="784" spans="1:32" x14ac:dyDescent="0.35">
      <c r="A784" s="1"/>
      <c r="D784" s="384" t="s">
        <v>497</v>
      </c>
      <c r="E784" s="383">
        <v>1739</v>
      </c>
      <c r="F784" s="383">
        <v>9998</v>
      </c>
      <c r="G784" s="383">
        <v>4119</v>
      </c>
      <c r="H784" s="383">
        <v>923</v>
      </c>
      <c r="I784" s="383">
        <v>1214</v>
      </c>
      <c r="J784" s="383">
        <v>7302</v>
      </c>
      <c r="K784" s="383">
        <v>2225</v>
      </c>
      <c r="L784" s="382">
        <v>2213</v>
      </c>
      <c r="M784" s="381">
        <v>29733</v>
      </c>
      <c r="N784" s="164"/>
    </row>
    <row r="785" spans="1:32" x14ac:dyDescent="0.35">
      <c r="A785" s="1"/>
      <c r="D785" s="384" t="s">
        <v>498</v>
      </c>
      <c r="E785" s="383">
        <v>1910</v>
      </c>
      <c r="F785" s="383">
        <v>12028</v>
      </c>
      <c r="G785" s="383">
        <v>4792</v>
      </c>
      <c r="H785" s="383">
        <v>824</v>
      </c>
      <c r="I785" s="383">
        <v>1125</v>
      </c>
      <c r="J785" s="383">
        <v>8529</v>
      </c>
      <c r="K785" s="383">
        <v>2858</v>
      </c>
      <c r="L785" s="382">
        <v>1516</v>
      </c>
      <c r="M785" s="381">
        <v>33582</v>
      </c>
      <c r="N785" s="164"/>
    </row>
    <row r="786" spans="1:32" ht="13.5" thickBot="1" x14ac:dyDescent="0.4">
      <c r="A786" s="1"/>
      <c r="D786" s="384" t="s">
        <v>499</v>
      </c>
      <c r="E786" s="383">
        <v>445</v>
      </c>
      <c r="F786" s="383">
        <v>2677</v>
      </c>
      <c r="G786" s="383">
        <v>1176</v>
      </c>
      <c r="H786" s="383">
        <v>126</v>
      </c>
      <c r="I786" s="383">
        <v>256</v>
      </c>
      <c r="J786" s="383">
        <v>1907</v>
      </c>
      <c r="K786" s="383">
        <v>702</v>
      </c>
      <c r="L786" s="382">
        <v>153</v>
      </c>
      <c r="M786" s="381">
        <v>7442</v>
      </c>
      <c r="N786" s="164"/>
    </row>
    <row r="787" spans="1:32" ht="13.5" thickBot="1" x14ac:dyDescent="0.4">
      <c r="A787" s="1"/>
      <c r="D787" s="380" t="s">
        <v>29</v>
      </c>
      <c r="E787" s="379">
        <v>12024</v>
      </c>
      <c r="F787" s="379">
        <v>153338</v>
      </c>
      <c r="G787" s="379">
        <v>27279</v>
      </c>
      <c r="H787" s="379">
        <v>14181</v>
      </c>
      <c r="I787" s="379">
        <v>15043</v>
      </c>
      <c r="J787" s="379">
        <v>51347</v>
      </c>
      <c r="K787" s="379">
        <v>11926</v>
      </c>
      <c r="L787" s="378">
        <v>14831</v>
      </c>
      <c r="M787" s="377">
        <v>299969</v>
      </c>
      <c r="N787" s="164"/>
    </row>
    <row r="788" spans="1:32" ht="14.25" x14ac:dyDescent="0.45">
      <c r="A788" s="1"/>
      <c r="B788"/>
      <c r="C788"/>
      <c r="D788"/>
      <c r="E788"/>
      <c r="F788"/>
      <c r="G788"/>
      <c r="H788"/>
      <c r="I788"/>
      <c r="J788"/>
      <c r="K788"/>
      <c r="L788"/>
      <c r="M788"/>
      <c r="N788"/>
      <c r="O788"/>
      <c r="P788"/>
      <c r="Q788"/>
      <c r="R788"/>
      <c r="S788"/>
      <c r="T788"/>
      <c r="U788"/>
      <c r="V788"/>
      <c r="W788"/>
      <c r="X788"/>
      <c r="Y788"/>
      <c r="Z788"/>
      <c r="AA788"/>
      <c r="AB788"/>
      <c r="AC788"/>
      <c r="AD788"/>
      <c r="AE788"/>
      <c r="AF788"/>
    </row>
    <row r="789" spans="1:32" ht="13.5" thickBot="1" x14ac:dyDescent="0.4">
      <c r="A789" s="1"/>
      <c r="B789" s="4" t="s">
        <v>1530</v>
      </c>
    </row>
    <row r="790" spans="1:32" ht="72" customHeight="1" thickBot="1" x14ac:dyDescent="0.4">
      <c r="A790" s="1"/>
      <c r="D790" s="1583" t="s">
        <v>755</v>
      </c>
      <c r="E790" s="1584"/>
      <c r="F790" s="1584"/>
      <c r="G790" s="1584"/>
      <c r="H790" s="1584"/>
      <c r="I790" s="1610"/>
      <c r="J790" s="1221" t="s">
        <v>756</v>
      </c>
      <c r="K790" s="1221" t="s">
        <v>757</v>
      </c>
    </row>
    <row r="791" spans="1:32" ht="13.35" customHeight="1" x14ac:dyDescent="0.35">
      <c r="A791" s="1"/>
      <c r="D791" s="1516" t="s">
        <v>250</v>
      </c>
      <c r="E791" s="1517"/>
      <c r="F791" s="1517"/>
      <c r="G791" s="1517"/>
      <c r="H791" s="1517"/>
      <c r="I791" s="1518"/>
      <c r="J791" s="375" t="s">
        <v>1531</v>
      </c>
      <c r="K791" s="374" t="s">
        <v>1532</v>
      </c>
    </row>
    <row r="792" spans="1:32" ht="13.35" customHeight="1" x14ac:dyDescent="0.35">
      <c r="A792" s="1"/>
      <c r="D792" s="1507" t="s">
        <v>760</v>
      </c>
      <c r="E792" s="1508"/>
      <c r="F792" s="1508"/>
      <c r="G792" s="1508"/>
      <c r="H792" s="1508"/>
      <c r="I792" s="1509"/>
      <c r="J792" s="290">
        <v>0.82319255547601999</v>
      </c>
      <c r="K792" s="371">
        <v>0.91690544412607455</v>
      </c>
    </row>
    <row r="793" spans="1:32" ht="13.35" customHeight="1" x14ac:dyDescent="0.35">
      <c r="A793" s="1"/>
      <c r="D793" s="1507" t="s">
        <v>761</v>
      </c>
      <c r="E793" s="1508"/>
      <c r="F793" s="1508"/>
      <c r="G793" s="1508"/>
      <c r="H793" s="1508"/>
      <c r="I793" s="1509"/>
      <c r="J793" s="290">
        <v>0.96277738010021474</v>
      </c>
      <c r="K793" s="371">
        <v>0.99426934097421205</v>
      </c>
    </row>
    <row r="794" spans="1:32" ht="13.35" customHeight="1" x14ac:dyDescent="0.35">
      <c r="A794" s="1"/>
      <c r="D794" s="1507" t="s">
        <v>762</v>
      </c>
      <c r="E794" s="1508"/>
      <c r="F794" s="1508"/>
      <c r="G794" s="1508"/>
      <c r="H794" s="1508"/>
      <c r="I794" s="1509"/>
      <c r="J794" s="290">
        <v>0.74946313528990693</v>
      </c>
      <c r="K794" s="371">
        <v>0.7822349570200573</v>
      </c>
    </row>
    <row r="795" spans="1:32" ht="13.35" customHeight="1" x14ac:dyDescent="0.35">
      <c r="A795" s="1"/>
      <c r="D795" s="1507" t="s">
        <v>763</v>
      </c>
      <c r="E795" s="1508"/>
      <c r="F795" s="1508"/>
      <c r="G795" s="1508"/>
      <c r="H795" s="1508"/>
      <c r="I795" s="1509"/>
      <c r="J795" s="290">
        <v>0.74230493915533291</v>
      </c>
      <c r="K795" s="371">
        <v>0.84240687679083082</v>
      </c>
    </row>
    <row r="796" spans="1:32" ht="13.35" customHeight="1" x14ac:dyDescent="0.35">
      <c r="A796" s="1"/>
      <c r="D796" s="1513"/>
      <c r="E796" s="1514"/>
      <c r="F796" s="1514"/>
      <c r="G796" s="1514"/>
      <c r="H796" s="1514"/>
      <c r="I796" s="1515"/>
      <c r="J796" s="125"/>
      <c r="K796" s="1213"/>
    </row>
    <row r="797" spans="1:32" ht="13.35" customHeight="1" x14ac:dyDescent="0.35">
      <c r="A797" s="1"/>
      <c r="D797" s="1516" t="s">
        <v>764</v>
      </c>
      <c r="E797" s="1517"/>
      <c r="F797" s="1517"/>
      <c r="G797" s="1517"/>
      <c r="H797" s="1517"/>
      <c r="I797" s="1518"/>
      <c r="J797" s="289" t="s">
        <v>1533</v>
      </c>
      <c r="K797" s="120" t="s">
        <v>1534</v>
      </c>
    </row>
    <row r="798" spans="1:32" ht="22.5" customHeight="1" x14ac:dyDescent="0.35">
      <c r="A798" s="1"/>
      <c r="D798" s="1507" t="s">
        <v>767</v>
      </c>
      <c r="E798" s="1508"/>
      <c r="F798" s="1508"/>
      <c r="G798" s="1508"/>
      <c r="H798" s="1508"/>
      <c r="I798" s="1509"/>
      <c r="J798" s="290">
        <v>0.86251709986320113</v>
      </c>
      <c r="K798" s="371">
        <v>0.82151589242053791</v>
      </c>
    </row>
    <row r="799" spans="1:32" ht="13.35" customHeight="1" x14ac:dyDescent="0.35">
      <c r="A799" s="1"/>
      <c r="B799" s="1"/>
      <c r="C799" s="1"/>
      <c r="D799" s="1507" t="s">
        <v>768</v>
      </c>
      <c r="E799" s="1508"/>
      <c r="F799" s="1508"/>
      <c r="G799" s="1508"/>
      <c r="H799" s="1508"/>
      <c r="I799" s="1509"/>
      <c r="J799" s="290">
        <v>0.95554035567715456</v>
      </c>
      <c r="K799" s="371">
        <v>0.9364303178484108</v>
      </c>
      <c r="AF799" s="1"/>
    </row>
    <row r="800" spans="1:32" ht="13.35" customHeight="1" x14ac:dyDescent="0.35">
      <c r="A800" s="1"/>
      <c r="B800" s="1"/>
      <c r="C800" s="1"/>
      <c r="D800" s="1507" t="s">
        <v>769</v>
      </c>
      <c r="E800" s="1508"/>
      <c r="F800" s="1508"/>
      <c r="G800" s="1508"/>
      <c r="H800" s="1508"/>
      <c r="I800" s="1509"/>
      <c r="J800" s="290">
        <v>0.81942544459644318</v>
      </c>
      <c r="K800" s="371">
        <v>0.83618581907090461</v>
      </c>
      <c r="AF800" s="1"/>
    </row>
    <row r="801" spans="1:32" ht="13.35" customHeight="1" x14ac:dyDescent="0.35">
      <c r="A801" s="1"/>
      <c r="B801" s="1"/>
      <c r="C801" s="1"/>
      <c r="D801" s="1507" t="s">
        <v>770</v>
      </c>
      <c r="E801" s="1508"/>
      <c r="F801" s="1508"/>
      <c r="G801" s="1508"/>
      <c r="H801" s="1508"/>
      <c r="I801" s="1509"/>
      <c r="J801" s="290">
        <v>0.79958960328317374</v>
      </c>
      <c r="K801" s="371">
        <v>0.85574572127139359</v>
      </c>
      <c r="AF801" s="1"/>
    </row>
    <row r="802" spans="1:32" ht="13.35" customHeight="1" x14ac:dyDescent="0.35">
      <c r="A802" s="1"/>
      <c r="B802" s="1"/>
      <c r="C802" s="1"/>
      <c r="D802" s="1507" t="s">
        <v>771</v>
      </c>
      <c r="E802" s="1508"/>
      <c r="F802" s="1508"/>
      <c r="G802" s="1508"/>
      <c r="H802" s="1508"/>
      <c r="I802" s="1509"/>
      <c r="J802" s="290">
        <v>0.83926128590971272</v>
      </c>
      <c r="K802" s="371">
        <v>0.88508557457212711</v>
      </c>
      <c r="AF802" s="1"/>
    </row>
    <row r="803" spans="1:32" ht="13.35" customHeight="1" x14ac:dyDescent="0.35">
      <c r="A803" s="1"/>
      <c r="B803" s="1"/>
      <c r="C803" s="1"/>
      <c r="D803" s="1507" t="s">
        <v>763</v>
      </c>
      <c r="E803" s="1508"/>
      <c r="F803" s="1508"/>
      <c r="G803" s="1508"/>
      <c r="H803" s="1508"/>
      <c r="I803" s="1509"/>
      <c r="J803" s="290">
        <v>0.81258549931600554</v>
      </c>
      <c r="K803" s="371">
        <v>0.79217603911980439</v>
      </c>
      <c r="AF803" s="1"/>
    </row>
    <row r="804" spans="1:32" ht="13.35" customHeight="1" x14ac:dyDescent="0.35">
      <c r="A804" s="1"/>
      <c r="B804" s="1"/>
      <c r="C804" s="1"/>
      <c r="D804" s="1513"/>
      <c r="E804" s="1514"/>
      <c r="F804" s="1514"/>
      <c r="G804" s="1514"/>
      <c r="H804" s="1514"/>
      <c r="I804" s="1515"/>
      <c r="J804" s="125"/>
      <c r="K804" s="1213"/>
      <c r="AF804" s="1"/>
    </row>
    <row r="805" spans="1:32" ht="13.35" customHeight="1" x14ac:dyDescent="0.35">
      <c r="A805" s="1"/>
      <c r="B805" s="1"/>
      <c r="C805" s="1"/>
      <c r="D805" s="1516" t="s">
        <v>772</v>
      </c>
      <c r="E805" s="1517"/>
      <c r="F805" s="1517"/>
      <c r="G805" s="1517"/>
      <c r="H805" s="1517"/>
      <c r="I805" s="1518"/>
      <c r="J805" s="289" t="s">
        <v>1535</v>
      </c>
      <c r="K805" s="120" t="s">
        <v>1536</v>
      </c>
      <c r="AF805" s="1"/>
    </row>
    <row r="806" spans="1:32" ht="23.25" customHeight="1" x14ac:dyDescent="0.35">
      <c r="A806" s="1"/>
      <c r="B806" s="1"/>
      <c r="C806" s="1"/>
      <c r="D806" s="1507" t="s">
        <v>767</v>
      </c>
      <c r="E806" s="1508"/>
      <c r="F806" s="1508"/>
      <c r="G806" s="1508"/>
      <c r="H806" s="1508"/>
      <c r="I806" s="1509"/>
      <c r="J806" s="290">
        <v>0.84266517357222848</v>
      </c>
      <c r="K806" s="371">
        <v>0.8675623800383877</v>
      </c>
      <c r="AF806" s="1"/>
    </row>
    <row r="807" spans="1:32" ht="13.35" customHeight="1" x14ac:dyDescent="0.35">
      <c r="A807" s="1"/>
      <c r="B807" s="1"/>
      <c r="C807" s="1"/>
      <c r="D807" s="1507" t="s">
        <v>768</v>
      </c>
      <c r="E807" s="1508"/>
      <c r="F807" s="1508"/>
      <c r="G807" s="1508"/>
      <c r="H807" s="1508"/>
      <c r="I807" s="1509"/>
      <c r="J807" s="290">
        <v>0.96360582306830911</v>
      </c>
      <c r="K807" s="371">
        <v>0.96161228406909793</v>
      </c>
      <c r="AF807" s="1"/>
    </row>
    <row r="808" spans="1:32" ht="13.35" customHeight="1" x14ac:dyDescent="0.35">
      <c r="A808" s="1"/>
      <c r="B808" s="1"/>
      <c r="C808" s="1"/>
      <c r="D808" s="1507" t="s">
        <v>769</v>
      </c>
      <c r="E808" s="1508"/>
      <c r="F808" s="1508"/>
      <c r="G808" s="1508"/>
      <c r="H808" s="1508"/>
      <c r="I808" s="1509"/>
      <c r="J808" s="290">
        <v>0.8135498320268757</v>
      </c>
      <c r="K808" s="371">
        <v>0.86948176583493286</v>
      </c>
      <c r="AF808" s="1"/>
    </row>
    <row r="809" spans="1:32" ht="13.35" customHeight="1" x14ac:dyDescent="0.35">
      <c r="A809" s="1"/>
      <c r="B809" s="1"/>
      <c r="C809" s="1"/>
      <c r="D809" s="1507" t="s">
        <v>770</v>
      </c>
      <c r="E809" s="1508"/>
      <c r="F809" s="1508"/>
      <c r="G809" s="1508"/>
      <c r="H809" s="1508"/>
      <c r="I809" s="1509"/>
      <c r="J809" s="290">
        <v>0.77715565509518481</v>
      </c>
      <c r="K809" s="371">
        <v>0.85220729366602688</v>
      </c>
      <c r="AF809" s="1"/>
    </row>
    <row r="810" spans="1:32" ht="13.35" customHeight="1" x14ac:dyDescent="0.35">
      <c r="A810" s="1"/>
      <c r="B810" s="1"/>
      <c r="C810" s="1"/>
      <c r="D810" s="1507" t="s">
        <v>771</v>
      </c>
      <c r="E810" s="1508"/>
      <c r="F810" s="1508"/>
      <c r="G810" s="1508"/>
      <c r="H810" s="1508"/>
      <c r="I810" s="1509"/>
      <c r="J810" s="290">
        <v>0.85610302351623735</v>
      </c>
      <c r="K810" s="371">
        <v>0.89443378119001915</v>
      </c>
      <c r="AF810" s="1"/>
    </row>
    <row r="811" spans="1:32" ht="13.35" customHeight="1" x14ac:dyDescent="0.35">
      <c r="A811" s="1"/>
      <c r="B811" s="1"/>
      <c r="C811" s="1"/>
      <c r="D811" s="1507" t="s">
        <v>763</v>
      </c>
      <c r="E811" s="1508"/>
      <c r="F811" s="1508"/>
      <c r="G811" s="1508"/>
      <c r="H811" s="1508"/>
      <c r="I811" s="1509"/>
      <c r="J811" s="290">
        <v>0.81131019036954088</v>
      </c>
      <c r="K811" s="371">
        <v>0.8426103646833013</v>
      </c>
      <c r="AF811" s="1"/>
    </row>
    <row r="812" spans="1:32" ht="13.35" customHeight="1" x14ac:dyDescent="0.35">
      <c r="A812" s="1"/>
      <c r="B812" s="1"/>
      <c r="C812" s="1"/>
      <c r="D812" s="1513"/>
      <c r="E812" s="1514"/>
      <c r="F812" s="1514"/>
      <c r="G812" s="1514"/>
      <c r="H812" s="1514"/>
      <c r="I812" s="1515"/>
      <c r="J812" s="125"/>
      <c r="K812" s="1213"/>
      <c r="AF812" s="1"/>
    </row>
    <row r="813" spans="1:32" ht="13.35" customHeight="1" x14ac:dyDescent="0.35">
      <c r="A813" s="1"/>
      <c r="B813" s="1"/>
      <c r="C813" s="1"/>
      <c r="D813" s="1516" t="s">
        <v>775</v>
      </c>
      <c r="E813" s="1517"/>
      <c r="F813" s="1517"/>
      <c r="G813" s="1517"/>
      <c r="H813" s="1517"/>
      <c r="I813" s="1518"/>
      <c r="J813" s="289" t="s">
        <v>1537</v>
      </c>
      <c r="K813" s="120" t="s">
        <v>1538</v>
      </c>
      <c r="AF813" s="1"/>
    </row>
    <row r="814" spans="1:32" ht="27" customHeight="1" x14ac:dyDescent="0.35">
      <c r="A814" s="1"/>
      <c r="B814" s="1"/>
      <c r="C814" s="1"/>
      <c r="D814" s="1507" t="s">
        <v>767</v>
      </c>
      <c r="E814" s="1508"/>
      <c r="F814" s="1508"/>
      <c r="G814" s="1508"/>
      <c r="H814" s="1508"/>
      <c r="I814" s="1509"/>
      <c r="J814" s="290">
        <v>0.82574568288854</v>
      </c>
      <c r="K814" s="371">
        <v>0.8833333333333333</v>
      </c>
      <c r="AF814" s="1"/>
    </row>
    <row r="815" spans="1:32" ht="13.35" customHeight="1" x14ac:dyDescent="0.35">
      <c r="D815" s="1507" t="s">
        <v>778</v>
      </c>
      <c r="E815" s="1508"/>
      <c r="F815" s="1508"/>
      <c r="G815" s="1508"/>
      <c r="H815" s="1508"/>
      <c r="I815" s="1509"/>
      <c r="J815" s="290">
        <v>0.82417582417582413</v>
      </c>
      <c r="K815" s="371">
        <v>0.83333333333333337</v>
      </c>
    </row>
    <row r="816" spans="1:32" ht="13.35" customHeight="1" x14ac:dyDescent="0.35">
      <c r="D816" s="1507" t="s">
        <v>779</v>
      </c>
      <c r="E816" s="1508"/>
      <c r="F816" s="1508"/>
      <c r="G816" s="1508"/>
      <c r="H816" s="1508"/>
      <c r="I816" s="1509"/>
      <c r="J816" s="290">
        <v>0.8571428571428571</v>
      </c>
      <c r="K816" s="371">
        <v>0.93333333333333335</v>
      </c>
    </row>
    <row r="817" spans="1:32" ht="13.35" customHeight="1" thickBot="1" x14ac:dyDescent="0.4">
      <c r="D817" s="1834" t="s">
        <v>763</v>
      </c>
      <c r="E817" s="1835"/>
      <c r="F817" s="1835"/>
      <c r="G817" s="1835"/>
      <c r="H817" s="1835"/>
      <c r="I817" s="1836"/>
      <c r="J817" s="370">
        <v>0.77864992150706436</v>
      </c>
      <c r="K817" s="369">
        <v>0.8833333333333333</v>
      </c>
    </row>
    <row r="818" spans="1:32" ht="13.35" customHeight="1" x14ac:dyDescent="0.35">
      <c r="D818" s="1196"/>
      <c r="E818" s="1196"/>
      <c r="F818" s="1196"/>
      <c r="G818" s="1196"/>
      <c r="H818" s="1196"/>
      <c r="I818" s="1196"/>
      <c r="J818" s="361"/>
      <c r="K818" s="360"/>
    </row>
    <row r="819" spans="1:32" ht="13.35" customHeight="1" x14ac:dyDescent="0.35">
      <c r="A819" s="6">
        <v>257</v>
      </c>
      <c r="B819" s="4" t="s">
        <v>1539</v>
      </c>
      <c r="D819" s="1196"/>
      <c r="E819" s="1196"/>
      <c r="F819" s="1196"/>
      <c r="G819" s="1196"/>
      <c r="H819" s="1196"/>
      <c r="I819" s="1196"/>
      <c r="J819" s="361"/>
      <c r="K819" s="360"/>
    </row>
    <row r="820" spans="1:32" ht="13.35" customHeight="1" x14ac:dyDescent="0.35">
      <c r="D820" s="1872" t="s">
        <v>781</v>
      </c>
      <c r="E820" s="1872"/>
      <c r="F820" s="1871" t="s">
        <v>782</v>
      </c>
      <c r="G820" s="1871"/>
      <c r="H820" s="1871"/>
      <c r="I820" s="1880" t="s">
        <v>783</v>
      </c>
      <c r="J820" s="1881"/>
      <c r="K820" s="1881"/>
      <c r="L820" s="1882"/>
      <c r="M820" s="1232" t="s">
        <v>784</v>
      </c>
    </row>
    <row r="821" spans="1:32" ht="13.35" customHeight="1" x14ac:dyDescent="0.35">
      <c r="D821" s="1872" t="s">
        <v>785</v>
      </c>
      <c r="E821" s="1872"/>
      <c r="F821" s="614" t="s">
        <v>786</v>
      </c>
      <c r="G821" s="614" t="s">
        <v>787</v>
      </c>
      <c r="H821" s="614" t="s">
        <v>788</v>
      </c>
      <c r="I821" s="614" t="s">
        <v>789</v>
      </c>
      <c r="J821" s="613" t="s">
        <v>786</v>
      </c>
      <c r="K821" s="612" t="s">
        <v>787</v>
      </c>
      <c r="L821" s="612" t="s">
        <v>788</v>
      </c>
      <c r="M821" s="612" t="s">
        <v>789</v>
      </c>
    </row>
    <row r="822" spans="1:32" ht="13.35" customHeight="1" x14ac:dyDescent="0.35">
      <c r="D822" s="1644" t="s">
        <v>790</v>
      </c>
      <c r="E822" s="1644"/>
      <c r="F822" s="365">
        <v>0.74789915966386555</v>
      </c>
      <c r="G822" s="365">
        <v>0.73063973063973064</v>
      </c>
      <c r="H822" s="365">
        <v>0.72839506172839508</v>
      </c>
      <c r="I822" s="365">
        <v>0.72463768115942029</v>
      </c>
      <c r="J822" s="364">
        <v>0.74</v>
      </c>
      <c r="K822" s="363">
        <v>0.66326530612244894</v>
      </c>
      <c r="L822" s="363">
        <v>0.84795321637426901</v>
      </c>
      <c r="M822" s="363">
        <v>0.84240687679083093</v>
      </c>
    </row>
    <row r="823" spans="1:32" ht="13.35" customHeight="1" x14ac:dyDescent="0.35">
      <c r="D823" s="1644" t="s">
        <v>791</v>
      </c>
      <c r="E823" s="1644"/>
      <c r="F823" s="365">
        <v>0.70370370370370372</v>
      </c>
      <c r="G823" s="365">
        <v>0.81382978723404253</v>
      </c>
      <c r="H823" s="365">
        <v>0.83602150537634412</v>
      </c>
      <c r="I823" s="365">
        <v>0.86206896551724133</v>
      </c>
      <c r="J823" s="364">
        <v>0.7831325301204819</v>
      </c>
      <c r="K823" s="363">
        <v>0.83443708609271527</v>
      </c>
      <c r="L823" s="363">
        <v>0.82307692307692304</v>
      </c>
      <c r="M823" s="363">
        <v>0.79217603911980439</v>
      </c>
    </row>
    <row r="824" spans="1:32" ht="13.35" customHeight="1" x14ac:dyDescent="0.35">
      <c r="D824" s="1644" t="s">
        <v>792</v>
      </c>
      <c r="E824" s="1644"/>
      <c r="F824" s="365">
        <v>0.78488372093023251</v>
      </c>
      <c r="G824" s="365">
        <v>0.83023255813953489</v>
      </c>
      <c r="H824" s="365">
        <v>0.79831932773109249</v>
      </c>
      <c r="I824" s="365">
        <v>0.80851063829787229</v>
      </c>
      <c r="J824" s="364">
        <v>0.82246376811594202</v>
      </c>
      <c r="K824" s="363">
        <v>0.7831325301204819</v>
      </c>
      <c r="L824" s="363">
        <v>0.82377049180327866</v>
      </c>
      <c r="M824" s="363">
        <v>0.8426103646833013</v>
      </c>
    </row>
    <row r="825" spans="1:32" ht="13.35" customHeight="1" x14ac:dyDescent="0.35">
      <c r="D825" s="1644" t="s">
        <v>793</v>
      </c>
      <c r="E825" s="1644"/>
      <c r="F825" s="365">
        <v>0.75555555555555554</v>
      </c>
      <c r="G825" s="365">
        <v>0.77777777777777779</v>
      </c>
      <c r="H825" s="365">
        <v>0.82962962962962961</v>
      </c>
      <c r="I825" s="365">
        <v>0.67592592592592593</v>
      </c>
      <c r="J825" s="364">
        <v>0.7678571428571429</v>
      </c>
      <c r="K825" s="363">
        <v>0.91666666666666663</v>
      </c>
      <c r="L825" s="363">
        <v>0.81690140845070425</v>
      </c>
      <c r="M825" s="363">
        <v>0.8833333333333333</v>
      </c>
    </row>
    <row r="826" spans="1:32" ht="13.35" customHeight="1" x14ac:dyDescent="0.35">
      <c r="D826" s="1196"/>
      <c r="E826" s="1196"/>
      <c r="F826" s="1196"/>
      <c r="G826" s="1196"/>
      <c r="H826" s="1196"/>
      <c r="I826" s="1196"/>
      <c r="J826" s="361"/>
      <c r="K826" s="360"/>
    </row>
    <row r="827" spans="1:32" ht="13.35" customHeight="1" x14ac:dyDescent="0.35">
      <c r="D827" s="1196"/>
      <c r="E827" s="1196"/>
      <c r="F827" s="1196"/>
      <c r="G827" s="1196"/>
      <c r="H827" s="1196"/>
      <c r="I827" s="1196"/>
      <c r="J827" s="361"/>
      <c r="K827" s="360"/>
    </row>
    <row r="828" spans="1:32" ht="13.35" customHeight="1" x14ac:dyDescent="0.35">
      <c r="D828" s="1196"/>
      <c r="E828" s="1196"/>
      <c r="F828" s="1196"/>
      <c r="G828" s="1196"/>
      <c r="H828" s="1196"/>
      <c r="I828" s="1196"/>
      <c r="J828" s="361"/>
      <c r="K828" s="360"/>
    </row>
    <row r="829" spans="1:32" ht="13.35" customHeight="1" x14ac:dyDescent="0.35">
      <c r="D829" s="1196"/>
      <c r="E829" s="1196"/>
      <c r="F829" s="1196"/>
      <c r="G829" s="1196"/>
      <c r="H829" s="1196"/>
      <c r="I829" s="1196"/>
      <c r="J829" s="361"/>
      <c r="K829" s="360"/>
    </row>
    <row r="830" spans="1:32" ht="13.35" customHeight="1" x14ac:dyDescent="0.35">
      <c r="D830" s="1196"/>
      <c r="E830" s="1196"/>
      <c r="F830" s="1196"/>
      <c r="G830" s="1196"/>
      <c r="H830" s="1196"/>
      <c r="I830" s="1196"/>
      <c r="J830" s="361"/>
      <c r="K830" s="360"/>
    </row>
    <row r="831" spans="1:32" ht="13.35" customHeight="1" x14ac:dyDescent="0.35">
      <c r="A831" s="1"/>
      <c r="B831" s="1"/>
      <c r="C831" s="1"/>
      <c r="D831" s="1196"/>
      <c r="E831" s="1196"/>
      <c r="F831" s="1196"/>
      <c r="G831" s="1196"/>
      <c r="H831" s="1196"/>
      <c r="I831" s="1196"/>
      <c r="J831" s="361"/>
      <c r="K831" s="360"/>
      <c r="AF831" s="1"/>
    </row>
    <row r="832" spans="1:32" ht="13.35" customHeight="1" x14ac:dyDescent="0.35">
      <c r="A832" s="1"/>
      <c r="B832" s="1"/>
      <c r="C832" s="1"/>
      <c r="D832" s="1196"/>
      <c r="E832" s="1196"/>
      <c r="F832" s="1196"/>
      <c r="G832" s="1196"/>
      <c r="H832" s="1196"/>
      <c r="I832" s="1196"/>
      <c r="J832" s="361"/>
      <c r="K832" s="360"/>
      <c r="AF832" s="1"/>
    </row>
    <row r="833" spans="1:32" ht="13.35" customHeight="1" x14ac:dyDescent="0.35">
      <c r="A833" s="1"/>
      <c r="B833" s="1"/>
      <c r="C833" s="1"/>
      <c r="D833" s="1196"/>
      <c r="E833" s="1196"/>
      <c r="F833" s="1196"/>
      <c r="G833" s="1196"/>
      <c r="H833" s="1196"/>
      <c r="I833" s="1196"/>
      <c r="J833" s="361"/>
      <c r="K833" s="360"/>
      <c r="AF833" s="1"/>
    </row>
    <row r="834" spans="1:32" ht="13.35" customHeight="1" x14ac:dyDescent="0.35">
      <c r="A834" s="1"/>
      <c r="B834" s="1"/>
      <c r="C834" s="1"/>
      <c r="D834" s="1196"/>
      <c r="E834" s="1196"/>
      <c r="F834" s="1196"/>
      <c r="G834" s="1196"/>
      <c r="H834" s="1196"/>
      <c r="I834" s="1196"/>
      <c r="J834" s="361"/>
      <c r="K834" s="360"/>
      <c r="AF834" s="1"/>
    </row>
    <row r="835" spans="1:32" ht="13.35" customHeight="1" x14ac:dyDescent="0.35">
      <c r="A835" s="1"/>
      <c r="B835" s="1"/>
      <c r="C835" s="1"/>
      <c r="D835" s="1196"/>
      <c r="E835" s="1196"/>
      <c r="F835" s="1196"/>
      <c r="G835" s="1196"/>
      <c r="H835" s="1196"/>
      <c r="I835" s="1196"/>
      <c r="J835" s="361"/>
      <c r="K835" s="360"/>
      <c r="AF835" s="1"/>
    </row>
    <row r="836" spans="1:32" ht="13.35" customHeight="1" x14ac:dyDescent="0.35">
      <c r="A836" s="1"/>
      <c r="B836" s="1"/>
      <c r="C836" s="1"/>
      <c r="D836" s="1196"/>
      <c r="E836" s="1196"/>
      <c r="F836" s="1196"/>
      <c r="G836" s="1196"/>
      <c r="H836" s="1196"/>
      <c r="I836" s="1196"/>
      <c r="J836" s="361"/>
      <c r="K836" s="360"/>
      <c r="AF836" s="1"/>
    </row>
    <row r="837" spans="1:32" ht="13.35" customHeight="1" x14ac:dyDescent="0.35">
      <c r="A837" s="1"/>
      <c r="B837" s="1"/>
      <c r="C837" s="1"/>
      <c r="D837" s="1196"/>
      <c r="E837" s="1196"/>
      <c r="F837" s="1196"/>
      <c r="G837" s="1196"/>
      <c r="H837" s="1196"/>
      <c r="I837" s="1196"/>
      <c r="J837" s="361"/>
      <c r="K837" s="360"/>
      <c r="AF837" s="1"/>
    </row>
    <row r="838" spans="1:32" ht="13.35" customHeight="1" x14ac:dyDescent="0.35">
      <c r="A838" s="1"/>
      <c r="B838" s="1"/>
      <c r="C838" s="1"/>
      <c r="D838" s="1196"/>
      <c r="E838" s="1196"/>
      <c r="F838" s="1196"/>
      <c r="G838" s="1196"/>
      <c r="H838" s="1196"/>
      <c r="I838" s="1196"/>
      <c r="J838" s="361"/>
      <c r="K838" s="360"/>
      <c r="AF838" s="1"/>
    </row>
    <row r="839" spans="1:32" ht="13.35" customHeight="1" x14ac:dyDescent="0.35">
      <c r="A839" s="1"/>
      <c r="B839" s="1"/>
      <c r="C839" s="1"/>
      <c r="D839" s="1196"/>
      <c r="E839" s="1196"/>
      <c r="F839" s="1196"/>
      <c r="G839" s="1196"/>
      <c r="H839" s="1196"/>
      <c r="I839" s="1196"/>
      <c r="J839" s="361"/>
      <c r="K839" s="360"/>
      <c r="AF839" s="1"/>
    </row>
    <row r="840" spans="1:32" ht="13.35" customHeight="1" x14ac:dyDescent="0.35">
      <c r="A840" s="1"/>
      <c r="B840" s="1"/>
      <c r="C840" s="1"/>
      <c r="D840" s="1196"/>
      <c r="E840" s="1196"/>
      <c r="F840" s="1196"/>
      <c r="G840" s="1196"/>
      <c r="H840" s="1196"/>
      <c r="I840" s="1196"/>
      <c r="J840" s="361"/>
      <c r="K840" s="360"/>
      <c r="AF840" s="1"/>
    </row>
    <row r="841" spans="1:32" ht="13.35" customHeight="1" x14ac:dyDescent="0.35">
      <c r="A841" s="1"/>
      <c r="B841" s="1"/>
      <c r="C841" s="1"/>
      <c r="D841" s="1196"/>
      <c r="E841" s="1196"/>
      <c r="F841" s="1196"/>
      <c r="G841" s="1196"/>
      <c r="H841" s="1196"/>
      <c r="I841" s="1196"/>
      <c r="J841" s="361"/>
      <c r="K841" s="360"/>
      <c r="AF841" s="1"/>
    </row>
    <row r="842" spans="1:32" ht="13.35" customHeight="1" x14ac:dyDescent="0.35">
      <c r="A842" s="1"/>
      <c r="B842" s="1"/>
      <c r="C842" s="1"/>
      <c r="D842" s="1196"/>
      <c r="E842" s="1196"/>
      <c r="F842" s="1196"/>
      <c r="G842" s="1196"/>
      <c r="H842" s="1196"/>
      <c r="I842" s="1196"/>
      <c r="J842" s="361"/>
      <c r="K842" s="360"/>
      <c r="AF842" s="1"/>
    </row>
    <row r="843" spans="1:32" ht="13.35" customHeight="1" x14ac:dyDescent="0.35">
      <c r="A843" s="1"/>
      <c r="B843" s="1"/>
      <c r="C843" s="1"/>
      <c r="D843" s="1196"/>
      <c r="E843" s="1196"/>
      <c r="F843" s="1196"/>
      <c r="G843" s="1196"/>
      <c r="H843" s="1196"/>
      <c r="I843" s="1196"/>
      <c r="J843" s="361"/>
      <c r="K843" s="360"/>
      <c r="AF843" s="1"/>
    </row>
    <row r="844" spans="1:32" ht="13.35" customHeight="1" x14ac:dyDescent="0.35">
      <c r="A844" s="1"/>
      <c r="B844" s="1"/>
      <c r="C844" s="1"/>
      <c r="D844" s="1196"/>
      <c r="E844" s="1196"/>
      <c r="F844" s="1196"/>
      <c r="G844" s="1196"/>
      <c r="H844" s="1196"/>
      <c r="I844" s="1196"/>
      <c r="J844" s="361"/>
      <c r="K844" s="360"/>
      <c r="AF844" s="1"/>
    </row>
    <row r="845" spans="1:32" ht="13.35" customHeight="1" x14ac:dyDescent="0.35">
      <c r="A845" s="1"/>
      <c r="B845" s="1"/>
      <c r="C845" s="1"/>
      <c r="D845" s="1196"/>
      <c r="E845" s="1196"/>
      <c r="F845" s="1196"/>
      <c r="G845" s="1196"/>
      <c r="H845" s="1196"/>
      <c r="I845" s="1196"/>
      <c r="J845" s="361"/>
      <c r="K845" s="360"/>
      <c r="AF845" s="1"/>
    </row>
    <row r="846" spans="1:32" ht="13.35" customHeight="1" x14ac:dyDescent="0.35">
      <c r="A846" s="1"/>
      <c r="B846" s="1"/>
      <c r="C846" s="1"/>
      <c r="D846" s="1196"/>
      <c r="E846" s="1196"/>
      <c r="F846" s="1196"/>
      <c r="G846" s="1196"/>
      <c r="H846" s="1196"/>
      <c r="I846" s="1196"/>
      <c r="J846" s="361"/>
      <c r="K846" s="360"/>
      <c r="AF846" s="1"/>
    </row>
    <row r="847" spans="1:32" ht="13.35" customHeight="1" x14ac:dyDescent="0.35">
      <c r="D847" s="1196"/>
      <c r="E847" s="1196"/>
      <c r="F847" s="1196"/>
      <c r="G847" s="1196"/>
      <c r="H847" s="1196"/>
      <c r="I847" s="1196"/>
      <c r="J847" s="361"/>
      <c r="K847" s="360"/>
    </row>
    <row r="848" spans="1:32" x14ac:dyDescent="0.35">
      <c r="D848" s="23"/>
    </row>
    <row r="849" spans="1:20" ht="13.5" thickBot="1" x14ac:dyDescent="0.4">
      <c r="A849" s="6">
        <v>258</v>
      </c>
      <c r="B849" s="4" t="s">
        <v>1540</v>
      </c>
    </row>
    <row r="850" spans="1:20" ht="41.85" customHeight="1" thickBot="1" x14ac:dyDescent="0.4">
      <c r="D850" s="1618"/>
      <c r="E850" s="1622"/>
      <c r="F850" s="1200" t="s">
        <v>795</v>
      </c>
      <c r="G850" s="1200" t="s">
        <v>464</v>
      </c>
      <c r="H850" s="1221" t="s">
        <v>796</v>
      </c>
    </row>
    <row r="851" spans="1:20" ht="13.35" customHeight="1" x14ac:dyDescent="0.35">
      <c r="D851" s="1623" t="s">
        <v>797</v>
      </c>
      <c r="E851" s="1624"/>
      <c r="F851" s="311">
        <v>101815</v>
      </c>
      <c r="G851" s="311">
        <v>16860</v>
      </c>
      <c r="H851" s="227">
        <v>118675</v>
      </c>
    </row>
    <row r="852" spans="1:20" ht="13.35" customHeight="1" x14ac:dyDescent="0.35">
      <c r="D852" s="1616" t="s">
        <v>798</v>
      </c>
      <c r="E852" s="1617"/>
      <c r="F852" s="315">
        <v>16884</v>
      </c>
      <c r="G852" s="315">
        <v>3461</v>
      </c>
      <c r="H852" s="313">
        <v>20345</v>
      </c>
    </row>
    <row r="853" spans="1:20" ht="13.35" customHeight="1" thickBot="1" x14ac:dyDescent="0.4">
      <c r="D853" s="1625" t="s">
        <v>799</v>
      </c>
      <c r="E853" s="1626"/>
      <c r="F853" s="359">
        <v>84931</v>
      </c>
      <c r="G853" s="359">
        <v>13399</v>
      </c>
      <c r="H853" s="358">
        <v>98330</v>
      </c>
    </row>
    <row r="854" spans="1:20" x14ac:dyDescent="0.35">
      <c r="D854" s="357"/>
      <c r="E854" s="356"/>
      <c r="F854" s="356"/>
      <c r="G854" s="356"/>
    </row>
    <row r="855" spans="1:20" x14ac:dyDescent="0.35">
      <c r="B855" s="4" t="s">
        <v>1541</v>
      </c>
    </row>
    <row r="856" spans="1:20" ht="13.5" thickBot="1" x14ac:dyDescent="0.4">
      <c r="D856" s="203" t="s">
        <v>9</v>
      </c>
      <c r="E856" s="237"/>
      <c r="F856" s="237"/>
      <c r="G856" s="237"/>
      <c r="H856" s="237"/>
      <c r="I856" s="237"/>
      <c r="J856" s="237"/>
      <c r="K856" s="237"/>
      <c r="L856" s="237"/>
      <c r="M856" s="237"/>
      <c r="N856" s="237"/>
      <c r="O856" s="237"/>
      <c r="P856" s="237"/>
    </row>
    <row r="857" spans="1:20" ht="14.45" customHeight="1" x14ac:dyDescent="0.35">
      <c r="D857" s="1630" t="s">
        <v>801</v>
      </c>
      <c r="E857" s="1631"/>
      <c r="F857" s="199">
        <v>43008</v>
      </c>
      <c r="G857" s="199">
        <v>43100</v>
      </c>
      <c r="H857" s="199">
        <v>43190</v>
      </c>
      <c r="I857" s="199">
        <v>43281</v>
      </c>
      <c r="J857" s="199">
        <v>43373</v>
      </c>
      <c r="K857" s="199">
        <v>43465</v>
      </c>
      <c r="L857" s="199">
        <v>43555</v>
      </c>
      <c r="M857" s="199">
        <v>43646</v>
      </c>
      <c r="N857" s="199">
        <v>43738</v>
      </c>
      <c r="O857" s="199">
        <v>43830</v>
      </c>
      <c r="P857" s="199">
        <v>43921</v>
      </c>
      <c r="Q857" s="199">
        <v>44012</v>
      </c>
      <c r="R857" s="198">
        <v>44104</v>
      </c>
      <c r="T857" s="217">
        <v>0</v>
      </c>
    </row>
    <row r="858" spans="1:20" ht="15" customHeight="1" thickBot="1" x14ac:dyDescent="0.4">
      <c r="D858" s="1614" t="s">
        <v>801</v>
      </c>
      <c r="E858" s="1615"/>
      <c r="F858" s="352">
        <v>1349</v>
      </c>
      <c r="G858" s="352">
        <v>2331</v>
      </c>
      <c r="H858" s="352">
        <v>3219</v>
      </c>
      <c r="I858" s="352">
        <v>3600</v>
      </c>
      <c r="J858" s="352">
        <v>4253</v>
      </c>
      <c r="K858" s="352">
        <v>6164</v>
      </c>
      <c r="L858" s="352">
        <v>6406</v>
      </c>
      <c r="M858" s="352">
        <v>9027</v>
      </c>
      <c r="N858" s="352">
        <v>12386</v>
      </c>
      <c r="O858" s="352">
        <v>14454</v>
      </c>
      <c r="P858" s="352">
        <v>16157</v>
      </c>
      <c r="Q858" s="352">
        <v>20467</v>
      </c>
      <c r="R858" s="351">
        <v>16860</v>
      </c>
      <c r="T858" s="300">
        <v>0</v>
      </c>
    </row>
    <row r="859" spans="1:20" ht="14.25" x14ac:dyDescent="0.45">
      <c r="Q859" s="1181"/>
      <c r="R859" s="1181"/>
      <c r="T859" s="202"/>
    </row>
    <row r="860" spans="1:20" ht="14.65" thickBot="1" x14ac:dyDescent="0.5">
      <c r="D860" s="203" t="s">
        <v>8</v>
      </c>
      <c r="E860" s="237"/>
      <c r="F860" s="237"/>
      <c r="G860" s="237"/>
      <c r="H860" s="237"/>
      <c r="I860" s="237"/>
      <c r="J860" s="237"/>
      <c r="K860" s="237"/>
      <c r="L860" s="237"/>
      <c r="M860" s="237"/>
      <c r="N860" s="237"/>
      <c r="O860" s="237"/>
      <c r="P860" s="237"/>
      <c r="Q860" s="1181"/>
      <c r="R860" s="1181"/>
      <c r="T860" s="350"/>
    </row>
    <row r="861" spans="1:20" ht="14.45" customHeight="1" x14ac:dyDescent="0.35">
      <c r="D861" s="1630" t="s">
        <v>801</v>
      </c>
      <c r="E861" s="1631"/>
      <c r="F861" s="199">
        <v>43008</v>
      </c>
      <c r="G861" s="199">
        <v>43100</v>
      </c>
      <c r="H861" s="199">
        <v>43190</v>
      </c>
      <c r="I861" s="199">
        <v>43281</v>
      </c>
      <c r="J861" s="199">
        <v>43373</v>
      </c>
      <c r="K861" s="199">
        <v>43465</v>
      </c>
      <c r="L861" s="199">
        <v>43555</v>
      </c>
      <c r="M861" s="199">
        <v>43646</v>
      </c>
      <c r="N861" s="199">
        <v>43738</v>
      </c>
      <c r="O861" s="199">
        <v>43830</v>
      </c>
      <c r="P861" s="199">
        <v>43921</v>
      </c>
      <c r="Q861" s="199">
        <v>44012</v>
      </c>
      <c r="R861" s="198">
        <v>44104</v>
      </c>
      <c r="T861" s="217">
        <v>0</v>
      </c>
    </row>
    <row r="862" spans="1:20" ht="15" customHeight="1" thickBot="1" x14ac:dyDescent="0.4">
      <c r="D862" s="1614" t="s">
        <v>801</v>
      </c>
      <c r="E862" s="1615"/>
      <c r="F862" s="352">
        <v>3351</v>
      </c>
      <c r="G862" s="352">
        <v>5682</v>
      </c>
      <c r="H862" s="352">
        <v>8901</v>
      </c>
      <c r="I862" s="352">
        <v>12501</v>
      </c>
      <c r="J862" s="352">
        <v>16754</v>
      </c>
      <c r="K862" s="352">
        <v>22918</v>
      </c>
      <c r="L862" s="352">
        <v>29324</v>
      </c>
      <c r="M862" s="352">
        <v>38351</v>
      </c>
      <c r="N862" s="352">
        <v>50737</v>
      </c>
      <c r="O862" s="352">
        <v>65191</v>
      </c>
      <c r="P862" s="352">
        <v>81348</v>
      </c>
      <c r="Q862" s="352">
        <v>101815</v>
      </c>
      <c r="R862" s="351">
        <v>118675</v>
      </c>
      <c r="T862" s="300">
        <v>0</v>
      </c>
    </row>
    <row r="878" spans="1:32" x14ac:dyDescent="0.35">
      <c r="A878" s="6"/>
    </row>
    <row r="879" spans="1:32" customFormat="1" ht="14.25" x14ac:dyDescent="0.45">
      <c r="C879" s="3"/>
      <c r="D879" s="1" t="s">
        <v>802</v>
      </c>
      <c r="AF879" s="3"/>
    </row>
    <row r="880" spans="1:32" customFormat="1" ht="14.25" x14ac:dyDescent="0.45">
      <c r="C880" s="3"/>
      <c r="D880" s="1" t="s">
        <v>51</v>
      </c>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3"/>
    </row>
    <row r="881" spans="1:32" customFormat="1" ht="14.25" x14ac:dyDescent="0.45">
      <c r="C881" s="3"/>
      <c r="D881" s="1" t="s">
        <v>252</v>
      </c>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3"/>
    </row>
    <row r="882" spans="1:32" customFormat="1" ht="14.25" x14ac:dyDescent="0.45">
      <c r="C882" s="3"/>
      <c r="D882" s="1" t="s">
        <v>337</v>
      </c>
      <c r="AF882" s="3"/>
    </row>
    <row r="883" spans="1:32" customFormat="1" ht="14.25" x14ac:dyDescent="0.45">
      <c r="C883" s="3"/>
      <c r="D883" s="1" t="s">
        <v>338</v>
      </c>
      <c r="AF883" s="3"/>
    </row>
    <row r="884" spans="1:32" customFormat="1" ht="14.25" x14ac:dyDescent="0.45">
      <c r="C884" s="3"/>
      <c r="D884" s="1" t="s">
        <v>339</v>
      </c>
      <c r="AF884" s="3"/>
    </row>
    <row r="885" spans="1:32" customFormat="1" ht="14.25" x14ac:dyDescent="0.45"/>
    <row r="886" spans="1:32" ht="13.5" thickBot="1" x14ac:dyDescent="0.4">
      <c r="A886" s="6">
        <v>259</v>
      </c>
      <c r="B886" s="4" t="s">
        <v>1542</v>
      </c>
    </row>
    <row r="887" spans="1:32" ht="47.45" customHeight="1" thickBot="1" x14ac:dyDescent="0.4">
      <c r="A887" s="6">
        <v>260</v>
      </c>
      <c r="D887" s="1618" t="s">
        <v>804</v>
      </c>
      <c r="E887" s="1619"/>
      <c r="F887" s="1200" t="s">
        <v>795</v>
      </c>
      <c r="G887" s="1214" t="s">
        <v>464</v>
      </c>
      <c r="H887" s="74" t="s">
        <v>796</v>
      </c>
      <c r="I887" s="74" t="s">
        <v>805</v>
      </c>
    </row>
    <row r="888" spans="1:32" ht="32.1" customHeight="1" x14ac:dyDescent="0.35">
      <c r="A888" s="6">
        <v>261</v>
      </c>
      <c r="D888" s="1620" t="s">
        <v>806</v>
      </c>
      <c r="E888" s="1621"/>
      <c r="F888" s="1228"/>
      <c r="G888" s="348"/>
      <c r="H888" s="319"/>
      <c r="I888" s="1213"/>
    </row>
    <row r="889" spans="1:32" ht="12.95" customHeight="1" x14ac:dyDescent="0.35">
      <c r="A889" s="6"/>
      <c r="D889" s="1571" t="s">
        <v>807</v>
      </c>
      <c r="E889" s="1723"/>
      <c r="F889" s="344">
        <v>20</v>
      </c>
      <c r="G889" s="343">
        <v>7</v>
      </c>
      <c r="H889" s="314">
        <v>27</v>
      </c>
      <c r="I889" s="342">
        <v>26</v>
      </c>
    </row>
    <row r="890" spans="1:32" ht="12.95" customHeight="1" x14ac:dyDescent="0.35">
      <c r="D890" s="1571" t="s">
        <v>808</v>
      </c>
      <c r="E890" s="1723"/>
      <c r="F890" s="344">
        <v>81</v>
      </c>
      <c r="G890" s="343">
        <v>27</v>
      </c>
      <c r="H890" s="314">
        <v>108</v>
      </c>
      <c r="I890" s="342">
        <v>98</v>
      </c>
    </row>
    <row r="891" spans="1:32" x14ac:dyDescent="0.35">
      <c r="D891" s="1571" t="s">
        <v>809</v>
      </c>
      <c r="E891" s="1723"/>
      <c r="F891" s="338">
        <v>742</v>
      </c>
      <c r="G891" s="337">
        <v>66</v>
      </c>
      <c r="H891" s="340">
        <v>808</v>
      </c>
      <c r="I891" s="336">
        <v>628</v>
      </c>
    </row>
    <row r="892" spans="1:32" x14ac:dyDescent="0.35">
      <c r="D892" s="1571" t="s">
        <v>810</v>
      </c>
      <c r="E892" s="1723"/>
      <c r="F892" s="315">
        <v>7487</v>
      </c>
      <c r="G892" s="314">
        <v>618</v>
      </c>
      <c r="H892" s="314">
        <v>8105</v>
      </c>
      <c r="I892" s="342">
        <v>5009</v>
      </c>
    </row>
    <row r="893" spans="1:32" x14ac:dyDescent="0.35">
      <c r="A893" s="1"/>
      <c r="B893" s="1"/>
      <c r="C893" s="1"/>
      <c r="D893" s="1571" t="s">
        <v>811</v>
      </c>
      <c r="E893" s="1723"/>
      <c r="F893" s="344">
        <v>222</v>
      </c>
      <c r="G893" s="343">
        <v>246</v>
      </c>
      <c r="H893" s="314">
        <v>468</v>
      </c>
      <c r="I893" s="342">
        <v>399</v>
      </c>
      <c r="AF893" s="3"/>
    </row>
    <row r="894" spans="1:32" x14ac:dyDescent="0.35">
      <c r="A894" s="1"/>
      <c r="B894" s="1"/>
      <c r="C894" s="1"/>
      <c r="D894" s="1571" t="s">
        <v>812</v>
      </c>
      <c r="E894" s="1723"/>
      <c r="F894" s="344">
        <v>210</v>
      </c>
      <c r="G894" s="343">
        <v>1</v>
      </c>
      <c r="H894" s="343">
        <v>211</v>
      </c>
      <c r="I894" s="342">
        <v>193</v>
      </c>
    </row>
    <row r="895" spans="1:32" ht="13.5" thickBot="1" x14ac:dyDescent="0.4">
      <c r="A895" s="1"/>
      <c r="B895" s="1"/>
      <c r="C895" s="1"/>
      <c r="D895" s="1883" t="s">
        <v>29</v>
      </c>
      <c r="E895" s="1884"/>
      <c r="F895" s="782">
        <v>8762</v>
      </c>
      <c r="G895" s="1072">
        <v>965</v>
      </c>
      <c r="H895" s="1072">
        <v>9727</v>
      </c>
      <c r="I895" s="780">
        <v>5887</v>
      </c>
    </row>
    <row r="896" spans="1:32" x14ac:dyDescent="0.35">
      <c r="A896" s="1"/>
      <c r="B896" s="1"/>
      <c r="C896" s="1"/>
      <c r="D896" s="1705" t="s">
        <v>1299</v>
      </c>
      <c r="E896" s="1727"/>
      <c r="F896" s="344">
        <v>8549</v>
      </c>
      <c r="G896" s="343">
        <v>965</v>
      </c>
      <c r="H896" s="314">
        <v>9514</v>
      </c>
      <c r="I896" s="342" t="s">
        <v>10</v>
      </c>
      <c r="AF896" s="3"/>
    </row>
    <row r="897" spans="1:32" ht="13.5" thickBot="1" x14ac:dyDescent="0.4">
      <c r="A897" s="1"/>
      <c r="B897" s="1"/>
      <c r="C897" s="1"/>
      <c r="D897" s="1686" t="s">
        <v>1300</v>
      </c>
      <c r="E897" s="1867"/>
      <c r="F897" s="1069">
        <v>4.6177986998430842E-2</v>
      </c>
      <c r="G897" s="1070">
        <v>3.5820175296142835E-2</v>
      </c>
      <c r="H897" s="1071">
        <v>4.4862201626455211E-2</v>
      </c>
      <c r="I897" s="324" t="s">
        <v>10</v>
      </c>
    </row>
    <row r="898" spans="1:32" x14ac:dyDescent="0.35">
      <c r="D898" s="23"/>
    </row>
    <row r="899" spans="1:32" x14ac:dyDescent="0.35">
      <c r="A899" s="6"/>
      <c r="B899" s="4" t="s">
        <v>1543</v>
      </c>
    </row>
    <row r="900" spans="1:32" ht="13.5" thickBot="1" x14ac:dyDescent="0.4">
      <c r="A900" s="6"/>
      <c r="D900" s="203" t="s">
        <v>9</v>
      </c>
      <c r="E900" s="237"/>
      <c r="F900" s="237"/>
      <c r="G900" s="237"/>
      <c r="H900" s="237"/>
      <c r="I900" s="237"/>
      <c r="J900" s="237"/>
      <c r="K900" s="237"/>
      <c r="L900" s="237"/>
      <c r="M900" s="237"/>
      <c r="N900" s="237"/>
      <c r="O900" s="237"/>
      <c r="P900" s="237"/>
    </row>
    <row r="901" spans="1:32" ht="14.65" thickBot="1" x14ac:dyDescent="0.5">
      <c r="D901" s="1559"/>
      <c r="E901" s="1560"/>
      <c r="F901" s="219">
        <v>43008</v>
      </c>
      <c r="G901" s="219">
        <v>43100</v>
      </c>
      <c r="H901" s="219">
        <v>43190</v>
      </c>
      <c r="I901" s="219">
        <v>43281</v>
      </c>
      <c r="J901" s="219">
        <v>43373</v>
      </c>
      <c r="K901" s="219">
        <v>43465</v>
      </c>
      <c r="L901" s="219">
        <v>43555</v>
      </c>
      <c r="M901" s="219">
        <v>43646</v>
      </c>
      <c r="N901" s="219">
        <v>43738</v>
      </c>
      <c r="O901" s="219">
        <v>43830</v>
      </c>
      <c r="P901" s="219">
        <v>43921</v>
      </c>
      <c r="Q901" s="219">
        <v>44012</v>
      </c>
      <c r="R901" s="218">
        <v>44104</v>
      </c>
      <c r="S901"/>
      <c r="T901"/>
      <c r="U901"/>
      <c r="V901"/>
    </row>
    <row r="902" spans="1:32" ht="14.25" x14ac:dyDescent="0.45">
      <c r="D902" s="1551" t="s">
        <v>817</v>
      </c>
      <c r="E902" s="1552"/>
      <c r="F902" s="236">
        <v>250</v>
      </c>
      <c r="G902" s="236">
        <v>316</v>
      </c>
      <c r="H902" s="236">
        <v>352</v>
      </c>
      <c r="I902" s="235">
        <v>365</v>
      </c>
      <c r="J902" s="235">
        <v>603</v>
      </c>
      <c r="K902" s="235">
        <v>725</v>
      </c>
      <c r="L902" s="235">
        <v>798</v>
      </c>
      <c r="M902" s="235">
        <v>988</v>
      </c>
      <c r="N902" s="235">
        <v>995</v>
      </c>
      <c r="O902" s="235">
        <v>1056</v>
      </c>
      <c r="P902" s="235">
        <v>1033</v>
      </c>
      <c r="Q902" s="235">
        <v>882</v>
      </c>
      <c r="R902" s="234">
        <v>965</v>
      </c>
      <c r="S902"/>
      <c r="T902"/>
      <c r="U902"/>
      <c r="V902"/>
    </row>
    <row r="903" spans="1:32" ht="14.65" thickBot="1" x14ac:dyDescent="0.5">
      <c r="D903" s="1728" t="s">
        <v>818</v>
      </c>
      <c r="E903" s="1729"/>
      <c r="F903" s="299">
        <v>5.8934464875058934E-2</v>
      </c>
      <c r="G903" s="299">
        <v>6.0542197528498896E-2</v>
      </c>
      <c r="H903" s="299">
        <v>4.6123104137321062E-2</v>
      </c>
      <c r="I903" s="299">
        <v>3.4624642785149345E-2</v>
      </c>
      <c r="J903" s="299">
        <v>4.8004776594686036E-2</v>
      </c>
      <c r="K903" s="299">
        <v>4.9097203998882614E-2</v>
      </c>
      <c r="L903" s="299">
        <v>4.7036979730775183E-2</v>
      </c>
      <c r="M903" s="299">
        <v>5.2642095027506559E-2</v>
      </c>
      <c r="N903" s="299">
        <v>4.898582118944466E-2</v>
      </c>
      <c r="O903" s="299">
        <v>4.7971380710371651E-2</v>
      </c>
      <c r="P903" s="299">
        <v>4.3605586833898806E-2</v>
      </c>
      <c r="Q903" s="299">
        <v>3.4846165242728037E-2</v>
      </c>
      <c r="R903" s="298">
        <v>3.5820175296142835E-2</v>
      </c>
      <c r="S903"/>
      <c r="T903"/>
      <c r="U903"/>
      <c r="V903"/>
    </row>
    <row r="904" spans="1:32" x14ac:dyDescent="0.35">
      <c r="D904" s="231"/>
    </row>
    <row r="905" spans="1:32" ht="13.5" thickBot="1" x14ac:dyDescent="0.4">
      <c r="A905" s="1"/>
      <c r="B905" s="1"/>
      <c r="C905" s="1"/>
      <c r="D905" s="203" t="s">
        <v>8</v>
      </c>
      <c r="E905" s="237"/>
      <c r="F905" s="237"/>
      <c r="G905" s="237"/>
      <c r="H905" s="237"/>
      <c r="I905" s="237"/>
      <c r="J905" s="237"/>
      <c r="K905" s="237"/>
      <c r="L905" s="237"/>
      <c r="M905" s="237"/>
      <c r="N905" s="237"/>
      <c r="O905" s="237"/>
      <c r="P905" s="237"/>
      <c r="AF905" s="1"/>
    </row>
    <row r="906" spans="1:32" ht="14.65" thickBot="1" x14ac:dyDescent="0.5">
      <c r="A906" s="1"/>
      <c r="B906" s="1"/>
      <c r="C906" s="1"/>
      <c r="D906" s="1559"/>
      <c r="E906" s="1560"/>
      <c r="F906" s="219">
        <v>43008</v>
      </c>
      <c r="G906" s="219">
        <v>43100</v>
      </c>
      <c r="H906" s="219">
        <v>43190</v>
      </c>
      <c r="I906" s="219">
        <v>43281</v>
      </c>
      <c r="J906" s="219">
        <v>43373</v>
      </c>
      <c r="K906" s="219">
        <v>43465</v>
      </c>
      <c r="L906" s="219">
        <v>43555</v>
      </c>
      <c r="M906" s="219">
        <v>43646</v>
      </c>
      <c r="N906" s="219">
        <v>43738</v>
      </c>
      <c r="O906" s="219">
        <v>43830</v>
      </c>
      <c r="P906" s="219">
        <v>43921</v>
      </c>
      <c r="Q906" s="219">
        <v>44012</v>
      </c>
      <c r="R906" s="218">
        <v>44104</v>
      </c>
      <c r="S906"/>
      <c r="T906"/>
      <c r="U906"/>
      <c r="V906"/>
      <c r="AF906" s="1"/>
    </row>
    <row r="907" spans="1:32" ht="14.25" x14ac:dyDescent="0.45">
      <c r="A907" s="1"/>
      <c r="B907" s="1"/>
      <c r="C907" s="1"/>
      <c r="D907" s="1551" t="s">
        <v>817</v>
      </c>
      <c r="E907" s="1552"/>
      <c r="F907" s="236">
        <v>436</v>
      </c>
      <c r="G907" s="236">
        <v>752</v>
      </c>
      <c r="H907" s="236">
        <v>1104</v>
      </c>
      <c r="I907" s="235">
        <v>1469</v>
      </c>
      <c r="J907" s="235">
        <v>2072</v>
      </c>
      <c r="K907" s="235">
        <v>2797</v>
      </c>
      <c r="L907" s="235">
        <v>3595</v>
      </c>
      <c r="M907" s="235">
        <v>4583</v>
      </c>
      <c r="N907" s="235">
        <v>5578</v>
      </c>
      <c r="O907" s="235">
        <v>6634</v>
      </c>
      <c r="P907" s="235">
        <v>7667</v>
      </c>
      <c r="Q907" s="235">
        <v>8549</v>
      </c>
      <c r="R907" s="234">
        <v>9514</v>
      </c>
      <c r="S907"/>
      <c r="T907"/>
      <c r="U907"/>
      <c r="V907"/>
      <c r="AF907" s="1"/>
    </row>
    <row r="908" spans="1:32" ht="14.65" thickBot="1" x14ac:dyDescent="0.5">
      <c r="A908" s="1"/>
      <c r="B908" s="1"/>
      <c r="C908" s="1"/>
      <c r="D908" s="1728" t="s">
        <v>818</v>
      </c>
      <c r="E908" s="1729"/>
      <c r="F908" s="299">
        <v>5.9310649730483431E-2</v>
      </c>
      <c r="G908" s="299">
        <v>5.9822005667975936E-2</v>
      </c>
      <c r="H908" s="299">
        <v>5.464704026135541E-2</v>
      </c>
      <c r="I908" s="299">
        <v>4.778168097840229E-2</v>
      </c>
      <c r="J908" s="299">
        <v>4.7846392758383802E-2</v>
      </c>
      <c r="K908" s="299">
        <v>4.8164451380293814E-2</v>
      </c>
      <c r="L908" s="299">
        <v>4.7909538262662879E-2</v>
      </c>
      <c r="M908" s="299">
        <v>4.8856410338412995E-2</v>
      </c>
      <c r="N908" s="299">
        <v>4.8879444432273753E-2</v>
      </c>
      <c r="O908" s="299">
        <v>4.8732605172421707E-2</v>
      </c>
      <c r="P908" s="299">
        <v>4.7972644267544322E-2</v>
      </c>
      <c r="Q908" s="299">
        <v>4.6177986998430842E-2</v>
      </c>
      <c r="R908" s="298">
        <v>4.4862201626455211E-2</v>
      </c>
      <c r="S908"/>
      <c r="T908"/>
      <c r="U908"/>
      <c r="V908"/>
      <c r="AF908" s="1"/>
    </row>
    <row r="909" spans="1:32" x14ac:dyDescent="0.35">
      <c r="A909" s="1"/>
      <c r="B909" s="1"/>
      <c r="C909" s="1"/>
      <c r="D909" s="231"/>
      <c r="AF909" s="1"/>
    </row>
    <row r="910" spans="1:32" x14ac:dyDescent="0.35">
      <c r="A910" s="1"/>
      <c r="B910" s="1"/>
      <c r="C910" s="1"/>
      <c r="D910" s="231"/>
      <c r="AF910" s="1"/>
    </row>
    <row r="911" spans="1:32" x14ac:dyDescent="0.35">
      <c r="A911" s="1"/>
      <c r="B911" s="1"/>
      <c r="C911" s="1"/>
      <c r="D911" s="231"/>
      <c r="AF911" s="1"/>
    </row>
    <row r="912" spans="1:32" x14ac:dyDescent="0.35">
      <c r="A912" s="1"/>
      <c r="B912" s="1"/>
      <c r="C912" s="1"/>
      <c r="D912" s="231"/>
      <c r="AF912" s="1"/>
    </row>
    <row r="913" spans="1:32" x14ac:dyDescent="0.35">
      <c r="A913" s="1"/>
      <c r="B913" s="1"/>
      <c r="C913" s="1"/>
      <c r="D913" s="231"/>
      <c r="AF913" s="1"/>
    </row>
    <row r="915" spans="1:32" ht="12.75" x14ac:dyDescent="0.35">
      <c r="A915" s="1"/>
      <c r="B915" s="1"/>
      <c r="C915" s="1"/>
      <c r="D915" s="230"/>
      <c r="AF915" s="1"/>
    </row>
    <row r="916" spans="1:32" ht="12.75" x14ac:dyDescent="0.35">
      <c r="A916" s="1"/>
      <c r="B916" s="1"/>
      <c r="C916" s="1"/>
      <c r="D916" s="230"/>
      <c r="AF916" s="1"/>
    </row>
    <row r="917" spans="1:32" ht="12.75" x14ac:dyDescent="0.35">
      <c r="A917" s="1"/>
      <c r="B917" s="1"/>
      <c r="C917" s="1"/>
      <c r="D917" s="230"/>
      <c r="AF917" s="1"/>
    </row>
    <row r="918" spans="1:32" ht="12.75" x14ac:dyDescent="0.35">
      <c r="A918" s="1"/>
      <c r="B918" s="1"/>
      <c r="C918" s="1"/>
      <c r="D918" s="230"/>
      <c r="AF918" s="1"/>
    </row>
    <row r="919" spans="1:32" ht="12.75" x14ac:dyDescent="0.35">
      <c r="A919" s="1"/>
      <c r="B919" s="1"/>
      <c r="C919" s="1"/>
      <c r="D919" s="230"/>
      <c r="AF919" s="1"/>
    </row>
    <row r="920" spans="1:32" ht="12.75" x14ac:dyDescent="0.35">
      <c r="A920" s="1"/>
      <c r="B920" s="1"/>
      <c r="C920" s="1"/>
      <c r="D920" s="230"/>
      <c r="AF920" s="1"/>
    </row>
    <row r="921" spans="1:32" x14ac:dyDescent="0.35">
      <c r="D921" s="230"/>
      <c r="AF921" s="1"/>
    </row>
    <row r="922" spans="1:32" x14ac:dyDescent="0.35">
      <c r="D922" s="230"/>
      <c r="AF922" s="1"/>
    </row>
    <row r="923" spans="1:32" x14ac:dyDescent="0.35">
      <c r="D923" s="230"/>
      <c r="AF923" s="1"/>
    </row>
    <row r="924" spans="1:32" ht="13.5" thickBot="1" x14ac:dyDescent="0.4">
      <c r="A924" s="6"/>
      <c r="B924" s="4" t="s">
        <v>1544</v>
      </c>
      <c r="AF924" s="1"/>
    </row>
    <row r="925" spans="1:32" ht="24" customHeight="1" thickBot="1" x14ac:dyDescent="0.5">
      <c r="A925" s="1"/>
      <c r="B925" s="1"/>
      <c r="D925" s="1523" t="s">
        <v>804</v>
      </c>
      <c r="E925" s="1524"/>
      <c r="F925" s="1636" t="s">
        <v>796</v>
      </c>
      <c r="G925" s="1637"/>
      <c r="H925"/>
      <c r="I925"/>
      <c r="AF925" s="1"/>
    </row>
    <row r="926" spans="1:32" ht="13.5" customHeight="1" x14ac:dyDescent="0.45">
      <c r="A926" s="1"/>
      <c r="B926" s="1"/>
      <c r="D926" s="1730" t="s">
        <v>823</v>
      </c>
      <c r="E926" s="1731"/>
      <c r="F926" s="1202"/>
      <c r="G926" s="1201"/>
      <c r="H926"/>
      <c r="I926"/>
      <c r="AF926" s="1"/>
    </row>
    <row r="927" spans="1:32" ht="14.25" x14ac:dyDescent="0.45">
      <c r="A927" s="1"/>
      <c r="B927" s="1"/>
      <c r="D927" s="1503" t="s">
        <v>809</v>
      </c>
      <c r="E927" s="1504"/>
      <c r="F927" s="1194"/>
      <c r="G927" s="1188"/>
      <c r="H927"/>
      <c r="I927"/>
      <c r="AF927" s="1"/>
    </row>
    <row r="928" spans="1:32" ht="14.25" x14ac:dyDescent="0.45">
      <c r="A928" s="1"/>
      <c r="B928" s="1"/>
      <c r="D928" s="1571" t="s">
        <v>824</v>
      </c>
      <c r="E928" s="1572"/>
      <c r="F928" s="291">
        <v>111</v>
      </c>
      <c r="G928" s="290" t="s">
        <v>860</v>
      </c>
      <c r="H928"/>
      <c r="I928"/>
      <c r="AF928" s="1"/>
    </row>
    <row r="929" spans="1:32" ht="14.25" x14ac:dyDescent="0.45">
      <c r="A929" s="1"/>
      <c r="B929" s="1"/>
      <c r="D929" s="1571" t="s">
        <v>826</v>
      </c>
      <c r="E929" s="1572"/>
      <c r="F929" s="291">
        <v>95</v>
      </c>
      <c r="G929" s="290" t="s">
        <v>829</v>
      </c>
      <c r="H929"/>
      <c r="I929"/>
      <c r="AF929" s="1"/>
    </row>
    <row r="930" spans="1:32" ht="14.25" x14ac:dyDescent="0.45">
      <c r="A930" s="1"/>
      <c r="B930" s="1"/>
      <c r="D930" s="1571" t="s">
        <v>828</v>
      </c>
      <c r="E930" s="1572"/>
      <c r="F930" s="291">
        <v>109</v>
      </c>
      <c r="G930" s="290" t="s">
        <v>825</v>
      </c>
      <c r="H930"/>
      <c r="I930"/>
      <c r="AF930" s="1"/>
    </row>
    <row r="931" spans="1:32" ht="14.25" x14ac:dyDescent="0.45">
      <c r="A931" s="1"/>
      <c r="B931" s="1"/>
      <c r="D931" s="1571" t="s">
        <v>830</v>
      </c>
      <c r="E931" s="1572"/>
      <c r="F931" s="291">
        <v>62</v>
      </c>
      <c r="G931" s="290" t="s">
        <v>833</v>
      </c>
      <c r="H931"/>
      <c r="I931"/>
      <c r="AF931" s="1"/>
    </row>
    <row r="932" spans="1:32" ht="14.25" x14ac:dyDescent="0.45">
      <c r="A932" s="1"/>
      <c r="B932" s="1"/>
      <c r="D932" s="1571" t="s">
        <v>832</v>
      </c>
      <c r="E932" s="1572"/>
      <c r="F932" s="291">
        <v>66</v>
      </c>
      <c r="G932" s="290" t="s">
        <v>831</v>
      </c>
      <c r="H932"/>
      <c r="I932"/>
      <c r="AF932" s="1"/>
    </row>
    <row r="933" spans="1:32" ht="14.25" x14ac:dyDescent="0.45">
      <c r="A933" s="1"/>
      <c r="B933" s="1"/>
      <c r="D933" s="1571" t="s">
        <v>517</v>
      </c>
      <c r="E933" s="1572"/>
      <c r="F933" s="291">
        <v>152</v>
      </c>
      <c r="G933" s="290" t="s">
        <v>850</v>
      </c>
      <c r="H933"/>
      <c r="I933"/>
      <c r="AF933" s="1"/>
    </row>
    <row r="934" spans="1:32" ht="14.25" x14ac:dyDescent="0.45">
      <c r="A934" s="1"/>
      <c r="B934" s="1"/>
      <c r="D934" s="1573" t="s">
        <v>29</v>
      </c>
      <c r="E934" s="1574"/>
      <c r="F934" s="259">
        <v>595</v>
      </c>
      <c r="G934" s="143"/>
      <c r="H934"/>
      <c r="I934"/>
      <c r="AF934" s="1"/>
    </row>
    <row r="935" spans="1:32" ht="14.25" x14ac:dyDescent="0.45">
      <c r="A935" s="1"/>
      <c r="B935" s="1"/>
      <c r="D935" s="1513"/>
      <c r="E935" s="1515"/>
      <c r="F935" s="1194"/>
      <c r="G935" s="125"/>
      <c r="H935"/>
      <c r="I935"/>
      <c r="AF935" s="1"/>
    </row>
    <row r="936" spans="1:32" ht="14.25" x14ac:dyDescent="0.45">
      <c r="A936" s="1"/>
      <c r="B936" s="1"/>
      <c r="D936" s="1716" t="s">
        <v>810</v>
      </c>
      <c r="E936" s="1717"/>
      <c r="F936" s="1194"/>
      <c r="G936" s="125"/>
      <c r="H936"/>
      <c r="I936"/>
      <c r="AF936" s="1"/>
    </row>
    <row r="937" spans="1:32" ht="14.25" x14ac:dyDescent="0.45">
      <c r="A937" s="1"/>
      <c r="B937" s="1"/>
      <c r="D937" s="1571" t="s">
        <v>835</v>
      </c>
      <c r="E937" s="1572"/>
      <c r="F937" s="291">
        <v>1549</v>
      </c>
      <c r="G937" s="290" t="s">
        <v>899</v>
      </c>
      <c r="H937"/>
      <c r="I937"/>
      <c r="AF937" s="1"/>
    </row>
    <row r="938" spans="1:32" ht="14.25" x14ac:dyDescent="0.45">
      <c r="A938" s="1"/>
      <c r="B938" s="1"/>
      <c r="D938" s="1571" t="s">
        <v>837</v>
      </c>
      <c r="E938" s="1572"/>
      <c r="F938" s="291">
        <v>715</v>
      </c>
      <c r="G938" s="290" t="s">
        <v>839</v>
      </c>
      <c r="H938"/>
      <c r="I938"/>
      <c r="AF938" s="1"/>
    </row>
    <row r="939" spans="1:32" ht="14.25" x14ac:dyDescent="0.45">
      <c r="A939" s="1"/>
      <c r="B939" s="1"/>
      <c r="D939" s="1571" t="s">
        <v>838</v>
      </c>
      <c r="E939" s="1572"/>
      <c r="F939" s="291">
        <v>738</v>
      </c>
      <c r="G939" s="290" t="s">
        <v>839</v>
      </c>
      <c r="H939"/>
      <c r="I939"/>
      <c r="AF939" s="1"/>
    </row>
    <row r="940" spans="1:32" ht="14.25" x14ac:dyDescent="0.45">
      <c r="A940" s="1"/>
      <c r="B940" s="1"/>
      <c r="D940" s="1571" t="s">
        <v>840</v>
      </c>
      <c r="E940" s="1572"/>
      <c r="F940" s="291">
        <v>256</v>
      </c>
      <c r="G940" s="290" t="s">
        <v>848</v>
      </c>
      <c r="H940"/>
      <c r="I940"/>
      <c r="AF940" s="1"/>
    </row>
    <row r="941" spans="1:32" ht="14.25" x14ac:dyDescent="0.45">
      <c r="A941" s="1"/>
      <c r="B941" s="1"/>
      <c r="C941" s="1"/>
      <c r="D941" s="1571" t="s">
        <v>842</v>
      </c>
      <c r="E941" s="1572"/>
      <c r="F941" s="291">
        <v>434</v>
      </c>
      <c r="G941" s="290" t="s">
        <v>889</v>
      </c>
      <c r="H941"/>
      <c r="I941"/>
    </row>
    <row r="942" spans="1:32" ht="14.25" x14ac:dyDescent="0.45">
      <c r="A942" s="1"/>
      <c r="B942" s="1"/>
      <c r="C942" s="1"/>
      <c r="D942" s="1571" t="s">
        <v>517</v>
      </c>
      <c r="E942" s="1572"/>
      <c r="F942" s="291">
        <v>1881</v>
      </c>
      <c r="G942" s="290" t="s">
        <v>919</v>
      </c>
      <c r="H942"/>
      <c r="I942"/>
    </row>
    <row r="943" spans="1:32" ht="14.25" x14ac:dyDescent="0.45">
      <c r="A943" s="1"/>
      <c r="B943" s="1"/>
      <c r="C943" s="1"/>
      <c r="D943" s="1573" t="s">
        <v>29</v>
      </c>
      <c r="E943" s="1574"/>
      <c r="F943" s="259">
        <v>5573</v>
      </c>
      <c r="G943" s="143"/>
      <c r="H943"/>
      <c r="I943"/>
    </row>
    <row r="944" spans="1:32" ht="14.25" x14ac:dyDescent="0.45">
      <c r="A944" s="1"/>
      <c r="B944" s="1"/>
      <c r="C944" s="1"/>
      <c r="D944" s="1513"/>
      <c r="E944" s="1515"/>
      <c r="F944" s="1194"/>
      <c r="G944" s="143"/>
      <c r="H944"/>
      <c r="I944"/>
    </row>
    <row r="945" spans="1:32" ht="14.25" x14ac:dyDescent="0.45">
      <c r="A945" s="1"/>
      <c r="B945" s="1"/>
      <c r="C945" s="1"/>
      <c r="D945" s="1716" t="s">
        <v>812</v>
      </c>
      <c r="E945" s="1717"/>
      <c r="F945" s="259">
        <v>210</v>
      </c>
      <c r="G945" s="143" t="s">
        <v>10</v>
      </c>
      <c r="H945"/>
      <c r="I945"/>
    </row>
    <row r="946" spans="1:32" ht="14.25" x14ac:dyDescent="0.45">
      <c r="A946" s="1"/>
      <c r="B946" s="1"/>
      <c r="C946" s="1"/>
      <c r="D946" s="1846"/>
      <c r="E946" s="1847"/>
      <c r="F946" s="286"/>
      <c r="G946" s="143"/>
      <c r="H946"/>
      <c r="I946"/>
      <c r="AF946" s="3"/>
    </row>
    <row r="947" spans="1:32" ht="14.65" thickBot="1" x14ac:dyDescent="0.5">
      <c r="A947" s="1"/>
      <c r="B947" s="1"/>
      <c r="C947" s="1"/>
      <c r="D947" s="1859" t="s">
        <v>845</v>
      </c>
      <c r="E947" s="1860"/>
      <c r="F947" s="910">
        <v>6378</v>
      </c>
      <c r="G947" s="597" t="s">
        <v>10</v>
      </c>
      <c r="H947"/>
      <c r="I947"/>
      <c r="AF947" s="3"/>
    </row>
    <row r="948" spans="1:32" ht="14.25" x14ac:dyDescent="0.45">
      <c r="A948" s="1"/>
      <c r="B948" s="1"/>
      <c r="C948" s="1"/>
      <c r="D948"/>
      <c r="E948"/>
      <c r="F948"/>
      <c r="G948"/>
      <c r="H948"/>
      <c r="I948"/>
      <c r="J948"/>
      <c r="K948"/>
    </row>
    <row r="949" spans="1:32" ht="13.5" thickBot="1" x14ac:dyDescent="0.4">
      <c r="A949" s="6"/>
      <c r="B949" s="4" t="s">
        <v>1545</v>
      </c>
      <c r="D949" s="1229"/>
      <c r="E949" s="1229"/>
      <c r="F949" s="259"/>
      <c r="G949" s="173"/>
      <c r="H949" s="260"/>
      <c r="I949" s="173"/>
      <c r="J949" s="259"/>
      <c r="K949" s="173"/>
      <c r="AF949" s="1"/>
    </row>
    <row r="950" spans="1:32" ht="20.85" customHeight="1" thickBot="1" x14ac:dyDescent="0.4">
      <c r="D950" s="1523" t="s">
        <v>864</v>
      </c>
      <c r="E950" s="1524"/>
      <c r="F950" s="1601" t="s">
        <v>795</v>
      </c>
      <c r="G950" s="1528"/>
      <c r="H950" s="1601" t="s">
        <v>464</v>
      </c>
      <c r="I950" s="1528"/>
      <c r="J950" s="1601" t="s">
        <v>796</v>
      </c>
      <c r="K950" s="1528"/>
      <c r="AF950" s="1"/>
    </row>
    <row r="951" spans="1:32" x14ac:dyDescent="0.35">
      <c r="D951" s="1852"/>
      <c r="E951" s="1853"/>
      <c r="F951" s="286"/>
      <c r="G951" s="143"/>
      <c r="H951" s="286"/>
      <c r="I951" s="143"/>
      <c r="J951" s="286"/>
      <c r="K951" s="143"/>
      <c r="AF951" s="1"/>
    </row>
    <row r="952" spans="1:32" x14ac:dyDescent="0.35">
      <c r="D952" s="1503" t="s">
        <v>807</v>
      </c>
      <c r="E952" s="1504"/>
      <c r="F952" s="286"/>
      <c r="G952" s="143"/>
      <c r="H952" s="286"/>
      <c r="I952" s="143"/>
      <c r="J952" s="286"/>
      <c r="K952" s="143"/>
      <c r="AF952" s="1"/>
    </row>
    <row r="953" spans="1:32" x14ac:dyDescent="0.35">
      <c r="D953" s="1499" t="s">
        <v>866</v>
      </c>
      <c r="E953" s="1500"/>
      <c r="F953" s="285">
        <v>2</v>
      </c>
      <c r="G953" s="143" t="s">
        <v>833</v>
      </c>
      <c r="H953" s="285">
        <v>0</v>
      </c>
      <c r="I953" s="143" t="s">
        <v>883</v>
      </c>
      <c r="J953" s="285">
        <v>2</v>
      </c>
      <c r="K953" s="143" t="s">
        <v>852</v>
      </c>
      <c r="AF953" s="1"/>
    </row>
    <row r="954" spans="1:32" x14ac:dyDescent="0.35">
      <c r="D954" s="1499" t="s">
        <v>868</v>
      </c>
      <c r="E954" s="1500"/>
      <c r="F954" s="285">
        <v>1</v>
      </c>
      <c r="G954" s="143" t="s">
        <v>848</v>
      </c>
      <c r="H954" s="285">
        <v>1</v>
      </c>
      <c r="I954" s="143" t="s">
        <v>847</v>
      </c>
      <c r="J954" s="285">
        <v>2</v>
      </c>
      <c r="K954" s="143" t="s">
        <v>852</v>
      </c>
      <c r="AF954" s="1"/>
    </row>
    <row r="955" spans="1:32" x14ac:dyDescent="0.35">
      <c r="D955" s="1499" t="s">
        <v>869</v>
      </c>
      <c r="E955" s="1500"/>
      <c r="F955" s="285">
        <v>6</v>
      </c>
      <c r="G955" s="143" t="s">
        <v>844</v>
      </c>
      <c r="H955" s="285">
        <v>5</v>
      </c>
      <c r="I955" s="143" t="s">
        <v>1430</v>
      </c>
      <c r="J955" s="285">
        <v>11</v>
      </c>
      <c r="K955" s="143" t="s">
        <v>855</v>
      </c>
      <c r="AF955" s="1"/>
    </row>
    <row r="956" spans="1:32" x14ac:dyDescent="0.35">
      <c r="D956" s="1499" t="s">
        <v>872</v>
      </c>
      <c r="E956" s="1500"/>
      <c r="F956" s="285">
        <v>11</v>
      </c>
      <c r="G956" s="143" t="s">
        <v>885</v>
      </c>
      <c r="H956" s="285">
        <v>1</v>
      </c>
      <c r="I956" s="143" t="s">
        <v>847</v>
      </c>
      <c r="J956" s="285">
        <v>12</v>
      </c>
      <c r="K956" s="143" t="s">
        <v>849</v>
      </c>
      <c r="AF956" s="1"/>
    </row>
    <row r="957" spans="1:32" x14ac:dyDescent="0.35">
      <c r="D957" s="1499" t="s">
        <v>517</v>
      </c>
      <c r="E957" s="1500"/>
      <c r="F957" s="285">
        <v>0</v>
      </c>
      <c r="G957" s="143" t="s">
        <v>883</v>
      </c>
      <c r="H957" s="285">
        <v>0</v>
      </c>
      <c r="I957" s="143" t="s">
        <v>883</v>
      </c>
      <c r="J957" s="285">
        <v>0</v>
      </c>
      <c r="K957" s="143" t="s">
        <v>883</v>
      </c>
      <c r="AF957" s="1"/>
    </row>
    <row r="958" spans="1:32" x14ac:dyDescent="0.35">
      <c r="D958" s="1519" t="s">
        <v>29</v>
      </c>
      <c r="E958" s="1520"/>
      <c r="F958" s="286">
        <v>20</v>
      </c>
      <c r="G958" s="143"/>
      <c r="H958" s="286">
        <v>7</v>
      </c>
      <c r="I958" s="143"/>
      <c r="J958" s="286">
        <v>27</v>
      </c>
      <c r="K958" s="143"/>
      <c r="AF958" s="1"/>
    </row>
    <row r="959" spans="1:32" ht="12.75" x14ac:dyDescent="0.35">
      <c r="A959" s="1"/>
      <c r="B959" s="1"/>
      <c r="C959" s="1"/>
      <c r="D959" s="1505"/>
      <c r="E959" s="1506"/>
      <c r="F959" s="286"/>
      <c r="G959" s="143"/>
      <c r="H959" s="286"/>
      <c r="I959" s="143"/>
      <c r="J959" s="286"/>
      <c r="K959" s="143"/>
      <c r="AF959" s="1"/>
    </row>
    <row r="960" spans="1:32" ht="12.75" x14ac:dyDescent="0.35">
      <c r="A960" s="1"/>
      <c r="B960" s="1"/>
      <c r="C960" s="1"/>
      <c r="D960" s="1503" t="s">
        <v>808</v>
      </c>
      <c r="E960" s="1504"/>
      <c r="F960" s="286"/>
      <c r="G960" s="143"/>
      <c r="H960" s="286"/>
      <c r="I960" s="143"/>
      <c r="J960" s="286"/>
      <c r="K960" s="143"/>
      <c r="AF960" s="1"/>
    </row>
    <row r="961" spans="1:32" ht="12.75" x14ac:dyDescent="0.35">
      <c r="A961" s="1"/>
      <c r="B961" s="1"/>
      <c r="C961" s="1"/>
      <c r="D961" s="1499" t="s">
        <v>877</v>
      </c>
      <c r="E961" s="1500"/>
      <c r="F961" s="285">
        <v>0</v>
      </c>
      <c r="G961" s="143" t="s">
        <v>883</v>
      </c>
      <c r="H961" s="285">
        <v>0</v>
      </c>
      <c r="I961" s="143" t="s">
        <v>883</v>
      </c>
      <c r="J961" s="285">
        <v>0</v>
      </c>
      <c r="K961" s="143" t="s">
        <v>883</v>
      </c>
      <c r="AF961" s="1"/>
    </row>
    <row r="962" spans="1:32" ht="12.75" x14ac:dyDescent="0.35">
      <c r="A962" s="1"/>
      <c r="B962" s="1"/>
      <c r="C962" s="1"/>
      <c r="D962" s="1499" t="s">
        <v>878</v>
      </c>
      <c r="E962" s="1500"/>
      <c r="F962" s="285">
        <v>0</v>
      </c>
      <c r="G962" s="143" t="s">
        <v>883</v>
      </c>
      <c r="H962" s="285">
        <v>1</v>
      </c>
      <c r="I962" s="143" t="s">
        <v>841</v>
      </c>
      <c r="J962" s="285">
        <v>1</v>
      </c>
      <c r="K962" s="143" t="s">
        <v>876</v>
      </c>
      <c r="AF962" s="1"/>
    </row>
    <row r="963" spans="1:32" ht="12.75" x14ac:dyDescent="0.35">
      <c r="A963" s="1"/>
      <c r="B963" s="1"/>
      <c r="C963" s="1"/>
      <c r="D963" s="1499" t="s">
        <v>879</v>
      </c>
      <c r="E963" s="1500"/>
      <c r="F963" s="285">
        <v>18</v>
      </c>
      <c r="G963" s="143" t="s">
        <v>857</v>
      </c>
      <c r="H963" s="285">
        <v>2</v>
      </c>
      <c r="I963" s="143" t="s">
        <v>852</v>
      </c>
      <c r="J963" s="285">
        <v>20</v>
      </c>
      <c r="K963" s="143" t="s">
        <v>860</v>
      </c>
      <c r="AF963" s="1"/>
    </row>
    <row r="964" spans="1:32" ht="12.75" x14ac:dyDescent="0.35">
      <c r="A964" s="1"/>
      <c r="B964" s="1"/>
      <c r="C964" s="1"/>
      <c r="D964" s="1499" t="s">
        <v>880</v>
      </c>
      <c r="E964" s="1500"/>
      <c r="F964" s="285">
        <v>5</v>
      </c>
      <c r="G964" s="143" t="s">
        <v>843</v>
      </c>
      <c r="H964" s="285">
        <v>1</v>
      </c>
      <c r="I964" s="143" t="s">
        <v>841</v>
      </c>
      <c r="J964" s="285">
        <v>6</v>
      </c>
      <c r="K964" s="143" t="s">
        <v>843</v>
      </c>
      <c r="AF964" s="1"/>
    </row>
    <row r="965" spans="1:32" ht="12.75" x14ac:dyDescent="0.35">
      <c r="A965" s="1"/>
      <c r="B965" s="1"/>
      <c r="C965" s="1"/>
      <c r="D965" s="1499" t="s">
        <v>882</v>
      </c>
      <c r="E965" s="1500"/>
      <c r="F965" s="285">
        <v>0</v>
      </c>
      <c r="G965" s="143" t="s">
        <v>883</v>
      </c>
      <c r="H965" s="285">
        <v>0</v>
      </c>
      <c r="I965" s="143" t="s">
        <v>883</v>
      </c>
      <c r="J965" s="285">
        <v>0</v>
      </c>
      <c r="K965" s="143" t="s">
        <v>883</v>
      </c>
      <c r="AF965" s="1"/>
    </row>
    <row r="966" spans="1:32" ht="12.75" x14ac:dyDescent="0.35">
      <c r="A966" s="1"/>
      <c r="B966" s="1"/>
      <c r="C966" s="1"/>
      <c r="D966" s="1499" t="s">
        <v>884</v>
      </c>
      <c r="E966" s="1500"/>
      <c r="F966" s="285">
        <v>41</v>
      </c>
      <c r="G966" s="143" t="s">
        <v>928</v>
      </c>
      <c r="H966" s="285">
        <v>20</v>
      </c>
      <c r="I966" s="143" t="s">
        <v>1546</v>
      </c>
      <c r="J966" s="285">
        <v>61</v>
      </c>
      <c r="K966" s="143" t="s">
        <v>886</v>
      </c>
      <c r="AF966" s="1"/>
    </row>
    <row r="967" spans="1:32" ht="12.75" x14ac:dyDescent="0.35">
      <c r="A967" s="1"/>
      <c r="B967" s="1"/>
      <c r="C967" s="1"/>
      <c r="D967" s="1499" t="s">
        <v>887</v>
      </c>
      <c r="E967" s="1500"/>
      <c r="F967" s="285">
        <v>17</v>
      </c>
      <c r="G967" s="143" t="s">
        <v>911</v>
      </c>
      <c r="H967" s="285">
        <v>3</v>
      </c>
      <c r="I967" s="143" t="s">
        <v>831</v>
      </c>
      <c r="J967" s="285">
        <v>20</v>
      </c>
      <c r="K967" s="143" t="s">
        <v>860</v>
      </c>
      <c r="AF967" s="1"/>
    </row>
    <row r="968" spans="1:32" ht="12.75" x14ac:dyDescent="0.35">
      <c r="A968" s="1"/>
      <c r="B968" s="1"/>
      <c r="C968" s="1"/>
      <c r="D968" s="1499" t="s">
        <v>517</v>
      </c>
      <c r="E968" s="1500"/>
      <c r="F968" s="285">
        <v>0</v>
      </c>
      <c r="G968" s="143" t="s">
        <v>883</v>
      </c>
      <c r="H968" s="285">
        <v>0</v>
      </c>
      <c r="I968" s="143" t="s">
        <v>883</v>
      </c>
      <c r="J968" s="285">
        <v>0</v>
      </c>
      <c r="K968" s="143" t="s">
        <v>883</v>
      </c>
      <c r="AF968" s="1"/>
    </row>
    <row r="969" spans="1:32" ht="12.75" x14ac:dyDescent="0.35">
      <c r="A969" s="1"/>
      <c r="B969" s="1"/>
      <c r="C969" s="1"/>
      <c r="D969" s="1519" t="s">
        <v>29</v>
      </c>
      <c r="E969" s="1520"/>
      <c r="F969" s="286">
        <v>81</v>
      </c>
      <c r="G969" s="143"/>
      <c r="H969" s="286">
        <v>27</v>
      </c>
      <c r="I969" s="143"/>
      <c r="J969" s="286">
        <v>108</v>
      </c>
      <c r="K969" s="143"/>
      <c r="AF969" s="1"/>
    </row>
    <row r="970" spans="1:32" ht="12.75" x14ac:dyDescent="0.35">
      <c r="A970" s="1"/>
      <c r="B970" s="1"/>
      <c r="C970" s="1"/>
      <c r="D970" s="1505"/>
      <c r="E970" s="1506"/>
      <c r="F970" s="286"/>
      <c r="G970" s="143"/>
      <c r="H970" s="286"/>
      <c r="I970" s="143"/>
      <c r="J970" s="286"/>
      <c r="K970" s="143"/>
      <c r="AF970" s="1"/>
    </row>
    <row r="971" spans="1:32" ht="12.75" x14ac:dyDescent="0.35">
      <c r="A971" s="1"/>
      <c r="B971" s="1"/>
      <c r="C971" s="1"/>
      <c r="D971" s="1503" t="s">
        <v>809</v>
      </c>
      <c r="E971" s="1504"/>
      <c r="F971" s="286"/>
      <c r="G971" s="143"/>
      <c r="H971" s="286"/>
      <c r="I971" s="143"/>
      <c r="J971" s="286"/>
      <c r="K971" s="143"/>
      <c r="AF971" s="1"/>
    </row>
    <row r="972" spans="1:32" ht="12.75" x14ac:dyDescent="0.35">
      <c r="A972" s="1"/>
      <c r="B972" s="1"/>
      <c r="C972" s="1"/>
      <c r="D972" s="1499" t="s">
        <v>888</v>
      </c>
      <c r="E972" s="1500"/>
      <c r="F972" s="285">
        <v>12</v>
      </c>
      <c r="G972" s="143" t="s">
        <v>889</v>
      </c>
      <c r="H972" s="285">
        <v>2</v>
      </c>
      <c r="I972" s="143" t="s">
        <v>841</v>
      </c>
      <c r="J972" s="285">
        <v>14</v>
      </c>
      <c r="K972" s="143" t="s">
        <v>852</v>
      </c>
      <c r="AF972" s="1"/>
    </row>
    <row r="973" spans="1:32" ht="12.75" x14ac:dyDescent="0.35">
      <c r="A973" s="1"/>
      <c r="B973" s="1"/>
      <c r="C973" s="1"/>
      <c r="D973" s="1499" t="s">
        <v>890</v>
      </c>
      <c r="E973" s="1500"/>
      <c r="F973" s="285">
        <v>18</v>
      </c>
      <c r="G973" s="143" t="s">
        <v>831</v>
      </c>
      <c r="H973" s="285">
        <v>6</v>
      </c>
      <c r="I973" s="143" t="s">
        <v>831</v>
      </c>
      <c r="J973" s="285">
        <v>24</v>
      </c>
      <c r="K973" s="143" t="s">
        <v>831</v>
      </c>
      <c r="AF973" s="1"/>
    </row>
    <row r="974" spans="1:32" ht="12.75" x14ac:dyDescent="0.35">
      <c r="A974" s="1"/>
      <c r="B974" s="1"/>
      <c r="C974" s="1"/>
      <c r="D974" s="1499" t="s">
        <v>891</v>
      </c>
      <c r="E974" s="1500"/>
      <c r="F974" s="285">
        <v>95</v>
      </c>
      <c r="G974" s="143" t="s">
        <v>1304</v>
      </c>
      <c r="H974" s="285">
        <v>35</v>
      </c>
      <c r="I974" s="143" t="s">
        <v>1547</v>
      </c>
      <c r="J974" s="285">
        <v>130</v>
      </c>
      <c r="K974" s="143" t="s">
        <v>1304</v>
      </c>
      <c r="AF974" s="1"/>
    </row>
    <row r="975" spans="1:32" ht="12.75" x14ac:dyDescent="0.35">
      <c r="A975" s="1"/>
      <c r="B975" s="1"/>
      <c r="C975" s="1"/>
      <c r="D975" s="1499" t="s">
        <v>892</v>
      </c>
      <c r="E975" s="1500"/>
      <c r="F975" s="285">
        <v>32</v>
      </c>
      <c r="G975" s="143" t="s">
        <v>917</v>
      </c>
      <c r="H975" s="285">
        <v>13</v>
      </c>
      <c r="I975" s="143" t="s">
        <v>859</v>
      </c>
      <c r="J975" s="285">
        <v>45</v>
      </c>
      <c r="K975" s="143" t="s">
        <v>911</v>
      </c>
      <c r="AF975" s="1"/>
    </row>
    <row r="976" spans="1:32" ht="12.75" x14ac:dyDescent="0.35">
      <c r="A976" s="1"/>
      <c r="B976" s="1"/>
      <c r="C976" s="1"/>
      <c r="D976" s="1499" t="s">
        <v>517</v>
      </c>
      <c r="E976" s="1500"/>
      <c r="F976" s="285">
        <v>0</v>
      </c>
      <c r="G976" s="143" t="s">
        <v>883</v>
      </c>
      <c r="H976" s="285">
        <v>0</v>
      </c>
      <c r="I976" s="143" t="s">
        <v>883</v>
      </c>
      <c r="J976" s="285">
        <v>0</v>
      </c>
      <c r="K976" s="143" t="s">
        <v>883</v>
      </c>
      <c r="AF976" s="1"/>
    </row>
    <row r="977" spans="1:32" ht="12.75" x14ac:dyDescent="0.35">
      <c r="A977" s="1"/>
      <c r="B977" s="1"/>
      <c r="C977" s="1"/>
      <c r="D977" s="1519" t="s">
        <v>29</v>
      </c>
      <c r="E977" s="1520"/>
      <c r="F977" s="286">
        <v>157</v>
      </c>
      <c r="G977" s="143"/>
      <c r="H977" s="286">
        <v>56</v>
      </c>
      <c r="I977" s="143"/>
      <c r="J977" s="286">
        <v>213</v>
      </c>
      <c r="K977" s="143"/>
      <c r="AF977" s="1"/>
    </row>
    <row r="978" spans="1:32" ht="12.75" x14ac:dyDescent="0.35">
      <c r="A978" s="1"/>
      <c r="B978" s="1"/>
      <c r="C978" s="1"/>
      <c r="D978" s="1503"/>
      <c r="E978" s="1504"/>
      <c r="F978" s="286"/>
      <c r="G978" s="143"/>
      <c r="H978" s="286"/>
      <c r="I978" s="143"/>
      <c r="J978" s="286"/>
      <c r="K978" s="143"/>
      <c r="AF978" s="1"/>
    </row>
    <row r="979" spans="1:32" ht="12.75" x14ac:dyDescent="0.35">
      <c r="A979" s="1"/>
      <c r="B979" s="1"/>
      <c r="C979" s="1"/>
      <c r="D979" s="1503" t="s">
        <v>810</v>
      </c>
      <c r="E979" s="1504"/>
      <c r="F979" s="286"/>
      <c r="G979" s="143"/>
      <c r="H979" s="286"/>
      <c r="I979" s="143"/>
      <c r="J979" s="286"/>
      <c r="K979" s="143"/>
      <c r="AF979" s="1"/>
    </row>
    <row r="980" spans="1:32" ht="12.75" x14ac:dyDescent="0.35">
      <c r="A980" s="1"/>
      <c r="B980" s="1"/>
      <c r="C980" s="1"/>
      <c r="D980" s="1499" t="s">
        <v>894</v>
      </c>
      <c r="E980" s="1500"/>
      <c r="F980" s="285">
        <v>147</v>
      </c>
      <c r="G980" s="143" t="s">
        <v>889</v>
      </c>
      <c r="H980" s="285">
        <v>32</v>
      </c>
      <c r="I980" s="143" t="s">
        <v>848</v>
      </c>
      <c r="J980" s="285">
        <v>179</v>
      </c>
      <c r="K980" s="143" t="s">
        <v>852</v>
      </c>
      <c r="AF980" s="1"/>
    </row>
    <row r="981" spans="1:32" ht="12.75" x14ac:dyDescent="0.35">
      <c r="A981" s="1"/>
      <c r="B981" s="1"/>
      <c r="C981" s="1"/>
      <c r="D981" s="1499" t="s">
        <v>895</v>
      </c>
      <c r="E981" s="1500"/>
      <c r="F981" s="285">
        <v>0</v>
      </c>
      <c r="G981" s="143" t="s">
        <v>883</v>
      </c>
      <c r="H981" s="285">
        <v>0</v>
      </c>
      <c r="I981" s="143" t="s">
        <v>883</v>
      </c>
      <c r="J981" s="285">
        <v>0</v>
      </c>
      <c r="K981" s="143" t="s">
        <v>883</v>
      </c>
      <c r="AF981" s="1"/>
    </row>
    <row r="982" spans="1:32" ht="12.75" x14ac:dyDescent="0.35">
      <c r="A982" s="1"/>
      <c r="B982" s="1"/>
      <c r="C982" s="1"/>
      <c r="D982" s="1499" t="s">
        <v>896</v>
      </c>
      <c r="E982" s="1500"/>
      <c r="F982" s="285">
        <v>200</v>
      </c>
      <c r="G982" s="143" t="s">
        <v>833</v>
      </c>
      <c r="H982" s="285">
        <v>63</v>
      </c>
      <c r="I982" s="143" t="s">
        <v>831</v>
      </c>
      <c r="J982" s="285">
        <v>263</v>
      </c>
      <c r="K982" s="143" t="s">
        <v>833</v>
      </c>
      <c r="AF982" s="1"/>
    </row>
    <row r="983" spans="1:32" ht="12.75" x14ac:dyDescent="0.35">
      <c r="A983" s="1"/>
      <c r="B983" s="1"/>
      <c r="C983" s="1"/>
      <c r="D983" s="1499" t="s">
        <v>897</v>
      </c>
      <c r="E983" s="1500"/>
      <c r="F983" s="285">
        <v>8</v>
      </c>
      <c r="G983" s="143" t="s">
        <v>883</v>
      </c>
      <c r="H983" s="285">
        <v>1</v>
      </c>
      <c r="I983" s="143" t="s">
        <v>883</v>
      </c>
      <c r="J983" s="285">
        <v>9</v>
      </c>
      <c r="K983" s="143" t="s">
        <v>883</v>
      </c>
      <c r="AF983" s="1"/>
    </row>
    <row r="984" spans="1:32" ht="12.75" x14ac:dyDescent="0.35">
      <c r="A984" s="1"/>
      <c r="B984" s="1"/>
      <c r="C984" s="1"/>
      <c r="D984" s="1499" t="s">
        <v>898</v>
      </c>
      <c r="E984" s="1500"/>
      <c r="F984" s="285">
        <v>548</v>
      </c>
      <c r="G984" s="143" t="s">
        <v>899</v>
      </c>
      <c r="H984" s="285">
        <v>184</v>
      </c>
      <c r="I984" s="143" t="s">
        <v>870</v>
      </c>
      <c r="J984" s="285">
        <v>732</v>
      </c>
      <c r="K984" s="143" t="s">
        <v>930</v>
      </c>
      <c r="AF984" s="1"/>
    </row>
    <row r="985" spans="1:32" ht="12.75" x14ac:dyDescent="0.35">
      <c r="A985" s="1"/>
      <c r="B985" s="1"/>
      <c r="C985" s="1"/>
      <c r="D985" s="1499" t="s">
        <v>900</v>
      </c>
      <c r="E985" s="1500"/>
      <c r="F985" s="285">
        <v>296</v>
      </c>
      <c r="G985" s="143" t="s">
        <v>881</v>
      </c>
      <c r="H985" s="285">
        <v>113</v>
      </c>
      <c r="I985" s="143" t="s">
        <v>860</v>
      </c>
      <c r="J985" s="285">
        <v>409</v>
      </c>
      <c r="K985" s="143" t="s">
        <v>829</v>
      </c>
      <c r="AF985" s="1"/>
    </row>
    <row r="986" spans="1:32" ht="12.75" x14ac:dyDescent="0.35">
      <c r="A986" s="1"/>
      <c r="B986" s="1"/>
      <c r="C986" s="1"/>
      <c r="D986" s="1499" t="s">
        <v>901</v>
      </c>
      <c r="E986" s="1500"/>
      <c r="F986" s="285">
        <v>17</v>
      </c>
      <c r="G986" s="143" t="s">
        <v>876</v>
      </c>
      <c r="H986" s="285">
        <v>4</v>
      </c>
      <c r="I986" s="143" t="s">
        <v>876</v>
      </c>
      <c r="J986" s="285">
        <v>21</v>
      </c>
      <c r="K986" s="143" t="s">
        <v>876</v>
      </c>
      <c r="AF986" s="1"/>
    </row>
    <row r="987" spans="1:32" ht="12.75" x14ac:dyDescent="0.35">
      <c r="A987" s="1"/>
      <c r="B987" s="1"/>
      <c r="C987" s="1"/>
      <c r="D987" s="1499" t="s">
        <v>902</v>
      </c>
      <c r="E987" s="1500"/>
      <c r="F987" s="285">
        <v>152</v>
      </c>
      <c r="G987" s="143" t="s">
        <v>889</v>
      </c>
      <c r="H987" s="285">
        <v>68</v>
      </c>
      <c r="I987" s="143" t="s">
        <v>831</v>
      </c>
      <c r="J987" s="285">
        <v>220</v>
      </c>
      <c r="K987" s="143" t="s">
        <v>903</v>
      </c>
      <c r="AF987" s="1"/>
    </row>
    <row r="988" spans="1:32" ht="12.75" x14ac:dyDescent="0.35">
      <c r="A988" s="1"/>
      <c r="B988" s="1"/>
      <c r="C988" s="1"/>
      <c r="D988" s="1499" t="s">
        <v>904</v>
      </c>
      <c r="E988" s="1500"/>
      <c r="F988" s="285">
        <v>564</v>
      </c>
      <c r="G988" s="143" t="s">
        <v>930</v>
      </c>
      <c r="H988" s="285">
        <v>131</v>
      </c>
      <c r="I988" s="143" t="s">
        <v>857</v>
      </c>
      <c r="J988" s="285">
        <v>695</v>
      </c>
      <c r="K988" s="143" t="s">
        <v>834</v>
      </c>
      <c r="AF988" s="1"/>
    </row>
    <row r="989" spans="1:32" ht="12.75" x14ac:dyDescent="0.35">
      <c r="A989" s="1"/>
      <c r="B989" s="1"/>
      <c r="C989" s="1"/>
      <c r="D989" s="1499" t="s">
        <v>906</v>
      </c>
      <c r="E989" s="1500"/>
      <c r="F989" s="285">
        <v>4</v>
      </c>
      <c r="G989" s="143" t="s">
        <v>883</v>
      </c>
      <c r="H989" s="285">
        <v>0</v>
      </c>
      <c r="I989" s="143" t="s">
        <v>883</v>
      </c>
      <c r="J989" s="285">
        <v>4</v>
      </c>
      <c r="K989" s="143" t="s">
        <v>883</v>
      </c>
      <c r="AF989" s="1"/>
    </row>
    <row r="990" spans="1:32" ht="12.75" x14ac:dyDescent="0.35">
      <c r="A990" s="1"/>
      <c r="B990" s="1"/>
      <c r="C990" s="1"/>
      <c r="D990" s="1499" t="s">
        <v>517</v>
      </c>
      <c r="E990" s="1500"/>
      <c r="F990" s="285">
        <v>0</v>
      </c>
      <c r="G990" s="143" t="s">
        <v>883</v>
      </c>
      <c r="H990" s="285">
        <v>0</v>
      </c>
      <c r="I990" s="143" t="s">
        <v>883</v>
      </c>
      <c r="J990" s="285">
        <v>0</v>
      </c>
      <c r="K990" s="143" t="s">
        <v>883</v>
      </c>
      <c r="AF990" s="1"/>
    </row>
    <row r="991" spans="1:32" x14ac:dyDescent="0.35">
      <c r="A991" s="1"/>
      <c r="B991" s="1"/>
      <c r="C991" s="1"/>
      <c r="D991" s="1519" t="s">
        <v>29</v>
      </c>
      <c r="E991" s="1520"/>
      <c r="F991" s="286">
        <v>1936</v>
      </c>
      <c r="G991" s="143"/>
      <c r="H991" s="286">
        <v>596</v>
      </c>
      <c r="I991" s="143"/>
      <c r="J991" s="286">
        <v>2532</v>
      </c>
      <c r="K991" s="143"/>
    </row>
    <row r="992" spans="1:32" x14ac:dyDescent="0.35">
      <c r="A992" s="1"/>
      <c r="B992" s="1"/>
      <c r="C992" s="1"/>
      <c r="D992" s="1505"/>
      <c r="E992" s="1506"/>
      <c r="F992" s="286"/>
      <c r="G992" s="143"/>
      <c r="H992" s="286"/>
      <c r="I992" s="143"/>
      <c r="J992" s="286"/>
      <c r="K992" s="143"/>
    </row>
    <row r="993" spans="1:32" x14ac:dyDescent="0.35">
      <c r="A993" s="1"/>
      <c r="B993" s="1"/>
      <c r="C993" s="1"/>
      <c r="D993" s="1503" t="s">
        <v>811</v>
      </c>
      <c r="E993" s="1504"/>
      <c r="F993" s="286"/>
      <c r="G993" s="143"/>
      <c r="H993" s="286"/>
      <c r="I993" s="143"/>
      <c r="J993" s="286"/>
      <c r="K993" s="143"/>
    </row>
    <row r="994" spans="1:32" x14ac:dyDescent="0.35">
      <c r="A994" s="1"/>
      <c r="B994" s="1"/>
      <c r="C994" s="1"/>
      <c r="D994" s="1499" t="s">
        <v>907</v>
      </c>
      <c r="E994" s="1500"/>
      <c r="F994" s="285">
        <v>61</v>
      </c>
      <c r="G994" s="143" t="s">
        <v>834</v>
      </c>
      <c r="H994" s="285">
        <v>75</v>
      </c>
      <c r="I994" s="143" t="s">
        <v>844</v>
      </c>
      <c r="J994" s="285">
        <v>136</v>
      </c>
      <c r="K994" s="143" t="s">
        <v>930</v>
      </c>
    </row>
    <row r="995" spans="1:32" x14ac:dyDescent="0.35">
      <c r="A995" s="1"/>
      <c r="B995" s="1"/>
      <c r="C995" s="1"/>
      <c r="D995" s="1499" t="s">
        <v>908</v>
      </c>
      <c r="E995" s="1500"/>
      <c r="F995" s="285">
        <v>2</v>
      </c>
      <c r="G995" s="143" t="s">
        <v>876</v>
      </c>
      <c r="H995" s="285">
        <v>1</v>
      </c>
      <c r="I995" s="143" t="s">
        <v>883</v>
      </c>
      <c r="J995" s="285">
        <v>3</v>
      </c>
      <c r="K995" s="143" t="s">
        <v>876</v>
      </c>
    </row>
    <row r="996" spans="1:32" x14ac:dyDescent="0.35">
      <c r="A996" s="1"/>
      <c r="B996" s="1"/>
      <c r="C996" s="1"/>
      <c r="D996" s="1499" t="s">
        <v>909</v>
      </c>
      <c r="E996" s="1500"/>
      <c r="F996" s="285">
        <v>73</v>
      </c>
      <c r="G996" s="143" t="s">
        <v>905</v>
      </c>
      <c r="H996" s="285">
        <v>63</v>
      </c>
      <c r="I996" s="143" t="s">
        <v>850</v>
      </c>
      <c r="J996" s="285">
        <v>136</v>
      </c>
      <c r="K996" s="143" t="s">
        <v>930</v>
      </c>
    </row>
    <row r="997" spans="1:32" x14ac:dyDescent="0.35">
      <c r="A997" s="1"/>
      <c r="B997" s="1"/>
      <c r="C997" s="1"/>
      <c r="D997" s="1499" t="s">
        <v>910</v>
      </c>
      <c r="E997" s="1500"/>
      <c r="F997" s="285">
        <v>36</v>
      </c>
      <c r="G997" s="143" t="s">
        <v>829</v>
      </c>
      <c r="H997" s="285">
        <v>33</v>
      </c>
      <c r="I997" s="143" t="s">
        <v>839</v>
      </c>
      <c r="J997" s="285">
        <v>69</v>
      </c>
      <c r="K997" s="143" t="s">
        <v>881</v>
      </c>
    </row>
    <row r="998" spans="1:32" x14ac:dyDescent="0.35">
      <c r="A998" s="1"/>
      <c r="B998" s="1"/>
      <c r="C998" s="1"/>
      <c r="D998" s="1499" t="s">
        <v>912</v>
      </c>
      <c r="E998" s="1500"/>
      <c r="F998" s="285">
        <v>50</v>
      </c>
      <c r="G998" s="143" t="s">
        <v>859</v>
      </c>
      <c r="H998" s="285">
        <v>74</v>
      </c>
      <c r="I998" s="143" t="s">
        <v>844</v>
      </c>
      <c r="J998" s="285">
        <v>124</v>
      </c>
      <c r="K998" s="143" t="s">
        <v>850</v>
      </c>
    </row>
    <row r="999" spans="1:32" x14ac:dyDescent="0.35">
      <c r="A999" s="1"/>
      <c r="B999" s="1"/>
      <c r="C999" s="1"/>
      <c r="D999" s="1499" t="s">
        <v>517</v>
      </c>
      <c r="E999" s="1500"/>
      <c r="F999" s="285">
        <v>0</v>
      </c>
      <c r="G999" s="143" t="s">
        <v>883</v>
      </c>
      <c r="H999" s="285">
        <v>0</v>
      </c>
      <c r="I999" s="143" t="s">
        <v>883</v>
      </c>
      <c r="J999" s="285">
        <v>0</v>
      </c>
      <c r="K999" s="143" t="s">
        <v>883</v>
      </c>
    </row>
    <row r="1000" spans="1:32" x14ac:dyDescent="0.35">
      <c r="A1000" s="1"/>
      <c r="B1000" s="1"/>
      <c r="C1000" s="1"/>
      <c r="D1000" s="1519" t="s">
        <v>29</v>
      </c>
      <c r="E1000" s="1520"/>
      <c r="F1000" s="286">
        <v>222</v>
      </c>
      <c r="G1000" s="143"/>
      <c r="H1000" s="286">
        <v>246</v>
      </c>
      <c r="I1000" s="143"/>
      <c r="J1000" s="286">
        <v>468</v>
      </c>
      <c r="K1000" s="143"/>
    </row>
    <row r="1001" spans="1:32" x14ac:dyDescent="0.35">
      <c r="A1001" s="1"/>
      <c r="B1001" s="1"/>
      <c r="C1001" s="1"/>
      <c r="D1001" s="1503"/>
      <c r="E1001" s="1504"/>
      <c r="F1001" s="286"/>
      <c r="G1001" s="143"/>
      <c r="H1001" s="286"/>
      <c r="I1001" s="143"/>
      <c r="J1001" s="286"/>
      <c r="K1001" s="143"/>
    </row>
    <row r="1002" spans="1:32" x14ac:dyDescent="0.35">
      <c r="A1002" s="1"/>
      <c r="B1002" s="1"/>
      <c r="C1002" s="1"/>
      <c r="D1002" s="1503" t="s">
        <v>812</v>
      </c>
      <c r="E1002" s="1504"/>
      <c r="F1002" s="259">
        <v>0</v>
      </c>
      <c r="G1002" s="1231"/>
      <c r="H1002" s="259">
        <v>1</v>
      </c>
      <c r="I1002" s="1231"/>
      <c r="J1002" s="259">
        <v>1</v>
      </c>
      <c r="K1002" s="1231"/>
      <c r="AF1002" s="3"/>
    </row>
    <row r="1003" spans="1:32" x14ac:dyDescent="0.35">
      <c r="A1003" s="1"/>
      <c r="B1003" s="1"/>
      <c r="C1003" s="1"/>
      <c r="D1003" s="1501"/>
      <c r="E1003" s="1502"/>
      <c r="F1003" s="286"/>
      <c r="G1003" s="143"/>
      <c r="H1003" s="286"/>
      <c r="I1003" s="143"/>
      <c r="J1003" s="286"/>
      <c r="K1003" s="143"/>
    </row>
    <row r="1004" spans="1:32" ht="13.5" thickBot="1" x14ac:dyDescent="0.4">
      <c r="A1004" s="1"/>
      <c r="B1004" s="1"/>
      <c r="C1004" s="1"/>
      <c r="D1004" s="1544" t="s">
        <v>845</v>
      </c>
      <c r="E1004" s="1550"/>
      <c r="F1004" s="910">
        <v>2416</v>
      </c>
      <c r="G1004" s="597"/>
      <c r="H1004" s="910">
        <v>933</v>
      </c>
      <c r="I1004" s="597"/>
      <c r="J1004" s="910">
        <v>3349</v>
      </c>
      <c r="K1004" s="597" t="s">
        <v>10</v>
      </c>
    </row>
    <row r="1005" spans="1:32" ht="14.25" x14ac:dyDescent="0.45">
      <c r="A1005" s="1"/>
      <c r="B1005" s="1"/>
      <c r="C1005" s="1"/>
      <c r="D1005"/>
      <c r="E1005"/>
      <c r="F1005"/>
      <c r="G1005"/>
      <c r="H1005" s="260"/>
      <c r="I1005" s="173"/>
      <c r="J1005" s="259"/>
      <c r="K1005" s="173"/>
    </row>
    <row r="1006" spans="1:32" x14ac:dyDescent="0.35">
      <c r="A1006" s="5">
        <v>262</v>
      </c>
      <c r="B1006" s="4" t="s">
        <v>1548</v>
      </c>
      <c r="D1006" s="1229"/>
      <c r="E1006" s="1229"/>
      <c r="F1006" s="259"/>
      <c r="G1006" s="173"/>
      <c r="H1006" s="260"/>
      <c r="I1006" s="173"/>
      <c r="J1006" s="259"/>
      <c r="K1006" s="173"/>
      <c r="AF1006" s="1"/>
    </row>
    <row r="1007" spans="1:32" x14ac:dyDescent="0.35">
      <c r="D1007" s="10"/>
      <c r="E1007" s="915">
        <v>43646</v>
      </c>
      <c r="F1007" s="1498">
        <v>43738</v>
      </c>
      <c r="G1007" s="1498"/>
      <c r="H1007" s="1498"/>
      <c r="I1007" s="1498">
        <v>43830</v>
      </c>
      <c r="J1007" s="1498"/>
      <c r="K1007" s="1498"/>
      <c r="L1007" s="1498">
        <v>43921</v>
      </c>
      <c r="M1007" s="1498"/>
      <c r="N1007" s="1498"/>
      <c r="O1007" s="1498">
        <v>44012</v>
      </c>
      <c r="P1007" s="1498"/>
      <c r="Q1007" s="1498"/>
      <c r="R1007" s="1498">
        <v>44104</v>
      </c>
      <c r="S1007" s="1498"/>
      <c r="T1007" s="1498"/>
      <c r="AF1007" s="1"/>
    </row>
    <row r="1008" spans="1:32" ht="30.4" x14ac:dyDescent="0.35">
      <c r="D1008" s="916"/>
      <c r="E1008" s="917" t="s">
        <v>933</v>
      </c>
      <c r="F1008" s="917" t="s">
        <v>934</v>
      </c>
      <c r="G1008" s="917" t="s">
        <v>935</v>
      </c>
      <c r="H1008" s="917" t="s">
        <v>936</v>
      </c>
      <c r="I1008" s="917" t="s">
        <v>934</v>
      </c>
      <c r="J1008" s="917" t="s">
        <v>935</v>
      </c>
      <c r="K1008" s="917" t="s">
        <v>937</v>
      </c>
      <c r="L1008" s="917" t="s">
        <v>934</v>
      </c>
      <c r="M1008" s="917" t="s">
        <v>935</v>
      </c>
      <c r="N1008" s="917" t="s">
        <v>938</v>
      </c>
      <c r="O1008" s="917" t="s">
        <v>934</v>
      </c>
      <c r="P1008" s="917" t="s">
        <v>935</v>
      </c>
      <c r="Q1008" s="917" t="s">
        <v>939</v>
      </c>
      <c r="R1008" s="917" t="s">
        <v>934</v>
      </c>
      <c r="S1008" s="917" t="s">
        <v>935</v>
      </c>
      <c r="T1008" s="917" t="s">
        <v>940</v>
      </c>
      <c r="AF1008" s="1"/>
    </row>
    <row r="1009" spans="1:32" x14ac:dyDescent="0.35">
      <c r="D1009" s="918" t="s">
        <v>215</v>
      </c>
      <c r="E1009" s="919"/>
      <c r="F1009" s="923">
        <v>1249</v>
      </c>
      <c r="G1009" s="923">
        <v>608</v>
      </c>
      <c r="H1009" s="923"/>
      <c r="I1009" s="923">
        <v>608</v>
      </c>
      <c r="J1009" s="923">
        <v>402</v>
      </c>
      <c r="K1009" s="923"/>
      <c r="L1009" s="923">
        <v>402</v>
      </c>
      <c r="M1009" s="923">
        <v>175</v>
      </c>
      <c r="N1009" s="919"/>
      <c r="O1009" s="923">
        <v>175</v>
      </c>
      <c r="P1009" s="923">
        <v>472</v>
      </c>
      <c r="Q1009" s="919"/>
      <c r="R1009" s="923">
        <v>472</v>
      </c>
      <c r="S1009" s="923">
        <v>531</v>
      </c>
      <c r="T1009" s="919"/>
      <c r="AF1009" s="1"/>
    </row>
    <row r="1010" spans="1:32" x14ac:dyDescent="0.35">
      <c r="D1010" s="920" t="s">
        <v>19</v>
      </c>
      <c r="E1010" s="921">
        <v>1249</v>
      </c>
      <c r="F1010" s="920"/>
      <c r="G1010" s="921"/>
      <c r="H1010" s="921">
        <v>608</v>
      </c>
      <c r="I1010" s="920"/>
      <c r="J1010" s="921"/>
      <c r="K1010" s="921">
        <v>402</v>
      </c>
      <c r="L1010" s="920"/>
      <c r="M1010" s="921"/>
      <c r="N1010" s="921">
        <v>175</v>
      </c>
      <c r="O1010" s="920"/>
      <c r="P1010" s="921"/>
      <c r="Q1010" s="921">
        <v>472</v>
      </c>
      <c r="R1010" s="920"/>
      <c r="S1010" s="921"/>
      <c r="T1010" s="921">
        <v>531</v>
      </c>
      <c r="AF1010" s="1"/>
    </row>
    <row r="1011" spans="1:32" x14ac:dyDescent="0.35">
      <c r="D1011" s="918" t="s">
        <v>216</v>
      </c>
      <c r="E1011" s="922"/>
      <c r="F1011" s="922">
        <v>2302</v>
      </c>
      <c r="G1011" s="918"/>
      <c r="H1011" s="922"/>
      <c r="I1011" s="922">
        <v>2251</v>
      </c>
      <c r="J1011" s="918"/>
      <c r="K1011" s="922"/>
      <c r="L1011" s="922">
        <v>3069</v>
      </c>
      <c r="M1011" s="918"/>
      <c r="N1011" s="922"/>
      <c r="O1011" s="922">
        <v>3690</v>
      </c>
      <c r="P1011" s="918"/>
      <c r="Q1011" s="922"/>
      <c r="R1011" s="922">
        <v>4220</v>
      </c>
      <c r="S1011" s="918"/>
      <c r="T1011" s="922"/>
      <c r="AF1011" s="1"/>
    </row>
    <row r="1012" spans="1:32" x14ac:dyDescent="0.35">
      <c r="D1012" s="918" t="s">
        <v>15</v>
      </c>
      <c r="E1012" s="918"/>
      <c r="F1012" s="922"/>
      <c r="G1012" s="922">
        <v>2943</v>
      </c>
      <c r="H1012" s="918"/>
      <c r="I1012" s="922"/>
      <c r="J1012" s="922">
        <v>2457</v>
      </c>
      <c r="K1012" s="918"/>
      <c r="L1012" s="922"/>
      <c r="M1012" s="922">
        <v>3296</v>
      </c>
      <c r="N1012" s="918"/>
      <c r="O1012" s="922"/>
      <c r="P1012" s="922">
        <v>3393</v>
      </c>
      <c r="Q1012" s="918"/>
      <c r="R1012" s="922"/>
      <c r="S1012" s="922">
        <v>4161</v>
      </c>
      <c r="T1012" s="918"/>
      <c r="AF1012" s="1"/>
    </row>
    <row r="1013" spans="1:32" ht="13.5" thickBot="1" x14ac:dyDescent="0.4">
      <c r="D1013" s="924" t="s">
        <v>217</v>
      </c>
      <c r="E1013" s="924"/>
      <c r="F1013" s="924" t="s">
        <v>941</v>
      </c>
      <c r="G1013" s="924" t="s">
        <v>942</v>
      </c>
      <c r="H1013" s="924" t="s">
        <v>460</v>
      </c>
      <c r="I1013" s="924" t="s">
        <v>941</v>
      </c>
      <c r="J1013" s="924" t="s">
        <v>942</v>
      </c>
      <c r="K1013" s="924" t="s">
        <v>460</v>
      </c>
      <c r="L1013" s="924" t="s">
        <v>941</v>
      </c>
      <c r="M1013" s="924" t="s">
        <v>942</v>
      </c>
      <c r="N1013" s="924" t="s">
        <v>460</v>
      </c>
      <c r="O1013" s="924" t="s">
        <v>941</v>
      </c>
      <c r="P1013" s="924" t="s">
        <v>942</v>
      </c>
      <c r="Q1013" s="924" t="s">
        <v>460</v>
      </c>
      <c r="R1013" s="924" t="s">
        <v>941</v>
      </c>
      <c r="S1013" s="924" t="s">
        <v>942</v>
      </c>
      <c r="T1013" s="924" t="s">
        <v>460</v>
      </c>
      <c r="AF1013" s="1"/>
    </row>
    <row r="1014" spans="1:32" x14ac:dyDescent="0.35">
      <c r="A1014" s="1"/>
      <c r="B1014" s="608"/>
      <c r="C1014" s="607"/>
      <c r="D1014" s="604"/>
      <c r="E1014" s="604"/>
      <c r="F1014" s="621"/>
      <c r="G1014" s="602"/>
      <c r="H1014" s="634"/>
      <c r="I1014" s="602"/>
      <c r="J1014" s="259"/>
      <c r="K1014" s="173"/>
      <c r="AF1014" s="1"/>
    </row>
    <row r="1015" spans="1:32" x14ac:dyDescent="0.35">
      <c r="A1015" s="1"/>
      <c r="B1015" s="608"/>
      <c r="C1015" s="607"/>
      <c r="D1015" s="604"/>
      <c r="E1015" s="604"/>
      <c r="F1015" s="621"/>
      <c r="G1015" s="602"/>
      <c r="H1015" s="634"/>
      <c r="I1015" s="602"/>
      <c r="J1015" s="259"/>
      <c r="K1015" s="173"/>
      <c r="AF1015" s="1"/>
    </row>
    <row r="1016" spans="1:32" x14ac:dyDescent="0.35">
      <c r="A1016" s="1"/>
      <c r="B1016" s="608"/>
      <c r="C1016" s="607"/>
      <c r="D1016" s="604"/>
      <c r="E1016" s="604"/>
      <c r="F1016" s="621"/>
      <c r="G1016" s="602"/>
      <c r="H1016" s="634"/>
      <c r="I1016" s="602"/>
      <c r="J1016" s="259"/>
      <c r="K1016" s="173"/>
      <c r="AF1016" s="1"/>
    </row>
    <row r="1017" spans="1:32" x14ac:dyDescent="0.35">
      <c r="A1017" s="1"/>
      <c r="B1017" s="608"/>
      <c r="C1017" s="607"/>
      <c r="D1017" s="604"/>
      <c r="E1017" s="604"/>
      <c r="F1017" s="621"/>
      <c r="G1017" s="602"/>
      <c r="H1017" s="634"/>
      <c r="I1017" s="602"/>
      <c r="J1017" s="259"/>
      <c r="K1017" s="173"/>
      <c r="AF1017" s="1"/>
    </row>
    <row r="1018" spans="1:32" x14ac:dyDescent="0.35">
      <c r="A1018" s="1"/>
      <c r="B1018" s="608"/>
      <c r="C1018" s="607"/>
      <c r="D1018" s="604"/>
      <c r="E1018" s="604"/>
      <c r="F1018" s="621"/>
      <c r="G1018" s="602"/>
      <c r="H1018" s="634"/>
      <c r="I1018" s="602"/>
      <c r="J1018" s="259"/>
      <c r="K1018" s="173"/>
      <c r="AF1018" s="1"/>
    </row>
    <row r="1019" spans="1:32" x14ac:dyDescent="0.35">
      <c r="A1019" s="1"/>
      <c r="B1019" s="608"/>
      <c r="C1019" s="607"/>
      <c r="D1019" s="604"/>
      <c r="E1019" s="604"/>
      <c r="F1019" s="621"/>
      <c r="G1019" s="602"/>
      <c r="H1019" s="634"/>
      <c r="I1019" s="602"/>
      <c r="J1019" s="259"/>
      <c r="K1019" s="173"/>
      <c r="AF1019" s="1"/>
    </row>
    <row r="1020" spans="1:32" x14ac:dyDescent="0.35">
      <c r="A1020" s="1"/>
      <c r="B1020" s="608"/>
      <c r="C1020" s="607"/>
      <c r="D1020" s="604"/>
      <c r="E1020" s="604"/>
      <c r="F1020" s="621"/>
      <c r="G1020" s="602"/>
      <c r="H1020" s="634"/>
      <c r="I1020" s="602"/>
      <c r="J1020" s="259"/>
      <c r="K1020" s="173"/>
      <c r="AF1020" s="1"/>
    </row>
    <row r="1021" spans="1:32" x14ac:dyDescent="0.35">
      <c r="A1021" s="1"/>
      <c r="B1021" s="608"/>
      <c r="C1021" s="607"/>
      <c r="D1021" s="604"/>
      <c r="E1021" s="604"/>
      <c r="F1021" s="621"/>
      <c r="G1021" s="602"/>
      <c r="H1021" s="634"/>
      <c r="I1021" s="602"/>
      <c r="J1021" s="259"/>
      <c r="K1021" s="173"/>
      <c r="AF1021" s="1"/>
    </row>
    <row r="1022" spans="1:32" x14ac:dyDescent="0.35">
      <c r="A1022" s="1"/>
      <c r="B1022" s="608"/>
      <c r="C1022" s="607"/>
      <c r="D1022" s="604"/>
      <c r="E1022" s="604"/>
      <c r="F1022" s="621"/>
      <c r="G1022" s="602"/>
      <c r="H1022" s="634"/>
      <c r="I1022" s="602"/>
      <c r="J1022" s="259"/>
      <c r="K1022" s="173"/>
      <c r="AF1022" s="1"/>
    </row>
    <row r="1023" spans="1:32" x14ac:dyDescent="0.35">
      <c r="A1023" s="1"/>
      <c r="B1023" s="608"/>
      <c r="C1023" s="607"/>
      <c r="D1023" s="604"/>
      <c r="E1023" s="604"/>
      <c r="F1023" s="621"/>
      <c r="G1023" s="602"/>
      <c r="H1023" s="634"/>
      <c r="I1023" s="602"/>
      <c r="J1023" s="259"/>
      <c r="K1023" s="173"/>
      <c r="AF1023" s="1"/>
    </row>
    <row r="1024" spans="1:32" x14ac:dyDescent="0.35">
      <c r="A1024" s="1"/>
      <c r="B1024" s="608"/>
      <c r="C1024" s="607"/>
      <c r="D1024" s="604"/>
      <c r="E1024" s="604"/>
      <c r="F1024" s="621"/>
      <c r="G1024" s="602"/>
      <c r="H1024" s="634"/>
      <c r="I1024" s="602"/>
      <c r="J1024" s="259"/>
      <c r="K1024" s="173"/>
      <c r="AF1024" s="1"/>
    </row>
    <row r="1025" spans="1:32" x14ac:dyDescent="0.35">
      <c r="A1025" s="1"/>
      <c r="B1025" s="608"/>
      <c r="C1025" s="607"/>
      <c r="D1025" s="604"/>
      <c r="E1025" s="604"/>
      <c r="F1025" s="621"/>
      <c r="G1025" s="602"/>
      <c r="H1025" s="634"/>
      <c r="I1025" s="602"/>
      <c r="J1025" s="259"/>
      <c r="K1025" s="173"/>
      <c r="AF1025" s="1"/>
    </row>
    <row r="1026" spans="1:32" x14ac:dyDescent="0.35">
      <c r="A1026" s="1"/>
      <c r="B1026" s="608"/>
      <c r="C1026" s="607"/>
      <c r="D1026" s="604"/>
      <c r="E1026" s="604"/>
      <c r="F1026" s="621"/>
      <c r="G1026" s="602"/>
      <c r="H1026" s="634"/>
      <c r="I1026" s="602"/>
      <c r="J1026" s="259"/>
      <c r="K1026" s="173"/>
      <c r="AF1026" s="1"/>
    </row>
    <row r="1027" spans="1:32" x14ac:dyDescent="0.35">
      <c r="A1027" s="1"/>
      <c r="B1027" s="608"/>
      <c r="C1027" s="607"/>
      <c r="D1027" s="604"/>
      <c r="E1027" s="604"/>
      <c r="F1027" s="621"/>
      <c r="G1027" s="602"/>
      <c r="H1027" s="634"/>
      <c r="I1027" s="602"/>
      <c r="J1027" s="259"/>
      <c r="K1027" s="173"/>
      <c r="AF1027" s="1"/>
    </row>
    <row r="1028" spans="1:32" x14ac:dyDescent="0.35">
      <c r="A1028" s="1"/>
      <c r="B1028" s="608"/>
      <c r="C1028" s="607"/>
      <c r="D1028" s="604"/>
      <c r="E1028" s="604"/>
      <c r="F1028" s="621"/>
      <c r="G1028" s="602"/>
      <c r="H1028" s="634"/>
      <c r="I1028" s="602"/>
      <c r="J1028" s="259"/>
      <c r="K1028" s="173"/>
      <c r="AF1028" s="1"/>
    </row>
    <row r="1029" spans="1:32" x14ac:dyDescent="0.35">
      <c r="A1029" s="1"/>
      <c r="B1029" s="608"/>
      <c r="C1029" s="607"/>
      <c r="D1029" s="604"/>
      <c r="E1029" s="604"/>
      <c r="F1029" s="621"/>
      <c r="G1029" s="602"/>
      <c r="H1029" s="634"/>
      <c r="I1029" s="602"/>
      <c r="J1029" s="259"/>
      <c r="K1029" s="173"/>
      <c r="AF1029" s="1"/>
    </row>
    <row r="1030" spans="1:32" x14ac:dyDescent="0.35">
      <c r="B1030" s="608"/>
      <c r="C1030" s="607"/>
      <c r="D1030" s="604"/>
      <c r="E1030" s="604"/>
      <c r="F1030" s="621"/>
      <c r="G1030" s="602"/>
      <c r="H1030" s="634"/>
      <c r="I1030" s="602"/>
      <c r="J1030" s="259"/>
      <c r="K1030" s="173"/>
      <c r="AF1030" s="1"/>
    </row>
    <row r="1031" spans="1:32" x14ac:dyDescent="0.35">
      <c r="B1031" s="608"/>
      <c r="C1031" s="607"/>
      <c r="D1031" s="604"/>
      <c r="E1031" s="604"/>
      <c r="F1031" s="621"/>
      <c r="G1031" s="602"/>
      <c r="H1031" s="634"/>
      <c r="I1031" s="602"/>
      <c r="J1031" s="259"/>
      <c r="K1031" s="173"/>
      <c r="AF1031" s="1"/>
    </row>
    <row r="1032" spans="1:32" x14ac:dyDescent="0.35">
      <c r="B1032" s="608"/>
      <c r="C1032" s="607"/>
      <c r="D1032" s="604"/>
      <c r="E1032" s="604"/>
      <c r="F1032" s="621"/>
      <c r="G1032" s="602"/>
      <c r="H1032" s="634"/>
      <c r="I1032" s="602"/>
      <c r="J1032" s="259"/>
      <c r="K1032" s="173"/>
      <c r="AF1032" s="1"/>
    </row>
    <row r="1033" spans="1:32" x14ac:dyDescent="0.35">
      <c r="B1033" s="608"/>
      <c r="C1033" s="607"/>
      <c r="D1033" s="604"/>
      <c r="E1033" s="604"/>
      <c r="F1033" s="621"/>
      <c r="G1033" s="602"/>
      <c r="H1033" s="634"/>
      <c r="I1033" s="602"/>
      <c r="J1033" s="259"/>
      <c r="K1033" s="173"/>
      <c r="AF1033" s="1"/>
    </row>
    <row r="1034" spans="1:32" x14ac:dyDescent="0.35">
      <c r="B1034" s="608"/>
      <c r="C1034" s="607"/>
      <c r="D1034" s="604"/>
      <c r="E1034" s="604"/>
      <c r="F1034" s="621"/>
      <c r="G1034" s="602"/>
      <c r="H1034" s="634"/>
      <c r="I1034" s="602"/>
      <c r="J1034" s="259"/>
      <c r="K1034" s="173"/>
      <c r="AF1034" s="1"/>
    </row>
    <row r="1035" spans="1:32" x14ac:dyDescent="0.35">
      <c r="B1035" s="608"/>
      <c r="C1035" s="607"/>
      <c r="D1035" s="604"/>
      <c r="E1035" s="604"/>
      <c r="F1035" s="621"/>
      <c r="G1035" s="602"/>
      <c r="H1035" s="634"/>
      <c r="I1035" s="602"/>
      <c r="J1035" s="259"/>
      <c r="K1035" s="173"/>
      <c r="AF1035" s="1"/>
    </row>
    <row r="1036" spans="1:32" x14ac:dyDescent="0.35">
      <c r="B1036" s="608"/>
      <c r="C1036" s="607"/>
      <c r="D1036" s="604"/>
      <c r="E1036" s="604"/>
      <c r="F1036" s="621"/>
      <c r="G1036" s="602"/>
      <c r="H1036" s="634"/>
      <c r="I1036" s="602"/>
      <c r="J1036" s="259"/>
      <c r="K1036" s="173"/>
      <c r="AF1036" s="1"/>
    </row>
    <row r="1037" spans="1:32" x14ac:dyDescent="0.35">
      <c r="B1037" s="608"/>
      <c r="C1037" s="607"/>
      <c r="D1037" s="604"/>
      <c r="E1037" s="604"/>
      <c r="F1037" s="621"/>
      <c r="G1037" s="602"/>
      <c r="H1037" s="634"/>
      <c r="I1037" s="602"/>
      <c r="J1037" s="259"/>
      <c r="K1037" s="173"/>
      <c r="AF1037" s="1"/>
    </row>
    <row r="1038" spans="1:32" x14ac:dyDescent="0.35">
      <c r="B1038" s="608"/>
      <c r="C1038" s="607"/>
      <c r="D1038" s="604"/>
      <c r="E1038" s="604"/>
      <c r="F1038" s="621"/>
      <c r="G1038" s="602"/>
      <c r="H1038" s="634"/>
      <c r="I1038" s="602"/>
      <c r="J1038" s="259"/>
      <c r="K1038" s="173"/>
      <c r="AF1038" s="1"/>
    </row>
    <row r="1039" spans="1:32" x14ac:dyDescent="0.35">
      <c r="AF1039" s="1"/>
    </row>
    <row r="1040" spans="1:32" ht="13.5" thickBot="1" x14ac:dyDescent="0.4">
      <c r="A1040" s="6">
        <v>263</v>
      </c>
      <c r="B1040" s="4" t="s">
        <v>1549</v>
      </c>
      <c r="D1040" s="1229"/>
      <c r="E1040" s="1229"/>
      <c r="F1040" s="259"/>
    </row>
    <row r="1041" spans="1:8" ht="13.5" thickBot="1" x14ac:dyDescent="0.4">
      <c r="D1041" s="1777"/>
      <c r="E1041" s="1778"/>
      <c r="F1041" s="903" t="s">
        <v>944</v>
      </c>
    </row>
    <row r="1042" spans="1:8" x14ac:dyDescent="0.35">
      <c r="D1042" s="1533" t="s">
        <v>945</v>
      </c>
      <c r="E1042" s="1774"/>
      <c r="F1042" s="269">
        <v>531</v>
      </c>
    </row>
    <row r="1043" spans="1:8" x14ac:dyDescent="0.35">
      <c r="D1043" s="1531" t="s">
        <v>946</v>
      </c>
      <c r="E1043" s="1532"/>
      <c r="F1043" s="267">
        <v>528</v>
      </c>
    </row>
    <row r="1044" spans="1:8" x14ac:dyDescent="0.35">
      <c r="D1044" s="1531" t="s">
        <v>947</v>
      </c>
      <c r="E1044" s="1532"/>
      <c r="F1044" s="267">
        <v>3</v>
      </c>
    </row>
    <row r="1045" spans="1:8" x14ac:dyDescent="0.35">
      <c r="D1045" s="1529" t="s">
        <v>948</v>
      </c>
      <c r="E1045" s="1547"/>
      <c r="F1045" s="267">
        <v>4220</v>
      </c>
    </row>
    <row r="1046" spans="1:8" x14ac:dyDescent="0.35">
      <c r="D1046" s="1529" t="s">
        <v>949</v>
      </c>
      <c r="E1046" s="1547"/>
      <c r="F1046" s="267">
        <v>4161</v>
      </c>
    </row>
    <row r="1047" spans="1:8" x14ac:dyDescent="0.35">
      <c r="D1047" s="1531" t="s">
        <v>950</v>
      </c>
      <c r="E1047" s="1532"/>
      <c r="F1047" s="265">
        <v>0.99807738524393175</v>
      </c>
    </row>
    <row r="1048" spans="1:8" ht="13.5" thickBot="1" x14ac:dyDescent="0.4">
      <c r="D1048" s="1779" t="s">
        <v>951</v>
      </c>
      <c r="E1048" s="1780"/>
      <c r="F1048" s="263">
        <v>10.199999999999999</v>
      </c>
    </row>
    <row r="1049" spans="1:8" x14ac:dyDescent="0.35">
      <c r="D1049" s="1248"/>
      <c r="E1049" s="1248"/>
      <c r="F1049" s="1053"/>
    </row>
    <row r="1050" spans="1:8" x14ac:dyDescent="0.35">
      <c r="A1050" s="6">
        <v>264</v>
      </c>
      <c r="B1050" s="4" t="s">
        <v>1550</v>
      </c>
      <c r="D1050" s="1248"/>
      <c r="E1050" s="1248"/>
      <c r="F1050" s="1053"/>
    </row>
    <row r="1051" spans="1:8" x14ac:dyDescent="0.35">
      <c r="D1051" s="256"/>
      <c r="E1051" s="258">
        <v>43830</v>
      </c>
      <c r="F1051" s="258">
        <v>43921</v>
      </c>
      <c r="G1051" s="258">
        <v>44012</v>
      </c>
      <c r="H1051" s="258">
        <v>44104</v>
      </c>
    </row>
    <row r="1052" spans="1:8" x14ac:dyDescent="0.35">
      <c r="D1052" s="255" t="s">
        <v>19</v>
      </c>
      <c r="E1052" s="254">
        <v>402</v>
      </c>
      <c r="F1052" s="253">
        <v>175</v>
      </c>
      <c r="G1052" s="253">
        <v>472</v>
      </c>
      <c r="H1052" s="253">
        <v>531</v>
      </c>
    </row>
    <row r="1053" spans="1:8" x14ac:dyDescent="0.35">
      <c r="D1053" s="252" t="s">
        <v>953</v>
      </c>
      <c r="E1053" s="251">
        <v>281</v>
      </c>
      <c r="F1053" s="250">
        <v>175</v>
      </c>
      <c r="G1053" s="250">
        <v>472</v>
      </c>
      <c r="H1053" s="250">
        <v>528</v>
      </c>
    </row>
    <row r="1054" spans="1:8" x14ac:dyDescent="0.35">
      <c r="D1054" s="252" t="s">
        <v>954</v>
      </c>
      <c r="E1054" s="251">
        <v>121</v>
      </c>
      <c r="F1054" s="250">
        <v>0</v>
      </c>
      <c r="G1054" s="250">
        <v>0</v>
      </c>
      <c r="H1054" s="250">
        <v>3</v>
      </c>
    </row>
    <row r="1055" spans="1:8" x14ac:dyDescent="0.35">
      <c r="D1055" s="249" t="s">
        <v>244</v>
      </c>
      <c r="E1055" s="248">
        <v>0.30099502487562191</v>
      </c>
      <c r="F1055" s="247">
        <v>0</v>
      </c>
      <c r="G1055" s="247">
        <v>0</v>
      </c>
      <c r="H1055" s="247">
        <v>5.6497175141242938E-3</v>
      </c>
    </row>
    <row r="1056" spans="1:8" x14ac:dyDescent="0.35">
      <c r="D1056" s="255" t="s">
        <v>15</v>
      </c>
      <c r="E1056" s="254">
        <v>2476</v>
      </c>
      <c r="F1056" s="253">
        <v>3296</v>
      </c>
      <c r="G1056" s="253">
        <v>3393</v>
      </c>
      <c r="H1056" s="253">
        <v>4161</v>
      </c>
    </row>
    <row r="1057" spans="4:8" x14ac:dyDescent="0.35">
      <c r="D1057" s="252" t="s">
        <v>955</v>
      </c>
      <c r="E1057" s="251">
        <v>1408</v>
      </c>
      <c r="F1057" s="250">
        <v>3047</v>
      </c>
      <c r="G1057" s="250">
        <v>3390</v>
      </c>
      <c r="H1057" s="250">
        <v>4153</v>
      </c>
    </row>
    <row r="1058" spans="4:8" x14ac:dyDescent="0.35">
      <c r="D1058" s="252" t="s">
        <v>956</v>
      </c>
      <c r="E1058" s="251">
        <v>1068</v>
      </c>
      <c r="F1058" s="250">
        <v>249</v>
      </c>
      <c r="G1058" s="250">
        <v>3</v>
      </c>
      <c r="H1058" s="250">
        <v>8</v>
      </c>
    </row>
    <row r="1059" spans="4:8" x14ac:dyDescent="0.35">
      <c r="D1059" s="249" t="s">
        <v>248</v>
      </c>
      <c r="E1059" s="248">
        <v>0.56865912762520199</v>
      </c>
      <c r="F1059" s="247">
        <v>0.92445388349514568</v>
      </c>
      <c r="G1059" s="247">
        <v>0.99911582670203358</v>
      </c>
      <c r="H1059" s="247">
        <v>0.99807738524393175</v>
      </c>
    </row>
    <row r="1060" spans="4:8" x14ac:dyDescent="0.35">
      <c r="D1060" s="1248"/>
      <c r="E1060" s="1248"/>
      <c r="F1060" s="1053"/>
    </row>
    <row r="1061" spans="4:8" x14ac:dyDescent="0.35">
      <c r="D1061" s="1248"/>
      <c r="E1061" s="1248"/>
      <c r="F1061" s="1053"/>
    </row>
    <row r="1062" spans="4:8" x14ac:dyDescent="0.35">
      <c r="D1062" s="1248"/>
      <c r="E1062" s="1248"/>
      <c r="F1062" s="1053"/>
    </row>
    <row r="1063" spans="4:8" x14ac:dyDescent="0.35">
      <c r="D1063" s="1248"/>
      <c r="E1063" s="1248"/>
      <c r="F1063" s="1053"/>
    </row>
    <row r="1064" spans="4:8" x14ac:dyDescent="0.35">
      <c r="D1064" s="1248"/>
      <c r="E1064" s="1248"/>
      <c r="F1064" s="1053"/>
    </row>
    <row r="1065" spans="4:8" x14ac:dyDescent="0.35">
      <c r="D1065" s="1248"/>
      <c r="E1065" s="1248"/>
      <c r="F1065" s="1053"/>
    </row>
    <row r="1066" spans="4:8" x14ac:dyDescent="0.35">
      <c r="D1066" s="1248"/>
      <c r="E1066" s="1248"/>
      <c r="F1066" s="1053"/>
    </row>
    <row r="1067" spans="4:8" x14ac:dyDescent="0.35">
      <c r="D1067" s="1248"/>
      <c r="E1067" s="1248"/>
      <c r="F1067" s="1053"/>
    </row>
    <row r="1068" spans="4:8" x14ac:dyDescent="0.35">
      <c r="D1068" s="1248"/>
      <c r="E1068" s="1248"/>
      <c r="F1068" s="1053"/>
    </row>
    <row r="1069" spans="4:8" x14ac:dyDescent="0.35">
      <c r="D1069" s="1248"/>
      <c r="E1069" s="1248"/>
      <c r="F1069" s="1053"/>
    </row>
    <row r="1070" spans="4:8" x14ac:dyDescent="0.35">
      <c r="D1070" s="1248"/>
      <c r="E1070" s="1248"/>
      <c r="F1070" s="1053"/>
    </row>
    <row r="1071" spans="4:8" x14ac:dyDescent="0.35">
      <c r="D1071" s="1248"/>
      <c r="E1071" s="1248"/>
      <c r="F1071" s="1053"/>
    </row>
    <row r="1072" spans="4:8" x14ac:dyDescent="0.35">
      <c r="D1072" s="1248"/>
      <c r="E1072" s="1248"/>
      <c r="F1072" s="1053"/>
    </row>
    <row r="1073" spans="1:32" x14ac:dyDescent="0.35">
      <c r="D1073" s="1248"/>
      <c r="E1073" s="1248"/>
      <c r="F1073" s="1053"/>
    </row>
    <row r="1075" spans="1:32" x14ac:dyDescent="0.35">
      <c r="B1075" s="4" t="s">
        <v>1551</v>
      </c>
      <c r="D1075" s="1229"/>
      <c r="E1075" s="1229"/>
      <c r="F1075" s="259"/>
      <c r="G1075" s="173"/>
      <c r="H1075" s="260"/>
      <c r="I1075" s="173"/>
      <c r="J1075" s="259"/>
      <c r="K1075" s="173"/>
    </row>
    <row r="1076" spans="1:32" x14ac:dyDescent="0.35">
      <c r="D1076" s="10"/>
      <c r="E1076" s="1197">
        <v>43646</v>
      </c>
      <c r="F1076" s="1498">
        <v>43738</v>
      </c>
      <c r="G1076" s="1498"/>
      <c r="H1076" s="1498"/>
      <c r="I1076" s="1498">
        <v>43830</v>
      </c>
      <c r="J1076" s="1498"/>
      <c r="K1076" s="1498"/>
      <c r="L1076" s="1498">
        <v>43921</v>
      </c>
      <c r="M1076" s="1498"/>
      <c r="N1076" s="1498"/>
      <c r="O1076" s="1498">
        <v>44012</v>
      </c>
      <c r="P1076" s="1498"/>
      <c r="Q1076" s="1498"/>
      <c r="R1076" s="1498">
        <v>44104</v>
      </c>
      <c r="S1076" s="1498"/>
      <c r="T1076" s="1498"/>
    </row>
    <row r="1077" spans="1:32" ht="58.35" customHeight="1" x14ac:dyDescent="0.35">
      <c r="D1077" s="916"/>
      <c r="E1077" s="917" t="s">
        <v>958</v>
      </c>
      <c r="F1077" s="917" t="s">
        <v>959</v>
      </c>
      <c r="G1077" s="917" t="s">
        <v>960</v>
      </c>
      <c r="H1077" s="917" t="s">
        <v>961</v>
      </c>
      <c r="I1077" s="917" t="s">
        <v>959</v>
      </c>
      <c r="J1077" s="917" t="s">
        <v>960</v>
      </c>
      <c r="K1077" s="917" t="s">
        <v>962</v>
      </c>
      <c r="L1077" s="917" t="s">
        <v>959</v>
      </c>
      <c r="M1077" s="917" t="s">
        <v>960</v>
      </c>
      <c r="N1077" s="917" t="s">
        <v>963</v>
      </c>
      <c r="O1077" s="917" t="s">
        <v>959</v>
      </c>
      <c r="P1077" s="917" t="s">
        <v>960</v>
      </c>
      <c r="Q1077" s="917" t="s">
        <v>964</v>
      </c>
      <c r="R1077" s="917" t="s">
        <v>959</v>
      </c>
      <c r="S1077" s="917" t="s">
        <v>960</v>
      </c>
      <c r="T1077" s="917" t="s">
        <v>965</v>
      </c>
    </row>
    <row r="1078" spans="1:32" x14ac:dyDescent="0.35">
      <c r="D1078" s="918" t="s">
        <v>215</v>
      </c>
      <c r="E1078" s="919"/>
      <c r="F1078" s="923">
        <v>1387</v>
      </c>
      <c r="G1078" s="923">
        <v>1587</v>
      </c>
      <c r="H1078" s="923"/>
      <c r="I1078" s="923">
        <v>1587</v>
      </c>
      <c r="J1078" s="923">
        <v>1949</v>
      </c>
      <c r="K1078" s="923">
        <v>0</v>
      </c>
      <c r="L1078" s="923">
        <v>1949</v>
      </c>
      <c r="M1078" s="923">
        <v>1348</v>
      </c>
      <c r="N1078" s="923">
        <v>0</v>
      </c>
      <c r="O1078" s="923">
        <v>1348</v>
      </c>
      <c r="P1078" s="923">
        <v>537</v>
      </c>
      <c r="Q1078" s="923">
        <v>0</v>
      </c>
      <c r="R1078" s="923">
        <v>537</v>
      </c>
      <c r="S1078" s="923">
        <v>717</v>
      </c>
      <c r="T1078" s="923">
        <v>0</v>
      </c>
    </row>
    <row r="1079" spans="1:32" x14ac:dyDescent="0.35">
      <c r="D1079" s="920" t="s">
        <v>19</v>
      </c>
      <c r="E1079" s="921">
        <v>1387</v>
      </c>
      <c r="F1079" s="920"/>
      <c r="G1079" s="921"/>
      <c r="H1079" s="921">
        <v>1587</v>
      </c>
      <c r="I1079" s="920"/>
      <c r="J1079" s="921"/>
      <c r="K1079" s="921">
        <v>1949</v>
      </c>
      <c r="L1079" s="921">
        <v>0</v>
      </c>
      <c r="M1079" s="921">
        <v>0</v>
      </c>
      <c r="N1079" s="921">
        <v>1348</v>
      </c>
      <c r="O1079" s="921">
        <v>0</v>
      </c>
      <c r="P1079" s="921">
        <v>0</v>
      </c>
      <c r="Q1079" s="921">
        <v>537</v>
      </c>
      <c r="R1079" s="921">
        <v>0</v>
      </c>
      <c r="S1079" s="921">
        <v>0</v>
      </c>
      <c r="T1079" s="921">
        <v>717</v>
      </c>
    </row>
    <row r="1080" spans="1:32" x14ac:dyDescent="0.35">
      <c r="D1080" s="918" t="s">
        <v>43</v>
      </c>
      <c r="E1080" s="922"/>
      <c r="F1080" s="922">
        <v>1419</v>
      </c>
      <c r="G1080" s="918"/>
      <c r="H1080" s="922"/>
      <c r="I1080" s="922">
        <v>1733</v>
      </c>
      <c r="J1080" s="918"/>
      <c r="K1080" s="922">
        <v>0</v>
      </c>
      <c r="L1080" s="922">
        <v>1866</v>
      </c>
      <c r="M1080" s="922">
        <v>0</v>
      </c>
      <c r="N1080" s="922">
        <v>0</v>
      </c>
      <c r="O1080" s="922">
        <v>1985</v>
      </c>
      <c r="P1080" s="922">
        <v>0</v>
      </c>
      <c r="Q1080" s="922">
        <v>0</v>
      </c>
      <c r="R1080" s="922">
        <v>1895</v>
      </c>
      <c r="S1080" s="922">
        <v>0</v>
      </c>
      <c r="T1080" s="922">
        <v>0</v>
      </c>
    </row>
    <row r="1081" spans="1:32" ht="12.75" x14ac:dyDescent="0.35">
      <c r="A1081" s="1"/>
      <c r="B1081" s="1"/>
      <c r="C1081" s="1"/>
      <c r="D1081" s="918" t="s">
        <v>15</v>
      </c>
      <c r="E1081" s="918"/>
      <c r="F1081" s="922"/>
      <c r="G1081" s="922">
        <v>1219</v>
      </c>
      <c r="H1081" s="918"/>
      <c r="I1081" s="922"/>
      <c r="J1081" s="922">
        <v>1371</v>
      </c>
      <c r="K1081" s="922">
        <v>0</v>
      </c>
      <c r="L1081" s="922">
        <v>0</v>
      </c>
      <c r="M1081" s="922">
        <v>2467</v>
      </c>
      <c r="N1081" s="922">
        <v>0</v>
      </c>
      <c r="O1081" s="922">
        <v>0</v>
      </c>
      <c r="P1081" s="922">
        <v>2796</v>
      </c>
      <c r="Q1081" s="922">
        <v>0</v>
      </c>
      <c r="R1081" s="922">
        <v>0</v>
      </c>
      <c r="S1081" s="922">
        <v>1715</v>
      </c>
      <c r="T1081" s="922">
        <v>0</v>
      </c>
      <c r="AF1081" s="1"/>
    </row>
    <row r="1082" spans="1:32" thickBot="1" x14ac:dyDescent="0.4">
      <c r="A1082" s="1"/>
      <c r="B1082" s="1"/>
      <c r="C1082" s="1"/>
      <c r="D1082" s="924" t="s">
        <v>217</v>
      </c>
      <c r="E1082" s="924"/>
      <c r="F1082" s="924" t="s">
        <v>941</v>
      </c>
      <c r="G1082" s="924" t="s">
        <v>942</v>
      </c>
      <c r="H1082" s="924" t="s">
        <v>460</v>
      </c>
      <c r="I1082" s="924" t="s">
        <v>941</v>
      </c>
      <c r="J1082" s="924" t="s">
        <v>942</v>
      </c>
      <c r="K1082" s="924" t="s">
        <v>460</v>
      </c>
      <c r="L1082" s="924" t="s">
        <v>941</v>
      </c>
      <c r="M1082" s="924" t="s">
        <v>942</v>
      </c>
      <c r="N1082" s="924" t="s">
        <v>460</v>
      </c>
      <c r="O1082" s="924" t="s">
        <v>941</v>
      </c>
      <c r="P1082" s="924" t="s">
        <v>942</v>
      </c>
      <c r="Q1082" s="924" t="s">
        <v>460</v>
      </c>
      <c r="R1082" s="924" t="s">
        <v>941</v>
      </c>
      <c r="S1082" s="924" t="s">
        <v>942</v>
      </c>
      <c r="T1082" s="924" t="s">
        <v>460</v>
      </c>
      <c r="AF1082" s="1"/>
    </row>
    <row r="1083" spans="1:32" ht="12.75" x14ac:dyDescent="0.35">
      <c r="A1083" s="1"/>
      <c r="B1083" s="1"/>
      <c r="C1083" s="1"/>
      <c r="D1083" s="1229"/>
      <c r="E1083" s="1229"/>
      <c r="F1083" s="259"/>
      <c r="G1083" s="173"/>
      <c r="H1083" s="260"/>
      <c r="I1083" s="173"/>
      <c r="J1083" s="259"/>
      <c r="K1083" s="173"/>
      <c r="AF1083" s="1"/>
    </row>
    <row r="1084" spans="1:32" ht="12.75" x14ac:dyDescent="0.35">
      <c r="A1084" s="1"/>
      <c r="B1084" s="1"/>
      <c r="C1084" s="1"/>
      <c r="D1084" s="1229"/>
      <c r="E1084" s="1229"/>
      <c r="F1084" s="259"/>
      <c r="G1084" s="173"/>
      <c r="H1084" s="260"/>
      <c r="I1084" s="173"/>
      <c r="J1084" s="259"/>
      <c r="K1084" s="173"/>
      <c r="AF1084" s="1"/>
    </row>
    <row r="1085" spans="1:32" ht="12.75" x14ac:dyDescent="0.35">
      <c r="A1085" s="1"/>
      <c r="B1085" s="1"/>
      <c r="C1085" s="1"/>
      <c r="D1085" s="1229"/>
      <c r="E1085" s="1229"/>
      <c r="F1085" s="259"/>
      <c r="G1085" s="173"/>
      <c r="H1085" s="260"/>
      <c r="I1085" s="173"/>
      <c r="J1085" s="259"/>
      <c r="K1085" s="173"/>
      <c r="AF1085" s="1"/>
    </row>
    <row r="1086" spans="1:32" ht="12.75" x14ac:dyDescent="0.35">
      <c r="A1086" s="1"/>
      <c r="B1086" s="1"/>
      <c r="C1086" s="1"/>
      <c r="D1086" s="1229"/>
      <c r="E1086" s="1229"/>
      <c r="F1086" s="259"/>
      <c r="G1086" s="173"/>
      <c r="H1086" s="260"/>
      <c r="I1086" s="173"/>
      <c r="J1086" s="259"/>
      <c r="K1086" s="173"/>
      <c r="AF1086" s="1"/>
    </row>
    <row r="1087" spans="1:32" ht="12.75" x14ac:dyDescent="0.35">
      <c r="A1087" s="1"/>
      <c r="B1087" s="1"/>
      <c r="C1087" s="1"/>
      <c r="D1087" s="1229"/>
      <c r="E1087" s="1229"/>
      <c r="F1087" s="259"/>
      <c r="G1087" s="173"/>
      <c r="H1087" s="260"/>
      <c r="I1087" s="173"/>
      <c r="J1087" s="259"/>
      <c r="K1087" s="173"/>
      <c r="AF1087" s="1"/>
    </row>
    <row r="1088" spans="1:32" ht="12.75" x14ac:dyDescent="0.35">
      <c r="A1088" s="1"/>
      <c r="B1088" s="1"/>
      <c r="C1088" s="1"/>
      <c r="D1088" s="1229"/>
      <c r="E1088" s="1229"/>
      <c r="F1088" s="259"/>
      <c r="G1088" s="173"/>
      <c r="H1088" s="260"/>
      <c r="I1088" s="173"/>
      <c r="J1088" s="259"/>
      <c r="K1088" s="173"/>
      <c r="AF1088" s="1"/>
    </row>
    <row r="1089" spans="1:32" ht="12.75" x14ac:dyDescent="0.35">
      <c r="A1089" s="1"/>
      <c r="B1089" s="1"/>
      <c r="C1089" s="1"/>
      <c r="D1089" s="1229"/>
      <c r="E1089" s="1229"/>
      <c r="F1089" s="259"/>
      <c r="G1089" s="173"/>
      <c r="H1089" s="260"/>
      <c r="I1089" s="173"/>
      <c r="J1089" s="259"/>
      <c r="K1089" s="173"/>
      <c r="AF1089" s="1"/>
    </row>
    <row r="1090" spans="1:32" ht="12.75" x14ac:dyDescent="0.35">
      <c r="A1090" s="1"/>
      <c r="B1090" s="1"/>
      <c r="C1090" s="1"/>
      <c r="D1090" s="1229"/>
      <c r="E1090" s="1229"/>
      <c r="F1090" s="259"/>
      <c r="G1090" s="173"/>
      <c r="H1090" s="260"/>
      <c r="I1090" s="173"/>
      <c r="J1090" s="259"/>
      <c r="K1090" s="173"/>
      <c r="AF1090" s="1"/>
    </row>
    <row r="1091" spans="1:32" ht="12.75" x14ac:dyDescent="0.35">
      <c r="A1091" s="1"/>
      <c r="B1091" s="1"/>
      <c r="C1091" s="1"/>
      <c r="D1091" s="1229"/>
      <c r="E1091" s="1229"/>
      <c r="F1091" s="259"/>
      <c r="G1091" s="173"/>
      <c r="H1091" s="260"/>
      <c r="I1091" s="173"/>
      <c r="J1091" s="259"/>
      <c r="K1091" s="173"/>
      <c r="AF1091" s="1"/>
    </row>
    <row r="1092" spans="1:32" ht="12.75" x14ac:dyDescent="0.35">
      <c r="A1092" s="1"/>
      <c r="B1092" s="1"/>
      <c r="C1092" s="1"/>
      <c r="D1092" s="1229"/>
      <c r="E1092" s="1229"/>
      <c r="F1092" s="259"/>
      <c r="G1092" s="173"/>
      <c r="H1092" s="260"/>
      <c r="I1092" s="173"/>
      <c r="J1092" s="259"/>
      <c r="K1092" s="173"/>
      <c r="AF1092" s="1"/>
    </row>
    <row r="1093" spans="1:32" ht="12.75" x14ac:dyDescent="0.35">
      <c r="A1093" s="1"/>
      <c r="B1093" s="1"/>
      <c r="C1093" s="1"/>
      <c r="D1093" s="1229"/>
      <c r="E1093" s="1229"/>
      <c r="F1093" s="259"/>
      <c r="G1093" s="173"/>
      <c r="H1093" s="260"/>
      <c r="I1093" s="173"/>
      <c r="J1093" s="259"/>
      <c r="K1093" s="173"/>
      <c r="AF1093" s="1"/>
    </row>
    <row r="1094" spans="1:32" ht="12.75" x14ac:dyDescent="0.35">
      <c r="A1094" s="1"/>
      <c r="B1094" s="1"/>
      <c r="C1094" s="1"/>
      <c r="D1094" s="1229"/>
      <c r="E1094" s="1229"/>
      <c r="F1094" s="259"/>
      <c r="G1094" s="173"/>
      <c r="H1094" s="260"/>
      <c r="I1094" s="173"/>
      <c r="J1094" s="259"/>
      <c r="K1094" s="173"/>
      <c r="AF1094" s="1"/>
    </row>
    <row r="1095" spans="1:32" ht="12.75" x14ac:dyDescent="0.35">
      <c r="A1095" s="1"/>
      <c r="B1095" s="1"/>
      <c r="C1095" s="1"/>
      <c r="D1095" s="1229"/>
      <c r="E1095" s="1229"/>
      <c r="F1095" s="259"/>
      <c r="G1095" s="173"/>
      <c r="H1095" s="260"/>
      <c r="I1095" s="173"/>
      <c r="J1095" s="259"/>
      <c r="K1095" s="173"/>
      <c r="AF1095" s="1"/>
    </row>
    <row r="1096" spans="1:32" ht="12.75" x14ac:dyDescent="0.35">
      <c r="A1096" s="1"/>
      <c r="B1096" s="1"/>
      <c r="C1096" s="1"/>
      <c r="D1096" s="1229"/>
      <c r="E1096" s="1229"/>
      <c r="F1096" s="259"/>
      <c r="G1096" s="173"/>
      <c r="H1096" s="260"/>
      <c r="I1096" s="173"/>
      <c r="J1096" s="259"/>
      <c r="K1096" s="173"/>
      <c r="AF1096" s="1"/>
    </row>
    <row r="1097" spans="1:32" ht="12.75" x14ac:dyDescent="0.35">
      <c r="A1097" s="1"/>
      <c r="B1097" s="1"/>
      <c r="C1097" s="1"/>
      <c r="D1097" s="1229"/>
      <c r="E1097" s="1229"/>
      <c r="F1097" s="259"/>
      <c r="G1097" s="173"/>
      <c r="H1097" s="260"/>
      <c r="I1097" s="173"/>
      <c r="J1097" s="259"/>
      <c r="K1097" s="173"/>
      <c r="AF1097" s="1"/>
    </row>
    <row r="1098" spans="1:32" ht="12.75" x14ac:dyDescent="0.35">
      <c r="A1098" s="1"/>
      <c r="B1098" s="1"/>
      <c r="C1098" s="1"/>
      <c r="D1098" s="1229"/>
      <c r="E1098" s="1229"/>
      <c r="F1098" s="259"/>
      <c r="G1098" s="173"/>
      <c r="H1098" s="260"/>
      <c r="I1098" s="173"/>
      <c r="J1098" s="259"/>
      <c r="K1098" s="173"/>
      <c r="AF1098" s="1"/>
    </row>
    <row r="1099" spans="1:32" ht="12.75" x14ac:dyDescent="0.35">
      <c r="A1099" s="1"/>
      <c r="B1099" s="1"/>
      <c r="C1099" s="1"/>
      <c r="D1099" s="1229"/>
      <c r="E1099" s="1229"/>
      <c r="F1099" s="259"/>
      <c r="G1099" s="173"/>
      <c r="H1099" s="260"/>
      <c r="I1099" s="173"/>
      <c r="J1099" s="259"/>
      <c r="K1099" s="173"/>
      <c r="AF1099" s="1"/>
    </row>
    <row r="1100" spans="1:32" ht="12.75" x14ac:dyDescent="0.35">
      <c r="A1100" s="1"/>
      <c r="B1100" s="1"/>
      <c r="C1100" s="1"/>
      <c r="D1100" s="1229"/>
      <c r="E1100" s="1229"/>
      <c r="F1100" s="259"/>
      <c r="G1100" s="173"/>
      <c r="H1100" s="260"/>
      <c r="I1100" s="173"/>
      <c r="J1100" s="259"/>
      <c r="K1100" s="173"/>
      <c r="AF1100" s="1"/>
    </row>
    <row r="1101" spans="1:32" ht="12.75" x14ac:dyDescent="0.35">
      <c r="A1101" s="1"/>
      <c r="B1101" s="1"/>
      <c r="C1101" s="1"/>
      <c r="D1101" s="1229"/>
      <c r="E1101" s="1229"/>
      <c r="F1101" s="259"/>
      <c r="G1101" s="173"/>
      <c r="H1101" s="260"/>
      <c r="I1101" s="173"/>
      <c r="J1101" s="259"/>
      <c r="K1101" s="173"/>
      <c r="AF1101" s="1"/>
    </row>
    <row r="1102" spans="1:32" ht="12.75" x14ac:dyDescent="0.35">
      <c r="A1102" s="1"/>
      <c r="B1102" s="1"/>
      <c r="C1102" s="1"/>
      <c r="D1102" s="1229"/>
      <c r="E1102" s="1229"/>
      <c r="F1102" s="259"/>
      <c r="G1102" s="173"/>
      <c r="H1102" s="260"/>
      <c r="I1102" s="173"/>
      <c r="J1102" s="259"/>
      <c r="K1102" s="173"/>
      <c r="AF1102" s="1"/>
    </row>
    <row r="1103" spans="1:32" ht="12.75" x14ac:dyDescent="0.35">
      <c r="A1103" s="1"/>
      <c r="B1103" s="1"/>
      <c r="C1103" s="1"/>
      <c r="D1103" s="1229"/>
      <c r="E1103" s="1229"/>
      <c r="F1103" s="259"/>
      <c r="G1103" s="173"/>
      <c r="H1103" s="260"/>
      <c r="I1103" s="173"/>
      <c r="J1103" s="259"/>
      <c r="K1103" s="173"/>
      <c r="AF1103" s="1"/>
    </row>
    <row r="1104" spans="1:32" ht="12.75" x14ac:dyDescent="0.35">
      <c r="A1104" s="1"/>
      <c r="B1104" s="1"/>
      <c r="C1104" s="1"/>
      <c r="D1104" s="1229"/>
      <c r="E1104" s="1229"/>
      <c r="F1104" s="259"/>
      <c r="G1104" s="173"/>
      <c r="H1104" s="260"/>
      <c r="I1104" s="173"/>
      <c r="J1104" s="259"/>
      <c r="K1104" s="173"/>
      <c r="AF1104" s="1"/>
    </row>
    <row r="1105" spans="1:32" ht="12.75" x14ac:dyDescent="0.35">
      <c r="A1105" s="1"/>
      <c r="B1105" s="1"/>
      <c r="C1105" s="1"/>
      <c r="D1105" s="1229"/>
      <c r="E1105" s="1229"/>
      <c r="F1105" s="259"/>
      <c r="G1105" s="173"/>
      <c r="H1105" s="260"/>
      <c r="I1105" s="173"/>
      <c r="J1105" s="259"/>
      <c r="K1105" s="173"/>
      <c r="AF1105" s="1"/>
    </row>
    <row r="1106" spans="1:32" ht="12.75" x14ac:dyDescent="0.35">
      <c r="A1106" s="1"/>
      <c r="B1106" s="1"/>
      <c r="C1106" s="1"/>
      <c r="D1106" s="1229"/>
      <c r="E1106" s="1229"/>
      <c r="F1106" s="259"/>
      <c r="G1106" s="173"/>
      <c r="H1106" s="260"/>
      <c r="I1106" s="173"/>
      <c r="J1106" s="259"/>
      <c r="K1106" s="173"/>
      <c r="AF1106" s="1"/>
    </row>
    <row r="1107" spans="1:32" ht="12.75" x14ac:dyDescent="0.35">
      <c r="A1107" s="1"/>
      <c r="B1107" s="1"/>
      <c r="C1107" s="1"/>
      <c r="D1107" s="1229"/>
      <c r="E1107" s="1229"/>
      <c r="F1107" s="259"/>
      <c r="G1107" s="173"/>
      <c r="H1107" s="260"/>
      <c r="I1107" s="173"/>
      <c r="J1107" s="259"/>
      <c r="K1107" s="173"/>
      <c r="AF1107" s="1"/>
    </row>
    <row r="1108" spans="1:32" ht="13.5" thickBot="1" x14ac:dyDescent="0.4">
      <c r="A1108" s="6">
        <v>265</v>
      </c>
      <c r="B1108" s="4" t="s">
        <v>1552</v>
      </c>
      <c r="D1108" s="1229"/>
      <c r="E1108" s="1229"/>
      <c r="F1108" s="259"/>
      <c r="G1108" s="173"/>
      <c r="H1108" s="260"/>
      <c r="I1108" s="173"/>
      <c r="J1108" s="259"/>
      <c r="K1108" s="173"/>
      <c r="AF1108" s="1"/>
    </row>
    <row r="1109" spans="1:32" ht="13.35" customHeight="1" thickBot="1" x14ac:dyDescent="0.4">
      <c r="A1109" s="6">
        <v>266</v>
      </c>
      <c r="D1109" s="1864"/>
      <c r="E1109" s="1865"/>
      <c r="F1109" s="1866"/>
      <c r="G1109" s="74" t="s">
        <v>250</v>
      </c>
      <c r="H1109" s="1221" t="s">
        <v>251</v>
      </c>
      <c r="I1109" s="173"/>
      <c r="J1109" s="259"/>
      <c r="K1109" s="173"/>
      <c r="AF1109" s="1"/>
    </row>
    <row r="1110" spans="1:32" ht="13.5" x14ac:dyDescent="0.35">
      <c r="D1110" s="1533" t="s">
        <v>967</v>
      </c>
      <c r="E1110" s="1534"/>
      <c r="F1110" s="1534"/>
      <c r="G1110" s="269">
        <v>45</v>
      </c>
      <c r="H1110" s="268">
        <v>672</v>
      </c>
      <c r="I1110" s="173"/>
      <c r="J1110" s="259"/>
      <c r="K1110" s="173"/>
    </row>
    <row r="1111" spans="1:32" x14ac:dyDescent="0.35">
      <c r="D1111" s="1529" t="s">
        <v>968</v>
      </c>
      <c r="E1111" s="1530"/>
      <c r="F1111" s="1530"/>
      <c r="G1111" s="267">
        <v>45</v>
      </c>
      <c r="H1111" s="266">
        <v>668</v>
      </c>
      <c r="I1111" s="173"/>
      <c r="J1111" s="259"/>
      <c r="K1111" s="173"/>
    </row>
    <row r="1112" spans="1:32" x14ac:dyDescent="0.35">
      <c r="D1112" s="1529" t="s">
        <v>969</v>
      </c>
      <c r="E1112" s="1530"/>
      <c r="F1112" s="1530"/>
      <c r="G1112" s="267">
        <v>0</v>
      </c>
      <c r="H1112" s="266">
        <v>4</v>
      </c>
      <c r="I1112" s="173"/>
      <c r="J1112" s="259"/>
      <c r="K1112" s="173"/>
    </row>
    <row r="1113" spans="1:32" x14ac:dyDescent="0.35">
      <c r="D1113" s="1529" t="s">
        <v>970</v>
      </c>
      <c r="E1113" s="1530"/>
      <c r="F1113" s="1530"/>
      <c r="G1113" s="267">
        <v>323</v>
      </c>
      <c r="H1113" s="266">
        <v>1572</v>
      </c>
      <c r="I1113" s="173"/>
      <c r="J1113" s="259"/>
      <c r="K1113" s="173"/>
    </row>
    <row r="1114" spans="1:32" x14ac:dyDescent="0.35">
      <c r="D1114" s="1529" t="s">
        <v>971</v>
      </c>
      <c r="E1114" s="1530"/>
      <c r="F1114" s="1530"/>
      <c r="G1114" s="267">
        <v>320</v>
      </c>
      <c r="H1114" s="266">
        <v>1395</v>
      </c>
      <c r="I1114" s="173"/>
      <c r="J1114" s="259"/>
      <c r="K1114" s="173"/>
    </row>
    <row r="1115" spans="1:32" x14ac:dyDescent="0.35">
      <c r="D1115" s="1529" t="s">
        <v>972</v>
      </c>
      <c r="E1115" s="1530"/>
      <c r="F1115" s="1530"/>
      <c r="G1115" s="265">
        <v>0.984375</v>
      </c>
      <c r="H1115" s="264">
        <v>0.98136200716845878</v>
      </c>
      <c r="I1115" s="173"/>
      <c r="J1115" s="259"/>
      <c r="K1115" s="173"/>
    </row>
    <row r="1116" spans="1:32" ht="13.5" thickBot="1" x14ac:dyDescent="0.4">
      <c r="D1116" s="1779" t="s">
        <v>973</v>
      </c>
      <c r="E1116" s="1781"/>
      <c r="F1116" s="1781"/>
      <c r="G1116" s="263">
        <v>16.09375</v>
      </c>
      <c r="H1116" s="262">
        <v>32.082437275985662</v>
      </c>
      <c r="I1116" s="173"/>
      <c r="J1116" s="259"/>
      <c r="K1116" s="173"/>
    </row>
    <row r="1117" spans="1:32" x14ac:dyDescent="0.35">
      <c r="D1117" s="1229"/>
      <c r="E1117" s="1229"/>
      <c r="F1117" s="259"/>
      <c r="G1117" s="173"/>
      <c r="H1117" s="260"/>
      <c r="I1117" s="173"/>
      <c r="J1117" s="259"/>
      <c r="K1117" s="173"/>
    </row>
    <row r="1118" spans="1:32" x14ac:dyDescent="0.35">
      <c r="A1118" s="6">
        <v>267</v>
      </c>
      <c r="B1118" s="4" t="s">
        <v>1553</v>
      </c>
      <c r="D1118" s="10"/>
      <c r="E1118" s="10"/>
      <c r="F1118" s="10"/>
    </row>
    <row r="1119" spans="1:32" x14ac:dyDescent="0.35">
      <c r="D1119" s="256"/>
      <c r="E1119" s="258">
        <v>43830</v>
      </c>
      <c r="F1119" s="258">
        <v>43921</v>
      </c>
      <c r="G1119" s="258">
        <v>44012</v>
      </c>
      <c r="H1119" s="258">
        <v>44104</v>
      </c>
    </row>
    <row r="1120" spans="1:32" x14ac:dyDescent="0.35">
      <c r="D1120" s="255" t="s">
        <v>19</v>
      </c>
      <c r="E1120" s="254">
        <v>195</v>
      </c>
      <c r="F1120" s="253">
        <v>85</v>
      </c>
      <c r="G1120" s="253">
        <v>42</v>
      </c>
      <c r="H1120" s="253">
        <v>45</v>
      </c>
    </row>
    <row r="1121" spans="1:32" x14ac:dyDescent="0.35">
      <c r="D1121" s="252" t="s">
        <v>18</v>
      </c>
      <c r="E1121" s="251">
        <v>189</v>
      </c>
      <c r="F1121" s="250">
        <v>83</v>
      </c>
      <c r="G1121" s="250">
        <v>38</v>
      </c>
      <c r="H1121" s="250">
        <v>45</v>
      </c>
    </row>
    <row r="1122" spans="1:32" x14ac:dyDescent="0.35">
      <c r="D1122" s="252" t="s">
        <v>17</v>
      </c>
      <c r="E1122" s="251">
        <v>6</v>
      </c>
      <c r="F1122" s="250">
        <v>2</v>
      </c>
      <c r="G1122" s="250">
        <v>4</v>
      </c>
      <c r="H1122" s="250">
        <v>0</v>
      </c>
    </row>
    <row r="1123" spans="1:32" x14ac:dyDescent="0.35">
      <c r="D1123" s="249" t="s">
        <v>16</v>
      </c>
      <c r="E1123" s="248">
        <v>3.0769230769230771E-2</v>
      </c>
      <c r="F1123" s="247">
        <v>2.3529411764705882E-2</v>
      </c>
      <c r="G1123" s="247">
        <v>9.5238095238095233E-2</v>
      </c>
      <c r="H1123" s="247">
        <v>0</v>
      </c>
    </row>
    <row r="1124" spans="1:32" x14ac:dyDescent="0.35">
      <c r="D1124" s="255" t="s">
        <v>15</v>
      </c>
      <c r="E1124" s="254">
        <v>637</v>
      </c>
      <c r="F1124" s="253">
        <v>507</v>
      </c>
      <c r="G1124" s="253">
        <v>380</v>
      </c>
      <c r="H1124" s="253">
        <v>320</v>
      </c>
    </row>
    <row r="1125" spans="1:32" x14ac:dyDescent="0.35">
      <c r="D1125" s="252" t="s">
        <v>14</v>
      </c>
      <c r="E1125" s="251">
        <v>490</v>
      </c>
      <c r="F1125" s="250">
        <v>490</v>
      </c>
      <c r="G1125" s="250">
        <v>379</v>
      </c>
      <c r="H1125" s="250">
        <v>315</v>
      </c>
    </row>
    <row r="1126" spans="1:32" ht="12.75" x14ac:dyDescent="0.35">
      <c r="A1126" s="1"/>
      <c r="B1126" s="1"/>
      <c r="C1126" s="1"/>
      <c r="D1126" s="252" t="s">
        <v>13</v>
      </c>
      <c r="E1126" s="251">
        <v>147</v>
      </c>
      <c r="F1126" s="250">
        <v>17</v>
      </c>
      <c r="G1126" s="250">
        <v>1</v>
      </c>
      <c r="H1126" s="250">
        <v>5</v>
      </c>
      <c r="AF1126" s="1"/>
    </row>
    <row r="1127" spans="1:32" ht="12.75" x14ac:dyDescent="0.35">
      <c r="A1127" s="1"/>
      <c r="B1127" s="1"/>
      <c r="C1127" s="1"/>
      <c r="D1127" s="249" t="s">
        <v>12</v>
      </c>
      <c r="E1127" s="248">
        <v>0.76923076923076927</v>
      </c>
      <c r="F1127" s="247">
        <v>0.9664694280078896</v>
      </c>
      <c r="G1127" s="247">
        <v>0.99736842105263157</v>
      </c>
      <c r="H1127" s="247">
        <v>0.984375</v>
      </c>
      <c r="AF1127" s="1"/>
    </row>
    <row r="1128" spans="1:32" ht="12.75" x14ac:dyDescent="0.35">
      <c r="A1128" s="1"/>
      <c r="B1128" s="1"/>
      <c r="C1128" s="1"/>
      <c r="D1128" s="257"/>
      <c r="E1128" s="257"/>
      <c r="F1128" s="257"/>
      <c r="AF1128" s="1"/>
    </row>
    <row r="1129" spans="1:32" ht="12.75" x14ac:dyDescent="0.35">
      <c r="A1129" s="1"/>
      <c r="B1129" s="1"/>
      <c r="C1129" s="1"/>
      <c r="D1129" s="257"/>
      <c r="E1129" s="257"/>
      <c r="F1129" s="257"/>
      <c r="AF1129" s="1"/>
    </row>
    <row r="1130" spans="1:32" ht="12.75" x14ac:dyDescent="0.35">
      <c r="A1130" s="1"/>
      <c r="B1130" s="1"/>
      <c r="C1130" s="1"/>
      <c r="D1130" s="257"/>
      <c r="E1130" s="257"/>
      <c r="F1130" s="257"/>
      <c r="AF1130" s="1"/>
    </row>
    <row r="1131" spans="1:32" ht="12.75" x14ac:dyDescent="0.35">
      <c r="A1131" s="1"/>
      <c r="B1131" s="1"/>
      <c r="C1131" s="1"/>
      <c r="D1131" s="257"/>
      <c r="E1131" s="257"/>
      <c r="F1131" s="257"/>
      <c r="AF1131" s="1"/>
    </row>
    <row r="1132" spans="1:32" ht="12.75" x14ac:dyDescent="0.35">
      <c r="A1132" s="1"/>
      <c r="B1132" s="1"/>
      <c r="C1132" s="1"/>
      <c r="D1132" s="257"/>
      <c r="E1132" s="257"/>
      <c r="F1132" s="257"/>
      <c r="AF1132" s="1"/>
    </row>
    <row r="1133" spans="1:32" ht="12.75" x14ac:dyDescent="0.35">
      <c r="A1133" s="1"/>
      <c r="B1133" s="1"/>
      <c r="C1133" s="1"/>
      <c r="D1133" s="257"/>
      <c r="E1133" s="257"/>
      <c r="F1133" s="257"/>
      <c r="AF1133" s="1"/>
    </row>
    <row r="1134" spans="1:32" ht="12.75" x14ac:dyDescent="0.35">
      <c r="A1134" s="1"/>
      <c r="B1134" s="1"/>
      <c r="C1134" s="1"/>
      <c r="D1134" s="257"/>
      <c r="E1134" s="257"/>
      <c r="F1134" s="257"/>
      <c r="AF1134" s="1"/>
    </row>
    <row r="1135" spans="1:32" ht="12.75" x14ac:dyDescent="0.35">
      <c r="A1135" s="1"/>
      <c r="B1135" s="1"/>
      <c r="C1135" s="1"/>
      <c r="D1135" s="257"/>
      <c r="E1135" s="257"/>
      <c r="F1135" s="257"/>
      <c r="AF1135" s="1"/>
    </row>
    <row r="1136" spans="1:32" ht="12.75" x14ac:dyDescent="0.35">
      <c r="A1136" s="1"/>
      <c r="B1136" s="1"/>
      <c r="C1136" s="1"/>
      <c r="D1136" s="257"/>
      <c r="E1136" s="257"/>
      <c r="F1136" s="257"/>
      <c r="AF1136" s="1"/>
    </row>
    <row r="1137" spans="1:32" ht="12.75" x14ac:dyDescent="0.35">
      <c r="A1137" s="1"/>
      <c r="B1137" s="1"/>
      <c r="C1137" s="1"/>
      <c r="D1137" s="257"/>
      <c r="E1137" s="257"/>
      <c r="F1137" s="257"/>
      <c r="AF1137" s="1"/>
    </row>
    <row r="1138" spans="1:32" ht="12.75" x14ac:dyDescent="0.35">
      <c r="A1138" s="1"/>
      <c r="B1138" s="1"/>
      <c r="C1138" s="1"/>
      <c r="D1138" s="257"/>
      <c r="E1138" s="257"/>
      <c r="F1138" s="257"/>
      <c r="AF1138" s="1"/>
    </row>
    <row r="1139" spans="1:32" ht="12.75" x14ac:dyDescent="0.35">
      <c r="A1139" s="1"/>
      <c r="B1139" s="1"/>
      <c r="C1139" s="1"/>
      <c r="D1139" s="257"/>
      <c r="E1139" s="257"/>
      <c r="F1139" s="257"/>
      <c r="AF1139" s="1"/>
    </row>
    <row r="1140" spans="1:32" ht="12.75" x14ac:dyDescent="0.35">
      <c r="A1140" s="1"/>
      <c r="B1140" s="1"/>
      <c r="C1140" s="1"/>
      <c r="D1140" s="257"/>
      <c r="E1140" s="257"/>
      <c r="F1140" s="257"/>
      <c r="AF1140" s="1"/>
    </row>
    <row r="1141" spans="1:32" ht="12.75" x14ac:dyDescent="0.35">
      <c r="A1141" s="1"/>
      <c r="B1141" s="1"/>
      <c r="C1141" s="1"/>
      <c r="D1141" s="257"/>
      <c r="E1141" s="257"/>
      <c r="F1141" s="257"/>
      <c r="AF1141" s="1"/>
    </row>
    <row r="1142" spans="1:32" x14ac:dyDescent="0.35">
      <c r="D1142" s="257"/>
      <c r="E1142" s="257"/>
      <c r="F1142" s="257"/>
      <c r="AF1142" s="1"/>
    </row>
    <row r="1143" spans="1:32" x14ac:dyDescent="0.35">
      <c r="D1143" s="257"/>
      <c r="E1143" s="257"/>
      <c r="F1143" s="257"/>
      <c r="AF1143" s="1"/>
    </row>
    <row r="1144" spans="1:32" ht="13.5" thickBot="1" x14ac:dyDescent="0.4">
      <c r="A1144" s="6">
        <v>268</v>
      </c>
      <c r="B1144" s="4" t="s">
        <v>1554</v>
      </c>
      <c r="D1144" s="10"/>
      <c r="E1144" s="10"/>
      <c r="F1144" s="10"/>
      <c r="AF1144" s="1"/>
    </row>
    <row r="1145" spans="1:32" ht="13.5" thickBot="1" x14ac:dyDescent="0.4">
      <c r="D1145" s="256"/>
      <c r="E1145" s="219">
        <v>43830</v>
      </c>
      <c r="F1145" s="219">
        <v>43921</v>
      </c>
      <c r="G1145" s="219">
        <v>44012</v>
      </c>
      <c r="H1145" s="219">
        <v>44104</v>
      </c>
      <c r="AF1145" s="1"/>
    </row>
    <row r="1146" spans="1:32" x14ac:dyDescent="0.35">
      <c r="D1146" s="255" t="s">
        <v>19</v>
      </c>
      <c r="E1146" s="254">
        <v>1754</v>
      </c>
      <c r="F1146" s="253">
        <v>1263</v>
      </c>
      <c r="G1146" s="253">
        <v>495</v>
      </c>
      <c r="H1146" s="253">
        <v>672</v>
      </c>
      <c r="AF1146" s="1"/>
    </row>
    <row r="1147" spans="1:32" x14ac:dyDescent="0.35">
      <c r="D1147" s="252" t="s">
        <v>18</v>
      </c>
      <c r="E1147" s="251">
        <v>1081</v>
      </c>
      <c r="F1147" s="250">
        <v>986</v>
      </c>
      <c r="G1147" s="250">
        <v>491</v>
      </c>
      <c r="H1147" s="250">
        <v>668</v>
      </c>
      <c r="AF1147" s="1"/>
    </row>
    <row r="1148" spans="1:32" x14ac:dyDescent="0.35">
      <c r="D1148" s="252" t="s">
        <v>17</v>
      </c>
      <c r="E1148" s="251">
        <v>673</v>
      </c>
      <c r="F1148" s="250">
        <v>277</v>
      </c>
      <c r="G1148" s="250">
        <v>4</v>
      </c>
      <c r="H1148" s="250">
        <v>4</v>
      </c>
      <c r="AF1148" s="1"/>
    </row>
    <row r="1149" spans="1:32" x14ac:dyDescent="0.35">
      <c r="D1149" s="249" t="s">
        <v>16</v>
      </c>
      <c r="E1149" s="248">
        <v>0.38369441277080957</v>
      </c>
      <c r="F1149" s="247">
        <v>0.21931908155186064</v>
      </c>
      <c r="G1149" s="247">
        <v>8.0808080808080808E-3</v>
      </c>
      <c r="H1149" s="247">
        <v>5.9523809523809521E-3</v>
      </c>
      <c r="AF1149" s="1"/>
    </row>
    <row r="1150" spans="1:32" x14ac:dyDescent="0.35">
      <c r="D1150" s="255" t="s">
        <v>15</v>
      </c>
      <c r="E1150" s="254">
        <v>734</v>
      </c>
      <c r="F1150" s="253">
        <v>1960</v>
      </c>
      <c r="G1150" s="253">
        <v>2416</v>
      </c>
      <c r="H1150" s="253">
        <v>1395</v>
      </c>
      <c r="AF1150" s="1"/>
    </row>
    <row r="1151" spans="1:32" x14ac:dyDescent="0.35">
      <c r="D1151" s="252" t="s">
        <v>14</v>
      </c>
      <c r="E1151" s="251">
        <v>352</v>
      </c>
      <c r="F1151" s="250">
        <v>788</v>
      </c>
      <c r="G1151" s="250">
        <v>1952</v>
      </c>
      <c r="H1151" s="250">
        <v>1369</v>
      </c>
      <c r="AF1151" s="1"/>
    </row>
    <row r="1152" spans="1:32" x14ac:dyDescent="0.35">
      <c r="D1152" s="252" t="s">
        <v>13</v>
      </c>
      <c r="E1152" s="251">
        <v>382</v>
      </c>
      <c r="F1152" s="250">
        <v>1172</v>
      </c>
      <c r="G1152" s="250">
        <v>464</v>
      </c>
      <c r="H1152" s="250">
        <v>26</v>
      </c>
      <c r="AF1152" s="1"/>
    </row>
    <row r="1153" spans="4:32" x14ac:dyDescent="0.35">
      <c r="D1153" s="249" t="s">
        <v>12</v>
      </c>
      <c r="E1153" s="248">
        <v>0.47956403269754766</v>
      </c>
      <c r="F1153" s="247">
        <v>0.4020408163265306</v>
      </c>
      <c r="G1153" s="247">
        <v>0.80794701986754969</v>
      </c>
      <c r="H1153" s="247">
        <v>0.98136200716845878</v>
      </c>
      <c r="AF1153" s="1"/>
    </row>
    <row r="1154" spans="4:32" x14ac:dyDescent="0.35">
      <c r="D1154" s="1205"/>
      <c r="E1154" s="246"/>
      <c r="F1154" s="246"/>
      <c r="AF1154" s="1"/>
    </row>
    <row r="1155" spans="4:32" x14ac:dyDescent="0.35">
      <c r="D1155" s="1205"/>
      <c r="E1155" s="246"/>
      <c r="F1155" s="246"/>
      <c r="AF1155" s="1"/>
    </row>
    <row r="1156" spans="4:32" x14ac:dyDescent="0.35">
      <c r="D1156" s="1205"/>
      <c r="E1156" s="246"/>
      <c r="F1156" s="246"/>
      <c r="AF1156" s="1"/>
    </row>
    <row r="1157" spans="4:32" x14ac:dyDescent="0.35">
      <c r="D1157" s="1205"/>
      <c r="E1157" s="246"/>
      <c r="F1157" s="246"/>
      <c r="AF1157" s="1"/>
    </row>
    <row r="1158" spans="4:32" x14ac:dyDescent="0.35">
      <c r="D1158" s="1205"/>
      <c r="E1158" s="246"/>
      <c r="F1158" s="246"/>
      <c r="AF1158" s="1"/>
    </row>
    <row r="1159" spans="4:32" x14ac:dyDescent="0.35">
      <c r="D1159" s="1205"/>
      <c r="E1159" s="246"/>
      <c r="F1159" s="246"/>
      <c r="AF1159" s="1"/>
    </row>
    <row r="1160" spans="4:32" x14ac:dyDescent="0.35">
      <c r="D1160" s="1205"/>
      <c r="E1160" s="246"/>
      <c r="F1160" s="246"/>
      <c r="AF1160" s="1"/>
    </row>
    <row r="1161" spans="4:32" x14ac:dyDescent="0.35">
      <c r="D1161" s="1205"/>
      <c r="E1161" s="246"/>
      <c r="F1161" s="246"/>
      <c r="AF1161" s="1"/>
    </row>
    <row r="1162" spans="4:32" x14ac:dyDescent="0.35">
      <c r="D1162" s="1205"/>
      <c r="E1162" s="246"/>
      <c r="F1162" s="246"/>
      <c r="AF1162" s="1"/>
    </row>
    <row r="1163" spans="4:32" x14ac:dyDescent="0.35">
      <c r="D1163" s="1205"/>
      <c r="E1163" s="246"/>
      <c r="F1163" s="246"/>
      <c r="AF1163" s="1"/>
    </row>
    <row r="1164" spans="4:32" x14ac:dyDescent="0.35">
      <c r="D1164" s="1205"/>
      <c r="E1164" s="246"/>
      <c r="F1164" s="246"/>
      <c r="AF1164" s="1"/>
    </row>
    <row r="1165" spans="4:32" x14ac:dyDescent="0.35">
      <c r="D1165" s="1205"/>
      <c r="E1165" s="246"/>
      <c r="F1165" s="246"/>
      <c r="AF1165" s="1"/>
    </row>
    <row r="1166" spans="4:32" x14ac:dyDescent="0.35">
      <c r="D1166" s="1205"/>
      <c r="E1166" s="246"/>
      <c r="F1166" s="246"/>
      <c r="AF1166" s="1"/>
    </row>
    <row r="1167" spans="4:32" x14ac:dyDescent="0.35">
      <c r="D1167" s="1205"/>
      <c r="E1167" s="246"/>
      <c r="F1167" s="246"/>
      <c r="AF1167" s="1"/>
    </row>
    <row r="1168" spans="4:32" x14ac:dyDescent="0.35">
      <c r="D1168" s="1205"/>
      <c r="E1168" s="246"/>
      <c r="F1168" s="246"/>
      <c r="AF1168" s="1"/>
    </row>
    <row r="1169" spans="1:32" x14ac:dyDescent="0.35">
      <c r="D1169" s="1205"/>
      <c r="E1169" s="246"/>
      <c r="F1169" s="246"/>
      <c r="AF1169" s="1"/>
    </row>
    <row r="1170" spans="1:32" ht="13.5" thickBot="1" x14ac:dyDescent="0.4">
      <c r="A1170" s="6">
        <v>269</v>
      </c>
      <c r="B1170" s="4" t="s">
        <v>1555</v>
      </c>
      <c r="AF1170" s="1"/>
    </row>
    <row r="1171" spans="1:32" ht="15" customHeight="1" thickBot="1" x14ac:dyDescent="0.4">
      <c r="A1171" s="6"/>
      <c r="D1171" s="1618"/>
      <c r="E1171" s="1622"/>
      <c r="F1171" s="1543" t="s">
        <v>463</v>
      </c>
      <c r="G1171" s="1546"/>
      <c r="H1171" s="1861" t="s">
        <v>464</v>
      </c>
      <c r="I1171" s="1546"/>
      <c r="J1171" s="1527" t="s">
        <v>29</v>
      </c>
      <c r="K1171" s="1528"/>
      <c r="AF1171" s="1"/>
    </row>
    <row r="1172" spans="1:32" ht="14.1" customHeight="1" thickBot="1" x14ac:dyDescent="0.4">
      <c r="D1172" s="1660" t="s">
        <v>977</v>
      </c>
      <c r="E1172" s="1661"/>
      <c r="F1172" s="243" t="s">
        <v>31</v>
      </c>
      <c r="G1172" s="242" t="s">
        <v>30</v>
      </c>
      <c r="H1172" s="243" t="s">
        <v>31</v>
      </c>
      <c r="I1172" s="242" t="s">
        <v>30</v>
      </c>
      <c r="J1172" s="243" t="s">
        <v>31</v>
      </c>
      <c r="K1172" s="242" t="s">
        <v>30</v>
      </c>
      <c r="AF1172" s="1"/>
    </row>
    <row r="1173" spans="1:32" ht="14.45" customHeight="1" x14ac:dyDescent="0.35">
      <c r="D1173" s="1775" t="s">
        <v>250</v>
      </c>
      <c r="E1173" s="1776"/>
      <c r="F1173" s="241">
        <v>258</v>
      </c>
      <c r="G1173" s="140">
        <v>0.42786069651741293</v>
      </c>
      <c r="H1173" s="241">
        <v>13</v>
      </c>
      <c r="I1173" s="140">
        <v>0.18309859154929578</v>
      </c>
      <c r="J1173" s="241">
        <v>271</v>
      </c>
      <c r="K1173" s="140">
        <v>0.40207715133531158</v>
      </c>
      <c r="AF1173" s="1"/>
    </row>
    <row r="1174" spans="1:32" x14ac:dyDescent="0.35">
      <c r="D1174" s="1535" t="s">
        <v>978</v>
      </c>
      <c r="E1174" s="1536"/>
      <c r="F1174" s="241">
        <v>272</v>
      </c>
      <c r="G1174" s="140">
        <v>0.45107794361525705</v>
      </c>
      <c r="H1174" s="241">
        <v>54</v>
      </c>
      <c r="I1174" s="140">
        <v>0.76056338028169013</v>
      </c>
      <c r="J1174" s="241">
        <v>326</v>
      </c>
      <c r="K1174" s="140">
        <v>0.48367952522255192</v>
      </c>
    </row>
    <row r="1175" spans="1:32" x14ac:dyDescent="0.35">
      <c r="D1175" s="1537" t="s">
        <v>979</v>
      </c>
      <c r="E1175" s="1538"/>
      <c r="F1175" s="241">
        <v>48</v>
      </c>
      <c r="G1175" s="140">
        <v>7.9601990049751242E-2</v>
      </c>
      <c r="H1175" s="241" t="s">
        <v>457</v>
      </c>
      <c r="I1175" s="140" t="s">
        <v>460</v>
      </c>
      <c r="J1175" s="241">
        <v>50</v>
      </c>
      <c r="K1175" s="140">
        <v>7.418397626112759E-2</v>
      </c>
    </row>
    <row r="1176" spans="1:32" ht="15" customHeight="1" thickBot="1" x14ac:dyDescent="0.4">
      <c r="D1176" s="1539" t="s">
        <v>517</v>
      </c>
      <c r="E1176" s="1540"/>
      <c r="F1176" s="241">
        <v>25</v>
      </c>
      <c r="G1176" s="140">
        <v>4.1459369817578771E-2</v>
      </c>
      <c r="H1176" s="241" t="s">
        <v>457</v>
      </c>
      <c r="I1176" s="140" t="s">
        <v>460</v>
      </c>
      <c r="J1176" s="241">
        <v>27</v>
      </c>
      <c r="K1176" s="140">
        <v>4.0059347181008904E-2</v>
      </c>
    </row>
    <row r="1177" spans="1:32" ht="15" customHeight="1" thickBot="1" x14ac:dyDescent="0.4">
      <c r="D1177" s="1662" t="s">
        <v>29</v>
      </c>
      <c r="E1177" s="1663"/>
      <c r="F1177" s="240">
        <v>603</v>
      </c>
      <c r="G1177" s="137">
        <v>1</v>
      </c>
      <c r="H1177" s="240">
        <v>71</v>
      </c>
      <c r="I1177" s="137">
        <v>1</v>
      </c>
      <c r="J1177" s="240">
        <v>674</v>
      </c>
      <c r="K1177" s="137">
        <v>1</v>
      </c>
    </row>
    <row r="1178" spans="1:32" ht="13.5" thickBot="1" x14ac:dyDescent="0.4">
      <c r="D1178" s="1772" t="s">
        <v>980</v>
      </c>
      <c r="E1178" s="1773"/>
      <c r="F1178" s="239">
        <v>3.7748044324216888E-3</v>
      </c>
      <c r="G1178" s="238" t="s">
        <v>11</v>
      </c>
      <c r="H1178" s="239">
        <v>2.8700929243114051E-3</v>
      </c>
      <c r="I1178" s="238" t="s">
        <v>10</v>
      </c>
      <c r="J1178" s="239">
        <v>3.6534878205779719E-3</v>
      </c>
      <c r="K1178" s="238" t="s">
        <v>10</v>
      </c>
    </row>
    <row r="1179" spans="1:32" x14ac:dyDescent="0.35">
      <c r="D1179" s="23"/>
    </row>
    <row r="1180" spans="1:32" x14ac:dyDescent="0.35">
      <c r="A1180" s="6"/>
      <c r="B1180" s="4" t="s">
        <v>1556</v>
      </c>
    </row>
    <row r="1181" spans="1:32" ht="13.5" thickBot="1" x14ac:dyDescent="0.4">
      <c r="D1181" s="203" t="s">
        <v>9</v>
      </c>
      <c r="E1181" s="237"/>
      <c r="F1181" s="237"/>
      <c r="G1181" s="237"/>
      <c r="H1181" s="237"/>
      <c r="I1181" s="237"/>
      <c r="J1181" s="237"/>
      <c r="K1181" s="237"/>
      <c r="L1181" s="237"/>
      <c r="M1181" s="237"/>
      <c r="N1181" s="237"/>
      <c r="O1181" s="237"/>
      <c r="P1181" s="237"/>
    </row>
    <row r="1182" spans="1:32" ht="14.65" thickBot="1" x14ac:dyDescent="0.5">
      <c r="D1182" s="1559"/>
      <c r="E1182" s="1560"/>
      <c r="F1182" s="219">
        <v>43008</v>
      </c>
      <c r="G1182" s="219">
        <v>43100</v>
      </c>
      <c r="H1182" s="219">
        <v>43190</v>
      </c>
      <c r="I1182" s="219">
        <v>43281</v>
      </c>
      <c r="J1182" s="219">
        <v>43373</v>
      </c>
      <c r="K1182" s="219">
        <v>43465</v>
      </c>
      <c r="L1182" s="219">
        <v>43555</v>
      </c>
      <c r="M1182" s="219">
        <v>43646</v>
      </c>
      <c r="N1182" s="219">
        <v>43738</v>
      </c>
      <c r="O1182" s="219">
        <v>43830</v>
      </c>
      <c r="P1182" s="219">
        <v>43921</v>
      </c>
      <c r="Q1182" s="219">
        <v>44012</v>
      </c>
      <c r="R1182" s="218">
        <v>44104</v>
      </c>
      <c r="S1182"/>
      <c r="T1182"/>
      <c r="U1182"/>
      <c r="V1182"/>
      <c r="W1182"/>
    </row>
    <row r="1183" spans="1:32" ht="14.25" x14ac:dyDescent="0.45">
      <c r="D1183" s="1551" t="s">
        <v>982</v>
      </c>
      <c r="E1183" s="1552"/>
      <c r="F1183" s="236">
        <v>11</v>
      </c>
      <c r="G1183" s="235">
        <v>27</v>
      </c>
      <c r="H1183" s="235">
        <v>27</v>
      </c>
      <c r="I1183" s="235">
        <v>31</v>
      </c>
      <c r="J1183" s="235">
        <v>30</v>
      </c>
      <c r="K1183" s="235">
        <v>52</v>
      </c>
      <c r="L1183" s="235">
        <v>44</v>
      </c>
      <c r="M1183" s="235">
        <v>58</v>
      </c>
      <c r="N1183" s="235">
        <v>69</v>
      </c>
      <c r="O1183" s="235">
        <v>86</v>
      </c>
      <c r="P1183" s="235">
        <v>78</v>
      </c>
      <c r="Q1183" s="235">
        <v>82</v>
      </c>
      <c r="R1183" s="234">
        <v>71</v>
      </c>
      <c r="S1183"/>
      <c r="T1183"/>
      <c r="U1183"/>
      <c r="V1183"/>
      <c r="W1183"/>
    </row>
    <row r="1184" spans="1:32" ht="14.65" thickBot="1" x14ac:dyDescent="0.5">
      <c r="D1184" s="1548" t="s">
        <v>983</v>
      </c>
      <c r="E1184" s="1549"/>
      <c r="F1184" s="233">
        <v>3.5422453004870587E-3</v>
      </c>
      <c r="G1184" s="233">
        <v>6.7483129217695576E-3</v>
      </c>
      <c r="H1184" s="233">
        <v>4.9427917620137301E-3</v>
      </c>
      <c r="I1184" s="233">
        <v>4.1276921540561234E-3</v>
      </c>
      <c r="J1184" s="233">
        <v>2.9844807003581377E-3</v>
      </c>
      <c r="K1184" s="233">
        <v>4.1406218895568741E-3</v>
      </c>
      <c r="L1184" s="233">
        <v>3.0744506166369701E-3</v>
      </c>
      <c r="M1184" s="233">
        <v>3.6456205411860838E-3</v>
      </c>
      <c r="N1184" s="233">
        <v>3.9055866870436407E-3</v>
      </c>
      <c r="O1184" s="233">
        <v>4.3721403152008134E-3</v>
      </c>
      <c r="P1184" s="233">
        <v>3.6335685836070158E-3</v>
      </c>
      <c r="Q1184" s="233">
        <v>3.5507058110331689E-3</v>
      </c>
      <c r="R1184" s="232">
        <v>2.8700929243114051E-3</v>
      </c>
      <c r="S1184"/>
      <c r="T1184"/>
      <c r="U1184"/>
      <c r="V1184"/>
      <c r="W1184"/>
    </row>
    <row r="1185" spans="1:32" ht="14.25" x14ac:dyDescent="0.45">
      <c r="D1185" s="231"/>
      <c r="S1185"/>
      <c r="T1185"/>
      <c r="U1185"/>
      <c r="V1185"/>
      <c r="W1185"/>
    </row>
    <row r="1186" spans="1:32" ht="14.65" thickBot="1" x14ac:dyDescent="0.5">
      <c r="D1186" s="203" t="s">
        <v>8</v>
      </c>
      <c r="E1186" s="237"/>
      <c r="F1186" s="237"/>
      <c r="G1186" s="237"/>
      <c r="H1186" s="237"/>
      <c r="I1186" s="237"/>
      <c r="J1186" s="237"/>
      <c r="K1186" s="237"/>
      <c r="L1186" s="237"/>
      <c r="M1186" s="237"/>
      <c r="N1186" s="237"/>
      <c r="O1186" s="237"/>
      <c r="P1186" s="237"/>
      <c r="S1186"/>
      <c r="T1186"/>
      <c r="U1186"/>
      <c r="V1186"/>
      <c r="W1186"/>
    </row>
    <row r="1187" spans="1:32" ht="14.65" thickBot="1" x14ac:dyDescent="0.5">
      <c r="D1187" s="1559"/>
      <c r="E1187" s="1560"/>
      <c r="F1187" s="219">
        <v>43008</v>
      </c>
      <c r="G1187" s="219">
        <v>43100</v>
      </c>
      <c r="H1187" s="219">
        <v>43190</v>
      </c>
      <c r="I1187" s="219">
        <v>43281</v>
      </c>
      <c r="J1187" s="219">
        <v>43373</v>
      </c>
      <c r="K1187" s="219">
        <v>43465</v>
      </c>
      <c r="L1187" s="219">
        <v>43555</v>
      </c>
      <c r="M1187" s="219">
        <v>43646</v>
      </c>
      <c r="N1187" s="219">
        <v>43738</v>
      </c>
      <c r="O1187" s="219">
        <v>43830</v>
      </c>
      <c r="P1187" s="219">
        <v>43921</v>
      </c>
      <c r="Q1187" s="219">
        <v>44012</v>
      </c>
      <c r="R1187" s="218">
        <v>44104</v>
      </c>
      <c r="S1187"/>
      <c r="T1187"/>
      <c r="U1187"/>
      <c r="V1187"/>
      <c r="W1187"/>
    </row>
    <row r="1188" spans="1:32" ht="14.25" x14ac:dyDescent="0.45">
      <c r="D1188" s="1551" t="s">
        <v>984</v>
      </c>
      <c r="E1188" s="1552"/>
      <c r="F1188" s="236">
        <v>19</v>
      </c>
      <c r="G1188" s="235">
        <v>46</v>
      </c>
      <c r="H1188" s="235">
        <v>73</v>
      </c>
      <c r="I1188" s="235">
        <v>104</v>
      </c>
      <c r="J1188" s="235">
        <v>134</v>
      </c>
      <c r="K1188" s="235">
        <v>186</v>
      </c>
      <c r="L1188" s="235">
        <v>230</v>
      </c>
      <c r="M1188" s="235">
        <v>288</v>
      </c>
      <c r="N1188" s="235">
        <v>357</v>
      </c>
      <c r="O1188" s="235">
        <v>443</v>
      </c>
      <c r="P1188" s="235">
        <v>521</v>
      </c>
      <c r="Q1188" s="235">
        <v>603</v>
      </c>
      <c r="R1188" s="234">
        <v>674</v>
      </c>
      <c r="S1188"/>
      <c r="T1188"/>
      <c r="U1188"/>
      <c r="V1188"/>
      <c r="W1188"/>
    </row>
    <row r="1189" spans="1:32" ht="14.65" thickBot="1" x14ac:dyDescent="0.5">
      <c r="D1189" s="1548" t="s">
        <v>983</v>
      </c>
      <c r="E1189" s="1549"/>
      <c r="F1189" s="233">
        <v>2.3630003886513798E-3</v>
      </c>
      <c r="G1189" s="233">
        <v>3.8200824224305274E-3</v>
      </c>
      <c r="H1189" s="233">
        <v>4.1704455378375098E-3</v>
      </c>
      <c r="I1189" s="233">
        <v>4.1576093746095999E-3</v>
      </c>
      <c r="J1189" s="233">
        <v>3.8213245594960984E-3</v>
      </c>
      <c r="K1189" s="233">
        <v>3.9055220617376951E-3</v>
      </c>
      <c r="L1189" s="233">
        <v>3.7134882369205496E-3</v>
      </c>
      <c r="M1189" s="233">
        <v>3.6996179951731545E-3</v>
      </c>
      <c r="N1189" s="233">
        <v>3.7377159885512816E-3</v>
      </c>
      <c r="O1189" s="233">
        <v>3.8460578449704438E-3</v>
      </c>
      <c r="P1189" s="233">
        <v>3.8126775186494632E-3</v>
      </c>
      <c r="Q1189" s="233">
        <v>3.7748044324216888E-3</v>
      </c>
      <c r="R1189" s="232">
        <v>3.6534878205779719E-3</v>
      </c>
      <c r="S1189"/>
      <c r="T1189"/>
      <c r="U1189"/>
      <c r="V1189"/>
      <c r="W1189"/>
    </row>
    <row r="1190" spans="1:32" x14ac:dyDescent="0.35">
      <c r="A1190" s="1"/>
      <c r="B1190" s="1"/>
      <c r="C1190" s="1"/>
      <c r="D1190" s="231"/>
      <c r="AF1190" s="1"/>
    </row>
    <row r="1191" spans="1:32" x14ac:dyDescent="0.35">
      <c r="A1191" s="1"/>
      <c r="B1191" s="1"/>
      <c r="C1191" s="1"/>
      <c r="D1191" s="231"/>
      <c r="AF1191" s="1"/>
    </row>
    <row r="1192" spans="1:32" x14ac:dyDescent="0.35">
      <c r="A1192" s="1"/>
      <c r="B1192" s="1"/>
      <c r="C1192" s="1"/>
      <c r="D1192" s="231"/>
      <c r="AF1192" s="1"/>
    </row>
    <row r="1193" spans="1:32" x14ac:dyDescent="0.35">
      <c r="A1193" s="1"/>
      <c r="B1193" s="1"/>
      <c r="C1193" s="1"/>
      <c r="D1193" s="231"/>
      <c r="AF1193" s="1"/>
    </row>
    <row r="1195" spans="1:32" ht="12.75" x14ac:dyDescent="0.35">
      <c r="A1195" s="1"/>
      <c r="B1195" s="1"/>
      <c r="C1195" s="1"/>
      <c r="D1195" s="230"/>
      <c r="AF1195" s="1"/>
    </row>
    <row r="1196" spans="1:32" ht="12.75" x14ac:dyDescent="0.35">
      <c r="A1196" s="1"/>
      <c r="B1196" s="1"/>
      <c r="C1196" s="1"/>
      <c r="D1196" s="230"/>
      <c r="AF1196" s="1"/>
    </row>
    <row r="1197" spans="1:32" ht="12.75" x14ac:dyDescent="0.35">
      <c r="A1197" s="1"/>
      <c r="B1197" s="1"/>
      <c r="C1197" s="1"/>
      <c r="D1197" s="230"/>
      <c r="AF1197" s="1"/>
    </row>
    <row r="1198" spans="1:32" ht="12.75" x14ac:dyDescent="0.35">
      <c r="A1198" s="1"/>
      <c r="B1198" s="1"/>
      <c r="C1198" s="1"/>
      <c r="D1198" s="230"/>
      <c r="AF1198" s="1"/>
    </row>
    <row r="1199" spans="1:32" ht="12.75" x14ac:dyDescent="0.35">
      <c r="A1199" s="1"/>
      <c r="B1199" s="1"/>
      <c r="C1199" s="1"/>
      <c r="D1199" s="230"/>
      <c r="AF1199" s="1"/>
    </row>
    <row r="1200" spans="1:32" ht="12.75" x14ac:dyDescent="0.35">
      <c r="A1200" s="1"/>
      <c r="B1200" s="1"/>
      <c r="C1200" s="1"/>
      <c r="D1200" s="230"/>
      <c r="AF1200" s="1"/>
    </row>
    <row r="1201" spans="1:32" ht="12.75" x14ac:dyDescent="0.35">
      <c r="A1201" s="1"/>
      <c r="B1201" s="1"/>
      <c r="C1201" s="1"/>
      <c r="D1201" s="230"/>
      <c r="AF1201" s="1"/>
    </row>
    <row r="1202" spans="1:32" ht="12.75" x14ac:dyDescent="0.35">
      <c r="A1202" s="1"/>
      <c r="B1202" s="1"/>
      <c r="C1202" s="1"/>
      <c r="D1202" s="230"/>
      <c r="AF1202" s="1"/>
    </row>
    <row r="1203" spans="1:32" ht="12.75" x14ac:dyDescent="0.35">
      <c r="A1203" s="1"/>
      <c r="B1203" s="1"/>
      <c r="C1203" s="1"/>
      <c r="D1203" s="230"/>
      <c r="AF1203" s="1"/>
    </row>
    <row r="1204" spans="1:32" ht="12.75" x14ac:dyDescent="0.35">
      <c r="A1204" s="1"/>
      <c r="B1204" s="1"/>
      <c r="C1204" s="1"/>
      <c r="D1204" s="230"/>
      <c r="AF1204" s="1"/>
    </row>
    <row r="1205" spans="1:32" ht="12.75" x14ac:dyDescent="0.35">
      <c r="A1205" s="1"/>
      <c r="B1205" s="1"/>
      <c r="C1205" s="1"/>
      <c r="D1205" s="230"/>
      <c r="AF1205" s="1"/>
    </row>
    <row r="1206" spans="1:32" ht="13.5" thickBot="1" x14ac:dyDescent="0.4">
      <c r="B1206" s="4" t="s">
        <v>1557</v>
      </c>
    </row>
    <row r="1207" spans="1:32" ht="15" customHeight="1" thickBot="1" x14ac:dyDescent="0.4">
      <c r="D1207" s="1523"/>
      <c r="E1207" s="1862"/>
      <c r="F1207" s="1862"/>
      <c r="G1207" s="1524"/>
      <c r="H1207" s="1221" t="s">
        <v>31</v>
      </c>
    </row>
    <row r="1208" spans="1:32" ht="15" customHeight="1" thickBot="1" x14ac:dyDescent="0.4">
      <c r="D1208" s="1544" t="s">
        <v>986</v>
      </c>
      <c r="E1208" s="1545"/>
      <c r="F1208" s="1545"/>
      <c r="G1208" s="1545"/>
      <c r="H1208" s="228">
        <v>674</v>
      </c>
    </row>
    <row r="1209" spans="1:32" ht="13.35" customHeight="1" x14ac:dyDescent="0.35">
      <c r="D1209" s="1563" t="s">
        <v>987</v>
      </c>
      <c r="E1209" s="1863"/>
      <c r="F1209" s="1863"/>
      <c r="G1209" s="1863"/>
      <c r="H1209" s="227">
        <v>165</v>
      </c>
    </row>
    <row r="1210" spans="1:32" ht="13.35" customHeight="1" x14ac:dyDescent="0.35">
      <c r="D1210" s="1563" t="s">
        <v>988</v>
      </c>
      <c r="E1210" s="1863"/>
      <c r="F1210" s="1863"/>
      <c r="G1210" s="1863"/>
      <c r="H1210" s="227">
        <v>509</v>
      </c>
    </row>
    <row r="1211" spans="1:32" x14ac:dyDescent="0.35">
      <c r="D1211" s="1557" t="s">
        <v>989</v>
      </c>
      <c r="E1211" s="1558"/>
      <c r="F1211" s="1558"/>
      <c r="G1211" s="1558"/>
      <c r="H1211" s="226">
        <v>505</v>
      </c>
    </row>
    <row r="1212" spans="1:32" ht="13.5" thickBot="1" x14ac:dyDescent="0.4">
      <c r="D1212" s="1541" t="s">
        <v>990</v>
      </c>
      <c r="E1212" s="1542"/>
      <c r="F1212" s="1542"/>
      <c r="G1212" s="1542"/>
      <c r="H1212" s="225" t="s">
        <v>457</v>
      </c>
    </row>
    <row r="1213" spans="1:32" ht="15.6" customHeight="1" x14ac:dyDescent="0.35">
      <c r="C1213" s="639"/>
      <c r="D1213" s="641"/>
      <c r="E1213" s="641"/>
      <c r="F1213" s="640"/>
      <c r="G1213" s="636"/>
      <c r="H1213" s="636"/>
      <c r="I1213" s="636"/>
    </row>
    <row r="1214" spans="1:32" ht="12.75" customHeight="1" thickBot="1" x14ac:dyDescent="0.4">
      <c r="A1214" s="6">
        <v>270</v>
      </c>
      <c r="B1214" s="4" t="s">
        <v>1558</v>
      </c>
      <c r="C1214" s="639"/>
      <c r="D1214" s="638"/>
      <c r="E1214" s="637"/>
      <c r="F1214" s="636"/>
      <c r="G1214" s="636"/>
      <c r="H1214" s="636"/>
      <c r="I1214" s="636"/>
    </row>
    <row r="1215" spans="1:32" ht="12.75" customHeight="1" thickBot="1" x14ac:dyDescent="0.4">
      <c r="A1215" s="6">
        <v>271</v>
      </c>
      <c r="C1215" s="639"/>
      <c r="D1215" s="1569"/>
      <c r="E1215" s="1570"/>
      <c r="F1215" s="938" t="s">
        <v>491</v>
      </c>
      <c r="G1215" s="938" t="s">
        <v>492</v>
      </c>
      <c r="H1215" s="938" t="s">
        <v>493</v>
      </c>
      <c r="I1215" s="938" t="s">
        <v>494</v>
      </c>
      <c r="J1215" s="938" t="s">
        <v>495</v>
      </c>
      <c r="K1215" s="938" t="s">
        <v>496</v>
      </c>
      <c r="L1215" s="938" t="s">
        <v>497</v>
      </c>
      <c r="M1215" s="938" t="s">
        <v>498</v>
      </c>
      <c r="N1215" s="939" t="s">
        <v>499</v>
      </c>
      <c r="O1215" s="927"/>
    </row>
    <row r="1216" spans="1:32" ht="12.75" customHeight="1" x14ac:dyDescent="0.35">
      <c r="A1216" s="6"/>
      <c r="C1216" s="639"/>
      <c r="D1216" s="1561" t="s">
        <v>994</v>
      </c>
      <c r="E1216" s="1562"/>
      <c r="F1216" s="928">
        <v>0.38175624526873581</v>
      </c>
      <c r="G1216" s="928">
        <v>0.38590000513848211</v>
      </c>
      <c r="H1216" s="928">
        <v>0.2570813911796343</v>
      </c>
      <c r="I1216" s="928">
        <v>0.15872509960159362</v>
      </c>
      <c r="J1216" s="928">
        <v>0.10252454417952314</v>
      </c>
      <c r="K1216" s="928">
        <v>9.2174173275475085E-2</v>
      </c>
      <c r="L1216" s="928">
        <v>7.3856835049078293E-2</v>
      </c>
      <c r="M1216" s="928">
        <v>7.8198088265202359E-2</v>
      </c>
      <c r="N1216" s="929">
        <v>8.4532374100719426E-2</v>
      </c>
      <c r="O1216" s="927"/>
    </row>
    <row r="1217" spans="1:32" ht="12.75" customHeight="1" x14ac:dyDescent="0.35">
      <c r="A1217" s="6"/>
      <c r="C1217" s="639"/>
      <c r="D1217" s="1561" t="s">
        <v>995</v>
      </c>
      <c r="E1217" s="1562"/>
      <c r="F1217" s="928">
        <v>0.12520817562452688</v>
      </c>
      <c r="G1217" s="928">
        <v>9.9326858845896926E-2</v>
      </c>
      <c r="H1217" s="928">
        <v>9.2326998924345649E-2</v>
      </c>
      <c r="I1217" s="928">
        <v>8.5737051792828686E-2</v>
      </c>
      <c r="J1217" s="928">
        <v>8.6676016830294536E-2</v>
      </c>
      <c r="K1217" s="928">
        <v>7.6163399670806528E-2</v>
      </c>
      <c r="L1217" s="928">
        <v>7.3497725640411779E-2</v>
      </c>
      <c r="M1217" s="928">
        <v>7.9011592434411221E-2</v>
      </c>
      <c r="N1217" s="929">
        <v>7.7787769784172664E-2</v>
      </c>
      <c r="O1217" s="927"/>
    </row>
    <row r="1218" spans="1:32" ht="12.75" customHeight="1" x14ac:dyDescent="0.35">
      <c r="A1218" s="6"/>
      <c r="C1218" s="639"/>
      <c r="D1218" s="1561" t="s">
        <v>996</v>
      </c>
      <c r="E1218" s="1562"/>
      <c r="F1218" s="928">
        <v>0.33913701741105223</v>
      </c>
      <c r="G1218" s="928">
        <v>0.38281691588304817</v>
      </c>
      <c r="H1218" s="928">
        <v>0.48547866618859808</v>
      </c>
      <c r="I1218" s="928">
        <v>0.52956175298804786</v>
      </c>
      <c r="J1218" s="928">
        <v>0.54291725105189337</v>
      </c>
      <c r="K1218" s="928">
        <v>0.53778243303905426</v>
      </c>
      <c r="L1218" s="928">
        <v>0.55135264543931051</v>
      </c>
      <c r="M1218" s="928">
        <v>0.56538539760016271</v>
      </c>
      <c r="N1218" s="929">
        <v>0.54631294964028776</v>
      </c>
      <c r="O1218" s="927"/>
    </row>
    <row r="1219" spans="1:32" ht="12.75" customHeight="1" thickBot="1" x14ac:dyDescent="0.4">
      <c r="A1219" s="6"/>
      <c r="C1219" s="639"/>
      <c r="D1219" s="1561" t="s">
        <v>997</v>
      </c>
      <c r="E1219" s="1562"/>
      <c r="F1219" s="930">
        <v>0.15389856169568508</v>
      </c>
      <c r="G1219" s="930">
        <v>0.13195622013257283</v>
      </c>
      <c r="H1219" s="930">
        <v>0.16511294370742202</v>
      </c>
      <c r="I1219" s="930">
        <v>0.22597609561752988</v>
      </c>
      <c r="J1219" s="930">
        <v>0.26788218793828894</v>
      </c>
      <c r="K1219" s="930">
        <v>0.29387999401466408</v>
      </c>
      <c r="L1219" s="930">
        <v>0.30129279387119945</v>
      </c>
      <c r="M1219" s="930">
        <v>0.27740492170022374</v>
      </c>
      <c r="N1219" s="931">
        <v>0.29136690647482016</v>
      </c>
      <c r="O1219" s="927"/>
    </row>
    <row r="1220" spans="1:32" ht="12.75" customHeight="1" thickBot="1" x14ac:dyDescent="0.4">
      <c r="A1220" s="6"/>
      <c r="C1220" s="639"/>
      <c r="D1220" s="1567" t="s">
        <v>29</v>
      </c>
      <c r="E1220" s="1568"/>
      <c r="F1220" s="930">
        <v>0.99999999999999989</v>
      </c>
      <c r="G1220" s="930">
        <v>1</v>
      </c>
      <c r="H1220" s="930">
        <v>1</v>
      </c>
      <c r="I1220" s="930">
        <v>1</v>
      </c>
      <c r="J1220" s="930">
        <v>1</v>
      </c>
      <c r="K1220" s="930">
        <v>1</v>
      </c>
      <c r="L1220" s="930">
        <v>1</v>
      </c>
      <c r="M1220" s="930">
        <v>1</v>
      </c>
      <c r="N1220" s="931">
        <v>1</v>
      </c>
      <c r="O1220" s="927"/>
      <c r="AF1220" s="1"/>
    </row>
    <row r="1221" spans="1:32" ht="12.75" customHeight="1" x14ac:dyDescent="0.35">
      <c r="A1221" s="6"/>
      <c r="C1221" s="639"/>
      <c r="D1221" s="638"/>
      <c r="E1221" s="637"/>
      <c r="F1221" s="636"/>
      <c r="G1221" s="636"/>
      <c r="H1221" s="636"/>
      <c r="I1221" s="636"/>
      <c r="AF1221" s="1"/>
    </row>
    <row r="1222" spans="1:32" ht="12.75" customHeight="1" x14ac:dyDescent="0.35">
      <c r="A1222" s="6"/>
      <c r="C1222" s="639"/>
      <c r="D1222" s="638"/>
      <c r="E1222" s="637"/>
      <c r="F1222" s="636"/>
      <c r="G1222" s="636"/>
      <c r="H1222" s="636"/>
      <c r="I1222" s="636"/>
      <c r="AF1222" s="1"/>
    </row>
    <row r="1223" spans="1:32" ht="12.75" customHeight="1" x14ac:dyDescent="0.35">
      <c r="A1223" s="6"/>
      <c r="C1223" s="639"/>
      <c r="D1223" s="638"/>
      <c r="E1223" s="637"/>
      <c r="F1223" s="636"/>
      <c r="G1223" s="636"/>
      <c r="H1223" s="636"/>
      <c r="I1223" s="636"/>
      <c r="AF1223" s="1"/>
    </row>
    <row r="1224" spans="1:32" ht="12.75" customHeight="1" x14ac:dyDescent="0.35">
      <c r="A1224" s="6"/>
      <c r="C1224" s="639"/>
      <c r="D1224" s="638"/>
      <c r="E1224" s="637"/>
      <c r="F1224" s="636"/>
      <c r="G1224" s="636"/>
      <c r="H1224" s="636"/>
      <c r="I1224" s="636"/>
      <c r="AF1224" s="1"/>
    </row>
    <row r="1225" spans="1:32" ht="12.75" customHeight="1" x14ac:dyDescent="0.35">
      <c r="A1225" s="6"/>
      <c r="C1225" s="639"/>
      <c r="D1225" s="638"/>
      <c r="E1225" s="637"/>
      <c r="F1225" s="636"/>
      <c r="G1225" s="636"/>
      <c r="H1225" s="636"/>
      <c r="I1225" s="636"/>
      <c r="AF1225" s="1"/>
    </row>
    <row r="1226" spans="1:32" ht="12.75" customHeight="1" x14ac:dyDescent="0.35">
      <c r="A1226" s="6"/>
      <c r="C1226" s="639"/>
      <c r="D1226" s="638"/>
      <c r="E1226" s="637"/>
      <c r="F1226" s="636"/>
      <c r="G1226" s="636"/>
      <c r="H1226" s="636"/>
      <c r="I1226" s="636"/>
      <c r="AF1226" s="1"/>
    </row>
    <row r="1227" spans="1:32" ht="12.75" customHeight="1" x14ac:dyDescent="0.35">
      <c r="A1227" s="6"/>
      <c r="C1227" s="639"/>
      <c r="D1227" s="638"/>
      <c r="E1227" s="637"/>
      <c r="F1227" s="636"/>
      <c r="G1227" s="636"/>
      <c r="H1227" s="636"/>
      <c r="I1227" s="636"/>
      <c r="AF1227" s="1"/>
    </row>
    <row r="1228" spans="1:32" ht="12.75" customHeight="1" x14ac:dyDescent="0.35">
      <c r="A1228" s="6"/>
      <c r="C1228" s="639"/>
      <c r="D1228" s="638"/>
      <c r="E1228" s="637"/>
      <c r="F1228" s="636"/>
      <c r="G1228" s="636"/>
      <c r="H1228" s="636"/>
      <c r="I1228" s="636"/>
      <c r="AF1228" s="1"/>
    </row>
    <row r="1229" spans="1:32" ht="12.75" customHeight="1" x14ac:dyDescent="0.35">
      <c r="A1229" s="6"/>
      <c r="C1229" s="639"/>
      <c r="D1229" s="638"/>
      <c r="E1229" s="637"/>
      <c r="F1229" s="636"/>
      <c r="G1229" s="636"/>
      <c r="H1229" s="636"/>
      <c r="I1229" s="636"/>
      <c r="AF1229" s="1"/>
    </row>
    <row r="1230" spans="1:32" ht="12.75" customHeight="1" x14ac:dyDescent="0.35">
      <c r="A1230" s="6"/>
      <c r="C1230" s="639"/>
      <c r="D1230" s="638"/>
      <c r="E1230" s="637"/>
      <c r="F1230" s="636"/>
      <c r="G1230" s="636"/>
      <c r="H1230" s="636"/>
      <c r="I1230" s="636"/>
      <c r="AF1230" s="1"/>
    </row>
    <row r="1231" spans="1:32" ht="12.75" customHeight="1" x14ac:dyDescent="0.35">
      <c r="A1231" s="6"/>
      <c r="C1231" s="639"/>
      <c r="D1231" s="638"/>
      <c r="E1231" s="637"/>
      <c r="F1231" s="636"/>
      <c r="G1231" s="636"/>
      <c r="H1231" s="636"/>
      <c r="I1231" s="636"/>
      <c r="AF1231" s="1"/>
    </row>
    <row r="1232" spans="1:32" ht="12.75" customHeight="1" x14ac:dyDescent="0.35">
      <c r="A1232" s="6"/>
      <c r="C1232" s="639"/>
      <c r="D1232" s="638"/>
      <c r="E1232" s="637"/>
      <c r="F1232" s="636"/>
      <c r="G1232" s="636"/>
      <c r="H1232" s="636"/>
      <c r="I1232" s="636"/>
      <c r="AF1232" s="1"/>
    </row>
    <row r="1233" spans="1:32" ht="12.75" customHeight="1" x14ac:dyDescent="0.35">
      <c r="A1233" s="6"/>
      <c r="C1233" s="639"/>
      <c r="D1233" s="638"/>
      <c r="E1233" s="637"/>
      <c r="F1233" s="636"/>
      <c r="G1233" s="636"/>
      <c r="H1233" s="636"/>
      <c r="I1233" s="636"/>
      <c r="AF1233" s="1"/>
    </row>
    <row r="1234" spans="1:32" ht="12.75" customHeight="1" x14ac:dyDescent="0.35">
      <c r="A1234" s="6"/>
      <c r="C1234" s="639"/>
      <c r="D1234" s="638"/>
      <c r="E1234" s="637"/>
      <c r="F1234" s="636"/>
      <c r="G1234" s="636"/>
      <c r="H1234" s="636"/>
      <c r="I1234" s="636"/>
      <c r="AF1234" s="1"/>
    </row>
    <row r="1235" spans="1:32" ht="12.75" customHeight="1" x14ac:dyDescent="0.35">
      <c r="A1235" s="6"/>
      <c r="C1235" s="639"/>
      <c r="D1235" s="638"/>
      <c r="E1235" s="637"/>
      <c r="F1235" s="636"/>
      <c r="G1235" s="636"/>
      <c r="H1235" s="636"/>
      <c r="I1235" s="636"/>
      <c r="AF1235" s="1"/>
    </row>
    <row r="1236" spans="1:32" ht="12.75" customHeight="1" x14ac:dyDescent="0.35">
      <c r="A1236" s="6"/>
      <c r="C1236" s="639"/>
      <c r="D1236" s="638"/>
      <c r="E1236" s="637"/>
      <c r="F1236" s="636"/>
      <c r="G1236" s="636"/>
      <c r="H1236" s="636"/>
      <c r="I1236" s="636"/>
      <c r="AF1236" s="1"/>
    </row>
    <row r="1237" spans="1:32" ht="12.75" customHeight="1" x14ac:dyDescent="0.35">
      <c r="A1237" s="6"/>
      <c r="C1237" s="639"/>
      <c r="D1237" s="638"/>
      <c r="E1237" s="637"/>
      <c r="F1237" s="636"/>
      <c r="G1237" s="636"/>
      <c r="H1237" s="636"/>
      <c r="I1237" s="636"/>
      <c r="AF1237" s="1"/>
    </row>
    <row r="1238" spans="1:32" ht="12.75" customHeight="1" x14ac:dyDescent="0.35">
      <c r="A1238" s="6"/>
      <c r="C1238" s="639"/>
      <c r="D1238" s="638"/>
      <c r="E1238" s="637"/>
      <c r="F1238" s="636"/>
      <c r="G1238" s="636"/>
      <c r="H1238" s="636"/>
      <c r="I1238" s="636"/>
      <c r="AF1238" s="1"/>
    </row>
    <row r="1239" spans="1:32" ht="12.75" customHeight="1" x14ac:dyDescent="0.35">
      <c r="A1239" s="6"/>
      <c r="C1239" s="639"/>
      <c r="D1239" s="638"/>
      <c r="E1239" s="637"/>
      <c r="F1239" s="636"/>
      <c r="G1239" s="636"/>
      <c r="H1239" s="636"/>
      <c r="I1239" s="636"/>
      <c r="AF1239" s="1"/>
    </row>
    <row r="1240" spans="1:32" ht="12.75" customHeight="1" x14ac:dyDescent="0.35">
      <c r="A1240" s="6"/>
      <c r="C1240" s="639"/>
      <c r="D1240" s="638"/>
      <c r="E1240" s="637"/>
      <c r="F1240" s="636"/>
      <c r="G1240" s="636"/>
      <c r="H1240" s="636"/>
      <c r="I1240" s="636"/>
      <c r="AF1240" s="1"/>
    </row>
    <row r="1241" spans="1:32" ht="12.75" customHeight="1" x14ac:dyDescent="0.35">
      <c r="A1241" s="6"/>
      <c r="C1241" s="639"/>
      <c r="D1241" s="638"/>
      <c r="E1241" s="637"/>
      <c r="F1241" s="636"/>
      <c r="G1241" s="636"/>
      <c r="H1241" s="636"/>
      <c r="I1241" s="636"/>
      <c r="AF1241" s="1"/>
    </row>
    <row r="1242" spans="1:32" ht="12.75" customHeight="1" x14ac:dyDescent="0.35">
      <c r="A1242" s="6"/>
      <c r="C1242" s="639"/>
      <c r="D1242" s="638"/>
      <c r="E1242" s="637"/>
      <c r="F1242" s="636"/>
      <c r="G1242" s="636"/>
      <c r="H1242" s="636"/>
      <c r="I1242" s="636"/>
      <c r="AF1242" s="1"/>
    </row>
    <row r="1243" spans="1:32" ht="12.75" customHeight="1" x14ac:dyDescent="0.35">
      <c r="A1243" s="6"/>
      <c r="C1243" s="639"/>
      <c r="D1243" s="638"/>
      <c r="E1243" s="637"/>
      <c r="F1243" s="636"/>
      <c r="G1243" s="636"/>
      <c r="H1243" s="636"/>
      <c r="I1243" s="636"/>
      <c r="AF1243" s="1"/>
    </row>
    <row r="1244" spans="1:32" ht="12.75" customHeight="1" x14ac:dyDescent="0.35">
      <c r="A1244" s="6"/>
      <c r="C1244" s="639"/>
      <c r="D1244" s="638"/>
      <c r="E1244" s="637"/>
      <c r="F1244" s="636"/>
      <c r="G1244" s="636"/>
      <c r="H1244" s="636"/>
      <c r="I1244" s="636"/>
      <c r="AF1244" s="1"/>
    </row>
    <row r="1245" spans="1:32" ht="12.75" customHeight="1" x14ac:dyDescent="0.35">
      <c r="A1245" s="6"/>
      <c r="C1245" s="639"/>
      <c r="D1245" s="638"/>
      <c r="E1245" s="637"/>
      <c r="F1245" s="636"/>
      <c r="G1245" s="636"/>
      <c r="H1245" s="636"/>
      <c r="I1245" s="636"/>
      <c r="AF1245" s="1"/>
    </row>
    <row r="1246" spans="1:32" ht="12.75" customHeight="1" x14ac:dyDescent="0.35">
      <c r="A1246" s="6"/>
      <c r="C1246" s="639"/>
      <c r="D1246" s="638"/>
      <c r="E1246" s="637"/>
      <c r="F1246" s="636"/>
      <c r="G1246" s="636"/>
      <c r="H1246" s="636"/>
      <c r="I1246" s="636"/>
      <c r="AF1246" s="1"/>
    </row>
    <row r="1247" spans="1:32" ht="12.75" customHeight="1" thickBot="1" x14ac:dyDescent="0.4">
      <c r="A1247" s="6">
        <v>272</v>
      </c>
      <c r="B1247" s="4" t="s">
        <v>1559</v>
      </c>
      <c r="C1247" s="639"/>
      <c r="D1247" s="638"/>
      <c r="E1247" s="637"/>
      <c r="F1247" s="636"/>
      <c r="G1247" s="636"/>
      <c r="H1247" s="636"/>
      <c r="I1247" s="636"/>
      <c r="AF1247" s="1"/>
    </row>
    <row r="1248" spans="1:32" ht="39.75" customHeight="1" thickBot="1" x14ac:dyDescent="0.4">
      <c r="A1248" s="6">
        <v>273</v>
      </c>
      <c r="C1248" s="639"/>
      <c r="D1248" s="1523"/>
      <c r="E1248" s="1524"/>
      <c r="F1248" s="932" t="s">
        <v>546</v>
      </c>
      <c r="G1248" s="932" t="s">
        <v>503</v>
      </c>
      <c r="H1248" s="932" t="s">
        <v>504</v>
      </c>
      <c r="I1248" s="932" t="s">
        <v>999</v>
      </c>
      <c r="J1248" s="940" t="s">
        <v>747</v>
      </c>
      <c r="K1248" s="932" t="s">
        <v>1000</v>
      </c>
      <c r="L1248" s="932" t="s">
        <v>507</v>
      </c>
      <c r="M1248" s="932" t="s">
        <v>508</v>
      </c>
      <c r="N1248" s="932" t="s">
        <v>509</v>
      </c>
      <c r="O1248" s="940" t="s">
        <v>517</v>
      </c>
      <c r="P1248" s="932" t="s">
        <v>514</v>
      </c>
      <c r="Q1248" s="932" t="s">
        <v>515</v>
      </c>
      <c r="R1248" s="932" t="s">
        <v>516</v>
      </c>
      <c r="S1248" s="932" t="s">
        <v>510</v>
      </c>
      <c r="T1248" s="932" t="s">
        <v>511</v>
      </c>
      <c r="U1248" s="932" t="s">
        <v>512</v>
      </c>
      <c r="V1248" s="933" t="s">
        <v>513</v>
      </c>
      <c r="AF1248" s="1"/>
    </row>
    <row r="1249" spans="1:32" ht="12.75" customHeight="1" x14ac:dyDescent="0.35">
      <c r="A1249" s="6"/>
      <c r="C1249" s="639"/>
      <c r="D1249" s="1561" t="s">
        <v>994</v>
      </c>
      <c r="E1249" s="1562"/>
      <c r="F1249" s="928">
        <v>6.3091482649842268E-2</v>
      </c>
      <c r="G1249" s="928">
        <v>0.36362921613334381</v>
      </c>
      <c r="H1249" s="928">
        <v>0.18116160096298525</v>
      </c>
      <c r="I1249" s="928">
        <v>0.33053661947212026</v>
      </c>
      <c r="J1249" s="928">
        <v>0.20537261698440207</v>
      </c>
      <c r="K1249" s="928">
        <v>0.34379785604900459</v>
      </c>
      <c r="L1249" s="928">
        <v>0.32103079274950863</v>
      </c>
      <c r="M1249" s="928">
        <v>0.10811657787527421</v>
      </c>
      <c r="N1249" s="928">
        <v>0.12201154163231658</v>
      </c>
      <c r="O1249" s="928">
        <v>0.1487603305785124</v>
      </c>
      <c r="P1249" s="928">
        <v>0.11439624205581653</v>
      </c>
      <c r="Q1249" s="928">
        <v>0.15437561455260571</v>
      </c>
      <c r="R1249" s="928">
        <v>0.37630662020905925</v>
      </c>
      <c r="S1249" s="928">
        <v>2.4072500708014727E-2</v>
      </c>
      <c r="T1249" s="928">
        <v>0.17772511848341233</v>
      </c>
      <c r="U1249" s="928">
        <v>8.0405932864949264E-2</v>
      </c>
      <c r="V1249" s="929">
        <v>0.26497533474277662</v>
      </c>
      <c r="AF1249" s="1"/>
    </row>
    <row r="1250" spans="1:32" ht="12.75" customHeight="1" x14ac:dyDescent="0.35">
      <c r="A1250" s="6"/>
      <c r="C1250" s="639"/>
      <c r="D1250" s="1561" t="s">
        <v>995</v>
      </c>
      <c r="E1250" s="1562"/>
      <c r="F1250" s="928">
        <v>6.1689449702068001E-2</v>
      </c>
      <c r="G1250" s="928">
        <v>8.200330214639516E-2</v>
      </c>
      <c r="H1250" s="928">
        <v>0.18356906409870599</v>
      </c>
      <c r="I1250" s="928">
        <v>8.3551826603740609E-2</v>
      </c>
      <c r="J1250" s="928">
        <v>0.11178509532062392</v>
      </c>
      <c r="K1250" s="928">
        <v>0.1003062787136294</v>
      </c>
      <c r="L1250" s="928">
        <v>0.14806726359467132</v>
      </c>
      <c r="M1250" s="928">
        <v>6.7220307113757441E-2</v>
      </c>
      <c r="N1250" s="928">
        <v>0.17477328936521022</v>
      </c>
      <c r="O1250" s="928">
        <v>0.10743801652892562</v>
      </c>
      <c r="P1250" s="928">
        <v>0.12710693561757391</v>
      </c>
      <c r="Q1250" s="928">
        <v>0.16371681415929204</v>
      </c>
      <c r="R1250" s="928">
        <v>5.2264808362369339E-2</v>
      </c>
      <c r="S1250" s="928">
        <v>1.600113282356273E-2</v>
      </c>
      <c r="T1250" s="928">
        <v>0.25355450236966826</v>
      </c>
      <c r="U1250" s="928">
        <v>7.3380171740827477E-2</v>
      </c>
      <c r="V1250" s="929">
        <v>0.10500352360817478</v>
      </c>
      <c r="AF1250" s="1"/>
    </row>
    <row r="1251" spans="1:32" ht="12.75" customHeight="1" x14ac:dyDescent="0.35">
      <c r="A1251" s="6"/>
      <c r="C1251" s="639"/>
      <c r="D1251" s="1561" t="s">
        <v>996</v>
      </c>
      <c r="E1251" s="1562"/>
      <c r="F1251" s="928">
        <v>0.57623554153522605</v>
      </c>
      <c r="G1251" s="928">
        <v>0.426291375108106</v>
      </c>
      <c r="H1251" s="928">
        <v>0.436051760457418</v>
      </c>
      <c r="I1251" s="928">
        <v>0.36479636427198042</v>
      </c>
      <c r="J1251" s="928">
        <v>0.46057192374350087</v>
      </c>
      <c r="K1251" s="928">
        <v>0.38055130168453294</v>
      </c>
      <c r="L1251" s="928">
        <v>0.36165101550556888</v>
      </c>
      <c r="M1251" s="928">
        <v>0.47532121591977439</v>
      </c>
      <c r="N1251" s="928">
        <v>0.63478977741137677</v>
      </c>
      <c r="O1251" s="928">
        <v>0.59917355371900827</v>
      </c>
      <c r="P1251" s="928">
        <v>0.59519204200055265</v>
      </c>
      <c r="Q1251" s="928">
        <v>0.49557522123893805</v>
      </c>
      <c r="R1251" s="928">
        <v>0.25783972125435539</v>
      </c>
      <c r="S1251" s="928">
        <v>0.58793542905692442</v>
      </c>
      <c r="T1251" s="928">
        <v>0.49052132701421802</v>
      </c>
      <c r="U1251" s="928">
        <v>0.67135050741608115</v>
      </c>
      <c r="V1251" s="929">
        <v>0.4989429175475687</v>
      </c>
      <c r="AF1251" s="1"/>
    </row>
    <row r="1252" spans="1:32" ht="12.75" customHeight="1" thickBot="1" x14ac:dyDescent="0.4">
      <c r="A1252" s="6"/>
      <c r="C1252" s="639"/>
      <c r="D1252" s="1561" t="s">
        <v>997</v>
      </c>
      <c r="E1252" s="1562"/>
      <c r="F1252" s="930">
        <v>0.29898352611286366</v>
      </c>
      <c r="G1252" s="930">
        <v>0.12807610661215504</v>
      </c>
      <c r="H1252" s="930">
        <v>0.19921757448089075</v>
      </c>
      <c r="I1252" s="930">
        <v>0.22111518965215871</v>
      </c>
      <c r="J1252" s="930">
        <v>0.22227036395147315</v>
      </c>
      <c r="K1252" s="930">
        <v>0.17534456355283307</v>
      </c>
      <c r="L1252" s="930">
        <v>0.16925092815025114</v>
      </c>
      <c r="M1252" s="930">
        <v>0.34934189909119401</v>
      </c>
      <c r="N1252" s="930">
        <v>6.8425391591096452E-2</v>
      </c>
      <c r="O1252" s="930">
        <v>0.14462809917355371</v>
      </c>
      <c r="P1252" s="930">
        <v>0.16330478032605691</v>
      </c>
      <c r="Q1252" s="930">
        <v>0.18633235004916421</v>
      </c>
      <c r="R1252" s="930">
        <v>0.31358885017421601</v>
      </c>
      <c r="S1252" s="930">
        <v>0.37199093741149813</v>
      </c>
      <c r="T1252" s="930">
        <v>7.8199052132701424E-2</v>
      </c>
      <c r="U1252" s="930">
        <v>0.17486338797814208</v>
      </c>
      <c r="V1252" s="931">
        <v>0.13107822410147993</v>
      </c>
      <c r="AF1252" s="1"/>
    </row>
    <row r="1253" spans="1:32" ht="12.75" customHeight="1" thickBot="1" x14ac:dyDescent="0.4">
      <c r="A1253" s="6"/>
      <c r="C1253" s="639"/>
      <c r="D1253" s="1567" t="s">
        <v>29</v>
      </c>
      <c r="E1253" s="1568"/>
      <c r="F1253" s="930">
        <v>1</v>
      </c>
      <c r="G1253" s="930">
        <v>1</v>
      </c>
      <c r="H1253" s="930">
        <v>1</v>
      </c>
      <c r="I1253" s="930">
        <v>1</v>
      </c>
      <c r="J1253" s="930">
        <v>1</v>
      </c>
      <c r="K1253" s="930">
        <v>1</v>
      </c>
      <c r="L1253" s="930">
        <v>0.99999999999999989</v>
      </c>
      <c r="M1253" s="930">
        <v>1</v>
      </c>
      <c r="N1253" s="930">
        <v>1</v>
      </c>
      <c r="O1253" s="930">
        <v>1</v>
      </c>
      <c r="P1253" s="930">
        <v>1</v>
      </c>
      <c r="Q1253" s="930">
        <v>1</v>
      </c>
      <c r="R1253" s="930">
        <v>1</v>
      </c>
      <c r="S1253" s="930">
        <v>1</v>
      </c>
      <c r="T1253" s="930">
        <v>1</v>
      </c>
      <c r="U1253" s="930">
        <v>1</v>
      </c>
      <c r="V1253" s="931">
        <v>1</v>
      </c>
      <c r="AF1253" s="1"/>
    </row>
    <row r="1254" spans="1:32" ht="12.75" customHeight="1" x14ac:dyDescent="0.35">
      <c r="A1254" s="6"/>
      <c r="C1254" s="639"/>
      <c r="D1254" s="638"/>
      <c r="E1254" s="637"/>
      <c r="F1254" s="636"/>
      <c r="G1254" s="636"/>
      <c r="H1254" s="636"/>
      <c r="I1254" s="636"/>
      <c r="AF1254" s="1"/>
    </row>
    <row r="1255" spans="1:32" ht="12.75" customHeight="1" x14ac:dyDescent="0.35">
      <c r="A1255" s="6"/>
      <c r="C1255" s="639"/>
      <c r="D1255" s="638"/>
      <c r="E1255" s="637"/>
      <c r="F1255" s="636"/>
      <c r="G1255" s="636"/>
      <c r="H1255" s="636"/>
      <c r="I1255" s="636"/>
      <c r="AF1255" s="1"/>
    </row>
    <row r="1256" spans="1:32" ht="12.75" customHeight="1" x14ac:dyDescent="0.35">
      <c r="A1256" s="6"/>
      <c r="C1256" s="639"/>
      <c r="D1256" s="638"/>
      <c r="E1256" s="637"/>
      <c r="F1256" s="636"/>
      <c r="G1256" s="636"/>
      <c r="H1256" s="636"/>
      <c r="I1256" s="636"/>
      <c r="AF1256" s="1"/>
    </row>
    <row r="1257" spans="1:32" ht="12.75" customHeight="1" x14ac:dyDescent="0.35">
      <c r="A1257" s="6"/>
      <c r="C1257" s="639"/>
      <c r="D1257" s="638"/>
      <c r="E1257" s="637"/>
      <c r="F1257" s="636"/>
      <c r="G1257" s="636"/>
      <c r="H1257" s="636"/>
      <c r="I1257" s="636"/>
      <c r="AF1257" s="1"/>
    </row>
    <row r="1258" spans="1:32" ht="12.75" customHeight="1" x14ac:dyDescent="0.35">
      <c r="A1258" s="6"/>
      <c r="C1258" s="639"/>
      <c r="D1258" s="638"/>
      <c r="E1258" s="637"/>
      <c r="F1258" s="636"/>
      <c r="G1258" s="636"/>
      <c r="H1258" s="636"/>
      <c r="I1258" s="636"/>
      <c r="AF1258" s="1"/>
    </row>
    <row r="1259" spans="1:32" ht="12.75" customHeight="1" x14ac:dyDescent="0.35">
      <c r="A1259" s="6"/>
      <c r="C1259" s="639"/>
      <c r="D1259" s="638"/>
      <c r="E1259" s="637"/>
      <c r="F1259" s="636"/>
      <c r="G1259" s="636"/>
      <c r="H1259" s="636"/>
      <c r="I1259" s="636"/>
      <c r="AF1259" s="1"/>
    </row>
    <row r="1260" spans="1:32" ht="12.75" customHeight="1" x14ac:dyDescent="0.35">
      <c r="A1260" s="6"/>
      <c r="C1260" s="639"/>
      <c r="D1260" s="638"/>
      <c r="E1260" s="637"/>
      <c r="F1260" s="636"/>
      <c r="G1260" s="636"/>
      <c r="H1260" s="636"/>
      <c r="I1260" s="636"/>
      <c r="AF1260" s="1"/>
    </row>
    <row r="1261" spans="1:32" ht="12.75" customHeight="1" x14ac:dyDescent="0.35">
      <c r="A1261" s="6"/>
      <c r="C1261" s="639"/>
      <c r="D1261" s="638"/>
      <c r="E1261" s="637"/>
      <c r="F1261" s="636"/>
      <c r="G1261" s="636"/>
      <c r="H1261" s="636"/>
      <c r="I1261" s="636"/>
      <c r="AF1261" s="1"/>
    </row>
    <row r="1262" spans="1:32" ht="12.75" customHeight="1" x14ac:dyDescent="0.35">
      <c r="A1262" s="6"/>
      <c r="C1262" s="639"/>
      <c r="D1262" s="638"/>
      <c r="E1262" s="637"/>
      <c r="F1262" s="636"/>
      <c r="G1262" s="636"/>
      <c r="H1262" s="636"/>
      <c r="I1262" s="636"/>
      <c r="AF1262" s="1"/>
    </row>
    <row r="1263" spans="1:32" ht="12.75" customHeight="1" x14ac:dyDescent="0.35">
      <c r="A1263" s="6"/>
      <c r="C1263" s="639"/>
      <c r="D1263" s="638"/>
      <c r="E1263" s="637"/>
      <c r="F1263" s="636"/>
      <c r="G1263" s="636"/>
      <c r="H1263" s="636"/>
      <c r="I1263" s="636"/>
      <c r="AF1263" s="1"/>
    </row>
    <row r="1264" spans="1:32" ht="12.75" customHeight="1" x14ac:dyDescent="0.35">
      <c r="A1264" s="6"/>
      <c r="C1264" s="639"/>
      <c r="D1264" s="638"/>
      <c r="E1264" s="637"/>
      <c r="F1264" s="636"/>
      <c r="G1264" s="636"/>
      <c r="H1264" s="636"/>
      <c r="I1264" s="636"/>
      <c r="AF1264" s="1"/>
    </row>
    <row r="1265" spans="1:32" ht="12.75" customHeight="1" x14ac:dyDescent="0.35">
      <c r="A1265" s="6"/>
      <c r="C1265" s="639"/>
      <c r="D1265" s="638"/>
      <c r="E1265" s="637"/>
      <c r="F1265" s="636"/>
      <c r="G1265" s="636"/>
      <c r="H1265" s="636"/>
      <c r="I1265" s="636"/>
      <c r="AF1265" s="1"/>
    </row>
    <row r="1266" spans="1:32" ht="12.75" customHeight="1" x14ac:dyDescent="0.35">
      <c r="A1266" s="6"/>
      <c r="C1266" s="639"/>
      <c r="D1266" s="638"/>
      <c r="E1266" s="637"/>
      <c r="F1266" s="636"/>
      <c r="G1266" s="636"/>
      <c r="H1266" s="636"/>
      <c r="I1266" s="636"/>
      <c r="AF1266" s="1"/>
    </row>
    <row r="1267" spans="1:32" ht="12.75" customHeight="1" x14ac:dyDescent="0.35">
      <c r="A1267" s="6"/>
      <c r="C1267" s="639"/>
      <c r="D1267" s="638"/>
      <c r="E1267" s="637"/>
      <c r="F1267" s="636"/>
      <c r="G1267" s="636"/>
      <c r="H1267" s="636"/>
      <c r="I1267" s="636"/>
      <c r="AF1267" s="1"/>
    </row>
    <row r="1268" spans="1:32" ht="12.75" customHeight="1" x14ac:dyDescent="0.35">
      <c r="A1268" s="6"/>
      <c r="C1268" s="639"/>
      <c r="D1268" s="638"/>
      <c r="E1268" s="637"/>
      <c r="F1268" s="636"/>
      <c r="G1268" s="636"/>
      <c r="H1268" s="636"/>
      <c r="I1268" s="636"/>
      <c r="AF1268" s="1"/>
    </row>
    <row r="1269" spans="1:32" ht="12.75" customHeight="1" x14ac:dyDescent="0.35">
      <c r="A1269" s="6"/>
      <c r="C1269" s="639"/>
      <c r="D1269" s="638"/>
      <c r="E1269" s="637"/>
      <c r="F1269" s="636"/>
      <c r="G1269" s="636"/>
      <c r="H1269" s="636"/>
      <c r="I1269" s="636"/>
      <c r="AF1269" s="1"/>
    </row>
    <row r="1270" spans="1:32" ht="12.75" customHeight="1" x14ac:dyDescent="0.35">
      <c r="A1270" s="6"/>
      <c r="C1270" s="639"/>
      <c r="D1270" s="638"/>
      <c r="E1270" s="637"/>
      <c r="F1270" s="636"/>
      <c r="G1270" s="636"/>
      <c r="H1270" s="636"/>
      <c r="I1270" s="636"/>
      <c r="AF1270" s="1"/>
    </row>
    <row r="1271" spans="1:32" ht="12.75" customHeight="1" x14ac:dyDescent="0.35">
      <c r="A1271" s="6"/>
      <c r="C1271" s="639"/>
      <c r="D1271" s="638"/>
      <c r="E1271" s="637"/>
      <c r="F1271" s="636"/>
      <c r="G1271" s="636"/>
      <c r="H1271" s="636"/>
      <c r="I1271" s="636"/>
      <c r="AF1271" s="1"/>
    </row>
    <row r="1272" spans="1:32" ht="12.75" customHeight="1" x14ac:dyDescent="0.35">
      <c r="A1272" s="6"/>
      <c r="C1272" s="639"/>
      <c r="D1272" s="638"/>
      <c r="E1272" s="637"/>
      <c r="F1272" s="636"/>
      <c r="G1272" s="636"/>
      <c r="H1272" s="636"/>
      <c r="I1272" s="636"/>
      <c r="AF1272" s="1"/>
    </row>
    <row r="1273" spans="1:32" ht="12.75" customHeight="1" x14ac:dyDescent="0.35">
      <c r="A1273" s="6"/>
      <c r="C1273" s="639"/>
      <c r="D1273" s="638"/>
      <c r="E1273" s="637"/>
      <c r="F1273" s="636"/>
      <c r="G1273" s="636"/>
      <c r="H1273" s="636"/>
      <c r="I1273" s="636"/>
      <c r="AF1273" s="1"/>
    </row>
    <row r="1274" spans="1:32" ht="12.75" customHeight="1" x14ac:dyDescent="0.35">
      <c r="A1274" s="6"/>
      <c r="C1274" s="639"/>
      <c r="D1274" s="638"/>
      <c r="E1274" s="637"/>
      <c r="F1274" s="636"/>
      <c r="G1274" s="636"/>
      <c r="H1274" s="636"/>
      <c r="I1274" s="636"/>
      <c r="AF1274" s="1"/>
    </row>
    <row r="1275" spans="1:32" ht="12.75" customHeight="1" x14ac:dyDescent="0.35">
      <c r="A1275" s="6"/>
      <c r="C1275" s="639"/>
      <c r="D1275" s="638"/>
      <c r="E1275" s="637"/>
      <c r="F1275" s="636"/>
      <c r="G1275" s="636"/>
      <c r="H1275" s="636"/>
      <c r="I1275" s="636"/>
      <c r="AF1275" s="1"/>
    </row>
    <row r="1276" spans="1:32" ht="12.75" customHeight="1" x14ac:dyDescent="0.35">
      <c r="A1276" s="6"/>
      <c r="C1276" s="639"/>
      <c r="D1276" s="638"/>
      <c r="E1276" s="637"/>
      <c r="F1276" s="636"/>
      <c r="G1276" s="636"/>
      <c r="H1276" s="636"/>
      <c r="I1276" s="636"/>
      <c r="AF1276" s="1"/>
    </row>
    <row r="1277" spans="1:32" ht="12.75" customHeight="1" x14ac:dyDescent="0.35">
      <c r="A1277" s="6"/>
      <c r="C1277" s="639"/>
      <c r="D1277" s="638"/>
      <c r="E1277" s="637"/>
      <c r="F1277" s="636"/>
      <c r="G1277" s="636"/>
      <c r="H1277" s="636"/>
      <c r="I1277" s="636"/>
      <c r="AF1277" s="1"/>
    </row>
    <row r="1278" spans="1:32" ht="12.75" customHeight="1" x14ac:dyDescent="0.35">
      <c r="A1278" s="6"/>
      <c r="C1278" s="639"/>
      <c r="D1278" s="638"/>
      <c r="E1278" s="637"/>
      <c r="F1278" s="636"/>
      <c r="G1278" s="636"/>
      <c r="H1278" s="636"/>
      <c r="I1278" s="636"/>
      <c r="AF1278" s="1"/>
    </row>
    <row r="1279" spans="1:32" x14ac:dyDescent="0.35">
      <c r="D1279" s="23"/>
      <c r="AF1279" s="1"/>
    </row>
    <row r="1280" spans="1:32" ht="13.5" thickBot="1" x14ac:dyDescent="0.4">
      <c r="A1280" s="601">
        <v>274</v>
      </c>
      <c r="B1280" s="4" t="s">
        <v>1560</v>
      </c>
      <c r="AF1280" s="1"/>
    </row>
    <row r="1281" spans="1:32" ht="25.5" customHeight="1" thickBot="1" x14ac:dyDescent="0.4">
      <c r="A1281" s="601"/>
      <c r="D1281" s="1583"/>
      <c r="E1281" s="1610"/>
      <c r="F1281" s="182" t="s">
        <v>463</v>
      </c>
      <c r="G1281" s="1219" t="s">
        <v>464</v>
      </c>
      <c r="H1281" s="1222" t="s">
        <v>29</v>
      </c>
      <c r="AF1281" s="1"/>
    </row>
    <row r="1282" spans="1:32" x14ac:dyDescent="0.35">
      <c r="A1282" s="633"/>
      <c r="D1282" s="1513" t="s">
        <v>1002</v>
      </c>
      <c r="E1282" s="1515"/>
      <c r="F1282" s="140">
        <v>0.2259052486042808</v>
      </c>
      <c r="G1282" s="140">
        <v>0.23118926422952338</v>
      </c>
      <c r="H1282" s="169">
        <v>0.22735526800340322</v>
      </c>
      <c r="AF1282" s="1"/>
    </row>
    <row r="1283" spans="1:32" x14ac:dyDescent="0.35">
      <c r="A1283" s="633"/>
      <c r="D1283" s="1513" t="s">
        <v>1003</v>
      </c>
      <c r="E1283" s="1515"/>
      <c r="F1283" s="140">
        <v>9.7306568193353052E-2</v>
      </c>
      <c r="G1283" s="140">
        <v>8.1952799629801024E-2</v>
      </c>
      <c r="H1283" s="169">
        <v>9.3093245628515911E-2</v>
      </c>
      <c r="AF1283" s="1"/>
    </row>
    <row r="1284" spans="1:32" x14ac:dyDescent="0.35">
      <c r="A1284" s="633"/>
      <c r="D1284" s="1513" t="s">
        <v>996</v>
      </c>
      <c r="E1284" s="1515"/>
      <c r="F1284" s="140">
        <v>0.44871278811319765</v>
      </c>
      <c r="G1284" s="140">
        <v>0.51679777880610833</v>
      </c>
      <c r="H1284" s="169">
        <v>0.4673964113830017</v>
      </c>
    </row>
    <row r="1285" spans="1:32" ht="13.5" thickBot="1" x14ac:dyDescent="0.4">
      <c r="A1285" s="633"/>
      <c r="D1285" s="1513" t="s">
        <v>997</v>
      </c>
      <c r="E1285" s="1515"/>
      <c r="F1285" s="140">
        <v>0.22807539508916852</v>
      </c>
      <c r="G1285" s="140">
        <v>0.17006015733456734</v>
      </c>
      <c r="H1285" s="169">
        <v>0.21215507498507918</v>
      </c>
    </row>
    <row r="1286" spans="1:32" ht="13.5" thickBot="1" x14ac:dyDescent="0.4">
      <c r="A1286" s="633"/>
      <c r="D1286" s="1662" t="s">
        <v>29</v>
      </c>
      <c r="E1286" s="1663"/>
      <c r="F1286" s="137">
        <v>1</v>
      </c>
      <c r="G1286" s="137">
        <v>1</v>
      </c>
      <c r="H1286" s="137">
        <v>1</v>
      </c>
    </row>
    <row r="1287" spans="1:32" x14ac:dyDescent="0.35">
      <c r="A1287" s="633"/>
      <c r="D1287" s="23"/>
    </row>
    <row r="1288" spans="1:32" x14ac:dyDescent="0.35">
      <c r="A1288" s="601">
        <v>275</v>
      </c>
      <c r="B1288" s="4" t="s">
        <v>1561</v>
      </c>
    </row>
    <row r="1289" spans="1:32" ht="13.5" thickBot="1" x14ac:dyDescent="0.4">
      <c r="A1289" s="601"/>
      <c r="D1289" s="203" t="s">
        <v>9</v>
      </c>
    </row>
    <row r="1290" spans="1:32" ht="14.45" customHeight="1" thickBot="1" x14ac:dyDescent="0.5">
      <c r="D1290" s="1734"/>
      <c r="E1290" s="1735"/>
      <c r="F1290" s="219">
        <v>43008</v>
      </c>
      <c r="G1290" s="219">
        <v>43100</v>
      </c>
      <c r="H1290" s="219">
        <v>43190</v>
      </c>
      <c r="I1290" s="219">
        <v>43281</v>
      </c>
      <c r="J1290" s="219">
        <v>43373</v>
      </c>
      <c r="K1290" s="219">
        <v>43465</v>
      </c>
      <c r="L1290" s="219">
        <v>43555</v>
      </c>
      <c r="M1290" s="219">
        <v>43646</v>
      </c>
      <c r="N1290" s="219">
        <v>43738</v>
      </c>
      <c r="O1290" s="219">
        <v>43830</v>
      </c>
      <c r="P1290" s="219">
        <v>43921</v>
      </c>
      <c r="Q1290" s="219">
        <v>44012</v>
      </c>
      <c r="R1290" s="218">
        <v>44104</v>
      </c>
      <c r="S1290"/>
      <c r="T1290" s="217" t="s">
        <v>544</v>
      </c>
    </row>
    <row r="1291" spans="1:32" ht="14.25" x14ac:dyDescent="0.45">
      <c r="D1291" s="1698" t="s">
        <v>994</v>
      </c>
      <c r="E1291" s="1699"/>
      <c r="F1291" s="214">
        <v>0.11674008810572688</v>
      </c>
      <c r="G1291" s="214">
        <v>8.2926829268292687E-2</v>
      </c>
      <c r="H1291" s="214">
        <v>9.258902791145332E-2</v>
      </c>
      <c r="I1291" s="214">
        <v>9.9106256206554125E-2</v>
      </c>
      <c r="J1291" s="214">
        <v>0.13890061639787216</v>
      </c>
      <c r="K1291" s="214">
        <v>0.14886380083948472</v>
      </c>
      <c r="L1291" s="214">
        <v>0.16364876596800199</v>
      </c>
      <c r="M1291" s="214">
        <v>0.17001118494637804</v>
      </c>
      <c r="N1291" s="214">
        <v>0.18810158877420852</v>
      </c>
      <c r="O1291" s="214">
        <v>0.20661397468845463</v>
      </c>
      <c r="P1291" s="214">
        <v>0.21499728310088753</v>
      </c>
      <c r="Q1291" s="214">
        <v>0.22722224349890852</v>
      </c>
      <c r="R1291" s="213">
        <v>0.23118926422952338</v>
      </c>
      <c r="S1291"/>
      <c r="T1291" s="208">
        <v>0</v>
      </c>
      <c r="U1291" s="24"/>
      <c r="V1291" s="24"/>
      <c r="W1291" s="24"/>
    </row>
    <row r="1292" spans="1:32" ht="14.25" x14ac:dyDescent="0.45">
      <c r="D1292" s="1698" t="s">
        <v>995</v>
      </c>
      <c r="E1292" s="1699"/>
      <c r="F1292" s="214">
        <v>8.4644430459408435E-2</v>
      </c>
      <c r="G1292" s="214">
        <v>5.8146341463414637E-2</v>
      </c>
      <c r="H1292" s="214">
        <v>6.5640038498556305E-2</v>
      </c>
      <c r="I1292" s="214">
        <v>9.8709036742800391E-2</v>
      </c>
      <c r="J1292" s="214">
        <v>0.10487207633201047</v>
      </c>
      <c r="K1292" s="214">
        <v>0.10645534809668548</v>
      </c>
      <c r="L1292" s="214">
        <v>0.12079871015750961</v>
      </c>
      <c r="M1292" s="214">
        <v>0.12579774985196396</v>
      </c>
      <c r="N1292" s="214">
        <v>0.12339093123043024</v>
      </c>
      <c r="O1292" s="214">
        <v>0.10754982301314067</v>
      </c>
      <c r="P1292" s="214">
        <v>9.8487592827386339E-2</v>
      </c>
      <c r="Q1292" s="214">
        <v>9.6932327371605842E-2</v>
      </c>
      <c r="R1292" s="213">
        <v>8.1952799629801024E-2</v>
      </c>
      <c r="S1292"/>
      <c r="T1292" s="208">
        <v>0</v>
      </c>
      <c r="U1292" s="24"/>
      <c r="V1292" s="24"/>
      <c r="W1292" s="24"/>
    </row>
    <row r="1293" spans="1:32" ht="14.25" x14ac:dyDescent="0.45">
      <c r="D1293" s="1698" t="s">
        <v>996</v>
      </c>
      <c r="E1293" s="1699"/>
      <c r="F1293" s="214">
        <v>0.11548143486469478</v>
      </c>
      <c r="G1293" s="214">
        <v>0.12624390243902439</v>
      </c>
      <c r="H1293" s="214">
        <v>0.16554379210779596</v>
      </c>
      <c r="I1293" s="214">
        <v>0.17795431976166831</v>
      </c>
      <c r="J1293" s="214">
        <v>0.28751161023389343</v>
      </c>
      <c r="K1293" s="214">
        <v>0.29519467361412649</v>
      </c>
      <c r="L1293" s="214">
        <v>0.34112613171276202</v>
      </c>
      <c r="M1293" s="214">
        <v>0.34719389433515363</v>
      </c>
      <c r="N1293" s="214">
        <v>0.3904093702887626</v>
      </c>
      <c r="O1293" s="214">
        <v>0.42331377588129759</v>
      </c>
      <c r="P1293" s="214">
        <v>0.46952544828835358</v>
      </c>
      <c r="Q1293" s="214">
        <v>0.47604457891310176</v>
      </c>
      <c r="R1293" s="213">
        <v>0.51679777880610833</v>
      </c>
      <c r="S1293"/>
      <c r="T1293" s="208">
        <v>0</v>
      </c>
      <c r="U1293" s="24"/>
      <c r="V1293" s="24"/>
      <c r="W1293" s="24"/>
    </row>
    <row r="1294" spans="1:32" ht="15" customHeight="1" thickBot="1" x14ac:dyDescent="0.5">
      <c r="D1294" s="1700" t="s">
        <v>1005</v>
      </c>
      <c r="E1294" s="1701"/>
      <c r="F1294" s="210">
        <v>0.68313404657016996</v>
      </c>
      <c r="G1294" s="210">
        <v>0.73268292682926828</v>
      </c>
      <c r="H1294" s="210">
        <v>0.67622714148219443</v>
      </c>
      <c r="I1294" s="210">
        <v>0.62423038728897717</v>
      </c>
      <c r="J1294" s="210">
        <v>0.46871569703622395</v>
      </c>
      <c r="K1294" s="210">
        <v>0.44948617744970326</v>
      </c>
      <c r="L1294" s="210">
        <v>0.37442639216172641</v>
      </c>
      <c r="M1294" s="210">
        <v>0.3569971708665044</v>
      </c>
      <c r="N1294" s="210">
        <v>0.29809810970659861</v>
      </c>
      <c r="O1294" s="210">
        <v>0.2625224264171071</v>
      </c>
      <c r="P1294" s="210">
        <v>0.21698967578337258</v>
      </c>
      <c r="Q1294" s="210">
        <v>0.19980085021638391</v>
      </c>
      <c r="R1294" s="209">
        <v>0.17006015733456734</v>
      </c>
      <c r="S1294"/>
      <c r="T1294" s="208">
        <v>0</v>
      </c>
      <c r="U1294" s="24"/>
      <c r="V1294" s="24"/>
      <c r="W1294" s="24"/>
    </row>
    <row r="1295" spans="1:32" ht="14.25" x14ac:dyDescent="0.45">
      <c r="D1295" s="23"/>
      <c r="P1295" s="107"/>
      <c r="R1295" s="202"/>
      <c r="S1295"/>
      <c r="T1295" s="202"/>
    </row>
    <row r="1296" spans="1:32" ht="14.65" thickBot="1" x14ac:dyDescent="0.5">
      <c r="D1296" s="203" t="s">
        <v>8</v>
      </c>
      <c r="P1296" s="107"/>
      <c r="R1296" s="202"/>
      <c r="S1296"/>
      <c r="T1296" s="202"/>
    </row>
    <row r="1297" spans="1:32" ht="14.45" customHeight="1" thickBot="1" x14ac:dyDescent="0.5">
      <c r="D1297" s="1734"/>
      <c r="E1297" s="1735"/>
      <c r="F1297" s="219">
        <v>43008</v>
      </c>
      <c r="G1297" s="219">
        <v>43100</v>
      </c>
      <c r="H1297" s="219">
        <v>43190</v>
      </c>
      <c r="I1297" s="219">
        <v>43281</v>
      </c>
      <c r="J1297" s="219">
        <v>43373</v>
      </c>
      <c r="K1297" s="219">
        <v>43465</v>
      </c>
      <c r="L1297" s="219">
        <v>43555</v>
      </c>
      <c r="M1297" s="219">
        <v>43646</v>
      </c>
      <c r="N1297" s="219">
        <v>43738</v>
      </c>
      <c r="O1297" s="219">
        <v>43830</v>
      </c>
      <c r="P1297" s="219">
        <v>43921</v>
      </c>
      <c r="Q1297" s="219">
        <v>44012</v>
      </c>
      <c r="R1297" s="218">
        <v>44104</v>
      </c>
      <c r="S1297"/>
      <c r="T1297" s="217" t="s">
        <v>544</v>
      </c>
    </row>
    <row r="1298" spans="1:32" ht="14.25" x14ac:dyDescent="0.45">
      <c r="D1298" s="1698" t="s">
        <v>994</v>
      </c>
      <c r="E1298" s="1699"/>
      <c r="F1298" s="214">
        <v>9.6106234526221024E-2</v>
      </c>
      <c r="G1298" s="214">
        <v>9.5881273970318495E-2</v>
      </c>
      <c r="H1298" s="214">
        <v>9.7761246403256369E-2</v>
      </c>
      <c r="I1298" s="214">
        <v>9.8259091753918587E-2</v>
      </c>
      <c r="J1298" s="214">
        <v>0.11754558896007886</v>
      </c>
      <c r="K1298" s="214">
        <v>0.13577964691746003</v>
      </c>
      <c r="L1298" s="214">
        <v>0.15106647581950863</v>
      </c>
      <c r="M1298" s="214">
        <v>0.16326489206297679</v>
      </c>
      <c r="N1298" s="214">
        <v>0.1762581976272935</v>
      </c>
      <c r="O1298" s="214">
        <v>0.19216608041026989</v>
      </c>
      <c r="P1298" s="214">
        <v>0.20667011757746062</v>
      </c>
      <c r="Q1298" s="214">
        <v>0.21752409393240124</v>
      </c>
      <c r="R1298" s="213">
        <v>0.22735526800340322</v>
      </c>
      <c r="S1298"/>
      <c r="T1298" s="208">
        <v>0</v>
      </c>
      <c r="U1298" s="24"/>
      <c r="V1298" s="24"/>
      <c r="W1298" s="24"/>
    </row>
    <row r="1299" spans="1:32" ht="14.25" x14ac:dyDescent="0.45">
      <c r="D1299" s="1698" t="s">
        <v>995</v>
      </c>
      <c r="E1299" s="1699"/>
      <c r="F1299" s="214">
        <v>9.6556380823767718E-2</v>
      </c>
      <c r="G1299" s="214">
        <v>7.9373019843254955E-2</v>
      </c>
      <c r="H1299" s="214">
        <v>6.786441153765177E-2</v>
      </c>
      <c r="I1299" s="214">
        <v>7.5521962703673867E-2</v>
      </c>
      <c r="J1299" s="214">
        <v>8.8631509774930173E-2</v>
      </c>
      <c r="K1299" s="214">
        <v>9.8838463197461257E-2</v>
      </c>
      <c r="L1299" s="214">
        <v>0.10786775230541802</v>
      </c>
      <c r="M1299" s="214">
        <v>0.11347589677000487</v>
      </c>
      <c r="N1299" s="214">
        <v>0.1164431508363422</v>
      </c>
      <c r="O1299" s="214">
        <v>0.1133502087511095</v>
      </c>
      <c r="P1299" s="214">
        <v>0.10701767359313762</v>
      </c>
      <c r="Q1299" s="214">
        <v>0.10093660920320348</v>
      </c>
      <c r="R1299" s="213">
        <v>9.3093245628515911E-2</v>
      </c>
      <c r="S1299"/>
      <c r="T1299" s="208">
        <v>0</v>
      </c>
      <c r="U1299" s="24"/>
      <c r="V1299" s="24"/>
      <c r="W1299" s="24"/>
    </row>
    <row r="1300" spans="1:32" ht="14.25" x14ac:dyDescent="0.45">
      <c r="A1300" s="1"/>
      <c r="B1300" s="1"/>
      <c r="C1300" s="1"/>
      <c r="D1300" s="1698" t="s">
        <v>996</v>
      </c>
      <c r="E1300" s="1699"/>
      <c r="F1300" s="214">
        <v>0.1253657438667567</v>
      </c>
      <c r="G1300" s="214">
        <v>0.12748040687010173</v>
      </c>
      <c r="H1300" s="214">
        <v>0.13874657870727769</v>
      </c>
      <c r="I1300" s="214">
        <v>0.15141564958800571</v>
      </c>
      <c r="J1300" s="214">
        <v>0.22137341876129457</v>
      </c>
      <c r="K1300" s="214">
        <v>0.26139199556336074</v>
      </c>
      <c r="L1300" s="214">
        <v>0.29690029800314427</v>
      </c>
      <c r="M1300" s="214">
        <v>0.31829248498620355</v>
      </c>
      <c r="N1300" s="214">
        <v>0.34463193574533935</v>
      </c>
      <c r="O1300" s="214">
        <v>0.37496301653571779</v>
      </c>
      <c r="P1300" s="214">
        <v>0.40885898099534129</v>
      </c>
      <c r="Q1300" s="214">
        <v>0.44220171032984934</v>
      </c>
      <c r="R1300" s="213">
        <v>0.4673964113830017</v>
      </c>
      <c r="S1300"/>
      <c r="T1300" s="208">
        <v>0</v>
      </c>
      <c r="U1300" s="24"/>
      <c r="V1300" s="24"/>
      <c r="W1300" s="24"/>
      <c r="AF1300" s="1"/>
    </row>
    <row r="1301" spans="1:32" ht="15" customHeight="1" thickBot="1" x14ac:dyDescent="0.5">
      <c r="A1301" s="1"/>
      <c r="B1301" s="1"/>
      <c r="C1301" s="1"/>
      <c r="D1301" s="1700" t="s">
        <v>1005</v>
      </c>
      <c r="E1301" s="1701"/>
      <c r="F1301" s="210">
        <v>0.68197164078325456</v>
      </c>
      <c r="G1301" s="210">
        <v>0.69726529931632486</v>
      </c>
      <c r="H1301" s="210">
        <v>0.6956277633518142</v>
      </c>
      <c r="I1301" s="210">
        <v>0.67480329595440181</v>
      </c>
      <c r="J1301" s="210">
        <v>0.57244948250369643</v>
      </c>
      <c r="K1301" s="210">
        <v>0.50398989432171792</v>
      </c>
      <c r="L1301" s="210">
        <v>0.44416547387192906</v>
      </c>
      <c r="M1301" s="210">
        <v>0.40496672618081481</v>
      </c>
      <c r="N1301" s="210">
        <v>0.362666715791025</v>
      </c>
      <c r="O1301" s="210">
        <v>0.31952069430290281</v>
      </c>
      <c r="P1301" s="210">
        <v>0.27745322783406051</v>
      </c>
      <c r="Q1301" s="210">
        <v>0.23933758653454595</v>
      </c>
      <c r="R1301" s="209">
        <v>0.21215507498507918</v>
      </c>
      <c r="S1301"/>
      <c r="T1301" s="208">
        <v>0</v>
      </c>
      <c r="U1301" s="24"/>
      <c r="V1301" s="24"/>
      <c r="W1301" s="24"/>
      <c r="AF1301" s="1"/>
    </row>
    <row r="1302" spans="1:32" ht="12.75" x14ac:dyDescent="0.35">
      <c r="A1302" s="1"/>
      <c r="B1302" s="1"/>
      <c r="C1302" s="1"/>
      <c r="D1302" s="183"/>
      <c r="AF1302" s="1"/>
    </row>
    <row r="1303" spans="1:32" ht="12.75" x14ac:dyDescent="0.35">
      <c r="A1303" s="1"/>
      <c r="B1303" s="1"/>
      <c r="C1303" s="1"/>
      <c r="D1303" s="183"/>
      <c r="AF1303" s="1"/>
    </row>
    <row r="1304" spans="1:32" ht="12.75" x14ac:dyDescent="0.35">
      <c r="A1304" s="1"/>
      <c r="B1304" s="1"/>
      <c r="C1304" s="1"/>
      <c r="D1304" s="183"/>
      <c r="AF1304" s="1"/>
    </row>
    <row r="1305" spans="1:32" ht="12.75" x14ac:dyDescent="0.35">
      <c r="A1305" s="1"/>
      <c r="B1305" s="1"/>
      <c r="C1305" s="1"/>
      <c r="D1305" s="183"/>
      <c r="AF1305" s="1"/>
    </row>
    <row r="1306" spans="1:32" ht="12.75" x14ac:dyDescent="0.35">
      <c r="A1306" s="1"/>
      <c r="B1306" s="1"/>
      <c r="C1306" s="1"/>
      <c r="D1306" s="183"/>
      <c r="AF1306" s="1"/>
    </row>
    <row r="1307" spans="1:32" ht="12.75" x14ac:dyDescent="0.35">
      <c r="A1307" s="1"/>
      <c r="B1307" s="1"/>
      <c r="C1307" s="1"/>
      <c r="D1307" s="183"/>
      <c r="AF1307" s="1"/>
    </row>
    <row r="1308" spans="1:32" ht="12.75" x14ac:dyDescent="0.35">
      <c r="A1308" s="1"/>
      <c r="B1308" s="1"/>
      <c r="C1308" s="1"/>
      <c r="D1308" s="183"/>
      <c r="AF1308" s="1"/>
    </row>
    <row r="1309" spans="1:32" ht="12.75" x14ac:dyDescent="0.35">
      <c r="A1309" s="1"/>
      <c r="B1309" s="1"/>
      <c r="C1309" s="1"/>
      <c r="D1309" s="183"/>
      <c r="AF1309" s="1"/>
    </row>
    <row r="1310" spans="1:32" ht="12.75" x14ac:dyDescent="0.35">
      <c r="A1310" s="1"/>
      <c r="B1310" s="1"/>
      <c r="C1310" s="1"/>
      <c r="D1310" s="183"/>
      <c r="AF1310" s="1"/>
    </row>
    <row r="1311" spans="1:32" ht="12.75" x14ac:dyDescent="0.35">
      <c r="A1311" s="1"/>
      <c r="B1311" s="1"/>
      <c r="C1311" s="1"/>
      <c r="D1311" s="183"/>
      <c r="AF1311" s="1"/>
    </row>
    <row r="1312" spans="1:32" ht="12.75" x14ac:dyDescent="0.35">
      <c r="A1312" s="1"/>
      <c r="B1312" s="1"/>
      <c r="C1312" s="1"/>
      <c r="D1312" s="183"/>
      <c r="AF1312" s="1"/>
    </row>
    <row r="1313" spans="1:32" ht="12.75" x14ac:dyDescent="0.35">
      <c r="A1313" s="1"/>
      <c r="B1313" s="1"/>
      <c r="C1313" s="1"/>
      <c r="D1313" s="183"/>
      <c r="AF1313" s="1"/>
    </row>
    <row r="1314" spans="1:32" ht="12.75" x14ac:dyDescent="0.35">
      <c r="A1314" s="1"/>
      <c r="B1314" s="1"/>
      <c r="C1314" s="1"/>
      <c r="D1314" s="183"/>
      <c r="AF1314" s="1"/>
    </row>
    <row r="1315" spans="1:32" ht="12.75" x14ac:dyDescent="0.35">
      <c r="A1315" s="1"/>
      <c r="B1315" s="1"/>
      <c r="C1315" s="1"/>
      <c r="D1315" s="183"/>
      <c r="AF1315" s="1"/>
    </row>
    <row r="1316" spans="1:32" x14ac:dyDescent="0.35">
      <c r="A1316" s="1"/>
      <c r="D1316" s="183"/>
    </row>
    <row r="1317" spans="1:32" x14ac:dyDescent="0.35">
      <c r="A1317" s="1"/>
      <c r="D1317" s="183"/>
    </row>
    <row r="1318" spans="1:32" x14ac:dyDescent="0.35">
      <c r="A1318" s="1"/>
      <c r="D1318" s="183"/>
    </row>
    <row r="1319" spans="1:32" ht="13.5" thickBot="1" x14ac:dyDescent="0.4">
      <c r="A1319" s="1"/>
      <c r="B1319" s="4" t="s">
        <v>1562</v>
      </c>
      <c r="D1319" s="183"/>
    </row>
    <row r="1320" spans="1:32" ht="22.5" customHeight="1" thickBot="1" x14ac:dyDescent="0.4">
      <c r="A1320" s="1"/>
      <c r="D1320" s="1583"/>
      <c r="E1320" s="1610"/>
      <c r="F1320" s="182" t="s">
        <v>463</v>
      </c>
      <c r="G1320" s="1219" t="s">
        <v>464</v>
      </c>
      <c r="H1320" s="1222" t="s">
        <v>29</v>
      </c>
    </row>
    <row r="1321" spans="1:32" x14ac:dyDescent="0.35">
      <c r="A1321" s="1"/>
      <c r="D1321" s="1513" t="s">
        <v>1007</v>
      </c>
      <c r="E1321" s="1515"/>
      <c r="F1321" s="207">
        <v>0.12879334957744129</v>
      </c>
      <c r="G1321" s="207">
        <v>0.13974285587184743</v>
      </c>
      <c r="H1321" s="206">
        <v>0.1303334980711412</v>
      </c>
    </row>
    <row r="1322" spans="1:32" x14ac:dyDescent="0.35">
      <c r="A1322" s="1"/>
      <c r="D1322" s="1513" t="s">
        <v>996</v>
      </c>
      <c r="E1322" s="1515"/>
      <c r="F1322" s="207">
        <v>0.33274358598296616</v>
      </c>
      <c r="G1322" s="207">
        <v>0.49915281857126681</v>
      </c>
      <c r="H1322" s="206">
        <v>0.35615057092068581</v>
      </c>
    </row>
    <row r="1323" spans="1:32" ht="13.5" thickBot="1" x14ac:dyDescent="0.4">
      <c r="A1323" s="1"/>
      <c r="D1323" s="1513" t="s">
        <v>997</v>
      </c>
      <c r="E1323" s="1515"/>
      <c r="F1323" s="207">
        <v>0.53846306443959258</v>
      </c>
      <c r="G1323" s="207">
        <v>0.36110432555688571</v>
      </c>
      <c r="H1323" s="206">
        <v>0.51351593100817294</v>
      </c>
    </row>
    <row r="1324" spans="1:32" ht="13.5" thickBot="1" x14ac:dyDescent="0.4">
      <c r="A1324" s="1"/>
      <c r="D1324" s="1681" t="s">
        <v>29</v>
      </c>
      <c r="E1324" s="1682"/>
      <c r="F1324" s="205">
        <v>1</v>
      </c>
      <c r="G1324" s="205">
        <v>1</v>
      </c>
      <c r="H1324" s="205">
        <v>1</v>
      </c>
      <c r="AF1324" s="3"/>
    </row>
    <row r="1325" spans="1:32" x14ac:dyDescent="0.35">
      <c r="A1325" s="1"/>
      <c r="D1325" s="183"/>
    </row>
    <row r="1326" spans="1:32" x14ac:dyDescent="0.35">
      <c r="A1326" s="1"/>
      <c r="B1326" s="4" t="s">
        <v>1563</v>
      </c>
      <c r="D1326" s="183"/>
    </row>
    <row r="1327" spans="1:32" ht="13.5" thickBot="1" x14ac:dyDescent="0.4">
      <c r="A1327" s="1"/>
      <c r="D1327" s="203" t="s">
        <v>9</v>
      </c>
    </row>
    <row r="1328" spans="1:32" ht="14.25" x14ac:dyDescent="0.45">
      <c r="A1328" s="1"/>
      <c r="D1328" s="1215"/>
      <c r="E1328" s="1216"/>
      <c r="F1328" s="199">
        <v>43008</v>
      </c>
      <c r="G1328" s="199">
        <v>43100</v>
      </c>
      <c r="H1328" s="199">
        <v>43190</v>
      </c>
      <c r="I1328" s="199">
        <v>43281</v>
      </c>
      <c r="J1328" s="199">
        <v>43373</v>
      </c>
      <c r="K1328" s="199">
        <v>43465</v>
      </c>
      <c r="L1328" s="199">
        <v>43555</v>
      </c>
      <c r="M1328" s="199">
        <v>43646</v>
      </c>
      <c r="N1328" s="199">
        <v>43738</v>
      </c>
      <c r="O1328" s="199">
        <v>43830</v>
      </c>
      <c r="P1328" s="199">
        <v>43921</v>
      </c>
      <c r="Q1328" s="199">
        <v>44012</v>
      </c>
      <c r="R1328" s="198">
        <v>44104</v>
      </c>
      <c r="S1328" s="1181">
        <v>0</v>
      </c>
    </row>
    <row r="1329" spans="1:32" ht="14.25" x14ac:dyDescent="0.45">
      <c r="A1329" s="1"/>
      <c r="D1329" s="197" t="s">
        <v>1007</v>
      </c>
      <c r="E1329" s="196"/>
      <c r="F1329" s="195">
        <v>0.1138909637003833</v>
      </c>
      <c r="G1329" s="194">
        <v>7.0163330207928087E-2</v>
      </c>
      <c r="H1329" s="194">
        <v>9.4412457544515341E-2</v>
      </c>
      <c r="I1329" s="194">
        <v>8.3746053469675549E-2</v>
      </c>
      <c r="J1329" s="194">
        <v>0.13482311399041574</v>
      </c>
      <c r="K1329" s="194">
        <v>0.10595525057786058</v>
      </c>
      <c r="L1329" s="194">
        <v>0.12508499679704865</v>
      </c>
      <c r="M1329" s="194">
        <v>0.11563485844145656</v>
      </c>
      <c r="N1329" s="194">
        <v>0.13826145812374396</v>
      </c>
      <c r="O1329" s="194">
        <v>0.13377966850676232</v>
      </c>
      <c r="P1329" s="194">
        <v>0.14922346114697671</v>
      </c>
      <c r="Q1329" s="194">
        <v>0.14691170896058359</v>
      </c>
      <c r="R1329" s="193">
        <v>0.13974285587184743</v>
      </c>
      <c r="S1329" s="1181">
        <v>0</v>
      </c>
    </row>
    <row r="1330" spans="1:32" ht="14.25" x14ac:dyDescent="0.45">
      <c r="A1330" s="1"/>
      <c r="D1330" s="192" t="s">
        <v>996</v>
      </c>
      <c r="E1330" s="191"/>
      <c r="F1330" s="190">
        <v>0.12924867399964565</v>
      </c>
      <c r="G1330" s="16">
        <v>0.1025603955127401</v>
      </c>
      <c r="H1330" s="16">
        <v>0.15347694057329705</v>
      </c>
      <c r="I1330" s="16">
        <v>0.14502579925102008</v>
      </c>
      <c r="J1330" s="16">
        <v>0.30826156690426798</v>
      </c>
      <c r="K1330" s="16">
        <v>0.24738695828167032</v>
      </c>
      <c r="L1330" s="16">
        <v>0.29795520171840884</v>
      </c>
      <c r="M1330" s="16">
        <v>0.30756420864542555</v>
      </c>
      <c r="N1330" s="16">
        <v>0.3686720800868446</v>
      </c>
      <c r="O1330" s="16">
        <v>0.35775948921558903</v>
      </c>
      <c r="P1330" s="16">
        <v>0.40911311663333461</v>
      </c>
      <c r="Q1330" s="16">
        <v>0.43625497347219316</v>
      </c>
      <c r="R1330" s="189">
        <v>0.49915281857126681</v>
      </c>
      <c r="S1330" s="1181">
        <v>0</v>
      </c>
    </row>
    <row r="1331" spans="1:32" ht="14.25" x14ac:dyDescent="0.45">
      <c r="A1331" s="1"/>
      <c r="D1331" s="188" t="s">
        <v>997</v>
      </c>
      <c r="E1331" s="187"/>
      <c r="F1331" s="186">
        <v>0.75686036229997111</v>
      </c>
      <c r="G1331" s="185">
        <v>0.82727627427933192</v>
      </c>
      <c r="H1331" s="185">
        <v>0.75211060188218748</v>
      </c>
      <c r="I1331" s="185">
        <v>0.77122814727930422</v>
      </c>
      <c r="J1331" s="185">
        <v>0.55691531910531633</v>
      </c>
      <c r="K1331" s="185">
        <v>0.64665779114046906</v>
      </c>
      <c r="L1331" s="185">
        <v>0.57695980148454262</v>
      </c>
      <c r="M1331" s="185">
        <v>0.57680093291311785</v>
      </c>
      <c r="N1331" s="185">
        <v>0.49306646178941138</v>
      </c>
      <c r="O1331" s="185">
        <v>0.50846084227764876</v>
      </c>
      <c r="P1331" s="185">
        <v>0.44166342221968863</v>
      </c>
      <c r="Q1331" s="185">
        <v>0.41683331756722319</v>
      </c>
      <c r="R1331" s="184">
        <v>0.36110432555688571</v>
      </c>
      <c r="S1331" s="1181">
        <v>0</v>
      </c>
    </row>
    <row r="1332" spans="1:32" ht="14.25" x14ac:dyDescent="0.45">
      <c r="A1332" s="1"/>
      <c r="B1332" s="1"/>
      <c r="C1332" s="1"/>
      <c r="D1332" s="183"/>
      <c r="F1332" s="204"/>
      <c r="G1332" s="204"/>
      <c r="H1332" s="204"/>
      <c r="I1332" s="204"/>
      <c r="J1332" s="204"/>
      <c r="K1332" s="204"/>
      <c r="L1332" s="204"/>
      <c r="M1332" s="204"/>
      <c r="N1332" s="204"/>
      <c r="O1332" s="204"/>
      <c r="P1332" s="204"/>
      <c r="Q1332" s="204"/>
      <c r="S1332" s="1181"/>
      <c r="AF1332" s="1"/>
    </row>
    <row r="1333" spans="1:32" ht="14.65" thickBot="1" x14ac:dyDescent="0.5">
      <c r="A1333" s="1"/>
      <c r="B1333" s="1"/>
      <c r="C1333" s="1"/>
      <c r="D1333" s="203" t="s">
        <v>8</v>
      </c>
      <c r="P1333" s="107"/>
      <c r="S1333" s="1181"/>
      <c r="AF1333" s="1"/>
    </row>
    <row r="1334" spans="1:32" ht="14.25" x14ac:dyDescent="0.45">
      <c r="A1334" s="1"/>
      <c r="B1334" s="1"/>
      <c r="C1334" s="1"/>
      <c r="D1334" s="1215"/>
      <c r="E1334" s="1216"/>
      <c r="F1334" s="199">
        <v>43008</v>
      </c>
      <c r="G1334" s="199">
        <v>43100</v>
      </c>
      <c r="H1334" s="199">
        <v>43190</v>
      </c>
      <c r="I1334" s="199">
        <v>43281</v>
      </c>
      <c r="J1334" s="199">
        <v>43373</v>
      </c>
      <c r="K1334" s="199">
        <v>43465</v>
      </c>
      <c r="L1334" s="199">
        <v>43555</v>
      </c>
      <c r="M1334" s="199">
        <v>43646</v>
      </c>
      <c r="N1334" s="199">
        <v>43738</v>
      </c>
      <c r="O1334" s="199">
        <v>43830</v>
      </c>
      <c r="P1334" s="199">
        <v>43921</v>
      </c>
      <c r="Q1334" s="199">
        <v>44012</v>
      </c>
      <c r="R1334" s="198">
        <v>44104</v>
      </c>
      <c r="S1334" s="1181">
        <v>0</v>
      </c>
      <c r="AF1334" s="1"/>
    </row>
    <row r="1335" spans="1:32" ht="14.25" x14ac:dyDescent="0.45">
      <c r="A1335" s="1"/>
      <c r="B1335" s="1"/>
      <c r="C1335" s="1"/>
      <c r="D1335" s="197" t="s">
        <v>1007</v>
      </c>
      <c r="E1335" s="196"/>
      <c r="F1335" s="195">
        <v>9.7181333436084399E-2</v>
      </c>
      <c r="G1335" s="194">
        <v>8.7330703132993709E-2</v>
      </c>
      <c r="H1335" s="194">
        <v>8.8982987318948867E-2</v>
      </c>
      <c r="I1335" s="194">
        <v>8.7901098196964775E-2</v>
      </c>
      <c r="J1335" s="194">
        <v>0.10247951597230019</v>
      </c>
      <c r="K1335" s="194">
        <v>0.10352342803622666</v>
      </c>
      <c r="L1335" s="194">
        <v>0.10920829782574813</v>
      </c>
      <c r="M1335" s="194">
        <v>0.11063906717891452</v>
      </c>
      <c r="N1335" s="194">
        <v>0.11589055270391233</v>
      </c>
      <c r="O1335" s="194">
        <v>0.11910956653005118</v>
      </c>
      <c r="P1335" s="194">
        <v>0.1243988128728848</v>
      </c>
      <c r="Q1335" s="194">
        <v>0.12879334957744132</v>
      </c>
      <c r="R1335" s="193">
        <v>0.13033349807114122</v>
      </c>
      <c r="S1335" s="1181">
        <v>0</v>
      </c>
      <c r="AF1335" s="1"/>
    </row>
    <row r="1336" spans="1:32" ht="14.25" x14ac:dyDescent="0.45">
      <c r="A1336" s="1"/>
      <c r="B1336" s="1"/>
      <c r="C1336" s="1"/>
      <c r="D1336" s="192" t="s">
        <v>996</v>
      </c>
      <c r="E1336" s="191"/>
      <c r="F1336" s="190">
        <v>0.13450943487810266</v>
      </c>
      <c r="G1336" s="16">
        <v>0.12286097319611203</v>
      </c>
      <c r="H1336" s="16">
        <v>0.13000415775116245</v>
      </c>
      <c r="I1336" s="16">
        <v>0.13310745273268987</v>
      </c>
      <c r="J1336" s="16">
        <v>0.18752689333605924</v>
      </c>
      <c r="K1336" s="16">
        <v>0.20550543630196283</v>
      </c>
      <c r="L1336" s="16">
        <v>0.22988051235947438</v>
      </c>
      <c r="M1336" s="16">
        <v>0.24717552574734253</v>
      </c>
      <c r="N1336" s="16">
        <v>0.27027408364283262</v>
      </c>
      <c r="O1336" s="16">
        <v>0.28601643408807953</v>
      </c>
      <c r="P1336" s="16">
        <v>0.30763730665371225</v>
      </c>
      <c r="Q1336" s="16">
        <v>0.33274358598296616</v>
      </c>
      <c r="R1336" s="189">
        <v>0.35615057092068575</v>
      </c>
      <c r="S1336" s="1181">
        <v>0</v>
      </c>
      <c r="AF1336" s="1"/>
    </row>
    <row r="1337" spans="1:32" ht="14.25" x14ac:dyDescent="0.45">
      <c r="A1337" s="1"/>
      <c r="B1337" s="1"/>
      <c r="C1337" s="1"/>
      <c r="D1337" s="188" t="s">
        <v>997</v>
      </c>
      <c r="E1337" s="187"/>
      <c r="F1337" s="186">
        <v>0.76830923168581289</v>
      </c>
      <c r="G1337" s="185">
        <v>0.78980832367089426</v>
      </c>
      <c r="H1337" s="185">
        <v>0.7810128549298887</v>
      </c>
      <c r="I1337" s="185">
        <v>0.77899144907034545</v>
      </c>
      <c r="J1337" s="185">
        <v>0.70999359069164059</v>
      </c>
      <c r="K1337" s="185">
        <v>0.69097113566181045</v>
      </c>
      <c r="L1337" s="185">
        <v>0.66091118981477759</v>
      </c>
      <c r="M1337" s="185">
        <v>0.64218540707374294</v>
      </c>
      <c r="N1337" s="185">
        <v>0.61383536365325508</v>
      </c>
      <c r="O1337" s="185">
        <v>0.59487399938186925</v>
      </c>
      <c r="P1337" s="185">
        <v>0.56796388047340296</v>
      </c>
      <c r="Q1337" s="185">
        <v>0.53846306443959258</v>
      </c>
      <c r="R1337" s="184">
        <v>0.51351593100817294</v>
      </c>
      <c r="S1337" s="1181">
        <v>0</v>
      </c>
      <c r="AF1337" s="1"/>
    </row>
    <row r="1338" spans="1:32" ht="14.25" x14ac:dyDescent="0.45">
      <c r="A1338" s="1"/>
      <c r="B1338" s="1"/>
      <c r="C1338" s="1"/>
      <c r="D1338"/>
      <c r="F1338"/>
      <c r="G1338"/>
      <c r="H1338"/>
      <c r="I1338"/>
      <c r="J1338"/>
      <c r="K1338"/>
      <c r="L1338"/>
      <c r="M1338"/>
      <c r="N1338"/>
      <c r="O1338"/>
      <c r="P1338"/>
      <c r="Q1338"/>
      <c r="R1338"/>
      <c r="AF1338" s="1"/>
    </row>
    <row r="1339" spans="1:32" ht="12.75" x14ac:dyDescent="0.35">
      <c r="A1339" s="1"/>
      <c r="B1339" s="1"/>
      <c r="C1339" s="1"/>
      <c r="D1339" s="183"/>
      <c r="AF1339" s="1"/>
    </row>
    <row r="1340" spans="1:32" ht="12.75" x14ac:dyDescent="0.35">
      <c r="A1340" s="1"/>
      <c r="B1340" s="1"/>
      <c r="C1340" s="1"/>
      <c r="D1340" s="183"/>
      <c r="AF1340" s="1"/>
    </row>
    <row r="1341" spans="1:32" ht="12.75" x14ac:dyDescent="0.35">
      <c r="A1341" s="1"/>
      <c r="B1341" s="1"/>
      <c r="C1341" s="1"/>
      <c r="D1341" s="183"/>
      <c r="AF1341" s="1"/>
    </row>
    <row r="1342" spans="1:32" ht="12.75" x14ac:dyDescent="0.35">
      <c r="A1342" s="1"/>
      <c r="B1342" s="1"/>
      <c r="C1342" s="1"/>
      <c r="D1342" s="183"/>
      <c r="AF1342" s="1"/>
    </row>
    <row r="1343" spans="1:32" ht="12.75" x14ac:dyDescent="0.35">
      <c r="A1343" s="1"/>
      <c r="B1343" s="1"/>
      <c r="C1343" s="1"/>
      <c r="D1343" s="183"/>
      <c r="AF1343" s="1"/>
    </row>
    <row r="1344" spans="1:32" ht="12.75" x14ac:dyDescent="0.35">
      <c r="A1344" s="1"/>
      <c r="B1344" s="1"/>
      <c r="C1344" s="1"/>
      <c r="D1344" s="183"/>
      <c r="AF1344" s="1"/>
    </row>
    <row r="1345" spans="1:32" ht="12.75" x14ac:dyDescent="0.35">
      <c r="A1345" s="1"/>
      <c r="B1345" s="1"/>
      <c r="C1345" s="1"/>
      <c r="D1345" s="183"/>
      <c r="AF1345" s="1"/>
    </row>
    <row r="1346" spans="1:32" ht="12.75" x14ac:dyDescent="0.35">
      <c r="A1346" s="1"/>
      <c r="B1346" s="1"/>
      <c r="C1346" s="1"/>
      <c r="D1346" s="183"/>
      <c r="AF1346" s="1"/>
    </row>
    <row r="1347" spans="1:32" ht="12.75" x14ac:dyDescent="0.35">
      <c r="A1347" s="1"/>
      <c r="B1347" s="1"/>
      <c r="C1347" s="1"/>
      <c r="D1347" s="183"/>
      <c r="AF1347" s="1"/>
    </row>
    <row r="1348" spans="1:32" x14ac:dyDescent="0.35">
      <c r="D1348" s="183"/>
    </row>
    <row r="1349" spans="1:32" x14ac:dyDescent="0.35">
      <c r="D1349" s="183"/>
    </row>
    <row r="1350" spans="1:32" x14ac:dyDescent="0.35">
      <c r="D1350" s="183"/>
    </row>
    <row r="1351" spans="1:32" x14ac:dyDescent="0.35">
      <c r="D1351" s="183"/>
    </row>
    <row r="1352" spans="1:32" x14ac:dyDescent="0.35">
      <c r="D1352" s="183"/>
    </row>
    <row r="1353" spans="1:32" x14ac:dyDescent="0.35">
      <c r="D1353" s="183"/>
    </row>
    <row r="1354" spans="1:32" ht="13.5" thickBot="1" x14ac:dyDescent="0.4">
      <c r="A1354" s="601"/>
      <c r="B1354" s="4" t="s">
        <v>1564</v>
      </c>
    </row>
    <row r="1355" spans="1:32" ht="20.65" thickBot="1" x14ac:dyDescent="0.4">
      <c r="D1355" s="1583"/>
      <c r="E1355" s="1610"/>
      <c r="F1355" s="182" t="s">
        <v>463</v>
      </c>
      <c r="G1355" s="1219" t="s">
        <v>464</v>
      </c>
      <c r="H1355" s="1222" t="s">
        <v>29</v>
      </c>
    </row>
    <row r="1356" spans="1:32" ht="13.5" thickBot="1" x14ac:dyDescent="0.4">
      <c r="D1356" s="1711" t="s">
        <v>1010</v>
      </c>
      <c r="E1356" s="1712"/>
      <c r="F1356" s="180">
        <v>0.35508576824214449</v>
      </c>
      <c r="G1356" s="180">
        <v>0.41467024327074276</v>
      </c>
      <c r="H1356" s="165">
        <v>0.37143292180025633</v>
      </c>
    </row>
    <row r="1357" spans="1:32" x14ac:dyDescent="0.35">
      <c r="D1357" s="23"/>
    </row>
    <row r="1358" spans="1:32" ht="13.5" thickBot="1" x14ac:dyDescent="0.4">
      <c r="A1358" s="6">
        <v>276</v>
      </c>
      <c r="B1358" s="4" t="s">
        <v>1565</v>
      </c>
    </row>
    <row r="1359" spans="1:32" ht="27.75" customHeight="1" thickBot="1" x14ac:dyDescent="0.4">
      <c r="A1359" s="6"/>
      <c r="D1359" s="1678"/>
      <c r="E1359" s="1679"/>
      <c r="F1359" s="1767" t="s">
        <v>1012</v>
      </c>
      <c r="G1359" s="1546"/>
      <c r="H1359" s="1696" t="s">
        <v>1013</v>
      </c>
      <c r="I1359" s="1637"/>
    </row>
    <row r="1360" spans="1:32" ht="13.5" thickBot="1" x14ac:dyDescent="0.4">
      <c r="D1360" s="1681" t="s">
        <v>1014</v>
      </c>
      <c r="E1360" s="1682"/>
      <c r="F1360" s="179" t="s">
        <v>31</v>
      </c>
      <c r="G1360" s="179" t="s">
        <v>30</v>
      </c>
      <c r="H1360" s="179" t="s">
        <v>31</v>
      </c>
      <c r="I1360" s="179" t="s">
        <v>30</v>
      </c>
    </row>
    <row r="1361" spans="1:10" x14ac:dyDescent="0.35">
      <c r="D1361" s="1664" t="s">
        <v>1015</v>
      </c>
      <c r="E1361" s="1665"/>
      <c r="F1361" s="177">
        <v>42334</v>
      </c>
      <c r="G1361" s="140">
        <v>0.70032589455574124</v>
      </c>
      <c r="H1361" s="177">
        <v>3995</v>
      </c>
      <c r="I1361" s="140">
        <v>0.64938231469440832</v>
      </c>
    </row>
    <row r="1362" spans="1:10" x14ac:dyDescent="0.35">
      <c r="D1362" s="1537" t="s">
        <v>1016</v>
      </c>
      <c r="E1362" s="1538"/>
      <c r="F1362" s="177">
        <v>6986</v>
      </c>
      <c r="G1362" s="140">
        <v>0.11556849575675363</v>
      </c>
      <c r="H1362" s="177">
        <v>740</v>
      </c>
      <c r="I1362" s="140">
        <v>0.12028608582574772</v>
      </c>
    </row>
    <row r="1363" spans="1:10" ht="13.5" thickBot="1" x14ac:dyDescent="0.4">
      <c r="D1363" s="1539" t="s">
        <v>1017</v>
      </c>
      <c r="E1363" s="1540"/>
      <c r="F1363" s="177">
        <v>3336</v>
      </c>
      <c r="G1363" s="140">
        <v>5.5187017154957073E-2</v>
      </c>
      <c r="H1363" s="177">
        <v>285</v>
      </c>
      <c r="I1363" s="140">
        <v>4.632639791937581E-2</v>
      </c>
    </row>
    <row r="1364" spans="1:10" ht="13.5" thickBot="1" x14ac:dyDescent="0.4">
      <c r="A1364" s="1"/>
      <c r="D1364" s="1662" t="s">
        <v>1018</v>
      </c>
      <c r="E1364" s="1663"/>
      <c r="F1364" s="178">
        <v>52656</v>
      </c>
      <c r="G1364" s="137">
        <v>0.87108140746745188</v>
      </c>
      <c r="H1364" s="178">
        <v>5020</v>
      </c>
      <c r="I1364" s="137">
        <v>0.81599479843953182</v>
      </c>
    </row>
    <row r="1365" spans="1:10" x14ac:dyDescent="0.35">
      <c r="A1365" s="1"/>
      <c r="D1365" s="1664" t="s">
        <v>1019</v>
      </c>
      <c r="E1365" s="1665"/>
      <c r="F1365" s="177">
        <v>1937</v>
      </c>
      <c r="G1365" s="140">
        <v>3.2043540836076689E-2</v>
      </c>
      <c r="H1365" s="177">
        <v>208</v>
      </c>
      <c r="I1365" s="140">
        <v>3.3810143042912875E-2</v>
      </c>
    </row>
    <row r="1366" spans="1:10" ht="13.5" thickBot="1" x14ac:dyDescent="0.4">
      <c r="A1366" s="1"/>
      <c r="D1366" s="1539" t="s">
        <v>1020</v>
      </c>
      <c r="E1366" s="1540"/>
      <c r="F1366" s="177">
        <v>4576</v>
      </c>
      <c r="G1366" s="140">
        <v>7.5700177008718089E-2</v>
      </c>
      <c r="H1366" s="177">
        <v>314</v>
      </c>
      <c r="I1366" s="140">
        <v>5.1040312093628089E-2</v>
      </c>
    </row>
    <row r="1367" spans="1:10" ht="13.5" thickBot="1" x14ac:dyDescent="0.4">
      <c r="A1367" s="1"/>
      <c r="D1367" s="1662" t="s">
        <v>1021</v>
      </c>
      <c r="E1367" s="1663"/>
      <c r="F1367" s="178">
        <v>6513</v>
      </c>
      <c r="G1367" s="137">
        <v>0.10774371784479479</v>
      </c>
      <c r="H1367" s="178">
        <v>522</v>
      </c>
      <c r="I1367" s="137">
        <v>8.4850455136540964E-2</v>
      </c>
    </row>
    <row r="1368" spans="1:10" ht="13.5" thickBot="1" x14ac:dyDescent="0.4">
      <c r="A1368" s="1"/>
      <c r="D1368" s="1666" t="s">
        <v>1022</v>
      </c>
      <c r="E1368" s="1667"/>
      <c r="F1368" s="177">
        <v>1280</v>
      </c>
      <c r="G1368" s="140">
        <v>2.1174874687753312E-2</v>
      </c>
      <c r="H1368" s="177">
        <v>610</v>
      </c>
      <c r="I1368" s="140">
        <v>9.9154746423927173E-2</v>
      </c>
    </row>
    <row r="1369" spans="1:10" ht="13.5" thickBot="1" x14ac:dyDescent="0.4">
      <c r="A1369" s="1"/>
      <c r="D1369" s="1565" t="s">
        <v>1023</v>
      </c>
      <c r="E1369" s="1566"/>
      <c r="F1369" s="1236">
        <v>60449</v>
      </c>
      <c r="G1369" s="137">
        <v>1</v>
      </c>
      <c r="H1369" s="1236">
        <v>6152</v>
      </c>
      <c r="I1369" s="137">
        <v>1</v>
      </c>
    </row>
    <row r="1370" spans="1:10" x14ac:dyDescent="0.35">
      <c r="A1370" s="1"/>
      <c r="D1370" s="176"/>
      <c r="E1370" s="175"/>
      <c r="F1370" s="174"/>
      <c r="G1370" s="175"/>
      <c r="H1370" s="174"/>
    </row>
    <row r="1371" spans="1:10" ht="13.5" thickBot="1" x14ac:dyDescent="0.4">
      <c r="A1371" s="1"/>
      <c r="B1371" s="4" t="s">
        <v>1566</v>
      </c>
    </row>
    <row r="1372" spans="1:10" ht="61.15" thickBot="1" x14ac:dyDescent="0.4">
      <c r="A1372" s="1"/>
      <c r="D1372" s="1583"/>
      <c r="E1372" s="1584"/>
      <c r="F1372" s="1584"/>
      <c r="G1372" s="1610"/>
      <c r="H1372" s="1200" t="s">
        <v>1025</v>
      </c>
      <c r="I1372" s="1200" t="s">
        <v>1329</v>
      </c>
      <c r="J1372" s="1221" t="s">
        <v>1027</v>
      </c>
    </row>
    <row r="1373" spans="1:10" ht="27.75" customHeight="1" x14ac:dyDescent="0.35">
      <c r="A1373" s="1"/>
      <c r="D1373" s="1668" t="s">
        <v>1028</v>
      </c>
      <c r="E1373" s="1669"/>
      <c r="F1373" s="1669"/>
      <c r="G1373" s="1670"/>
      <c r="H1373" s="172"/>
      <c r="I1373" s="173"/>
      <c r="J1373" s="143"/>
    </row>
    <row r="1374" spans="1:10" ht="14.1" customHeight="1" x14ac:dyDescent="0.35">
      <c r="A1374" s="1"/>
      <c r="D1374" s="1651" t="s">
        <v>519</v>
      </c>
      <c r="E1374" s="1652"/>
      <c r="F1374" s="1652"/>
      <c r="G1374" s="1653"/>
      <c r="H1374" s="167">
        <v>4461</v>
      </c>
      <c r="I1374" s="167">
        <v>4655</v>
      </c>
      <c r="J1374" s="140">
        <v>0.95832438238453277</v>
      </c>
    </row>
    <row r="1375" spans="1:10" ht="14.1" customHeight="1" x14ac:dyDescent="0.35">
      <c r="A1375" s="1"/>
      <c r="D1375" s="1651" t="s">
        <v>520</v>
      </c>
      <c r="E1375" s="1652"/>
      <c r="F1375" s="1652"/>
      <c r="G1375" s="1653"/>
      <c r="H1375" s="167">
        <v>42504</v>
      </c>
      <c r="I1375" s="167">
        <v>43476</v>
      </c>
      <c r="J1375" s="140">
        <v>0.97764283742754621</v>
      </c>
    </row>
    <row r="1376" spans="1:10" ht="14.1" customHeight="1" x14ac:dyDescent="0.35">
      <c r="A1376" s="1"/>
      <c r="D1376" s="1651" t="s">
        <v>521</v>
      </c>
      <c r="E1376" s="1652"/>
      <c r="F1376" s="1652"/>
      <c r="G1376" s="1653"/>
      <c r="H1376" s="167">
        <v>6361</v>
      </c>
      <c r="I1376" s="167">
        <v>6552</v>
      </c>
      <c r="J1376" s="140">
        <v>0.97084859584859584</v>
      </c>
    </row>
    <row r="1377" spans="1:10" ht="14.1" customHeight="1" x14ac:dyDescent="0.35">
      <c r="A1377" s="1"/>
      <c r="D1377" s="1654" t="s">
        <v>29</v>
      </c>
      <c r="E1377" s="1655"/>
      <c r="F1377" s="1655"/>
      <c r="G1377" s="1656"/>
      <c r="H1377" s="170">
        <v>53326</v>
      </c>
      <c r="I1377" s="170">
        <v>54683</v>
      </c>
      <c r="J1377" s="169">
        <v>0.9751842437320557</v>
      </c>
    </row>
    <row r="1378" spans="1:10" ht="14.1" customHeight="1" x14ac:dyDescent="0.35">
      <c r="A1378" s="1"/>
      <c r="D1378" s="1657" t="s">
        <v>1029</v>
      </c>
      <c r="E1378" s="1658"/>
      <c r="F1378" s="1658"/>
      <c r="G1378" s="1659"/>
      <c r="H1378" s="172"/>
      <c r="I1378" s="1205"/>
      <c r="J1378" s="1203"/>
    </row>
    <row r="1379" spans="1:10" ht="14.1" customHeight="1" x14ac:dyDescent="0.35">
      <c r="A1379" s="1"/>
      <c r="D1379" s="1651" t="s">
        <v>1030</v>
      </c>
      <c r="E1379" s="1652"/>
      <c r="F1379" s="1652"/>
      <c r="G1379" s="1653"/>
      <c r="H1379" s="167">
        <v>2759</v>
      </c>
      <c r="I1379" s="167">
        <v>2817</v>
      </c>
      <c r="J1379" s="140">
        <v>0.97941072062477819</v>
      </c>
    </row>
    <row r="1380" spans="1:10" ht="14.1" customHeight="1" x14ac:dyDescent="0.35">
      <c r="A1380" s="1"/>
      <c r="B1380" s="1"/>
      <c r="C1380" s="1"/>
      <c r="D1380" s="1651" t="s">
        <v>1031</v>
      </c>
      <c r="E1380" s="1652"/>
      <c r="F1380" s="1652"/>
      <c r="G1380" s="1653"/>
      <c r="H1380" s="167">
        <v>50536</v>
      </c>
      <c r="I1380" s="167">
        <v>51832</v>
      </c>
      <c r="J1380" s="140">
        <v>0.97499614137984258</v>
      </c>
    </row>
    <row r="1381" spans="1:10" ht="14.1" customHeight="1" x14ac:dyDescent="0.35">
      <c r="A1381" s="1"/>
      <c r="B1381" s="1"/>
      <c r="C1381" s="1"/>
      <c r="D1381" s="1651" t="s">
        <v>521</v>
      </c>
      <c r="E1381" s="1652"/>
      <c r="F1381" s="1652"/>
      <c r="G1381" s="1653"/>
      <c r="H1381" s="167">
        <v>31</v>
      </c>
      <c r="I1381" s="167">
        <v>34</v>
      </c>
      <c r="J1381" s="140">
        <v>0.91176470588235292</v>
      </c>
    </row>
    <row r="1382" spans="1:10" ht="14.1" customHeight="1" x14ac:dyDescent="0.35">
      <c r="A1382" s="1"/>
      <c r="B1382" s="1"/>
      <c r="C1382" s="1"/>
      <c r="D1382" s="1654" t="s">
        <v>29</v>
      </c>
      <c r="E1382" s="1655"/>
      <c r="F1382" s="1655"/>
      <c r="G1382" s="1656"/>
      <c r="H1382" s="170">
        <v>53326</v>
      </c>
      <c r="I1382" s="170">
        <v>54683</v>
      </c>
      <c r="J1382" s="169">
        <v>0.9751842437320557</v>
      </c>
    </row>
    <row r="1383" spans="1:10" ht="14.1" customHeight="1" x14ac:dyDescent="0.35">
      <c r="A1383" s="1"/>
      <c r="B1383" s="1"/>
      <c r="C1383" s="1"/>
      <c r="D1383" s="1657" t="s">
        <v>1032</v>
      </c>
      <c r="E1383" s="1658"/>
      <c r="F1383" s="1658"/>
      <c r="G1383" s="1659"/>
      <c r="H1383" s="1205"/>
      <c r="I1383" s="1205"/>
      <c r="J1383" s="143"/>
    </row>
    <row r="1384" spans="1:10" ht="14.1" customHeight="1" x14ac:dyDescent="0.35">
      <c r="A1384" s="1"/>
      <c r="B1384" s="1"/>
      <c r="C1384" s="1"/>
      <c r="D1384" s="1651" t="s">
        <v>1033</v>
      </c>
      <c r="E1384" s="1652"/>
      <c r="F1384" s="1652"/>
      <c r="G1384" s="1653"/>
      <c r="H1384" s="167">
        <v>30101</v>
      </c>
      <c r="I1384" s="167">
        <v>30737</v>
      </c>
      <c r="J1384" s="140">
        <v>0.97930832547093083</v>
      </c>
    </row>
    <row r="1385" spans="1:10" ht="14.1" customHeight="1" x14ac:dyDescent="0.35">
      <c r="A1385" s="1"/>
      <c r="B1385" s="1"/>
      <c r="C1385" s="1"/>
      <c r="D1385" s="1651" t="s">
        <v>1034</v>
      </c>
      <c r="E1385" s="1652"/>
      <c r="F1385" s="1652"/>
      <c r="G1385" s="1653"/>
      <c r="H1385" s="167">
        <v>22298</v>
      </c>
      <c r="I1385" s="167">
        <v>22959</v>
      </c>
      <c r="J1385" s="140">
        <v>0.97120954745415744</v>
      </c>
    </row>
    <row r="1386" spans="1:10" ht="14.1" customHeight="1" x14ac:dyDescent="0.35">
      <c r="A1386" s="1"/>
      <c r="B1386" s="1"/>
      <c r="C1386" s="1"/>
      <c r="D1386" s="1651" t="s">
        <v>541</v>
      </c>
      <c r="E1386" s="1652"/>
      <c r="F1386" s="1652"/>
      <c r="G1386" s="1653"/>
      <c r="H1386" s="167">
        <v>911</v>
      </c>
      <c r="I1386" s="167">
        <v>971</v>
      </c>
      <c r="J1386" s="140">
        <v>0.93820803295571575</v>
      </c>
    </row>
    <row r="1387" spans="1:10" ht="14.1" customHeight="1" x14ac:dyDescent="0.35">
      <c r="A1387" s="1"/>
      <c r="B1387" s="1"/>
      <c r="C1387" s="1"/>
      <c r="D1387" s="1651" t="s">
        <v>459</v>
      </c>
      <c r="E1387" s="1652"/>
      <c r="F1387" s="1652"/>
      <c r="G1387" s="1653"/>
      <c r="H1387" s="167">
        <v>16</v>
      </c>
      <c r="I1387" s="167">
        <v>16</v>
      </c>
      <c r="J1387" s="140">
        <v>1</v>
      </c>
    </row>
    <row r="1388" spans="1:10" ht="14.1" customHeight="1" x14ac:dyDescent="0.35">
      <c r="A1388" s="1"/>
      <c r="B1388" s="1"/>
      <c r="C1388" s="1"/>
      <c r="D1388" s="1654" t="s">
        <v>29</v>
      </c>
      <c r="E1388" s="1655"/>
      <c r="F1388" s="1655"/>
      <c r="G1388" s="1656"/>
      <c r="H1388" s="170">
        <v>53326</v>
      </c>
      <c r="I1388" s="170">
        <v>54683</v>
      </c>
      <c r="J1388" s="169">
        <v>0.9751842437320557</v>
      </c>
    </row>
    <row r="1389" spans="1:10" ht="14.1" customHeight="1" x14ac:dyDescent="0.35">
      <c r="A1389" s="1"/>
      <c r="B1389" s="1"/>
      <c r="C1389" s="1"/>
      <c r="D1389" s="1657" t="s">
        <v>1035</v>
      </c>
      <c r="E1389" s="1658"/>
      <c r="F1389" s="1658"/>
      <c r="G1389" s="1659"/>
      <c r="H1389" s="1205"/>
      <c r="I1389" s="1205"/>
      <c r="J1389" s="143"/>
    </row>
    <row r="1390" spans="1:10" ht="14.1" customHeight="1" x14ac:dyDescent="0.35">
      <c r="A1390" s="1"/>
      <c r="B1390" s="1"/>
      <c r="C1390" s="1"/>
      <c r="D1390" s="1651" t="s">
        <v>503</v>
      </c>
      <c r="E1390" s="1652"/>
      <c r="F1390" s="1652"/>
      <c r="G1390" s="1653"/>
      <c r="H1390" s="167">
        <v>16426</v>
      </c>
      <c r="I1390" s="167">
        <v>16875</v>
      </c>
      <c r="J1390" s="140">
        <v>0.97339259259259259</v>
      </c>
    </row>
    <row r="1391" spans="1:10" ht="14.1" customHeight="1" x14ac:dyDescent="0.35">
      <c r="A1391" s="1"/>
      <c r="B1391" s="1"/>
      <c r="C1391" s="1"/>
      <c r="D1391" s="1651" t="s">
        <v>1036</v>
      </c>
      <c r="E1391" s="1652"/>
      <c r="F1391" s="1652"/>
      <c r="G1391" s="1653"/>
      <c r="H1391" s="167">
        <v>12882</v>
      </c>
      <c r="I1391" s="167">
        <v>13113</v>
      </c>
      <c r="J1391" s="140">
        <v>0.98238389384580183</v>
      </c>
    </row>
    <row r="1392" spans="1:10" ht="14.1" customHeight="1" x14ac:dyDescent="0.35">
      <c r="A1392" s="1"/>
      <c r="B1392" s="1"/>
      <c r="C1392" s="1"/>
      <c r="D1392" s="1651" t="s">
        <v>583</v>
      </c>
      <c r="E1392" s="1652"/>
      <c r="F1392" s="1652"/>
      <c r="G1392" s="1653"/>
      <c r="H1392" s="167">
        <v>4331</v>
      </c>
      <c r="I1392" s="167">
        <v>4413</v>
      </c>
      <c r="J1392" s="140">
        <v>0.98141853614321328</v>
      </c>
    </row>
    <row r="1393" spans="1:15" ht="25.35" customHeight="1" x14ac:dyDescent="0.35">
      <c r="A1393" s="1"/>
      <c r="B1393" s="1"/>
      <c r="C1393" s="1"/>
      <c r="D1393" s="1651" t="s">
        <v>1037</v>
      </c>
      <c r="E1393" s="1652"/>
      <c r="F1393" s="1652"/>
      <c r="G1393" s="1653"/>
      <c r="H1393" s="167">
        <v>2327</v>
      </c>
      <c r="I1393" s="167">
        <v>2454</v>
      </c>
      <c r="J1393" s="140">
        <v>0.94824775876120615</v>
      </c>
    </row>
    <row r="1394" spans="1:15" ht="14.1" customHeight="1" x14ac:dyDescent="0.35">
      <c r="A1394" s="1"/>
      <c r="B1394" s="1"/>
      <c r="C1394" s="1"/>
      <c r="D1394" s="1651" t="s">
        <v>517</v>
      </c>
      <c r="E1394" s="1652"/>
      <c r="F1394" s="1652"/>
      <c r="G1394" s="1653"/>
      <c r="H1394" s="167">
        <v>17360</v>
      </c>
      <c r="I1394" s="167">
        <v>17828</v>
      </c>
      <c r="J1394" s="140">
        <v>0.97374915862687905</v>
      </c>
    </row>
    <row r="1395" spans="1:15" ht="14.1" customHeight="1" thickBot="1" x14ac:dyDescent="0.4">
      <c r="A1395" s="1"/>
      <c r="B1395" s="1"/>
      <c r="C1395" s="1"/>
      <c r="D1395" s="1671" t="s">
        <v>29</v>
      </c>
      <c r="E1395" s="1672"/>
      <c r="F1395" s="1672"/>
      <c r="G1395" s="1673"/>
      <c r="H1395" s="166">
        <v>53326</v>
      </c>
      <c r="I1395" s="166">
        <v>54683</v>
      </c>
      <c r="J1395" s="165">
        <v>0.9751842437320557</v>
      </c>
    </row>
    <row r="1396" spans="1:15" x14ac:dyDescent="0.35">
      <c r="D1396" s="164"/>
    </row>
    <row r="1397" spans="1:15" ht="13.5" thickBot="1" x14ac:dyDescent="0.4">
      <c r="A1397" s="6">
        <v>277</v>
      </c>
      <c r="B1397" s="4" t="s">
        <v>1567</v>
      </c>
      <c r="C1397" s="4"/>
      <c r="O1397" s="4"/>
    </row>
    <row r="1398" spans="1:15" ht="15.6" customHeight="1" thickBot="1" x14ac:dyDescent="0.4">
      <c r="A1398" s="6">
        <v>278</v>
      </c>
      <c r="D1398" s="1590" t="s">
        <v>1039</v>
      </c>
      <c r="E1398" s="1640"/>
      <c r="F1398" s="399" t="s">
        <v>29</v>
      </c>
      <c r="G1398" s="623"/>
    </row>
    <row r="1399" spans="1:15" x14ac:dyDescent="0.35">
      <c r="D1399" s="1585" t="s">
        <v>1040</v>
      </c>
      <c r="E1399" s="1611"/>
      <c r="F1399" s="157">
        <v>0.40853270871674752</v>
      </c>
      <c r="G1399" s="599"/>
    </row>
    <row r="1400" spans="1:15" x14ac:dyDescent="0.35">
      <c r="D1400" s="1585" t="s">
        <v>1041</v>
      </c>
      <c r="E1400" s="1611"/>
      <c r="F1400" s="157">
        <v>0.26163627237744685</v>
      </c>
      <c r="G1400" s="599"/>
    </row>
    <row r="1401" spans="1:15" ht="13.5" thickBot="1" x14ac:dyDescent="0.4">
      <c r="D1401" s="1585" t="s">
        <v>1042</v>
      </c>
      <c r="E1401" s="1611"/>
      <c r="F1401" s="157">
        <v>0.32983101890580557</v>
      </c>
      <c r="G1401" s="599"/>
    </row>
    <row r="1402" spans="1:15" ht="13.5" thickBot="1" x14ac:dyDescent="0.4">
      <c r="D1402" s="1660" t="s">
        <v>29</v>
      </c>
      <c r="E1402" s="1661"/>
      <c r="F1402" s="162">
        <v>1</v>
      </c>
      <c r="G1402" s="598"/>
    </row>
    <row r="1403" spans="1:15" x14ac:dyDescent="0.35">
      <c r="D1403" s="161"/>
      <c r="E1403" s="160"/>
      <c r="F1403" s="160"/>
      <c r="G1403" s="160"/>
    </row>
    <row r="1404" spans="1:15" ht="13.5" thickBot="1" x14ac:dyDescent="0.4">
      <c r="A1404" s="6">
        <v>279</v>
      </c>
      <c r="B1404" s="4" t="s">
        <v>1568</v>
      </c>
    </row>
    <row r="1405" spans="1:15" ht="20.65" thickBot="1" x14ac:dyDescent="0.4">
      <c r="A1405" s="6"/>
      <c r="D1405" s="1583"/>
      <c r="E1405" s="1610"/>
      <c r="F1405" s="22" t="s">
        <v>463</v>
      </c>
      <c r="G1405" s="1206" t="s">
        <v>464</v>
      </c>
      <c r="H1405" s="1214" t="s">
        <v>29</v>
      </c>
    </row>
    <row r="1406" spans="1:15" x14ac:dyDescent="0.35">
      <c r="D1406" s="1535" t="s">
        <v>1044</v>
      </c>
      <c r="E1406" s="1536"/>
      <c r="F1406" s="157">
        <v>0.15009708737864078</v>
      </c>
      <c r="G1406" s="157">
        <v>0.15915440491711677</v>
      </c>
      <c r="H1406" s="157">
        <v>0.15258684688835983</v>
      </c>
    </row>
    <row r="1407" spans="1:15" x14ac:dyDescent="0.35">
      <c r="D1407" s="1535" t="s">
        <v>1045</v>
      </c>
      <c r="E1407" s="1536"/>
      <c r="F1407" s="157">
        <v>0.5132391879964695</v>
      </c>
      <c r="G1407" s="157">
        <v>0.52775190910784131</v>
      </c>
      <c r="H1407" s="157">
        <v>0.51722857947418277</v>
      </c>
    </row>
    <row r="1408" spans="1:15" x14ac:dyDescent="0.35">
      <c r="D1408" s="1535" t="s">
        <v>1046</v>
      </c>
      <c r="E1408" s="1536"/>
      <c r="F1408" s="157">
        <v>0.13899382171226832</v>
      </c>
      <c r="G1408" s="157">
        <v>0.16297262059973924</v>
      </c>
      <c r="H1408" s="157">
        <v>0.1455853365076927</v>
      </c>
    </row>
    <row r="1409" spans="1:8" x14ac:dyDescent="0.35">
      <c r="D1409" s="1535" t="s">
        <v>517</v>
      </c>
      <c r="E1409" s="1536"/>
      <c r="F1409" s="157">
        <v>0.10896734333627538</v>
      </c>
      <c r="G1409" s="157">
        <v>0.11901657664369529</v>
      </c>
      <c r="H1409" s="157">
        <v>0.11172976985894581</v>
      </c>
    </row>
    <row r="1410" spans="1:8" ht="13.5" thickBot="1" x14ac:dyDescent="0.4">
      <c r="D1410" s="1535" t="s">
        <v>1047</v>
      </c>
      <c r="E1410" s="1536"/>
      <c r="F1410" s="157">
        <v>0.3013415710503089</v>
      </c>
      <c r="G1410" s="157">
        <v>0.30275656546842988</v>
      </c>
      <c r="H1410" s="157">
        <v>0.30173053784911552</v>
      </c>
    </row>
    <row r="1411" spans="1:8" ht="13.5" thickBot="1" x14ac:dyDescent="0.4">
      <c r="D1411" s="1666" t="s">
        <v>1048</v>
      </c>
      <c r="E1411" s="1667"/>
      <c r="F1411" s="76">
        <v>0.9377934686672551</v>
      </c>
      <c r="G1411" s="76">
        <v>0.94486869063140244</v>
      </c>
      <c r="H1411" s="76">
        <v>0.93973837134884675</v>
      </c>
    </row>
    <row r="1412" spans="1:8" x14ac:dyDescent="0.35">
      <c r="D1412" s="1245"/>
      <c r="E1412" s="1245"/>
      <c r="F1412" s="776"/>
      <c r="G1412" s="776"/>
      <c r="H1412" s="776"/>
    </row>
    <row r="1413" spans="1:8" ht="20.65" x14ac:dyDescent="0.35">
      <c r="B1413" s="113" t="s">
        <v>299</v>
      </c>
    </row>
    <row r="1414" spans="1:8" ht="13.5" thickBot="1" x14ac:dyDescent="0.4">
      <c r="A1414" s="6">
        <v>280</v>
      </c>
      <c r="B1414" s="4" t="s">
        <v>1569</v>
      </c>
    </row>
    <row r="1415" spans="1:8" ht="20.65" thickBot="1" x14ac:dyDescent="0.4">
      <c r="A1415" s="6">
        <v>281</v>
      </c>
      <c r="D1415" s="1583" t="s">
        <v>1063</v>
      </c>
      <c r="E1415" s="1610"/>
      <c r="F1415" s="74" t="s">
        <v>463</v>
      </c>
      <c r="G1415" s="1221" t="s">
        <v>464</v>
      </c>
    </row>
    <row r="1416" spans="1:8" x14ac:dyDescent="0.35">
      <c r="D1416" s="1857" t="s">
        <v>1064</v>
      </c>
      <c r="E1416" s="1858"/>
      <c r="F1416" s="152">
        <v>1.2763068659631609</v>
      </c>
      <c r="G1416" s="151">
        <v>1.2589486239230565</v>
      </c>
    </row>
    <row r="1417" spans="1:8" x14ac:dyDescent="0.35">
      <c r="D1417" s="1784" t="s">
        <v>1065</v>
      </c>
      <c r="E1417" s="1785"/>
      <c r="F1417" s="1237">
        <v>487</v>
      </c>
      <c r="G1417" s="1235">
        <v>476</v>
      </c>
    </row>
    <row r="1418" spans="1:8" x14ac:dyDescent="0.35">
      <c r="D1418" s="1786" t="s">
        <v>1066</v>
      </c>
      <c r="E1418" s="1787"/>
      <c r="F1418" s="144"/>
      <c r="G1418" s="143"/>
    </row>
    <row r="1419" spans="1:8" x14ac:dyDescent="0.35">
      <c r="D1419" s="1741" t="s">
        <v>1333</v>
      </c>
      <c r="E1419" s="1742"/>
      <c r="F1419" s="150">
        <v>0.85397073381672206</v>
      </c>
      <c r="G1419" s="149">
        <v>0.84334594843363797</v>
      </c>
    </row>
    <row r="1420" spans="1:8" x14ac:dyDescent="0.35">
      <c r="D1420" s="1741" t="s">
        <v>1068</v>
      </c>
      <c r="E1420" s="1742"/>
      <c r="F1420" s="150">
        <v>0.92562147896554947</v>
      </c>
      <c r="G1420" s="149">
        <v>0.93000699488523286</v>
      </c>
    </row>
    <row r="1421" spans="1:8" x14ac:dyDescent="0.35">
      <c r="D1421" s="1741" t="s">
        <v>1334</v>
      </c>
      <c r="E1421" s="1742"/>
      <c r="F1421" s="150">
        <v>0.84268769152408229</v>
      </c>
      <c r="G1421" s="149">
        <v>0.84379113011131723</v>
      </c>
    </row>
    <row r="1422" spans="1:8" x14ac:dyDescent="0.35">
      <c r="D1422" s="1741" t="s">
        <v>1335</v>
      </c>
      <c r="E1422" s="1742"/>
      <c r="F1422" s="150">
        <v>0.89782777754248844</v>
      </c>
      <c r="G1422" s="149">
        <v>0.89093287461162962</v>
      </c>
    </row>
    <row r="1423" spans="1:8" ht="13.5" thickBot="1" x14ac:dyDescent="0.4">
      <c r="D1423" s="1765" t="s">
        <v>1336</v>
      </c>
      <c r="E1423" s="1766"/>
      <c r="F1423" s="148">
        <v>0.85761722733177881</v>
      </c>
      <c r="G1423" s="147">
        <v>0.86168492710411493</v>
      </c>
    </row>
    <row r="1424" spans="1:8" x14ac:dyDescent="0.35">
      <c r="D1424" s="942"/>
      <c r="E1424" s="942"/>
      <c r="F1424" s="943"/>
      <c r="G1424" s="943"/>
    </row>
    <row r="1425" spans="1:12" ht="13.5" thickBot="1" x14ac:dyDescent="0.4">
      <c r="A1425" s="6">
        <v>282</v>
      </c>
      <c r="B1425" s="4" t="s">
        <v>1570</v>
      </c>
      <c r="D1425" s="942"/>
      <c r="E1425" s="942"/>
      <c r="F1425" s="943"/>
      <c r="G1425" s="943"/>
    </row>
    <row r="1426" spans="1:12" ht="20.65" thickBot="1" x14ac:dyDescent="0.4">
      <c r="D1426" s="948" t="s">
        <v>1073</v>
      </c>
      <c r="E1426" s="1190"/>
      <c r="F1426" s="1190"/>
      <c r="G1426" s="1190"/>
      <c r="H1426" s="74" t="s">
        <v>1074</v>
      </c>
    </row>
    <row r="1427" spans="1:12" x14ac:dyDescent="0.35">
      <c r="D1427" s="1230" t="s">
        <v>1075</v>
      </c>
      <c r="E1427" s="1224"/>
      <c r="F1427" s="945"/>
      <c r="G1427" s="1224"/>
      <c r="H1427" s="1237">
        <v>123</v>
      </c>
    </row>
    <row r="1428" spans="1:12" ht="13.5" thickBot="1" x14ac:dyDescent="0.4">
      <c r="D1428" s="1230" t="s">
        <v>1076</v>
      </c>
      <c r="E1428" s="1224"/>
      <c r="F1428" s="945"/>
      <c r="G1428" s="1224"/>
      <c r="H1428" s="1237">
        <v>2413</v>
      </c>
    </row>
    <row r="1429" spans="1:12" ht="13.5" thickBot="1" x14ac:dyDescent="0.4">
      <c r="D1429" s="946" t="s">
        <v>1077</v>
      </c>
      <c r="E1429" s="1225"/>
      <c r="F1429" s="947"/>
      <c r="G1429" s="1225"/>
      <c r="H1429" s="139">
        <v>2536</v>
      </c>
    </row>
    <row r="1430" spans="1:12" ht="13.5" thickBot="1" x14ac:dyDescent="0.4">
      <c r="D1430" s="1230" t="s">
        <v>1078</v>
      </c>
      <c r="E1430" s="1224"/>
      <c r="F1430" s="945"/>
      <c r="G1430" s="1224"/>
      <c r="H1430" s="1237">
        <v>2718</v>
      </c>
    </row>
    <row r="1431" spans="1:12" ht="13.5" thickBot="1" x14ac:dyDescent="0.4">
      <c r="D1431" s="946" t="s">
        <v>1079</v>
      </c>
      <c r="E1431" s="1225"/>
      <c r="F1431" s="947"/>
      <c r="G1431" s="1225"/>
      <c r="H1431" s="139">
        <v>5254</v>
      </c>
    </row>
    <row r="1432" spans="1:12" x14ac:dyDescent="0.35">
      <c r="D1432" s="944"/>
      <c r="E1432" s="418"/>
      <c r="F1432" s="418"/>
    </row>
    <row r="1433" spans="1:12" ht="13.5" thickBot="1" x14ac:dyDescent="0.4">
      <c r="A1433" s="6">
        <v>283</v>
      </c>
      <c r="B1433" s="4" t="s">
        <v>1571</v>
      </c>
    </row>
    <row r="1434" spans="1:12" ht="15" customHeight="1" thickBot="1" x14ac:dyDescent="0.4">
      <c r="D1434" s="1583" t="s">
        <v>1081</v>
      </c>
      <c r="E1434" s="1584"/>
      <c r="F1434" s="1584"/>
      <c r="G1434" s="1584"/>
      <c r="H1434" s="1610"/>
      <c r="I1434" s="146" t="s">
        <v>463</v>
      </c>
      <c r="J1434" s="1222" t="s">
        <v>464</v>
      </c>
      <c r="K1434" s="1222" t="s">
        <v>29</v>
      </c>
      <c r="L1434" s="1222" t="s">
        <v>1082</v>
      </c>
    </row>
    <row r="1435" spans="1:12" ht="12.75" customHeight="1" x14ac:dyDescent="0.35">
      <c r="D1435" s="1620" t="s">
        <v>1083</v>
      </c>
      <c r="E1435" s="1621"/>
      <c r="F1435" s="1621"/>
      <c r="G1435" s="1621"/>
      <c r="H1435" s="1645"/>
      <c r="I1435" s="144"/>
      <c r="J1435" s="143"/>
      <c r="K1435" s="143"/>
      <c r="L1435" s="143"/>
    </row>
    <row r="1436" spans="1:12" ht="12.75" customHeight="1" x14ac:dyDescent="0.35">
      <c r="D1436" s="1646" t="s">
        <v>1084</v>
      </c>
      <c r="E1436" s="1647"/>
      <c r="F1436" s="1647"/>
      <c r="G1436" s="1647"/>
      <c r="H1436" s="1648"/>
      <c r="I1436" s="1237">
        <v>125</v>
      </c>
      <c r="J1436" s="1235">
        <v>12</v>
      </c>
      <c r="K1436" s="1235">
        <v>137</v>
      </c>
      <c r="L1436" s="140">
        <v>9.6000000000000002E-2</v>
      </c>
    </row>
    <row r="1437" spans="1:12" ht="12.75" customHeight="1" x14ac:dyDescent="0.35">
      <c r="D1437" s="1646" t="s">
        <v>1085</v>
      </c>
      <c r="E1437" s="1647"/>
      <c r="F1437" s="1647"/>
      <c r="G1437" s="1647"/>
      <c r="H1437" s="1648"/>
      <c r="I1437" s="1237">
        <v>82</v>
      </c>
      <c r="J1437" s="1235">
        <v>9</v>
      </c>
      <c r="K1437" s="1235">
        <v>91</v>
      </c>
      <c r="L1437" s="140">
        <v>0.10975609756097561</v>
      </c>
    </row>
    <row r="1438" spans="1:12" ht="24.75" customHeight="1" x14ac:dyDescent="0.35">
      <c r="D1438" s="1646" t="s">
        <v>1086</v>
      </c>
      <c r="E1438" s="1647"/>
      <c r="F1438" s="1647"/>
      <c r="G1438" s="1647"/>
      <c r="H1438" s="1648"/>
      <c r="I1438" s="1237">
        <v>543</v>
      </c>
      <c r="J1438" s="1235">
        <v>40</v>
      </c>
      <c r="K1438" s="1235">
        <v>583</v>
      </c>
      <c r="L1438" s="140">
        <v>7.3664825046040522E-2</v>
      </c>
    </row>
    <row r="1439" spans="1:12" ht="12.75" customHeight="1" x14ac:dyDescent="0.35">
      <c r="D1439" s="1646" t="s">
        <v>1087</v>
      </c>
      <c r="E1439" s="1647"/>
      <c r="F1439" s="1647"/>
      <c r="G1439" s="1647"/>
      <c r="H1439" s="1648"/>
      <c r="I1439" s="1237">
        <v>578</v>
      </c>
      <c r="J1439" s="1235">
        <v>27</v>
      </c>
      <c r="K1439" s="1235">
        <v>605</v>
      </c>
      <c r="L1439" s="140">
        <v>4.6712802768166091E-2</v>
      </c>
    </row>
    <row r="1440" spans="1:12" ht="12.75" customHeight="1" x14ac:dyDescent="0.35">
      <c r="D1440" s="1646" t="s">
        <v>1088</v>
      </c>
      <c r="E1440" s="1647"/>
      <c r="F1440" s="1647"/>
      <c r="G1440" s="1647"/>
      <c r="H1440" s="1648"/>
      <c r="I1440" s="1237">
        <v>915</v>
      </c>
      <c r="J1440" s="1235">
        <v>28</v>
      </c>
      <c r="K1440" s="1235">
        <v>943</v>
      </c>
      <c r="L1440" s="140">
        <v>3.0601092896174863E-2</v>
      </c>
    </row>
    <row r="1441" spans="1:32" ht="12.75" customHeight="1" x14ac:dyDescent="0.35">
      <c r="D1441" s="1646" t="s">
        <v>1089</v>
      </c>
      <c r="E1441" s="1647"/>
      <c r="F1441" s="1647"/>
      <c r="G1441" s="1647"/>
      <c r="H1441" s="1648"/>
      <c r="I1441" s="1237">
        <v>614</v>
      </c>
      <c r="J1441" s="1235">
        <v>29</v>
      </c>
      <c r="K1441" s="1235">
        <v>643</v>
      </c>
      <c r="L1441" s="140">
        <v>4.7231270358306189E-2</v>
      </c>
    </row>
    <row r="1442" spans="1:32" ht="12.75" customHeight="1" x14ac:dyDescent="0.35">
      <c r="D1442" s="1646" t="s">
        <v>1090</v>
      </c>
      <c r="E1442" s="1647"/>
      <c r="F1442" s="1647"/>
      <c r="G1442" s="1647"/>
      <c r="H1442" s="1648"/>
      <c r="I1442" s="1237">
        <v>621</v>
      </c>
      <c r="J1442" s="1235">
        <v>27</v>
      </c>
      <c r="K1442" s="1235">
        <v>648</v>
      </c>
      <c r="L1442" s="140">
        <v>4.3478260869565216E-2</v>
      </c>
    </row>
    <row r="1443" spans="1:32" ht="12.75" customHeight="1" x14ac:dyDescent="0.35">
      <c r="D1443" s="1646" t="s">
        <v>1091</v>
      </c>
      <c r="E1443" s="1647"/>
      <c r="F1443" s="1647"/>
      <c r="G1443" s="1647"/>
      <c r="H1443" s="1648"/>
      <c r="I1443" s="1237">
        <v>1076</v>
      </c>
      <c r="J1443" s="1235">
        <v>25</v>
      </c>
      <c r="K1443" s="1235">
        <v>1101</v>
      </c>
      <c r="L1443" s="140">
        <v>2.3234200743494422E-2</v>
      </c>
    </row>
    <row r="1444" spans="1:32" ht="12.75" customHeight="1" x14ac:dyDescent="0.35">
      <c r="A1444" s="1"/>
      <c r="B1444" s="1"/>
      <c r="C1444" s="1"/>
      <c r="D1444" s="1646" t="s">
        <v>1092</v>
      </c>
      <c r="E1444" s="1647"/>
      <c r="F1444" s="1647"/>
      <c r="G1444" s="1647"/>
      <c r="H1444" s="1648"/>
      <c r="I1444" s="1237">
        <v>107</v>
      </c>
      <c r="J1444" s="1235">
        <v>13</v>
      </c>
      <c r="K1444" s="1235">
        <v>120</v>
      </c>
      <c r="L1444" s="140">
        <v>0.12149532710280374</v>
      </c>
      <c r="AF1444" s="1"/>
    </row>
    <row r="1445" spans="1:32" ht="12.75" customHeight="1" x14ac:dyDescent="0.35">
      <c r="A1445" s="1"/>
      <c r="B1445" s="1"/>
      <c r="C1445" s="1"/>
      <c r="D1445" s="1646" t="s">
        <v>1093</v>
      </c>
      <c r="E1445" s="1647"/>
      <c r="F1445" s="1647"/>
      <c r="G1445" s="1647"/>
      <c r="H1445" s="1648"/>
      <c r="I1445" s="1237">
        <v>981</v>
      </c>
      <c r="J1445" s="1235">
        <v>34</v>
      </c>
      <c r="K1445" s="1235">
        <v>1015</v>
      </c>
      <c r="L1445" s="140">
        <v>3.4658511722731905E-2</v>
      </c>
      <c r="AF1445" s="1"/>
    </row>
    <row r="1446" spans="1:32" ht="12.75" customHeight="1" x14ac:dyDescent="0.35">
      <c r="A1446" s="1"/>
      <c r="B1446" s="1"/>
      <c r="C1446" s="1"/>
      <c r="D1446" s="1620" t="s">
        <v>1094</v>
      </c>
      <c r="E1446" s="1621"/>
      <c r="F1446" s="1621"/>
      <c r="G1446" s="1621"/>
      <c r="H1446" s="1645"/>
      <c r="I1446" s="144"/>
      <c r="J1446" s="143"/>
      <c r="K1446" s="143"/>
      <c r="L1446" s="143"/>
      <c r="AF1446" s="1"/>
    </row>
    <row r="1447" spans="1:32" ht="12.75" customHeight="1" x14ac:dyDescent="0.35">
      <c r="A1447" s="1"/>
      <c r="B1447" s="1"/>
      <c r="C1447" s="1"/>
      <c r="D1447" s="1646" t="s">
        <v>1095</v>
      </c>
      <c r="E1447" s="1647"/>
      <c r="F1447" s="1647"/>
      <c r="G1447" s="1647"/>
      <c r="H1447" s="1648"/>
      <c r="I1447" s="1237">
        <v>158</v>
      </c>
      <c r="J1447" s="1235">
        <v>21</v>
      </c>
      <c r="K1447" s="1235">
        <v>179</v>
      </c>
      <c r="L1447" s="140">
        <v>0.13291139240506328</v>
      </c>
      <c r="AF1447" s="1"/>
    </row>
    <row r="1448" spans="1:32" ht="12.75" customHeight="1" x14ac:dyDescent="0.35">
      <c r="A1448" s="1"/>
      <c r="B1448" s="1"/>
      <c r="C1448" s="1"/>
      <c r="D1448" s="1646" t="s">
        <v>1096</v>
      </c>
      <c r="E1448" s="1647"/>
      <c r="F1448" s="1647"/>
      <c r="G1448" s="1647"/>
      <c r="H1448" s="1648"/>
      <c r="I1448" s="1237">
        <v>135</v>
      </c>
      <c r="J1448" s="1235">
        <v>15</v>
      </c>
      <c r="K1448" s="1235">
        <v>150</v>
      </c>
      <c r="L1448" s="140">
        <v>0.1111111111111111</v>
      </c>
      <c r="AF1448" s="1"/>
    </row>
    <row r="1449" spans="1:32" ht="12.75" customHeight="1" x14ac:dyDescent="0.35">
      <c r="A1449" s="1"/>
      <c r="B1449" s="1"/>
      <c r="C1449" s="1"/>
      <c r="D1449" s="1646" t="s">
        <v>1097</v>
      </c>
      <c r="E1449" s="1647"/>
      <c r="F1449" s="1647"/>
      <c r="G1449" s="1647"/>
      <c r="H1449" s="1648"/>
      <c r="I1449" s="1237">
        <v>1026</v>
      </c>
      <c r="J1449" s="1235">
        <v>37</v>
      </c>
      <c r="K1449" s="1235">
        <v>1063</v>
      </c>
      <c r="L1449" s="140">
        <v>3.6062378167641324E-2</v>
      </c>
      <c r="AF1449" s="1"/>
    </row>
    <row r="1450" spans="1:32" ht="12.75" customHeight="1" x14ac:dyDescent="0.35">
      <c r="A1450" s="1"/>
      <c r="B1450" s="1"/>
      <c r="C1450" s="1"/>
      <c r="D1450" s="1646" t="s">
        <v>1098</v>
      </c>
      <c r="E1450" s="1647"/>
      <c r="F1450" s="1647"/>
      <c r="G1450" s="1647"/>
      <c r="H1450" s="1648"/>
      <c r="I1450" s="1237">
        <v>310</v>
      </c>
      <c r="J1450" s="1235">
        <v>42</v>
      </c>
      <c r="K1450" s="1235">
        <v>352</v>
      </c>
      <c r="L1450" s="140">
        <v>0.13548387096774195</v>
      </c>
      <c r="AF1450" s="1"/>
    </row>
    <row r="1451" spans="1:32" ht="12.75" customHeight="1" x14ac:dyDescent="0.35">
      <c r="A1451" s="1"/>
      <c r="B1451" s="1"/>
      <c r="C1451" s="1"/>
      <c r="D1451" s="1646" t="s">
        <v>1099</v>
      </c>
      <c r="E1451" s="1647"/>
      <c r="F1451" s="1647"/>
      <c r="G1451" s="1647"/>
      <c r="H1451" s="1648"/>
      <c r="I1451" s="1237">
        <v>409</v>
      </c>
      <c r="J1451" s="1235">
        <v>23</v>
      </c>
      <c r="K1451" s="1235">
        <v>432</v>
      </c>
      <c r="L1451" s="140">
        <v>5.623471882640587E-2</v>
      </c>
      <c r="AF1451" s="1"/>
    </row>
    <row r="1452" spans="1:32" ht="12.75" customHeight="1" x14ac:dyDescent="0.35">
      <c r="A1452" s="1"/>
      <c r="B1452" s="1"/>
      <c r="C1452" s="1"/>
      <c r="D1452" s="1646" t="s">
        <v>1100</v>
      </c>
      <c r="E1452" s="1647"/>
      <c r="F1452" s="1647"/>
      <c r="G1452" s="1647"/>
      <c r="H1452" s="1648"/>
      <c r="I1452" s="1237">
        <v>138</v>
      </c>
      <c r="J1452" s="1235">
        <v>21</v>
      </c>
      <c r="K1452" s="1235">
        <v>159</v>
      </c>
      <c r="L1452" s="140">
        <v>0.15217391304347827</v>
      </c>
      <c r="AF1452" s="1"/>
    </row>
    <row r="1453" spans="1:32" ht="12.75" customHeight="1" x14ac:dyDescent="0.35">
      <c r="A1453" s="1"/>
      <c r="B1453" s="1"/>
      <c r="C1453" s="1"/>
      <c r="D1453" s="1646" t="s">
        <v>1101</v>
      </c>
      <c r="E1453" s="1647"/>
      <c r="F1453" s="1647"/>
      <c r="G1453" s="1647"/>
      <c r="H1453" s="1648"/>
      <c r="I1453" s="1237">
        <v>23</v>
      </c>
      <c r="J1453" s="1235">
        <v>3</v>
      </c>
      <c r="K1453" s="1235">
        <v>26</v>
      </c>
      <c r="L1453" s="140">
        <v>0.13043478260869565</v>
      </c>
      <c r="AF1453" s="1"/>
    </row>
    <row r="1454" spans="1:32" ht="12.75" customHeight="1" x14ac:dyDescent="0.35">
      <c r="A1454" s="1"/>
      <c r="B1454" s="1"/>
      <c r="C1454" s="1"/>
      <c r="D1454" s="1646" t="s">
        <v>1102</v>
      </c>
      <c r="E1454" s="1647"/>
      <c r="F1454" s="1647"/>
      <c r="G1454" s="1647"/>
      <c r="H1454" s="1648"/>
      <c r="I1454" s="1237">
        <v>572</v>
      </c>
      <c r="J1454" s="1235">
        <v>37</v>
      </c>
      <c r="K1454" s="1235">
        <v>609</v>
      </c>
      <c r="L1454" s="140">
        <v>6.4685314685314688E-2</v>
      </c>
      <c r="AF1454" s="1"/>
    </row>
    <row r="1455" spans="1:32" ht="12.75" customHeight="1" x14ac:dyDescent="0.35">
      <c r="A1455" s="1"/>
      <c r="B1455" s="1"/>
      <c r="C1455" s="1"/>
      <c r="D1455" s="1646" t="s">
        <v>1103</v>
      </c>
      <c r="E1455" s="1647"/>
      <c r="F1455" s="1647"/>
      <c r="G1455" s="1647"/>
      <c r="H1455" s="1648"/>
      <c r="I1455" s="1237">
        <v>31</v>
      </c>
      <c r="J1455" s="1235">
        <v>20</v>
      </c>
      <c r="K1455" s="1235">
        <v>51</v>
      </c>
      <c r="L1455" s="140">
        <v>0.64516129032258063</v>
      </c>
      <c r="AF1455" s="1"/>
    </row>
    <row r="1456" spans="1:32" ht="12.75" customHeight="1" x14ac:dyDescent="0.35">
      <c r="A1456" s="1"/>
      <c r="B1456" s="1"/>
      <c r="C1456" s="1"/>
      <c r="D1456" s="1646" t="s">
        <v>1104</v>
      </c>
      <c r="E1456" s="1647"/>
      <c r="F1456" s="1647"/>
      <c r="G1456" s="1647"/>
      <c r="H1456" s="1648"/>
      <c r="I1456" s="1237">
        <v>149</v>
      </c>
      <c r="J1456" s="1235">
        <v>20</v>
      </c>
      <c r="K1456" s="1235">
        <v>169</v>
      </c>
      <c r="L1456" s="140">
        <v>0.13422818791946309</v>
      </c>
      <c r="AF1456" s="1"/>
    </row>
    <row r="1457" spans="1:32" ht="12.75" customHeight="1" x14ac:dyDescent="0.35">
      <c r="A1457" s="1"/>
      <c r="B1457" s="1"/>
      <c r="C1457" s="1"/>
      <c r="D1457" s="1620" t="s">
        <v>1105</v>
      </c>
      <c r="E1457" s="1621"/>
      <c r="F1457" s="1621"/>
      <c r="G1457" s="1621"/>
      <c r="H1457" s="1645"/>
      <c r="I1457" s="144"/>
      <c r="J1457" s="143"/>
      <c r="K1457" s="143"/>
      <c r="L1457" s="143"/>
      <c r="AF1457" s="1"/>
    </row>
    <row r="1458" spans="1:32" ht="27.75" customHeight="1" x14ac:dyDescent="0.35">
      <c r="A1458" s="1"/>
      <c r="B1458" s="1"/>
      <c r="C1458" s="1"/>
      <c r="D1458" s="1646" t="s">
        <v>1106</v>
      </c>
      <c r="E1458" s="1647"/>
      <c r="F1458" s="1647"/>
      <c r="G1458" s="1647"/>
      <c r="H1458" s="1648"/>
      <c r="I1458" s="1237">
        <v>942</v>
      </c>
      <c r="J1458" s="1235">
        <v>51</v>
      </c>
      <c r="K1458" s="1235">
        <v>993</v>
      </c>
      <c r="L1458" s="140">
        <v>5.4140127388535034E-2</v>
      </c>
      <c r="AF1458" s="1"/>
    </row>
    <row r="1459" spans="1:32" ht="12.75" customHeight="1" x14ac:dyDescent="0.35">
      <c r="A1459" s="1"/>
      <c r="B1459" s="1"/>
      <c r="C1459" s="1"/>
      <c r="D1459" s="1646" t="s">
        <v>1107</v>
      </c>
      <c r="E1459" s="1647"/>
      <c r="F1459" s="1647"/>
      <c r="G1459" s="1647"/>
      <c r="H1459" s="1648"/>
      <c r="I1459" s="1237">
        <v>428</v>
      </c>
      <c r="J1459" s="1235">
        <v>20</v>
      </c>
      <c r="K1459" s="1235">
        <v>448</v>
      </c>
      <c r="L1459" s="140">
        <v>4.6728971962616821E-2</v>
      </c>
      <c r="AF1459" s="1"/>
    </row>
    <row r="1460" spans="1:32" ht="12.75" customHeight="1" x14ac:dyDescent="0.35">
      <c r="A1460" s="1"/>
      <c r="B1460" s="1"/>
      <c r="C1460" s="1"/>
      <c r="D1460" s="1646" t="s">
        <v>1108</v>
      </c>
      <c r="E1460" s="1647"/>
      <c r="F1460" s="1647"/>
      <c r="G1460" s="1647"/>
      <c r="H1460" s="1648"/>
      <c r="I1460" s="1237">
        <v>266</v>
      </c>
      <c r="J1460" s="1235">
        <v>28</v>
      </c>
      <c r="K1460" s="1235">
        <v>294</v>
      </c>
      <c r="L1460" s="140">
        <v>0.10526315789473684</v>
      </c>
      <c r="AF1460" s="1"/>
    </row>
    <row r="1461" spans="1:32" ht="12.75" customHeight="1" x14ac:dyDescent="0.35">
      <c r="A1461" s="1"/>
      <c r="B1461" s="1"/>
      <c r="C1461" s="1"/>
      <c r="D1461" s="1646" t="s">
        <v>1109</v>
      </c>
      <c r="E1461" s="1647"/>
      <c r="F1461" s="1647"/>
      <c r="G1461" s="1647"/>
      <c r="H1461" s="1648"/>
      <c r="I1461" s="1237">
        <v>587</v>
      </c>
      <c r="J1461" s="1235">
        <v>24</v>
      </c>
      <c r="K1461" s="1235">
        <v>611</v>
      </c>
      <c r="L1461" s="140">
        <v>4.0885860306643949E-2</v>
      </c>
      <c r="AF1461" s="1"/>
    </row>
    <row r="1462" spans="1:32" ht="12.75" customHeight="1" x14ac:dyDescent="0.35">
      <c r="A1462" s="1"/>
      <c r="B1462" s="1"/>
      <c r="C1462" s="1"/>
      <c r="D1462" s="1646" t="s">
        <v>1110</v>
      </c>
      <c r="E1462" s="1647"/>
      <c r="F1462" s="1647"/>
      <c r="G1462" s="1647"/>
      <c r="H1462" s="1648"/>
      <c r="I1462" s="1237">
        <v>929</v>
      </c>
      <c r="J1462" s="1235">
        <v>32</v>
      </c>
      <c r="K1462" s="1235">
        <v>961</v>
      </c>
      <c r="L1462" s="140">
        <v>3.4445640473627553E-2</v>
      </c>
      <c r="AF1462" s="1"/>
    </row>
    <row r="1463" spans="1:32" ht="12.75" customHeight="1" x14ac:dyDescent="0.35">
      <c r="A1463" s="1"/>
      <c r="B1463" s="1"/>
      <c r="C1463" s="1"/>
      <c r="D1463" s="1646" t="s">
        <v>1111</v>
      </c>
      <c r="E1463" s="1647"/>
      <c r="F1463" s="1647"/>
      <c r="G1463" s="1647"/>
      <c r="H1463" s="1648"/>
      <c r="I1463" s="1237">
        <v>521</v>
      </c>
      <c r="J1463" s="1235">
        <v>26</v>
      </c>
      <c r="K1463" s="1235">
        <v>547</v>
      </c>
      <c r="L1463" s="140">
        <v>4.9904030710172742E-2</v>
      </c>
      <c r="AF1463" s="1"/>
    </row>
    <row r="1464" spans="1:32" ht="12.75" customHeight="1" x14ac:dyDescent="0.35">
      <c r="A1464" s="1"/>
      <c r="B1464" s="1"/>
      <c r="C1464" s="1"/>
      <c r="D1464" s="1646" t="s">
        <v>1112</v>
      </c>
      <c r="E1464" s="1647"/>
      <c r="F1464" s="1647"/>
      <c r="G1464" s="1647"/>
      <c r="H1464" s="1648"/>
      <c r="I1464" s="1237">
        <v>177</v>
      </c>
      <c r="J1464" s="1235">
        <v>15</v>
      </c>
      <c r="K1464" s="1235">
        <v>192</v>
      </c>
      <c r="L1464" s="140">
        <v>8.4745762711864403E-2</v>
      </c>
      <c r="AF1464" s="1"/>
    </row>
    <row r="1465" spans="1:32" ht="12.75" customHeight="1" x14ac:dyDescent="0.35">
      <c r="A1465" s="1"/>
      <c r="B1465" s="1"/>
      <c r="C1465" s="1"/>
      <c r="D1465" s="1646" t="s">
        <v>1113</v>
      </c>
      <c r="E1465" s="1647"/>
      <c r="F1465" s="1647"/>
      <c r="G1465" s="1647"/>
      <c r="H1465" s="1648"/>
      <c r="I1465" s="1237">
        <v>131</v>
      </c>
      <c r="J1465" s="1235">
        <v>6</v>
      </c>
      <c r="K1465" s="1235">
        <v>137</v>
      </c>
      <c r="L1465" s="140">
        <v>4.5801526717557252E-2</v>
      </c>
      <c r="AF1465" s="1"/>
    </row>
    <row r="1466" spans="1:32" ht="12.75" customHeight="1" x14ac:dyDescent="0.35">
      <c r="A1466" s="1"/>
      <c r="B1466" s="1"/>
      <c r="C1466" s="1"/>
      <c r="D1466" s="1646" t="s">
        <v>1114</v>
      </c>
      <c r="E1466" s="1647"/>
      <c r="F1466" s="1647"/>
      <c r="G1466" s="1647"/>
      <c r="H1466" s="1648"/>
      <c r="I1466" s="1237">
        <v>2414</v>
      </c>
      <c r="J1466" s="1235">
        <v>61</v>
      </c>
      <c r="K1466" s="1235">
        <v>2475</v>
      </c>
      <c r="L1466" s="140">
        <v>2.5269262634631317E-2</v>
      </c>
      <c r="AF1466" s="1"/>
    </row>
    <row r="1467" spans="1:32" ht="12.75" customHeight="1" x14ac:dyDescent="0.35">
      <c r="A1467" s="1"/>
      <c r="B1467" s="1"/>
      <c r="C1467" s="1"/>
      <c r="D1467" s="1620" t="s">
        <v>1115</v>
      </c>
      <c r="E1467" s="1621"/>
      <c r="F1467" s="1621"/>
      <c r="G1467" s="1621"/>
      <c r="H1467" s="1645"/>
      <c r="I1467" s="144"/>
      <c r="J1467" s="143"/>
      <c r="K1467" s="143"/>
      <c r="L1467" s="143"/>
      <c r="AF1467" s="1"/>
    </row>
    <row r="1468" spans="1:32" ht="12.75" customHeight="1" x14ac:dyDescent="0.35">
      <c r="A1468" s="1"/>
      <c r="B1468" s="1"/>
      <c r="C1468" s="1"/>
      <c r="D1468" s="1646" t="s">
        <v>1116</v>
      </c>
      <c r="E1468" s="1647"/>
      <c r="F1468" s="1647"/>
      <c r="G1468" s="1647"/>
      <c r="H1468" s="1648"/>
      <c r="I1468" s="1237">
        <v>301</v>
      </c>
      <c r="J1468" s="1235">
        <v>19</v>
      </c>
      <c r="K1468" s="1235">
        <v>320</v>
      </c>
      <c r="L1468" s="140">
        <v>6.3122923588039864E-2</v>
      </c>
      <c r="AF1468" s="1"/>
    </row>
    <row r="1469" spans="1:32" ht="12.75" customHeight="1" x14ac:dyDescent="0.35">
      <c r="A1469" s="1"/>
      <c r="B1469" s="1"/>
      <c r="C1469" s="1"/>
      <c r="D1469" s="1646" t="s">
        <v>80</v>
      </c>
      <c r="E1469" s="1647"/>
      <c r="F1469" s="1647"/>
      <c r="G1469" s="1647"/>
      <c r="H1469" s="1648"/>
      <c r="I1469" s="1237">
        <v>46</v>
      </c>
      <c r="J1469" s="1235">
        <v>4</v>
      </c>
      <c r="K1469" s="1235">
        <v>50</v>
      </c>
      <c r="L1469" s="140">
        <v>8.6956521739130432E-2</v>
      </c>
      <c r="AF1469" s="1"/>
    </row>
    <row r="1470" spans="1:32" ht="12.75" customHeight="1" x14ac:dyDescent="0.35">
      <c r="A1470" s="1"/>
      <c r="B1470" s="1"/>
      <c r="C1470" s="1"/>
      <c r="D1470" s="1646" t="s">
        <v>1117</v>
      </c>
      <c r="E1470" s="1647"/>
      <c r="F1470" s="1647"/>
      <c r="G1470" s="1647"/>
      <c r="H1470" s="1648"/>
      <c r="I1470" s="1237">
        <v>148</v>
      </c>
      <c r="J1470" s="1235">
        <v>10</v>
      </c>
      <c r="K1470" s="1235">
        <v>158</v>
      </c>
      <c r="L1470" s="140">
        <v>6.7567567567567571E-2</v>
      </c>
      <c r="AF1470" s="1"/>
    </row>
    <row r="1471" spans="1:32" ht="12.75" customHeight="1" x14ac:dyDescent="0.35">
      <c r="A1471" s="1"/>
      <c r="B1471" s="1"/>
      <c r="C1471" s="1"/>
      <c r="D1471" s="1620" t="s">
        <v>1118</v>
      </c>
      <c r="E1471" s="1621"/>
      <c r="F1471" s="1621"/>
      <c r="G1471" s="1621"/>
      <c r="H1471" s="1645"/>
      <c r="I1471" s="144"/>
      <c r="J1471" s="143"/>
      <c r="K1471" s="143"/>
      <c r="L1471" s="143"/>
      <c r="AF1471" s="1"/>
    </row>
    <row r="1472" spans="1:32" ht="12.75" customHeight="1" x14ac:dyDescent="0.35">
      <c r="A1472" s="1"/>
      <c r="B1472" s="1"/>
      <c r="C1472" s="1"/>
      <c r="D1472" s="1646" t="s">
        <v>1119</v>
      </c>
      <c r="E1472" s="1647"/>
      <c r="F1472" s="1647"/>
      <c r="G1472" s="1647"/>
      <c r="H1472" s="1648"/>
      <c r="I1472" s="1237">
        <v>468</v>
      </c>
      <c r="J1472" s="1235">
        <v>18</v>
      </c>
      <c r="K1472" s="1235">
        <v>486</v>
      </c>
      <c r="L1472" s="140">
        <v>3.8461538461538464E-2</v>
      </c>
      <c r="AF1472" s="1"/>
    </row>
    <row r="1473" spans="1:32" ht="12.75" customHeight="1" x14ac:dyDescent="0.35">
      <c r="A1473" s="1"/>
      <c r="B1473" s="1"/>
      <c r="C1473" s="1"/>
      <c r="D1473" s="1646" t="s">
        <v>1120</v>
      </c>
      <c r="E1473" s="1647"/>
      <c r="F1473" s="1647"/>
      <c r="G1473" s="1647"/>
      <c r="H1473" s="1648"/>
      <c r="I1473" s="1237">
        <v>228</v>
      </c>
      <c r="J1473" s="1235">
        <v>17</v>
      </c>
      <c r="K1473" s="1235">
        <v>245</v>
      </c>
      <c r="L1473" s="140">
        <v>7.4561403508771926E-2</v>
      </c>
      <c r="AF1473" s="1"/>
    </row>
    <row r="1474" spans="1:32" ht="12.75" customHeight="1" x14ac:dyDescent="0.35">
      <c r="A1474" s="1"/>
      <c r="B1474" s="1"/>
      <c r="C1474" s="1"/>
      <c r="D1474" s="1620" t="s">
        <v>1121</v>
      </c>
      <c r="E1474" s="1621"/>
      <c r="F1474" s="1621"/>
      <c r="G1474" s="1621"/>
      <c r="H1474" s="1645"/>
      <c r="I1474" s="144"/>
      <c r="J1474" s="143"/>
      <c r="K1474" s="143"/>
      <c r="L1474" s="143"/>
      <c r="AF1474" s="1"/>
    </row>
    <row r="1475" spans="1:32" ht="26.25" customHeight="1" x14ac:dyDescent="0.35">
      <c r="A1475" s="1"/>
      <c r="B1475" s="1"/>
      <c r="C1475" s="1"/>
      <c r="D1475" s="1646" t="s">
        <v>1122</v>
      </c>
      <c r="E1475" s="1647"/>
      <c r="F1475" s="1647"/>
      <c r="G1475" s="1647"/>
      <c r="H1475" s="1648"/>
      <c r="I1475" s="1237">
        <v>144</v>
      </c>
      <c r="J1475" s="1235">
        <v>16</v>
      </c>
      <c r="K1475" s="1235">
        <v>160</v>
      </c>
      <c r="L1475" s="140">
        <v>0.1111111111111111</v>
      </c>
      <c r="AF1475" s="1"/>
    </row>
    <row r="1476" spans="1:32" ht="12.75" customHeight="1" thickBot="1" x14ac:dyDescent="0.4">
      <c r="A1476" s="1"/>
      <c r="D1476" s="1646" t="s">
        <v>1123</v>
      </c>
      <c r="E1476" s="1647"/>
      <c r="F1476" s="1647"/>
      <c r="G1476" s="1647"/>
      <c r="H1476" s="1648"/>
      <c r="I1476" s="1237">
        <v>151</v>
      </c>
      <c r="J1476" s="1235">
        <v>16</v>
      </c>
      <c r="K1476" s="1235">
        <v>167</v>
      </c>
      <c r="L1476" s="140">
        <v>0.10596026490066225</v>
      </c>
    </row>
    <row r="1477" spans="1:32" ht="12.75" customHeight="1" thickBot="1" x14ac:dyDescent="0.4">
      <c r="A1477" s="1"/>
      <c r="D1477" s="1788" t="s">
        <v>1339</v>
      </c>
      <c r="E1477" s="1789"/>
      <c r="F1477" s="1789"/>
      <c r="G1477" s="1789"/>
      <c r="H1477" s="1790"/>
      <c r="I1477" s="139">
        <v>5131</v>
      </c>
      <c r="J1477" s="1236">
        <v>123</v>
      </c>
      <c r="K1477" s="1236">
        <v>5254</v>
      </c>
      <c r="L1477" s="137">
        <v>2.397193529526408E-2</v>
      </c>
    </row>
    <row r="1479" spans="1:32" ht="13.5" thickBot="1" x14ac:dyDescent="0.4">
      <c r="A1479" s="1"/>
      <c r="B1479" s="4" t="s">
        <v>1572</v>
      </c>
    </row>
    <row r="1480" spans="1:32" ht="13.5" thickBot="1" x14ac:dyDescent="0.4">
      <c r="A1480" s="1"/>
      <c r="D1480" s="1793" t="s">
        <v>1081</v>
      </c>
      <c r="E1480" s="1794"/>
      <c r="F1480" s="1791" t="s">
        <v>1126</v>
      </c>
      <c r="G1480" s="1792"/>
      <c r="H1480" s="1792"/>
      <c r="I1480" s="1792"/>
      <c r="J1480" s="1792"/>
      <c r="K1480" s="1637"/>
    </row>
    <row r="1481" spans="1:32" ht="18.399999999999999" thickBot="1" x14ac:dyDescent="0.4">
      <c r="A1481" s="1"/>
      <c r="D1481" s="1795"/>
      <c r="E1481" s="1796"/>
      <c r="F1481" s="133" t="s">
        <v>1127</v>
      </c>
      <c r="G1481" s="132" t="s">
        <v>1128</v>
      </c>
      <c r="H1481" s="131" t="s">
        <v>1129</v>
      </c>
      <c r="I1481" s="132" t="s">
        <v>1127</v>
      </c>
      <c r="J1481" s="132" t="s">
        <v>1128</v>
      </c>
      <c r="K1481" s="131" t="s">
        <v>1129</v>
      </c>
    </row>
    <row r="1482" spans="1:32" x14ac:dyDescent="0.35">
      <c r="A1482" s="1"/>
      <c r="D1482" s="1516" t="s">
        <v>1083</v>
      </c>
      <c r="E1482" s="1518"/>
      <c r="F1482" s="1208"/>
      <c r="G1482" s="129"/>
      <c r="H1482" s="1209"/>
      <c r="I1482" s="129"/>
      <c r="J1482" s="129"/>
      <c r="K1482" s="1209"/>
    </row>
    <row r="1483" spans="1:32" x14ac:dyDescent="0.35">
      <c r="A1483" s="1"/>
      <c r="D1483" s="1649" t="s">
        <v>1084</v>
      </c>
      <c r="E1483" s="1650"/>
      <c r="F1483" s="124">
        <v>34</v>
      </c>
      <c r="G1483" s="123">
        <v>103</v>
      </c>
      <c r="H1483" s="122">
        <v>137</v>
      </c>
      <c r="I1483" s="121">
        <v>0.24817518248175183</v>
      </c>
      <c r="J1483" s="121">
        <v>0.75182481751824815</v>
      </c>
      <c r="K1483" s="120">
        <v>1</v>
      </c>
    </row>
    <row r="1484" spans="1:32" x14ac:dyDescent="0.35">
      <c r="A1484" s="1"/>
      <c r="D1484" s="1649" t="s">
        <v>1085</v>
      </c>
      <c r="E1484" s="1650"/>
      <c r="F1484" s="124">
        <v>11</v>
      </c>
      <c r="G1484" s="123">
        <v>80</v>
      </c>
      <c r="H1484" s="122">
        <v>91</v>
      </c>
      <c r="I1484" s="121">
        <v>0.12087912087912088</v>
      </c>
      <c r="J1484" s="121">
        <v>0.87912087912087911</v>
      </c>
      <c r="K1484" s="120">
        <v>1</v>
      </c>
    </row>
    <row r="1485" spans="1:32" x14ac:dyDescent="0.35">
      <c r="A1485" s="1"/>
      <c r="D1485" s="1649" t="s">
        <v>1086</v>
      </c>
      <c r="E1485" s="1650"/>
      <c r="F1485" s="124">
        <v>69</v>
      </c>
      <c r="G1485" s="123">
        <v>514</v>
      </c>
      <c r="H1485" s="122">
        <v>583</v>
      </c>
      <c r="I1485" s="121">
        <v>0.1183533447684391</v>
      </c>
      <c r="J1485" s="121">
        <v>0.88164665523156094</v>
      </c>
      <c r="K1485" s="120">
        <v>1</v>
      </c>
    </row>
    <row r="1486" spans="1:32" x14ac:dyDescent="0.35">
      <c r="A1486" s="1"/>
      <c r="D1486" s="1649" t="s">
        <v>1087</v>
      </c>
      <c r="E1486" s="1650"/>
      <c r="F1486" s="124">
        <v>102</v>
      </c>
      <c r="G1486" s="123">
        <v>503</v>
      </c>
      <c r="H1486" s="122">
        <v>605</v>
      </c>
      <c r="I1486" s="121">
        <v>0.16859504132231404</v>
      </c>
      <c r="J1486" s="121">
        <v>0.83140495867768593</v>
      </c>
      <c r="K1486" s="120">
        <v>1</v>
      </c>
    </row>
    <row r="1487" spans="1:32" x14ac:dyDescent="0.35">
      <c r="A1487" s="1"/>
      <c r="D1487" s="1649" t="s">
        <v>1088</v>
      </c>
      <c r="E1487" s="1650"/>
      <c r="F1487" s="124">
        <v>109</v>
      </c>
      <c r="G1487" s="123">
        <v>834</v>
      </c>
      <c r="H1487" s="122">
        <v>943</v>
      </c>
      <c r="I1487" s="121">
        <v>0.11558854718981973</v>
      </c>
      <c r="J1487" s="121">
        <v>0.8844114528101803</v>
      </c>
      <c r="K1487" s="120">
        <v>1</v>
      </c>
    </row>
    <row r="1488" spans="1:32" x14ac:dyDescent="0.35">
      <c r="A1488" s="1"/>
      <c r="D1488" s="1649" t="s">
        <v>1089</v>
      </c>
      <c r="E1488" s="1650"/>
      <c r="F1488" s="124">
        <v>71</v>
      </c>
      <c r="G1488" s="123">
        <v>572</v>
      </c>
      <c r="H1488" s="122">
        <v>643</v>
      </c>
      <c r="I1488" s="121">
        <v>0.1104199066874028</v>
      </c>
      <c r="J1488" s="121">
        <v>0.88958009331259724</v>
      </c>
      <c r="K1488" s="120">
        <v>1</v>
      </c>
    </row>
    <row r="1489" spans="1:32" x14ac:dyDescent="0.35">
      <c r="A1489" s="1"/>
      <c r="D1489" s="1649" t="s">
        <v>1090</v>
      </c>
      <c r="E1489" s="1650"/>
      <c r="F1489" s="124">
        <v>75</v>
      </c>
      <c r="G1489" s="123">
        <v>573</v>
      </c>
      <c r="H1489" s="122">
        <v>648</v>
      </c>
      <c r="I1489" s="121">
        <v>0.11574074074074074</v>
      </c>
      <c r="J1489" s="121">
        <v>0.8842592592592593</v>
      </c>
      <c r="K1489" s="120">
        <v>1</v>
      </c>
    </row>
    <row r="1490" spans="1:32" x14ac:dyDescent="0.35">
      <c r="A1490" s="1"/>
      <c r="D1490" s="1649" t="s">
        <v>1091</v>
      </c>
      <c r="E1490" s="1650"/>
      <c r="F1490" s="124">
        <v>341</v>
      </c>
      <c r="G1490" s="123">
        <v>760</v>
      </c>
      <c r="H1490" s="122">
        <v>1101</v>
      </c>
      <c r="I1490" s="121">
        <v>0.3097184377838329</v>
      </c>
      <c r="J1490" s="121">
        <v>0.6902815622161671</v>
      </c>
      <c r="K1490" s="120">
        <v>1</v>
      </c>
    </row>
    <row r="1491" spans="1:32" x14ac:dyDescent="0.35">
      <c r="A1491" s="1"/>
      <c r="D1491" s="1649" t="s">
        <v>1092</v>
      </c>
      <c r="E1491" s="1650"/>
      <c r="F1491" s="124">
        <v>25</v>
      </c>
      <c r="G1491" s="123">
        <v>95</v>
      </c>
      <c r="H1491" s="122">
        <v>120</v>
      </c>
      <c r="I1491" s="121">
        <v>0.20833333333333334</v>
      </c>
      <c r="J1491" s="121">
        <v>0.79166666666666663</v>
      </c>
      <c r="K1491" s="120">
        <v>1</v>
      </c>
    </row>
    <row r="1492" spans="1:32" ht="12.75" x14ac:dyDescent="0.35">
      <c r="A1492" s="1"/>
      <c r="B1492" s="1"/>
      <c r="C1492" s="1"/>
      <c r="D1492" s="1649" t="s">
        <v>1093</v>
      </c>
      <c r="E1492" s="1650"/>
      <c r="F1492" s="124">
        <v>123</v>
      </c>
      <c r="G1492" s="123">
        <v>892</v>
      </c>
      <c r="H1492" s="122">
        <v>1015</v>
      </c>
      <c r="I1492" s="121">
        <v>0.12118226600985221</v>
      </c>
      <c r="J1492" s="121">
        <v>0.87881773399014773</v>
      </c>
      <c r="K1492" s="120">
        <v>1</v>
      </c>
      <c r="AF1492" s="1"/>
    </row>
    <row r="1493" spans="1:32" ht="12.75" x14ac:dyDescent="0.35">
      <c r="A1493" s="1"/>
      <c r="B1493" s="1"/>
      <c r="C1493" s="1"/>
      <c r="D1493" s="1516" t="s">
        <v>1094</v>
      </c>
      <c r="E1493" s="1518"/>
      <c r="F1493" s="127"/>
      <c r="G1493" s="10"/>
      <c r="H1493" s="125"/>
      <c r="I1493" s="126"/>
      <c r="J1493" s="10"/>
      <c r="K1493" s="125"/>
      <c r="AF1493" s="1"/>
    </row>
    <row r="1494" spans="1:32" ht="12.75" x14ac:dyDescent="0.35">
      <c r="A1494" s="1"/>
      <c r="B1494" s="1"/>
      <c r="C1494" s="1"/>
      <c r="D1494" s="1649" t="s">
        <v>1095</v>
      </c>
      <c r="E1494" s="1650"/>
      <c r="F1494" s="124">
        <v>27</v>
      </c>
      <c r="G1494" s="123">
        <v>152</v>
      </c>
      <c r="H1494" s="122">
        <v>179</v>
      </c>
      <c r="I1494" s="121">
        <v>0.15083798882681565</v>
      </c>
      <c r="J1494" s="121">
        <v>0.84916201117318435</v>
      </c>
      <c r="K1494" s="120">
        <v>1</v>
      </c>
      <c r="AF1494" s="1"/>
    </row>
    <row r="1495" spans="1:32" ht="12.75" x14ac:dyDescent="0.35">
      <c r="A1495" s="1"/>
      <c r="B1495" s="1"/>
      <c r="C1495" s="1"/>
      <c r="D1495" s="1649" t="s">
        <v>1096</v>
      </c>
      <c r="E1495" s="1650"/>
      <c r="F1495" s="124">
        <v>15</v>
      </c>
      <c r="G1495" s="123">
        <v>135</v>
      </c>
      <c r="H1495" s="122">
        <v>150</v>
      </c>
      <c r="I1495" s="121">
        <v>0.1</v>
      </c>
      <c r="J1495" s="121">
        <v>0.9</v>
      </c>
      <c r="K1495" s="120">
        <v>1</v>
      </c>
      <c r="AF1495" s="1"/>
    </row>
    <row r="1496" spans="1:32" ht="12.75" x14ac:dyDescent="0.35">
      <c r="A1496" s="1"/>
      <c r="B1496" s="1"/>
      <c r="C1496" s="1"/>
      <c r="D1496" s="1649" t="s">
        <v>1097</v>
      </c>
      <c r="E1496" s="1650"/>
      <c r="F1496" s="124">
        <v>156</v>
      </c>
      <c r="G1496" s="123">
        <v>907</v>
      </c>
      <c r="H1496" s="122">
        <v>1063</v>
      </c>
      <c r="I1496" s="121">
        <v>0.14675446848541862</v>
      </c>
      <c r="J1496" s="121">
        <v>0.85324553151458138</v>
      </c>
      <c r="K1496" s="120">
        <v>1</v>
      </c>
      <c r="AF1496" s="1"/>
    </row>
    <row r="1497" spans="1:32" ht="12.75" x14ac:dyDescent="0.35">
      <c r="A1497" s="1"/>
      <c r="B1497" s="1"/>
      <c r="C1497" s="1"/>
      <c r="D1497" s="1649" t="s">
        <v>1098</v>
      </c>
      <c r="E1497" s="1650"/>
      <c r="F1497" s="124">
        <v>64</v>
      </c>
      <c r="G1497" s="123">
        <v>288</v>
      </c>
      <c r="H1497" s="122">
        <v>352</v>
      </c>
      <c r="I1497" s="121">
        <v>0.18181818181818182</v>
      </c>
      <c r="J1497" s="121">
        <v>0.81818181818181823</v>
      </c>
      <c r="K1497" s="120">
        <v>1</v>
      </c>
      <c r="AF1497" s="1"/>
    </row>
    <row r="1498" spans="1:32" ht="12.75" x14ac:dyDescent="0.35">
      <c r="A1498" s="1"/>
      <c r="B1498" s="1"/>
      <c r="C1498" s="1"/>
      <c r="D1498" s="1649" t="s">
        <v>1099</v>
      </c>
      <c r="E1498" s="1650"/>
      <c r="F1498" s="124">
        <v>66</v>
      </c>
      <c r="G1498" s="123">
        <v>366</v>
      </c>
      <c r="H1498" s="122">
        <v>432</v>
      </c>
      <c r="I1498" s="121">
        <v>0.15277777777777779</v>
      </c>
      <c r="J1498" s="121">
        <v>0.84722222222222221</v>
      </c>
      <c r="K1498" s="120">
        <v>1</v>
      </c>
      <c r="AF1498" s="1"/>
    </row>
    <row r="1499" spans="1:32" ht="12.75" x14ac:dyDescent="0.35">
      <c r="A1499" s="1"/>
      <c r="B1499" s="1"/>
      <c r="C1499" s="1"/>
      <c r="D1499" s="1649" t="s">
        <v>1100</v>
      </c>
      <c r="E1499" s="1650"/>
      <c r="F1499" s="124">
        <v>22</v>
      </c>
      <c r="G1499" s="123">
        <v>137</v>
      </c>
      <c r="H1499" s="122">
        <v>159</v>
      </c>
      <c r="I1499" s="121">
        <v>0.13836477987421383</v>
      </c>
      <c r="J1499" s="121">
        <v>0.86163522012578619</v>
      </c>
      <c r="K1499" s="120">
        <v>1</v>
      </c>
      <c r="AF1499" s="1"/>
    </row>
    <row r="1500" spans="1:32" ht="12.75" x14ac:dyDescent="0.35">
      <c r="A1500" s="1"/>
      <c r="B1500" s="1"/>
      <c r="C1500" s="1"/>
      <c r="D1500" s="1649" t="s">
        <v>1101</v>
      </c>
      <c r="E1500" s="1650"/>
      <c r="F1500" s="124">
        <v>4</v>
      </c>
      <c r="G1500" s="123">
        <v>22</v>
      </c>
      <c r="H1500" s="122">
        <v>26</v>
      </c>
      <c r="I1500" s="121">
        <v>0.15384615384615385</v>
      </c>
      <c r="J1500" s="121">
        <v>0.84615384615384615</v>
      </c>
      <c r="K1500" s="120">
        <v>1</v>
      </c>
      <c r="AF1500" s="1"/>
    </row>
    <row r="1501" spans="1:32" ht="12.75" x14ac:dyDescent="0.35">
      <c r="A1501" s="1"/>
      <c r="B1501" s="1"/>
      <c r="C1501" s="1"/>
      <c r="D1501" s="1649" t="s">
        <v>1102</v>
      </c>
      <c r="E1501" s="1650"/>
      <c r="F1501" s="124">
        <v>79</v>
      </c>
      <c r="G1501" s="123">
        <v>530</v>
      </c>
      <c r="H1501" s="122">
        <v>609</v>
      </c>
      <c r="I1501" s="121">
        <v>0.1297208538587849</v>
      </c>
      <c r="J1501" s="121">
        <v>0.87027914614121515</v>
      </c>
      <c r="K1501" s="120">
        <v>1</v>
      </c>
      <c r="AF1501" s="1"/>
    </row>
    <row r="1502" spans="1:32" ht="12.75" x14ac:dyDescent="0.35">
      <c r="A1502" s="1"/>
      <c r="B1502" s="1"/>
      <c r="C1502" s="1"/>
      <c r="D1502" s="1649" t="s">
        <v>1103</v>
      </c>
      <c r="E1502" s="1650"/>
      <c r="F1502" s="124">
        <v>6</v>
      </c>
      <c r="G1502" s="123">
        <v>45</v>
      </c>
      <c r="H1502" s="122">
        <v>51</v>
      </c>
      <c r="I1502" s="121">
        <v>0.11764705882352941</v>
      </c>
      <c r="J1502" s="121">
        <v>0.88235294117647056</v>
      </c>
      <c r="K1502" s="120">
        <v>1</v>
      </c>
      <c r="AF1502" s="1"/>
    </row>
    <row r="1503" spans="1:32" ht="12.75" x14ac:dyDescent="0.35">
      <c r="A1503" s="1"/>
      <c r="B1503" s="1"/>
      <c r="C1503" s="1"/>
      <c r="D1503" s="1649" t="s">
        <v>1104</v>
      </c>
      <c r="E1503" s="1650"/>
      <c r="F1503" s="124">
        <v>25</v>
      </c>
      <c r="G1503" s="123">
        <v>144</v>
      </c>
      <c r="H1503" s="122">
        <v>169</v>
      </c>
      <c r="I1503" s="121">
        <v>0.14792899408284024</v>
      </c>
      <c r="J1503" s="121">
        <v>0.85207100591715978</v>
      </c>
      <c r="K1503" s="120">
        <v>1</v>
      </c>
      <c r="AF1503" s="1"/>
    </row>
    <row r="1504" spans="1:32" ht="12.75" x14ac:dyDescent="0.35">
      <c r="A1504" s="1"/>
      <c r="B1504" s="1"/>
      <c r="C1504" s="1"/>
      <c r="D1504" s="1516" t="s">
        <v>1105</v>
      </c>
      <c r="E1504" s="1518"/>
      <c r="F1504" s="127"/>
      <c r="G1504" s="10"/>
      <c r="H1504" s="125"/>
      <c r="I1504" s="126"/>
      <c r="J1504" s="10"/>
      <c r="K1504" s="125"/>
      <c r="AF1504" s="1"/>
    </row>
    <row r="1505" spans="1:32" ht="12.75" x14ac:dyDescent="0.35">
      <c r="A1505" s="1"/>
      <c r="B1505" s="1"/>
      <c r="C1505" s="1"/>
      <c r="D1505" s="1649" t="s">
        <v>1106</v>
      </c>
      <c r="E1505" s="1650"/>
      <c r="F1505" s="124">
        <v>180</v>
      </c>
      <c r="G1505" s="123">
        <v>813</v>
      </c>
      <c r="H1505" s="122">
        <v>993</v>
      </c>
      <c r="I1505" s="121">
        <v>0.18126888217522658</v>
      </c>
      <c r="J1505" s="121">
        <v>0.81873111782477337</v>
      </c>
      <c r="K1505" s="120">
        <v>1</v>
      </c>
      <c r="AF1505" s="1"/>
    </row>
    <row r="1506" spans="1:32" ht="12.75" x14ac:dyDescent="0.35">
      <c r="A1506" s="1"/>
      <c r="B1506" s="1"/>
      <c r="C1506" s="1"/>
      <c r="D1506" s="1649" t="s">
        <v>1107</v>
      </c>
      <c r="E1506" s="1650"/>
      <c r="F1506" s="124">
        <v>146</v>
      </c>
      <c r="G1506" s="123">
        <v>302</v>
      </c>
      <c r="H1506" s="122">
        <v>448</v>
      </c>
      <c r="I1506" s="121">
        <v>0.32589285714285715</v>
      </c>
      <c r="J1506" s="121">
        <v>0.6741071428571429</v>
      </c>
      <c r="K1506" s="120">
        <v>1</v>
      </c>
      <c r="AF1506" s="1"/>
    </row>
    <row r="1507" spans="1:32" ht="12.75" x14ac:dyDescent="0.35">
      <c r="A1507" s="1"/>
      <c r="B1507" s="1"/>
      <c r="C1507" s="1"/>
      <c r="D1507" s="1649" t="s">
        <v>1108</v>
      </c>
      <c r="E1507" s="1650"/>
      <c r="F1507" s="124">
        <v>44</v>
      </c>
      <c r="G1507" s="123">
        <v>250</v>
      </c>
      <c r="H1507" s="122">
        <v>294</v>
      </c>
      <c r="I1507" s="121">
        <v>0.14965986394557823</v>
      </c>
      <c r="J1507" s="121">
        <v>0.85034013605442171</v>
      </c>
      <c r="K1507" s="120">
        <v>1</v>
      </c>
      <c r="AF1507" s="1"/>
    </row>
    <row r="1508" spans="1:32" ht="12.75" x14ac:dyDescent="0.35">
      <c r="A1508" s="1"/>
      <c r="B1508" s="1"/>
      <c r="C1508" s="1"/>
      <c r="D1508" s="1649" t="s">
        <v>1109</v>
      </c>
      <c r="E1508" s="1650"/>
      <c r="F1508" s="124">
        <v>79</v>
      </c>
      <c r="G1508" s="123">
        <v>532</v>
      </c>
      <c r="H1508" s="122">
        <v>611</v>
      </c>
      <c r="I1508" s="121">
        <v>0.12929623567921442</v>
      </c>
      <c r="J1508" s="121">
        <v>0.87070376432078556</v>
      </c>
      <c r="K1508" s="120">
        <v>1</v>
      </c>
      <c r="AF1508" s="1"/>
    </row>
    <row r="1509" spans="1:32" ht="12.75" x14ac:dyDescent="0.35">
      <c r="A1509" s="1"/>
      <c r="B1509" s="1"/>
      <c r="C1509" s="1"/>
      <c r="D1509" s="1649" t="s">
        <v>1110</v>
      </c>
      <c r="E1509" s="1650"/>
      <c r="F1509" s="124">
        <v>346</v>
      </c>
      <c r="G1509" s="123">
        <v>615</v>
      </c>
      <c r="H1509" s="122">
        <v>961</v>
      </c>
      <c r="I1509" s="121">
        <v>0.36004162330905309</v>
      </c>
      <c r="J1509" s="121">
        <v>0.63995837669094691</v>
      </c>
      <c r="K1509" s="120">
        <v>1</v>
      </c>
      <c r="AF1509" s="1"/>
    </row>
    <row r="1510" spans="1:32" ht="12.75" x14ac:dyDescent="0.35">
      <c r="A1510" s="1"/>
      <c r="B1510" s="1"/>
      <c r="C1510" s="1"/>
      <c r="D1510" s="1649" t="s">
        <v>1111</v>
      </c>
      <c r="E1510" s="1650"/>
      <c r="F1510" s="124">
        <v>133</v>
      </c>
      <c r="G1510" s="123">
        <v>414</v>
      </c>
      <c r="H1510" s="122">
        <v>547</v>
      </c>
      <c r="I1510" s="121">
        <v>0.24314442413162707</v>
      </c>
      <c r="J1510" s="121">
        <v>0.75685557586837293</v>
      </c>
      <c r="K1510" s="120">
        <v>1</v>
      </c>
      <c r="AF1510" s="1"/>
    </row>
    <row r="1511" spans="1:32" ht="12.75" x14ac:dyDescent="0.35">
      <c r="A1511" s="1"/>
      <c r="B1511" s="1"/>
      <c r="C1511" s="1"/>
      <c r="D1511" s="1649" t="s">
        <v>1112</v>
      </c>
      <c r="E1511" s="1650"/>
      <c r="F1511" s="124">
        <v>54</v>
      </c>
      <c r="G1511" s="123">
        <v>138</v>
      </c>
      <c r="H1511" s="122">
        <v>192</v>
      </c>
      <c r="I1511" s="121">
        <v>0.28125</v>
      </c>
      <c r="J1511" s="121">
        <v>0.71875</v>
      </c>
      <c r="K1511" s="120">
        <v>1</v>
      </c>
      <c r="AF1511" s="1"/>
    </row>
    <row r="1512" spans="1:32" ht="12.75" x14ac:dyDescent="0.35">
      <c r="A1512" s="1"/>
      <c r="B1512" s="1"/>
      <c r="C1512" s="1"/>
      <c r="D1512" s="1649" t="s">
        <v>1113</v>
      </c>
      <c r="E1512" s="1650"/>
      <c r="F1512" s="124">
        <v>23</v>
      </c>
      <c r="G1512" s="123">
        <v>114</v>
      </c>
      <c r="H1512" s="122">
        <v>137</v>
      </c>
      <c r="I1512" s="121">
        <v>0.16788321167883211</v>
      </c>
      <c r="J1512" s="121">
        <v>0.83211678832116787</v>
      </c>
      <c r="K1512" s="120">
        <v>1</v>
      </c>
      <c r="AF1512" s="1"/>
    </row>
    <row r="1513" spans="1:32" ht="12.75" x14ac:dyDescent="0.35">
      <c r="A1513" s="1"/>
      <c r="B1513" s="1"/>
      <c r="C1513" s="1"/>
      <c r="D1513" s="1649" t="s">
        <v>1114</v>
      </c>
      <c r="E1513" s="1650"/>
      <c r="F1513" s="124">
        <v>1009</v>
      </c>
      <c r="G1513" s="123">
        <v>1466</v>
      </c>
      <c r="H1513" s="122">
        <v>2475</v>
      </c>
      <c r="I1513" s="121">
        <v>0.40767676767676769</v>
      </c>
      <c r="J1513" s="121">
        <v>0.59232323232323236</v>
      </c>
      <c r="K1513" s="120">
        <v>1</v>
      </c>
      <c r="AF1513" s="1"/>
    </row>
    <row r="1514" spans="1:32" ht="12.75" x14ac:dyDescent="0.35">
      <c r="A1514" s="1"/>
      <c r="B1514" s="1"/>
      <c r="C1514" s="1"/>
      <c r="D1514" s="1516" t="s">
        <v>1115</v>
      </c>
      <c r="E1514" s="1518"/>
      <c r="F1514" s="127"/>
      <c r="G1514" s="10"/>
      <c r="H1514" s="125"/>
      <c r="I1514" s="126"/>
      <c r="J1514" s="10"/>
      <c r="K1514" s="125"/>
      <c r="AF1514" s="1"/>
    </row>
    <row r="1515" spans="1:32" ht="12.75" x14ac:dyDescent="0.35">
      <c r="A1515" s="1"/>
      <c r="B1515" s="1"/>
      <c r="C1515" s="1"/>
      <c r="D1515" s="1649" t="s">
        <v>1116</v>
      </c>
      <c r="E1515" s="1650"/>
      <c r="F1515" s="124">
        <v>53</v>
      </c>
      <c r="G1515" s="123">
        <v>267</v>
      </c>
      <c r="H1515" s="122">
        <v>320</v>
      </c>
      <c r="I1515" s="121">
        <v>0.16562499999999999</v>
      </c>
      <c r="J1515" s="121">
        <v>0.83437499999999998</v>
      </c>
      <c r="K1515" s="120">
        <v>1</v>
      </c>
      <c r="AF1515" s="1"/>
    </row>
    <row r="1516" spans="1:32" ht="12.75" x14ac:dyDescent="0.35">
      <c r="A1516" s="1"/>
      <c r="B1516" s="1"/>
      <c r="C1516" s="1"/>
      <c r="D1516" s="1649" t="s">
        <v>80</v>
      </c>
      <c r="E1516" s="1650"/>
      <c r="F1516" s="124">
        <v>3</v>
      </c>
      <c r="G1516" s="123">
        <v>47</v>
      </c>
      <c r="H1516" s="122">
        <v>50</v>
      </c>
      <c r="I1516" s="121">
        <v>0.06</v>
      </c>
      <c r="J1516" s="121">
        <v>0.94</v>
      </c>
      <c r="K1516" s="120">
        <v>1</v>
      </c>
      <c r="AF1516" s="1"/>
    </row>
    <row r="1517" spans="1:32" ht="12.75" x14ac:dyDescent="0.35">
      <c r="A1517" s="1"/>
      <c r="B1517" s="1"/>
      <c r="C1517" s="1"/>
      <c r="D1517" s="1649" t="s">
        <v>1117</v>
      </c>
      <c r="E1517" s="1650"/>
      <c r="F1517" s="124">
        <v>15</v>
      </c>
      <c r="G1517" s="123">
        <v>143</v>
      </c>
      <c r="H1517" s="122">
        <v>158</v>
      </c>
      <c r="I1517" s="121">
        <v>9.49367088607595E-2</v>
      </c>
      <c r="J1517" s="121">
        <v>0.90506329113924056</v>
      </c>
      <c r="K1517" s="120">
        <v>1</v>
      </c>
      <c r="AF1517" s="1"/>
    </row>
    <row r="1518" spans="1:32" ht="12.75" x14ac:dyDescent="0.35">
      <c r="A1518" s="1"/>
      <c r="B1518" s="1"/>
      <c r="C1518" s="1"/>
      <c r="D1518" s="1516" t="s">
        <v>1118</v>
      </c>
      <c r="E1518" s="1518"/>
      <c r="F1518" s="1208"/>
      <c r="G1518" s="129"/>
      <c r="H1518" s="1209"/>
      <c r="I1518" s="129"/>
      <c r="J1518" s="129"/>
      <c r="K1518" s="1209"/>
      <c r="AF1518" s="1"/>
    </row>
    <row r="1519" spans="1:32" ht="12.75" x14ac:dyDescent="0.35">
      <c r="A1519" s="1"/>
      <c r="B1519" s="1"/>
      <c r="C1519" s="1"/>
      <c r="D1519" s="1649" t="s">
        <v>1119</v>
      </c>
      <c r="E1519" s="1650"/>
      <c r="F1519" s="124">
        <v>76</v>
      </c>
      <c r="G1519" s="123">
        <v>410</v>
      </c>
      <c r="H1519" s="122">
        <v>486</v>
      </c>
      <c r="I1519" s="121">
        <v>0.15637860082304528</v>
      </c>
      <c r="J1519" s="121">
        <v>0.84362139917695478</v>
      </c>
      <c r="K1519" s="120">
        <v>1</v>
      </c>
      <c r="AF1519" s="1"/>
    </row>
    <row r="1520" spans="1:32" ht="12.75" x14ac:dyDescent="0.35">
      <c r="A1520" s="1"/>
      <c r="B1520" s="1"/>
      <c r="C1520" s="1"/>
      <c r="D1520" s="1649" t="s">
        <v>1120</v>
      </c>
      <c r="E1520" s="1650"/>
      <c r="F1520" s="124">
        <v>48</v>
      </c>
      <c r="G1520" s="123">
        <v>197</v>
      </c>
      <c r="H1520" s="122">
        <v>245</v>
      </c>
      <c r="I1520" s="121">
        <v>0.19591836734693877</v>
      </c>
      <c r="J1520" s="121">
        <v>0.80408163265306121</v>
      </c>
      <c r="K1520" s="120">
        <v>1</v>
      </c>
      <c r="AF1520" s="1"/>
    </row>
    <row r="1521" spans="1:32" ht="12.75" x14ac:dyDescent="0.35">
      <c r="A1521" s="1"/>
      <c r="B1521" s="1"/>
      <c r="C1521" s="1"/>
      <c r="D1521" s="1516" t="s">
        <v>1121</v>
      </c>
      <c r="E1521" s="1518"/>
      <c r="F1521" s="127"/>
      <c r="G1521" s="10"/>
      <c r="H1521" s="125"/>
      <c r="I1521" s="126"/>
      <c r="J1521" s="10"/>
      <c r="K1521" s="125"/>
      <c r="AF1521" s="1"/>
    </row>
    <row r="1522" spans="1:32" ht="12.75" x14ac:dyDescent="0.35">
      <c r="A1522" s="1"/>
      <c r="B1522" s="1"/>
      <c r="C1522" s="1"/>
      <c r="D1522" s="1649" t="s">
        <v>1122</v>
      </c>
      <c r="E1522" s="1650"/>
      <c r="F1522" s="124">
        <v>17</v>
      </c>
      <c r="G1522" s="123">
        <v>143</v>
      </c>
      <c r="H1522" s="122">
        <v>160</v>
      </c>
      <c r="I1522" s="121">
        <v>0.10625</v>
      </c>
      <c r="J1522" s="121">
        <v>0.89375000000000004</v>
      </c>
      <c r="K1522" s="120">
        <v>1</v>
      </c>
      <c r="AF1522" s="1"/>
    </row>
    <row r="1523" spans="1:32" thickBot="1" x14ac:dyDescent="0.4">
      <c r="A1523" s="1"/>
      <c r="B1523" s="1"/>
      <c r="C1523" s="1"/>
      <c r="D1523" s="1649" t="s">
        <v>1123</v>
      </c>
      <c r="E1523" s="1650"/>
      <c r="F1523" s="124">
        <v>16</v>
      </c>
      <c r="G1523" s="123">
        <v>151</v>
      </c>
      <c r="H1523" s="122">
        <v>167</v>
      </c>
      <c r="I1523" s="121">
        <v>9.580838323353294E-2</v>
      </c>
      <c r="J1523" s="121">
        <v>0.90419161676646709</v>
      </c>
      <c r="K1523" s="120">
        <v>1</v>
      </c>
      <c r="AF1523" s="1"/>
    </row>
    <row r="1524" spans="1:32" ht="13.5" thickBot="1" x14ac:dyDescent="0.4">
      <c r="A1524" s="1"/>
      <c r="D1524" s="1681" t="s">
        <v>29</v>
      </c>
      <c r="E1524" s="1682"/>
      <c r="F1524" s="119">
        <v>1750</v>
      </c>
      <c r="G1524" s="119">
        <v>3504</v>
      </c>
      <c r="H1524" s="118">
        <v>5254</v>
      </c>
      <c r="I1524" s="117">
        <v>0.33307955843167109</v>
      </c>
      <c r="J1524" s="117">
        <v>0.66692044156832886</v>
      </c>
      <c r="K1524" s="116">
        <v>1</v>
      </c>
    </row>
    <row r="1525" spans="1:32" x14ac:dyDescent="0.35">
      <c r="A1525" s="1"/>
      <c r="D1525" s="1195"/>
      <c r="E1525" s="1195"/>
      <c r="F1525" s="115"/>
      <c r="G1525" s="115"/>
      <c r="H1525" s="115"/>
      <c r="I1525" s="114"/>
      <c r="J1525" s="114"/>
      <c r="K1525" s="114"/>
    </row>
    <row r="1526" spans="1:32" ht="13.5" thickBot="1" x14ac:dyDescent="0.4">
      <c r="A1526" s="1"/>
      <c r="B1526" s="4" t="s">
        <v>1573</v>
      </c>
      <c r="D1526" s="1195"/>
      <c r="E1526" s="1195"/>
      <c r="F1526" s="115"/>
      <c r="G1526" s="115"/>
      <c r="H1526" s="115"/>
      <c r="I1526" s="114"/>
      <c r="J1526" s="114"/>
      <c r="K1526" s="114"/>
    </row>
    <row r="1527" spans="1:32" ht="55.5" customHeight="1" thickBot="1" x14ac:dyDescent="0.4">
      <c r="A1527" s="1"/>
      <c r="D1527" s="1583" t="s">
        <v>1081</v>
      </c>
      <c r="E1527" s="1584"/>
      <c r="F1527" s="1584"/>
      <c r="G1527" s="1584"/>
      <c r="H1527" s="1610"/>
      <c r="I1527" s="21" t="s">
        <v>1131</v>
      </c>
      <c r="J1527" s="34" t="s">
        <v>1075</v>
      </c>
      <c r="K1527" s="1222" t="s">
        <v>29</v>
      </c>
      <c r="L1527" s="34" t="s">
        <v>1132</v>
      </c>
      <c r="M1527" s="1195"/>
      <c r="N1527" s="1195"/>
      <c r="O1527" s="1195"/>
      <c r="P1527" s="1195"/>
      <c r="Q1527" s="1195"/>
      <c r="R1527" s="1195"/>
      <c r="S1527" s="1195"/>
      <c r="T1527" s="1195"/>
    </row>
    <row r="1528" spans="1:32" x14ac:dyDescent="0.35">
      <c r="A1528" s="1"/>
      <c r="D1528" s="1620" t="s">
        <v>1083</v>
      </c>
      <c r="E1528" s="1621"/>
      <c r="F1528" s="1621"/>
      <c r="G1528" s="1621"/>
      <c r="H1528" s="1645"/>
      <c r="I1528" s="1237"/>
      <c r="J1528" s="1235"/>
      <c r="K1528" s="1235"/>
      <c r="L1528" s="140"/>
      <c r="M1528" s="1195"/>
    </row>
    <row r="1529" spans="1:32" x14ac:dyDescent="0.35">
      <c r="A1529" s="1"/>
      <c r="D1529" s="1646" t="s">
        <v>1084</v>
      </c>
      <c r="E1529" s="1647"/>
      <c r="F1529" s="1647"/>
      <c r="G1529" s="1647"/>
      <c r="H1529" s="1648"/>
      <c r="I1529" s="1237">
        <v>28</v>
      </c>
      <c r="J1529" s="1235">
        <v>12</v>
      </c>
      <c r="K1529" s="1235">
        <v>40</v>
      </c>
      <c r="L1529" s="140">
        <v>0.3</v>
      </c>
      <c r="M1529" s="1195"/>
    </row>
    <row r="1530" spans="1:32" x14ac:dyDescent="0.35">
      <c r="A1530" s="1"/>
      <c r="D1530" s="1646" t="s">
        <v>1085</v>
      </c>
      <c r="E1530" s="1647"/>
      <c r="F1530" s="1647"/>
      <c r="G1530" s="1647"/>
      <c r="H1530" s="1648"/>
      <c r="I1530" s="1237">
        <v>41</v>
      </c>
      <c r="J1530" s="1235">
        <v>9</v>
      </c>
      <c r="K1530" s="1235">
        <v>50</v>
      </c>
      <c r="L1530" s="140">
        <v>0.18</v>
      </c>
      <c r="M1530" s="1195"/>
    </row>
    <row r="1531" spans="1:32" x14ac:dyDescent="0.35">
      <c r="A1531" s="1"/>
      <c r="D1531" s="1646" t="s">
        <v>1086</v>
      </c>
      <c r="E1531" s="1647"/>
      <c r="F1531" s="1647"/>
      <c r="G1531" s="1647"/>
      <c r="H1531" s="1648"/>
      <c r="I1531" s="1237">
        <v>380</v>
      </c>
      <c r="J1531" s="1235">
        <v>40</v>
      </c>
      <c r="K1531" s="1235">
        <v>420</v>
      </c>
      <c r="L1531" s="140">
        <v>9.5238095238095233E-2</v>
      </c>
      <c r="M1531" s="1195"/>
    </row>
    <row r="1532" spans="1:32" x14ac:dyDescent="0.35">
      <c r="A1532" s="1"/>
      <c r="D1532" s="1646" t="s">
        <v>1087</v>
      </c>
      <c r="E1532" s="1647"/>
      <c r="F1532" s="1647"/>
      <c r="G1532" s="1647"/>
      <c r="H1532" s="1648"/>
      <c r="I1532" s="1237">
        <v>318</v>
      </c>
      <c r="J1532" s="1235">
        <v>27</v>
      </c>
      <c r="K1532" s="1235">
        <v>345</v>
      </c>
      <c r="L1532" s="140">
        <v>7.8260869565217397E-2</v>
      </c>
      <c r="M1532" s="1195"/>
    </row>
    <row r="1533" spans="1:32" x14ac:dyDescent="0.35">
      <c r="A1533" s="1"/>
      <c r="D1533" s="1646" t="s">
        <v>1088</v>
      </c>
      <c r="E1533" s="1647"/>
      <c r="F1533" s="1647"/>
      <c r="G1533" s="1647"/>
      <c r="H1533" s="1648"/>
      <c r="I1533" s="1237">
        <v>527</v>
      </c>
      <c r="J1533" s="1235">
        <v>28</v>
      </c>
      <c r="K1533" s="1235">
        <v>555</v>
      </c>
      <c r="L1533" s="140">
        <v>5.0450450450450449E-2</v>
      </c>
      <c r="M1533" s="1195"/>
    </row>
    <row r="1534" spans="1:32" x14ac:dyDescent="0.35">
      <c r="A1534" s="1"/>
      <c r="D1534" s="1646" t="s">
        <v>1089</v>
      </c>
      <c r="E1534" s="1647"/>
      <c r="F1534" s="1647"/>
      <c r="G1534" s="1647"/>
      <c r="H1534" s="1648"/>
      <c r="I1534" s="1237">
        <v>358</v>
      </c>
      <c r="J1534" s="1235">
        <v>29</v>
      </c>
      <c r="K1534" s="1235">
        <v>387</v>
      </c>
      <c r="L1534" s="140">
        <v>7.4935400516795869E-2</v>
      </c>
      <c r="M1534" s="1195"/>
    </row>
    <row r="1535" spans="1:32" x14ac:dyDescent="0.35">
      <c r="A1535" s="1"/>
      <c r="D1535" s="1646" t="s">
        <v>1090</v>
      </c>
      <c r="E1535" s="1647"/>
      <c r="F1535" s="1647"/>
      <c r="G1535" s="1647"/>
      <c r="H1535" s="1648"/>
      <c r="I1535" s="1237">
        <v>326</v>
      </c>
      <c r="J1535" s="1235">
        <v>27</v>
      </c>
      <c r="K1535" s="1235">
        <v>353</v>
      </c>
      <c r="L1535" s="140">
        <v>7.6487252124645896E-2</v>
      </c>
      <c r="M1535" s="1195"/>
    </row>
    <row r="1536" spans="1:32" x14ac:dyDescent="0.35">
      <c r="A1536" s="1"/>
      <c r="D1536" s="1646" t="s">
        <v>1091</v>
      </c>
      <c r="E1536" s="1647"/>
      <c r="F1536" s="1647"/>
      <c r="G1536" s="1647"/>
      <c r="H1536" s="1648"/>
      <c r="I1536" s="1237">
        <v>539</v>
      </c>
      <c r="J1536" s="1235">
        <v>25</v>
      </c>
      <c r="K1536" s="1235">
        <v>564</v>
      </c>
      <c r="L1536" s="140">
        <v>4.4326241134751775E-2</v>
      </c>
      <c r="M1536" s="1195"/>
    </row>
    <row r="1537" spans="1:32" x14ac:dyDescent="0.35">
      <c r="A1537" s="1"/>
      <c r="D1537" s="1646" t="s">
        <v>1092</v>
      </c>
      <c r="E1537" s="1647"/>
      <c r="F1537" s="1647"/>
      <c r="G1537" s="1647"/>
      <c r="H1537" s="1648"/>
      <c r="I1537" s="1237">
        <v>59</v>
      </c>
      <c r="J1537" s="1235">
        <v>13</v>
      </c>
      <c r="K1537" s="1235">
        <v>72</v>
      </c>
      <c r="L1537" s="140">
        <v>0.18055555555555555</v>
      </c>
      <c r="M1537" s="1195"/>
    </row>
    <row r="1538" spans="1:32" x14ac:dyDescent="0.35">
      <c r="A1538" s="1"/>
      <c r="D1538" s="1646" t="s">
        <v>1093</v>
      </c>
      <c r="E1538" s="1647"/>
      <c r="F1538" s="1647"/>
      <c r="G1538" s="1647"/>
      <c r="H1538" s="1648"/>
      <c r="I1538" s="1237">
        <v>576</v>
      </c>
      <c r="J1538" s="1235">
        <v>34</v>
      </c>
      <c r="K1538" s="1235">
        <v>610</v>
      </c>
      <c r="L1538" s="140">
        <v>5.5737704918032788E-2</v>
      </c>
      <c r="M1538" s="1195"/>
    </row>
    <row r="1539" spans="1:32" x14ac:dyDescent="0.35">
      <c r="A1539" s="1"/>
      <c r="D1539" s="1620" t="s">
        <v>1094</v>
      </c>
      <c r="E1539" s="1621"/>
      <c r="F1539" s="1621"/>
      <c r="G1539" s="1621"/>
      <c r="H1539" s="1645"/>
      <c r="I1539" s="1237"/>
      <c r="J1539" s="1235"/>
      <c r="K1539" s="1235"/>
      <c r="L1539" s="140"/>
      <c r="M1539" s="1195"/>
    </row>
    <row r="1540" spans="1:32" ht="12.75" x14ac:dyDescent="0.35">
      <c r="A1540" s="1"/>
      <c r="B1540" s="1"/>
      <c r="C1540" s="1"/>
      <c r="D1540" s="1646" t="s">
        <v>1095</v>
      </c>
      <c r="E1540" s="1647"/>
      <c r="F1540" s="1647"/>
      <c r="G1540" s="1647"/>
      <c r="H1540" s="1648"/>
      <c r="I1540" s="1237">
        <v>38</v>
      </c>
      <c r="J1540" s="1235">
        <v>21</v>
      </c>
      <c r="K1540" s="1235">
        <v>59</v>
      </c>
      <c r="L1540" s="140">
        <v>0.3559322033898305</v>
      </c>
      <c r="M1540" s="1195"/>
      <c r="AF1540" s="1"/>
    </row>
    <row r="1541" spans="1:32" ht="12.75" x14ac:dyDescent="0.35">
      <c r="A1541" s="1"/>
      <c r="B1541" s="1"/>
      <c r="C1541" s="1"/>
      <c r="D1541" s="1646" t="s">
        <v>1096</v>
      </c>
      <c r="E1541" s="1647"/>
      <c r="F1541" s="1647"/>
      <c r="G1541" s="1647"/>
      <c r="H1541" s="1648"/>
      <c r="I1541" s="1237">
        <v>24</v>
      </c>
      <c r="J1541" s="1235">
        <v>15</v>
      </c>
      <c r="K1541" s="1235">
        <v>39</v>
      </c>
      <c r="L1541" s="140">
        <v>0.38461538461538464</v>
      </c>
      <c r="M1541" s="1195"/>
      <c r="AF1541" s="1"/>
    </row>
    <row r="1542" spans="1:32" ht="12.75" x14ac:dyDescent="0.35">
      <c r="A1542" s="1"/>
      <c r="B1542" s="1"/>
      <c r="C1542" s="1"/>
      <c r="D1542" s="1646" t="s">
        <v>1097</v>
      </c>
      <c r="E1542" s="1647"/>
      <c r="F1542" s="1647"/>
      <c r="G1542" s="1647"/>
      <c r="H1542" s="1648"/>
      <c r="I1542" s="1237">
        <v>557</v>
      </c>
      <c r="J1542" s="1235">
        <v>37</v>
      </c>
      <c r="K1542" s="1235">
        <v>594</v>
      </c>
      <c r="L1542" s="140">
        <v>6.2289562289562291E-2</v>
      </c>
      <c r="M1542" s="1195"/>
      <c r="AF1542" s="1"/>
    </row>
    <row r="1543" spans="1:32" ht="12.75" x14ac:dyDescent="0.35">
      <c r="A1543" s="1"/>
      <c r="B1543" s="1"/>
      <c r="C1543" s="1"/>
      <c r="D1543" s="1646" t="s">
        <v>1098</v>
      </c>
      <c r="E1543" s="1647"/>
      <c r="F1543" s="1647"/>
      <c r="G1543" s="1647"/>
      <c r="H1543" s="1648"/>
      <c r="I1543" s="1237">
        <v>190</v>
      </c>
      <c r="J1543" s="1235">
        <v>42</v>
      </c>
      <c r="K1543" s="1235">
        <v>232</v>
      </c>
      <c r="L1543" s="140">
        <v>0.18103448275862069</v>
      </c>
      <c r="M1543" s="1195"/>
      <c r="AF1543" s="1"/>
    </row>
    <row r="1544" spans="1:32" ht="12.75" x14ac:dyDescent="0.35">
      <c r="A1544" s="1"/>
      <c r="B1544" s="1"/>
      <c r="C1544" s="1"/>
      <c r="D1544" s="1646" t="s">
        <v>1099</v>
      </c>
      <c r="E1544" s="1647"/>
      <c r="F1544" s="1647"/>
      <c r="G1544" s="1647"/>
      <c r="H1544" s="1648"/>
      <c r="I1544" s="1237">
        <v>213</v>
      </c>
      <c r="J1544" s="1235">
        <v>23</v>
      </c>
      <c r="K1544" s="1235">
        <v>236</v>
      </c>
      <c r="L1544" s="140">
        <v>9.7457627118644072E-2</v>
      </c>
      <c r="M1544" s="1195"/>
      <c r="AF1544" s="1"/>
    </row>
    <row r="1545" spans="1:32" ht="12.75" x14ac:dyDescent="0.35">
      <c r="A1545" s="1"/>
      <c r="B1545" s="1"/>
      <c r="C1545" s="1"/>
      <c r="D1545" s="1646" t="s">
        <v>1100</v>
      </c>
      <c r="E1545" s="1647"/>
      <c r="F1545" s="1647"/>
      <c r="G1545" s="1647"/>
      <c r="H1545" s="1648"/>
      <c r="I1545" s="1237">
        <v>59</v>
      </c>
      <c r="J1545" s="1235">
        <v>21</v>
      </c>
      <c r="K1545" s="1235">
        <v>80</v>
      </c>
      <c r="L1545" s="140">
        <v>0.26250000000000001</v>
      </c>
      <c r="M1545" s="1195"/>
      <c r="AF1545" s="1"/>
    </row>
    <row r="1546" spans="1:32" ht="12.75" x14ac:dyDescent="0.35">
      <c r="A1546" s="1"/>
      <c r="B1546" s="1"/>
      <c r="C1546" s="1"/>
      <c r="D1546" s="1646" t="s">
        <v>1101</v>
      </c>
      <c r="E1546" s="1647"/>
      <c r="F1546" s="1647"/>
      <c r="G1546" s="1647"/>
      <c r="H1546" s="1648"/>
      <c r="I1546" s="1237">
        <v>4</v>
      </c>
      <c r="J1546" s="1235">
        <v>3</v>
      </c>
      <c r="K1546" s="1235">
        <v>7</v>
      </c>
      <c r="L1546" s="140">
        <v>0.42857142857142855</v>
      </c>
      <c r="M1546" s="1195"/>
      <c r="AF1546" s="1"/>
    </row>
    <row r="1547" spans="1:32" ht="12.75" x14ac:dyDescent="0.35">
      <c r="A1547" s="1"/>
      <c r="B1547" s="1"/>
      <c r="C1547" s="1"/>
      <c r="D1547" s="1646" t="s">
        <v>1102</v>
      </c>
      <c r="E1547" s="1647"/>
      <c r="F1547" s="1647"/>
      <c r="G1547" s="1647"/>
      <c r="H1547" s="1648"/>
      <c r="I1547" s="1237">
        <v>299</v>
      </c>
      <c r="J1547" s="1235">
        <v>37</v>
      </c>
      <c r="K1547" s="1235">
        <v>336</v>
      </c>
      <c r="L1547" s="140">
        <v>0.11011904761904762</v>
      </c>
      <c r="M1547" s="1195"/>
      <c r="AF1547" s="1"/>
    </row>
    <row r="1548" spans="1:32" ht="12.75" x14ac:dyDescent="0.35">
      <c r="A1548" s="1"/>
      <c r="B1548" s="1"/>
      <c r="C1548" s="1"/>
      <c r="D1548" s="1646" t="s">
        <v>1103</v>
      </c>
      <c r="E1548" s="1647"/>
      <c r="F1548" s="1647"/>
      <c r="G1548" s="1647"/>
      <c r="H1548" s="1648"/>
      <c r="I1548" s="1237">
        <v>10</v>
      </c>
      <c r="J1548" s="1235">
        <v>20</v>
      </c>
      <c r="K1548" s="1235">
        <v>30</v>
      </c>
      <c r="L1548" s="140">
        <v>0.66666666666666663</v>
      </c>
      <c r="M1548" s="1195"/>
      <c r="AF1548" s="1"/>
    </row>
    <row r="1549" spans="1:32" ht="12.75" x14ac:dyDescent="0.35">
      <c r="A1549" s="1"/>
      <c r="B1549" s="1"/>
      <c r="C1549" s="1"/>
      <c r="D1549" s="1646" t="s">
        <v>1104</v>
      </c>
      <c r="E1549" s="1647"/>
      <c r="F1549" s="1647"/>
      <c r="G1549" s="1647"/>
      <c r="H1549" s="1648"/>
      <c r="I1549" s="1237">
        <v>54</v>
      </c>
      <c r="J1549" s="1235">
        <v>20</v>
      </c>
      <c r="K1549" s="1235">
        <v>74</v>
      </c>
      <c r="L1549" s="140">
        <v>0.27027027027027029</v>
      </c>
      <c r="M1549" s="1195"/>
      <c r="AF1549" s="1"/>
    </row>
    <row r="1550" spans="1:32" ht="12.75" x14ac:dyDescent="0.35">
      <c r="A1550" s="1"/>
      <c r="B1550" s="1"/>
      <c r="C1550" s="1"/>
      <c r="D1550" s="1620" t="s">
        <v>1105</v>
      </c>
      <c r="E1550" s="1621"/>
      <c r="F1550" s="1621"/>
      <c r="G1550" s="1621"/>
      <c r="H1550" s="1645"/>
      <c r="I1550" s="1237"/>
      <c r="J1550" s="1235"/>
      <c r="K1550" s="1235"/>
      <c r="L1550" s="140"/>
      <c r="M1550" s="1195"/>
      <c r="AF1550" s="1"/>
    </row>
    <row r="1551" spans="1:32" ht="24" customHeight="1" x14ac:dyDescent="0.35">
      <c r="A1551" s="1"/>
      <c r="B1551" s="1"/>
      <c r="C1551" s="1"/>
      <c r="D1551" s="1646" t="s">
        <v>1106</v>
      </c>
      <c r="E1551" s="1647"/>
      <c r="F1551" s="1647"/>
      <c r="G1551" s="1647"/>
      <c r="H1551" s="1648"/>
      <c r="I1551" s="1237">
        <v>557</v>
      </c>
      <c r="J1551" s="1235">
        <v>51</v>
      </c>
      <c r="K1551" s="1235">
        <v>608</v>
      </c>
      <c r="L1551" s="140">
        <v>8.3881578947368418E-2</v>
      </c>
      <c r="M1551" s="1195"/>
      <c r="AF1551" s="1"/>
    </row>
    <row r="1552" spans="1:32" ht="12.75" x14ac:dyDescent="0.35">
      <c r="A1552" s="1"/>
      <c r="B1552" s="1"/>
      <c r="C1552" s="1"/>
      <c r="D1552" s="1646" t="s">
        <v>1107</v>
      </c>
      <c r="E1552" s="1647"/>
      <c r="F1552" s="1647"/>
      <c r="G1552" s="1647"/>
      <c r="H1552" s="1648"/>
      <c r="I1552" s="1237">
        <v>178</v>
      </c>
      <c r="J1552" s="1235">
        <v>20</v>
      </c>
      <c r="K1552" s="1235">
        <v>198</v>
      </c>
      <c r="L1552" s="140">
        <v>0.10101010101010101</v>
      </c>
      <c r="M1552" s="1195"/>
      <c r="AF1552" s="1"/>
    </row>
    <row r="1553" spans="1:32" ht="12.75" x14ac:dyDescent="0.35">
      <c r="A1553" s="1"/>
      <c r="B1553" s="1"/>
      <c r="C1553" s="1"/>
      <c r="D1553" s="1646" t="s">
        <v>1108</v>
      </c>
      <c r="E1553" s="1647"/>
      <c r="F1553" s="1647"/>
      <c r="G1553" s="1647"/>
      <c r="H1553" s="1648"/>
      <c r="I1553" s="1237">
        <v>155</v>
      </c>
      <c r="J1553" s="1235">
        <v>28</v>
      </c>
      <c r="K1553" s="1235">
        <v>183</v>
      </c>
      <c r="L1553" s="140">
        <v>0.15300546448087432</v>
      </c>
      <c r="M1553" s="1195"/>
      <c r="AF1553" s="1"/>
    </row>
    <row r="1554" spans="1:32" ht="12.75" x14ac:dyDescent="0.35">
      <c r="A1554" s="1"/>
      <c r="B1554" s="1"/>
      <c r="C1554" s="1"/>
      <c r="D1554" s="1646" t="s">
        <v>1109</v>
      </c>
      <c r="E1554" s="1647"/>
      <c r="F1554" s="1647"/>
      <c r="G1554" s="1647"/>
      <c r="H1554" s="1648"/>
      <c r="I1554" s="1237">
        <v>278</v>
      </c>
      <c r="J1554" s="1235">
        <v>24</v>
      </c>
      <c r="K1554" s="1235">
        <v>302</v>
      </c>
      <c r="L1554" s="140">
        <v>7.9470198675496692E-2</v>
      </c>
      <c r="M1554" s="1195"/>
      <c r="AF1554" s="1"/>
    </row>
    <row r="1555" spans="1:32" ht="12.75" x14ac:dyDescent="0.35">
      <c r="A1555" s="1"/>
      <c r="B1555" s="1"/>
      <c r="C1555" s="1"/>
      <c r="D1555" s="1646" t="s">
        <v>1110</v>
      </c>
      <c r="E1555" s="1647"/>
      <c r="F1555" s="1647"/>
      <c r="G1555" s="1647"/>
      <c r="H1555" s="1648"/>
      <c r="I1555" s="1237">
        <v>376</v>
      </c>
      <c r="J1555" s="1235">
        <v>32</v>
      </c>
      <c r="K1555" s="1235">
        <v>408</v>
      </c>
      <c r="L1555" s="140">
        <v>7.8431372549019607E-2</v>
      </c>
      <c r="M1555" s="1195"/>
      <c r="AF1555" s="1"/>
    </row>
    <row r="1556" spans="1:32" x14ac:dyDescent="0.35">
      <c r="A1556" s="1"/>
      <c r="B1556" s="1"/>
      <c r="C1556" s="1"/>
      <c r="D1556" s="1646" t="s">
        <v>1111</v>
      </c>
      <c r="E1556" s="1647"/>
      <c r="F1556" s="1647"/>
      <c r="G1556" s="1647"/>
      <c r="H1556" s="1648"/>
      <c r="I1556" s="1237">
        <v>313</v>
      </c>
      <c r="J1556" s="1235">
        <v>26</v>
      </c>
      <c r="K1556" s="1235">
        <v>339</v>
      </c>
      <c r="L1556" s="140">
        <v>7.6696165191740412E-2</v>
      </c>
      <c r="M1556" s="1195"/>
    </row>
    <row r="1557" spans="1:32" x14ac:dyDescent="0.35">
      <c r="A1557" s="1"/>
      <c r="B1557" s="1"/>
      <c r="C1557" s="1"/>
      <c r="D1557" s="1646" t="s">
        <v>1112</v>
      </c>
      <c r="E1557" s="1647"/>
      <c r="F1557" s="1647"/>
      <c r="G1557" s="1647"/>
      <c r="H1557" s="1648"/>
      <c r="I1557" s="1237">
        <v>53</v>
      </c>
      <c r="J1557" s="1235">
        <v>15</v>
      </c>
      <c r="K1557" s="1235">
        <v>68</v>
      </c>
      <c r="L1557" s="140">
        <v>0.22058823529411764</v>
      </c>
      <c r="M1557" s="1195"/>
    </row>
    <row r="1558" spans="1:32" x14ac:dyDescent="0.35">
      <c r="A1558" s="1"/>
      <c r="B1558" s="1"/>
      <c r="C1558" s="1"/>
      <c r="D1558" s="1646" t="s">
        <v>1113</v>
      </c>
      <c r="E1558" s="1647"/>
      <c r="F1558" s="1647"/>
      <c r="G1558" s="1647"/>
      <c r="H1558" s="1648"/>
      <c r="I1558" s="1237">
        <v>58</v>
      </c>
      <c r="J1558" s="1235">
        <v>6</v>
      </c>
      <c r="K1558" s="1235">
        <v>64</v>
      </c>
      <c r="L1558" s="140">
        <v>9.375E-2</v>
      </c>
      <c r="M1558" s="1195"/>
    </row>
    <row r="1559" spans="1:32" x14ac:dyDescent="0.35">
      <c r="A1559" s="1"/>
      <c r="B1559" s="1"/>
      <c r="C1559" s="1"/>
      <c r="D1559" s="1646" t="s">
        <v>1114</v>
      </c>
      <c r="E1559" s="1647"/>
      <c r="F1559" s="1647"/>
      <c r="G1559" s="1647"/>
      <c r="H1559" s="1648"/>
      <c r="I1559" s="1237">
        <v>1095</v>
      </c>
      <c r="J1559" s="1235">
        <v>61</v>
      </c>
      <c r="K1559" s="1235">
        <v>1156</v>
      </c>
      <c r="L1559" s="140">
        <v>5.2768166089965395E-2</v>
      </c>
      <c r="M1559" s="1195"/>
    </row>
    <row r="1560" spans="1:32" x14ac:dyDescent="0.35">
      <c r="A1560" s="1"/>
      <c r="B1560" s="1"/>
      <c r="C1560" s="1"/>
      <c r="D1560" s="1620" t="s">
        <v>1115</v>
      </c>
      <c r="E1560" s="1621"/>
      <c r="F1560" s="1621"/>
      <c r="G1560" s="1621"/>
      <c r="H1560" s="1645"/>
      <c r="I1560" s="1237"/>
      <c r="J1560" s="1235"/>
      <c r="K1560" s="1235"/>
      <c r="L1560" s="140"/>
      <c r="M1560" s="1195"/>
    </row>
    <row r="1561" spans="1:32" x14ac:dyDescent="0.35">
      <c r="A1561" s="1"/>
      <c r="B1561" s="1"/>
      <c r="C1561" s="1"/>
      <c r="D1561" s="1646" t="s">
        <v>1116</v>
      </c>
      <c r="E1561" s="1647"/>
      <c r="F1561" s="1647"/>
      <c r="G1561" s="1647"/>
      <c r="H1561" s="1648"/>
      <c r="I1561" s="1237">
        <v>142</v>
      </c>
      <c r="J1561" s="1235">
        <v>19</v>
      </c>
      <c r="K1561" s="1235">
        <v>161</v>
      </c>
      <c r="L1561" s="140">
        <v>0.11801242236024845</v>
      </c>
      <c r="M1561" s="1195"/>
    </row>
    <row r="1562" spans="1:32" x14ac:dyDescent="0.35">
      <c r="A1562" s="1"/>
      <c r="B1562" s="1"/>
      <c r="C1562" s="1"/>
      <c r="D1562" s="1646" t="s">
        <v>80</v>
      </c>
      <c r="E1562" s="1647"/>
      <c r="F1562" s="1647"/>
      <c r="G1562" s="1647"/>
      <c r="H1562" s="1648"/>
      <c r="I1562" s="1237">
        <v>31</v>
      </c>
      <c r="J1562" s="1235">
        <v>4</v>
      </c>
      <c r="K1562" s="1235">
        <v>35</v>
      </c>
      <c r="L1562" s="140">
        <v>0.11428571428571428</v>
      </c>
      <c r="M1562" s="1195"/>
    </row>
    <row r="1563" spans="1:32" x14ac:dyDescent="0.35">
      <c r="A1563" s="1"/>
      <c r="B1563" s="1"/>
      <c r="C1563" s="1"/>
      <c r="D1563" s="1646" t="s">
        <v>1117</v>
      </c>
      <c r="E1563" s="1647"/>
      <c r="F1563" s="1647"/>
      <c r="G1563" s="1647"/>
      <c r="H1563" s="1648"/>
      <c r="I1563" s="1237">
        <v>42</v>
      </c>
      <c r="J1563" s="1235">
        <v>10</v>
      </c>
      <c r="K1563" s="1235">
        <v>52</v>
      </c>
      <c r="L1563" s="140">
        <v>0.19230769230769232</v>
      </c>
      <c r="M1563" s="1195"/>
    </row>
    <row r="1564" spans="1:32" x14ac:dyDescent="0.35">
      <c r="A1564" s="1"/>
      <c r="B1564" s="1"/>
      <c r="C1564" s="1"/>
      <c r="D1564" s="1620" t="s">
        <v>1118</v>
      </c>
      <c r="E1564" s="1621"/>
      <c r="F1564" s="1621"/>
      <c r="G1564" s="1621"/>
      <c r="H1564" s="1645"/>
      <c r="I1564" s="1237"/>
      <c r="J1564" s="1235"/>
      <c r="K1564" s="1235"/>
      <c r="L1564" s="140"/>
      <c r="M1564" s="1195"/>
    </row>
    <row r="1565" spans="1:32" x14ac:dyDescent="0.35">
      <c r="A1565" s="1"/>
      <c r="B1565" s="1"/>
      <c r="C1565" s="1"/>
      <c r="D1565" s="1646" t="s">
        <v>1119</v>
      </c>
      <c r="E1565" s="1647"/>
      <c r="F1565" s="1647"/>
      <c r="G1565" s="1647"/>
      <c r="H1565" s="1648"/>
      <c r="I1565" s="1237">
        <v>327</v>
      </c>
      <c r="J1565" s="1235">
        <v>18</v>
      </c>
      <c r="K1565" s="1235">
        <v>345</v>
      </c>
      <c r="L1565" s="140">
        <v>5.2173913043478258E-2</v>
      </c>
      <c r="M1565" s="1195"/>
    </row>
    <row r="1566" spans="1:32" x14ac:dyDescent="0.35">
      <c r="A1566" s="1"/>
      <c r="B1566" s="1"/>
      <c r="C1566" s="1"/>
      <c r="D1566" s="1646" t="s">
        <v>1120</v>
      </c>
      <c r="E1566" s="1647"/>
      <c r="F1566" s="1647"/>
      <c r="G1566" s="1647"/>
      <c r="H1566" s="1648"/>
      <c r="I1566" s="1237">
        <v>98</v>
      </c>
      <c r="J1566" s="1235">
        <v>17</v>
      </c>
      <c r="K1566" s="1235">
        <v>115</v>
      </c>
      <c r="L1566" s="140">
        <v>0.14782608695652175</v>
      </c>
      <c r="M1566" s="1195"/>
    </row>
    <row r="1567" spans="1:32" x14ac:dyDescent="0.35">
      <c r="A1567" s="1"/>
      <c r="B1567" s="1"/>
      <c r="C1567" s="1"/>
      <c r="D1567" s="1620" t="s">
        <v>1121</v>
      </c>
      <c r="E1567" s="1621"/>
      <c r="F1567" s="1621"/>
      <c r="G1567" s="1621"/>
      <c r="H1567" s="1645"/>
      <c r="I1567" s="1237"/>
      <c r="J1567" s="1235"/>
      <c r="K1567" s="1235"/>
      <c r="L1567" s="140"/>
      <c r="M1567" s="1195"/>
    </row>
    <row r="1568" spans="1:32" ht="29.25" customHeight="1" x14ac:dyDescent="0.35">
      <c r="A1568" s="1"/>
      <c r="B1568" s="1"/>
      <c r="C1568" s="1"/>
      <c r="D1568" s="1646" t="s">
        <v>1122</v>
      </c>
      <c r="E1568" s="1647"/>
      <c r="F1568" s="1647"/>
      <c r="G1568" s="1647"/>
      <c r="H1568" s="1648"/>
      <c r="I1568" s="1237">
        <v>77</v>
      </c>
      <c r="J1568" s="1235">
        <v>16</v>
      </c>
      <c r="K1568" s="1235">
        <v>93</v>
      </c>
      <c r="L1568" s="140">
        <v>0.17204301075268819</v>
      </c>
      <c r="M1568" s="1195"/>
    </row>
    <row r="1569" spans="1:32" ht="13.5" thickBot="1" x14ac:dyDescent="0.4">
      <c r="A1569" s="1"/>
      <c r="B1569" s="1"/>
      <c r="C1569" s="1"/>
      <c r="D1569" s="1646" t="s">
        <v>1123</v>
      </c>
      <c r="E1569" s="1647"/>
      <c r="F1569" s="1647"/>
      <c r="G1569" s="1647"/>
      <c r="H1569" s="1648"/>
      <c r="I1569" s="1237">
        <v>89</v>
      </c>
      <c r="J1569" s="1235">
        <v>16</v>
      </c>
      <c r="K1569" s="1235">
        <v>105</v>
      </c>
      <c r="L1569" s="140">
        <v>0.15238095238095239</v>
      </c>
      <c r="M1569" s="1195"/>
    </row>
    <row r="1570" spans="1:32" ht="13.5" thickBot="1" x14ac:dyDescent="0.4">
      <c r="A1570" s="1"/>
      <c r="B1570" s="1"/>
      <c r="C1570" s="1"/>
      <c r="D1570" s="1788" t="s">
        <v>29</v>
      </c>
      <c r="E1570" s="1789"/>
      <c r="F1570" s="1789"/>
      <c r="G1570" s="1789"/>
      <c r="H1570" s="1790"/>
      <c r="I1570" s="139">
        <v>2413</v>
      </c>
      <c r="J1570" s="1236">
        <v>123</v>
      </c>
      <c r="K1570" s="1236">
        <v>2536</v>
      </c>
      <c r="L1570" s="137">
        <v>4.8501577287066243E-2</v>
      </c>
      <c r="M1570" s="1195"/>
    </row>
    <row r="1571" spans="1:32" x14ac:dyDescent="0.35">
      <c r="A1571" s="1"/>
      <c r="B1571" s="1"/>
      <c r="C1571" s="1"/>
      <c r="D1571" s="1195"/>
      <c r="E1571" s="1195"/>
      <c r="F1571" s="115"/>
      <c r="G1571" s="115"/>
      <c r="H1571" s="115"/>
      <c r="I1571" s="114"/>
      <c r="J1571" s="114"/>
      <c r="K1571" s="114"/>
    </row>
    <row r="1572" spans="1:32" ht="13.5" thickBot="1" x14ac:dyDescent="0.4">
      <c r="A1572" s="1"/>
      <c r="B1572" s="4" t="s">
        <v>1574</v>
      </c>
      <c r="D1572" s="1195"/>
      <c r="E1572" s="1195"/>
      <c r="F1572" s="115"/>
      <c r="G1572" s="115"/>
      <c r="H1572" s="115"/>
      <c r="I1572" s="114"/>
      <c r="J1572" s="114"/>
      <c r="K1572" s="114"/>
      <c r="AF1572" s="1"/>
    </row>
    <row r="1573" spans="1:32" ht="13.5" thickBot="1" x14ac:dyDescent="0.4">
      <c r="A1573" s="1"/>
      <c r="D1573" s="1793" t="s">
        <v>1081</v>
      </c>
      <c r="E1573" s="1794" t="e">
        <v>#REF!</v>
      </c>
      <c r="F1573" s="1791" t="s">
        <v>1126</v>
      </c>
      <c r="G1573" s="1792" t="e">
        <v>#REF!</v>
      </c>
      <c r="H1573" s="1792" t="e">
        <v>#REF!</v>
      </c>
      <c r="I1573" s="1792" t="e">
        <v>#REF!</v>
      </c>
      <c r="J1573" s="1792" t="e">
        <v>#REF!</v>
      </c>
      <c r="K1573" s="1637" t="e">
        <v>#REF!</v>
      </c>
      <c r="L1573" s="1195"/>
      <c r="M1573" s="1195"/>
      <c r="N1573" s="1195"/>
      <c r="O1573" s="1195"/>
      <c r="P1573" s="1195"/>
      <c r="AF1573" s="1"/>
    </row>
    <row r="1574" spans="1:32" ht="18.399999999999999" thickBot="1" x14ac:dyDescent="0.4">
      <c r="A1574" s="1"/>
      <c r="D1574" s="1795" t="e">
        <v>#REF!</v>
      </c>
      <c r="E1574" s="1796" t="e">
        <v>#REF!</v>
      </c>
      <c r="F1574" s="133" t="s">
        <v>1127</v>
      </c>
      <c r="G1574" s="132" t="s">
        <v>1128</v>
      </c>
      <c r="H1574" s="131" t="s">
        <v>1129</v>
      </c>
      <c r="I1574" s="132" t="s">
        <v>1127</v>
      </c>
      <c r="J1574" s="132" t="s">
        <v>1128</v>
      </c>
      <c r="K1574" s="131" t="s">
        <v>1129</v>
      </c>
      <c r="L1574" s="1195"/>
      <c r="M1574" s="1195"/>
      <c r="N1574" s="1195"/>
      <c r="O1574" s="1195"/>
      <c r="P1574" s="1195"/>
      <c r="AF1574" s="1"/>
    </row>
    <row r="1575" spans="1:32" x14ac:dyDescent="0.35">
      <c r="A1575" s="1"/>
      <c r="D1575" s="1516" t="s">
        <v>1083</v>
      </c>
      <c r="E1575" s="1518" t="e">
        <v>#REF!</v>
      </c>
      <c r="F1575" s="1208"/>
      <c r="G1575" s="129"/>
      <c r="H1575" s="1209"/>
      <c r="I1575" s="129"/>
      <c r="J1575" s="129"/>
      <c r="K1575" s="1209"/>
      <c r="L1575" s="1195"/>
      <c r="M1575" s="1195"/>
      <c r="N1575" s="1195"/>
      <c r="O1575" s="1195"/>
      <c r="P1575" s="1195"/>
      <c r="AF1575" s="1"/>
    </row>
    <row r="1576" spans="1:32" x14ac:dyDescent="0.35">
      <c r="A1576" s="1"/>
      <c r="D1576" s="1649" t="s">
        <v>1084</v>
      </c>
      <c r="E1576" s="1650" t="e">
        <v>#REF!</v>
      </c>
      <c r="F1576" s="124">
        <v>9</v>
      </c>
      <c r="G1576" s="123">
        <v>31</v>
      </c>
      <c r="H1576" s="122">
        <v>40</v>
      </c>
      <c r="I1576" s="121">
        <v>0.22500000000000001</v>
      </c>
      <c r="J1576" s="121">
        <v>0.77500000000000002</v>
      </c>
      <c r="K1576" s="120">
        <v>1</v>
      </c>
      <c r="L1576" s="1195"/>
      <c r="M1576" s="1195"/>
      <c r="N1576" s="1195"/>
      <c r="O1576" s="1195"/>
      <c r="P1576" s="1195"/>
      <c r="AF1576" s="1"/>
    </row>
    <row r="1577" spans="1:32" x14ac:dyDescent="0.35">
      <c r="A1577" s="1"/>
      <c r="D1577" s="1649" t="s">
        <v>1085</v>
      </c>
      <c r="E1577" s="1650" t="e">
        <v>#REF!</v>
      </c>
      <c r="F1577" s="124">
        <v>6</v>
      </c>
      <c r="G1577" s="123">
        <v>44</v>
      </c>
      <c r="H1577" s="122">
        <v>50</v>
      </c>
      <c r="I1577" s="121">
        <v>0.12</v>
      </c>
      <c r="J1577" s="121">
        <v>0.88</v>
      </c>
      <c r="K1577" s="120">
        <v>1</v>
      </c>
      <c r="L1577" s="1195"/>
      <c r="M1577" s="1195"/>
      <c r="N1577" s="1195"/>
      <c r="O1577" s="1195"/>
      <c r="P1577" s="1195"/>
      <c r="AF1577" s="1"/>
    </row>
    <row r="1578" spans="1:32" x14ac:dyDescent="0.35">
      <c r="A1578" s="1"/>
      <c r="D1578" s="1649" t="s">
        <v>1086</v>
      </c>
      <c r="E1578" s="1650" t="e">
        <v>#REF!</v>
      </c>
      <c r="F1578" s="124">
        <v>49</v>
      </c>
      <c r="G1578" s="123">
        <v>371</v>
      </c>
      <c r="H1578" s="122">
        <v>420</v>
      </c>
      <c r="I1578" s="121">
        <v>0.11666666666666667</v>
      </c>
      <c r="J1578" s="121">
        <v>0.8833333333333333</v>
      </c>
      <c r="K1578" s="120">
        <v>1</v>
      </c>
      <c r="L1578" s="1195"/>
      <c r="M1578" s="1195"/>
      <c r="N1578" s="1195"/>
      <c r="O1578" s="1195"/>
      <c r="P1578" s="1195"/>
      <c r="AF1578" s="1"/>
    </row>
    <row r="1579" spans="1:32" x14ac:dyDescent="0.35">
      <c r="A1579" s="1"/>
      <c r="D1579" s="1649" t="s">
        <v>1087</v>
      </c>
      <c r="E1579" s="1650" t="e">
        <v>#REF!</v>
      </c>
      <c r="F1579" s="124">
        <v>48</v>
      </c>
      <c r="G1579" s="123">
        <v>297</v>
      </c>
      <c r="H1579" s="122">
        <v>345</v>
      </c>
      <c r="I1579" s="121">
        <v>0.1391304347826087</v>
      </c>
      <c r="J1579" s="121">
        <v>0.86086956521739133</v>
      </c>
      <c r="K1579" s="120">
        <v>1</v>
      </c>
      <c r="L1579" s="1195"/>
      <c r="M1579" s="1195"/>
      <c r="N1579" s="1195"/>
      <c r="O1579" s="1195"/>
      <c r="P1579" s="1195"/>
      <c r="AF1579" s="1"/>
    </row>
    <row r="1580" spans="1:32" x14ac:dyDescent="0.35">
      <c r="A1580" s="1"/>
      <c r="D1580" s="1649" t="s">
        <v>1088</v>
      </c>
      <c r="E1580" s="1650" t="e">
        <v>#REF!</v>
      </c>
      <c r="F1580" s="124">
        <v>72</v>
      </c>
      <c r="G1580" s="123">
        <v>483</v>
      </c>
      <c r="H1580" s="122">
        <v>555</v>
      </c>
      <c r="I1580" s="121">
        <v>0.12972972972972974</v>
      </c>
      <c r="J1580" s="121">
        <v>0.87027027027027026</v>
      </c>
      <c r="K1580" s="120">
        <v>1</v>
      </c>
      <c r="L1580" s="1195"/>
      <c r="M1580" s="1195"/>
      <c r="N1580" s="1195"/>
      <c r="O1580" s="1195"/>
      <c r="P1580" s="1195"/>
      <c r="AF1580" s="1"/>
    </row>
    <row r="1581" spans="1:32" x14ac:dyDescent="0.35">
      <c r="A1581" s="1"/>
      <c r="D1581" s="1649" t="s">
        <v>1089</v>
      </c>
      <c r="E1581" s="1650" t="e">
        <v>#REF!</v>
      </c>
      <c r="F1581" s="124">
        <v>47</v>
      </c>
      <c r="G1581" s="123">
        <v>340</v>
      </c>
      <c r="H1581" s="122">
        <v>387</v>
      </c>
      <c r="I1581" s="121">
        <v>0.12144702842377261</v>
      </c>
      <c r="J1581" s="121">
        <v>0.87855297157622736</v>
      </c>
      <c r="K1581" s="120">
        <v>1</v>
      </c>
      <c r="L1581" s="1195"/>
      <c r="M1581" s="1195"/>
      <c r="N1581" s="1195"/>
      <c r="O1581" s="1195"/>
      <c r="P1581" s="1195"/>
      <c r="AF1581" s="1"/>
    </row>
    <row r="1582" spans="1:32" x14ac:dyDescent="0.35">
      <c r="A1582" s="1"/>
      <c r="D1582" s="1649" t="s">
        <v>1090</v>
      </c>
      <c r="E1582" s="1650" t="e">
        <v>#REF!</v>
      </c>
      <c r="F1582" s="124">
        <v>48</v>
      </c>
      <c r="G1582" s="123">
        <v>305</v>
      </c>
      <c r="H1582" s="122">
        <v>353</v>
      </c>
      <c r="I1582" s="121">
        <v>0.1359773371104816</v>
      </c>
      <c r="J1582" s="121">
        <v>0.86402266288951846</v>
      </c>
      <c r="K1582" s="120">
        <v>1</v>
      </c>
      <c r="L1582" s="1195"/>
      <c r="M1582" s="1195"/>
      <c r="N1582" s="1195"/>
      <c r="O1582" s="1195"/>
      <c r="P1582" s="1195"/>
      <c r="AF1582" s="1"/>
    </row>
    <row r="1583" spans="1:32" x14ac:dyDescent="0.35">
      <c r="A1583" s="1"/>
      <c r="D1583" s="1649" t="s">
        <v>1091</v>
      </c>
      <c r="E1583" s="1650" t="e">
        <v>#REF!</v>
      </c>
      <c r="F1583" s="124">
        <v>156</v>
      </c>
      <c r="G1583" s="123">
        <v>408</v>
      </c>
      <c r="H1583" s="122">
        <v>564</v>
      </c>
      <c r="I1583" s="121">
        <v>0.27659574468085107</v>
      </c>
      <c r="J1583" s="121">
        <v>0.72340425531914898</v>
      </c>
      <c r="K1583" s="120">
        <v>1</v>
      </c>
      <c r="L1583" s="1195"/>
      <c r="M1583" s="1195"/>
      <c r="N1583" s="1195"/>
      <c r="O1583" s="1195"/>
      <c r="P1583" s="1195"/>
      <c r="AF1583" s="1"/>
    </row>
    <row r="1584" spans="1:32" x14ac:dyDescent="0.35">
      <c r="A1584" s="1"/>
      <c r="D1584" s="1649" t="s">
        <v>1092</v>
      </c>
      <c r="E1584" s="1650" t="e">
        <v>#REF!</v>
      </c>
      <c r="F1584" s="124">
        <v>15</v>
      </c>
      <c r="G1584" s="123">
        <v>57</v>
      </c>
      <c r="H1584" s="122">
        <v>72</v>
      </c>
      <c r="I1584" s="121">
        <v>0.20833333333333334</v>
      </c>
      <c r="J1584" s="121">
        <v>0.79166666666666663</v>
      </c>
      <c r="K1584" s="120">
        <v>1</v>
      </c>
      <c r="L1584" s="1195"/>
      <c r="M1584" s="1195"/>
      <c r="N1584" s="1195"/>
      <c r="O1584" s="1195"/>
      <c r="P1584" s="1195"/>
      <c r="AF1584" s="1"/>
    </row>
    <row r="1585" spans="1:32" x14ac:dyDescent="0.35">
      <c r="A1585" s="1"/>
      <c r="D1585" s="1649" t="s">
        <v>1093</v>
      </c>
      <c r="E1585" s="1650" t="e">
        <v>#REF!</v>
      </c>
      <c r="F1585" s="124">
        <v>83</v>
      </c>
      <c r="G1585" s="123">
        <v>527</v>
      </c>
      <c r="H1585" s="122">
        <v>610</v>
      </c>
      <c r="I1585" s="121">
        <v>0.1360655737704918</v>
      </c>
      <c r="J1585" s="121">
        <v>0.86393442622950822</v>
      </c>
      <c r="K1585" s="120">
        <v>1</v>
      </c>
      <c r="L1585" s="1195"/>
      <c r="M1585" s="1195"/>
      <c r="N1585" s="1195"/>
      <c r="O1585" s="1195"/>
      <c r="P1585" s="1195"/>
      <c r="AF1585" s="1"/>
    </row>
    <row r="1586" spans="1:32" x14ac:dyDescent="0.35">
      <c r="A1586" s="1"/>
      <c r="D1586" s="1516" t="s">
        <v>1094</v>
      </c>
      <c r="E1586" s="1518" t="e">
        <v>#REF!</v>
      </c>
      <c r="F1586" s="127"/>
      <c r="G1586" s="10"/>
      <c r="H1586" s="125"/>
      <c r="I1586" s="126"/>
      <c r="J1586" s="10"/>
      <c r="K1586" s="125"/>
      <c r="L1586" s="1195"/>
      <c r="M1586" s="1195"/>
      <c r="N1586" s="1195"/>
      <c r="O1586" s="1195"/>
      <c r="P1586" s="1195"/>
      <c r="AF1586" s="1"/>
    </row>
    <row r="1587" spans="1:32" x14ac:dyDescent="0.35">
      <c r="A1587" s="1"/>
      <c r="D1587" s="1649" t="s">
        <v>1095</v>
      </c>
      <c r="E1587" s="1650" t="e">
        <v>#REF!</v>
      </c>
      <c r="F1587" s="124">
        <v>8</v>
      </c>
      <c r="G1587" s="123">
        <v>51</v>
      </c>
      <c r="H1587" s="122">
        <v>59</v>
      </c>
      <c r="I1587" s="121">
        <v>0.13559322033898305</v>
      </c>
      <c r="J1587" s="121">
        <v>0.86440677966101698</v>
      </c>
      <c r="K1587" s="120">
        <v>1</v>
      </c>
      <c r="L1587" s="1195"/>
      <c r="M1587" s="1195"/>
      <c r="N1587" s="1195"/>
      <c r="O1587" s="1195"/>
      <c r="P1587" s="1195"/>
      <c r="AF1587" s="1"/>
    </row>
    <row r="1588" spans="1:32" ht="12.75" x14ac:dyDescent="0.35">
      <c r="A1588" s="1"/>
      <c r="B1588" s="1"/>
      <c r="C1588" s="1"/>
      <c r="D1588" s="1649" t="s">
        <v>1096</v>
      </c>
      <c r="E1588" s="1650" t="e">
        <v>#REF!</v>
      </c>
      <c r="F1588" s="124">
        <v>4</v>
      </c>
      <c r="G1588" s="123">
        <v>35</v>
      </c>
      <c r="H1588" s="122">
        <v>39</v>
      </c>
      <c r="I1588" s="121">
        <v>0.10256410256410256</v>
      </c>
      <c r="J1588" s="121">
        <v>0.89743589743589747</v>
      </c>
      <c r="K1588" s="120">
        <v>1</v>
      </c>
      <c r="L1588" s="1195"/>
      <c r="M1588" s="1195"/>
      <c r="N1588" s="1195"/>
      <c r="O1588" s="1195"/>
      <c r="P1588" s="1195"/>
      <c r="AF1588" s="1"/>
    </row>
    <row r="1589" spans="1:32" ht="12.75" x14ac:dyDescent="0.35">
      <c r="A1589" s="1"/>
      <c r="B1589" s="1"/>
      <c r="C1589" s="1"/>
      <c r="D1589" s="1649" t="s">
        <v>1097</v>
      </c>
      <c r="E1589" s="1650" t="e">
        <v>#REF!</v>
      </c>
      <c r="F1589" s="124">
        <v>72</v>
      </c>
      <c r="G1589" s="123">
        <v>522</v>
      </c>
      <c r="H1589" s="122">
        <v>594</v>
      </c>
      <c r="I1589" s="121">
        <v>0.12121212121212122</v>
      </c>
      <c r="J1589" s="121">
        <v>0.87878787878787878</v>
      </c>
      <c r="K1589" s="120">
        <v>1</v>
      </c>
      <c r="L1589" s="1195"/>
      <c r="M1589" s="1195"/>
      <c r="N1589" s="1195"/>
      <c r="O1589" s="1195"/>
      <c r="P1589" s="1195"/>
      <c r="AF1589" s="1"/>
    </row>
    <row r="1590" spans="1:32" ht="12.75" x14ac:dyDescent="0.35">
      <c r="A1590" s="1"/>
      <c r="B1590" s="1"/>
      <c r="C1590" s="1"/>
      <c r="D1590" s="1649" t="s">
        <v>1098</v>
      </c>
      <c r="E1590" s="1650" t="e">
        <v>#REF!</v>
      </c>
      <c r="F1590" s="124">
        <v>40</v>
      </c>
      <c r="G1590" s="123">
        <v>192</v>
      </c>
      <c r="H1590" s="122">
        <v>232</v>
      </c>
      <c r="I1590" s="121">
        <v>0.17241379310344829</v>
      </c>
      <c r="J1590" s="121">
        <v>0.82758620689655171</v>
      </c>
      <c r="K1590" s="120">
        <v>1</v>
      </c>
      <c r="L1590" s="1195"/>
      <c r="M1590" s="1195"/>
      <c r="N1590" s="1195"/>
      <c r="O1590" s="1195"/>
      <c r="P1590" s="1195"/>
      <c r="AF1590" s="1"/>
    </row>
    <row r="1591" spans="1:32" ht="12.75" x14ac:dyDescent="0.35">
      <c r="A1591" s="1"/>
      <c r="B1591" s="1"/>
      <c r="C1591" s="1"/>
      <c r="D1591" s="1649" t="s">
        <v>1099</v>
      </c>
      <c r="E1591" s="1650" t="e">
        <v>#REF!</v>
      </c>
      <c r="F1591" s="124">
        <v>39</v>
      </c>
      <c r="G1591" s="123">
        <v>197</v>
      </c>
      <c r="H1591" s="122">
        <v>236</v>
      </c>
      <c r="I1591" s="121">
        <v>0.1652542372881356</v>
      </c>
      <c r="J1591" s="121">
        <v>0.8347457627118644</v>
      </c>
      <c r="K1591" s="120">
        <v>1</v>
      </c>
      <c r="L1591" s="1195"/>
      <c r="M1591" s="1195"/>
      <c r="N1591" s="1195"/>
      <c r="O1591" s="1195"/>
      <c r="P1591" s="1195"/>
      <c r="AF1591" s="1"/>
    </row>
    <row r="1592" spans="1:32" ht="12.75" x14ac:dyDescent="0.35">
      <c r="A1592" s="1"/>
      <c r="B1592" s="1"/>
      <c r="C1592" s="1"/>
      <c r="D1592" s="1649" t="s">
        <v>1100</v>
      </c>
      <c r="E1592" s="1650" t="e">
        <v>#REF!</v>
      </c>
      <c r="F1592" s="124">
        <v>13</v>
      </c>
      <c r="G1592" s="123">
        <v>67</v>
      </c>
      <c r="H1592" s="122">
        <v>80</v>
      </c>
      <c r="I1592" s="121">
        <v>0.16250000000000001</v>
      </c>
      <c r="J1592" s="121">
        <v>0.83750000000000002</v>
      </c>
      <c r="K1592" s="120">
        <v>1</v>
      </c>
      <c r="L1592" s="1195"/>
      <c r="M1592" s="1195"/>
      <c r="N1592" s="1195"/>
      <c r="O1592" s="1195"/>
      <c r="P1592" s="1195"/>
      <c r="AF1592" s="1"/>
    </row>
    <row r="1593" spans="1:32" ht="12.75" x14ac:dyDescent="0.35">
      <c r="A1593" s="1"/>
      <c r="B1593" s="1"/>
      <c r="C1593" s="1"/>
      <c r="D1593" s="1649" t="s">
        <v>1101</v>
      </c>
      <c r="E1593" s="1650" t="e">
        <v>#REF!</v>
      </c>
      <c r="F1593" s="124">
        <v>0</v>
      </c>
      <c r="G1593" s="123">
        <v>7</v>
      </c>
      <c r="H1593" s="122">
        <v>7</v>
      </c>
      <c r="I1593" s="121">
        <v>0</v>
      </c>
      <c r="J1593" s="121">
        <v>1</v>
      </c>
      <c r="K1593" s="120">
        <v>1</v>
      </c>
      <c r="L1593" s="1195"/>
      <c r="M1593" s="1195"/>
      <c r="N1593" s="1195"/>
      <c r="O1593" s="1195"/>
      <c r="P1593" s="1195"/>
      <c r="AF1593" s="1"/>
    </row>
    <row r="1594" spans="1:32" ht="12.75" x14ac:dyDescent="0.35">
      <c r="A1594" s="1"/>
      <c r="B1594" s="1"/>
      <c r="C1594" s="1"/>
      <c r="D1594" s="1649" t="s">
        <v>1102</v>
      </c>
      <c r="E1594" s="1650" t="e">
        <v>#REF!</v>
      </c>
      <c r="F1594" s="124">
        <v>45</v>
      </c>
      <c r="G1594" s="123">
        <v>291</v>
      </c>
      <c r="H1594" s="122">
        <v>336</v>
      </c>
      <c r="I1594" s="121">
        <v>0.13392857142857142</v>
      </c>
      <c r="J1594" s="121">
        <v>0.8660714285714286</v>
      </c>
      <c r="K1594" s="120">
        <v>1</v>
      </c>
      <c r="L1594" s="1195"/>
      <c r="M1594" s="1195"/>
      <c r="N1594" s="1195"/>
      <c r="O1594" s="1195"/>
      <c r="P1594" s="1195"/>
      <c r="AF1594" s="1"/>
    </row>
    <row r="1595" spans="1:32" ht="12.75" x14ac:dyDescent="0.35">
      <c r="A1595" s="1"/>
      <c r="B1595" s="1"/>
      <c r="C1595" s="1"/>
      <c r="D1595" s="1649" t="s">
        <v>1103</v>
      </c>
      <c r="E1595" s="1650" t="e">
        <v>#REF!</v>
      </c>
      <c r="F1595" s="124">
        <v>3</v>
      </c>
      <c r="G1595" s="123">
        <v>27</v>
      </c>
      <c r="H1595" s="122">
        <v>30</v>
      </c>
      <c r="I1595" s="121">
        <v>0.1</v>
      </c>
      <c r="J1595" s="121">
        <v>0.9</v>
      </c>
      <c r="K1595" s="120">
        <v>1</v>
      </c>
      <c r="L1595" s="1195"/>
      <c r="M1595" s="1195"/>
      <c r="N1595" s="1195"/>
      <c r="O1595" s="1195"/>
      <c r="P1595" s="1195"/>
      <c r="AF1595" s="1"/>
    </row>
    <row r="1596" spans="1:32" ht="12.75" x14ac:dyDescent="0.35">
      <c r="A1596" s="1"/>
      <c r="B1596" s="1"/>
      <c r="C1596" s="1"/>
      <c r="D1596" s="1649" t="s">
        <v>1104</v>
      </c>
      <c r="E1596" s="1650" t="e">
        <v>#REF!</v>
      </c>
      <c r="F1596" s="124">
        <v>10</v>
      </c>
      <c r="G1596" s="123">
        <v>64</v>
      </c>
      <c r="H1596" s="122">
        <v>74</v>
      </c>
      <c r="I1596" s="121">
        <v>0.13513513513513514</v>
      </c>
      <c r="J1596" s="121">
        <v>0.86486486486486491</v>
      </c>
      <c r="K1596" s="120">
        <v>1</v>
      </c>
      <c r="L1596" s="1195"/>
      <c r="M1596" s="1195"/>
      <c r="N1596" s="1195"/>
      <c r="O1596" s="1195"/>
      <c r="P1596" s="1195"/>
      <c r="AF1596" s="1"/>
    </row>
    <row r="1597" spans="1:32" ht="12.75" x14ac:dyDescent="0.35">
      <c r="A1597" s="1"/>
      <c r="B1597" s="1"/>
      <c r="C1597" s="1"/>
      <c r="D1597" s="1516" t="s">
        <v>1105</v>
      </c>
      <c r="E1597" s="1518" t="e">
        <v>#REF!</v>
      </c>
      <c r="F1597" s="127"/>
      <c r="G1597" s="10"/>
      <c r="H1597" s="125"/>
      <c r="I1597" s="126"/>
      <c r="J1597" s="10"/>
      <c r="K1597" s="125"/>
      <c r="L1597" s="1195"/>
      <c r="M1597" s="1195"/>
      <c r="N1597" s="1195"/>
      <c r="O1597" s="1195"/>
      <c r="P1597" s="1195"/>
      <c r="AF1597" s="1"/>
    </row>
    <row r="1598" spans="1:32" ht="12.75" x14ac:dyDescent="0.35">
      <c r="A1598" s="1"/>
      <c r="B1598" s="1"/>
      <c r="C1598" s="1"/>
      <c r="D1598" s="1649" t="s">
        <v>1106</v>
      </c>
      <c r="E1598" s="1650" t="e">
        <v>#REF!</v>
      </c>
      <c r="F1598" s="124">
        <v>112</v>
      </c>
      <c r="G1598" s="123">
        <v>496</v>
      </c>
      <c r="H1598" s="122">
        <v>608</v>
      </c>
      <c r="I1598" s="121">
        <v>0.18421052631578946</v>
      </c>
      <c r="J1598" s="121">
        <v>0.81578947368421051</v>
      </c>
      <c r="K1598" s="120">
        <v>1</v>
      </c>
      <c r="L1598" s="1195"/>
      <c r="M1598" s="1195"/>
      <c r="N1598" s="1195"/>
      <c r="O1598" s="1195"/>
      <c r="P1598" s="1195"/>
      <c r="AF1598" s="1"/>
    </row>
    <row r="1599" spans="1:32" ht="12.75" x14ac:dyDescent="0.35">
      <c r="A1599" s="1"/>
      <c r="B1599" s="1"/>
      <c r="C1599" s="1"/>
      <c r="D1599" s="1649" t="s">
        <v>1107</v>
      </c>
      <c r="E1599" s="1650" t="e">
        <v>#REF!</v>
      </c>
      <c r="F1599" s="124">
        <v>60</v>
      </c>
      <c r="G1599" s="123">
        <v>138</v>
      </c>
      <c r="H1599" s="122">
        <v>198</v>
      </c>
      <c r="I1599" s="121">
        <v>0.30303030303030304</v>
      </c>
      <c r="J1599" s="121">
        <v>0.69696969696969702</v>
      </c>
      <c r="K1599" s="120">
        <v>1</v>
      </c>
      <c r="L1599" s="1195"/>
      <c r="M1599" s="1195"/>
      <c r="N1599" s="1195"/>
      <c r="O1599" s="1195"/>
      <c r="P1599" s="1195"/>
      <c r="AF1599" s="1"/>
    </row>
    <row r="1600" spans="1:32" ht="12.75" x14ac:dyDescent="0.35">
      <c r="A1600" s="1"/>
      <c r="B1600" s="1"/>
      <c r="C1600" s="1"/>
      <c r="D1600" s="1649" t="s">
        <v>1108</v>
      </c>
      <c r="E1600" s="1650" t="e">
        <v>#REF!</v>
      </c>
      <c r="F1600" s="124">
        <v>34</v>
      </c>
      <c r="G1600" s="123">
        <v>149</v>
      </c>
      <c r="H1600" s="122">
        <v>183</v>
      </c>
      <c r="I1600" s="121">
        <v>0.18579234972677597</v>
      </c>
      <c r="J1600" s="121">
        <v>0.81420765027322406</v>
      </c>
      <c r="K1600" s="120">
        <v>1</v>
      </c>
      <c r="L1600" s="1195"/>
      <c r="M1600" s="1195"/>
      <c r="N1600" s="1195"/>
      <c r="O1600" s="1195"/>
      <c r="P1600" s="1195"/>
      <c r="AF1600" s="1"/>
    </row>
    <row r="1601" spans="1:32" ht="12.75" x14ac:dyDescent="0.35">
      <c r="A1601" s="1"/>
      <c r="B1601" s="1"/>
      <c r="C1601" s="1"/>
      <c r="D1601" s="1649" t="s">
        <v>1109</v>
      </c>
      <c r="E1601" s="1650" t="e">
        <v>#REF!</v>
      </c>
      <c r="F1601" s="124">
        <v>41</v>
      </c>
      <c r="G1601" s="123">
        <v>261</v>
      </c>
      <c r="H1601" s="122">
        <v>302</v>
      </c>
      <c r="I1601" s="121">
        <v>0.13576158940397351</v>
      </c>
      <c r="J1601" s="121">
        <v>0.86423841059602646</v>
      </c>
      <c r="K1601" s="120">
        <v>1</v>
      </c>
      <c r="L1601" s="1195"/>
      <c r="M1601" s="1195"/>
      <c r="N1601" s="1195"/>
      <c r="O1601" s="1195"/>
      <c r="P1601" s="1195"/>
      <c r="AF1601" s="1"/>
    </row>
    <row r="1602" spans="1:32" ht="12.75" x14ac:dyDescent="0.35">
      <c r="A1602" s="1"/>
      <c r="B1602" s="1"/>
      <c r="C1602" s="1"/>
      <c r="D1602" s="1649" t="s">
        <v>1110</v>
      </c>
      <c r="E1602" s="1650" t="e">
        <v>#REF!</v>
      </c>
      <c r="F1602" s="124">
        <v>112</v>
      </c>
      <c r="G1602" s="123">
        <v>296</v>
      </c>
      <c r="H1602" s="122">
        <v>408</v>
      </c>
      <c r="I1602" s="121">
        <v>0.27450980392156865</v>
      </c>
      <c r="J1602" s="121">
        <v>0.72549019607843135</v>
      </c>
      <c r="K1602" s="120">
        <v>1</v>
      </c>
      <c r="L1602" s="1195"/>
      <c r="M1602" s="1195"/>
      <c r="N1602" s="1195"/>
      <c r="O1602" s="1195"/>
      <c r="P1602" s="1195"/>
      <c r="AF1602" s="1"/>
    </row>
    <row r="1603" spans="1:32" ht="12.75" x14ac:dyDescent="0.35">
      <c r="A1603" s="1"/>
      <c r="B1603" s="1"/>
      <c r="C1603" s="1"/>
      <c r="D1603" s="1649" t="s">
        <v>1111</v>
      </c>
      <c r="E1603" s="1650" t="e">
        <v>#REF!</v>
      </c>
      <c r="F1603" s="124">
        <v>71</v>
      </c>
      <c r="G1603" s="123">
        <v>268</v>
      </c>
      <c r="H1603" s="122">
        <v>339</v>
      </c>
      <c r="I1603" s="121">
        <v>0.20943952802359883</v>
      </c>
      <c r="J1603" s="121">
        <v>0.79056047197640122</v>
      </c>
      <c r="K1603" s="120">
        <v>1</v>
      </c>
      <c r="L1603" s="1195"/>
      <c r="M1603" s="1195"/>
      <c r="N1603" s="1195"/>
      <c r="O1603" s="1195"/>
      <c r="P1603" s="1195"/>
      <c r="AF1603" s="1"/>
    </row>
    <row r="1604" spans="1:32" x14ac:dyDescent="0.35">
      <c r="D1604" s="1649" t="s">
        <v>1112</v>
      </c>
      <c r="E1604" s="1650" t="e">
        <v>#REF!</v>
      </c>
      <c r="F1604" s="124">
        <v>15</v>
      </c>
      <c r="G1604" s="123">
        <v>53</v>
      </c>
      <c r="H1604" s="122">
        <v>68</v>
      </c>
      <c r="I1604" s="121">
        <v>0.22058823529411764</v>
      </c>
      <c r="J1604" s="121">
        <v>0.77941176470588236</v>
      </c>
      <c r="K1604" s="120">
        <v>1</v>
      </c>
      <c r="L1604" s="1195"/>
      <c r="M1604" s="1195"/>
      <c r="N1604" s="1195"/>
      <c r="O1604" s="1195"/>
      <c r="P1604" s="1195"/>
    </row>
    <row r="1605" spans="1:32" x14ac:dyDescent="0.35">
      <c r="D1605" s="1649" t="s">
        <v>1113</v>
      </c>
      <c r="E1605" s="1650" t="e">
        <v>#REF!</v>
      </c>
      <c r="F1605" s="124">
        <v>14</v>
      </c>
      <c r="G1605" s="123">
        <v>50</v>
      </c>
      <c r="H1605" s="122">
        <v>64</v>
      </c>
      <c r="I1605" s="121">
        <v>0.21875</v>
      </c>
      <c r="J1605" s="121">
        <v>0.78125</v>
      </c>
      <c r="K1605" s="120">
        <v>1</v>
      </c>
      <c r="L1605" s="1195"/>
      <c r="M1605" s="1195"/>
      <c r="N1605" s="1195"/>
      <c r="O1605" s="1195"/>
      <c r="P1605" s="1195"/>
    </row>
    <row r="1606" spans="1:32" x14ac:dyDescent="0.35">
      <c r="D1606" s="1649" t="s">
        <v>1114</v>
      </c>
      <c r="E1606" s="1650" t="e">
        <v>#REF!</v>
      </c>
      <c r="F1606" s="124">
        <v>421</v>
      </c>
      <c r="G1606" s="123">
        <v>735</v>
      </c>
      <c r="H1606" s="122">
        <v>1156</v>
      </c>
      <c r="I1606" s="121">
        <v>0.36418685121107264</v>
      </c>
      <c r="J1606" s="121">
        <v>0.63581314878892736</v>
      </c>
      <c r="K1606" s="120">
        <v>1</v>
      </c>
      <c r="L1606" s="1195"/>
      <c r="M1606" s="1195"/>
      <c r="N1606" s="1195"/>
      <c r="O1606" s="1195"/>
      <c r="P1606" s="1195"/>
    </row>
    <row r="1607" spans="1:32" x14ac:dyDescent="0.35">
      <c r="D1607" s="1516" t="s">
        <v>1115</v>
      </c>
      <c r="E1607" s="1518" t="e">
        <v>#REF!</v>
      </c>
      <c r="F1607" s="127"/>
      <c r="G1607" s="10"/>
      <c r="H1607" s="125"/>
      <c r="I1607" s="126"/>
      <c r="J1607" s="10"/>
      <c r="K1607" s="125"/>
      <c r="L1607" s="1195"/>
      <c r="M1607" s="1195"/>
      <c r="N1607" s="1195"/>
      <c r="O1607" s="1195"/>
      <c r="P1607" s="1195"/>
    </row>
    <row r="1608" spans="1:32" x14ac:dyDescent="0.35">
      <c r="D1608" s="1649" t="s">
        <v>1116</v>
      </c>
      <c r="E1608" s="1650" t="e">
        <v>#REF!</v>
      </c>
      <c r="F1608" s="124">
        <v>22</v>
      </c>
      <c r="G1608" s="123">
        <v>139</v>
      </c>
      <c r="H1608" s="122">
        <v>161</v>
      </c>
      <c r="I1608" s="121">
        <v>0.13664596273291926</v>
      </c>
      <c r="J1608" s="121">
        <v>0.86335403726708071</v>
      </c>
      <c r="K1608" s="120">
        <v>1</v>
      </c>
      <c r="L1608" s="1195"/>
      <c r="M1608" s="1195"/>
      <c r="N1608" s="1195"/>
      <c r="O1608" s="1195"/>
      <c r="P1608" s="1195"/>
    </row>
    <row r="1609" spans="1:32" x14ac:dyDescent="0.35">
      <c r="D1609" s="1649" t="s">
        <v>80</v>
      </c>
      <c r="E1609" s="1650" t="e">
        <v>#REF!</v>
      </c>
      <c r="F1609" s="124">
        <v>2</v>
      </c>
      <c r="G1609" s="123">
        <v>33</v>
      </c>
      <c r="H1609" s="122">
        <v>35</v>
      </c>
      <c r="I1609" s="121">
        <v>5.7142857142857141E-2</v>
      </c>
      <c r="J1609" s="121">
        <v>0.94285714285714284</v>
      </c>
      <c r="K1609" s="120">
        <v>1</v>
      </c>
      <c r="L1609" s="1195"/>
      <c r="M1609" s="1195"/>
      <c r="N1609" s="1195"/>
      <c r="O1609" s="1195"/>
      <c r="P1609" s="1195"/>
    </row>
    <row r="1610" spans="1:32" x14ac:dyDescent="0.35">
      <c r="D1610" s="1649" t="s">
        <v>1117</v>
      </c>
      <c r="E1610" s="1650" t="e">
        <v>#REF!</v>
      </c>
      <c r="F1610" s="124">
        <v>3</v>
      </c>
      <c r="G1610" s="123">
        <v>49</v>
      </c>
      <c r="H1610" s="122">
        <v>52</v>
      </c>
      <c r="I1610" s="121">
        <v>5.7692307692307696E-2</v>
      </c>
      <c r="J1610" s="121">
        <v>0.94230769230769229</v>
      </c>
      <c r="K1610" s="120">
        <v>1</v>
      </c>
      <c r="L1610" s="1195"/>
      <c r="M1610" s="1195"/>
      <c r="N1610" s="1195"/>
      <c r="O1610" s="1195"/>
      <c r="P1610" s="1195"/>
    </row>
    <row r="1611" spans="1:32" x14ac:dyDescent="0.35">
      <c r="D1611" s="1516" t="s">
        <v>1118</v>
      </c>
      <c r="E1611" s="1518" t="e">
        <v>#REF!</v>
      </c>
      <c r="F1611" s="1208"/>
      <c r="G1611" s="129"/>
      <c r="H1611" s="1209"/>
      <c r="I1611" s="129"/>
      <c r="J1611" s="129"/>
      <c r="K1611" s="1209"/>
      <c r="L1611" s="1195"/>
      <c r="M1611" s="1195"/>
      <c r="N1611" s="1195"/>
      <c r="O1611" s="1195"/>
      <c r="P1611" s="1195"/>
    </row>
    <row r="1612" spans="1:32" x14ac:dyDescent="0.35">
      <c r="D1612" s="1649" t="s">
        <v>1119</v>
      </c>
      <c r="E1612" s="1650" t="e">
        <v>#REF!</v>
      </c>
      <c r="F1612" s="124">
        <v>62</v>
      </c>
      <c r="G1612" s="123">
        <v>283</v>
      </c>
      <c r="H1612" s="122">
        <v>345</v>
      </c>
      <c r="I1612" s="121">
        <v>0.17971014492753623</v>
      </c>
      <c r="J1612" s="121">
        <v>0.82028985507246377</v>
      </c>
      <c r="K1612" s="120">
        <v>1</v>
      </c>
      <c r="L1612" s="1195"/>
      <c r="M1612" s="1195"/>
      <c r="N1612" s="1195"/>
      <c r="O1612" s="1195"/>
      <c r="P1612" s="1195"/>
    </row>
    <row r="1613" spans="1:32" x14ac:dyDescent="0.35">
      <c r="D1613" s="1649" t="s">
        <v>1120</v>
      </c>
      <c r="E1613" s="1650" t="e">
        <v>#REF!</v>
      </c>
      <c r="F1613" s="124">
        <v>24</v>
      </c>
      <c r="G1613" s="123">
        <v>91</v>
      </c>
      <c r="H1613" s="122">
        <v>115</v>
      </c>
      <c r="I1613" s="121">
        <v>0.20869565217391303</v>
      </c>
      <c r="J1613" s="121">
        <v>0.79130434782608694</v>
      </c>
      <c r="K1613" s="120">
        <v>1</v>
      </c>
      <c r="L1613" s="1195"/>
      <c r="M1613" s="1195"/>
      <c r="N1613" s="1195"/>
      <c r="O1613" s="1195"/>
      <c r="P1613" s="1195"/>
    </row>
    <row r="1614" spans="1:32" x14ac:dyDescent="0.35">
      <c r="D1614" s="1516" t="s">
        <v>1121</v>
      </c>
      <c r="E1614" s="1518" t="e">
        <v>#REF!</v>
      </c>
      <c r="F1614" s="127"/>
      <c r="G1614" s="10"/>
      <c r="H1614" s="125"/>
      <c r="I1614" s="126"/>
      <c r="J1614" s="10"/>
      <c r="K1614" s="125"/>
      <c r="L1614" s="1195"/>
      <c r="M1614" s="1195"/>
      <c r="N1614" s="1195"/>
      <c r="O1614" s="1195"/>
      <c r="P1614" s="1195"/>
    </row>
    <row r="1615" spans="1:32" x14ac:dyDescent="0.35">
      <c r="D1615" s="1649" t="s">
        <v>1122</v>
      </c>
      <c r="E1615" s="1650" t="e">
        <v>#REF!</v>
      </c>
      <c r="F1615" s="124">
        <v>10</v>
      </c>
      <c r="G1615" s="123">
        <v>83</v>
      </c>
      <c r="H1615" s="122">
        <v>93</v>
      </c>
      <c r="I1615" s="121">
        <v>0.10752688172043011</v>
      </c>
      <c r="J1615" s="121">
        <v>0.89247311827956988</v>
      </c>
      <c r="K1615" s="120">
        <v>1</v>
      </c>
      <c r="L1615" s="1195"/>
      <c r="M1615" s="1195"/>
      <c r="N1615" s="1195"/>
      <c r="O1615" s="1195"/>
      <c r="P1615" s="1195"/>
    </row>
    <row r="1616" spans="1:32" ht="13.5" thickBot="1" x14ac:dyDescent="0.4">
      <c r="D1616" s="1649" t="s">
        <v>1123</v>
      </c>
      <c r="E1616" s="1650" t="e">
        <v>#REF!</v>
      </c>
      <c r="F1616" s="124">
        <v>15</v>
      </c>
      <c r="G1616" s="123">
        <v>90</v>
      </c>
      <c r="H1616" s="122">
        <v>105</v>
      </c>
      <c r="I1616" s="121">
        <v>0.14285714285714285</v>
      </c>
      <c r="J1616" s="121">
        <v>0.8571428571428571</v>
      </c>
      <c r="K1616" s="120">
        <v>1</v>
      </c>
      <c r="L1616" s="1195"/>
      <c r="M1616" s="1195"/>
      <c r="N1616" s="1195"/>
      <c r="O1616" s="1195"/>
      <c r="P1616" s="1195"/>
    </row>
    <row r="1617" spans="1:32" ht="13.5" thickBot="1" x14ac:dyDescent="0.4">
      <c r="D1617" s="1681" t="s">
        <v>29</v>
      </c>
      <c r="E1617" s="1682" t="e">
        <v>#REF!</v>
      </c>
      <c r="F1617" s="119">
        <v>744</v>
      </c>
      <c r="G1617" s="119">
        <v>1792</v>
      </c>
      <c r="H1617" s="118">
        <v>2536</v>
      </c>
      <c r="I1617" s="117">
        <v>0.29337539432176657</v>
      </c>
      <c r="J1617" s="117">
        <v>0.70662460567823349</v>
      </c>
      <c r="K1617" s="116">
        <v>1</v>
      </c>
      <c r="L1617" s="1195"/>
      <c r="M1617" s="1195"/>
      <c r="N1617" s="1195"/>
      <c r="O1617" s="1195"/>
      <c r="P1617" s="1195"/>
    </row>
    <row r="1618" spans="1:32" x14ac:dyDescent="0.35">
      <c r="D1618" s="1195"/>
      <c r="E1618" s="1195"/>
      <c r="F1618" s="115"/>
      <c r="G1618" s="115"/>
      <c r="H1618" s="115"/>
      <c r="I1618" s="114"/>
      <c r="J1618" s="114"/>
      <c r="K1618" s="114"/>
    </row>
    <row r="1619" spans="1:32" ht="13.5" thickBot="1" x14ac:dyDescent="0.4">
      <c r="A1619" s="6">
        <v>284</v>
      </c>
      <c r="B1619" s="4" t="s">
        <v>1575</v>
      </c>
      <c r="D1619" s="1195"/>
      <c r="E1619" s="1195"/>
      <c r="F1619" s="115"/>
      <c r="G1619" s="115"/>
      <c r="H1619" s="115"/>
      <c r="I1619" s="114"/>
      <c r="J1619" s="114"/>
      <c r="K1619" s="114"/>
    </row>
    <row r="1620" spans="1:32" thickBot="1" x14ac:dyDescent="0.4">
      <c r="A1620" s="1"/>
      <c r="B1620" s="1"/>
      <c r="C1620" s="1"/>
      <c r="D1620" s="985" t="s">
        <v>1135</v>
      </c>
      <c r="E1620" s="984"/>
      <c r="F1620" s="979" t="s">
        <v>1126</v>
      </c>
      <c r="G1620" s="979" t="s">
        <v>1136</v>
      </c>
      <c r="H1620" s="980" t="s">
        <v>1137</v>
      </c>
      <c r="I1620" s="1226" t="s">
        <v>29</v>
      </c>
      <c r="J1620" s="114"/>
      <c r="K1620" s="114"/>
      <c r="AF1620" s="1"/>
    </row>
    <row r="1621" spans="1:32" ht="12.75" x14ac:dyDescent="0.35">
      <c r="A1621" s="1"/>
      <c r="B1621" s="1"/>
      <c r="C1621" s="1"/>
      <c r="D1621" s="981" t="s">
        <v>1138</v>
      </c>
      <c r="E1621" s="1212"/>
      <c r="F1621" s="962">
        <v>449</v>
      </c>
      <c r="G1621" s="962">
        <v>85</v>
      </c>
      <c r="H1621" s="963">
        <v>40</v>
      </c>
      <c r="I1621" s="964">
        <v>574</v>
      </c>
      <c r="J1621" s="114"/>
      <c r="K1621" s="114"/>
      <c r="AF1621" s="1"/>
    </row>
    <row r="1622" spans="1:32" ht="12.75" x14ac:dyDescent="0.35">
      <c r="A1622" s="1"/>
      <c r="B1622" s="1"/>
      <c r="C1622" s="1"/>
      <c r="D1622" s="982" t="s">
        <v>1139</v>
      </c>
      <c r="E1622" s="1211"/>
      <c r="F1622" s="251">
        <v>546</v>
      </c>
      <c r="G1622" s="251">
        <v>35</v>
      </c>
      <c r="H1622" s="965">
        <v>49</v>
      </c>
      <c r="I1622" s="964">
        <v>630</v>
      </c>
      <c r="J1622" s="114"/>
      <c r="K1622" s="114"/>
      <c r="AF1622" s="1"/>
    </row>
    <row r="1623" spans="1:32" ht="12.75" x14ac:dyDescent="0.35">
      <c r="A1623" s="1"/>
      <c r="B1623" s="1"/>
      <c r="C1623" s="1"/>
      <c r="D1623" s="982" t="s">
        <v>1140</v>
      </c>
      <c r="E1623" s="1211"/>
      <c r="F1623" s="251">
        <v>691</v>
      </c>
      <c r="G1623" s="251">
        <v>16</v>
      </c>
      <c r="H1623" s="965">
        <v>30</v>
      </c>
      <c r="I1623" s="964">
        <v>737</v>
      </c>
      <c r="J1623" s="114"/>
      <c r="K1623" s="114"/>
      <c r="AF1623" s="1"/>
    </row>
    <row r="1624" spans="1:32" ht="12.75" x14ac:dyDescent="0.35">
      <c r="A1624" s="1"/>
      <c r="B1624" s="1"/>
      <c r="C1624" s="1"/>
      <c r="D1624" s="982" t="s">
        <v>1141</v>
      </c>
      <c r="E1624" s="1211"/>
      <c r="F1624" s="251">
        <v>179</v>
      </c>
      <c r="G1624" s="251">
        <v>2</v>
      </c>
      <c r="H1624" s="965">
        <v>1</v>
      </c>
      <c r="I1624" s="964">
        <v>182</v>
      </c>
      <c r="J1624" s="114"/>
      <c r="K1624" s="114"/>
      <c r="AF1624" s="1"/>
    </row>
    <row r="1625" spans="1:32" thickBot="1" x14ac:dyDescent="0.4">
      <c r="A1625" s="1"/>
      <c r="B1625" s="1"/>
      <c r="C1625" s="1"/>
      <c r="D1625" s="983" t="s">
        <v>1142</v>
      </c>
      <c r="E1625" s="1223"/>
      <c r="F1625" s="966">
        <v>410</v>
      </c>
      <c r="G1625" s="966">
        <v>0</v>
      </c>
      <c r="H1625" s="967">
        <v>3</v>
      </c>
      <c r="I1625" s="968">
        <v>413</v>
      </c>
      <c r="J1625" s="114"/>
      <c r="K1625" s="114"/>
      <c r="AF1625" s="1"/>
    </row>
    <row r="1626" spans="1:32" ht="14.85" customHeight="1" thickBot="1" x14ac:dyDescent="0.4">
      <c r="A1626" s="1"/>
      <c r="B1626" s="1"/>
      <c r="C1626" s="1"/>
      <c r="D1626" s="973" t="s">
        <v>29</v>
      </c>
      <c r="E1626" s="974"/>
      <c r="F1626" s="975">
        <v>2275</v>
      </c>
      <c r="G1626" s="976">
        <v>138</v>
      </c>
      <c r="H1626" s="977">
        <v>123</v>
      </c>
      <c r="I1626" s="978">
        <v>2536</v>
      </c>
      <c r="J1626" s="114"/>
      <c r="K1626" s="114"/>
      <c r="AF1626" s="1"/>
    </row>
    <row r="1627" spans="1:32" ht="12.75" x14ac:dyDescent="0.35">
      <c r="A1627" s="1"/>
      <c r="B1627" s="1"/>
      <c r="C1627" s="1"/>
      <c r="D1627" s="1195"/>
      <c r="E1627" s="1195"/>
      <c r="F1627" s="115"/>
      <c r="G1627" s="115"/>
      <c r="H1627" s="115"/>
      <c r="I1627" s="114"/>
      <c r="J1627" s="114"/>
      <c r="K1627" s="114"/>
      <c r="AF1627" s="1"/>
    </row>
    <row r="1628" spans="1:32" ht="12.75" x14ac:dyDescent="0.35">
      <c r="A1628" s="1"/>
      <c r="B1628" s="1"/>
      <c r="C1628" s="1"/>
      <c r="D1628" s="1195"/>
      <c r="E1628" s="1195"/>
      <c r="F1628" s="115"/>
      <c r="G1628" s="115"/>
      <c r="H1628" s="115"/>
      <c r="I1628" s="114"/>
      <c r="J1628" s="114"/>
      <c r="K1628" s="114"/>
      <c r="AF1628" s="1"/>
    </row>
    <row r="1629" spans="1:32" ht="12.75" x14ac:dyDescent="0.35">
      <c r="A1629" s="1"/>
      <c r="B1629" s="1"/>
      <c r="C1629" s="1"/>
      <c r="D1629" s="1195"/>
      <c r="E1629" s="1195"/>
      <c r="F1629" s="115"/>
      <c r="G1629" s="115"/>
      <c r="H1629" s="115"/>
      <c r="I1629" s="114"/>
      <c r="J1629" s="114"/>
      <c r="K1629" s="114"/>
      <c r="AF1629" s="1"/>
    </row>
    <row r="1630" spans="1:32" ht="12.75" x14ac:dyDescent="0.35">
      <c r="A1630" s="1"/>
      <c r="B1630" s="1"/>
      <c r="C1630" s="1"/>
      <c r="D1630" s="1195"/>
      <c r="E1630" s="1195"/>
      <c r="F1630" s="115"/>
      <c r="G1630" s="115"/>
      <c r="H1630" s="115"/>
      <c r="I1630" s="114"/>
      <c r="J1630" s="114"/>
      <c r="K1630" s="114"/>
      <c r="AF1630" s="1"/>
    </row>
    <row r="1631" spans="1:32" ht="12.75" x14ac:dyDescent="0.35">
      <c r="A1631" s="1"/>
      <c r="B1631" s="1"/>
      <c r="C1631" s="1"/>
      <c r="D1631" s="1195"/>
      <c r="E1631" s="1195"/>
      <c r="F1631" s="115"/>
      <c r="G1631" s="115"/>
      <c r="H1631" s="115"/>
      <c r="I1631" s="114"/>
      <c r="J1631" s="114"/>
      <c r="K1631" s="114"/>
      <c r="AF1631" s="1"/>
    </row>
    <row r="1632" spans="1:32" ht="12.75" x14ac:dyDescent="0.35">
      <c r="A1632" s="1"/>
      <c r="B1632" s="1"/>
      <c r="C1632" s="1"/>
      <c r="D1632" s="1195"/>
      <c r="E1632" s="1195"/>
      <c r="F1632" s="115"/>
      <c r="G1632" s="115"/>
      <c r="H1632" s="115"/>
      <c r="I1632" s="114"/>
      <c r="J1632" s="114"/>
      <c r="K1632" s="114"/>
      <c r="AF1632" s="1"/>
    </row>
    <row r="1633" spans="1:32" ht="12.75" x14ac:dyDescent="0.35">
      <c r="A1633" s="1"/>
      <c r="B1633" s="1"/>
      <c r="C1633" s="1"/>
      <c r="D1633" s="1195"/>
      <c r="E1633" s="1195"/>
      <c r="F1633" s="115"/>
      <c r="G1633" s="115"/>
      <c r="H1633" s="115"/>
      <c r="I1633" s="114"/>
      <c r="J1633" s="114"/>
      <c r="K1633" s="114"/>
      <c r="AF1633" s="1"/>
    </row>
    <row r="1634" spans="1:32" ht="12.75" x14ac:dyDescent="0.35">
      <c r="A1634" s="1"/>
      <c r="B1634" s="1"/>
      <c r="C1634" s="1"/>
      <c r="D1634" s="1195"/>
      <c r="E1634" s="1195"/>
      <c r="F1634" s="115"/>
      <c r="G1634" s="115"/>
      <c r="H1634" s="115"/>
      <c r="I1634" s="114"/>
      <c r="J1634" s="114"/>
      <c r="K1634" s="114"/>
      <c r="AF1634" s="1"/>
    </row>
    <row r="1635" spans="1:32" ht="12.75" x14ac:dyDescent="0.35">
      <c r="A1635" s="1"/>
      <c r="B1635" s="1"/>
      <c r="C1635" s="1"/>
      <c r="D1635" s="1195"/>
      <c r="E1635" s="1195"/>
      <c r="F1635" s="115"/>
      <c r="G1635" s="115"/>
      <c r="H1635" s="115"/>
      <c r="I1635" s="114"/>
      <c r="J1635" s="114"/>
      <c r="K1635" s="114"/>
      <c r="AF1635" s="1"/>
    </row>
    <row r="1636" spans="1:32" ht="12.75" x14ac:dyDescent="0.35">
      <c r="A1636" s="1"/>
      <c r="B1636" s="1"/>
      <c r="C1636" s="1"/>
      <c r="D1636" s="1195"/>
      <c r="E1636" s="1195"/>
      <c r="F1636" s="115"/>
      <c r="G1636" s="115"/>
      <c r="H1636" s="115"/>
      <c r="I1636" s="114"/>
      <c r="J1636" s="114"/>
      <c r="K1636" s="114"/>
      <c r="AF1636" s="1"/>
    </row>
    <row r="1637" spans="1:32" ht="12.75" x14ac:dyDescent="0.35">
      <c r="A1637" s="1"/>
      <c r="B1637" s="1"/>
      <c r="C1637" s="1"/>
      <c r="D1637" s="1195"/>
      <c r="E1637" s="1195"/>
      <c r="F1637" s="115"/>
      <c r="G1637" s="115"/>
      <c r="H1637" s="115"/>
      <c r="I1637" s="114"/>
      <c r="J1637" s="114"/>
      <c r="K1637" s="114"/>
      <c r="AF1637" s="1"/>
    </row>
    <row r="1638" spans="1:32" ht="12.75" x14ac:dyDescent="0.35">
      <c r="A1638" s="1"/>
      <c r="B1638" s="1"/>
      <c r="C1638" s="1"/>
      <c r="D1638" s="1195"/>
      <c r="E1638" s="1195"/>
      <c r="F1638" s="115"/>
      <c r="G1638" s="115"/>
      <c r="H1638" s="115"/>
      <c r="I1638" s="114"/>
      <c r="J1638" s="114"/>
      <c r="K1638" s="114"/>
      <c r="AF1638" s="1"/>
    </row>
    <row r="1639" spans="1:32" ht="12.75" x14ac:dyDescent="0.35">
      <c r="A1639" s="1"/>
      <c r="B1639" s="1"/>
      <c r="C1639" s="1"/>
      <c r="D1639" s="1195"/>
      <c r="E1639" s="1195"/>
      <c r="F1639" s="115"/>
      <c r="G1639" s="115"/>
      <c r="H1639" s="115"/>
      <c r="I1639" s="114"/>
      <c r="J1639" s="114"/>
      <c r="K1639" s="114"/>
      <c r="AF1639" s="1"/>
    </row>
    <row r="1640" spans="1:32" ht="12.75" x14ac:dyDescent="0.35">
      <c r="A1640" s="1"/>
      <c r="B1640" s="1"/>
      <c r="C1640" s="1"/>
      <c r="D1640" s="1195"/>
      <c r="E1640" s="1195"/>
      <c r="F1640" s="115"/>
      <c r="G1640" s="115"/>
      <c r="H1640" s="115"/>
      <c r="I1640" s="114"/>
      <c r="J1640" s="114"/>
      <c r="K1640" s="114"/>
      <c r="AF1640" s="1"/>
    </row>
    <row r="1641" spans="1:32" ht="12.75" x14ac:dyDescent="0.35">
      <c r="A1641" s="1"/>
      <c r="B1641" s="1"/>
      <c r="C1641" s="1"/>
      <c r="D1641" s="1195"/>
      <c r="E1641" s="1195"/>
      <c r="F1641" s="115"/>
      <c r="G1641" s="115"/>
      <c r="H1641" s="115"/>
      <c r="I1641" s="114"/>
      <c r="J1641" s="114"/>
      <c r="K1641" s="114"/>
      <c r="AF1641" s="1"/>
    </row>
    <row r="1642" spans="1:32" ht="12.75" x14ac:dyDescent="0.35">
      <c r="A1642" s="1"/>
      <c r="B1642" s="1"/>
      <c r="C1642" s="1"/>
      <c r="D1642" s="1195"/>
      <c r="E1642" s="1195"/>
      <c r="F1642" s="115"/>
      <c r="G1642" s="115"/>
      <c r="H1642" s="115"/>
      <c r="I1642" s="114"/>
      <c r="J1642" s="114"/>
      <c r="K1642" s="114"/>
      <c r="AF1642" s="1"/>
    </row>
    <row r="1643" spans="1:32" ht="12.75" x14ac:dyDescent="0.35">
      <c r="A1643" s="1"/>
      <c r="B1643" s="1"/>
      <c r="C1643" s="1"/>
      <c r="D1643" s="1195"/>
      <c r="E1643" s="1195"/>
      <c r="F1643" s="115"/>
      <c r="G1643" s="115"/>
      <c r="H1643" s="115"/>
      <c r="I1643" s="114"/>
      <c r="J1643" s="114"/>
      <c r="K1643" s="114"/>
      <c r="AF1643" s="1"/>
    </row>
    <row r="1644" spans="1:32" ht="12.75" x14ac:dyDescent="0.35">
      <c r="A1644" s="1"/>
      <c r="B1644" s="1"/>
      <c r="C1644" s="1"/>
      <c r="D1644" s="1195"/>
      <c r="E1644" s="1195"/>
      <c r="F1644" s="115"/>
      <c r="G1644" s="115"/>
      <c r="H1644" s="115"/>
      <c r="I1644" s="114"/>
      <c r="J1644" s="114"/>
      <c r="K1644" s="114"/>
      <c r="AF1644" s="1"/>
    </row>
    <row r="1645" spans="1:32" ht="12.75" x14ac:dyDescent="0.35">
      <c r="A1645" s="1"/>
      <c r="B1645" s="1"/>
      <c r="C1645" s="1"/>
      <c r="D1645" s="1195"/>
      <c r="E1645" s="1195"/>
      <c r="F1645" s="115"/>
      <c r="G1645" s="115"/>
      <c r="H1645" s="115"/>
      <c r="I1645" s="114"/>
      <c r="J1645" s="114"/>
      <c r="K1645" s="114"/>
      <c r="AF1645" s="1"/>
    </row>
    <row r="1646" spans="1:32" ht="12.75" x14ac:dyDescent="0.35">
      <c r="A1646" s="1"/>
      <c r="B1646" s="1"/>
      <c r="C1646" s="1"/>
      <c r="D1646" s="1195"/>
      <c r="E1646" s="1195"/>
      <c r="F1646" s="115"/>
      <c r="G1646" s="115"/>
      <c r="H1646" s="115"/>
      <c r="I1646" s="114"/>
      <c r="J1646" s="114"/>
      <c r="K1646" s="114"/>
      <c r="AF1646" s="1"/>
    </row>
    <row r="1647" spans="1:32" ht="12.75" x14ac:dyDescent="0.35">
      <c r="A1647" s="1"/>
      <c r="B1647" s="1"/>
      <c r="C1647" s="1"/>
      <c r="D1647" s="1195"/>
      <c r="E1647" s="1195"/>
      <c r="F1647" s="115"/>
      <c r="G1647" s="115"/>
      <c r="H1647" s="115"/>
      <c r="I1647" s="114"/>
      <c r="J1647" s="114"/>
      <c r="K1647" s="114"/>
      <c r="AF1647" s="1"/>
    </row>
    <row r="1648" spans="1:32" ht="12.75" x14ac:dyDescent="0.35">
      <c r="A1648" s="1"/>
      <c r="B1648" s="1"/>
      <c r="C1648" s="1"/>
      <c r="D1648" s="1195"/>
      <c r="E1648" s="1195"/>
      <c r="F1648" s="115"/>
      <c r="G1648" s="115"/>
      <c r="H1648" s="115"/>
      <c r="I1648" s="114"/>
      <c r="J1648" s="114"/>
      <c r="K1648" s="114"/>
      <c r="AF1648" s="1"/>
    </row>
    <row r="1649" spans="1:32" ht="12.75" x14ac:dyDescent="0.35">
      <c r="A1649" s="1"/>
      <c r="B1649" s="1"/>
      <c r="C1649" s="1"/>
      <c r="D1649" s="1195"/>
      <c r="E1649" s="1195"/>
      <c r="F1649" s="115"/>
      <c r="G1649" s="115"/>
      <c r="H1649" s="115"/>
      <c r="I1649" s="114"/>
      <c r="J1649" s="114"/>
      <c r="K1649" s="114"/>
      <c r="AF1649" s="1"/>
    </row>
    <row r="1650" spans="1:32" ht="12.75" x14ac:dyDescent="0.35">
      <c r="A1650" s="1"/>
      <c r="B1650" s="1"/>
      <c r="C1650" s="1"/>
      <c r="D1650" s="1195"/>
      <c r="E1650" s="1195"/>
      <c r="F1650" s="115"/>
      <c r="G1650" s="115"/>
      <c r="H1650" s="115"/>
      <c r="I1650" s="114"/>
      <c r="J1650" s="114"/>
      <c r="K1650" s="114"/>
      <c r="AF1650" s="1"/>
    </row>
    <row r="1651" spans="1:32" ht="12.75" x14ac:dyDescent="0.35">
      <c r="A1651" s="1"/>
      <c r="B1651" s="1"/>
      <c r="C1651" s="1"/>
      <c r="D1651" s="1195"/>
      <c r="E1651" s="1195"/>
      <c r="F1651" s="115"/>
      <c r="G1651" s="115"/>
      <c r="H1651" s="115"/>
      <c r="I1651" s="114"/>
      <c r="J1651" s="114"/>
      <c r="K1651" s="114"/>
      <c r="AF1651" s="1"/>
    </row>
    <row r="1652" spans="1:32" x14ac:dyDescent="0.35">
      <c r="D1652" s="1195"/>
      <c r="E1652" s="1195"/>
      <c r="F1652" s="115"/>
      <c r="G1652" s="115"/>
      <c r="H1652" s="115"/>
      <c r="I1652" s="114"/>
      <c r="J1652" s="114"/>
      <c r="K1652" s="114"/>
    </row>
    <row r="1653" spans="1:32" x14ac:dyDescent="0.35">
      <c r="D1653" s="1195"/>
      <c r="E1653" s="1195"/>
      <c r="F1653" s="115"/>
      <c r="G1653" s="115"/>
      <c r="H1653" s="115"/>
      <c r="I1653" s="114"/>
      <c r="J1653" s="114"/>
      <c r="K1653" s="114"/>
    </row>
    <row r="1654" spans="1:32" ht="20.65" x14ac:dyDescent="0.35">
      <c r="B1654" s="113" t="s">
        <v>298</v>
      </c>
    </row>
    <row r="1655" spans="1:32" ht="13.5" thickBot="1" x14ac:dyDescent="0.4">
      <c r="A1655" s="6">
        <v>285</v>
      </c>
      <c r="B1655" s="4" t="s">
        <v>1576</v>
      </c>
    </row>
    <row r="1656" spans="1:32" ht="29.45" customHeight="1" thickBot="1" x14ac:dyDescent="0.4">
      <c r="D1656" s="1797"/>
      <c r="E1656" s="1798"/>
      <c r="F1656" s="1238" t="s">
        <v>1144</v>
      </c>
      <c r="G1656" s="1238" t="s">
        <v>1145</v>
      </c>
      <c r="H1656" s="1238" t="s">
        <v>1146</v>
      </c>
      <c r="I1656" s="1238" t="s">
        <v>1147</v>
      </c>
      <c r="J1656" s="1238" t="s">
        <v>1148</v>
      </c>
      <c r="K1656" s="1238" t="s">
        <v>782</v>
      </c>
      <c r="L1656" s="1238" t="s">
        <v>783</v>
      </c>
      <c r="M1656" s="1193" t="s">
        <v>1149</v>
      </c>
    </row>
    <row r="1657" spans="1:32" ht="13.5" thickBot="1" x14ac:dyDescent="0.4">
      <c r="D1657" s="1587" t="s">
        <v>7</v>
      </c>
      <c r="E1657" s="1639"/>
      <c r="F1657" s="80">
        <v>953624.50365719642</v>
      </c>
      <c r="G1657" s="80">
        <v>3297156.6757145389</v>
      </c>
      <c r="H1657" s="80">
        <v>8528716.605990991</v>
      </c>
      <c r="I1657" s="80">
        <v>218014514.33932763</v>
      </c>
      <c r="J1657" s="80">
        <v>832099415.83132637</v>
      </c>
      <c r="K1657" s="80">
        <v>2476551971.5325508</v>
      </c>
      <c r="L1657" s="80">
        <v>5067495663.7021112</v>
      </c>
      <c r="M1657" s="79">
        <v>1537971231.5706997</v>
      </c>
    </row>
    <row r="1658" spans="1:32" x14ac:dyDescent="0.35">
      <c r="D1658" s="23"/>
    </row>
    <row r="1659" spans="1:32" ht="13.5" thickBot="1" x14ac:dyDescent="0.4">
      <c r="B1659" s="4" t="s">
        <v>1577</v>
      </c>
    </row>
    <row r="1660" spans="1:32" ht="71.25" customHeight="1" thickBot="1" x14ac:dyDescent="0.4">
      <c r="D1660" s="1804"/>
      <c r="E1660" s="1830"/>
      <c r="F1660" s="21" t="s">
        <v>1151</v>
      </c>
      <c r="G1660" s="74" t="s">
        <v>1152</v>
      </c>
    </row>
    <row r="1661" spans="1:32" x14ac:dyDescent="0.35">
      <c r="D1661" s="1786" t="s">
        <v>1153</v>
      </c>
      <c r="E1661" s="1787"/>
      <c r="F1661" s="112">
        <v>1.333315248352006E-2</v>
      </c>
      <c r="G1661" s="112">
        <v>1.3335701869028434E-2</v>
      </c>
      <c r="H1661" s="108"/>
      <c r="I1661" s="108"/>
    </row>
    <row r="1662" spans="1:32" x14ac:dyDescent="0.35">
      <c r="D1662" s="1786" t="s">
        <v>1154</v>
      </c>
      <c r="E1662" s="1787"/>
      <c r="F1662" s="112">
        <v>6.379025038656648E-2</v>
      </c>
      <c r="G1662" s="112">
        <v>6.2453210846201673E-2</v>
      </c>
      <c r="H1662" s="108"/>
      <c r="I1662" s="108"/>
    </row>
    <row r="1663" spans="1:32" x14ac:dyDescent="0.35">
      <c r="D1663" s="1786" t="s">
        <v>1155</v>
      </c>
      <c r="E1663" s="1787"/>
      <c r="F1663" s="112">
        <v>0.12539673927786671</v>
      </c>
      <c r="G1663" s="112">
        <v>0.12401822080674017</v>
      </c>
      <c r="H1663" s="108"/>
      <c r="I1663" s="108"/>
    </row>
    <row r="1664" spans="1:32" x14ac:dyDescent="0.35">
      <c r="D1664" s="1786" t="s">
        <v>1156</v>
      </c>
      <c r="E1664" s="1787"/>
      <c r="F1664" s="112">
        <v>0.11738057130456013</v>
      </c>
      <c r="G1664" s="112">
        <v>0.12117597797261803</v>
      </c>
      <c r="H1664" s="108"/>
      <c r="I1664" s="108"/>
    </row>
    <row r="1665" spans="1:32" x14ac:dyDescent="0.35">
      <c r="D1665" s="1786" t="s">
        <v>1157</v>
      </c>
      <c r="E1665" s="1787"/>
      <c r="F1665" s="112">
        <v>7.9931096221143152E-2</v>
      </c>
      <c r="G1665" s="112">
        <v>8.4747053076347209E-2</v>
      </c>
      <c r="H1665" s="108"/>
      <c r="I1665" s="108"/>
    </row>
    <row r="1666" spans="1:32" x14ac:dyDescent="0.35">
      <c r="D1666" s="1786" t="s">
        <v>1158</v>
      </c>
      <c r="E1666" s="1787"/>
      <c r="F1666" s="112">
        <v>5.2356020942408377E-2</v>
      </c>
      <c r="G1666" s="112">
        <v>5.1972440395376282E-2</v>
      </c>
      <c r="H1666" s="108"/>
      <c r="I1666" s="108"/>
    </row>
    <row r="1667" spans="1:32" x14ac:dyDescent="0.35">
      <c r="D1667" s="1786" t="s">
        <v>1159</v>
      </c>
      <c r="E1667" s="1787"/>
      <c r="F1667" s="112">
        <v>0.13737351816184251</v>
      </c>
      <c r="G1667" s="112">
        <v>0.13670680488764259</v>
      </c>
      <c r="H1667" s="108"/>
      <c r="I1667" s="108"/>
    </row>
    <row r="1668" spans="1:32" ht="12.75" x14ac:dyDescent="0.35">
      <c r="A1668" s="1"/>
      <c r="B1668" s="1"/>
      <c r="C1668" s="1"/>
      <c r="D1668" s="1786" t="s">
        <v>1160</v>
      </c>
      <c r="E1668" s="1787"/>
      <c r="F1668" s="112">
        <v>0.17916338876380111</v>
      </c>
      <c r="G1668" s="112">
        <v>0.17786857164609002</v>
      </c>
      <c r="H1668" s="108"/>
      <c r="I1668" s="108"/>
      <c r="AF1668" s="1"/>
    </row>
    <row r="1669" spans="1:32" ht="12.75" x14ac:dyDescent="0.35">
      <c r="A1669" s="1"/>
      <c r="B1669" s="1"/>
      <c r="C1669" s="1"/>
      <c r="D1669" s="1786" t="s">
        <v>1161</v>
      </c>
      <c r="E1669" s="1787"/>
      <c r="F1669" s="112">
        <v>9.4010254184412556E-2</v>
      </c>
      <c r="G1669" s="112">
        <v>9.2740861047315729E-2</v>
      </c>
      <c r="H1669" s="108"/>
      <c r="I1669" s="108"/>
      <c r="AF1669" s="1"/>
    </row>
    <row r="1670" spans="1:32" ht="12.75" x14ac:dyDescent="0.35">
      <c r="A1670" s="1"/>
      <c r="B1670" s="1"/>
      <c r="C1670" s="1"/>
      <c r="D1670" s="1786" t="s">
        <v>1162</v>
      </c>
      <c r="E1670" s="1787"/>
      <c r="F1670" s="112">
        <v>4.553346173670076E-2</v>
      </c>
      <c r="G1670" s="112">
        <v>4.4904899062313638E-2</v>
      </c>
      <c r="H1670" s="108"/>
      <c r="I1670" s="108"/>
      <c r="AF1670" s="1"/>
    </row>
    <row r="1671" spans="1:32" ht="12.75" x14ac:dyDescent="0.35">
      <c r="A1671" s="1"/>
      <c r="B1671" s="1"/>
      <c r="C1671" s="1"/>
      <c r="D1671" s="1786" t="s">
        <v>1163</v>
      </c>
      <c r="E1671" s="1787"/>
      <c r="F1671" s="112">
        <v>2.2651439112389118E-2</v>
      </c>
      <c r="G1671" s="112">
        <v>2.2243087893821928E-2</v>
      </c>
      <c r="H1671" s="108"/>
      <c r="I1671" s="108"/>
      <c r="AF1671" s="1"/>
    </row>
    <row r="1672" spans="1:32" thickBot="1" x14ac:dyDescent="0.4">
      <c r="A1672" s="1"/>
      <c r="B1672" s="1"/>
      <c r="C1672" s="1"/>
      <c r="D1672" s="1728" t="s">
        <v>1164</v>
      </c>
      <c r="E1672" s="1729"/>
      <c r="F1672" s="110">
        <v>6.840192062501696E-2</v>
      </c>
      <c r="G1672" s="110">
        <v>6.7122609787973755E-2</v>
      </c>
      <c r="H1672" s="108"/>
      <c r="I1672" s="108"/>
      <c r="AF1672" s="1"/>
    </row>
    <row r="1673" spans="1:32" x14ac:dyDescent="0.4">
      <c r="A1673" s="1"/>
      <c r="B1673" s="1"/>
      <c r="C1673" s="1"/>
      <c r="D1673" s="107"/>
      <c r="E1673" s="106"/>
      <c r="F1673" s="106"/>
      <c r="AF1673" s="1"/>
    </row>
    <row r="1674" spans="1:32" x14ac:dyDescent="0.4">
      <c r="A1674" s="1"/>
      <c r="B1674" s="1"/>
      <c r="C1674" s="1"/>
      <c r="D1674" s="107"/>
      <c r="E1674" s="106"/>
      <c r="F1674" s="106"/>
      <c r="AF1674" s="1"/>
    </row>
    <row r="1675" spans="1:32" x14ac:dyDescent="0.4">
      <c r="A1675" s="1"/>
      <c r="B1675" s="1"/>
      <c r="C1675" s="1"/>
      <c r="D1675" s="107"/>
      <c r="E1675" s="106"/>
      <c r="F1675" s="106"/>
      <c r="AF1675" s="1"/>
    </row>
    <row r="1676" spans="1:32" x14ac:dyDescent="0.4">
      <c r="A1676" s="1"/>
      <c r="B1676" s="1"/>
      <c r="C1676" s="1"/>
      <c r="D1676" s="107"/>
      <c r="E1676" s="106"/>
      <c r="F1676" s="106"/>
      <c r="AF1676" s="1"/>
    </row>
    <row r="1677" spans="1:32" x14ac:dyDescent="0.4">
      <c r="A1677" s="1"/>
      <c r="B1677" s="1"/>
      <c r="C1677" s="1"/>
      <c r="D1677" s="107"/>
      <c r="E1677" s="106"/>
      <c r="F1677" s="106"/>
      <c r="AF1677" s="1"/>
    </row>
    <row r="1678" spans="1:32" x14ac:dyDescent="0.4">
      <c r="A1678" s="1"/>
      <c r="B1678" s="1"/>
      <c r="C1678" s="1"/>
      <c r="D1678" s="107"/>
      <c r="E1678" s="106"/>
      <c r="F1678" s="106"/>
      <c r="AF1678" s="1"/>
    </row>
    <row r="1679" spans="1:32" x14ac:dyDescent="0.4">
      <c r="A1679" s="1"/>
      <c r="B1679" s="1"/>
      <c r="C1679" s="1"/>
      <c r="D1679" s="107"/>
      <c r="E1679" s="106"/>
      <c r="F1679" s="106"/>
      <c r="AF1679" s="1"/>
    </row>
    <row r="1680" spans="1:32" x14ac:dyDescent="0.4">
      <c r="A1680" s="1"/>
      <c r="B1680" s="1"/>
      <c r="C1680" s="1"/>
      <c r="D1680" s="107"/>
      <c r="E1680" s="106"/>
      <c r="F1680" s="106"/>
      <c r="AF1680" s="1"/>
    </row>
    <row r="1681" spans="1:32" x14ac:dyDescent="0.4">
      <c r="A1681" s="1"/>
      <c r="B1681" s="1"/>
      <c r="C1681" s="1"/>
      <c r="D1681" s="107"/>
      <c r="E1681" s="106"/>
      <c r="F1681" s="106"/>
      <c r="AF1681" s="1"/>
    </row>
    <row r="1682" spans="1:32" x14ac:dyDescent="0.4">
      <c r="A1682" s="1"/>
      <c r="B1682" s="1"/>
      <c r="C1682" s="1"/>
      <c r="D1682" s="107"/>
      <c r="E1682" s="106"/>
      <c r="F1682" s="106"/>
      <c r="AF1682" s="1"/>
    </row>
    <row r="1683" spans="1:32" x14ac:dyDescent="0.4">
      <c r="A1683" s="1"/>
      <c r="B1683" s="1"/>
      <c r="C1683" s="1"/>
      <c r="D1683" s="107"/>
      <c r="E1683" s="106"/>
      <c r="F1683" s="106"/>
      <c r="AF1683" s="1"/>
    </row>
    <row r="1684" spans="1:32" x14ac:dyDescent="0.4">
      <c r="A1684" s="1"/>
      <c r="D1684" s="107"/>
      <c r="E1684" s="106"/>
      <c r="F1684" s="106"/>
      <c r="AF1684" s="1"/>
    </row>
    <row r="1685" spans="1:32" x14ac:dyDescent="0.4">
      <c r="A1685" s="1"/>
      <c r="D1685" s="107"/>
      <c r="E1685" s="106"/>
      <c r="F1685" s="106"/>
      <c r="AF1685" s="1"/>
    </row>
    <row r="1686" spans="1:32" x14ac:dyDescent="0.4">
      <c r="A1686" s="1"/>
      <c r="D1686" s="107"/>
      <c r="E1686" s="106"/>
      <c r="F1686" s="106"/>
      <c r="AF1686" s="1"/>
    </row>
    <row r="1687" spans="1:32" x14ac:dyDescent="0.4">
      <c r="A1687" s="1"/>
      <c r="D1687" s="107"/>
      <c r="E1687" s="106"/>
      <c r="F1687" s="106"/>
      <c r="AF1687" s="1"/>
    </row>
    <row r="1688" spans="1:32" x14ac:dyDescent="0.4">
      <c r="A1688" s="1"/>
      <c r="D1688" s="107"/>
      <c r="E1688" s="106"/>
      <c r="F1688" s="106"/>
      <c r="AF1688" s="1"/>
    </row>
    <row r="1689" spans="1:32" x14ac:dyDescent="0.4">
      <c r="A1689" s="1"/>
      <c r="D1689" s="107"/>
      <c r="E1689" s="106"/>
      <c r="F1689" s="106"/>
      <c r="AF1689" s="1"/>
    </row>
    <row r="1690" spans="1:32" x14ac:dyDescent="0.4">
      <c r="A1690" s="1"/>
      <c r="D1690" s="107"/>
      <c r="E1690" s="106"/>
      <c r="F1690" s="106"/>
      <c r="AF1690" s="1"/>
    </row>
    <row r="1691" spans="1:32" x14ac:dyDescent="0.4">
      <c r="A1691" s="1"/>
      <c r="D1691" s="107"/>
      <c r="E1691" s="106"/>
      <c r="F1691" s="106"/>
      <c r="AF1691" s="1"/>
    </row>
    <row r="1692" spans="1:32" x14ac:dyDescent="0.4">
      <c r="A1692" s="1"/>
      <c r="D1692" s="107"/>
      <c r="E1692" s="106"/>
      <c r="F1692" s="106"/>
      <c r="AF1692" s="1"/>
    </row>
    <row r="1693" spans="1:32" x14ac:dyDescent="0.4">
      <c r="A1693" s="1"/>
      <c r="D1693" s="107"/>
      <c r="E1693" s="106"/>
      <c r="F1693" s="106"/>
      <c r="AF1693" s="1"/>
    </row>
    <row r="1694" spans="1:32" x14ac:dyDescent="0.4">
      <c r="A1694" s="1"/>
      <c r="D1694" s="107"/>
      <c r="E1694" s="106"/>
      <c r="F1694" s="106"/>
      <c r="AF1694" s="1"/>
    </row>
    <row r="1695" spans="1:32" x14ac:dyDescent="0.4">
      <c r="A1695" s="1"/>
      <c r="D1695" s="107"/>
      <c r="E1695" s="106"/>
      <c r="F1695" s="106"/>
      <c r="AF1695" s="1"/>
    </row>
    <row r="1696" spans="1:32" x14ac:dyDescent="0.4">
      <c r="A1696" s="1"/>
      <c r="D1696" s="107"/>
      <c r="E1696" s="106"/>
      <c r="F1696" s="106"/>
      <c r="AF1696" s="1"/>
    </row>
    <row r="1697" spans="1:32" x14ac:dyDescent="0.4">
      <c r="A1697" s="1"/>
      <c r="D1697" s="107"/>
      <c r="E1697" s="106"/>
      <c r="F1697" s="106"/>
      <c r="AF1697" s="1"/>
    </row>
    <row r="1698" spans="1:32" ht="13.5" thickBot="1" x14ac:dyDescent="0.4">
      <c r="A1698" s="1"/>
      <c r="B1698" s="4" t="s">
        <v>1578</v>
      </c>
      <c r="AF1698" s="1"/>
    </row>
    <row r="1699" spans="1:32" ht="73.5" customHeight="1" thickBot="1" x14ac:dyDescent="0.4">
      <c r="A1699" s="1"/>
      <c r="D1699" s="1804"/>
      <c r="E1699" s="1805"/>
      <c r="F1699" s="21" t="s">
        <v>1151</v>
      </c>
      <c r="G1699" s="1221" t="s">
        <v>1152</v>
      </c>
      <c r="AF1699" s="1"/>
    </row>
    <row r="1700" spans="1:32" ht="12.75" x14ac:dyDescent="0.35">
      <c r="A1700" s="1"/>
      <c r="B1700" s="1"/>
      <c r="C1700" s="1"/>
      <c r="D1700" s="1786" t="s">
        <v>1153</v>
      </c>
      <c r="E1700" s="1799"/>
      <c r="F1700" s="112">
        <v>1.4143659166678693E-2</v>
      </c>
      <c r="G1700" s="111">
        <v>1.4074661576308324E-2</v>
      </c>
      <c r="H1700" s="108"/>
      <c r="I1700" s="108"/>
      <c r="AF1700" s="1"/>
    </row>
    <row r="1701" spans="1:32" ht="12.75" x14ac:dyDescent="0.35">
      <c r="A1701" s="1"/>
      <c r="B1701" s="1"/>
      <c r="C1701" s="1"/>
      <c r="D1701" s="1786" t="s">
        <v>1154</v>
      </c>
      <c r="E1701" s="1799"/>
      <c r="F1701" s="112">
        <v>6.7875131694785609E-2</v>
      </c>
      <c r="G1701" s="111">
        <v>6.6165696541155283E-2</v>
      </c>
      <c r="H1701" s="108"/>
      <c r="I1701" s="108"/>
      <c r="AF1701" s="1"/>
    </row>
    <row r="1702" spans="1:32" ht="12.75" x14ac:dyDescent="0.35">
      <c r="A1702" s="1"/>
      <c r="B1702" s="1"/>
      <c r="C1702" s="1"/>
      <c r="D1702" s="1786" t="s">
        <v>1155</v>
      </c>
      <c r="E1702" s="1799"/>
      <c r="F1702" s="112">
        <v>0.13342666224075972</v>
      </c>
      <c r="G1702" s="111">
        <v>0.13137695089327722</v>
      </c>
      <c r="H1702" s="108"/>
      <c r="I1702" s="108"/>
      <c r="AF1702" s="1"/>
    </row>
    <row r="1703" spans="1:32" ht="12.75" x14ac:dyDescent="0.35">
      <c r="A1703" s="1"/>
      <c r="B1703" s="1"/>
      <c r="C1703" s="1"/>
      <c r="D1703" s="1786" t="s">
        <v>1156</v>
      </c>
      <c r="E1703" s="1799"/>
      <c r="F1703" s="112">
        <v>0.12483944060384765</v>
      </c>
      <c r="G1703" s="111">
        <v>0.12833886730565003</v>
      </c>
      <c r="H1703" s="108"/>
      <c r="I1703" s="108"/>
      <c r="AF1703" s="1"/>
    </row>
    <row r="1704" spans="1:32" ht="12.75" x14ac:dyDescent="0.35">
      <c r="A1704" s="1"/>
      <c r="B1704" s="1"/>
      <c r="C1704" s="1"/>
      <c r="D1704" s="1786" t="s">
        <v>1157</v>
      </c>
      <c r="E1704" s="1799"/>
      <c r="F1704" s="112">
        <v>8.4977413442249128E-2</v>
      </c>
      <c r="G1704" s="111">
        <v>8.9731008616865393E-2</v>
      </c>
      <c r="H1704" s="108"/>
      <c r="I1704" s="108"/>
      <c r="AF1704" s="1"/>
    </row>
    <row r="1705" spans="1:32" ht="12.75" x14ac:dyDescent="0.35">
      <c r="A1705" s="1"/>
      <c r="B1705" s="1"/>
      <c r="C1705" s="1"/>
      <c r="D1705" s="1786" t="s">
        <v>1158</v>
      </c>
      <c r="E1705" s="1799"/>
      <c r="F1705" s="112">
        <v>5.5564375297666294E-2</v>
      </c>
      <c r="G1705" s="111">
        <v>5.49274758364812E-2</v>
      </c>
      <c r="H1705" s="108"/>
      <c r="I1705" s="108"/>
      <c r="AF1705" s="1"/>
    </row>
    <row r="1706" spans="1:32" ht="12.75" x14ac:dyDescent="0.35">
      <c r="A1706" s="1"/>
      <c r="B1706" s="1"/>
      <c r="C1706" s="1"/>
      <c r="D1706" s="1786" t="s">
        <v>1159</v>
      </c>
      <c r="E1706" s="1799"/>
      <c r="F1706" s="112">
        <v>0.14589617399587235</v>
      </c>
      <c r="G1706" s="111">
        <v>0.14449717028055223</v>
      </c>
      <c r="H1706" s="108"/>
      <c r="I1706" s="108"/>
      <c r="AF1706" s="1"/>
    </row>
    <row r="1707" spans="1:32" ht="12.75" x14ac:dyDescent="0.35">
      <c r="A1707" s="1"/>
      <c r="B1707" s="1"/>
      <c r="C1707" s="1"/>
      <c r="D1707" s="1786" t="s">
        <v>1160</v>
      </c>
      <c r="E1707" s="1799"/>
      <c r="F1707" s="112">
        <v>0.18971265280203206</v>
      </c>
      <c r="G1707" s="111">
        <v>0.18649262659801852</v>
      </c>
      <c r="H1707" s="108"/>
      <c r="I1707" s="108"/>
      <c r="AF1707" s="1"/>
    </row>
    <row r="1708" spans="1:32" ht="12.75" x14ac:dyDescent="0.35">
      <c r="A1708" s="1"/>
      <c r="B1708" s="1"/>
      <c r="C1708" s="1"/>
      <c r="D1708" s="1786" t="s">
        <v>1161</v>
      </c>
      <c r="E1708" s="1799"/>
      <c r="F1708" s="112">
        <v>9.8745832671852676E-2</v>
      </c>
      <c r="G1708" s="111">
        <v>9.6694403742488805E-2</v>
      </c>
      <c r="H1708" s="108"/>
      <c r="I1708" s="108"/>
      <c r="AF1708" s="1"/>
    </row>
    <row r="1709" spans="1:32" ht="12.75" x14ac:dyDescent="0.35">
      <c r="A1709" s="1"/>
      <c r="B1709" s="1"/>
      <c r="C1709" s="1"/>
      <c r="D1709" s="1786" t="s">
        <v>1162</v>
      </c>
      <c r="E1709" s="1799"/>
      <c r="F1709" s="112">
        <v>4.5072089364834242E-2</v>
      </c>
      <c r="G1709" s="111">
        <v>4.4468940300313217E-2</v>
      </c>
      <c r="H1709" s="108"/>
      <c r="I1709" s="108"/>
      <c r="AF1709" s="1"/>
    </row>
    <row r="1710" spans="1:32" ht="12.75" x14ac:dyDescent="0.35">
      <c r="A1710" s="1"/>
      <c r="B1710" s="1"/>
      <c r="C1710" s="1"/>
      <c r="D1710" s="1786" t="s">
        <v>1163</v>
      </c>
      <c r="E1710" s="1799"/>
      <c r="F1710" s="112">
        <v>1.6669312589299889E-2</v>
      </c>
      <c r="G1710" s="111">
        <v>1.7341273575394212E-2</v>
      </c>
      <c r="H1710" s="108"/>
      <c r="I1710" s="108"/>
      <c r="AF1710" s="1"/>
    </row>
    <row r="1711" spans="1:32" thickBot="1" x14ac:dyDescent="0.4">
      <c r="A1711" s="1"/>
      <c r="B1711" s="1"/>
      <c r="C1711" s="1"/>
      <c r="D1711" s="1728" t="s">
        <v>1164</v>
      </c>
      <c r="E1711" s="1803"/>
      <c r="F1711" s="110">
        <v>2.2355640866515609E-2</v>
      </c>
      <c r="G1711" s="109">
        <v>2.5138125260455176E-2</v>
      </c>
      <c r="H1711" s="108"/>
      <c r="I1711" s="108"/>
      <c r="AF1711" s="1"/>
    </row>
    <row r="1712" spans="1:32" x14ac:dyDescent="0.4">
      <c r="A1712" s="1"/>
      <c r="B1712" s="1"/>
      <c r="C1712" s="1"/>
      <c r="D1712" s="107"/>
      <c r="E1712" s="106"/>
      <c r="F1712" s="106"/>
      <c r="AF1712" s="1"/>
    </row>
    <row r="1713" spans="1:32" x14ac:dyDescent="0.4">
      <c r="A1713" s="1"/>
      <c r="B1713" s="1"/>
      <c r="C1713" s="1"/>
      <c r="D1713" s="107"/>
      <c r="E1713" s="106"/>
      <c r="F1713" s="106"/>
      <c r="AF1713" s="1"/>
    </row>
    <row r="1714" spans="1:32" x14ac:dyDescent="0.4">
      <c r="A1714" s="1"/>
      <c r="B1714" s="1"/>
      <c r="C1714" s="1"/>
      <c r="D1714" s="107"/>
      <c r="E1714" s="106"/>
      <c r="F1714" s="106"/>
      <c r="AF1714" s="1"/>
    </row>
    <row r="1715" spans="1:32" x14ac:dyDescent="0.4">
      <c r="A1715" s="1"/>
      <c r="B1715" s="1"/>
      <c r="C1715" s="1"/>
      <c r="D1715" s="107"/>
      <c r="E1715" s="106"/>
      <c r="F1715" s="106"/>
      <c r="AF1715" s="1"/>
    </row>
    <row r="1716" spans="1:32" x14ac:dyDescent="0.4">
      <c r="A1716" s="1"/>
      <c r="B1716" s="1"/>
      <c r="C1716" s="1"/>
      <c r="D1716" s="107"/>
      <c r="E1716" s="106"/>
      <c r="F1716" s="106"/>
      <c r="AF1716" s="1"/>
    </row>
    <row r="1717" spans="1:32" x14ac:dyDescent="0.4">
      <c r="A1717" s="1"/>
      <c r="B1717" s="1"/>
      <c r="C1717" s="1"/>
      <c r="D1717" s="107"/>
      <c r="E1717" s="106"/>
      <c r="F1717" s="106"/>
      <c r="AF1717" s="1"/>
    </row>
    <row r="1718" spans="1:32" x14ac:dyDescent="0.4">
      <c r="A1718" s="1"/>
      <c r="B1718" s="1"/>
      <c r="C1718" s="1"/>
      <c r="D1718" s="107"/>
      <c r="E1718" s="106"/>
      <c r="F1718" s="106"/>
      <c r="AF1718" s="1"/>
    </row>
    <row r="1719" spans="1:32" x14ac:dyDescent="0.4">
      <c r="A1719" s="1"/>
      <c r="B1719" s="1"/>
      <c r="C1719" s="1"/>
      <c r="D1719" s="107"/>
      <c r="E1719" s="106"/>
      <c r="F1719" s="106"/>
      <c r="AF1719" s="1"/>
    </row>
    <row r="1720" spans="1:32" x14ac:dyDescent="0.4">
      <c r="A1720" s="1"/>
      <c r="B1720" s="1"/>
      <c r="C1720" s="1"/>
      <c r="D1720" s="107"/>
      <c r="E1720" s="106"/>
      <c r="F1720" s="106"/>
      <c r="AF1720" s="1"/>
    </row>
    <row r="1721" spans="1:32" x14ac:dyDescent="0.4">
      <c r="A1721" s="1"/>
      <c r="B1721" s="1"/>
      <c r="C1721" s="1"/>
      <c r="D1721" s="107"/>
      <c r="E1721" s="106"/>
      <c r="F1721" s="106"/>
      <c r="AF1721" s="1"/>
    </row>
    <row r="1722" spans="1:32" x14ac:dyDescent="0.4">
      <c r="A1722" s="1"/>
      <c r="B1722" s="1"/>
      <c r="C1722" s="1"/>
      <c r="D1722" s="107"/>
      <c r="E1722" s="106"/>
      <c r="F1722" s="106"/>
      <c r="AF1722" s="1"/>
    </row>
    <row r="1723" spans="1:32" x14ac:dyDescent="0.4">
      <c r="A1723" s="1"/>
      <c r="B1723" s="1"/>
      <c r="C1723" s="1"/>
      <c r="D1723" s="107"/>
      <c r="E1723" s="106"/>
      <c r="F1723" s="106"/>
      <c r="AF1723" s="1"/>
    </row>
    <row r="1724" spans="1:32" x14ac:dyDescent="0.4">
      <c r="A1724" s="1"/>
      <c r="B1724" s="1"/>
      <c r="C1724" s="1"/>
      <c r="D1724" s="107"/>
      <c r="E1724" s="106"/>
      <c r="F1724" s="106"/>
      <c r="AF1724" s="1"/>
    </row>
    <row r="1725" spans="1:32" x14ac:dyDescent="0.4">
      <c r="A1725" s="1"/>
      <c r="B1725" s="1"/>
      <c r="C1725" s="1"/>
      <c r="D1725" s="107"/>
      <c r="E1725" s="106"/>
      <c r="F1725" s="106"/>
      <c r="AF1725" s="1"/>
    </row>
    <row r="1726" spans="1:32" x14ac:dyDescent="0.4">
      <c r="A1726" s="1"/>
      <c r="B1726" s="1"/>
      <c r="C1726" s="1"/>
      <c r="D1726" s="107"/>
      <c r="E1726" s="106"/>
      <c r="F1726" s="106"/>
      <c r="AF1726" s="1"/>
    </row>
    <row r="1727" spans="1:32" x14ac:dyDescent="0.4">
      <c r="A1727" s="1"/>
      <c r="B1727" s="1"/>
      <c r="C1727" s="1"/>
      <c r="D1727" s="107"/>
      <c r="E1727" s="106"/>
      <c r="F1727" s="106"/>
      <c r="AF1727" s="1"/>
    </row>
    <row r="1728" spans="1:32" x14ac:dyDescent="0.4">
      <c r="A1728" s="1"/>
      <c r="B1728" s="1"/>
      <c r="C1728" s="1"/>
      <c r="D1728" s="107"/>
      <c r="E1728" s="106"/>
      <c r="F1728" s="106"/>
      <c r="AF1728" s="1"/>
    </row>
    <row r="1729" spans="1:32" x14ac:dyDescent="0.4">
      <c r="A1729" s="1"/>
      <c r="B1729" s="1"/>
      <c r="C1729" s="1"/>
      <c r="D1729" s="107"/>
      <c r="E1729" s="106"/>
      <c r="F1729" s="106"/>
      <c r="AF1729" s="1"/>
    </row>
    <row r="1730" spans="1:32" x14ac:dyDescent="0.4">
      <c r="A1730" s="1"/>
      <c r="B1730" s="1"/>
      <c r="C1730" s="1"/>
      <c r="D1730" s="107"/>
      <c r="E1730" s="106"/>
      <c r="F1730" s="106"/>
      <c r="AF1730" s="1"/>
    </row>
    <row r="1731" spans="1:32" x14ac:dyDescent="0.4">
      <c r="A1731" s="1"/>
      <c r="B1731" s="1"/>
      <c r="C1731" s="1"/>
      <c r="D1731" s="107"/>
      <c r="E1731" s="106"/>
      <c r="F1731" s="106"/>
      <c r="AF1731" s="1"/>
    </row>
    <row r="1732" spans="1:32" x14ac:dyDescent="0.4">
      <c r="A1732" s="1"/>
      <c r="D1732" s="107"/>
      <c r="E1732" s="106"/>
      <c r="F1732" s="106"/>
      <c r="AF1732" s="1"/>
    </row>
    <row r="1733" spans="1:32" x14ac:dyDescent="0.4">
      <c r="A1733" s="1"/>
      <c r="D1733" s="107"/>
      <c r="E1733" s="106"/>
      <c r="F1733" s="106"/>
      <c r="AF1733" s="1"/>
    </row>
    <row r="1734" spans="1:32" x14ac:dyDescent="0.4">
      <c r="A1734" s="1"/>
      <c r="D1734" s="107"/>
      <c r="E1734" s="106"/>
      <c r="F1734" s="106"/>
      <c r="AF1734" s="1"/>
    </row>
    <row r="1735" spans="1:32" x14ac:dyDescent="0.4">
      <c r="A1735" s="1"/>
      <c r="D1735" s="107"/>
      <c r="E1735" s="106"/>
      <c r="F1735" s="106"/>
      <c r="AF1735" s="1"/>
    </row>
    <row r="1736" spans="1:32" x14ac:dyDescent="0.4">
      <c r="A1736" s="1"/>
      <c r="D1736" s="107"/>
      <c r="E1736" s="106"/>
      <c r="F1736" s="106"/>
      <c r="AF1736" s="1"/>
    </row>
    <row r="1737" spans="1:32" x14ac:dyDescent="0.4">
      <c r="A1737" s="1"/>
      <c r="D1737" s="107"/>
      <c r="E1737" s="106"/>
      <c r="F1737" s="106"/>
      <c r="AF1737" s="1"/>
    </row>
    <row r="1738" spans="1:32" ht="13.5" thickBot="1" x14ac:dyDescent="0.4">
      <c r="A1738" s="1"/>
      <c r="B1738" s="4" t="s">
        <v>1579</v>
      </c>
      <c r="AF1738" s="1"/>
    </row>
    <row r="1739" spans="1:32" ht="88.5" customHeight="1" thickBot="1" x14ac:dyDescent="0.4">
      <c r="A1739" s="1"/>
      <c r="D1739" s="1804"/>
      <c r="E1739" s="1805"/>
      <c r="F1739" s="21" t="s">
        <v>1167</v>
      </c>
      <c r="G1739" s="1221" t="s">
        <v>1168</v>
      </c>
      <c r="AF1739" s="1"/>
    </row>
    <row r="1740" spans="1:32" x14ac:dyDescent="0.35">
      <c r="A1740" s="1"/>
      <c r="D1740" s="1786" t="s">
        <v>491</v>
      </c>
      <c r="E1740" s="1799"/>
      <c r="F1740" s="103">
        <v>25049.702369926632</v>
      </c>
      <c r="G1740" s="102">
        <v>25157.533694722788</v>
      </c>
      <c r="H1740" s="104"/>
      <c r="AF1740" s="1"/>
    </row>
    <row r="1741" spans="1:32" x14ac:dyDescent="0.35">
      <c r="A1741" s="1"/>
      <c r="D1741" s="1786" t="s">
        <v>492</v>
      </c>
      <c r="E1741" s="1799"/>
      <c r="F1741" s="103">
        <v>25963.493825885165</v>
      </c>
      <c r="G1741" s="102">
        <v>25944.600206894207</v>
      </c>
      <c r="H1741" s="104"/>
      <c r="AF1741" s="1"/>
    </row>
    <row r="1742" spans="1:32" x14ac:dyDescent="0.35">
      <c r="A1742" s="1"/>
      <c r="D1742" s="1786" t="s">
        <v>493</v>
      </c>
      <c r="E1742" s="1799"/>
      <c r="F1742" s="103">
        <v>57490.853026733304</v>
      </c>
      <c r="G1742" s="102">
        <v>56992.574651136601</v>
      </c>
      <c r="H1742" s="104"/>
      <c r="AF1742" s="1"/>
    </row>
    <row r="1743" spans="1:32" x14ac:dyDescent="0.35">
      <c r="A1743" s="1"/>
      <c r="D1743" s="1786" t="s">
        <v>494</v>
      </c>
      <c r="E1743" s="1799"/>
      <c r="F1743" s="103">
        <v>101379.30666507169</v>
      </c>
      <c r="G1743" s="102">
        <v>102140.75740900823</v>
      </c>
      <c r="H1743" s="104"/>
      <c r="AF1743" s="1"/>
    </row>
    <row r="1744" spans="1:32" x14ac:dyDescent="0.35">
      <c r="A1744" s="1"/>
      <c r="D1744" s="1786" t="s">
        <v>495</v>
      </c>
      <c r="E1744" s="1799"/>
      <c r="F1744" s="103">
        <v>123966.37262699066</v>
      </c>
      <c r="G1744" s="102">
        <v>124999.56969349485</v>
      </c>
      <c r="H1744" s="104"/>
      <c r="AF1744" s="1"/>
    </row>
    <row r="1745" spans="1:32" x14ac:dyDescent="0.35">
      <c r="A1745" s="1"/>
      <c r="D1745" s="1786" t="s">
        <v>496</v>
      </c>
      <c r="E1745" s="1799"/>
      <c r="F1745" s="103">
        <v>127483.26805151612</v>
      </c>
      <c r="G1745" s="102">
        <v>127132.42481860575</v>
      </c>
      <c r="H1745" s="104"/>
      <c r="AF1745" s="1"/>
    </row>
    <row r="1746" spans="1:32" x14ac:dyDescent="0.35">
      <c r="A1746" s="1"/>
      <c r="D1746" s="1786" t="s">
        <v>497</v>
      </c>
      <c r="E1746" s="1799"/>
      <c r="F1746" s="103">
        <v>127217.26993953234</v>
      </c>
      <c r="G1746" s="102">
        <v>128624.52181416377</v>
      </c>
      <c r="H1746" s="104"/>
      <c r="AF1746" s="1"/>
    </row>
    <row r="1747" spans="1:32" x14ac:dyDescent="0.35">
      <c r="A1747" s="1"/>
      <c r="D1747" s="1786" t="s">
        <v>498</v>
      </c>
      <c r="E1747" s="1799"/>
      <c r="F1747" s="103">
        <v>120033.24266113141</v>
      </c>
      <c r="G1747" s="102">
        <v>121893.76123819537</v>
      </c>
      <c r="H1747" s="104"/>
      <c r="AF1747" s="1"/>
    </row>
    <row r="1748" spans="1:32" thickBot="1" x14ac:dyDescent="0.4">
      <c r="A1748" s="1"/>
      <c r="B1748" s="1"/>
      <c r="C1748" s="1"/>
      <c r="D1748" s="1728" t="s">
        <v>499</v>
      </c>
      <c r="E1748" s="1803"/>
      <c r="F1748" s="101">
        <v>118855.49440635629</v>
      </c>
      <c r="G1748" s="100">
        <v>121046.2179617256</v>
      </c>
      <c r="H1748" s="104"/>
      <c r="AF1748" s="1"/>
    </row>
    <row r="1775" spans="1:32" ht="13.5" thickBot="1" x14ac:dyDescent="0.4">
      <c r="A1775" s="1"/>
      <c r="B1775" s="4" t="s">
        <v>1580</v>
      </c>
      <c r="AF1775" s="1"/>
    </row>
    <row r="1776" spans="1:32" ht="91.5" customHeight="1" thickBot="1" x14ac:dyDescent="0.4">
      <c r="A1776" s="1"/>
      <c r="D1776" s="1804"/>
      <c r="E1776" s="1830"/>
      <c r="F1776" s="21" t="s">
        <v>1167</v>
      </c>
      <c r="G1776" s="34" t="s">
        <v>1168</v>
      </c>
      <c r="AF1776" s="1"/>
    </row>
    <row r="1777" spans="1:32" ht="12.75" customHeight="1" x14ac:dyDescent="0.35">
      <c r="A1777" s="1"/>
      <c r="D1777" s="1513" t="s">
        <v>1170</v>
      </c>
      <c r="E1777" s="1515"/>
      <c r="F1777" s="103">
        <v>152889.45571169222</v>
      </c>
      <c r="G1777" s="102">
        <v>156776.52779784668</v>
      </c>
      <c r="H1777" s="104"/>
      <c r="AF1777" s="1"/>
    </row>
    <row r="1778" spans="1:32" ht="12.75" customHeight="1" x14ac:dyDescent="0.35">
      <c r="A1778" s="1"/>
      <c r="D1778" s="1513" t="s">
        <v>1171</v>
      </c>
      <c r="E1778" s="1515"/>
      <c r="F1778" s="103">
        <v>41550.037808433481</v>
      </c>
      <c r="G1778" s="102">
        <v>41504.862110163296</v>
      </c>
      <c r="H1778" s="104"/>
      <c r="AF1778" s="1"/>
    </row>
    <row r="1779" spans="1:32" ht="12.75" customHeight="1" x14ac:dyDescent="0.35">
      <c r="A1779" s="1"/>
      <c r="D1779" s="1513" t="s">
        <v>1172</v>
      </c>
      <c r="E1779" s="1515"/>
      <c r="F1779" s="103">
        <v>147638.88010729905</v>
      </c>
      <c r="G1779" s="102">
        <v>149500.12378849863</v>
      </c>
      <c r="H1779" s="104"/>
      <c r="AF1779" s="1"/>
    </row>
    <row r="1780" spans="1:32" ht="12.75" customHeight="1" x14ac:dyDescent="0.35">
      <c r="A1780" s="1"/>
      <c r="B1780" s="1"/>
      <c r="C1780" s="1"/>
      <c r="D1780" s="1513" t="s">
        <v>1173</v>
      </c>
      <c r="E1780" s="1515"/>
      <c r="F1780" s="103">
        <v>18370.13815154343</v>
      </c>
      <c r="G1780" s="102">
        <v>18820.361418100969</v>
      </c>
      <c r="H1780" s="104"/>
      <c r="AF1780" s="1"/>
    </row>
    <row r="1781" spans="1:32" ht="12.75" customHeight="1" x14ac:dyDescent="0.35">
      <c r="A1781" s="1"/>
      <c r="B1781" s="1"/>
      <c r="C1781" s="1"/>
      <c r="D1781" s="1513" t="s">
        <v>1174</v>
      </c>
      <c r="E1781" s="1515"/>
      <c r="F1781" s="103">
        <v>25828.254556269265</v>
      </c>
      <c r="G1781" s="102">
        <v>25641.208216315998</v>
      </c>
      <c r="H1781" s="104"/>
      <c r="AF1781" s="1"/>
    </row>
    <row r="1782" spans="1:32" ht="12.75" customHeight="1" x14ac:dyDescent="0.35">
      <c r="A1782" s="1"/>
      <c r="B1782" s="1"/>
      <c r="C1782" s="1"/>
      <c r="D1782" s="1513" t="s">
        <v>1175</v>
      </c>
      <c r="E1782" s="1515"/>
      <c r="F1782" s="103">
        <v>17141.629230713421</v>
      </c>
      <c r="G1782" s="102">
        <v>17000.856095593495</v>
      </c>
      <c r="H1782" s="104"/>
      <c r="AF1782" s="1"/>
    </row>
    <row r="1783" spans="1:32" ht="12.75" customHeight="1" x14ac:dyDescent="0.35">
      <c r="A1783" s="1"/>
      <c r="B1783" s="1"/>
      <c r="C1783" s="1"/>
      <c r="D1783" s="1513" t="s">
        <v>1176</v>
      </c>
      <c r="E1783" s="1515"/>
      <c r="F1783" s="103">
        <v>113627.99008957484</v>
      </c>
      <c r="G1783" s="102">
        <v>113195.00564233336</v>
      </c>
      <c r="H1783" s="104"/>
      <c r="AF1783" s="1"/>
    </row>
    <row r="1784" spans="1:32" ht="12.75" customHeight="1" x14ac:dyDescent="0.35">
      <c r="A1784" s="1"/>
      <c r="B1784" s="1"/>
      <c r="C1784" s="1"/>
      <c r="D1784" s="1513" t="s">
        <v>1177</v>
      </c>
      <c r="E1784" s="1515"/>
      <c r="F1784" s="103">
        <v>123163.28824600716</v>
      </c>
      <c r="G1784" s="102">
        <v>124198.1625485993</v>
      </c>
      <c r="H1784" s="104"/>
      <c r="AF1784" s="1"/>
    </row>
    <row r="1785" spans="1:32" ht="12.75" customHeight="1" x14ac:dyDescent="0.35">
      <c r="A1785" s="1"/>
      <c r="B1785" s="1"/>
      <c r="C1785" s="1"/>
      <c r="D1785" s="1513" t="s">
        <v>1178</v>
      </c>
      <c r="E1785" s="1515"/>
      <c r="F1785" s="103">
        <v>91583.618055412066</v>
      </c>
      <c r="G1785" s="102">
        <v>92980.442480288926</v>
      </c>
      <c r="H1785" s="104"/>
      <c r="AF1785" s="1"/>
    </row>
    <row r="1786" spans="1:32" ht="12.75" customHeight="1" x14ac:dyDescent="0.35">
      <c r="A1786" s="1"/>
      <c r="B1786" s="1"/>
      <c r="C1786" s="1"/>
      <c r="D1786" s="1513" t="s">
        <v>1179</v>
      </c>
      <c r="E1786" s="1515"/>
      <c r="F1786" s="103">
        <v>159659.37676074877</v>
      </c>
      <c r="G1786" s="102">
        <v>164436.0217097803</v>
      </c>
      <c r="H1786" s="104"/>
      <c r="AF1786" s="1"/>
    </row>
    <row r="1787" spans="1:32" ht="12.75" customHeight="1" x14ac:dyDescent="0.35">
      <c r="A1787" s="1"/>
      <c r="B1787" s="1"/>
      <c r="C1787" s="1"/>
      <c r="D1787" s="1513" t="s">
        <v>1180</v>
      </c>
      <c r="E1787" s="1515"/>
      <c r="F1787" s="103">
        <v>125124.65762214399</v>
      </c>
      <c r="G1787" s="102">
        <v>132557.758563148</v>
      </c>
      <c r="H1787" s="104"/>
      <c r="AF1787" s="1"/>
    </row>
    <row r="1788" spans="1:32" ht="12.75" customHeight="1" x14ac:dyDescent="0.35">
      <c r="A1788" s="1"/>
      <c r="B1788" s="1"/>
      <c r="C1788" s="1"/>
      <c r="D1788" s="1513" t="s">
        <v>1181</v>
      </c>
      <c r="E1788" s="1515"/>
      <c r="F1788" s="103">
        <v>43275.204669077953</v>
      </c>
      <c r="G1788" s="102">
        <v>44687.612703902603</v>
      </c>
      <c r="H1788" s="104"/>
      <c r="AF1788" s="1"/>
    </row>
    <row r="1789" spans="1:32" ht="12.75" customHeight="1" x14ac:dyDescent="0.35">
      <c r="A1789" s="1"/>
      <c r="B1789" s="1"/>
      <c r="C1789" s="1"/>
      <c r="D1789" s="1513" t="s">
        <v>1182</v>
      </c>
      <c r="E1789" s="1515"/>
      <c r="F1789" s="103">
        <v>140179.36823283441</v>
      </c>
      <c r="G1789" s="102">
        <v>146129.94119921373</v>
      </c>
      <c r="H1789" s="104"/>
      <c r="AF1789" s="1"/>
    </row>
    <row r="1790" spans="1:32" ht="12.75" customHeight="1" x14ac:dyDescent="0.35">
      <c r="A1790" s="1"/>
      <c r="B1790" s="1"/>
      <c r="C1790" s="1"/>
      <c r="D1790" s="1513" t="s">
        <v>1183</v>
      </c>
      <c r="E1790" s="1515"/>
      <c r="F1790" s="103">
        <v>84215.631756585863</v>
      </c>
      <c r="G1790" s="102">
        <v>85305.010129131668</v>
      </c>
      <c r="H1790" s="104"/>
      <c r="AF1790" s="1"/>
    </row>
    <row r="1791" spans="1:32" ht="12.75" customHeight="1" x14ac:dyDescent="0.35">
      <c r="A1791" s="1"/>
      <c r="B1791" s="1"/>
      <c r="C1791" s="1"/>
      <c r="D1791" s="1513" t="s">
        <v>1184</v>
      </c>
      <c r="E1791" s="1515"/>
      <c r="F1791" s="103">
        <v>18272.814687145285</v>
      </c>
      <c r="G1791" s="102">
        <v>18733.334710805157</v>
      </c>
      <c r="H1791" s="104"/>
      <c r="AF1791" s="1"/>
    </row>
    <row r="1792" spans="1:32" ht="12.75" customHeight="1" thickBot="1" x14ac:dyDescent="0.4">
      <c r="A1792" s="1"/>
      <c r="B1792" s="1"/>
      <c r="C1792" s="1"/>
      <c r="D1792" s="1711" t="s">
        <v>1185</v>
      </c>
      <c r="E1792" s="1712"/>
      <c r="F1792" s="101">
        <v>106088.51135608046</v>
      </c>
      <c r="G1792" s="100">
        <v>101137.82151173218</v>
      </c>
      <c r="H1792" s="104"/>
      <c r="AF1792" s="1"/>
    </row>
    <row r="1793" spans="1:32" x14ac:dyDescent="0.35">
      <c r="A1793" s="1"/>
      <c r="B1793" s="1"/>
      <c r="C1793" s="1"/>
      <c r="D1793" s="23"/>
      <c r="AF1793" s="1"/>
    </row>
    <row r="1794" spans="1:32" x14ac:dyDescent="0.35">
      <c r="A1794" s="1"/>
      <c r="B1794" s="1"/>
      <c r="C1794" s="1"/>
      <c r="D1794" s="23"/>
      <c r="AF1794" s="1"/>
    </row>
    <row r="1795" spans="1:32" x14ac:dyDescent="0.35">
      <c r="A1795" s="1"/>
      <c r="B1795" s="1"/>
      <c r="C1795" s="1"/>
      <c r="D1795" s="23"/>
      <c r="AF1795" s="1"/>
    </row>
    <row r="1796" spans="1:32" x14ac:dyDescent="0.35">
      <c r="A1796" s="1"/>
      <c r="B1796" s="1"/>
      <c r="C1796" s="1"/>
      <c r="D1796" s="23"/>
      <c r="AF1796" s="1"/>
    </row>
    <row r="1797" spans="1:32" x14ac:dyDescent="0.35">
      <c r="A1797" s="1"/>
      <c r="B1797" s="1"/>
      <c r="C1797" s="1"/>
      <c r="D1797" s="23"/>
      <c r="AF1797" s="1"/>
    </row>
    <row r="1798" spans="1:32" x14ac:dyDescent="0.35">
      <c r="A1798" s="1"/>
      <c r="B1798" s="1"/>
      <c r="C1798" s="1"/>
      <c r="D1798" s="23"/>
      <c r="AF1798" s="1"/>
    </row>
    <row r="1799" spans="1:32" x14ac:dyDescent="0.35">
      <c r="A1799" s="1"/>
      <c r="B1799" s="1"/>
      <c r="C1799" s="1"/>
      <c r="D1799" s="23"/>
      <c r="AF1799" s="1"/>
    </row>
    <row r="1800" spans="1:32" x14ac:dyDescent="0.35">
      <c r="A1800" s="1"/>
      <c r="B1800" s="1"/>
      <c r="C1800" s="1"/>
      <c r="D1800" s="23"/>
      <c r="AF1800" s="1"/>
    </row>
    <row r="1801" spans="1:32" x14ac:dyDescent="0.35">
      <c r="A1801" s="1"/>
      <c r="B1801" s="1"/>
      <c r="C1801" s="1"/>
      <c r="D1801" s="23"/>
      <c r="AF1801" s="1"/>
    </row>
    <row r="1802" spans="1:32" x14ac:dyDescent="0.35">
      <c r="A1802" s="1"/>
      <c r="B1802" s="1"/>
      <c r="C1802" s="1"/>
      <c r="D1802" s="23"/>
      <c r="AF1802" s="1"/>
    </row>
    <row r="1803" spans="1:32" x14ac:dyDescent="0.35">
      <c r="A1803" s="1"/>
      <c r="B1803" s="1"/>
      <c r="C1803" s="1"/>
      <c r="D1803" s="23"/>
      <c r="AF1803" s="1"/>
    </row>
    <row r="1804" spans="1:32" x14ac:dyDescent="0.35">
      <c r="A1804" s="1"/>
      <c r="B1804" s="1"/>
      <c r="C1804" s="1"/>
      <c r="D1804" s="23"/>
      <c r="AF1804" s="1"/>
    </row>
    <row r="1805" spans="1:32" x14ac:dyDescent="0.35">
      <c r="A1805" s="1"/>
      <c r="B1805" s="1"/>
      <c r="C1805" s="1"/>
      <c r="D1805" s="23"/>
      <c r="AF1805" s="1"/>
    </row>
    <row r="1806" spans="1:32" x14ac:dyDescent="0.35">
      <c r="A1806" s="1"/>
      <c r="B1806" s="1"/>
      <c r="C1806" s="1"/>
      <c r="D1806" s="23"/>
      <c r="AF1806" s="1"/>
    </row>
    <row r="1807" spans="1:32" x14ac:dyDescent="0.35">
      <c r="A1807" s="1"/>
      <c r="B1807" s="1"/>
      <c r="C1807" s="1"/>
      <c r="D1807" s="23"/>
      <c r="AF1807" s="1"/>
    </row>
    <row r="1808" spans="1:32" x14ac:dyDescent="0.35">
      <c r="A1808" s="1"/>
      <c r="B1808" s="1"/>
      <c r="C1808" s="1"/>
      <c r="D1808" s="23"/>
      <c r="AF1808" s="1"/>
    </row>
    <row r="1809" spans="1:32" x14ac:dyDescent="0.35">
      <c r="A1809" s="1"/>
      <c r="B1809" s="1"/>
      <c r="C1809" s="1"/>
      <c r="D1809" s="23"/>
      <c r="AF1809" s="1"/>
    </row>
    <row r="1810" spans="1:32" x14ac:dyDescent="0.35">
      <c r="A1810" s="1"/>
      <c r="B1810" s="1"/>
      <c r="C1810" s="1"/>
      <c r="D1810" s="23"/>
      <c r="AF1810" s="1"/>
    </row>
    <row r="1811" spans="1:32" x14ac:dyDescent="0.35">
      <c r="A1811" s="1"/>
      <c r="B1811" s="1"/>
      <c r="C1811" s="1"/>
      <c r="D1811" s="23"/>
      <c r="AF1811" s="1"/>
    </row>
    <row r="1812" spans="1:32" x14ac:dyDescent="0.35">
      <c r="A1812" s="1"/>
      <c r="D1812" s="23"/>
      <c r="AF1812" s="1"/>
    </row>
    <row r="1813" spans="1:32" x14ac:dyDescent="0.35">
      <c r="A1813" s="1"/>
      <c r="D1813" s="23"/>
      <c r="AF1813" s="1"/>
    </row>
    <row r="1814" spans="1:32" x14ac:dyDescent="0.35">
      <c r="A1814" s="1"/>
      <c r="D1814" s="23"/>
      <c r="AF1814" s="1"/>
    </row>
    <row r="1815" spans="1:32" x14ac:dyDescent="0.35">
      <c r="A1815" s="1"/>
      <c r="D1815" s="23"/>
      <c r="AF1815" s="1"/>
    </row>
    <row r="1816" spans="1:32" x14ac:dyDescent="0.35">
      <c r="A1816" s="1"/>
      <c r="D1816" s="23"/>
      <c r="AF1816" s="1"/>
    </row>
    <row r="1817" spans="1:32" x14ac:dyDescent="0.35">
      <c r="A1817" s="1"/>
      <c r="D1817" s="23"/>
      <c r="AF1817" s="1"/>
    </row>
    <row r="1818" spans="1:32" ht="13.5" thickBot="1" x14ac:dyDescent="0.4">
      <c r="A1818" s="1"/>
      <c r="B1818" s="4" t="s">
        <v>1581</v>
      </c>
      <c r="AF1818" s="1"/>
    </row>
    <row r="1819" spans="1:32" ht="89.25" customHeight="1" thickBot="1" x14ac:dyDescent="0.4">
      <c r="A1819" s="1"/>
      <c r="D1819" s="1804"/>
      <c r="E1819" s="1830"/>
      <c r="F1819" s="21" t="s">
        <v>1167</v>
      </c>
      <c r="G1819" s="34" t="s">
        <v>1168</v>
      </c>
      <c r="AF1819" s="1"/>
    </row>
    <row r="1820" spans="1:32" x14ac:dyDescent="0.35">
      <c r="A1820" s="1"/>
      <c r="D1820" s="1529">
        <v>1</v>
      </c>
      <c r="E1820" s="1547"/>
      <c r="F1820" s="103">
        <v>16735.187617166765</v>
      </c>
      <c r="G1820" s="102">
        <v>17151.736897533694</v>
      </c>
      <c r="H1820" s="99"/>
      <c r="AF1820" s="1"/>
    </row>
    <row r="1821" spans="1:32" x14ac:dyDescent="0.35">
      <c r="A1821" s="1"/>
      <c r="D1821" s="1529">
        <v>2</v>
      </c>
      <c r="E1821" s="1547"/>
      <c r="F1821" s="103">
        <v>27712.998805126565</v>
      </c>
      <c r="G1821" s="102">
        <v>27992.534710596341</v>
      </c>
      <c r="H1821" s="99"/>
      <c r="AF1821" s="1"/>
    </row>
    <row r="1822" spans="1:32" x14ac:dyDescent="0.35">
      <c r="A1822" s="1"/>
      <c r="D1822" s="1529">
        <v>3</v>
      </c>
      <c r="E1822" s="1547"/>
      <c r="F1822" s="103">
        <v>26478.584476184926</v>
      </c>
      <c r="G1822" s="102">
        <v>27140.528670822052</v>
      </c>
      <c r="H1822" s="99"/>
      <c r="AF1822" s="1"/>
    </row>
    <row r="1823" spans="1:32" x14ac:dyDescent="0.35">
      <c r="A1823" s="1"/>
      <c r="D1823" s="1529">
        <v>4</v>
      </c>
      <c r="E1823" s="1547"/>
      <c r="F1823" s="103">
        <v>20625.025338776242</v>
      </c>
      <c r="G1823" s="102">
        <v>21367.186302023372</v>
      </c>
      <c r="H1823" s="99"/>
      <c r="AF1823" s="1"/>
    </row>
    <row r="1824" spans="1:32" x14ac:dyDescent="0.35">
      <c r="A1824" s="1"/>
      <c r="D1824" s="1529">
        <v>5</v>
      </c>
      <c r="E1824" s="1547"/>
      <c r="F1824" s="103">
        <v>30638.418464471655</v>
      </c>
      <c r="G1824" s="102">
        <v>32116.866743612351</v>
      </c>
      <c r="H1824" s="99"/>
      <c r="AF1824" s="1"/>
    </row>
    <row r="1825" spans="1:32" x14ac:dyDescent="0.35">
      <c r="A1825" s="1"/>
      <c r="D1825" s="1529">
        <v>6</v>
      </c>
      <c r="E1825" s="1547"/>
      <c r="F1825" s="103">
        <v>29023.76055527397</v>
      </c>
      <c r="G1825" s="102">
        <v>29178.619802610167</v>
      </c>
      <c r="H1825" s="99"/>
      <c r="AF1825" s="1"/>
    </row>
    <row r="1826" spans="1:32" x14ac:dyDescent="0.35">
      <c r="A1826" s="1"/>
      <c r="D1826" s="1529">
        <v>7</v>
      </c>
      <c r="E1826" s="1547"/>
      <c r="F1826" s="103">
        <v>39305.153270652161</v>
      </c>
      <c r="G1826" s="102">
        <v>41311.669100573199</v>
      </c>
      <c r="H1826" s="99"/>
      <c r="AF1826" s="1"/>
    </row>
    <row r="1827" spans="1:32" x14ac:dyDescent="0.35">
      <c r="A1827" s="1"/>
      <c r="D1827" s="1529">
        <v>8</v>
      </c>
      <c r="E1827" s="1547"/>
      <c r="F1827" s="103">
        <v>64957.497498406177</v>
      </c>
      <c r="G1827" s="102">
        <v>65628.856173962165</v>
      </c>
      <c r="H1827" s="99"/>
      <c r="AF1827" s="1"/>
    </row>
    <row r="1828" spans="1:32" ht="12.75" x14ac:dyDescent="0.35">
      <c r="A1828" s="1"/>
      <c r="B1828" s="1"/>
      <c r="C1828" s="1"/>
      <c r="D1828" s="1529">
        <v>9</v>
      </c>
      <c r="E1828" s="1547"/>
      <c r="F1828" s="103">
        <v>94032.032374090355</v>
      </c>
      <c r="G1828" s="102">
        <v>94917.613786233138</v>
      </c>
      <c r="H1828" s="99"/>
      <c r="AF1828" s="1"/>
    </row>
    <row r="1829" spans="1:32" ht="12.75" x14ac:dyDescent="0.35">
      <c r="A1829" s="1"/>
      <c r="B1829" s="1"/>
      <c r="C1829" s="1"/>
      <c r="D1829" s="1529">
        <v>10</v>
      </c>
      <c r="E1829" s="1547"/>
      <c r="F1829" s="103">
        <v>115573.55766848916</v>
      </c>
      <c r="G1829" s="102">
        <v>116587.53119453338</v>
      </c>
      <c r="H1829" s="99"/>
      <c r="AF1829" s="1"/>
    </row>
    <row r="1830" spans="1:32" ht="12.75" x14ac:dyDescent="0.35">
      <c r="A1830" s="1"/>
      <c r="B1830" s="1"/>
      <c r="C1830" s="1"/>
      <c r="D1830" s="1529">
        <v>11</v>
      </c>
      <c r="E1830" s="1547"/>
      <c r="F1830" s="103">
        <v>67358.450068737511</v>
      </c>
      <c r="G1830" s="102">
        <v>72030.178690757733</v>
      </c>
      <c r="H1830" s="99"/>
      <c r="AF1830" s="1"/>
    </row>
    <row r="1831" spans="1:32" ht="12.75" x14ac:dyDescent="0.35">
      <c r="A1831" s="1"/>
      <c r="B1831" s="1"/>
      <c r="C1831" s="1"/>
      <c r="D1831" s="1529">
        <v>12</v>
      </c>
      <c r="E1831" s="1547"/>
      <c r="F1831" s="103">
        <v>209369.85891921102</v>
      </c>
      <c r="G1831" s="102">
        <v>210142.16554175128</v>
      </c>
      <c r="H1831" s="99"/>
      <c r="AF1831" s="1"/>
    </row>
    <row r="1832" spans="1:32" ht="12.75" x14ac:dyDescent="0.35">
      <c r="A1832" s="1"/>
      <c r="B1832" s="1"/>
      <c r="C1832" s="1"/>
      <c r="D1832" s="1529">
        <v>13</v>
      </c>
      <c r="E1832" s="1547"/>
      <c r="F1832" s="103">
        <v>95966.240112879008</v>
      </c>
      <c r="G1832" s="102">
        <v>99585.324691540751</v>
      </c>
      <c r="H1832" s="99"/>
      <c r="AF1832" s="1"/>
    </row>
    <row r="1833" spans="1:32" ht="12.75" x14ac:dyDescent="0.35">
      <c r="A1833" s="1"/>
      <c r="B1833" s="1"/>
      <c r="C1833" s="1"/>
      <c r="D1833" s="1529">
        <v>14</v>
      </c>
      <c r="E1833" s="1547"/>
      <c r="F1833" s="103">
        <v>253443.84222728253</v>
      </c>
      <c r="G1833" s="102">
        <v>259707.50267624974</v>
      </c>
      <c r="H1833" s="99"/>
      <c r="AF1833" s="1"/>
    </row>
    <row r="1834" spans="1:32" thickBot="1" x14ac:dyDescent="0.4">
      <c r="A1834" s="1"/>
      <c r="B1834" s="1"/>
      <c r="C1834" s="1"/>
      <c r="D1834" s="1779">
        <v>15</v>
      </c>
      <c r="E1834" s="1780"/>
      <c r="F1834" s="101">
        <v>621700.60133606871</v>
      </c>
      <c r="G1834" s="100">
        <v>585410.5369861807</v>
      </c>
      <c r="H1834" s="99"/>
      <c r="AF1834" s="1"/>
    </row>
    <row r="1835" spans="1:32" x14ac:dyDescent="0.35">
      <c r="A1835" s="1"/>
      <c r="B1835" s="1"/>
      <c r="C1835" s="1"/>
      <c r="D1835" s="23"/>
      <c r="AF1835" s="1"/>
    </row>
    <row r="1836" spans="1:32" x14ac:dyDescent="0.35">
      <c r="A1836" s="1"/>
      <c r="B1836" s="1"/>
      <c r="C1836" s="1"/>
      <c r="D1836" s="23"/>
      <c r="AF1836" s="1"/>
    </row>
    <row r="1837" spans="1:32" x14ac:dyDescent="0.35">
      <c r="A1837" s="1"/>
      <c r="B1837" s="1"/>
      <c r="C1837" s="1"/>
      <c r="D1837" s="23"/>
      <c r="AF1837" s="1"/>
    </row>
    <row r="1838" spans="1:32" x14ac:dyDescent="0.35">
      <c r="A1838" s="1"/>
      <c r="B1838" s="1"/>
      <c r="C1838" s="1"/>
      <c r="D1838" s="23"/>
      <c r="AF1838" s="1"/>
    </row>
    <row r="1839" spans="1:32" x14ac:dyDescent="0.35">
      <c r="A1839" s="1"/>
      <c r="B1839" s="1"/>
      <c r="C1839" s="1"/>
      <c r="D1839" s="23"/>
      <c r="AF1839" s="1"/>
    </row>
    <row r="1840" spans="1:32" x14ac:dyDescent="0.35">
      <c r="A1840" s="1"/>
      <c r="B1840" s="1"/>
      <c r="C1840" s="1"/>
      <c r="D1840" s="23"/>
      <c r="AF1840" s="1"/>
    </row>
    <row r="1841" spans="1:32" x14ac:dyDescent="0.35">
      <c r="A1841" s="1"/>
      <c r="B1841" s="1"/>
      <c r="C1841" s="1"/>
      <c r="D1841" s="23"/>
      <c r="AF1841" s="1"/>
    </row>
    <row r="1842" spans="1:32" x14ac:dyDescent="0.35">
      <c r="A1842" s="1"/>
      <c r="B1842" s="1"/>
      <c r="C1842" s="1"/>
      <c r="D1842" s="23"/>
      <c r="AF1842" s="1"/>
    </row>
    <row r="1843" spans="1:32" x14ac:dyDescent="0.35">
      <c r="A1843" s="1"/>
      <c r="B1843" s="1"/>
      <c r="C1843" s="1"/>
      <c r="D1843" s="23"/>
      <c r="AF1843" s="1"/>
    </row>
    <row r="1844" spans="1:32" x14ac:dyDescent="0.35">
      <c r="A1844" s="1"/>
      <c r="B1844" s="1"/>
      <c r="C1844" s="1"/>
      <c r="D1844" s="23"/>
      <c r="AF1844" s="1"/>
    </row>
    <row r="1845" spans="1:32" x14ac:dyDescent="0.35">
      <c r="A1845" s="1"/>
      <c r="B1845" s="1"/>
      <c r="C1845" s="1"/>
      <c r="D1845" s="23"/>
      <c r="AF1845" s="1"/>
    </row>
    <row r="1846" spans="1:32" x14ac:dyDescent="0.35">
      <c r="A1846" s="1"/>
      <c r="B1846" s="1"/>
      <c r="C1846" s="1"/>
      <c r="D1846" s="23"/>
      <c r="AF1846" s="1"/>
    </row>
    <row r="1847" spans="1:32" x14ac:dyDescent="0.35">
      <c r="A1847" s="1"/>
      <c r="B1847" s="1"/>
      <c r="C1847" s="1"/>
      <c r="D1847" s="23"/>
      <c r="AF1847" s="1"/>
    </row>
    <row r="1848" spans="1:32" x14ac:dyDescent="0.35">
      <c r="A1848" s="1"/>
      <c r="B1848" s="1"/>
      <c r="C1848" s="1"/>
      <c r="D1848" s="23"/>
      <c r="AF1848" s="1"/>
    </row>
    <row r="1849" spans="1:32" x14ac:dyDescent="0.35">
      <c r="A1849" s="1"/>
      <c r="B1849" s="1"/>
      <c r="C1849" s="1"/>
      <c r="D1849" s="23"/>
      <c r="AF1849" s="1"/>
    </row>
    <row r="1850" spans="1:32" x14ac:dyDescent="0.35">
      <c r="A1850" s="1"/>
      <c r="B1850" s="1"/>
      <c r="C1850" s="1"/>
      <c r="D1850" s="23"/>
      <c r="AF1850" s="1"/>
    </row>
    <row r="1851" spans="1:32" x14ac:dyDescent="0.35">
      <c r="A1851" s="1"/>
      <c r="B1851" s="1"/>
      <c r="C1851" s="1"/>
      <c r="D1851" s="23"/>
      <c r="AF1851" s="1"/>
    </row>
    <row r="1852" spans="1:32" x14ac:dyDescent="0.35">
      <c r="A1852" s="1"/>
      <c r="B1852" s="1"/>
      <c r="C1852" s="1"/>
      <c r="D1852" s="23"/>
      <c r="AF1852" s="1"/>
    </row>
    <row r="1853" spans="1:32" x14ac:dyDescent="0.35">
      <c r="A1853" s="1"/>
      <c r="B1853" s="1"/>
      <c r="C1853" s="1"/>
      <c r="D1853" s="23"/>
      <c r="AF1853" s="1"/>
    </row>
    <row r="1854" spans="1:32" x14ac:dyDescent="0.35">
      <c r="A1854" s="1"/>
      <c r="B1854" s="1"/>
      <c r="C1854" s="1"/>
      <c r="D1854" s="23"/>
      <c r="AF1854" s="1"/>
    </row>
    <row r="1855" spans="1:32" x14ac:dyDescent="0.35">
      <c r="A1855" s="1"/>
      <c r="B1855" s="1"/>
      <c r="C1855" s="1"/>
      <c r="D1855" s="23"/>
      <c r="AF1855" s="1"/>
    </row>
    <row r="1856" spans="1:32" x14ac:dyDescent="0.35">
      <c r="A1856" s="1"/>
      <c r="B1856" s="1"/>
      <c r="C1856" s="1"/>
      <c r="D1856" s="23"/>
      <c r="AF1856" s="1"/>
    </row>
    <row r="1857" spans="1:32" x14ac:dyDescent="0.35">
      <c r="A1857" s="1"/>
      <c r="B1857" s="1"/>
      <c r="C1857" s="1"/>
      <c r="D1857" s="23"/>
      <c r="AF1857" s="1"/>
    </row>
    <row r="1858" spans="1:32" x14ac:dyDescent="0.35">
      <c r="A1858" s="1"/>
      <c r="B1858" s="1"/>
      <c r="C1858" s="1"/>
      <c r="D1858" s="23"/>
      <c r="AF1858" s="1"/>
    </row>
    <row r="1859" spans="1:32" x14ac:dyDescent="0.35">
      <c r="A1859" s="1"/>
      <c r="B1859" s="1"/>
      <c r="C1859" s="1"/>
      <c r="D1859" s="23"/>
      <c r="AF1859" s="1"/>
    </row>
    <row r="1860" spans="1:32" x14ac:dyDescent="0.35">
      <c r="A1860" s="1"/>
      <c r="B1860" s="4" t="s">
        <v>1582</v>
      </c>
      <c r="D1860" s="23"/>
      <c r="AF1860" s="1"/>
    </row>
    <row r="1861" spans="1:32" ht="45" customHeight="1" x14ac:dyDescent="0.35">
      <c r="A1861" s="1"/>
      <c r="D1861" s="98" t="s">
        <v>1188</v>
      </c>
      <c r="E1861" s="97"/>
      <c r="F1861" s="97"/>
      <c r="G1861" s="96" t="s">
        <v>1189</v>
      </c>
      <c r="H1861" s="95" t="s">
        <v>1190</v>
      </c>
      <c r="AF1861" s="1"/>
    </row>
    <row r="1862" spans="1:32" x14ac:dyDescent="0.35">
      <c r="A1862" s="1"/>
      <c r="D1862" s="94" t="s">
        <v>1191</v>
      </c>
      <c r="E1862" s="1194"/>
      <c r="F1862" s="1194"/>
      <c r="G1862" s="92">
        <v>2954975466.808619</v>
      </c>
      <c r="H1862" s="91">
        <v>0.48572611302582647</v>
      </c>
      <c r="AF1862" s="1"/>
    </row>
    <row r="1863" spans="1:32" x14ac:dyDescent="0.35">
      <c r="A1863" s="1"/>
      <c r="D1863" s="94" t="s">
        <v>1192</v>
      </c>
      <c r="E1863" s="1194"/>
      <c r="F1863" s="1194"/>
      <c r="G1863" s="92">
        <v>1230799002.1430557</v>
      </c>
      <c r="H1863" s="91">
        <v>0.20231342762133708</v>
      </c>
      <c r="AF1863" s="1"/>
    </row>
    <row r="1864" spans="1:32" x14ac:dyDescent="0.35">
      <c r="A1864" s="1"/>
      <c r="D1864" s="94" t="s">
        <v>1193</v>
      </c>
      <c r="E1864" s="1194"/>
      <c r="F1864" s="1194"/>
      <c r="G1864" s="92">
        <v>960389089.93490064</v>
      </c>
      <c r="H1864" s="91">
        <v>0.15786461339061347</v>
      </c>
      <c r="AF1864" s="1"/>
    </row>
    <row r="1865" spans="1:32" x14ac:dyDescent="0.35">
      <c r="A1865" s="1"/>
      <c r="D1865" s="94" t="s">
        <v>1194</v>
      </c>
      <c r="E1865" s="1194"/>
      <c r="F1865" s="1194"/>
      <c r="G1865" s="92">
        <v>149872803.90880525</v>
      </c>
      <c r="H1865" s="91">
        <v>2.4635444628420877E-2</v>
      </c>
      <c r="AF1865" s="1"/>
    </row>
    <row r="1866" spans="1:32" x14ac:dyDescent="0.35">
      <c r="A1866" s="1"/>
      <c r="D1866" s="94" t="s">
        <v>1195</v>
      </c>
      <c r="E1866" s="1194"/>
      <c r="F1866" s="1194"/>
      <c r="G1866" s="92">
        <v>74272875.31715554</v>
      </c>
      <c r="H1866" s="91">
        <v>1.2208654669480649E-2</v>
      </c>
      <c r="AF1866" s="1"/>
    </row>
    <row r="1867" spans="1:32" x14ac:dyDescent="0.35">
      <c r="A1867" s="1"/>
      <c r="D1867" s="94" t="s">
        <v>1196</v>
      </c>
      <c r="E1867" s="1194"/>
      <c r="F1867" s="1194"/>
      <c r="G1867" s="92">
        <v>50867991.452640057</v>
      </c>
      <c r="H1867" s="91">
        <v>8.3614608795403722E-3</v>
      </c>
      <c r="AF1867" s="1"/>
    </row>
    <row r="1868" spans="1:32" x14ac:dyDescent="0.35">
      <c r="A1868" s="1"/>
      <c r="D1868" s="94" t="s">
        <v>1197</v>
      </c>
      <c r="E1868" s="1194"/>
      <c r="F1868" s="1194"/>
      <c r="G1868" s="92">
        <v>284931590.87</v>
      </c>
      <c r="H1868" s="91">
        <v>4.6835825090968057E-2</v>
      </c>
      <c r="AF1868" s="1"/>
    </row>
    <row r="1869" spans="1:32" x14ac:dyDescent="0.35">
      <c r="A1869" s="1"/>
      <c r="D1869" s="94" t="s">
        <v>1198</v>
      </c>
      <c r="E1869" s="1194"/>
      <c r="F1869" s="1194"/>
      <c r="G1869" s="92">
        <v>39564504.094367169</v>
      </c>
      <c r="H1869" s="91">
        <v>6.503442415481819E-3</v>
      </c>
      <c r="AF1869" s="1"/>
    </row>
    <row r="1870" spans="1:32" x14ac:dyDescent="0.35">
      <c r="A1870" s="1"/>
      <c r="D1870" s="94" t="s">
        <v>1199</v>
      </c>
      <c r="E1870" s="1194"/>
      <c r="F1870" s="1194"/>
      <c r="G1870" s="92">
        <v>51924061.84444724</v>
      </c>
      <c r="H1870" s="91">
        <v>8.5350531723549609E-3</v>
      </c>
      <c r="AF1870" s="1"/>
    </row>
    <row r="1871" spans="1:32" x14ac:dyDescent="0.35">
      <c r="A1871" s="1"/>
      <c r="D1871" s="94" t="s">
        <v>1200</v>
      </c>
      <c r="E1871" s="1194"/>
      <c r="F1871" s="1194"/>
      <c r="G1871" s="92">
        <v>156869391.48658526</v>
      </c>
      <c r="H1871" s="91">
        <v>2.578551349591986E-2</v>
      </c>
      <c r="AF1871" s="1"/>
    </row>
    <row r="1872" spans="1:32" x14ac:dyDescent="0.35">
      <c r="A1872" s="1"/>
      <c r="D1872" s="94" t="s">
        <v>1201</v>
      </c>
      <c r="E1872" s="1194"/>
      <c r="F1872" s="1194"/>
      <c r="G1872" s="92">
        <v>51407356.309667066</v>
      </c>
      <c r="H1872" s="91">
        <v>8.4501193467422693E-3</v>
      </c>
      <c r="AF1872" s="1"/>
    </row>
    <row r="1873" spans="1:32" x14ac:dyDescent="0.35">
      <c r="A1873" s="1"/>
      <c r="D1873" s="94" t="s">
        <v>1202</v>
      </c>
      <c r="E1873" s="1194"/>
      <c r="F1873" s="1194"/>
      <c r="G1873" s="92">
        <v>58207635.66816134</v>
      </c>
      <c r="H1873" s="91">
        <v>9.5679199164568161E-3</v>
      </c>
      <c r="AF1873" s="1"/>
    </row>
    <row r="1874" spans="1:32" x14ac:dyDescent="0.35">
      <c r="A1874" s="1"/>
      <c r="D1874" s="94" t="s">
        <v>1203</v>
      </c>
      <c r="E1874" s="1194"/>
      <c r="F1874" s="1194"/>
      <c r="G1874" s="92">
        <v>18713309.93607419</v>
      </c>
      <c r="H1874" s="91">
        <v>3.0760131172640915E-3</v>
      </c>
      <c r="AF1874" s="1"/>
    </row>
    <row r="1875" spans="1:32" x14ac:dyDescent="0.35">
      <c r="A1875" s="1"/>
      <c r="D1875" s="94" t="s">
        <v>1204</v>
      </c>
      <c r="E1875" s="1194"/>
      <c r="F1875" s="1194"/>
      <c r="G1875" s="92">
        <v>808145.9911518771</v>
      </c>
      <c r="H1875" s="91">
        <v>1.3283954992138964E-4</v>
      </c>
      <c r="AF1875" s="1"/>
    </row>
    <row r="1876" spans="1:32" ht="12.75" x14ac:dyDescent="0.35">
      <c r="A1876" s="1"/>
      <c r="B1876" s="1"/>
      <c r="C1876" s="1"/>
      <c r="D1876" s="94" t="s">
        <v>1205</v>
      </c>
      <c r="E1876" s="1194"/>
      <c r="F1876" s="1194"/>
      <c r="G1876" s="92">
        <v>21655.755822037841</v>
      </c>
      <c r="H1876" s="91">
        <v>3.5596796718705576E-6</v>
      </c>
      <c r="AF1876" s="1"/>
    </row>
    <row r="1877" spans="1:32" ht="12.75" x14ac:dyDescent="0.35">
      <c r="A1877" s="1"/>
      <c r="B1877" s="1"/>
      <c r="C1877" s="1"/>
      <c r="D1877" s="94" t="s">
        <v>459</v>
      </c>
      <c r="E1877" s="1194"/>
      <c r="F1877" s="1194"/>
      <c r="G1877" s="92">
        <v>0</v>
      </c>
      <c r="H1877" s="91">
        <v>0</v>
      </c>
      <c r="AF1877" s="1"/>
    </row>
    <row r="1878" spans="1:32" ht="12.75" x14ac:dyDescent="0.35">
      <c r="A1878" s="1"/>
      <c r="B1878" s="1"/>
      <c r="C1878" s="1"/>
      <c r="D1878" s="90" t="s">
        <v>29</v>
      </c>
      <c r="E1878" s="89"/>
      <c r="F1878" s="89"/>
      <c r="G1878" s="88">
        <v>6083624881.521452</v>
      </c>
      <c r="H1878" s="87">
        <v>1</v>
      </c>
      <c r="AF1878" s="1"/>
    </row>
    <row r="1879" spans="1:32" ht="12.75" x14ac:dyDescent="0.35">
      <c r="A1879" s="1"/>
      <c r="B1879" s="1"/>
      <c r="C1879" s="1"/>
      <c r="D1879" s="86"/>
      <c r="E1879" s="1195"/>
      <c r="F1879" s="1195"/>
      <c r="G1879" s="84"/>
      <c r="H1879" s="83"/>
      <c r="AF1879" s="1"/>
    </row>
    <row r="1880" spans="1:32" ht="12.75" x14ac:dyDescent="0.35">
      <c r="A1880" s="1"/>
      <c r="B1880" s="1"/>
      <c r="C1880" s="1"/>
      <c r="D1880" s="86"/>
      <c r="E1880" s="1195"/>
      <c r="F1880" s="1195"/>
      <c r="G1880" s="84"/>
      <c r="H1880" s="83"/>
      <c r="AF1880" s="1"/>
    </row>
    <row r="1881" spans="1:32" ht="12.75" x14ac:dyDescent="0.35">
      <c r="A1881" s="1"/>
      <c r="B1881" s="1"/>
      <c r="C1881" s="1"/>
      <c r="D1881" s="86"/>
      <c r="E1881" s="1195"/>
      <c r="F1881" s="1195"/>
      <c r="G1881" s="84"/>
      <c r="H1881" s="83"/>
      <c r="AF1881" s="1"/>
    </row>
    <row r="1882" spans="1:32" ht="12.75" x14ac:dyDescent="0.35">
      <c r="A1882" s="1"/>
      <c r="B1882" s="1"/>
      <c r="C1882" s="1"/>
      <c r="D1882" s="86"/>
      <c r="E1882" s="1195"/>
      <c r="F1882" s="1195"/>
      <c r="G1882" s="84"/>
      <c r="H1882" s="83"/>
      <c r="AF1882" s="1"/>
    </row>
    <row r="1883" spans="1:32" ht="12.75" x14ac:dyDescent="0.35">
      <c r="A1883" s="1"/>
      <c r="B1883" s="1"/>
      <c r="C1883" s="1"/>
      <c r="D1883" s="86"/>
      <c r="E1883" s="1195"/>
      <c r="F1883" s="1195"/>
      <c r="G1883" s="84"/>
      <c r="H1883" s="83"/>
      <c r="AF1883" s="1"/>
    </row>
    <row r="1884" spans="1:32" ht="12.75" x14ac:dyDescent="0.35">
      <c r="A1884" s="1"/>
      <c r="B1884" s="1"/>
      <c r="C1884" s="1"/>
      <c r="D1884" s="86"/>
      <c r="E1884" s="1195"/>
      <c r="F1884" s="1195"/>
      <c r="G1884" s="84"/>
      <c r="H1884" s="83"/>
      <c r="AF1884" s="1"/>
    </row>
    <row r="1885" spans="1:32" ht="12.75" x14ac:dyDescent="0.35">
      <c r="A1885" s="1"/>
      <c r="B1885" s="1"/>
      <c r="C1885" s="1"/>
      <c r="D1885" s="86"/>
      <c r="E1885" s="1195"/>
      <c r="F1885" s="1195"/>
      <c r="G1885" s="84"/>
      <c r="H1885" s="83"/>
      <c r="AF1885" s="1"/>
    </row>
    <row r="1886" spans="1:32" ht="12.75" x14ac:dyDescent="0.35">
      <c r="A1886" s="1"/>
      <c r="B1886" s="1"/>
      <c r="C1886" s="1"/>
      <c r="D1886" s="86"/>
      <c r="E1886" s="1195"/>
      <c r="F1886" s="1195"/>
      <c r="G1886" s="84"/>
      <c r="H1886" s="83"/>
      <c r="AF1886" s="1"/>
    </row>
    <row r="1887" spans="1:32" ht="12.75" x14ac:dyDescent="0.35">
      <c r="A1887" s="1"/>
      <c r="B1887" s="1"/>
      <c r="C1887" s="1"/>
      <c r="D1887" s="86"/>
      <c r="E1887" s="1195"/>
      <c r="F1887" s="1195"/>
      <c r="G1887" s="84"/>
      <c r="H1887" s="83"/>
      <c r="AF1887" s="1"/>
    </row>
    <row r="1888" spans="1:32" ht="12.75" x14ac:dyDescent="0.35">
      <c r="A1888" s="1"/>
      <c r="B1888" s="1"/>
      <c r="C1888" s="1"/>
      <c r="D1888" s="86"/>
      <c r="E1888" s="1195"/>
      <c r="F1888" s="1195"/>
      <c r="G1888" s="84"/>
      <c r="H1888" s="83"/>
      <c r="AF1888" s="1"/>
    </row>
    <row r="1889" spans="1:32" ht="12.75" x14ac:dyDescent="0.35">
      <c r="A1889" s="1"/>
      <c r="B1889" s="1"/>
      <c r="C1889" s="1"/>
      <c r="D1889" s="86"/>
      <c r="E1889" s="1195"/>
      <c r="F1889" s="1195"/>
      <c r="G1889" s="84"/>
      <c r="H1889" s="83"/>
      <c r="AF1889" s="1"/>
    </row>
    <row r="1890" spans="1:32" ht="12.75" x14ac:dyDescent="0.35">
      <c r="A1890" s="1"/>
      <c r="B1890" s="1"/>
      <c r="C1890" s="1"/>
      <c r="D1890" s="86"/>
      <c r="E1890" s="1195"/>
      <c r="F1890" s="1195"/>
      <c r="G1890" s="84"/>
      <c r="H1890" s="83"/>
      <c r="AF1890" s="1"/>
    </row>
    <row r="1891" spans="1:32" ht="12.75" x14ac:dyDescent="0.35">
      <c r="A1891" s="1"/>
      <c r="B1891" s="1"/>
      <c r="C1891" s="1"/>
      <c r="D1891" s="86"/>
      <c r="E1891" s="1195"/>
      <c r="F1891" s="1195"/>
      <c r="G1891" s="84"/>
      <c r="H1891" s="83"/>
      <c r="AF1891" s="1"/>
    </row>
    <row r="1892" spans="1:32" x14ac:dyDescent="0.35">
      <c r="D1892" s="86"/>
      <c r="E1892" s="1195"/>
      <c r="F1892" s="1195"/>
      <c r="G1892" s="84"/>
      <c r="H1892" s="83"/>
    </row>
    <row r="1893" spans="1:32" x14ac:dyDescent="0.35">
      <c r="D1893" s="86"/>
      <c r="E1893" s="1195"/>
      <c r="F1893" s="1195"/>
      <c r="G1893" s="84"/>
      <c r="H1893" s="83"/>
    </row>
    <row r="1894" spans="1:32" x14ac:dyDescent="0.35">
      <c r="D1894" s="86"/>
      <c r="E1894" s="1195"/>
      <c r="F1894" s="1195"/>
      <c r="G1894" s="84"/>
      <c r="H1894" s="83"/>
    </row>
    <row r="1895" spans="1:32" x14ac:dyDescent="0.35">
      <c r="D1895" s="86"/>
      <c r="E1895" s="1195"/>
      <c r="F1895" s="1195"/>
      <c r="G1895" s="84"/>
      <c r="H1895" s="83"/>
    </row>
    <row r="1896" spans="1:32" x14ac:dyDescent="0.35">
      <c r="D1896" s="86"/>
      <c r="E1896" s="1195"/>
      <c r="F1896" s="1195"/>
      <c r="G1896" s="84"/>
      <c r="H1896" s="83"/>
    </row>
    <row r="1897" spans="1:32" x14ac:dyDescent="0.35">
      <c r="D1897" s="86"/>
      <c r="E1897" s="1195"/>
      <c r="F1897" s="1195"/>
      <c r="G1897" s="84"/>
      <c r="H1897" s="83"/>
    </row>
    <row r="1898" spans="1:32" x14ac:dyDescent="0.35">
      <c r="D1898" s="86"/>
      <c r="E1898" s="1195"/>
      <c r="F1898" s="1195"/>
      <c r="G1898" s="84"/>
      <c r="H1898" s="83"/>
    </row>
    <row r="1899" spans="1:32" x14ac:dyDescent="0.35">
      <c r="D1899" s="23"/>
    </row>
    <row r="1900" spans="1:32" x14ac:dyDescent="0.35">
      <c r="D1900" s="23"/>
    </row>
    <row r="1901" spans="1:32" x14ac:dyDescent="0.35">
      <c r="D1901" s="23"/>
    </row>
    <row r="1902" spans="1:32" x14ac:dyDescent="0.35">
      <c r="D1902" s="23"/>
    </row>
    <row r="1903" spans="1:32" ht="13.5" thickBot="1" x14ac:dyDescent="0.4">
      <c r="A1903" s="6">
        <v>286</v>
      </c>
      <c r="B1903" s="4" t="s">
        <v>1583</v>
      </c>
    </row>
    <row r="1904" spans="1:32" ht="16.350000000000001" customHeight="1" thickBot="1" x14ac:dyDescent="0.4">
      <c r="D1904" s="1817"/>
      <c r="E1904" s="1818"/>
      <c r="F1904" s="1240" t="s">
        <v>1144</v>
      </c>
      <c r="G1904" s="1240" t="s">
        <v>1145</v>
      </c>
      <c r="H1904" s="1240" t="s">
        <v>1146</v>
      </c>
      <c r="I1904" s="1240" t="s">
        <v>1147</v>
      </c>
      <c r="J1904" s="1238" t="s">
        <v>1148</v>
      </c>
      <c r="K1904" s="1238" t="s">
        <v>782</v>
      </c>
      <c r="L1904" s="1238" t="s">
        <v>783</v>
      </c>
      <c r="M1904" s="1193" t="s">
        <v>1149</v>
      </c>
    </row>
    <row r="1905" spans="1:32" ht="13.5" thickBot="1" x14ac:dyDescent="0.4">
      <c r="D1905" s="1806" t="s">
        <v>7</v>
      </c>
      <c r="E1905" s="1807"/>
      <c r="F1905" s="80">
        <v>953624.50365719642</v>
      </c>
      <c r="G1905" s="80">
        <v>3297156.6757145389</v>
      </c>
      <c r="H1905" s="80">
        <v>8528716.605990991</v>
      </c>
      <c r="I1905" s="80">
        <v>218014514.33932763</v>
      </c>
      <c r="J1905" s="80">
        <v>832099415.83132637</v>
      </c>
      <c r="K1905" s="80">
        <v>2476551971.5325508</v>
      </c>
      <c r="L1905" s="80">
        <v>5067495663.7021112</v>
      </c>
      <c r="M1905" s="79">
        <v>1537971231.5706997</v>
      </c>
    </row>
    <row r="1906" spans="1:32" ht="13.5" thickBot="1" x14ac:dyDescent="0.4">
      <c r="D1906" s="1806" t="s">
        <v>1207</v>
      </c>
      <c r="E1906" s="1807"/>
      <c r="F1906" s="80">
        <v>421294.5256193261</v>
      </c>
      <c r="G1906" s="80">
        <v>1712981.2294392267</v>
      </c>
      <c r="H1906" s="80">
        <v>4318655.0226935791</v>
      </c>
      <c r="I1906" s="80">
        <v>122981573.26608513</v>
      </c>
      <c r="J1906" s="80">
        <v>526604454.30177742</v>
      </c>
      <c r="K1906" s="80">
        <v>1618872203.6237826</v>
      </c>
      <c r="L1906" s="80">
        <v>3495921921.9169436</v>
      </c>
      <c r="M1906" s="79">
        <v>937887529.93549764</v>
      </c>
    </row>
    <row r="1907" spans="1:32" ht="13.5" thickBot="1" x14ac:dyDescent="0.4">
      <c r="D1907" s="1808" t="s">
        <v>1208</v>
      </c>
      <c r="E1907" s="1809"/>
      <c r="F1907" s="78">
        <v>0.44178240387452405</v>
      </c>
      <c r="G1907" s="78">
        <v>0.51953285752427891</v>
      </c>
      <c r="H1907" s="78">
        <v>0.50636634117493629</v>
      </c>
      <c r="I1907" s="78">
        <v>0.56409809979289294</v>
      </c>
      <c r="J1907" s="78">
        <v>0.63286242518949753</v>
      </c>
      <c r="K1907" s="77">
        <v>0.6536798832539682</v>
      </c>
      <c r="L1907" s="77">
        <v>0.68987171453501783</v>
      </c>
      <c r="M1907" s="76">
        <v>0.60982124417090144</v>
      </c>
    </row>
    <row r="1908" spans="1:32" x14ac:dyDescent="0.35">
      <c r="A1908" s="1"/>
      <c r="D1908" s="23"/>
      <c r="AF1908" s="1"/>
    </row>
    <row r="1909" spans="1:32" ht="13.5" thickBot="1" x14ac:dyDescent="0.4">
      <c r="A1909" s="1"/>
      <c r="B1909" s="4" t="s">
        <v>1584</v>
      </c>
      <c r="AF1909" s="1"/>
    </row>
    <row r="1910" spans="1:32" ht="20.65" thickBot="1" x14ac:dyDescent="0.4">
      <c r="A1910" s="1"/>
      <c r="D1910" s="1583"/>
      <c r="E1910" s="1610"/>
      <c r="F1910" s="1207" t="s">
        <v>1144</v>
      </c>
      <c r="G1910" s="1207" t="s">
        <v>1145</v>
      </c>
      <c r="H1910" s="1207" t="s">
        <v>1146</v>
      </c>
      <c r="I1910" s="1207" t="s">
        <v>1147</v>
      </c>
      <c r="J1910" s="1207" t="s">
        <v>1148</v>
      </c>
      <c r="K1910" s="1200" t="s">
        <v>782</v>
      </c>
      <c r="L1910" s="1221" t="s">
        <v>783</v>
      </c>
      <c r="M1910" s="74" t="s">
        <v>1149</v>
      </c>
      <c r="AF1910" s="1"/>
    </row>
    <row r="1911" spans="1:32" x14ac:dyDescent="0.35">
      <c r="A1911" s="1"/>
      <c r="D1911" s="1758" t="s">
        <v>1210</v>
      </c>
      <c r="E1911" s="1759"/>
      <c r="F1911" s="72">
        <v>418380.1404136467</v>
      </c>
      <c r="G1911" s="72">
        <v>1674825.0533098392</v>
      </c>
      <c r="H1911" s="72">
        <v>4202795.736492143</v>
      </c>
      <c r="I1911" s="72">
        <v>122247526.53844519</v>
      </c>
      <c r="J1911" s="72">
        <v>523719093.21552265</v>
      </c>
      <c r="K1911" s="72">
        <v>1612740094.0659304</v>
      </c>
      <c r="L1911" s="1129">
        <v>3301110929.8912387</v>
      </c>
      <c r="M1911" s="73" t="s">
        <v>523</v>
      </c>
      <c r="N1911" s="70"/>
      <c r="O1911" s="70"/>
      <c r="P1911" s="70"/>
      <c r="Q1911" s="70"/>
      <c r="R1911" s="70"/>
      <c r="S1911" s="70"/>
      <c r="T1911" s="70"/>
      <c r="U1911" s="70"/>
      <c r="AF1911" s="1"/>
    </row>
    <row r="1912" spans="1:32" x14ac:dyDescent="0.35">
      <c r="A1912" s="1"/>
      <c r="D1912" s="1513" t="s">
        <v>1211</v>
      </c>
      <c r="E1912" s="1515"/>
      <c r="F1912" s="72">
        <v>526437.26041336113</v>
      </c>
      <c r="G1912" s="72">
        <v>1493941.1498578773</v>
      </c>
      <c r="H1912" s="72">
        <v>3892305.2994513009</v>
      </c>
      <c r="I1912" s="72">
        <v>94750424.741930887</v>
      </c>
      <c r="J1912" s="72">
        <v>305397853.57736516</v>
      </c>
      <c r="K1912" s="72">
        <v>858293906.27273083</v>
      </c>
      <c r="L1912" s="1129">
        <v>1708039879.0313325</v>
      </c>
      <c r="M1912" s="73" t="s">
        <v>523</v>
      </c>
      <c r="N1912" s="70"/>
      <c r="O1912" s="70"/>
      <c r="P1912" s="70"/>
      <c r="Q1912" s="70"/>
      <c r="R1912" s="70"/>
      <c r="S1912" s="70"/>
      <c r="T1912" s="70"/>
      <c r="U1912" s="70"/>
      <c r="AF1912" s="1"/>
    </row>
    <row r="1913" spans="1:32" x14ac:dyDescent="0.35">
      <c r="A1913" s="1"/>
      <c r="D1913" s="1513" t="s">
        <v>1212</v>
      </c>
      <c r="E1913" s="1515"/>
      <c r="F1913" s="72">
        <v>421294.5256193261</v>
      </c>
      <c r="G1913" s="72">
        <v>1712981.2294392267</v>
      </c>
      <c r="H1913" s="72">
        <v>4318655.0226935791</v>
      </c>
      <c r="I1913" s="72">
        <v>122981573.26608513</v>
      </c>
      <c r="J1913" s="72">
        <v>526604454.30177742</v>
      </c>
      <c r="K1913" s="72">
        <v>1618872203.6237826</v>
      </c>
      <c r="L1913" s="1130">
        <v>3495921921.9169436</v>
      </c>
      <c r="M1913" s="71">
        <v>937887529.93549764</v>
      </c>
      <c r="N1913" s="70"/>
      <c r="O1913" s="70"/>
      <c r="P1913" s="70"/>
      <c r="Q1913" s="70"/>
      <c r="R1913" s="70"/>
      <c r="S1913" s="70"/>
      <c r="T1913" s="70"/>
      <c r="U1913" s="70"/>
      <c r="AF1913" s="1"/>
    </row>
    <row r="1914" spans="1:32" ht="13.5" thickBot="1" x14ac:dyDescent="0.4">
      <c r="A1914" s="1"/>
      <c r="D1914" s="1513" t="s">
        <v>1213</v>
      </c>
      <c r="E1914" s="1515"/>
      <c r="F1914" s="72">
        <v>532329.97803787026</v>
      </c>
      <c r="G1914" s="72">
        <v>1584175.4462753122</v>
      </c>
      <c r="H1914" s="72">
        <v>4210061.5832974119</v>
      </c>
      <c r="I1914" s="72">
        <v>95032941.0732425</v>
      </c>
      <c r="J1914" s="72">
        <v>305494961.52954894</v>
      </c>
      <c r="K1914" s="72">
        <v>857679767.90876818</v>
      </c>
      <c r="L1914" s="1130">
        <v>1571573741.7851677</v>
      </c>
      <c r="M1914" s="71">
        <v>600083701.63520205</v>
      </c>
      <c r="N1914" s="70"/>
      <c r="O1914" s="70"/>
      <c r="P1914" s="70"/>
      <c r="Q1914" s="70"/>
      <c r="R1914" s="70"/>
      <c r="S1914" s="70"/>
      <c r="T1914" s="70"/>
      <c r="U1914" s="70"/>
      <c r="AF1914" s="1"/>
    </row>
    <row r="1915" spans="1:32" x14ac:dyDescent="0.35">
      <c r="A1915" s="1"/>
      <c r="D1915" s="1758" t="s">
        <v>1214</v>
      </c>
      <c r="E1915" s="1759"/>
      <c r="F1915" s="58">
        <v>0.44281587113809984</v>
      </c>
      <c r="G1915" s="58">
        <v>0.52854169286316199</v>
      </c>
      <c r="H1915" s="58">
        <v>0.51917767521753089</v>
      </c>
      <c r="I1915" s="58">
        <v>0.56335797558057632</v>
      </c>
      <c r="J1915" s="58">
        <v>0.63165889352681015</v>
      </c>
      <c r="K1915" s="58">
        <v>0.65265799412104419</v>
      </c>
      <c r="L1915" s="1131">
        <v>0.6590160799333733</v>
      </c>
      <c r="M1915" s="69" t="s">
        <v>460</v>
      </c>
      <c r="N1915" s="24"/>
      <c r="O1915" s="24"/>
      <c r="P1915" s="24"/>
      <c r="Q1915" s="24"/>
      <c r="R1915" s="24"/>
      <c r="S1915" s="24"/>
      <c r="T1915" s="24"/>
      <c r="AF1915" s="1"/>
    </row>
    <row r="1916" spans="1:32" ht="15" customHeight="1" thickBot="1" x14ac:dyDescent="0.4">
      <c r="A1916" s="1"/>
      <c r="D1916" s="1711" t="s">
        <v>1215</v>
      </c>
      <c r="E1916" s="1712"/>
      <c r="F1916" s="50">
        <v>0.44178240387452405</v>
      </c>
      <c r="G1916" s="50">
        <v>0.51953285752427891</v>
      </c>
      <c r="H1916" s="50">
        <v>0.50636634117493629</v>
      </c>
      <c r="I1916" s="50">
        <v>0.56409809979289294</v>
      </c>
      <c r="J1916" s="50">
        <v>0.63286242518949753</v>
      </c>
      <c r="K1916" s="50">
        <v>0.6536798832539682</v>
      </c>
      <c r="L1916" s="49">
        <v>0.68987171453501783</v>
      </c>
      <c r="M1916" s="68">
        <v>0.60982124417090144</v>
      </c>
      <c r="N1916" s="24"/>
      <c r="O1916" s="24"/>
      <c r="P1916" s="24"/>
      <c r="Q1916" s="24"/>
      <c r="R1916" s="24"/>
      <c r="S1916" s="24"/>
      <c r="T1916" s="24"/>
      <c r="AF1916" s="1"/>
    </row>
    <row r="1917" spans="1:32" ht="13.5" thickBot="1" x14ac:dyDescent="0.4">
      <c r="A1917" s="1"/>
      <c r="AF1917" s="1"/>
    </row>
    <row r="1918" spans="1:32" ht="15" customHeight="1" thickBot="1" x14ac:dyDescent="0.4">
      <c r="A1918" s="1"/>
      <c r="D1918" s="1569" t="s">
        <v>5</v>
      </c>
      <c r="E1918" s="1570"/>
      <c r="F1918" s="1207"/>
      <c r="G1918" s="1207" t="s">
        <v>1144</v>
      </c>
      <c r="H1918" s="1207"/>
      <c r="I1918" s="1206"/>
      <c r="J1918" s="1207" t="s">
        <v>1145</v>
      </c>
      <c r="K1918" s="1199"/>
      <c r="L1918" s="1206"/>
      <c r="M1918" s="1207" t="s">
        <v>1146</v>
      </c>
      <c r="N1918" s="1199"/>
      <c r="O1918" s="1206"/>
      <c r="P1918" s="1207" t="s">
        <v>1147</v>
      </c>
      <c r="Q1918" s="1199"/>
      <c r="R1918" s="1206"/>
      <c r="S1918" s="1207" t="s">
        <v>1148</v>
      </c>
      <c r="T1918" s="1199"/>
      <c r="U1918" s="1206"/>
      <c r="V1918" s="1207" t="s">
        <v>782</v>
      </c>
      <c r="W1918" s="1199"/>
      <c r="X1918" s="1206"/>
      <c r="Y1918" s="1207" t="s">
        <v>783</v>
      </c>
      <c r="Z1918" s="1199"/>
      <c r="AA1918" s="1206"/>
      <c r="AB1918" s="1207" t="s">
        <v>1149</v>
      </c>
      <c r="AC1918" s="1199"/>
      <c r="AD1918" s="1233"/>
      <c r="AE1918" s="1233"/>
      <c r="AF1918" s="1"/>
    </row>
    <row r="1919" spans="1:32" ht="14.45" customHeight="1" x14ac:dyDescent="0.35">
      <c r="A1919" s="1"/>
      <c r="D1919" s="1513" t="s">
        <v>1210</v>
      </c>
      <c r="E1919" s="1515"/>
      <c r="F1919" s="60">
        <v>418380.1404136467</v>
      </c>
      <c r="G1919" s="60"/>
      <c r="H1919" s="60"/>
      <c r="I1919" s="62">
        <v>1674825.0533098392</v>
      </c>
      <c r="J1919" s="60"/>
      <c r="K1919" s="61"/>
      <c r="L1919" s="62">
        <v>4202795.736492143</v>
      </c>
      <c r="M1919" s="60"/>
      <c r="N1919" s="64"/>
      <c r="O1919" s="62">
        <v>122247526.53844519</v>
      </c>
      <c r="P1919" s="60"/>
      <c r="Q1919" s="61"/>
      <c r="R1919" s="62">
        <v>523719093.21552265</v>
      </c>
      <c r="S1919" s="60"/>
      <c r="T1919" s="61"/>
      <c r="U1919" s="62">
        <v>1612740094.0659304</v>
      </c>
      <c r="V1919" s="60"/>
      <c r="W1919" s="61"/>
      <c r="X1919" s="62">
        <v>3301110929.8912387</v>
      </c>
      <c r="Y1919" s="60"/>
      <c r="Z1919" s="61"/>
      <c r="AA1919" s="62" t="s">
        <v>523</v>
      </c>
      <c r="AB1919" s="60"/>
      <c r="AC1919" s="61"/>
      <c r="AD1919" s="60"/>
      <c r="AE1919" s="60"/>
      <c r="AF1919" s="1"/>
    </row>
    <row r="1920" spans="1:32" x14ac:dyDescent="0.35">
      <c r="A1920" s="1"/>
      <c r="D1920" s="1513" t="s">
        <v>1211</v>
      </c>
      <c r="E1920" s="1515"/>
      <c r="F1920" s="60">
        <v>526437.26041336113</v>
      </c>
      <c r="G1920" s="60"/>
      <c r="H1920" s="60"/>
      <c r="I1920" s="62">
        <v>1493941.1498578773</v>
      </c>
      <c r="J1920" s="60"/>
      <c r="K1920" s="61"/>
      <c r="L1920" s="62">
        <v>3892305.2994513009</v>
      </c>
      <c r="M1920" s="60"/>
      <c r="N1920" s="64"/>
      <c r="O1920" s="62">
        <v>94750424.741930887</v>
      </c>
      <c r="P1920" s="60"/>
      <c r="Q1920" s="61"/>
      <c r="R1920" s="62">
        <v>305397853.57736516</v>
      </c>
      <c r="S1920" s="60"/>
      <c r="T1920" s="61"/>
      <c r="U1920" s="62">
        <v>858293906.27273083</v>
      </c>
      <c r="V1920" s="60"/>
      <c r="W1920" s="61"/>
      <c r="X1920" s="62">
        <v>1708039879.0313325</v>
      </c>
      <c r="Y1920" s="60"/>
      <c r="Z1920" s="61"/>
      <c r="AA1920" s="62" t="s">
        <v>523</v>
      </c>
      <c r="AB1920" s="60"/>
      <c r="AC1920" s="61"/>
      <c r="AD1920" s="60"/>
      <c r="AE1920" s="60"/>
      <c r="AF1920" s="1"/>
    </row>
    <row r="1921" spans="1:32" x14ac:dyDescent="0.35">
      <c r="A1921" s="1"/>
      <c r="D1921" s="1513" t="s">
        <v>1212</v>
      </c>
      <c r="E1921" s="1515"/>
      <c r="F1921" s="60"/>
      <c r="G1921" s="60">
        <v>421294.5256193261</v>
      </c>
      <c r="H1921" s="60"/>
      <c r="I1921" s="62"/>
      <c r="J1921" s="60">
        <v>1712981.2294392267</v>
      </c>
      <c r="K1921" s="61"/>
      <c r="L1921" s="62"/>
      <c r="M1921" s="60">
        <v>4318655.0226935791</v>
      </c>
      <c r="N1921" s="31"/>
      <c r="O1921" s="63"/>
      <c r="P1921" s="60">
        <v>122981573.26608513</v>
      </c>
      <c r="Q1921" s="61"/>
      <c r="R1921" s="62"/>
      <c r="S1921" s="60">
        <v>526604454.30177742</v>
      </c>
      <c r="T1921" s="61"/>
      <c r="U1921" s="62"/>
      <c r="V1921" s="60">
        <v>1618872203.6237826</v>
      </c>
      <c r="W1921" s="61"/>
      <c r="X1921" s="62"/>
      <c r="Y1921" s="60">
        <v>3495921921.9169436</v>
      </c>
      <c r="Z1921" s="61"/>
      <c r="AA1921" s="62"/>
      <c r="AB1921" s="60">
        <v>937887529.93549764</v>
      </c>
      <c r="AC1921" s="61"/>
      <c r="AD1921" s="60"/>
      <c r="AE1921" s="60"/>
      <c r="AF1921" s="1"/>
    </row>
    <row r="1922" spans="1:32" ht="13.5" thickBot="1" x14ac:dyDescent="0.4">
      <c r="A1922" s="1"/>
      <c r="D1922" s="1513" t="s">
        <v>1213</v>
      </c>
      <c r="E1922" s="1515"/>
      <c r="F1922" s="60"/>
      <c r="G1922" s="60">
        <v>532329.97803787026</v>
      </c>
      <c r="H1922" s="60"/>
      <c r="I1922" s="62"/>
      <c r="J1922" s="60">
        <v>1584175.4462753122</v>
      </c>
      <c r="K1922" s="61"/>
      <c r="L1922" s="62"/>
      <c r="M1922" s="60">
        <v>4210061.5832974119</v>
      </c>
      <c r="N1922" s="31"/>
      <c r="O1922" s="63"/>
      <c r="P1922" s="60">
        <v>95032941.0732425</v>
      </c>
      <c r="Q1922" s="61"/>
      <c r="R1922" s="62"/>
      <c r="S1922" s="60">
        <v>305494961.52954894</v>
      </c>
      <c r="T1922" s="61"/>
      <c r="U1922" s="62"/>
      <c r="V1922" s="60">
        <v>857679767.90876818</v>
      </c>
      <c r="W1922" s="61"/>
      <c r="X1922" s="62"/>
      <c r="Y1922" s="60">
        <v>1571573741.7851677</v>
      </c>
      <c r="Z1922" s="61"/>
      <c r="AA1922" s="62"/>
      <c r="AB1922" s="60">
        <v>600083701.63520205</v>
      </c>
      <c r="AC1922" s="61"/>
      <c r="AD1922" s="60"/>
      <c r="AE1922" s="60"/>
      <c r="AF1922" s="1"/>
    </row>
    <row r="1923" spans="1:32" x14ac:dyDescent="0.35">
      <c r="A1923" s="1"/>
      <c r="D1923" s="1758" t="s">
        <v>1214</v>
      </c>
      <c r="E1923" s="1759"/>
      <c r="F1923" s="58">
        <v>0.44281587113809984</v>
      </c>
      <c r="G1923" s="59"/>
      <c r="H1923" s="58"/>
      <c r="I1923" s="57">
        <v>0.52854169286316199</v>
      </c>
      <c r="J1923" s="56"/>
      <c r="K1923" s="55"/>
      <c r="L1923" s="57">
        <v>0.51917767521753089</v>
      </c>
      <c r="M1923" s="56"/>
      <c r="N1923" s="55"/>
      <c r="O1923" s="57">
        <v>0.56335797558057632</v>
      </c>
      <c r="P1923" s="56"/>
      <c r="Q1923" s="55"/>
      <c r="R1923" s="57">
        <v>0.63165889352681015</v>
      </c>
      <c r="S1923" s="56"/>
      <c r="T1923" s="55"/>
      <c r="U1923" s="57">
        <v>0.65265799412104419</v>
      </c>
      <c r="V1923" s="56"/>
      <c r="W1923" s="55"/>
      <c r="X1923" s="57">
        <v>0.6590160799333733</v>
      </c>
      <c r="Y1923" s="56"/>
      <c r="Z1923" s="55"/>
      <c r="AA1923" s="57" t="s">
        <v>460</v>
      </c>
      <c r="AB1923" s="56"/>
      <c r="AC1923" s="55"/>
      <c r="AD1923" s="18"/>
      <c r="AE1923" s="18"/>
      <c r="AF1923" s="1"/>
    </row>
    <row r="1924" spans="1:32" ht="15" customHeight="1" thickBot="1" x14ac:dyDescent="0.4">
      <c r="A1924" s="1"/>
      <c r="B1924" s="1"/>
      <c r="C1924" s="1"/>
      <c r="D1924" s="1711" t="s">
        <v>1215</v>
      </c>
      <c r="E1924" s="1712"/>
      <c r="F1924" s="54"/>
      <c r="G1924" s="50">
        <v>0.44178240387452405</v>
      </c>
      <c r="H1924" s="54"/>
      <c r="I1924" s="53"/>
      <c r="J1924" s="50">
        <v>0.51953285752427891</v>
      </c>
      <c r="K1924" s="49"/>
      <c r="L1924" s="52"/>
      <c r="M1924" s="50">
        <v>0.50636634117493629</v>
      </c>
      <c r="N1924" s="49"/>
      <c r="O1924" s="52"/>
      <c r="P1924" s="50">
        <v>0.56409809979289294</v>
      </c>
      <c r="Q1924" s="49"/>
      <c r="R1924" s="51"/>
      <c r="S1924" s="50">
        <v>0.63286242518949753</v>
      </c>
      <c r="T1924" s="49"/>
      <c r="U1924" s="48"/>
      <c r="V1924" s="47">
        <v>0.6536798832539682</v>
      </c>
      <c r="W1924" s="29"/>
      <c r="X1924" s="48"/>
      <c r="Y1924" s="47">
        <v>0.68987171453501783</v>
      </c>
      <c r="Z1924" s="29"/>
      <c r="AA1924" s="48"/>
      <c r="AB1924" s="47">
        <v>0.60982124417090144</v>
      </c>
      <c r="AC1924" s="29"/>
      <c r="AD1924" s="46"/>
      <c r="AE1924" s="46"/>
      <c r="AF1924" s="1"/>
    </row>
    <row r="1925" spans="1:32" ht="12.75" x14ac:dyDescent="0.35">
      <c r="A1925" s="1"/>
      <c r="B1925" s="1"/>
      <c r="C1925" s="1"/>
      <c r="D1925" s="44"/>
      <c r="E1925" s="44"/>
      <c r="F1925" s="44"/>
      <c r="G1925" s="45"/>
      <c r="H1925" s="10"/>
      <c r="I1925" s="10"/>
      <c r="J1925" s="10"/>
      <c r="K1925" s="10"/>
      <c r="L1925" s="10"/>
      <c r="M1925" s="44"/>
      <c r="N1925" s="44"/>
      <c r="O1925" s="44"/>
      <c r="P1925" s="44"/>
      <c r="Q1925" s="44"/>
      <c r="R1925" s="44"/>
      <c r="S1925" s="44"/>
      <c r="T1925" s="44"/>
      <c r="U1925" s="44"/>
      <c r="V1925" s="44"/>
      <c r="W1925" s="44"/>
      <c r="X1925" s="44"/>
      <c r="Y1925" s="44"/>
      <c r="Z1925" s="44"/>
      <c r="AA1925" s="44"/>
      <c r="AB1925" s="44"/>
      <c r="AC1925" s="44"/>
      <c r="AD1925" s="44"/>
      <c r="AE1925" s="44"/>
      <c r="AF1925" s="1"/>
    </row>
    <row r="1948" spans="1:32" ht="13.5" thickBot="1" x14ac:dyDescent="0.4">
      <c r="A1948" s="6">
        <v>287</v>
      </c>
      <c r="B1948" s="4" t="s">
        <v>1585</v>
      </c>
      <c r="AF1948" s="1"/>
    </row>
    <row r="1949" spans="1:32" ht="40.5" customHeight="1" thickBot="1" x14ac:dyDescent="0.4">
      <c r="D1949" s="1583"/>
      <c r="E1949" s="1584"/>
      <c r="F1949" s="1584"/>
      <c r="G1949" s="1584"/>
      <c r="H1949" s="1610"/>
      <c r="I1949" s="21" t="s">
        <v>944</v>
      </c>
      <c r="J1949" s="43"/>
      <c r="AF1949" s="1"/>
    </row>
    <row r="1950" spans="1:32" x14ac:dyDescent="0.35">
      <c r="D1950" s="1800" t="s">
        <v>1217</v>
      </c>
      <c r="E1950" s="1801"/>
      <c r="F1950" s="1801"/>
      <c r="G1950" s="1801"/>
      <c r="H1950" s="1802"/>
      <c r="I1950" s="26">
        <v>0.54931596087817569</v>
      </c>
      <c r="J1950" s="42"/>
      <c r="AF1950" s="1"/>
    </row>
    <row r="1951" spans="1:32" x14ac:dyDescent="0.35">
      <c r="D1951" s="1800" t="s">
        <v>1218</v>
      </c>
      <c r="E1951" s="1801"/>
      <c r="F1951" s="1801"/>
      <c r="G1951" s="1801"/>
      <c r="H1951" s="1802"/>
      <c r="I1951" s="26">
        <v>0.69616951046920139</v>
      </c>
      <c r="J1951" s="42"/>
      <c r="AF1951" s="1"/>
    </row>
    <row r="1952" spans="1:32" x14ac:dyDescent="0.35">
      <c r="D1952" s="1800" t="s">
        <v>1219</v>
      </c>
      <c r="E1952" s="1801"/>
      <c r="F1952" s="1801"/>
      <c r="G1952" s="1801"/>
      <c r="H1952" s="1802"/>
      <c r="I1952" s="26">
        <v>0.71740802517716884</v>
      </c>
      <c r="J1952" s="42"/>
      <c r="AF1952" s="1"/>
    </row>
    <row r="1953" spans="1:32" x14ac:dyDescent="0.35">
      <c r="A1953" s="1"/>
      <c r="D1953" s="1800" t="s">
        <v>1220</v>
      </c>
      <c r="E1953" s="1801"/>
      <c r="F1953" s="1801"/>
      <c r="G1953" s="1801"/>
      <c r="H1953" s="1802"/>
      <c r="I1953" s="26">
        <v>0.73121555172398711</v>
      </c>
      <c r="J1953" s="42"/>
      <c r="AF1953" s="1"/>
    </row>
    <row r="1954" spans="1:32" ht="13.5" thickBot="1" x14ac:dyDescent="0.4">
      <c r="A1954" s="1"/>
      <c r="D1954" s="1800" t="s">
        <v>1221</v>
      </c>
      <c r="E1954" s="1801"/>
      <c r="F1954" s="1801"/>
      <c r="G1954" s="1801"/>
      <c r="H1954" s="1802"/>
      <c r="I1954" s="26">
        <v>0.79039841641123987</v>
      </c>
      <c r="J1954" s="42"/>
      <c r="AF1954" s="1"/>
    </row>
    <row r="1955" spans="1:32" ht="15" customHeight="1" thickBot="1" x14ac:dyDescent="0.4">
      <c r="A1955" s="1"/>
      <c r="D1955" s="1681" t="s">
        <v>1354</v>
      </c>
      <c r="E1955" s="1812"/>
      <c r="F1955" s="1812"/>
      <c r="G1955" s="1812"/>
      <c r="H1955" s="1682"/>
      <c r="I1955" s="25">
        <v>0.69080930848553812</v>
      </c>
      <c r="J1955" s="27"/>
      <c r="AF1955" s="1"/>
    </row>
    <row r="1956" spans="1:32" x14ac:dyDescent="0.35">
      <c r="A1956" s="1"/>
      <c r="D1956" s="23"/>
      <c r="AF1956" s="1"/>
    </row>
    <row r="1957" spans="1:32" ht="13.5" thickBot="1" x14ac:dyDescent="0.4">
      <c r="A1957" s="1"/>
      <c r="D1957" s="23"/>
      <c r="AF1957" s="1"/>
    </row>
    <row r="1958" spans="1:32" ht="30.75" thickBot="1" x14ac:dyDescent="0.4">
      <c r="A1958" s="1"/>
      <c r="D1958" s="1583" t="s">
        <v>5</v>
      </c>
      <c r="E1958" s="1584"/>
      <c r="F1958" s="1584"/>
      <c r="G1958" s="1610"/>
      <c r="H1958" s="1207"/>
      <c r="I1958" s="21" t="s">
        <v>944</v>
      </c>
      <c r="J1958" s="34" t="s">
        <v>944</v>
      </c>
      <c r="AF1958" s="1"/>
    </row>
    <row r="1959" spans="1:32" x14ac:dyDescent="0.35">
      <c r="A1959" s="1"/>
      <c r="D1959" s="1800" t="s">
        <v>4</v>
      </c>
      <c r="E1959" s="1801"/>
      <c r="F1959" s="1801"/>
      <c r="G1959" s="1802"/>
      <c r="H1959" s="20" t="s">
        <v>55</v>
      </c>
      <c r="I1959" s="40"/>
      <c r="J1959" s="33">
        <v>0.69080930848553812</v>
      </c>
      <c r="AF1959" s="1"/>
    </row>
    <row r="1960" spans="1:32" x14ac:dyDescent="0.35">
      <c r="A1960" s="1"/>
      <c r="D1960" s="1800" t="s">
        <v>3</v>
      </c>
      <c r="E1960" s="1801"/>
      <c r="F1960" s="1801"/>
      <c r="G1960" s="1802"/>
      <c r="H1960" s="20">
        <v>1</v>
      </c>
      <c r="I1960" s="26">
        <v>0.54931596087817569</v>
      </c>
      <c r="J1960" s="39"/>
      <c r="AF1960" s="1"/>
    </row>
    <row r="1961" spans="1:32" x14ac:dyDescent="0.35">
      <c r="A1961" s="1"/>
      <c r="D1961" s="1827"/>
      <c r="E1961" s="1828"/>
      <c r="F1961" s="1828"/>
      <c r="G1961" s="1829"/>
      <c r="H1961" s="20">
        <v>2</v>
      </c>
      <c r="I1961" s="26">
        <v>0.69616951046920139</v>
      </c>
      <c r="J1961" s="38"/>
      <c r="AF1961" s="1"/>
    </row>
    <row r="1962" spans="1:32" x14ac:dyDescent="0.35">
      <c r="A1962" s="1"/>
      <c r="D1962" s="1800"/>
      <c r="E1962" s="1801"/>
      <c r="F1962" s="1801"/>
      <c r="G1962" s="1802"/>
      <c r="H1962" s="20">
        <v>3</v>
      </c>
      <c r="I1962" s="26">
        <v>0.71740802517716884</v>
      </c>
      <c r="J1962" s="38"/>
      <c r="AF1962" s="1"/>
    </row>
    <row r="1963" spans="1:32" x14ac:dyDescent="0.35">
      <c r="A1963" s="1"/>
      <c r="D1963" s="1800"/>
      <c r="E1963" s="1801"/>
      <c r="F1963" s="1801"/>
      <c r="G1963" s="1802"/>
      <c r="H1963" s="20">
        <v>4</v>
      </c>
      <c r="I1963" s="26">
        <v>0.73121555172398711</v>
      </c>
      <c r="J1963" s="38"/>
      <c r="AF1963" s="1"/>
    </row>
    <row r="1964" spans="1:32" ht="15" customHeight="1" thickBot="1" x14ac:dyDescent="0.4">
      <c r="A1964" s="1"/>
      <c r="D1964" s="1819"/>
      <c r="E1964" s="1820"/>
      <c r="F1964" s="1820"/>
      <c r="G1964" s="1821"/>
      <c r="H1964" s="37" t="s">
        <v>2</v>
      </c>
      <c r="I1964" s="36">
        <v>0.79039841641123987</v>
      </c>
      <c r="J1964" s="35"/>
      <c r="AF1964" s="1"/>
    </row>
    <row r="1965" spans="1:32" x14ac:dyDescent="0.35">
      <c r="A1965" s="1"/>
      <c r="D1965" s="23"/>
      <c r="AF1965" s="1"/>
    </row>
    <row r="1966" spans="1:32" x14ac:dyDescent="0.35">
      <c r="A1966" s="1"/>
      <c r="D1966" s="23"/>
      <c r="AF1966" s="1"/>
    </row>
    <row r="1967" spans="1:32" x14ac:dyDescent="0.35">
      <c r="A1967" s="1"/>
      <c r="D1967" s="23"/>
      <c r="AF1967" s="1"/>
    </row>
    <row r="1968" spans="1:32" x14ac:dyDescent="0.35">
      <c r="A1968" s="1"/>
      <c r="D1968" s="23"/>
      <c r="AF1968" s="1"/>
    </row>
    <row r="1969" spans="1:32" x14ac:dyDescent="0.35">
      <c r="A1969" s="1"/>
      <c r="D1969" s="23"/>
      <c r="AF1969" s="1"/>
    </row>
    <row r="1970" spans="1:32" x14ac:dyDescent="0.35">
      <c r="A1970" s="1"/>
      <c r="D1970" s="23"/>
      <c r="AF1970" s="1"/>
    </row>
    <row r="1971" spans="1:32" x14ac:dyDescent="0.35">
      <c r="A1971" s="1"/>
      <c r="D1971" s="23"/>
      <c r="AF1971" s="1"/>
    </row>
    <row r="1972" spans="1:32" x14ac:dyDescent="0.35">
      <c r="A1972" s="1"/>
      <c r="D1972" s="23"/>
      <c r="AF1972" s="1"/>
    </row>
    <row r="1973" spans="1:32" x14ac:dyDescent="0.35">
      <c r="A1973" s="1"/>
      <c r="D1973" s="23"/>
      <c r="AF1973" s="1"/>
    </row>
    <row r="1974" spans="1:32" x14ac:dyDescent="0.35">
      <c r="A1974" s="1"/>
      <c r="D1974" s="23"/>
      <c r="AF1974" s="1"/>
    </row>
    <row r="1975" spans="1:32" x14ac:dyDescent="0.35">
      <c r="A1975" s="1"/>
      <c r="D1975" s="23"/>
      <c r="AF1975" s="1"/>
    </row>
    <row r="1976" spans="1:32" x14ac:dyDescent="0.35">
      <c r="A1976" s="1"/>
      <c r="D1976" s="23"/>
      <c r="AF1976" s="1"/>
    </row>
    <row r="1977" spans="1:32" x14ac:dyDescent="0.35">
      <c r="A1977" s="1"/>
      <c r="D1977" s="23"/>
      <c r="AF1977" s="1"/>
    </row>
    <row r="1978" spans="1:32" x14ac:dyDescent="0.35">
      <c r="A1978" s="1"/>
      <c r="D1978" s="23"/>
      <c r="AF1978" s="1"/>
    </row>
    <row r="1979" spans="1:32" x14ac:dyDescent="0.35">
      <c r="A1979" s="1"/>
      <c r="D1979" s="23"/>
      <c r="AF1979" s="1"/>
    </row>
    <row r="1980" spans="1:32" x14ac:dyDescent="0.35">
      <c r="A1980" s="1"/>
      <c r="D1980" s="23"/>
      <c r="AF1980" s="1"/>
    </row>
    <row r="1981" spans="1:32" x14ac:dyDescent="0.35">
      <c r="A1981" s="1"/>
      <c r="D1981" s="23"/>
      <c r="AF1981" s="1"/>
    </row>
    <row r="1982" spans="1:32" x14ac:dyDescent="0.35">
      <c r="A1982" s="1"/>
      <c r="D1982" s="23"/>
      <c r="AF1982" s="1"/>
    </row>
    <row r="1983" spans="1:32" x14ac:dyDescent="0.35">
      <c r="A1983" s="1"/>
      <c r="D1983" s="23"/>
      <c r="AF1983" s="1"/>
    </row>
    <row r="1984" spans="1:32" x14ac:dyDescent="0.35">
      <c r="A1984" s="1"/>
      <c r="D1984" s="23"/>
      <c r="AF1984" s="1"/>
    </row>
    <row r="1985" spans="1:32" x14ac:dyDescent="0.35">
      <c r="A1985" s="1"/>
      <c r="D1985" s="23"/>
      <c r="AF1985" s="1"/>
    </row>
    <row r="1986" spans="1:32" x14ac:dyDescent="0.35">
      <c r="A1986" s="1"/>
      <c r="D1986" s="23"/>
      <c r="AF1986" s="1"/>
    </row>
    <row r="1987" spans="1:32" x14ac:dyDescent="0.35">
      <c r="A1987" s="1"/>
      <c r="D1987" s="23"/>
      <c r="AF1987" s="1"/>
    </row>
    <row r="1988" spans="1:32" x14ac:dyDescent="0.35">
      <c r="A1988" s="1"/>
      <c r="D1988" s="23"/>
      <c r="AF1988" s="1"/>
    </row>
    <row r="1989" spans="1:32" x14ac:dyDescent="0.35">
      <c r="A1989" s="1"/>
      <c r="D1989" s="23"/>
      <c r="AF1989" s="1"/>
    </row>
    <row r="1990" spans="1:32" x14ac:dyDescent="0.35">
      <c r="A1990" s="1"/>
      <c r="D1990" s="23"/>
      <c r="AF1990" s="1"/>
    </row>
    <row r="1991" spans="1:32" ht="13.5" thickBot="1" x14ac:dyDescent="0.4">
      <c r="A1991" s="6">
        <v>288</v>
      </c>
      <c r="B1991" s="4" t="s">
        <v>1586</v>
      </c>
      <c r="AF1991" s="1"/>
    </row>
    <row r="1992" spans="1:32" ht="30.75" thickBot="1" x14ac:dyDescent="0.4">
      <c r="A1992" s="1"/>
      <c r="D1992" s="1583"/>
      <c r="E1992" s="1584"/>
      <c r="F1992" s="21" t="s">
        <v>944</v>
      </c>
      <c r="AF1992" s="1"/>
    </row>
    <row r="1993" spans="1:32" x14ac:dyDescent="0.35">
      <c r="A1993" s="1"/>
      <c r="D1993" s="1800" t="s">
        <v>1224</v>
      </c>
      <c r="E1993" s="1801"/>
      <c r="F1993" s="26">
        <v>0.87431643493251032</v>
      </c>
      <c r="G1993" s="24"/>
      <c r="AF1993" s="1"/>
    </row>
    <row r="1994" spans="1:32" ht="13.5" thickBot="1" x14ac:dyDescent="0.4">
      <c r="A1994" s="1"/>
      <c r="D1994" s="1800" t="s">
        <v>1225</v>
      </c>
      <c r="E1994" s="1801"/>
      <c r="F1994" s="26">
        <v>0.61615791583529178</v>
      </c>
      <c r="G1994" s="24"/>
      <c r="AF1994" s="1"/>
    </row>
    <row r="1995" spans="1:32" ht="13.5" thickBot="1" x14ac:dyDescent="0.4">
      <c r="A1995" s="1"/>
      <c r="D1995" s="1681" t="s">
        <v>443</v>
      </c>
      <c r="E1995" s="1812"/>
      <c r="F1995" s="25">
        <v>0.69080930848553812</v>
      </c>
      <c r="G1995" s="24"/>
      <c r="AF1995" s="1"/>
    </row>
    <row r="1996" spans="1:32" x14ac:dyDescent="0.35">
      <c r="A1996" s="1"/>
      <c r="D1996" s="28"/>
      <c r="E1996" s="28"/>
      <c r="F1996" s="27"/>
      <c r="AF1996" s="1"/>
    </row>
    <row r="1997" spans="1:32" ht="13.5" thickBot="1" x14ac:dyDescent="0.4">
      <c r="A1997" s="1"/>
      <c r="D1997" s="28"/>
      <c r="E1997" s="28"/>
      <c r="F1997" s="27"/>
      <c r="AF1997" s="1"/>
    </row>
    <row r="1998" spans="1:32" ht="30.75" thickBot="1" x14ac:dyDescent="0.4">
      <c r="A1998" s="1"/>
      <c r="D1998" s="1583" t="s">
        <v>1</v>
      </c>
      <c r="E1998" s="1584"/>
      <c r="F1998" s="21" t="s">
        <v>944</v>
      </c>
      <c r="G1998" s="34" t="s">
        <v>944</v>
      </c>
      <c r="AF1998" s="1"/>
    </row>
    <row r="1999" spans="1:32" x14ac:dyDescent="0.35">
      <c r="A1999" s="1"/>
      <c r="D1999" s="1813" t="s">
        <v>443</v>
      </c>
      <c r="E1999" s="1826"/>
      <c r="F1999" s="17"/>
      <c r="G1999" s="33">
        <v>0.69080930848553812</v>
      </c>
      <c r="AF1999" s="1"/>
    </row>
    <row r="2000" spans="1:32" x14ac:dyDescent="0.35">
      <c r="A2000" s="1"/>
      <c r="D2000" s="1815" t="s">
        <v>1224</v>
      </c>
      <c r="E2000" s="1816"/>
      <c r="F2000" s="19">
        <v>0.87431643493251032</v>
      </c>
      <c r="G2000" s="31"/>
      <c r="AF2000" s="1"/>
    </row>
    <row r="2001" spans="1:32" ht="13.5" thickBot="1" x14ac:dyDescent="0.4">
      <c r="A2001" s="1"/>
      <c r="D2001" s="1823" t="s">
        <v>1225</v>
      </c>
      <c r="E2001" s="1825"/>
      <c r="F2001" s="30">
        <v>0.61615791583529178</v>
      </c>
      <c r="G2001" s="29"/>
      <c r="AF2001" s="1"/>
    </row>
    <row r="2002" spans="1:32" x14ac:dyDescent="0.35">
      <c r="A2002" s="1"/>
      <c r="D2002" s="28"/>
      <c r="E2002" s="28"/>
      <c r="F2002" s="27"/>
      <c r="AF2002" s="1"/>
    </row>
    <row r="2003" spans="1:32" x14ac:dyDescent="0.35">
      <c r="A2003" s="1"/>
      <c r="D2003" s="28"/>
      <c r="E2003" s="28"/>
      <c r="F2003" s="27"/>
      <c r="AF2003" s="1"/>
    </row>
    <row r="2004" spans="1:32" x14ac:dyDescent="0.35">
      <c r="A2004" s="1"/>
      <c r="D2004" s="28"/>
      <c r="E2004" s="28"/>
      <c r="F2004" s="27"/>
      <c r="AF2004" s="1"/>
    </row>
    <row r="2005" spans="1:32" x14ac:dyDescent="0.35">
      <c r="A2005" s="1"/>
      <c r="D2005" s="28"/>
      <c r="E2005" s="28"/>
      <c r="F2005" s="27"/>
      <c r="AF2005" s="1"/>
    </row>
    <row r="2006" spans="1:32" x14ac:dyDescent="0.35">
      <c r="A2006" s="1"/>
      <c r="D2006" s="28"/>
      <c r="E2006" s="28"/>
      <c r="F2006" s="27"/>
      <c r="AF2006" s="1"/>
    </row>
    <row r="2007" spans="1:32" x14ac:dyDescent="0.35">
      <c r="A2007" s="1"/>
      <c r="D2007" s="28"/>
      <c r="E2007" s="28"/>
      <c r="F2007" s="27"/>
      <c r="AF2007" s="1"/>
    </row>
    <row r="2008" spans="1:32" x14ac:dyDescent="0.35">
      <c r="A2008" s="1"/>
      <c r="D2008" s="28"/>
      <c r="E2008" s="28"/>
      <c r="F2008" s="27"/>
      <c r="AF2008" s="1"/>
    </row>
    <row r="2009" spans="1:32" x14ac:dyDescent="0.35">
      <c r="A2009" s="1"/>
      <c r="D2009" s="28"/>
      <c r="E2009" s="28"/>
      <c r="F2009" s="27"/>
      <c r="AF2009" s="1"/>
    </row>
    <row r="2010" spans="1:32" x14ac:dyDescent="0.35">
      <c r="A2010" s="1"/>
      <c r="D2010" s="28"/>
      <c r="E2010" s="28"/>
      <c r="F2010" s="27"/>
      <c r="AF2010" s="1"/>
    </row>
    <row r="2011" spans="1:32" x14ac:dyDescent="0.35">
      <c r="A2011" s="1"/>
      <c r="D2011" s="28"/>
      <c r="E2011" s="28"/>
      <c r="F2011" s="27"/>
      <c r="AF2011" s="1"/>
    </row>
    <row r="2012" spans="1:32" x14ac:dyDescent="0.35">
      <c r="A2012" s="1"/>
      <c r="D2012" s="28"/>
      <c r="E2012" s="28"/>
      <c r="F2012" s="27"/>
      <c r="AF2012" s="1"/>
    </row>
    <row r="2013" spans="1:32" x14ac:dyDescent="0.35">
      <c r="A2013" s="1"/>
      <c r="D2013" s="28"/>
      <c r="E2013" s="28"/>
      <c r="F2013" s="27"/>
      <c r="AF2013" s="1"/>
    </row>
    <row r="2014" spans="1:32" x14ac:dyDescent="0.35">
      <c r="A2014" s="1"/>
      <c r="D2014" s="28"/>
      <c r="E2014" s="28"/>
      <c r="F2014" s="27"/>
      <c r="AF2014" s="1"/>
    </row>
    <row r="2015" spans="1:32" x14ac:dyDescent="0.35">
      <c r="A2015" s="1"/>
      <c r="D2015" s="28"/>
      <c r="E2015" s="28"/>
      <c r="F2015" s="27"/>
      <c r="AF2015" s="1"/>
    </row>
    <row r="2016" spans="1:32" x14ac:dyDescent="0.35">
      <c r="A2016" s="1"/>
      <c r="D2016" s="28"/>
      <c r="E2016" s="28"/>
      <c r="F2016" s="27"/>
      <c r="AF2016" s="1"/>
    </row>
    <row r="2017" spans="1:32" x14ac:dyDescent="0.35">
      <c r="A2017" s="1"/>
      <c r="D2017" s="28"/>
      <c r="E2017" s="28"/>
      <c r="F2017" s="27"/>
      <c r="AF2017" s="1"/>
    </row>
    <row r="2018" spans="1:32" x14ac:dyDescent="0.35">
      <c r="A2018" s="1"/>
      <c r="D2018" s="28"/>
      <c r="E2018" s="28"/>
      <c r="F2018" s="27"/>
      <c r="AF2018" s="1"/>
    </row>
    <row r="2019" spans="1:32" x14ac:dyDescent="0.35">
      <c r="A2019" s="1"/>
      <c r="D2019" s="28"/>
      <c r="E2019" s="28"/>
      <c r="F2019" s="27"/>
      <c r="AF2019" s="1"/>
    </row>
    <row r="2020" spans="1:32" x14ac:dyDescent="0.35">
      <c r="A2020" s="1"/>
      <c r="D2020" s="28"/>
      <c r="E2020" s="28"/>
      <c r="F2020" s="27"/>
      <c r="AF2020" s="1"/>
    </row>
    <row r="2021" spans="1:32" x14ac:dyDescent="0.35">
      <c r="A2021" s="1"/>
      <c r="D2021" s="28"/>
      <c r="E2021" s="28"/>
      <c r="F2021" s="27"/>
      <c r="AF2021" s="1"/>
    </row>
    <row r="2022" spans="1:32" x14ac:dyDescent="0.35">
      <c r="A2022" s="1"/>
      <c r="D2022" s="28"/>
      <c r="E2022" s="28"/>
      <c r="F2022" s="27"/>
      <c r="AF2022" s="1"/>
    </row>
    <row r="2023" spans="1:32" x14ac:dyDescent="0.35">
      <c r="A2023" s="1"/>
      <c r="D2023" s="28"/>
      <c r="E2023" s="28"/>
      <c r="F2023" s="27"/>
      <c r="AF2023" s="1"/>
    </row>
    <row r="2024" spans="1:32" x14ac:dyDescent="0.35">
      <c r="A2024" s="1"/>
      <c r="D2024" s="28"/>
      <c r="E2024" s="28"/>
      <c r="F2024" s="27"/>
      <c r="AF2024" s="1"/>
    </row>
    <row r="2025" spans="1:32" x14ac:dyDescent="0.35">
      <c r="A2025" s="1"/>
      <c r="D2025" s="28"/>
      <c r="E2025" s="28"/>
      <c r="F2025" s="27"/>
      <c r="AF2025" s="1"/>
    </row>
    <row r="2026" spans="1:32" x14ac:dyDescent="0.35">
      <c r="A2026" s="1"/>
      <c r="D2026" s="28"/>
      <c r="E2026" s="28"/>
      <c r="F2026" s="27"/>
      <c r="AF2026" s="1"/>
    </row>
    <row r="2027" spans="1:32" x14ac:dyDescent="0.35">
      <c r="A2027" s="1"/>
      <c r="D2027" s="28"/>
      <c r="E2027" s="28"/>
      <c r="F2027" s="27"/>
      <c r="AF2027" s="1"/>
    </row>
    <row r="2028" spans="1:32" x14ac:dyDescent="0.35">
      <c r="A2028" s="1"/>
      <c r="D2028" s="28"/>
      <c r="E2028" s="28"/>
      <c r="F2028" s="27"/>
      <c r="AF2028" s="1"/>
    </row>
    <row r="2029" spans="1:32" ht="13.5" thickBot="1" x14ac:dyDescent="0.4">
      <c r="A2029" s="6">
        <v>289</v>
      </c>
      <c r="B2029" s="4" t="s">
        <v>1587</v>
      </c>
      <c r="AF2029" s="1"/>
    </row>
    <row r="2030" spans="1:32" ht="30.75" thickBot="1" x14ac:dyDescent="0.4">
      <c r="A2030" s="1"/>
      <c r="D2030" s="1583"/>
      <c r="E2030" s="1610"/>
      <c r="F2030" s="21" t="s">
        <v>944</v>
      </c>
      <c r="AF2030" s="1"/>
    </row>
    <row r="2031" spans="1:32" x14ac:dyDescent="0.35">
      <c r="A2031" s="1"/>
      <c r="D2031" s="1800" t="s">
        <v>1227</v>
      </c>
      <c r="E2031" s="1802"/>
      <c r="F2031" s="26">
        <v>0.7321001722990027</v>
      </c>
      <c r="G2031" s="24"/>
      <c r="AF2031" s="1"/>
    </row>
    <row r="2032" spans="1:32" x14ac:dyDescent="0.35">
      <c r="A2032" s="1"/>
      <c r="D2032" s="1800" t="s">
        <v>1228</v>
      </c>
      <c r="E2032" s="1802"/>
      <c r="F2032" s="26">
        <v>0.55779726996735934</v>
      </c>
      <c r="G2032" s="24"/>
      <c r="AF2032" s="1"/>
    </row>
    <row r="2033" spans="1:32" ht="13.5" thickBot="1" x14ac:dyDescent="0.4">
      <c r="A2033" s="1"/>
      <c r="D2033" s="1800" t="s">
        <v>1229</v>
      </c>
      <c r="E2033" s="1802"/>
      <c r="F2033" s="26">
        <v>0.62452154651532366</v>
      </c>
      <c r="G2033" s="24"/>
      <c r="AF2033" s="1"/>
    </row>
    <row r="2034" spans="1:32" ht="13.5" thickBot="1" x14ac:dyDescent="0.4">
      <c r="A2034" s="1"/>
      <c r="D2034" s="1681" t="s">
        <v>443</v>
      </c>
      <c r="E2034" s="1682"/>
      <c r="F2034" s="25">
        <v>0.6908093084855691</v>
      </c>
      <c r="G2034" s="24"/>
      <c r="AF2034" s="1"/>
    </row>
    <row r="2035" spans="1:32" x14ac:dyDescent="0.35">
      <c r="A2035" s="1"/>
      <c r="D2035" s="28"/>
      <c r="E2035" s="28"/>
      <c r="F2035" s="27"/>
      <c r="AF2035" s="1"/>
    </row>
    <row r="2036" spans="1:32" ht="13.5" thickBot="1" x14ac:dyDescent="0.4">
      <c r="A2036" s="1"/>
      <c r="D2036" s="28"/>
      <c r="E2036" s="28"/>
      <c r="F2036" s="27"/>
      <c r="AF2036" s="1"/>
    </row>
    <row r="2037" spans="1:32" ht="30.75" thickBot="1" x14ac:dyDescent="0.4">
      <c r="A2037" s="1"/>
      <c r="D2037" s="1583" t="s">
        <v>1</v>
      </c>
      <c r="E2037" s="1584"/>
      <c r="F2037" s="21" t="s">
        <v>944</v>
      </c>
      <c r="G2037" s="34" t="s">
        <v>944</v>
      </c>
      <c r="AF2037" s="1"/>
    </row>
    <row r="2038" spans="1:32" x14ac:dyDescent="0.35">
      <c r="A2038" s="1"/>
      <c r="D2038" s="1813" t="s">
        <v>443</v>
      </c>
      <c r="E2038" s="1826"/>
      <c r="F2038" s="17"/>
      <c r="G2038" s="33">
        <v>0.6908093084855691</v>
      </c>
      <c r="AF2038" s="1"/>
    </row>
    <row r="2039" spans="1:32" x14ac:dyDescent="0.35">
      <c r="A2039" s="1"/>
      <c r="D2039" s="1815" t="s">
        <v>1227</v>
      </c>
      <c r="E2039" s="1816"/>
      <c r="F2039" s="19">
        <v>0.7321001722990027</v>
      </c>
      <c r="G2039" s="31"/>
      <c r="AF2039" s="1"/>
    </row>
    <row r="2040" spans="1:32" x14ac:dyDescent="0.35">
      <c r="A2040" s="1"/>
      <c r="D2040" s="1815" t="s">
        <v>1228</v>
      </c>
      <c r="E2040" s="1816"/>
      <c r="F2040" s="19">
        <v>0.55779726996735934</v>
      </c>
      <c r="G2040" s="31"/>
      <c r="AF2040" s="1"/>
    </row>
    <row r="2041" spans="1:32" ht="13.5" thickBot="1" x14ac:dyDescent="0.4">
      <c r="A2041" s="1"/>
      <c r="D2041" s="1823" t="s">
        <v>1229</v>
      </c>
      <c r="E2041" s="1825"/>
      <c r="F2041" s="30">
        <v>0.62452154651532366</v>
      </c>
      <c r="G2041" s="29"/>
      <c r="AF2041" s="1"/>
    </row>
    <row r="2042" spans="1:32" x14ac:dyDescent="0.35">
      <c r="A2042" s="1"/>
      <c r="D2042" s="28"/>
      <c r="E2042" s="28"/>
      <c r="F2042" s="27"/>
      <c r="AF2042" s="1"/>
    </row>
    <row r="2043" spans="1:32" x14ac:dyDescent="0.35">
      <c r="A2043" s="1"/>
      <c r="D2043" s="28"/>
      <c r="E2043" s="28"/>
      <c r="F2043" s="27"/>
      <c r="AF2043" s="1"/>
    </row>
    <row r="2044" spans="1:32" x14ac:dyDescent="0.35">
      <c r="A2044" s="1"/>
      <c r="D2044" s="28"/>
      <c r="E2044" s="28"/>
      <c r="F2044" s="27"/>
      <c r="AF2044" s="1"/>
    </row>
    <row r="2045" spans="1:32" x14ac:dyDescent="0.35">
      <c r="A2045" s="1"/>
      <c r="D2045" s="28"/>
      <c r="E2045" s="28"/>
      <c r="F2045" s="27"/>
      <c r="AF2045" s="1"/>
    </row>
    <row r="2046" spans="1:32" x14ac:dyDescent="0.35">
      <c r="A2046" s="1"/>
      <c r="D2046" s="28"/>
      <c r="E2046" s="28"/>
      <c r="F2046" s="27"/>
      <c r="AF2046" s="1"/>
    </row>
    <row r="2047" spans="1:32" x14ac:dyDescent="0.35">
      <c r="A2047" s="1"/>
      <c r="D2047" s="28"/>
      <c r="E2047" s="28"/>
      <c r="F2047" s="27"/>
      <c r="AF2047" s="1"/>
    </row>
    <row r="2048" spans="1:32" x14ac:dyDescent="0.35">
      <c r="A2048" s="1"/>
      <c r="D2048" s="28"/>
      <c r="E2048" s="28"/>
      <c r="F2048" s="27"/>
      <c r="AF2048" s="1"/>
    </row>
    <row r="2049" spans="1:32" x14ac:dyDescent="0.35">
      <c r="A2049" s="1"/>
      <c r="D2049" s="28"/>
      <c r="E2049" s="28"/>
      <c r="F2049" s="27"/>
      <c r="AF2049" s="1"/>
    </row>
    <row r="2050" spans="1:32" x14ac:dyDescent="0.35">
      <c r="A2050" s="1"/>
      <c r="D2050" s="28"/>
      <c r="E2050" s="28"/>
      <c r="F2050" s="27"/>
      <c r="AF2050" s="1"/>
    </row>
    <row r="2051" spans="1:32" x14ac:dyDescent="0.35">
      <c r="A2051" s="1"/>
      <c r="D2051" s="28"/>
      <c r="E2051" s="28"/>
      <c r="F2051" s="27"/>
      <c r="AF2051" s="1"/>
    </row>
    <row r="2052" spans="1:32" x14ac:dyDescent="0.35">
      <c r="A2052" s="1"/>
      <c r="D2052" s="28"/>
      <c r="E2052" s="28"/>
      <c r="F2052" s="27"/>
      <c r="AF2052" s="1"/>
    </row>
    <row r="2053" spans="1:32" x14ac:dyDescent="0.35">
      <c r="A2053" s="1"/>
      <c r="D2053" s="28"/>
      <c r="E2053" s="28"/>
      <c r="F2053" s="27"/>
      <c r="AF2053" s="1"/>
    </row>
    <row r="2054" spans="1:32" x14ac:dyDescent="0.35">
      <c r="A2054" s="1"/>
      <c r="D2054" s="28"/>
      <c r="E2054" s="28"/>
      <c r="F2054" s="27"/>
      <c r="AF2054" s="1"/>
    </row>
    <row r="2055" spans="1:32" x14ac:dyDescent="0.35">
      <c r="A2055" s="1"/>
      <c r="D2055" s="28"/>
      <c r="E2055" s="28"/>
      <c r="F2055" s="27"/>
      <c r="AF2055" s="1"/>
    </row>
    <row r="2056" spans="1:32" x14ac:dyDescent="0.35">
      <c r="A2056" s="1"/>
      <c r="D2056" s="28"/>
      <c r="E2056" s="28"/>
      <c r="F2056" s="27"/>
      <c r="AF2056" s="1"/>
    </row>
    <row r="2057" spans="1:32" x14ac:dyDescent="0.35">
      <c r="A2057" s="1"/>
      <c r="D2057" s="28"/>
      <c r="E2057" s="28"/>
      <c r="F2057" s="27"/>
      <c r="AF2057" s="1"/>
    </row>
    <row r="2058" spans="1:32" x14ac:dyDescent="0.35">
      <c r="A2058" s="1"/>
      <c r="D2058" s="28"/>
      <c r="E2058" s="28"/>
      <c r="F2058" s="27"/>
      <c r="AF2058" s="1"/>
    </row>
    <row r="2059" spans="1:32" x14ac:dyDescent="0.35">
      <c r="A2059" s="1"/>
      <c r="D2059" s="28"/>
      <c r="E2059" s="28"/>
      <c r="F2059" s="27"/>
      <c r="AF2059" s="1"/>
    </row>
    <row r="2060" spans="1:32" x14ac:dyDescent="0.35">
      <c r="A2060" s="1"/>
      <c r="D2060" s="28"/>
      <c r="E2060" s="28"/>
      <c r="F2060" s="27"/>
      <c r="AF2060" s="1"/>
    </row>
    <row r="2061" spans="1:32" x14ac:dyDescent="0.35">
      <c r="A2061" s="1"/>
      <c r="D2061" s="28"/>
      <c r="E2061" s="28"/>
      <c r="F2061" s="27"/>
      <c r="AF2061" s="1"/>
    </row>
    <row r="2062" spans="1:32" x14ac:dyDescent="0.35">
      <c r="A2062" s="1"/>
      <c r="D2062" s="28"/>
      <c r="E2062" s="28"/>
      <c r="F2062" s="27"/>
      <c r="AF2062" s="1"/>
    </row>
    <row r="2063" spans="1:32" x14ac:dyDescent="0.35">
      <c r="A2063" s="1"/>
      <c r="D2063" s="28"/>
      <c r="E2063" s="28"/>
      <c r="F2063" s="27"/>
      <c r="AF2063" s="1"/>
    </row>
    <row r="2064" spans="1:32" x14ac:dyDescent="0.35">
      <c r="A2064" s="1"/>
      <c r="D2064" s="28"/>
      <c r="E2064" s="28"/>
      <c r="F2064" s="27"/>
      <c r="AF2064" s="1"/>
    </row>
    <row r="2065" spans="1:32" x14ac:dyDescent="0.35">
      <c r="A2065" s="1"/>
      <c r="D2065" s="28"/>
      <c r="E2065" s="28"/>
      <c r="F2065" s="27"/>
      <c r="AF2065" s="1"/>
    </row>
    <row r="2066" spans="1:32" x14ac:dyDescent="0.35">
      <c r="A2066" s="1"/>
      <c r="D2066" s="28"/>
      <c r="E2066" s="28"/>
      <c r="F2066" s="27"/>
      <c r="AF2066" s="1"/>
    </row>
    <row r="2067" spans="1:32" x14ac:dyDescent="0.35">
      <c r="A2067" s="1"/>
      <c r="D2067" s="28"/>
      <c r="E2067" s="28"/>
      <c r="F2067" s="27"/>
      <c r="AF2067" s="1"/>
    </row>
    <row r="2068" spans="1:32" x14ac:dyDescent="0.35">
      <c r="A2068" s="1"/>
      <c r="D2068" s="28"/>
      <c r="E2068" s="28"/>
      <c r="F2068" s="27"/>
      <c r="AF2068" s="1"/>
    </row>
    <row r="2069" spans="1:32" ht="13.5" thickBot="1" x14ac:dyDescent="0.4">
      <c r="A2069" s="601">
        <v>290</v>
      </c>
      <c r="B2069" s="4" t="s">
        <v>1588</v>
      </c>
      <c r="AF2069" s="1"/>
    </row>
    <row r="2070" spans="1:32" ht="30.75" thickBot="1" x14ac:dyDescent="0.4">
      <c r="A2070" s="1"/>
      <c r="D2070" s="1583"/>
      <c r="E2070" s="1584"/>
      <c r="F2070" s="21" t="s">
        <v>944</v>
      </c>
      <c r="AF2070" s="1"/>
    </row>
    <row r="2071" spans="1:32" x14ac:dyDescent="0.35">
      <c r="A2071" s="1"/>
      <c r="D2071" s="1810" t="s">
        <v>1033</v>
      </c>
      <c r="E2071" s="1811"/>
      <c r="F2071" s="26">
        <v>0.70169430058007487</v>
      </c>
      <c r="G2071" s="24"/>
      <c r="AF2071" s="1"/>
    </row>
    <row r="2072" spans="1:32" x14ac:dyDescent="0.35">
      <c r="A2072" s="1"/>
      <c r="D2072" s="1810" t="s">
        <v>537</v>
      </c>
      <c r="E2072" s="1811"/>
      <c r="F2072" s="26">
        <v>0.70569180763436667</v>
      </c>
      <c r="G2072" s="24"/>
      <c r="AF2072" s="1"/>
    </row>
    <row r="2073" spans="1:32" x14ac:dyDescent="0.35">
      <c r="A2073" s="6" t="s">
        <v>460</v>
      </c>
      <c r="D2073" s="1810" t="s">
        <v>538</v>
      </c>
      <c r="E2073" s="1811"/>
      <c r="F2073" s="26">
        <v>0.65381670386359192</v>
      </c>
      <c r="G2073" s="24"/>
      <c r="AF2073" s="1"/>
    </row>
    <row r="2074" spans="1:32" x14ac:dyDescent="0.35">
      <c r="A2074" s="1"/>
      <c r="D2074" s="1810" t="s">
        <v>539</v>
      </c>
      <c r="E2074" s="1811"/>
      <c r="F2074" s="26">
        <v>0.67674161641333463</v>
      </c>
      <c r="G2074" s="24"/>
      <c r="AF2074" s="1"/>
    </row>
    <row r="2075" spans="1:32" x14ac:dyDescent="0.35">
      <c r="A2075" s="1"/>
      <c r="D2075" s="1810" t="s">
        <v>540</v>
      </c>
      <c r="E2075" s="1811"/>
      <c r="F2075" s="26">
        <v>0.58881576748560394</v>
      </c>
      <c r="G2075" s="24"/>
      <c r="AF2075" s="1"/>
    </row>
    <row r="2076" spans="1:32" x14ac:dyDescent="0.35">
      <c r="A2076" s="1"/>
      <c r="D2076" s="1810" t="s">
        <v>541</v>
      </c>
      <c r="E2076" s="1811"/>
      <c r="F2076" s="26">
        <v>0.55012587997675533</v>
      </c>
      <c r="G2076" s="24"/>
      <c r="AF2076" s="1"/>
    </row>
    <row r="2077" spans="1:32" x14ac:dyDescent="0.35">
      <c r="A2077" s="1"/>
      <c r="D2077" s="1810" t="s">
        <v>542</v>
      </c>
      <c r="E2077" s="1811"/>
      <c r="F2077" s="26">
        <v>0.41472890828671499</v>
      </c>
      <c r="G2077" s="24"/>
      <c r="AF2077" s="1"/>
    </row>
    <row r="2078" spans="1:32" ht="13.5" thickBot="1" x14ac:dyDescent="0.4">
      <c r="A2078" s="1"/>
      <c r="D2078" s="1810" t="s">
        <v>459</v>
      </c>
      <c r="E2078" s="1811"/>
      <c r="F2078" s="26">
        <v>0.40181439719108131</v>
      </c>
      <c r="G2078" s="24"/>
      <c r="AF2078" s="1"/>
    </row>
    <row r="2079" spans="1:32" ht="13.5" thickBot="1" x14ac:dyDescent="0.4">
      <c r="A2079" s="1"/>
      <c r="D2079" s="1681" t="s">
        <v>443</v>
      </c>
      <c r="E2079" s="1812"/>
      <c r="F2079" s="25">
        <v>0.69080930848574662</v>
      </c>
      <c r="G2079" s="24"/>
      <c r="AF2079" s="1"/>
    </row>
    <row r="2080" spans="1:32" x14ac:dyDescent="0.35">
      <c r="A2080" s="1"/>
      <c r="D2080" s="23"/>
      <c r="AF2080" s="1"/>
    </row>
    <row r="2081" spans="1:32" ht="13.5" thickBot="1" x14ac:dyDescent="0.4">
      <c r="A2081" s="1"/>
      <c r="AF2081" s="1"/>
    </row>
    <row r="2082" spans="1:32" ht="30.75" thickBot="1" x14ac:dyDescent="0.4">
      <c r="A2082" s="1"/>
      <c r="D2082" s="1583" t="s">
        <v>1</v>
      </c>
      <c r="E2082" s="1610"/>
      <c r="F2082" s="22" t="s">
        <v>944</v>
      </c>
      <c r="G2082" s="21" t="s">
        <v>944</v>
      </c>
      <c r="AF2082" s="1"/>
    </row>
    <row r="2083" spans="1:32" x14ac:dyDescent="0.35">
      <c r="A2083" s="1"/>
      <c r="D2083" s="1813" t="s">
        <v>443</v>
      </c>
      <c r="E2083" s="1814"/>
      <c r="F2083" s="20"/>
      <c r="G2083" s="19">
        <v>0.69080930848574662</v>
      </c>
      <c r="AF2083" s="1"/>
    </row>
    <row r="2084" spans="1:32" x14ac:dyDescent="0.35">
      <c r="D2084" s="1815" t="s">
        <v>1033</v>
      </c>
      <c r="E2084" s="1822"/>
      <c r="F2084" s="18">
        <v>0.70169430058007487</v>
      </c>
      <c r="G2084" s="17"/>
    </row>
    <row r="2085" spans="1:32" x14ac:dyDescent="0.35">
      <c r="D2085" s="1815" t="s">
        <v>537</v>
      </c>
      <c r="E2085" s="1822"/>
      <c r="F2085" s="18">
        <v>0.70569180763436667</v>
      </c>
      <c r="G2085" s="17"/>
    </row>
    <row r="2086" spans="1:32" x14ac:dyDescent="0.35">
      <c r="D2086" s="1815" t="s">
        <v>538</v>
      </c>
      <c r="E2086" s="1822"/>
      <c r="F2086" s="18">
        <v>0.65381670386359192</v>
      </c>
      <c r="G2086" s="17"/>
    </row>
    <row r="2087" spans="1:32" x14ac:dyDescent="0.35">
      <c r="D2087" s="1815" t="s">
        <v>539</v>
      </c>
      <c r="E2087" s="1822"/>
      <c r="F2087" s="16">
        <v>0.67674161641333463</v>
      </c>
      <c r="G2087" s="15"/>
    </row>
    <row r="2088" spans="1:32" x14ac:dyDescent="0.35">
      <c r="D2088" s="1815" t="s">
        <v>540</v>
      </c>
      <c r="E2088" s="1822"/>
      <c r="F2088" s="16">
        <v>0.58881576748560394</v>
      </c>
      <c r="G2088" s="15"/>
    </row>
    <row r="2089" spans="1:32" x14ac:dyDescent="0.35">
      <c r="D2089" s="1815" t="s">
        <v>541</v>
      </c>
      <c r="E2089" s="1822"/>
      <c r="F2089" s="16">
        <v>0.55012587997675533</v>
      </c>
      <c r="G2089" s="15"/>
    </row>
    <row r="2090" spans="1:32" ht="15" customHeight="1" thickBot="1" x14ac:dyDescent="0.4">
      <c r="D2090" s="1823" t="s">
        <v>542</v>
      </c>
      <c r="E2090" s="1824"/>
      <c r="F2090" s="14">
        <v>0.41472890828671499</v>
      </c>
      <c r="G2090" s="13"/>
    </row>
    <row r="2091" spans="1:32" x14ac:dyDescent="0.35">
      <c r="D2091" s="12"/>
      <c r="E2091" s="1204"/>
    </row>
    <row r="2099" spans="1:32" ht="12.75" x14ac:dyDescent="0.35">
      <c r="A2099" s="1"/>
      <c r="B2099" s="10"/>
      <c r="C2099" s="9"/>
      <c r="AF2099" s="8"/>
    </row>
    <row r="2100" spans="1:32" ht="12.75" x14ac:dyDescent="0.35">
      <c r="A2100" s="1"/>
      <c r="B2100" s="10"/>
      <c r="C2100" s="9"/>
      <c r="AF2100" s="8"/>
    </row>
    <row r="2101" spans="1:32" ht="12.75" x14ac:dyDescent="0.35">
      <c r="A2101" s="1"/>
      <c r="B2101" s="10"/>
      <c r="C2101" s="9"/>
      <c r="AF2101" s="8"/>
    </row>
    <row r="2102" spans="1:32" ht="12.75" x14ac:dyDescent="0.35">
      <c r="A2102" s="1"/>
      <c r="B2102" s="10"/>
      <c r="C2102" s="9"/>
      <c r="AF2102" s="8"/>
    </row>
    <row r="2103" spans="1:32" ht="12.75" x14ac:dyDescent="0.35">
      <c r="A2103" s="1"/>
      <c r="B2103" s="10"/>
      <c r="C2103" s="9"/>
      <c r="AF2103" s="8"/>
    </row>
    <row r="2104" spans="1:32" ht="12.75" x14ac:dyDescent="0.35">
      <c r="A2104" s="1"/>
      <c r="B2104" s="10"/>
      <c r="C2104" s="9"/>
      <c r="AF2104" s="8"/>
    </row>
    <row r="2105" spans="1:32" ht="12.75" x14ac:dyDescent="0.35">
      <c r="A2105" s="1"/>
      <c r="B2105" s="10"/>
      <c r="C2105" s="9"/>
      <c r="AF2105" s="8"/>
    </row>
    <row r="2106" spans="1:32" ht="12.75" x14ac:dyDescent="0.35">
      <c r="A2106" s="1"/>
      <c r="B2106" s="10"/>
      <c r="C2106" s="9"/>
      <c r="AF2106" s="8"/>
    </row>
    <row r="2107" spans="1:32" ht="12.75" x14ac:dyDescent="0.35">
      <c r="A2107" s="1"/>
      <c r="B2107" s="10"/>
      <c r="C2107" s="9"/>
      <c r="AF2107" s="8"/>
    </row>
    <row r="2108" spans="1:32" ht="12.75" x14ac:dyDescent="0.35">
      <c r="A2108" s="1"/>
      <c r="B2108" s="10"/>
      <c r="C2108" s="9"/>
      <c r="AF2108" s="8"/>
    </row>
    <row r="2109" spans="1:32" ht="12.75" x14ac:dyDescent="0.35">
      <c r="A2109" s="1"/>
      <c r="B2109" s="10"/>
      <c r="C2109" s="9"/>
      <c r="AF2109" s="8"/>
    </row>
    <row r="2110" spans="1:32" ht="12.75" x14ac:dyDescent="0.35">
      <c r="A2110" s="1"/>
      <c r="B2110" s="10"/>
      <c r="C2110" s="9"/>
      <c r="AF2110" s="8"/>
    </row>
    <row r="2111" spans="1:32" ht="12.75" x14ac:dyDescent="0.35">
      <c r="A2111" s="1"/>
      <c r="B2111" s="10"/>
      <c r="C2111" s="9"/>
      <c r="AF2111" s="8"/>
    </row>
    <row r="2112" spans="1:32" ht="12.75" x14ac:dyDescent="0.35">
      <c r="A2112" s="1"/>
      <c r="B2112" s="10"/>
      <c r="C2112" s="9"/>
      <c r="AF2112" s="8"/>
    </row>
    <row r="2113" spans="1:32" ht="12.75" x14ac:dyDescent="0.35">
      <c r="A2113" s="1"/>
      <c r="B2113" s="10"/>
      <c r="C2113" s="9"/>
      <c r="AF2113" s="8"/>
    </row>
    <row r="2114" spans="1:32" ht="12.75" x14ac:dyDescent="0.35">
      <c r="A2114" s="1"/>
      <c r="B2114" s="10"/>
      <c r="C2114" s="9"/>
      <c r="AF2114" s="8"/>
    </row>
    <row r="2115" spans="1:32" ht="12.75" x14ac:dyDescent="0.35">
      <c r="A2115" s="1"/>
      <c r="B2115" s="10"/>
      <c r="C2115" s="9"/>
      <c r="AF2115" s="8"/>
    </row>
    <row r="2116" spans="1:32" ht="12.75" hidden="1" outlineLevel="1" x14ac:dyDescent="0.35">
      <c r="A2116" s="1"/>
      <c r="B2116" s="10"/>
      <c r="C2116" s="9"/>
      <c r="AF2116" s="8"/>
    </row>
    <row r="2117" spans="1:32" ht="12.75" hidden="1" outlineLevel="1" x14ac:dyDescent="0.35">
      <c r="A2117" s="1"/>
      <c r="B2117" s="10"/>
      <c r="C2117" s="9"/>
      <c r="AF2117" s="8"/>
    </row>
    <row r="2118" spans="1:32" ht="12.75" hidden="1" outlineLevel="1" x14ac:dyDescent="0.35">
      <c r="A2118" s="1"/>
      <c r="B2118" s="10"/>
      <c r="C2118" s="9"/>
      <c r="AF2118" s="8"/>
    </row>
    <row r="2119" spans="1:32" ht="12.75" hidden="1" outlineLevel="1" x14ac:dyDescent="0.35">
      <c r="A2119" s="1"/>
      <c r="B2119" s="10"/>
      <c r="C2119" s="9"/>
      <c r="AF2119" s="8"/>
    </row>
    <row r="2120" spans="1:32" ht="12.75" hidden="1" outlineLevel="1" x14ac:dyDescent="0.35">
      <c r="A2120" s="1"/>
      <c r="B2120" s="10"/>
      <c r="C2120" s="9"/>
      <c r="AF2120" s="8"/>
    </row>
    <row r="2121" spans="1:32" ht="12.75" hidden="1" outlineLevel="1" x14ac:dyDescent="0.35">
      <c r="A2121" s="1"/>
      <c r="B2121" s="10"/>
      <c r="C2121" s="9"/>
      <c r="AF2121" s="8"/>
    </row>
    <row r="2122" spans="1:32" ht="12.75" hidden="1" outlineLevel="1" x14ac:dyDescent="0.35">
      <c r="A2122" s="1"/>
      <c r="B2122" s="10"/>
      <c r="C2122" s="9"/>
      <c r="AF2122" s="8"/>
    </row>
    <row r="2123" spans="1:32" ht="12.75" hidden="1" outlineLevel="1" x14ac:dyDescent="0.35">
      <c r="A2123" s="1"/>
      <c r="B2123" s="10"/>
      <c r="C2123" s="9"/>
      <c r="AF2123" s="8"/>
    </row>
    <row r="2124" spans="1:32" ht="12.75" hidden="1" outlineLevel="1" x14ac:dyDescent="0.35">
      <c r="A2124" s="1"/>
      <c r="B2124" s="10"/>
      <c r="C2124" s="9"/>
      <c r="AF2124" s="8"/>
    </row>
    <row r="2125" spans="1:32" ht="12.75" hidden="1" outlineLevel="1" x14ac:dyDescent="0.35">
      <c r="A2125" s="1"/>
      <c r="B2125" s="10"/>
      <c r="C2125" s="9"/>
      <c r="AF2125" s="8"/>
    </row>
    <row r="2126" spans="1:32" ht="12.75" hidden="1" outlineLevel="1" x14ac:dyDescent="0.35">
      <c r="A2126" s="1"/>
      <c r="B2126" s="10"/>
      <c r="C2126" s="9"/>
      <c r="AF2126" s="8"/>
    </row>
    <row r="2127" spans="1:32" ht="12.75" hidden="1" outlineLevel="1" x14ac:dyDescent="0.35">
      <c r="A2127" s="1"/>
      <c r="B2127" s="10"/>
      <c r="C2127" s="9"/>
      <c r="AF2127" s="8"/>
    </row>
    <row r="2128" spans="1:32" ht="12.75" hidden="1" outlineLevel="1" x14ac:dyDescent="0.35">
      <c r="A2128" s="1"/>
      <c r="B2128" s="10"/>
      <c r="C2128" s="9"/>
      <c r="AF2128" s="8"/>
    </row>
    <row r="2129" spans="1:32" ht="12.75" hidden="1" outlineLevel="1" x14ac:dyDescent="0.35">
      <c r="A2129" s="1"/>
      <c r="B2129" s="10"/>
      <c r="C2129" s="9"/>
      <c r="AF2129" s="8"/>
    </row>
    <row r="2130" spans="1:32" ht="12.75" hidden="1" outlineLevel="1" x14ac:dyDescent="0.35">
      <c r="A2130" s="1"/>
      <c r="B2130" s="10"/>
      <c r="C2130" s="9"/>
      <c r="AF2130" s="8"/>
    </row>
    <row r="2131" spans="1:32" ht="12.75" hidden="1" outlineLevel="1" x14ac:dyDescent="0.35">
      <c r="A2131" s="1"/>
      <c r="B2131" s="10"/>
      <c r="C2131" s="9"/>
      <c r="AF2131" s="8"/>
    </row>
    <row r="2132" spans="1:32" ht="12.75" hidden="1" outlineLevel="1" x14ac:dyDescent="0.35">
      <c r="A2132" s="1"/>
      <c r="B2132" s="10"/>
      <c r="C2132" s="9"/>
      <c r="AF2132" s="8"/>
    </row>
    <row r="2133" spans="1:32" ht="12.75" hidden="1" outlineLevel="1" x14ac:dyDescent="0.35">
      <c r="A2133" s="1"/>
      <c r="B2133" s="10"/>
      <c r="C2133" s="9"/>
      <c r="AF2133" s="8"/>
    </row>
    <row r="2134" spans="1:32" ht="12.75" hidden="1" outlineLevel="1" x14ac:dyDescent="0.35">
      <c r="A2134" s="1"/>
      <c r="B2134" s="10"/>
      <c r="C2134" s="9"/>
      <c r="AF2134" s="8"/>
    </row>
    <row r="2135" spans="1:32" ht="12.75" hidden="1" outlineLevel="1" x14ac:dyDescent="0.35">
      <c r="A2135" s="1"/>
      <c r="B2135" s="10"/>
      <c r="C2135" s="9"/>
      <c r="AF2135" s="8"/>
    </row>
    <row r="2136" spans="1:32" ht="12.75" hidden="1" outlineLevel="1" x14ac:dyDescent="0.35">
      <c r="A2136" s="1"/>
      <c r="B2136" s="10"/>
      <c r="C2136" s="9"/>
      <c r="AF2136" s="8"/>
    </row>
    <row r="2137" spans="1:32" ht="12.75" hidden="1" outlineLevel="1" x14ac:dyDescent="0.35">
      <c r="A2137" s="1"/>
      <c r="B2137" s="10"/>
      <c r="C2137" s="9"/>
      <c r="AF2137" s="8"/>
    </row>
    <row r="2138" spans="1:32" ht="12.75" hidden="1" outlineLevel="1" x14ac:dyDescent="0.35">
      <c r="A2138" s="1"/>
      <c r="B2138" s="10"/>
      <c r="C2138" s="9"/>
      <c r="AF2138" s="8"/>
    </row>
    <row r="2139" spans="1:32" ht="12.75" hidden="1" outlineLevel="1" x14ac:dyDescent="0.35">
      <c r="A2139" s="1"/>
      <c r="B2139" s="10"/>
      <c r="C2139" s="9"/>
      <c r="AF2139" s="8"/>
    </row>
    <row r="2140" spans="1:32" ht="12.75" hidden="1" outlineLevel="1" x14ac:dyDescent="0.35">
      <c r="A2140" s="1"/>
      <c r="B2140" s="10"/>
      <c r="C2140" s="9"/>
      <c r="AF2140" s="8"/>
    </row>
    <row r="2141" spans="1:32" ht="12.75" hidden="1" outlineLevel="1" x14ac:dyDescent="0.35">
      <c r="A2141" s="1"/>
      <c r="B2141" s="10"/>
      <c r="C2141" s="9"/>
      <c r="AF2141" s="8"/>
    </row>
    <row r="2142" spans="1:32" ht="12.75" hidden="1" outlineLevel="1" x14ac:dyDescent="0.35">
      <c r="A2142" s="1"/>
      <c r="B2142" s="10"/>
      <c r="C2142" s="9"/>
      <c r="AF2142" s="8"/>
    </row>
    <row r="2143" spans="1:32" ht="12.75" hidden="1" outlineLevel="1" x14ac:dyDescent="0.35">
      <c r="A2143" s="1"/>
      <c r="B2143" s="10"/>
      <c r="C2143" s="9"/>
      <c r="AF2143" s="8"/>
    </row>
    <row r="2144" spans="1:32" ht="12.75" hidden="1" outlineLevel="1" x14ac:dyDescent="0.35">
      <c r="A2144" s="1"/>
      <c r="B2144" s="10"/>
      <c r="C2144" s="9"/>
      <c r="AF2144" s="8"/>
    </row>
    <row r="2145" spans="1:32" ht="12.75" hidden="1" outlineLevel="1" x14ac:dyDescent="0.35">
      <c r="A2145" s="1"/>
      <c r="B2145" s="10"/>
      <c r="C2145" s="9"/>
      <c r="AF2145" s="8"/>
    </row>
    <row r="2146" spans="1:32" ht="12.75" hidden="1" outlineLevel="1" x14ac:dyDescent="0.35">
      <c r="A2146" s="1"/>
      <c r="B2146" s="10"/>
      <c r="C2146" s="9"/>
      <c r="AF2146" s="8"/>
    </row>
    <row r="2147" spans="1:32" ht="12.75" hidden="1" outlineLevel="1" x14ac:dyDescent="0.35">
      <c r="A2147" s="1"/>
      <c r="B2147" s="10"/>
      <c r="C2147" s="9"/>
      <c r="AF2147" s="8"/>
    </row>
    <row r="2148" spans="1:32" ht="12.75" hidden="1" outlineLevel="1" x14ac:dyDescent="0.35">
      <c r="A2148" s="1"/>
      <c r="B2148" s="10"/>
      <c r="C2148" s="9"/>
      <c r="AF2148" s="8"/>
    </row>
    <row r="2149" spans="1:32" ht="12.75" hidden="1" outlineLevel="1" x14ac:dyDescent="0.35">
      <c r="A2149" s="1"/>
      <c r="B2149" s="10"/>
      <c r="C2149" s="9"/>
      <c r="AF2149" s="8"/>
    </row>
    <row r="2150" spans="1:32" ht="12.75" hidden="1" outlineLevel="1" x14ac:dyDescent="0.35">
      <c r="A2150" s="1"/>
      <c r="B2150" s="10"/>
      <c r="C2150" s="9"/>
      <c r="AF2150" s="8"/>
    </row>
    <row r="2151" spans="1:32" ht="12.75" hidden="1" outlineLevel="1" x14ac:dyDescent="0.35">
      <c r="A2151" s="1"/>
      <c r="B2151" s="10"/>
      <c r="C2151" s="9"/>
      <c r="AF2151" s="8"/>
    </row>
    <row r="2152" spans="1:32" ht="12.75" hidden="1" outlineLevel="1" x14ac:dyDescent="0.35">
      <c r="A2152" s="1"/>
      <c r="B2152" s="10"/>
      <c r="C2152" s="9"/>
      <c r="AF2152" s="8"/>
    </row>
    <row r="2153" spans="1:32" ht="12.75" hidden="1" outlineLevel="1" x14ac:dyDescent="0.35">
      <c r="A2153" s="1"/>
      <c r="B2153" s="10"/>
      <c r="C2153" s="9"/>
      <c r="AF2153" s="8"/>
    </row>
    <row r="2154" spans="1:32" ht="12.75" hidden="1" outlineLevel="1" x14ac:dyDescent="0.35">
      <c r="A2154" s="1"/>
      <c r="B2154" s="10"/>
      <c r="C2154" s="9"/>
      <c r="AF2154" s="8"/>
    </row>
    <row r="2155" spans="1:32" ht="12.75" hidden="1" outlineLevel="1" x14ac:dyDescent="0.35">
      <c r="A2155" s="1"/>
      <c r="B2155" s="10"/>
      <c r="C2155" s="9"/>
      <c r="AF2155" s="8"/>
    </row>
    <row r="2156" spans="1:32" ht="12.75" hidden="1" outlineLevel="1" x14ac:dyDescent="0.35">
      <c r="A2156" s="1"/>
      <c r="B2156" s="10"/>
      <c r="C2156" s="9"/>
      <c r="AF2156" s="8"/>
    </row>
    <row r="2157" spans="1:32" ht="12.75" hidden="1" outlineLevel="1" x14ac:dyDescent="0.35">
      <c r="A2157" s="1"/>
      <c r="B2157" s="10"/>
      <c r="C2157" s="9"/>
      <c r="AF2157" s="8"/>
    </row>
    <row r="2158" spans="1:32" ht="12.75" hidden="1" outlineLevel="1" x14ac:dyDescent="0.35">
      <c r="A2158" s="1"/>
      <c r="B2158" s="10"/>
      <c r="C2158" s="9"/>
      <c r="AF2158" s="8"/>
    </row>
    <row r="2159" spans="1:32" ht="12.75" hidden="1" outlineLevel="1" x14ac:dyDescent="0.35">
      <c r="A2159" s="1"/>
      <c r="B2159" s="10"/>
      <c r="C2159" s="9"/>
      <c r="AF2159" s="8"/>
    </row>
    <row r="2160" spans="1:32" ht="12.75" hidden="1" outlineLevel="1" x14ac:dyDescent="0.35">
      <c r="A2160" s="1"/>
      <c r="B2160" s="10"/>
      <c r="C2160" s="9"/>
      <c r="AF2160" s="8"/>
    </row>
    <row r="2161" spans="1:32" ht="12.75" hidden="1" outlineLevel="1" x14ac:dyDescent="0.35">
      <c r="A2161" s="1"/>
      <c r="B2161" s="10"/>
      <c r="C2161" s="9"/>
      <c r="AF2161" s="8"/>
    </row>
    <row r="2162" spans="1:32" ht="12.75" hidden="1" outlineLevel="1" x14ac:dyDescent="0.35">
      <c r="A2162" s="1"/>
      <c r="B2162" s="10"/>
      <c r="C2162" s="9"/>
      <c r="AF2162" s="8"/>
    </row>
    <row r="2163" spans="1:32" ht="12.75" hidden="1" outlineLevel="1" x14ac:dyDescent="0.35">
      <c r="A2163" s="1"/>
      <c r="B2163" s="10"/>
      <c r="C2163" s="9"/>
      <c r="AF2163" s="8"/>
    </row>
    <row r="2164" spans="1:32" ht="12.75" hidden="1" outlineLevel="1" x14ac:dyDescent="0.35">
      <c r="A2164" s="1"/>
      <c r="B2164" s="10"/>
      <c r="C2164" s="9"/>
      <c r="AF2164" s="8"/>
    </row>
    <row r="2165" spans="1:32" ht="12.75" hidden="1" outlineLevel="1" x14ac:dyDescent="0.35">
      <c r="A2165" s="1"/>
      <c r="B2165" s="10"/>
      <c r="C2165" s="9"/>
      <c r="AF2165" s="8"/>
    </row>
    <row r="2166" spans="1:32" ht="12.75" hidden="1" outlineLevel="1" x14ac:dyDescent="0.35">
      <c r="A2166" s="1"/>
      <c r="B2166" s="10"/>
      <c r="C2166" s="9"/>
      <c r="AF2166" s="8"/>
    </row>
    <row r="2167" spans="1:32" ht="12.75" hidden="1" outlineLevel="1" x14ac:dyDescent="0.35">
      <c r="A2167" s="1"/>
      <c r="B2167" s="10"/>
      <c r="C2167" s="9"/>
      <c r="AF2167" s="8"/>
    </row>
    <row r="2168" spans="1:32" ht="12.75" hidden="1" outlineLevel="1" x14ac:dyDescent="0.35">
      <c r="A2168" s="1"/>
      <c r="B2168" s="10"/>
      <c r="C2168" s="9"/>
      <c r="AF2168" s="8"/>
    </row>
    <row r="2169" spans="1:32" ht="12.75" hidden="1" outlineLevel="1" x14ac:dyDescent="0.35">
      <c r="A2169" s="1"/>
      <c r="B2169" s="10"/>
      <c r="C2169" s="9"/>
      <c r="AF2169" s="8"/>
    </row>
    <row r="2170" spans="1:32" ht="12.75" hidden="1" outlineLevel="1" x14ac:dyDescent="0.35">
      <c r="A2170" s="1"/>
      <c r="B2170" s="10"/>
      <c r="C2170" s="9"/>
      <c r="AF2170" s="8"/>
    </row>
    <row r="2171" spans="1:32" ht="12.75" hidden="1" outlineLevel="1" x14ac:dyDescent="0.35">
      <c r="A2171" s="1"/>
      <c r="B2171" s="10"/>
      <c r="C2171" s="9"/>
      <c r="AF2171" s="8"/>
    </row>
    <row r="2172" spans="1:32" ht="12.75" hidden="1" outlineLevel="1" x14ac:dyDescent="0.35">
      <c r="A2172" s="1"/>
      <c r="B2172" s="10"/>
      <c r="C2172" s="9"/>
      <c r="AF2172" s="8"/>
    </row>
    <row r="2173" spans="1:32" ht="12.75" hidden="1" outlineLevel="1" x14ac:dyDescent="0.35">
      <c r="A2173" s="1"/>
      <c r="B2173" s="10"/>
      <c r="C2173" s="9"/>
      <c r="AF2173" s="8"/>
    </row>
    <row r="2174" spans="1:32" ht="12.75" hidden="1" outlineLevel="1" x14ac:dyDescent="0.35">
      <c r="A2174" s="1"/>
      <c r="B2174" s="10"/>
      <c r="C2174" s="9"/>
      <c r="AF2174" s="8"/>
    </row>
    <row r="2175" spans="1:32" ht="12.75" hidden="1" outlineLevel="1" x14ac:dyDescent="0.35">
      <c r="A2175" s="1"/>
      <c r="B2175" s="10"/>
      <c r="C2175" s="9"/>
      <c r="AF2175" s="8"/>
    </row>
    <row r="2176" spans="1:32" ht="12.75" hidden="1" outlineLevel="1" x14ac:dyDescent="0.35">
      <c r="A2176" s="1"/>
      <c r="B2176" s="10"/>
      <c r="C2176" s="9"/>
      <c r="AF2176" s="8"/>
    </row>
    <row r="2177" spans="1:32" ht="12.75" hidden="1" outlineLevel="1" x14ac:dyDescent="0.35">
      <c r="A2177" s="1"/>
      <c r="B2177" s="10"/>
      <c r="C2177" s="9"/>
      <c r="AF2177" s="8"/>
    </row>
    <row r="2178" spans="1:32" ht="12.75" hidden="1" outlineLevel="1" x14ac:dyDescent="0.35">
      <c r="A2178" s="1"/>
      <c r="B2178" s="10"/>
      <c r="C2178" s="9"/>
      <c r="AF2178" s="8"/>
    </row>
    <row r="2179" spans="1:32" ht="12.75" hidden="1" outlineLevel="1" x14ac:dyDescent="0.35">
      <c r="A2179" s="1"/>
      <c r="B2179" s="10"/>
      <c r="C2179" s="9"/>
      <c r="AF2179" s="8"/>
    </row>
    <row r="2180" spans="1:32" collapsed="1" x14ac:dyDescent="0.35">
      <c r="A2180" s="7" t="s">
        <v>0</v>
      </c>
      <c r="AF2180" s="1"/>
    </row>
    <row r="2181" spans="1:32" x14ac:dyDescent="0.35">
      <c r="A2181" s="6">
        <v>220</v>
      </c>
      <c r="D2181" s="1" t="s">
        <v>154</v>
      </c>
      <c r="AF2181" s="1"/>
    </row>
    <row r="2182" spans="1:32" x14ac:dyDescent="0.35">
      <c r="A2182" s="6">
        <v>221</v>
      </c>
      <c r="D2182" s="1" t="s">
        <v>173</v>
      </c>
      <c r="AF2182" s="1"/>
    </row>
    <row r="2183" spans="1:32" x14ac:dyDescent="0.35">
      <c r="A2183" s="6">
        <v>222</v>
      </c>
      <c r="D2183" s="1" t="s">
        <v>172</v>
      </c>
      <c r="AF2183" s="1"/>
    </row>
    <row r="2184" spans="1:32" x14ac:dyDescent="0.35">
      <c r="A2184" s="6">
        <v>223</v>
      </c>
      <c r="D2184" s="1" t="s">
        <v>169</v>
      </c>
      <c r="AF2184" s="1"/>
    </row>
    <row r="2185" spans="1:32" x14ac:dyDescent="0.35">
      <c r="A2185" s="6">
        <v>224</v>
      </c>
      <c r="D2185" s="1" t="s">
        <v>172</v>
      </c>
      <c r="AF2185" s="1"/>
    </row>
    <row r="2186" spans="1:32" x14ac:dyDescent="0.35">
      <c r="A2186" s="6">
        <v>225</v>
      </c>
      <c r="D2186" s="1" t="s">
        <v>171</v>
      </c>
      <c r="AF2186" s="1"/>
    </row>
    <row r="2187" spans="1:32" x14ac:dyDescent="0.35">
      <c r="A2187" s="6">
        <v>226</v>
      </c>
      <c r="D2187" s="1" t="s">
        <v>170</v>
      </c>
      <c r="AF2187" s="1"/>
    </row>
    <row r="2188" spans="1:32" x14ac:dyDescent="0.35">
      <c r="A2188" s="6">
        <v>227</v>
      </c>
      <c r="D2188" s="1" t="s">
        <v>169</v>
      </c>
      <c r="AF2188" s="1"/>
    </row>
    <row r="2189" spans="1:32" x14ac:dyDescent="0.35">
      <c r="A2189" s="6">
        <v>228</v>
      </c>
      <c r="D2189" s="1" t="s">
        <v>184</v>
      </c>
      <c r="AF2189" s="1"/>
    </row>
    <row r="2190" spans="1:32" x14ac:dyDescent="0.35">
      <c r="A2190" s="6">
        <v>229</v>
      </c>
      <c r="D2190" s="1" t="s">
        <v>151</v>
      </c>
      <c r="AF2190" s="1"/>
    </row>
    <row r="2191" spans="1:32" x14ac:dyDescent="0.35">
      <c r="A2191" s="6">
        <v>230</v>
      </c>
      <c r="D2191" s="1" t="s">
        <v>265</v>
      </c>
      <c r="AF2191" s="1"/>
    </row>
    <row r="2192" spans="1:32" x14ac:dyDescent="0.35">
      <c r="A2192" s="6">
        <v>231</v>
      </c>
      <c r="D2192" s="1" t="s">
        <v>151</v>
      </c>
      <c r="AF2192" s="1"/>
    </row>
    <row r="2193" spans="1:32" x14ac:dyDescent="0.35">
      <c r="A2193" s="6">
        <v>232</v>
      </c>
      <c r="D2193" s="1" t="s">
        <v>384</v>
      </c>
      <c r="AF2193" s="1"/>
    </row>
    <row r="2194" spans="1:32" x14ac:dyDescent="0.35">
      <c r="A2194" s="6">
        <v>233</v>
      </c>
      <c r="D2194" s="1" t="s">
        <v>301</v>
      </c>
      <c r="AF2194" s="1"/>
    </row>
    <row r="2195" spans="1:32" x14ac:dyDescent="0.35">
      <c r="A2195" s="6">
        <v>234</v>
      </c>
      <c r="D2195" s="1" t="s">
        <v>166</v>
      </c>
      <c r="AF2195" s="1"/>
    </row>
    <row r="2196" spans="1:32" x14ac:dyDescent="0.35">
      <c r="A2196" s="6">
        <v>235</v>
      </c>
      <c r="D2196" s="1" t="s">
        <v>165</v>
      </c>
      <c r="AF2196" s="1"/>
    </row>
    <row r="2197" spans="1:32" x14ac:dyDescent="0.35">
      <c r="A2197" s="6">
        <v>236</v>
      </c>
      <c r="D2197" s="1" t="s">
        <v>265</v>
      </c>
      <c r="AF2197" s="1"/>
    </row>
    <row r="2198" spans="1:32" x14ac:dyDescent="0.35">
      <c r="A2198" s="6">
        <v>237</v>
      </c>
      <c r="D2198" s="1" t="s">
        <v>164</v>
      </c>
      <c r="AF2198" s="1"/>
    </row>
    <row r="2199" spans="1:32" x14ac:dyDescent="0.35">
      <c r="A2199" s="6">
        <v>238</v>
      </c>
      <c r="D2199" s="1" t="s">
        <v>221</v>
      </c>
      <c r="AF2199" s="1"/>
    </row>
    <row r="2200" spans="1:32" x14ac:dyDescent="0.35">
      <c r="A2200" s="6">
        <v>239</v>
      </c>
      <c r="D2200" s="1" t="s">
        <v>385</v>
      </c>
      <c r="AF2200" s="1"/>
    </row>
    <row r="2201" spans="1:32" x14ac:dyDescent="0.35">
      <c r="A2201" s="6">
        <v>240</v>
      </c>
      <c r="D2201" s="1" t="s">
        <v>266</v>
      </c>
      <c r="AF2201" s="1"/>
    </row>
    <row r="2202" spans="1:32" x14ac:dyDescent="0.35">
      <c r="A2202" s="6">
        <v>241</v>
      </c>
      <c r="D2202" s="1" t="s">
        <v>177</v>
      </c>
      <c r="AF2202" s="1"/>
    </row>
    <row r="2203" spans="1:32" x14ac:dyDescent="0.35">
      <c r="A2203" s="6">
        <v>242</v>
      </c>
      <c r="D2203" s="1" t="s">
        <v>266</v>
      </c>
      <c r="AF2203" s="1"/>
    </row>
    <row r="2204" spans="1:32" x14ac:dyDescent="0.35">
      <c r="A2204" s="6">
        <v>243</v>
      </c>
      <c r="D2204" s="1" t="s">
        <v>151</v>
      </c>
      <c r="AF2204" s="1"/>
    </row>
    <row r="2205" spans="1:32" x14ac:dyDescent="0.35">
      <c r="A2205" s="6">
        <v>244</v>
      </c>
      <c r="D2205" s="1" t="s">
        <v>151</v>
      </c>
      <c r="AF2205" s="1"/>
    </row>
    <row r="2206" spans="1:32" x14ac:dyDescent="0.35">
      <c r="A2206" s="6">
        <v>245</v>
      </c>
      <c r="D2206" s="1" t="s">
        <v>386</v>
      </c>
      <c r="AF2206" s="1"/>
    </row>
    <row r="2207" spans="1:32" x14ac:dyDescent="0.35">
      <c r="A2207" s="6">
        <v>246</v>
      </c>
      <c r="D2207" s="1" t="s">
        <v>387</v>
      </c>
      <c r="AF2207" s="1"/>
    </row>
    <row r="2208" spans="1:32" x14ac:dyDescent="0.35">
      <c r="A2208" s="6">
        <v>247</v>
      </c>
      <c r="D2208" s="1" t="s">
        <v>388</v>
      </c>
      <c r="AF2208" s="1"/>
    </row>
    <row r="2209" spans="1:32" x14ac:dyDescent="0.35">
      <c r="A2209" s="6">
        <v>248</v>
      </c>
      <c r="D2209" s="1" t="s">
        <v>389</v>
      </c>
      <c r="AF2209" s="1"/>
    </row>
    <row r="2210" spans="1:32" x14ac:dyDescent="0.35">
      <c r="A2210" s="6">
        <v>249</v>
      </c>
      <c r="D2210" s="1" t="s">
        <v>390</v>
      </c>
      <c r="AF2210" s="1"/>
    </row>
    <row r="2211" spans="1:32" x14ac:dyDescent="0.35">
      <c r="A2211" s="6">
        <v>250</v>
      </c>
      <c r="D2211" s="1" t="s">
        <v>357</v>
      </c>
      <c r="AF2211" s="1"/>
    </row>
    <row r="2212" spans="1:32" x14ac:dyDescent="0.35">
      <c r="A2212" s="6">
        <v>251</v>
      </c>
      <c r="D2212" s="1" t="s">
        <v>358</v>
      </c>
      <c r="AF2212" s="1"/>
    </row>
    <row r="2213" spans="1:32" x14ac:dyDescent="0.35">
      <c r="A2213" s="6">
        <v>252</v>
      </c>
      <c r="D2213" s="1" t="s">
        <v>359</v>
      </c>
      <c r="AF2213" s="1"/>
    </row>
    <row r="2214" spans="1:32" x14ac:dyDescent="0.35">
      <c r="A2214" s="6">
        <v>253</v>
      </c>
      <c r="D2214" s="1" t="s">
        <v>163</v>
      </c>
      <c r="AF2214" s="1"/>
    </row>
    <row r="2215" spans="1:32" x14ac:dyDescent="0.35">
      <c r="A2215" s="6">
        <v>254</v>
      </c>
      <c r="D2215" s="1" t="s">
        <v>391</v>
      </c>
      <c r="AF2215" s="1"/>
    </row>
    <row r="2216" spans="1:32" x14ac:dyDescent="0.35">
      <c r="A2216" s="6">
        <v>255</v>
      </c>
      <c r="D2216" s="1" t="s">
        <v>163</v>
      </c>
      <c r="AF2216" s="1"/>
    </row>
    <row r="2217" spans="1:32" x14ac:dyDescent="0.35">
      <c r="A2217" s="6">
        <v>256</v>
      </c>
      <c r="D2217" s="1" t="s">
        <v>391</v>
      </c>
      <c r="AF2217" s="1"/>
    </row>
    <row r="2218" spans="1:32" x14ac:dyDescent="0.35">
      <c r="A2218" s="6">
        <v>257</v>
      </c>
      <c r="D2218" s="1" t="s">
        <v>361</v>
      </c>
      <c r="AF2218" s="1"/>
    </row>
    <row r="2219" spans="1:32" x14ac:dyDescent="0.35">
      <c r="A2219" s="6">
        <v>258</v>
      </c>
      <c r="D2219" s="1" t="s">
        <v>162</v>
      </c>
      <c r="AF2219" s="1"/>
    </row>
    <row r="2220" spans="1:32" x14ac:dyDescent="0.35">
      <c r="A2220" s="6">
        <v>259</v>
      </c>
      <c r="D2220" s="1" t="s">
        <v>392</v>
      </c>
      <c r="AF2220" s="1"/>
    </row>
    <row r="2221" spans="1:32" x14ac:dyDescent="0.35">
      <c r="A2221" s="6">
        <v>260</v>
      </c>
      <c r="D2221" s="1" t="s">
        <v>152</v>
      </c>
      <c r="AF2221" s="1"/>
    </row>
    <row r="2222" spans="1:32" x14ac:dyDescent="0.35">
      <c r="A2222" s="6">
        <v>261</v>
      </c>
      <c r="D2222" s="1" t="s">
        <v>254</v>
      </c>
      <c r="AF2222" s="1"/>
    </row>
    <row r="2223" spans="1:32" x14ac:dyDescent="0.35">
      <c r="A2223" s="6">
        <v>262</v>
      </c>
      <c r="D2223" s="1" t="s">
        <v>279</v>
      </c>
      <c r="AF2223" s="1"/>
    </row>
    <row r="2224" spans="1:32" x14ac:dyDescent="0.35">
      <c r="A2224" s="6">
        <v>263</v>
      </c>
      <c r="D2224" s="1" t="s">
        <v>214</v>
      </c>
      <c r="AF2224" s="1"/>
    </row>
    <row r="2225" spans="1:32" x14ac:dyDescent="0.35">
      <c r="A2225" s="6">
        <v>264</v>
      </c>
      <c r="D2225" s="1" t="s">
        <v>306</v>
      </c>
      <c r="AF2225" s="1"/>
    </row>
    <row r="2226" spans="1:32" x14ac:dyDescent="0.35">
      <c r="A2226" s="6">
        <v>265</v>
      </c>
      <c r="D2226" s="1" t="s">
        <v>161</v>
      </c>
      <c r="AF2226" s="1"/>
    </row>
    <row r="2227" spans="1:32" x14ac:dyDescent="0.35">
      <c r="A2227" s="6">
        <v>266</v>
      </c>
      <c r="D2227" s="1" t="s">
        <v>160</v>
      </c>
      <c r="AF2227" s="1"/>
    </row>
    <row r="2228" spans="1:32" x14ac:dyDescent="0.35">
      <c r="A2228" s="6">
        <v>267</v>
      </c>
      <c r="D2228" s="1" t="s">
        <v>363</v>
      </c>
      <c r="AF2228" s="1"/>
    </row>
    <row r="2229" spans="1:32" x14ac:dyDescent="0.35">
      <c r="A2229" s="6">
        <v>268</v>
      </c>
      <c r="D2229" s="1" t="s">
        <v>151</v>
      </c>
      <c r="AF2229" s="1"/>
    </row>
    <row r="2230" spans="1:32" x14ac:dyDescent="0.35">
      <c r="A2230" s="6">
        <v>269</v>
      </c>
      <c r="D2230" s="1" t="s">
        <v>159</v>
      </c>
      <c r="AF2230" s="1"/>
    </row>
    <row r="2231" spans="1:32" x14ac:dyDescent="0.35">
      <c r="A2231" s="6">
        <v>270</v>
      </c>
      <c r="D2231" s="1" t="s">
        <v>229</v>
      </c>
      <c r="AF2231" s="1"/>
    </row>
    <row r="2232" spans="1:32" x14ac:dyDescent="0.35">
      <c r="A2232" s="6">
        <v>271</v>
      </c>
      <c r="D2232" s="1" t="s">
        <v>223</v>
      </c>
      <c r="AF2232" s="1"/>
    </row>
    <row r="2233" spans="1:32" x14ac:dyDescent="0.35">
      <c r="A2233" s="6">
        <v>272</v>
      </c>
      <c r="D2233" s="1" t="s">
        <v>343</v>
      </c>
      <c r="AF2233" s="1"/>
    </row>
    <row r="2234" spans="1:32" x14ac:dyDescent="0.35">
      <c r="A2234" s="6">
        <v>273</v>
      </c>
      <c r="D2234" s="1" t="s">
        <v>223</v>
      </c>
      <c r="AF2234" s="1"/>
    </row>
    <row r="2235" spans="1:32" x14ac:dyDescent="0.35">
      <c r="A2235" s="6">
        <v>274</v>
      </c>
      <c r="D2235" s="1" t="s">
        <v>151</v>
      </c>
      <c r="AF2235" s="1"/>
    </row>
    <row r="2236" spans="1:32" x14ac:dyDescent="0.35">
      <c r="A2236" s="6">
        <v>275</v>
      </c>
      <c r="D2236" s="1" t="s">
        <v>267</v>
      </c>
      <c r="AF2236" s="1"/>
    </row>
    <row r="2237" spans="1:32" x14ac:dyDescent="0.35">
      <c r="A2237" s="6">
        <v>276</v>
      </c>
      <c r="D2237" s="1" t="s">
        <v>364</v>
      </c>
      <c r="AF2237" s="1"/>
    </row>
    <row r="2238" spans="1:32" x14ac:dyDescent="0.35">
      <c r="A2238" s="6">
        <v>277</v>
      </c>
      <c r="D2238" s="1" t="s">
        <v>365</v>
      </c>
      <c r="AF2238" s="1"/>
    </row>
    <row r="2239" spans="1:32" x14ac:dyDescent="0.35">
      <c r="A2239" s="6">
        <v>278</v>
      </c>
      <c r="D2239" s="1" t="s">
        <v>158</v>
      </c>
      <c r="AF2239" s="1"/>
    </row>
    <row r="2240" spans="1:32" x14ac:dyDescent="0.35">
      <c r="A2240" s="6">
        <v>279</v>
      </c>
      <c r="D2240" s="1" t="s">
        <v>157</v>
      </c>
      <c r="AF2240" s="1"/>
    </row>
    <row r="2241" spans="1:32" x14ac:dyDescent="0.35">
      <c r="A2241" s="6">
        <v>280</v>
      </c>
      <c r="D2241" s="1" t="s">
        <v>156</v>
      </c>
      <c r="AF2241" s="1"/>
    </row>
    <row r="2242" spans="1:32" x14ac:dyDescent="0.35">
      <c r="A2242" s="6">
        <v>281</v>
      </c>
      <c r="D2242" s="1" t="s">
        <v>180</v>
      </c>
      <c r="AF2242" s="1"/>
    </row>
    <row r="2243" spans="1:32" x14ac:dyDescent="0.35">
      <c r="A2243" s="6">
        <v>282</v>
      </c>
      <c r="D2243" s="1" t="s">
        <v>218</v>
      </c>
      <c r="AF2243" s="1"/>
    </row>
    <row r="2244" spans="1:32" x14ac:dyDescent="0.35">
      <c r="A2244" s="6">
        <v>283</v>
      </c>
      <c r="D2244" s="1" t="s">
        <v>262</v>
      </c>
      <c r="AF2244" s="1"/>
    </row>
    <row r="2245" spans="1:32" x14ac:dyDescent="0.35">
      <c r="A2245" s="6">
        <v>284</v>
      </c>
      <c r="D2245" s="1" t="s">
        <v>219</v>
      </c>
      <c r="AF2245" s="1"/>
    </row>
    <row r="2246" spans="1:32" x14ac:dyDescent="0.35">
      <c r="A2246" s="6">
        <v>285</v>
      </c>
      <c r="D2246" s="1" t="s">
        <v>191</v>
      </c>
      <c r="AF2246" s="1"/>
    </row>
    <row r="2247" spans="1:32" x14ac:dyDescent="0.35">
      <c r="A2247" s="6">
        <v>286</v>
      </c>
      <c r="D2247" s="1" t="s">
        <v>190</v>
      </c>
      <c r="AF2247" s="1"/>
    </row>
    <row r="2248" spans="1:32" x14ac:dyDescent="0.35">
      <c r="A2248" s="6">
        <v>287</v>
      </c>
      <c r="D2248" s="1" t="s">
        <v>366</v>
      </c>
      <c r="AF2248" s="1"/>
    </row>
    <row r="2249" spans="1:32" x14ac:dyDescent="0.35">
      <c r="A2249" s="6">
        <v>288</v>
      </c>
      <c r="D2249" s="1" t="s">
        <v>367</v>
      </c>
      <c r="AF2249" s="1"/>
    </row>
    <row r="2250" spans="1:32" x14ac:dyDescent="0.35">
      <c r="A2250" s="6">
        <v>289</v>
      </c>
      <c r="D2250" s="1" t="s">
        <v>151</v>
      </c>
      <c r="AF2250" s="1"/>
    </row>
    <row r="2251" spans="1:32" x14ac:dyDescent="0.35">
      <c r="A2251" s="6">
        <v>290</v>
      </c>
      <c r="D2251" s="1" t="s">
        <v>151</v>
      </c>
      <c r="AF2251" s="1"/>
    </row>
    <row r="2252" spans="1:32" x14ac:dyDescent="0.35">
      <c r="A2252" s="6" t="s">
        <v>460</v>
      </c>
      <c r="D2252" s="1" t="s">
        <v>460</v>
      </c>
      <c r="AF2252" s="1"/>
    </row>
    <row r="2253" spans="1:32" x14ac:dyDescent="0.35">
      <c r="A2253" s="6" t="s">
        <v>460</v>
      </c>
      <c r="D2253" s="1" t="s">
        <v>460</v>
      </c>
      <c r="AF2253" s="1"/>
    </row>
    <row r="2254" spans="1:32" x14ac:dyDescent="0.35">
      <c r="A2254" s="6" t="s">
        <v>460</v>
      </c>
      <c r="D2254" s="1" t="s">
        <v>460</v>
      </c>
      <c r="AF2254" s="1"/>
    </row>
    <row r="2255" spans="1:32" x14ac:dyDescent="0.35">
      <c r="A2255" s="6" t="s">
        <v>460</v>
      </c>
      <c r="D2255" s="1" t="s">
        <v>460</v>
      </c>
      <c r="AF2255" s="1"/>
    </row>
    <row r="2256" spans="1:32" x14ac:dyDescent="0.35">
      <c r="A2256" s="6" t="s">
        <v>460</v>
      </c>
      <c r="D2256" s="1" t="s">
        <v>460</v>
      </c>
      <c r="AF2256" s="1"/>
    </row>
    <row r="2257" spans="1:32" x14ac:dyDescent="0.35">
      <c r="A2257" s="6" t="s">
        <v>460</v>
      </c>
      <c r="D2257" s="1" t="s">
        <v>460</v>
      </c>
      <c r="AF2257" s="1"/>
    </row>
    <row r="2258" spans="1:32" x14ac:dyDescent="0.35">
      <c r="A2258" s="6" t="s">
        <v>460</v>
      </c>
      <c r="D2258" s="1" t="s">
        <v>460</v>
      </c>
      <c r="AF2258" s="1"/>
    </row>
    <row r="2259" spans="1:32" x14ac:dyDescent="0.35">
      <c r="A2259" s="6" t="s">
        <v>460</v>
      </c>
      <c r="D2259" s="1" t="s">
        <v>460</v>
      </c>
      <c r="AF2259" s="1"/>
    </row>
    <row r="2260" spans="1:32" x14ac:dyDescent="0.35">
      <c r="A2260" s="6" t="s">
        <v>460</v>
      </c>
      <c r="D2260" s="1" t="s">
        <v>460</v>
      </c>
      <c r="AF2260" s="1"/>
    </row>
    <row r="2261" spans="1:32" x14ac:dyDescent="0.35">
      <c r="A2261" s="6" t="s">
        <v>460</v>
      </c>
      <c r="D2261" s="1" t="s">
        <v>460</v>
      </c>
      <c r="AF2261" s="1"/>
    </row>
    <row r="2262" spans="1:32" x14ac:dyDescent="0.35">
      <c r="A2262" s="6" t="s">
        <v>460</v>
      </c>
      <c r="D2262" s="1" t="s">
        <v>460</v>
      </c>
      <c r="AF2262" s="1"/>
    </row>
    <row r="2263" spans="1:32" x14ac:dyDescent="0.35">
      <c r="A2263" s="6" t="s">
        <v>460</v>
      </c>
      <c r="D2263" s="1" t="s">
        <v>460</v>
      </c>
      <c r="AF2263" s="1"/>
    </row>
    <row r="2264" spans="1:32" x14ac:dyDescent="0.35">
      <c r="A2264" s="6" t="s">
        <v>460</v>
      </c>
      <c r="D2264" s="1" t="s">
        <v>460</v>
      </c>
      <c r="AF2264" s="1"/>
    </row>
    <row r="2265" spans="1:32" x14ac:dyDescent="0.35">
      <c r="A2265" s="6" t="s">
        <v>460</v>
      </c>
      <c r="D2265" s="1" t="s">
        <v>460</v>
      </c>
      <c r="AF2265" s="1"/>
    </row>
    <row r="2266" spans="1:32" x14ac:dyDescent="0.35">
      <c r="A2266" s="6" t="s">
        <v>460</v>
      </c>
      <c r="D2266" s="1" t="s">
        <v>460</v>
      </c>
      <c r="AF2266" s="1"/>
    </row>
    <row r="2267" spans="1:32" x14ac:dyDescent="0.35">
      <c r="A2267" s="6" t="s">
        <v>460</v>
      </c>
      <c r="D2267" s="1" t="s">
        <v>460</v>
      </c>
      <c r="AF2267" s="1"/>
    </row>
    <row r="2268" spans="1:32" x14ac:dyDescent="0.35">
      <c r="A2268" s="6" t="s">
        <v>460</v>
      </c>
      <c r="D2268" s="1" t="s">
        <v>460</v>
      </c>
      <c r="AF2268" s="1"/>
    </row>
    <row r="2269" spans="1:32" x14ac:dyDescent="0.35">
      <c r="A2269" s="6" t="s">
        <v>460</v>
      </c>
      <c r="D2269" s="1" t="s">
        <v>460</v>
      </c>
      <c r="AF2269" s="1"/>
    </row>
    <row r="2270" spans="1:32" x14ac:dyDescent="0.35">
      <c r="A2270" s="6" t="s">
        <v>460</v>
      </c>
      <c r="D2270" s="1" t="s">
        <v>460</v>
      </c>
      <c r="AF2270" s="1"/>
    </row>
    <row r="2271" spans="1:32" x14ac:dyDescent="0.35">
      <c r="A2271" s="6" t="s">
        <v>460</v>
      </c>
      <c r="D2271" s="1" t="s">
        <v>460</v>
      </c>
      <c r="AF2271" s="1"/>
    </row>
    <row r="2272" spans="1:32" x14ac:dyDescent="0.35">
      <c r="A2272" s="6" t="s">
        <v>460</v>
      </c>
      <c r="D2272" s="1" t="s">
        <v>460</v>
      </c>
      <c r="AF2272" s="1"/>
    </row>
    <row r="2273" spans="1:32" x14ac:dyDescent="0.35">
      <c r="A2273" s="6" t="s">
        <v>460</v>
      </c>
      <c r="D2273" s="1" t="s">
        <v>460</v>
      </c>
      <c r="AF2273" s="1"/>
    </row>
    <row r="2274" spans="1:32" x14ac:dyDescent="0.35">
      <c r="A2274" s="6" t="s">
        <v>460</v>
      </c>
      <c r="D2274" s="1" t="s">
        <v>460</v>
      </c>
      <c r="AF2274" s="1"/>
    </row>
    <row r="2275" spans="1:32" x14ac:dyDescent="0.35">
      <c r="A2275" s="6" t="s">
        <v>460</v>
      </c>
      <c r="D2275" s="1" t="s">
        <v>460</v>
      </c>
      <c r="AF2275" s="1"/>
    </row>
    <row r="2276" spans="1:32" x14ac:dyDescent="0.35">
      <c r="A2276" s="6" t="s">
        <v>460</v>
      </c>
      <c r="D2276" s="1" t="s">
        <v>460</v>
      </c>
      <c r="AF2276" s="1"/>
    </row>
    <row r="2277" spans="1:32" x14ac:dyDescent="0.35">
      <c r="A2277" s="6" t="s">
        <v>460</v>
      </c>
      <c r="D2277" s="1" t="s">
        <v>460</v>
      </c>
      <c r="AF2277" s="1"/>
    </row>
    <row r="2278" spans="1:32" x14ac:dyDescent="0.35">
      <c r="A2278" s="6" t="s">
        <v>460</v>
      </c>
      <c r="D2278" s="1" t="s">
        <v>460</v>
      </c>
      <c r="AF2278" s="1"/>
    </row>
    <row r="2279" spans="1:32" x14ac:dyDescent="0.35">
      <c r="A2279" s="6" t="s">
        <v>460</v>
      </c>
      <c r="D2279" s="1" t="s">
        <v>460</v>
      </c>
      <c r="AF2279" s="1"/>
    </row>
    <row r="2280" spans="1:32" x14ac:dyDescent="0.35">
      <c r="A2280" s="6" t="s">
        <v>460</v>
      </c>
      <c r="D2280" s="1" t="s">
        <v>460</v>
      </c>
      <c r="AF2280" s="1"/>
    </row>
  </sheetData>
  <mergeCells count="1089">
    <mergeCell ref="O1007:Q1007"/>
    <mergeCell ref="D817:I817"/>
    <mergeCell ref="D821:E821"/>
    <mergeCell ref="D823:E823"/>
    <mergeCell ref="D824:E824"/>
    <mergeCell ref="D825:E825"/>
    <mergeCell ref="F820:H820"/>
    <mergeCell ref="R1007:T1007"/>
    <mergeCell ref="R1076:T1076"/>
    <mergeCell ref="O1076:Q1076"/>
    <mergeCell ref="D850:E850"/>
    <mergeCell ref="D851:E851"/>
    <mergeCell ref="I1007:K1007"/>
    <mergeCell ref="I820:L820"/>
    <mergeCell ref="D907:E907"/>
    <mergeCell ref="D935:E935"/>
    <mergeCell ref="D936:E936"/>
    <mergeCell ref="D947:E947"/>
    <mergeCell ref="D937:E937"/>
    <mergeCell ref="D938:E938"/>
    <mergeCell ref="D939:E939"/>
    <mergeCell ref="D925:E925"/>
    <mergeCell ref="D928:E928"/>
    <mergeCell ref="D901:E901"/>
    <mergeCell ref="D931:E931"/>
    <mergeCell ref="D932:E932"/>
    <mergeCell ref="D933:E933"/>
    <mergeCell ref="D890:E890"/>
    <mergeCell ref="D1042:E1042"/>
    <mergeCell ref="D1043:E1043"/>
    <mergeCell ref="D950:E950"/>
    <mergeCell ref="D1004:E1004"/>
    <mergeCell ref="D373:E373"/>
    <mergeCell ref="D374:E374"/>
    <mergeCell ref="D375:E375"/>
    <mergeCell ref="D378:E378"/>
    <mergeCell ref="D455:E455"/>
    <mergeCell ref="D456:E456"/>
    <mergeCell ref="D457:E457"/>
    <mergeCell ref="D458:E458"/>
    <mergeCell ref="D408:E408"/>
    <mergeCell ref="D894:E894"/>
    <mergeCell ref="D509:I509"/>
    <mergeCell ref="D511:I511"/>
    <mergeCell ref="D512:I512"/>
    <mergeCell ref="D513:I513"/>
    <mergeCell ref="D515:I515"/>
    <mergeCell ref="E526:I526"/>
    <mergeCell ref="D692:F692"/>
    <mergeCell ref="D380:E380"/>
    <mergeCell ref="D460:E460"/>
    <mergeCell ref="D461:E461"/>
    <mergeCell ref="D462:E462"/>
    <mergeCell ref="D463:E463"/>
    <mergeCell ref="D464:E464"/>
    <mergeCell ref="E467:H467"/>
    <mergeCell ref="D609:H609"/>
    <mergeCell ref="D693:F693"/>
    <mergeCell ref="D694:F694"/>
    <mergeCell ref="D695:F695"/>
    <mergeCell ref="D696:F696"/>
    <mergeCell ref="E718:L718"/>
    <mergeCell ref="D740:D741"/>
    <mergeCell ref="D386:E386"/>
    <mergeCell ref="J351:K351"/>
    <mergeCell ref="F351:G351"/>
    <mergeCell ref="D1048:E1048"/>
    <mergeCell ref="D1046:E1046"/>
    <mergeCell ref="D1047:E1047"/>
    <mergeCell ref="J405:K405"/>
    <mergeCell ref="E486:H486"/>
    <mergeCell ref="D260:E260"/>
    <mergeCell ref="D861:E861"/>
    <mergeCell ref="D862:E862"/>
    <mergeCell ref="D274:E274"/>
    <mergeCell ref="D272:E272"/>
    <mergeCell ref="D709:F709"/>
    <mergeCell ref="D710:F710"/>
    <mergeCell ref="D711:F711"/>
    <mergeCell ref="D690:F690"/>
    <mergeCell ref="D691:F691"/>
    <mergeCell ref="D889:E889"/>
    <mergeCell ref="D409:E409"/>
    <mergeCell ref="D410:E410"/>
    <mergeCell ref="D414:E414"/>
    <mergeCell ref="E482:H482"/>
    <mergeCell ref="E469:H469"/>
    <mergeCell ref="E473:H473"/>
    <mergeCell ref="D319:E319"/>
    <mergeCell ref="D304:E304"/>
    <mergeCell ref="D305:E305"/>
    <mergeCell ref="D306:E306"/>
    <mergeCell ref="D356:E356"/>
    <mergeCell ref="D969:E969"/>
    <mergeCell ref="D934:E934"/>
    <mergeCell ref="E470:H470"/>
    <mergeCell ref="H351:I351"/>
    <mergeCell ref="E491:H491"/>
    <mergeCell ref="D351:E351"/>
    <mergeCell ref="D379:E379"/>
    <mergeCell ref="D251:E251"/>
    <mergeCell ref="D252:E252"/>
    <mergeCell ref="D253:E253"/>
    <mergeCell ref="D887:E887"/>
    <mergeCell ref="D888:E888"/>
    <mergeCell ref="D330:E330"/>
    <mergeCell ref="D331:E331"/>
    <mergeCell ref="D332:E332"/>
    <mergeCell ref="D333:E333"/>
    <mergeCell ref="D852:E852"/>
    <mergeCell ref="E497:H497"/>
    <mergeCell ref="E498:H498"/>
    <mergeCell ref="E492:H492"/>
    <mergeCell ref="D422:E422"/>
    <mergeCell ref="D423:E423"/>
    <mergeCell ref="D406:E406"/>
    <mergeCell ref="D407:E407"/>
    <mergeCell ref="D415:E415"/>
    <mergeCell ref="D416:E416"/>
    <mergeCell ref="D417:E417"/>
    <mergeCell ref="D420:E420"/>
    <mergeCell ref="D421:E421"/>
    <mergeCell ref="E468:H468"/>
    <mergeCell ref="D315:E315"/>
    <mergeCell ref="E538:I538"/>
    <mergeCell ref="D697:F697"/>
    <mergeCell ref="D698:F698"/>
    <mergeCell ref="E496:H496"/>
    <mergeCell ref="D225:E225"/>
    <mergeCell ref="D226:E226"/>
    <mergeCell ref="D227:E227"/>
    <mergeCell ref="D248:E248"/>
    <mergeCell ref="D249:E249"/>
    <mergeCell ref="D250:E250"/>
    <mergeCell ref="E471:H471"/>
    <mergeCell ref="E472:H472"/>
    <mergeCell ref="D311:E311"/>
    <mergeCell ref="D312:E312"/>
    <mergeCell ref="D256:E256"/>
    <mergeCell ref="D257:E257"/>
    <mergeCell ref="D271:E271"/>
    <mergeCell ref="D853:E853"/>
    <mergeCell ref="D259:E259"/>
    <mergeCell ref="D359:E359"/>
    <mergeCell ref="D360:E360"/>
    <mergeCell ref="D361:E361"/>
    <mergeCell ref="D387:E387"/>
    <mergeCell ref="D508:I508"/>
    <mergeCell ref="E487:H487"/>
    <mergeCell ref="E490:H490"/>
    <mergeCell ref="E499:H499"/>
    <mergeCell ref="E500:H500"/>
    <mergeCell ref="E501:H501"/>
    <mergeCell ref="D504:I504"/>
    <mergeCell ref="D506:I506"/>
    <mergeCell ref="D507:I507"/>
    <mergeCell ref="E493:H493"/>
    <mergeCell ref="E494:H494"/>
    <mergeCell ref="E495:H495"/>
    <mergeCell ref="D358:E358"/>
    <mergeCell ref="H246:I246"/>
    <mergeCell ref="H405:I405"/>
    <mergeCell ref="F405:G405"/>
    <mergeCell ref="D405:E405"/>
    <mergeCell ref="D459:E459"/>
    <mergeCell ref="D352:E352"/>
    <mergeCell ref="D320:E320"/>
    <mergeCell ref="D326:E326"/>
    <mergeCell ref="D454:E454"/>
    <mergeCell ref="E483:H483"/>
    <mergeCell ref="E484:H484"/>
    <mergeCell ref="E485:H485"/>
    <mergeCell ref="E475:H475"/>
    <mergeCell ref="E476:H476"/>
    <mergeCell ref="E477:H477"/>
    <mergeCell ref="E480:H480"/>
    <mergeCell ref="E481:H481"/>
    <mergeCell ref="D325:E325"/>
    <mergeCell ref="D371:E371"/>
    <mergeCell ref="D372:E372"/>
    <mergeCell ref="D362:E362"/>
    <mergeCell ref="D366:E366"/>
    <mergeCell ref="D367:E367"/>
    <mergeCell ref="D368:E368"/>
    <mergeCell ref="D369:E369"/>
    <mergeCell ref="D370:E370"/>
    <mergeCell ref="D327:E327"/>
    <mergeCell ref="D382:E382"/>
    <mergeCell ref="D383:E383"/>
    <mergeCell ref="D384:E384"/>
    <mergeCell ref="D385:E385"/>
    <mergeCell ref="D357:E357"/>
    <mergeCell ref="D208:E208"/>
    <mergeCell ref="D324:E324"/>
    <mergeCell ref="D310:E310"/>
    <mergeCell ref="D211:E211"/>
    <mergeCell ref="D212:E212"/>
    <mergeCell ref="D313:E313"/>
    <mergeCell ref="D246:E246"/>
    <mergeCell ref="D281:E281"/>
    <mergeCell ref="D282:E282"/>
    <mergeCell ref="D283:E283"/>
    <mergeCell ref="F302:G302"/>
    <mergeCell ref="D216:E216"/>
    <mergeCell ref="E474:H474"/>
    <mergeCell ref="D381:E381"/>
    <mergeCell ref="D353:E353"/>
    <mergeCell ref="D354:E354"/>
    <mergeCell ref="D355:E355"/>
    <mergeCell ref="D316:E316"/>
    <mergeCell ref="D317:E317"/>
    <mergeCell ref="D318:E318"/>
    <mergeCell ref="D309:E309"/>
    <mergeCell ref="D261:E261"/>
    <mergeCell ref="D262:E262"/>
    <mergeCell ref="D307:E307"/>
    <mergeCell ref="D278:E278"/>
    <mergeCell ref="D279:E279"/>
    <mergeCell ref="D302:E302"/>
    <mergeCell ref="D280:E280"/>
    <mergeCell ref="D308:E308"/>
    <mergeCell ref="H302:I302"/>
    <mergeCell ref="D314:E314"/>
    <mergeCell ref="F246:G246"/>
    <mergeCell ref="D114:E114"/>
    <mergeCell ref="D115:E115"/>
    <mergeCell ref="D58:E58"/>
    <mergeCell ref="D59:E59"/>
    <mergeCell ref="D60:E60"/>
    <mergeCell ref="D80:E80"/>
    <mergeCell ref="D81:E81"/>
    <mergeCell ref="D46:E46"/>
    <mergeCell ref="D61:E61"/>
    <mergeCell ref="H138:I138"/>
    <mergeCell ref="D139:E139"/>
    <mergeCell ref="D138:E138"/>
    <mergeCell ref="D140:E140"/>
    <mergeCell ref="D141:E141"/>
    <mergeCell ref="H206:I206"/>
    <mergeCell ref="J206:K206"/>
    <mergeCell ref="D207:E207"/>
    <mergeCell ref="D206:E206"/>
    <mergeCell ref="D177:E177"/>
    <mergeCell ref="D178:E178"/>
    <mergeCell ref="D173:E173"/>
    <mergeCell ref="D174:E174"/>
    <mergeCell ref="D142:E142"/>
    <mergeCell ref="D143:E143"/>
    <mergeCell ref="D147:E147"/>
    <mergeCell ref="D148:E148"/>
    <mergeCell ref="D149:E149"/>
    <mergeCell ref="D98:E98"/>
    <mergeCell ref="J138:K138"/>
    <mergeCell ref="D107:E107"/>
    <mergeCell ref="D108:E108"/>
    <mergeCell ref="D92:E92"/>
    <mergeCell ref="D95:E95"/>
    <mergeCell ref="F34:J34"/>
    <mergeCell ref="D8:E8"/>
    <mergeCell ref="D9:E9"/>
    <mergeCell ref="D12:E12"/>
    <mergeCell ref="D13:E13"/>
    <mergeCell ref="D14:E14"/>
    <mergeCell ref="D15:E15"/>
    <mergeCell ref="D16:E16"/>
    <mergeCell ref="D17:E17"/>
    <mergeCell ref="D24:E24"/>
    <mergeCell ref="D64:E64"/>
    <mergeCell ref="D65:E65"/>
    <mergeCell ref="D66:E66"/>
    <mergeCell ref="D18:E18"/>
    <mergeCell ref="D19:E19"/>
    <mergeCell ref="D20:E20"/>
    <mergeCell ref="D21:E21"/>
    <mergeCell ref="D22:E22"/>
    <mergeCell ref="D23:E23"/>
    <mergeCell ref="D34:E34"/>
    <mergeCell ref="F49:I49"/>
    <mergeCell ref="D53:E53"/>
    <mergeCell ref="D54:E54"/>
    <mergeCell ref="D55:E55"/>
    <mergeCell ref="D56:E56"/>
    <mergeCell ref="D57:E57"/>
    <mergeCell ref="D45:E45"/>
    <mergeCell ref="D49:E49"/>
    <mergeCell ref="D51:E51"/>
    <mergeCell ref="D52:E52"/>
    <mergeCell ref="D88:E88"/>
    <mergeCell ref="D82:E82"/>
    <mergeCell ref="D89:E89"/>
    <mergeCell ref="D90:E90"/>
    <mergeCell ref="D44:E44"/>
    <mergeCell ref="D25:E25"/>
    <mergeCell ref="D28:E28"/>
    <mergeCell ref="D29:E29"/>
    <mergeCell ref="D30:E30"/>
    <mergeCell ref="D31:E31"/>
    <mergeCell ref="D35:E35"/>
    <mergeCell ref="D36:E36"/>
    <mergeCell ref="D70:E70"/>
    <mergeCell ref="D50:E50"/>
    <mergeCell ref="D37:E37"/>
    <mergeCell ref="D38:E38"/>
    <mergeCell ref="D39:E39"/>
    <mergeCell ref="D40:E40"/>
    <mergeCell ref="D41:E41"/>
    <mergeCell ref="D42:E42"/>
    <mergeCell ref="D43:E43"/>
    <mergeCell ref="D186:E186"/>
    <mergeCell ref="D183:E183"/>
    <mergeCell ref="D264:E264"/>
    <mergeCell ref="D255:E255"/>
    <mergeCell ref="D268:E268"/>
    <mergeCell ref="D210:E210"/>
    <mergeCell ref="D209:E209"/>
    <mergeCell ref="D215:E215"/>
    <mergeCell ref="D220:E220"/>
    <mergeCell ref="D221:E221"/>
    <mergeCell ref="D258:E258"/>
    <mergeCell ref="D213:E213"/>
    <mergeCell ref="D67:E67"/>
    <mergeCell ref="D68:E68"/>
    <mergeCell ref="D69:E69"/>
    <mergeCell ref="D71:E71"/>
    <mergeCell ref="D72:E72"/>
    <mergeCell ref="D73:E73"/>
    <mergeCell ref="D74:E74"/>
    <mergeCell ref="D75:E75"/>
    <mergeCell ref="D76:E76"/>
    <mergeCell ref="D79:E79"/>
    <mergeCell ref="D91:E91"/>
    <mergeCell ref="D93:E93"/>
    <mergeCell ref="D94:E94"/>
    <mergeCell ref="D83:E83"/>
    <mergeCell ref="D84:E84"/>
    <mergeCell ref="D96:E96"/>
    <mergeCell ref="D97:E97"/>
    <mergeCell ref="D85:E85"/>
    <mergeCell ref="D86:E86"/>
    <mergeCell ref="D87:E87"/>
    <mergeCell ref="J302:K302"/>
    <mergeCell ref="D303:E303"/>
    <mergeCell ref="D269:E269"/>
    <mergeCell ref="D254:E254"/>
    <mergeCell ref="D273:E273"/>
    <mergeCell ref="D222:E222"/>
    <mergeCell ref="D277:E277"/>
    <mergeCell ref="J104:K104"/>
    <mergeCell ref="D105:E105"/>
    <mergeCell ref="D106:E106"/>
    <mergeCell ref="F104:G104"/>
    <mergeCell ref="J246:K246"/>
    <mergeCell ref="D247:E247"/>
    <mergeCell ref="D187:E187"/>
    <mergeCell ref="D214:E214"/>
    <mergeCell ref="F206:G206"/>
    <mergeCell ref="D182:E182"/>
    <mergeCell ref="D104:E104"/>
    <mergeCell ref="H104:I104"/>
    <mergeCell ref="D263:E263"/>
    <mergeCell ref="D270:E270"/>
    <mergeCell ref="D152:E152"/>
    <mergeCell ref="D153:E153"/>
    <mergeCell ref="D175:E175"/>
    <mergeCell ref="D176:E176"/>
    <mergeCell ref="F138:G138"/>
    <mergeCell ref="D118:E118"/>
    <mergeCell ref="D119:E119"/>
    <mergeCell ref="D120:E120"/>
    <mergeCell ref="D154:E154"/>
    <mergeCell ref="D109:E109"/>
    <mergeCell ref="D113:E113"/>
    <mergeCell ref="E540:I540"/>
    <mergeCell ref="D518:I518"/>
    <mergeCell ref="D519:I519"/>
    <mergeCell ref="E522:I522"/>
    <mergeCell ref="E523:I523"/>
    <mergeCell ref="E524:I524"/>
    <mergeCell ref="E525:I525"/>
    <mergeCell ref="D505:I505"/>
    <mergeCell ref="E559:I559"/>
    <mergeCell ref="E560:I560"/>
    <mergeCell ref="E561:I561"/>
    <mergeCell ref="E564:I564"/>
    <mergeCell ref="D510:I510"/>
    <mergeCell ref="D516:I516"/>
    <mergeCell ref="E545:I545"/>
    <mergeCell ref="D548:I548"/>
    <mergeCell ref="D517:I517"/>
    <mergeCell ref="D514:I514"/>
    <mergeCell ref="E539:I539"/>
    <mergeCell ref="D589:F589"/>
    <mergeCell ref="E558:I558"/>
    <mergeCell ref="E527:I527"/>
    <mergeCell ref="E530:I530"/>
    <mergeCell ref="E531:I531"/>
    <mergeCell ref="E532:I532"/>
    <mergeCell ref="E533:I533"/>
    <mergeCell ref="E579:F579"/>
    <mergeCell ref="E541:I541"/>
    <mergeCell ref="E557:I557"/>
    <mergeCell ref="D611:H611"/>
    <mergeCell ref="J571:L571"/>
    <mergeCell ref="E572:F572"/>
    <mergeCell ref="E573:F573"/>
    <mergeCell ref="E574:F574"/>
    <mergeCell ref="E575:F575"/>
    <mergeCell ref="E576:F576"/>
    <mergeCell ref="G571:I571"/>
    <mergeCell ref="E577:F577"/>
    <mergeCell ref="E578:F578"/>
    <mergeCell ref="E602:H602"/>
    <mergeCell ref="E592:H592"/>
    <mergeCell ref="E593:H593"/>
    <mergeCell ref="E594:H594"/>
    <mergeCell ref="E595:H595"/>
    <mergeCell ref="D610:H610"/>
    <mergeCell ref="E542:I542"/>
    <mergeCell ref="E543:I543"/>
    <mergeCell ref="D607:H607"/>
    <mergeCell ref="D608:H608"/>
    <mergeCell ref="E534:I534"/>
    <mergeCell ref="E537:I537"/>
    <mergeCell ref="D612:H612"/>
    <mergeCell ref="D613:H613"/>
    <mergeCell ref="D588:F588"/>
    <mergeCell ref="D618:H618"/>
    <mergeCell ref="J583:L583"/>
    <mergeCell ref="E571:F571"/>
    <mergeCell ref="E596:H596"/>
    <mergeCell ref="E597:H597"/>
    <mergeCell ref="E600:H600"/>
    <mergeCell ref="E601:H601"/>
    <mergeCell ref="D587:F587"/>
    <mergeCell ref="E544:I544"/>
    <mergeCell ref="D550:I550"/>
    <mergeCell ref="D551:I551"/>
    <mergeCell ref="D552:I552"/>
    <mergeCell ref="D553:I553"/>
    <mergeCell ref="E556:I556"/>
    <mergeCell ref="D549:I549"/>
    <mergeCell ref="E580:F580"/>
    <mergeCell ref="D583:F583"/>
    <mergeCell ref="E566:I566"/>
    <mergeCell ref="E567:I567"/>
    <mergeCell ref="E568:I568"/>
    <mergeCell ref="D586:F586"/>
    <mergeCell ref="G583:I583"/>
    <mergeCell ref="D584:F584"/>
    <mergeCell ref="D585:F585"/>
    <mergeCell ref="E565:I565"/>
    <mergeCell ref="E603:H603"/>
    <mergeCell ref="D614:H614"/>
    <mergeCell ref="D615:H615"/>
    <mergeCell ref="E604:H604"/>
    <mergeCell ref="D704:F704"/>
    <mergeCell ref="D705:F705"/>
    <mergeCell ref="D687:F687"/>
    <mergeCell ref="D706:F706"/>
    <mergeCell ref="D699:F699"/>
    <mergeCell ref="D700:F700"/>
    <mergeCell ref="D701:F701"/>
    <mergeCell ref="D620:H620"/>
    <mergeCell ref="D621:H621"/>
    <mergeCell ref="D626:H626"/>
    <mergeCell ref="D622:H622"/>
    <mergeCell ref="D623:H623"/>
    <mergeCell ref="D631:H631"/>
    <mergeCell ref="D632:H632"/>
    <mergeCell ref="D633:H633"/>
    <mergeCell ref="D634:H634"/>
    <mergeCell ref="D637:H637"/>
    <mergeCell ref="D638:H638"/>
    <mergeCell ref="E650:H650"/>
    <mergeCell ref="D666:H666"/>
    <mergeCell ref="D667:H667"/>
    <mergeCell ref="D668:H668"/>
    <mergeCell ref="D669:H669"/>
    <mergeCell ref="E655:H655"/>
    <mergeCell ref="E656:H656"/>
    <mergeCell ref="E657:H657"/>
    <mergeCell ref="D641:H641"/>
    <mergeCell ref="D684:F684"/>
    <mergeCell ref="D685:F685"/>
    <mergeCell ref="D686:F686"/>
    <mergeCell ref="G705:K705"/>
    <mergeCell ref="D707:F707"/>
    <mergeCell ref="D708:F708"/>
    <mergeCell ref="D797:I797"/>
    <mergeCell ref="D798:I798"/>
    <mergeCell ref="D799:I799"/>
    <mergeCell ref="D800:I800"/>
    <mergeCell ref="D801:I801"/>
    <mergeCell ref="D802:I802"/>
    <mergeCell ref="D811:I811"/>
    <mergeCell ref="D804:I804"/>
    <mergeCell ref="D805:I805"/>
    <mergeCell ref="D806:I806"/>
    <mergeCell ref="D807:I807"/>
    <mergeCell ref="D808:I808"/>
    <mergeCell ref="D809:I809"/>
    <mergeCell ref="D718:D719"/>
    <mergeCell ref="D776:D777"/>
    <mergeCell ref="D713:F713"/>
    <mergeCell ref="D714:F714"/>
    <mergeCell ref="D715:F715"/>
    <mergeCell ref="D795:I795"/>
    <mergeCell ref="D803:I803"/>
    <mergeCell ref="D712:F712"/>
    <mergeCell ref="G709:K709"/>
    <mergeCell ref="G714:K714"/>
    <mergeCell ref="D792:I792"/>
    <mergeCell ref="D793:I793"/>
    <mergeCell ref="D794:I794"/>
    <mergeCell ref="D796:I796"/>
    <mergeCell ref="D810:I810"/>
    <mergeCell ref="E740:L740"/>
    <mergeCell ref="E776:L776"/>
    <mergeCell ref="D968:E968"/>
    <mergeCell ref="D1001:E1001"/>
    <mergeCell ref="D1002:E1002"/>
    <mergeCell ref="D929:E929"/>
    <mergeCell ref="D930:E930"/>
    <mergeCell ref="D619:H619"/>
    <mergeCell ref="D683:F683"/>
    <mergeCell ref="D677:F677"/>
    <mergeCell ref="D678:F678"/>
    <mergeCell ref="D679:F679"/>
    <mergeCell ref="D680:F680"/>
    <mergeCell ref="D629:H629"/>
    <mergeCell ref="D630:H630"/>
    <mergeCell ref="D682:F682"/>
    <mergeCell ref="E646:H646"/>
    <mergeCell ref="E647:H647"/>
    <mergeCell ref="E648:H648"/>
    <mergeCell ref="E649:H649"/>
    <mergeCell ref="E658:H658"/>
    <mergeCell ref="E659:H659"/>
    <mergeCell ref="E660:H660"/>
    <mergeCell ref="E661:H661"/>
    <mergeCell ref="E662:H662"/>
    <mergeCell ref="E663:H663"/>
    <mergeCell ref="D681:F681"/>
    <mergeCell ref="D676:F676"/>
    <mergeCell ref="D670:H670"/>
    <mergeCell ref="D671:H671"/>
    <mergeCell ref="D639:H639"/>
    <mergeCell ref="D640:H640"/>
    <mergeCell ref="D624:H624"/>
    <mergeCell ref="D625:H625"/>
    <mergeCell ref="D1283:E1283"/>
    <mergeCell ref="D1253:E1253"/>
    <mergeCell ref="D1220:E1220"/>
    <mergeCell ref="D1248:E1248"/>
    <mergeCell ref="D1249:E1249"/>
    <mergeCell ref="D762:D763"/>
    <mergeCell ref="D820:E820"/>
    <mergeCell ref="L1007:N1007"/>
    <mergeCell ref="M718:M719"/>
    <mergeCell ref="M740:M741"/>
    <mergeCell ref="M776:M777"/>
    <mergeCell ref="D902:E902"/>
    <mergeCell ref="D903:E903"/>
    <mergeCell ref="D906:E906"/>
    <mergeCell ref="D891:E891"/>
    <mergeCell ref="D892:E892"/>
    <mergeCell ref="D893:E893"/>
    <mergeCell ref="D994:E994"/>
    <mergeCell ref="D926:E926"/>
    <mergeCell ref="D895:E895"/>
    <mergeCell ref="D896:E896"/>
    <mergeCell ref="D897:E897"/>
    <mergeCell ref="D908:E908"/>
    <mergeCell ref="D857:E857"/>
    <mergeCell ref="D858:E858"/>
    <mergeCell ref="D814:I814"/>
    <mergeCell ref="D815:I815"/>
    <mergeCell ref="D816:I816"/>
    <mergeCell ref="D822:E822"/>
    <mergeCell ref="F925:G925"/>
    <mergeCell ref="D1000:E1000"/>
    <mergeCell ref="D967:E967"/>
    <mergeCell ref="D1218:E1218"/>
    <mergeCell ref="D1209:G1209"/>
    <mergeCell ref="D1210:G1210"/>
    <mergeCell ref="D1211:G1211"/>
    <mergeCell ref="D1212:G1212"/>
    <mergeCell ref="D1294:E1294"/>
    <mergeCell ref="D1297:E1297"/>
    <mergeCell ref="D1116:F1116"/>
    <mergeCell ref="D1045:E1045"/>
    <mergeCell ref="D1114:F1114"/>
    <mergeCell ref="D1115:F1115"/>
    <mergeCell ref="F950:G950"/>
    <mergeCell ref="D981:E981"/>
    <mergeCell ref="D992:E992"/>
    <mergeCell ref="D993:E993"/>
    <mergeCell ref="D975:E975"/>
    <mergeCell ref="D976:E976"/>
    <mergeCell ref="D977:E977"/>
    <mergeCell ref="D978:E978"/>
    <mergeCell ref="D989:E989"/>
    <mergeCell ref="D990:E990"/>
    <mergeCell ref="D991:E991"/>
    <mergeCell ref="D988:E988"/>
    <mergeCell ref="D1041:E1041"/>
    <mergeCell ref="D1109:F1109"/>
    <mergeCell ref="D1281:E1281"/>
    <mergeCell ref="D1282:E1282"/>
    <mergeCell ref="D1174:E1174"/>
    <mergeCell ref="D1175:E1175"/>
    <mergeCell ref="D1176:E1176"/>
    <mergeCell ref="D1177:E1177"/>
    <mergeCell ref="D1178:E1178"/>
    <mergeCell ref="D1395:G1395"/>
    <mergeCell ref="D1398:E1398"/>
    <mergeCell ref="D1399:E1399"/>
    <mergeCell ref="D1405:E1405"/>
    <mergeCell ref="D1406:E1406"/>
    <mergeCell ref="D1188:E1188"/>
    <mergeCell ref="D1378:G1378"/>
    <mergeCell ref="D1379:G1379"/>
    <mergeCell ref="D1380:G1380"/>
    <mergeCell ref="D1381:G1381"/>
    <mergeCell ref="D1382:G1382"/>
    <mergeCell ref="D1383:G1383"/>
    <mergeCell ref="D1384:G1384"/>
    <mergeCell ref="D1290:E1290"/>
    <mergeCell ref="D1291:E1291"/>
    <mergeCell ref="D1292:E1292"/>
    <mergeCell ref="D1293:E1293"/>
    <mergeCell ref="D1284:E1284"/>
    <mergeCell ref="D1285:E1285"/>
    <mergeCell ref="D1286:E1286"/>
    <mergeCell ref="D1373:G1373"/>
    <mergeCell ref="D1356:E1356"/>
    <mergeCell ref="D1359:E1359"/>
    <mergeCell ref="F1359:G1359"/>
    <mergeCell ref="D1363:E1363"/>
    <mergeCell ref="D1364:E1364"/>
    <mergeCell ref="D1365:E1365"/>
    <mergeCell ref="D1360:E1360"/>
    <mergeCell ref="D1361:E1361"/>
    <mergeCell ref="D1362:E1362"/>
    <mergeCell ref="D1298:E1298"/>
    <mergeCell ref="D1321:E1321"/>
    <mergeCell ref="D1473:H1473"/>
    <mergeCell ref="D1474:H1474"/>
    <mergeCell ref="D1505:E1505"/>
    <mergeCell ref="D1506:E1506"/>
    <mergeCell ref="D1507:E1507"/>
    <mergeCell ref="D1411:E1411"/>
    <mergeCell ref="D1415:E1415"/>
    <mergeCell ref="D1416:E1416"/>
    <mergeCell ref="D1299:E1299"/>
    <mergeCell ref="D1300:E1300"/>
    <mergeCell ref="D1301:E1301"/>
    <mergeCell ref="D1355:E1355"/>
    <mergeCell ref="D1374:G1374"/>
    <mergeCell ref="D1322:E1322"/>
    <mergeCell ref="D1323:E1323"/>
    <mergeCell ref="H1359:I1359"/>
    <mergeCell ref="D1366:E1366"/>
    <mergeCell ref="D1367:E1367"/>
    <mergeCell ref="D1368:E1368"/>
    <mergeCell ref="D1369:E1369"/>
    <mergeCell ref="D1372:G1372"/>
    <mergeCell ref="D1324:E1324"/>
    <mergeCell ref="D1375:G1375"/>
    <mergeCell ref="D1376:G1376"/>
    <mergeCell ref="D1387:G1387"/>
    <mergeCell ref="D1388:G1388"/>
    <mergeCell ref="D1389:G1389"/>
    <mergeCell ref="D1390:G1390"/>
    <mergeCell ref="D1391:G1391"/>
    <mergeCell ref="D1392:G1392"/>
    <mergeCell ref="D1393:G1393"/>
    <mergeCell ref="D1394:G1394"/>
    <mergeCell ref="D1527:H1527"/>
    <mergeCell ref="D1528:H1528"/>
    <mergeCell ref="D1508:E1508"/>
    <mergeCell ref="D1509:E1509"/>
    <mergeCell ref="D1549:H1549"/>
    <mergeCell ref="D1407:E1407"/>
    <mergeCell ref="D1408:E1408"/>
    <mergeCell ref="D1409:E1409"/>
    <mergeCell ref="D1410:E1410"/>
    <mergeCell ref="D1515:E1515"/>
    <mergeCell ref="D1544:H1544"/>
    <mergeCell ref="D1545:H1545"/>
    <mergeCell ref="D1546:H1546"/>
    <mergeCell ref="F1480:K1480"/>
    <mergeCell ref="D1493:E1493"/>
    <mergeCell ref="D1494:E1494"/>
    <mergeCell ref="D1495:E1495"/>
    <mergeCell ref="D1496:E1496"/>
    <mergeCell ref="D1497:E1497"/>
    <mergeCell ref="D1498:E1498"/>
    <mergeCell ref="D1499:E1499"/>
    <mergeCell ref="D1500:E1500"/>
    <mergeCell ref="D1501:E1501"/>
    <mergeCell ref="D1486:E1486"/>
    <mergeCell ref="D1442:H1442"/>
    <mergeCell ref="D1443:H1443"/>
    <mergeCell ref="D1444:H1444"/>
    <mergeCell ref="D1445:H1445"/>
    <mergeCell ref="D1540:H1540"/>
    <mergeCell ref="D1464:H1464"/>
    <mergeCell ref="D1465:H1465"/>
    <mergeCell ref="D1472:H1472"/>
    <mergeCell ref="D1441:H1441"/>
    <mergeCell ref="D1454:H1454"/>
    <mergeCell ref="D1455:H1455"/>
    <mergeCell ref="D1471:H1471"/>
    <mergeCell ref="D1439:H1439"/>
    <mergeCell ref="D1480:E1481"/>
    <mergeCell ref="D1487:E1487"/>
    <mergeCell ref="D1488:E1488"/>
    <mergeCell ref="D1477:H1477"/>
    <mergeCell ref="D1554:H1554"/>
    <mergeCell ref="D1555:H1555"/>
    <mergeCell ref="D1556:H1556"/>
    <mergeCell ref="D1531:H1531"/>
    <mergeCell ref="D1529:H1529"/>
    <mergeCell ref="D1530:H1530"/>
    <mergeCell ref="D1503:E1503"/>
    <mergeCell ref="D1504:E1504"/>
    <mergeCell ref="D1489:E1489"/>
    <mergeCell ref="D1490:E1490"/>
    <mergeCell ref="D1491:E1491"/>
    <mergeCell ref="D1502:E1502"/>
    <mergeCell ref="D1492:E1492"/>
    <mergeCell ref="D1512:E1512"/>
    <mergeCell ref="D1521:E1521"/>
    <mergeCell ref="D1522:E1522"/>
    <mergeCell ref="D1523:E1523"/>
    <mergeCell ref="D1524:E1524"/>
    <mergeCell ref="D1482:E1482"/>
    <mergeCell ref="D1483:E1483"/>
    <mergeCell ref="D1484:E1484"/>
    <mergeCell ref="D1485:E1485"/>
    <mergeCell ref="D1513:E1513"/>
    <mergeCell ref="D1706:E1706"/>
    <mergeCell ref="D1707:E1707"/>
    <mergeCell ref="D1664:E1664"/>
    <mergeCell ref="D1665:E1665"/>
    <mergeCell ref="D1656:E1656"/>
    <mergeCell ref="D1657:E1657"/>
    <mergeCell ref="D1615:E1615"/>
    <mergeCell ref="D1701:E1701"/>
    <mergeCell ref="D1703:E1703"/>
    <mergeCell ref="D1704:E1704"/>
    <mergeCell ref="D1612:E1612"/>
    <mergeCell ref="D1613:E1613"/>
    <mergeCell ref="D1614:E1614"/>
    <mergeCell ref="D1607:E1607"/>
    <mergeCell ref="D1604:E1604"/>
    <mergeCell ref="D1605:E1605"/>
    <mergeCell ref="D1606:E1606"/>
    <mergeCell ref="D1702:E1702"/>
    <mergeCell ref="D1666:E1666"/>
    <mergeCell ref="D1667:E1667"/>
    <mergeCell ref="D1668:E1668"/>
    <mergeCell ref="D1669:E1669"/>
    <mergeCell ref="D1705:E1705"/>
    <mergeCell ref="D1699:E1699"/>
    <mergeCell ref="D1700:E1700"/>
    <mergeCell ref="D1660:E1660"/>
    <mergeCell ref="D1661:E1661"/>
    <mergeCell ref="D1662:E1662"/>
    <mergeCell ref="D1663:E1663"/>
    <mergeCell ref="D1610:E1610"/>
    <mergeCell ref="D1611:E1611"/>
    <mergeCell ref="D1586:E1586"/>
    <mergeCell ref="D1616:E1616"/>
    <mergeCell ref="D1580:E1580"/>
    <mergeCell ref="D1581:E1581"/>
    <mergeCell ref="D1582:E1582"/>
    <mergeCell ref="D1583:E1583"/>
    <mergeCell ref="D1584:E1584"/>
    <mergeCell ref="D1585:E1585"/>
    <mergeCell ref="D1587:E1587"/>
    <mergeCell ref="D1588:E1588"/>
    <mergeCell ref="D1562:H1562"/>
    <mergeCell ref="D1563:H1563"/>
    <mergeCell ref="D1599:E1599"/>
    <mergeCell ref="D1600:E1600"/>
    <mergeCell ref="D1601:E1601"/>
    <mergeCell ref="D1602:E1602"/>
    <mergeCell ref="D1589:E1589"/>
    <mergeCell ref="D1590:E1590"/>
    <mergeCell ref="D1603:E1603"/>
    <mergeCell ref="D1596:E1596"/>
    <mergeCell ref="D1597:E1597"/>
    <mergeCell ref="D1573:E1574"/>
    <mergeCell ref="D1591:E1591"/>
    <mergeCell ref="D1592:E1592"/>
    <mergeCell ref="D1593:E1593"/>
    <mergeCell ref="D1594:E1594"/>
    <mergeCell ref="D1595:E1595"/>
    <mergeCell ref="D1564:H1564"/>
    <mergeCell ref="D1708:E1708"/>
    <mergeCell ref="D1709:E1709"/>
    <mergeCell ref="D1710:E1710"/>
    <mergeCell ref="D1711:E1711"/>
    <mergeCell ref="D1739:E1739"/>
    <mergeCell ref="D1740:E1740"/>
    <mergeCell ref="D1741:E1741"/>
    <mergeCell ref="D1742:E1742"/>
    <mergeCell ref="D1743:E1743"/>
    <mergeCell ref="D1744:E1744"/>
    <mergeCell ref="D1670:E1670"/>
    <mergeCell ref="D1671:E1671"/>
    <mergeCell ref="D1672:E1672"/>
    <mergeCell ref="D1516:E1516"/>
    <mergeCell ref="D1517:E1517"/>
    <mergeCell ref="D1518:E1518"/>
    <mergeCell ref="D1519:E1519"/>
    <mergeCell ref="D1520:E1520"/>
    <mergeCell ref="D1617:E1617"/>
    <mergeCell ref="D1598:E1598"/>
    <mergeCell ref="D1575:E1575"/>
    <mergeCell ref="D1576:E1576"/>
    <mergeCell ref="D1577:E1577"/>
    <mergeCell ref="D1578:E1578"/>
    <mergeCell ref="D1579:E1579"/>
    <mergeCell ref="D1541:H1541"/>
    <mergeCell ref="D1542:H1542"/>
    <mergeCell ref="D1543:H1543"/>
    <mergeCell ref="D1547:H1547"/>
    <mergeCell ref="D1548:H1548"/>
    <mergeCell ref="F1573:K1573"/>
    <mergeCell ref="D1553:H1553"/>
    <mergeCell ref="D1745:E1745"/>
    <mergeCell ref="D1746:E1746"/>
    <mergeCell ref="D1824:E1824"/>
    <mergeCell ref="D1825:E1825"/>
    <mergeCell ref="D1826:E1826"/>
    <mergeCell ref="D1777:E1777"/>
    <mergeCell ref="D1912:E1912"/>
    <mergeCell ref="D1919:E1919"/>
    <mergeCell ref="D1784:E1784"/>
    <mergeCell ref="D1785:E1785"/>
    <mergeCell ref="D1786:E1786"/>
    <mergeCell ref="D1787:E1787"/>
    <mergeCell ref="D1788:E1788"/>
    <mergeCell ref="D1789:E1789"/>
    <mergeCell ref="D1790:E1790"/>
    <mergeCell ref="D1791:E1791"/>
    <mergeCell ref="D1792:E1792"/>
    <mergeCell ref="D1819:E1819"/>
    <mergeCell ref="D1820:E1820"/>
    <mergeCell ref="D1821:E1821"/>
    <mergeCell ref="D1782:E1782"/>
    <mergeCell ref="D1783:E1783"/>
    <mergeCell ref="D1904:E1904"/>
    <mergeCell ref="D1778:E1778"/>
    <mergeCell ref="D1747:E1747"/>
    <mergeCell ref="D1833:E1833"/>
    <mergeCell ref="D1834:E1834"/>
    <mergeCell ref="D1748:E1748"/>
    <mergeCell ref="D1776:E1776"/>
    <mergeCell ref="D1914:E1914"/>
    <mergeCell ref="D1915:E1915"/>
    <mergeCell ref="D1906:E1906"/>
    <mergeCell ref="D1949:H1949"/>
    <mergeCell ref="D1959:G1959"/>
    <mergeCell ref="D1905:E1905"/>
    <mergeCell ref="D2074:E2074"/>
    <mergeCell ref="D2070:E2070"/>
    <mergeCell ref="D2076:E2076"/>
    <mergeCell ref="D1910:E1910"/>
    <mergeCell ref="D1911:E1911"/>
    <mergeCell ref="D1924:E1924"/>
    <mergeCell ref="D1998:E1998"/>
    <mergeCell ref="D1822:E1822"/>
    <mergeCell ref="D1823:E1823"/>
    <mergeCell ref="D1920:E1920"/>
    <mergeCell ref="D1921:E1921"/>
    <mergeCell ref="D1922:E1922"/>
    <mergeCell ref="D1827:E1827"/>
    <mergeCell ref="D2088:E2088"/>
    <mergeCell ref="D1964:G1964"/>
    <mergeCell ref="D1992:E1992"/>
    <mergeCell ref="D1993:E1993"/>
    <mergeCell ref="D1994:E1994"/>
    <mergeCell ref="D1995:E1995"/>
    <mergeCell ref="D2033:E2033"/>
    <mergeCell ref="D2032:E2032"/>
    <mergeCell ref="D2000:E2000"/>
    <mergeCell ref="D2001:E2001"/>
    <mergeCell ref="D2071:E2071"/>
    <mergeCell ref="D1954:H1954"/>
    <mergeCell ref="D1955:H1955"/>
    <mergeCell ref="D1958:G1958"/>
    <mergeCell ref="D1923:E1923"/>
    <mergeCell ref="D1913:E1913"/>
    <mergeCell ref="D1779:E1779"/>
    <mergeCell ref="D2072:E2072"/>
    <mergeCell ref="D2073:E2073"/>
    <mergeCell ref="D1960:G1960"/>
    <mergeCell ref="D1961:G1961"/>
    <mergeCell ref="D2030:E2030"/>
    <mergeCell ref="D1916:E1916"/>
    <mergeCell ref="D1918:E1918"/>
    <mergeCell ref="D2087:E2087"/>
    <mergeCell ref="D1950:H1950"/>
    <mergeCell ref="D1951:H1951"/>
    <mergeCell ref="D1952:H1952"/>
    <mergeCell ref="D1953:H1953"/>
    <mergeCell ref="D1780:E1780"/>
    <mergeCell ref="D1781:E1781"/>
    <mergeCell ref="D2090:E2090"/>
    <mergeCell ref="D2083:E2083"/>
    <mergeCell ref="D2084:E2084"/>
    <mergeCell ref="D2085:E2085"/>
    <mergeCell ref="D2034:E2034"/>
    <mergeCell ref="D2037:E2037"/>
    <mergeCell ref="D2038:E2038"/>
    <mergeCell ref="D2039:E2039"/>
    <mergeCell ref="D2040:E2040"/>
    <mergeCell ref="D2041:E2041"/>
    <mergeCell ref="D1963:G1963"/>
    <mergeCell ref="D1828:E1828"/>
    <mergeCell ref="D1829:E1829"/>
    <mergeCell ref="D1830:E1830"/>
    <mergeCell ref="D1831:E1831"/>
    <mergeCell ref="D1832:E1832"/>
    <mergeCell ref="D2086:E2086"/>
    <mergeCell ref="D1962:G1962"/>
    <mergeCell ref="D1907:E1907"/>
    <mergeCell ref="D1999:E1999"/>
    <mergeCell ref="D2031:E2031"/>
    <mergeCell ref="D2089:E2089"/>
    <mergeCell ref="D2077:E2077"/>
    <mergeCell ref="D2078:E2078"/>
    <mergeCell ref="D2079:E2079"/>
    <mergeCell ref="D2075:E2075"/>
    <mergeCell ref="D2082:E2082"/>
    <mergeCell ref="D1400:E1400"/>
    <mergeCell ref="D1514:E1514"/>
    <mergeCell ref="D1550:H1550"/>
    <mergeCell ref="D1551:H1551"/>
    <mergeCell ref="D1609:E1609"/>
    <mergeCell ref="D1608:E1608"/>
    <mergeCell ref="D1565:H1565"/>
    <mergeCell ref="D1566:H1566"/>
    <mergeCell ref="D1567:H1567"/>
    <mergeCell ref="D1569:H1569"/>
    <mergeCell ref="D1570:H1570"/>
    <mergeCell ref="D1535:H1535"/>
    <mergeCell ref="D1536:H1536"/>
    <mergeCell ref="D1537:H1537"/>
    <mergeCell ref="D1538:H1538"/>
    <mergeCell ref="D1539:H1539"/>
    <mergeCell ref="D1552:H1552"/>
    <mergeCell ref="D1401:E1401"/>
    <mergeCell ref="D1402:E1402"/>
    <mergeCell ref="D1420:E1420"/>
    <mergeCell ref="D1421:E1421"/>
    <mergeCell ref="D1422:E1422"/>
    <mergeCell ref="H950:I950"/>
    <mergeCell ref="D1468:H1468"/>
    <mergeCell ref="D1469:H1469"/>
    <mergeCell ref="D1470:H1470"/>
    <mergeCell ref="D1456:H1456"/>
    <mergeCell ref="D1457:H1457"/>
    <mergeCell ref="D1458:H1458"/>
    <mergeCell ref="D1459:H1459"/>
    <mergeCell ref="D1377:G1377"/>
    <mergeCell ref="D1320:E1320"/>
    <mergeCell ref="D1417:E1417"/>
    <mergeCell ref="D1418:E1418"/>
    <mergeCell ref="D1385:G1385"/>
    <mergeCell ref="D1386:G1386"/>
    <mergeCell ref="D951:E951"/>
    <mergeCell ref="D1215:E1215"/>
    <mergeCell ref="D1216:E1216"/>
    <mergeCell ref="D1217:E1217"/>
    <mergeCell ref="D1419:E1419"/>
    <mergeCell ref="D1436:H1436"/>
    <mergeCell ref="D1437:H1437"/>
    <mergeCell ref="D1438:H1438"/>
    <mergeCell ref="D1446:H1446"/>
    <mergeCell ref="D1447:H1447"/>
    <mergeCell ref="D1448:H1448"/>
    <mergeCell ref="D1449:H1449"/>
    <mergeCell ref="D1450:H1450"/>
    <mergeCell ref="D1451:H1451"/>
    <mergeCell ref="D1452:H1452"/>
    <mergeCell ref="D1453:H1453"/>
    <mergeCell ref="D1466:H1466"/>
    <mergeCell ref="D1467:H1467"/>
    <mergeCell ref="D953:E953"/>
    <mergeCell ref="D954:E954"/>
    <mergeCell ref="D955:E955"/>
    <mergeCell ref="D956:E956"/>
    <mergeCell ref="J1171:K1171"/>
    <mergeCell ref="D979:E979"/>
    <mergeCell ref="D980:E980"/>
    <mergeCell ref="D999:E999"/>
    <mergeCell ref="D1511:E1511"/>
    <mergeCell ref="D1510:E1510"/>
    <mergeCell ref="D1532:H1532"/>
    <mergeCell ref="D1533:H1533"/>
    <mergeCell ref="D1534:H1534"/>
    <mergeCell ref="D1557:H1557"/>
    <mergeCell ref="D1568:H1568"/>
    <mergeCell ref="D1558:H1558"/>
    <mergeCell ref="D1559:H1559"/>
    <mergeCell ref="D1560:H1560"/>
    <mergeCell ref="D1561:H1561"/>
    <mergeCell ref="D997:E997"/>
    <mergeCell ref="D998:E998"/>
    <mergeCell ref="D970:E970"/>
    <mergeCell ref="D1475:H1475"/>
    <mergeCell ref="D1476:H1476"/>
    <mergeCell ref="D1463:H1463"/>
    <mergeCell ref="D1434:H1434"/>
    <mergeCell ref="D1435:H1435"/>
    <mergeCell ref="D1460:H1460"/>
    <mergeCell ref="D1461:H1461"/>
    <mergeCell ref="D1462:H1462"/>
    <mergeCell ref="D1423:E1423"/>
    <mergeCell ref="D1440:H1440"/>
    <mergeCell ref="D1250:E1250"/>
    <mergeCell ref="D1251:E1251"/>
    <mergeCell ref="D1252:E1252"/>
    <mergeCell ref="D974:E974"/>
    <mergeCell ref="D996:E996"/>
    <mergeCell ref="M762:M763"/>
    <mergeCell ref="E762:L762"/>
    <mergeCell ref="D971:E971"/>
    <mergeCell ref="D972:E972"/>
    <mergeCell ref="D973:E973"/>
    <mergeCell ref="D958:E958"/>
    <mergeCell ref="D959:E959"/>
    <mergeCell ref="D960:E960"/>
    <mergeCell ref="D812:I812"/>
    <mergeCell ref="D790:I790"/>
    <mergeCell ref="D791:I791"/>
    <mergeCell ref="D813:I813"/>
    <mergeCell ref="D1110:F1110"/>
    <mergeCell ref="L1076:N1076"/>
    <mergeCell ref="D1208:G1208"/>
    <mergeCell ref="H1171:I1171"/>
    <mergeCell ref="D1172:E1172"/>
    <mergeCell ref="D995:E995"/>
    <mergeCell ref="D1184:E1184"/>
    <mergeCell ref="D940:E940"/>
    <mergeCell ref="D946:E946"/>
    <mergeCell ref="F1171:G1171"/>
    <mergeCell ref="D1182:E1182"/>
    <mergeCell ref="D1183:E1183"/>
    <mergeCell ref="D1187:E1187"/>
    <mergeCell ref="D984:E984"/>
    <mergeCell ref="D985:E985"/>
    <mergeCell ref="D982:E982"/>
    <mergeCell ref="D983:E983"/>
    <mergeCell ref="D961:E961"/>
    <mergeCell ref="D962:E962"/>
    <mergeCell ref="D963:E963"/>
    <mergeCell ref="D1207:G1207"/>
    <mergeCell ref="D1189:E1189"/>
    <mergeCell ref="D1173:E1173"/>
    <mergeCell ref="D927:E927"/>
    <mergeCell ref="J950:K950"/>
    <mergeCell ref="D1003:E1003"/>
    <mergeCell ref="F1007:H1007"/>
    <mergeCell ref="D942:E942"/>
    <mergeCell ref="D943:E943"/>
    <mergeCell ref="D944:E944"/>
    <mergeCell ref="D945:E945"/>
    <mergeCell ref="D1219:E1219"/>
    <mergeCell ref="D986:E986"/>
    <mergeCell ref="D987:E987"/>
    <mergeCell ref="D1111:F1111"/>
    <mergeCell ref="D1112:F1112"/>
    <mergeCell ref="F1076:H1076"/>
    <mergeCell ref="I1076:K1076"/>
    <mergeCell ref="D1113:F1113"/>
    <mergeCell ref="D1171:E1171"/>
    <mergeCell ref="D964:E964"/>
    <mergeCell ref="D965:E965"/>
    <mergeCell ref="D966:E966"/>
    <mergeCell ref="D1044:E1044"/>
    <mergeCell ref="D941:E941"/>
    <mergeCell ref="D957:E957"/>
    <mergeCell ref="D952:E952"/>
  </mergeCells>
  <pageMargins left="0.7" right="0.7" top="0.75" bottom="0.75" header="0.3" footer="0.3"/>
  <pageSetup paperSize="9" scale="27"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D18E61"/>
  </sheetPr>
  <dimension ref="A1:AF2217"/>
  <sheetViews>
    <sheetView showGridLines="0" zoomScaleNormal="100" workbookViewId="0"/>
  </sheetViews>
  <sheetFormatPr defaultColWidth="9.1328125" defaultRowHeight="13.15" outlineLevelRow="1" x14ac:dyDescent="0.35"/>
  <cols>
    <col min="1" max="1" width="10.86328125" style="5" customWidth="1"/>
    <col min="2" max="2" width="3.86328125" style="4" customWidth="1"/>
    <col min="3" max="3" width="3.86328125" style="3" customWidth="1"/>
    <col min="4" max="4" width="8.1328125" style="1" customWidth="1"/>
    <col min="5" max="5" width="10.1328125" style="1" customWidth="1"/>
    <col min="6" max="12" width="9.1328125" style="1" customWidth="1"/>
    <col min="13" max="13" width="10.86328125" style="1" customWidth="1"/>
    <col min="14" max="31" width="8.86328125" style="1" customWidth="1"/>
    <col min="32" max="32" width="3.1328125" style="2" customWidth="1"/>
    <col min="33" max="34" width="8.86328125" style="1" customWidth="1"/>
    <col min="35" max="35" width="14.1328125" style="1" customWidth="1"/>
    <col min="36" max="16384" width="9.1328125" style="1"/>
  </cols>
  <sheetData>
    <row r="1" spans="1:32" x14ac:dyDescent="0.35">
      <c r="B1" s="579"/>
      <c r="D1" s="578" t="s">
        <v>50</v>
      </c>
    </row>
    <row r="2" spans="1:32" ht="25.15" x14ac:dyDescent="0.35">
      <c r="D2" s="577" t="s">
        <v>58</v>
      </c>
    </row>
    <row r="3" spans="1:32" ht="24.75" x14ac:dyDescent="0.35">
      <c r="A3" s="7" t="s">
        <v>0</v>
      </c>
      <c r="D3" s="576" t="s">
        <v>57</v>
      </c>
    </row>
    <row r="4" spans="1:32" s="570" customFormat="1" ht="5.0999999999999996" customHeight="1" x14ac:dyDescent="0.4">
      <c r="B4" s="10"/>
      <c r="C4" s="575"/>
      <c r="D4" s="574"/>
      <c r="E4" s="573"/>
      <c r="F4" s="573"/>
      <c r="G4" s="572"/>
      <c r="H4" s="572"/>
      <c r="AF4" s="571"/>
    </row>
    <row r="5" spans="1:32" x14ac:dyDescent="0.35">
      <c r="D5" s="569"/>
    </row>
    <row r="6" spans="1:32" ht="20.65" x14ac:dyDescent="0.35">
      <c r="B6" s="113" t="s">
        <v>47</v>
      </c>
    </row>
    <row r="7" spans="1:32" ht="13.5" thickBot="1" x14ac:dyDescent="0.4">
      <c r="A7" s="6">
        <v>291</v>
      </c>
      <c r="B7" s="4" t="s">
        <v>1589</v>
      </c>
    </row>
    <row r="8" spans="1:32" ht="30.75" thickBot="1" x14ac:dyDescent="0.4">
      <c r="D8" s="1618"/>
      <c r="E8" s="1622"/>
      <c r="F8" s="1220" t="s">
        <v>463</v>
      </c>
      <c r="G8" s="1200" t="s">
        <v>464</v>
      </c>
      <c r="H8" s="1221" t="s">
        <v>465</v>
      </c>
      <c r="I8" s="74" t="s">
        <v>437</v>
      </c>
      <c r="J8" s="1221" t="s">
        <v>466</v>
      </c>
    </row>
    <row r="9" spans="1:32" ht="13.5" thickBot="1" x14ac:dyDescent="0.4">
      <c r="D9" s="1565" t="s">
        <v>57</v>
      </c>
      <c r="E9" s="1566"/>
      <c r="F9" s="568">
        <v>32252</v>
      </c>
      <c r="G9" s="166">
        <v>2499</v>
      </c>
      <c r="H9" s="500">
        <v>34751</v>
      </c>
      <c r="I9" s="567">
        <v>260</v>
      </c>
      <c r="J9" s="500">
        <v>35011</v>
      </c>
    </row>
    <row r="10" spans="1:32" x14ac:dyDescent="0.35">
      <c r="D10" s="156"/>
      <c r="E10" s="175"/>
      <c r="F10" s="175"/>
      <c r="G10" s="175"/>
      <c r="H10" s="175"/>
      <c r="I10" s="175"/>
    </row>
    <row r="11" spans="1:32" ht="13.5" thickBot="1" x14ac:dyDescent="0.4">
      <c r="A11" s="6">
        <v>292</v>
      </c>
      <c r="B11" s="4" t="s">
        <v>1590</v>
      </c>
    </row>
    <row r="12" spans="1:32" ht="20.65" thickBot="1" x14ac:dyDescent="0.4">
      <c r="A12" s="6"/>
      <c r="D12" s="1618"/>
      <c r="E12" s="1622"/>
      <c r="F12" s="1200" t="s">
        <v>463</v>
      </c>
      <c r="G12" s="1200" t="s">
        <v>464</v>
      </c>
      <c r="H12" s="1221" t="s">
        <v>29</v>
      </c>
    </row>
    <row r="13" spans="1:32" ht="13.5" thickBot="1" x14ac:dyDescent="0.4">
      <c r="D13" s="1565" t="s">
        <v>46</v>
      </c>
      <c r="E13" s="1566"/>
      <c r="F13" s="307">
        <v>39425</v>
      </c>
      <c r="G13" s="307">
        <v>2998</v>
      </c>
      <c r="H13" s="228">
        <v>42423</v>
      </c>
    </row>
    <row r="14" spans="1:32" x14ac:dyDescent="0.35">
      <c r="D14" s="1730" t="s">
        <v>45</v>
      </c>
      <c r="E14" s="1731"/>
      <c r="F14" s="566">
        <v>33918</v>
      </c>
      <c r="G14" s="566">
        <v>2326</v>
      </c>
      <c r="H14" s="227">
        <v>36244</v>
      </c>
    </row>
    <row r="15" spans="1:32" x14ac:dyDescent="0.35">
      <c r="D15" s="1732" t="s">
        <v>43</v>
      </c>
      <c r="E15" s="1733"/>
      <c r="F15" s="123">
        <v>15852</v>
      </c>
      <c r="G15" s="466">
        <v>1801</v>
      </c>
      <c r="H15" s="313">
        <v>17653</v>
      </c>
    </row>
    <row r="16" spans="1:32" x14ac:dyDescent="0.35">
      <c r="D16" s="1741" t="s">
        <v>42</v>
      </c>
      <c r="E16" s="1742"/>
      <c r="F16" s="123">
        <v>15738</v>
      </c>
      <c r="G16" s="466">
        <v>317</v>
      </c>
      <c r="H16" s="313">
        <v>16055</v>
      </c>
    </row>
    <row r="17" spans="2:8" ht="13.5" thickBot="1" x14ac:dyDescent="0.4">
      <c r="D17" s="1765" t="s">
        <v>41</v>
      </c>
      <c r="E17" s="1766"/>
      <c r="F17" s="466">
        <v>2328</v>
      </c>
      <c r="G17" s="466">
        <v>208</v>
      </c>
      <c r="H17" s="313">
        <v>2536</v>
      </c>
    </row>
    <row r="18" spans="2:8" ht="24" customHeight="1" x14ac:dyDescent="0.35">
      <c r="D18" s="1730" t="s">
        <v>44</v>
      </c>
      <c r="E18" s="1731"/>
      <c r="F18" s="565">
        <v>32252</v>
      </c>
      <c r="G18" s="565">
        <v>2499</v>
      </c>
      <c r="H18" s="564">
        <v>34751</v>
      </c>
    </row>
    <row r="19" spans="2:8" x14ac:dyDescent="0.35">
      <c r="D19" s="1732" t="s">
        <v>43</v>
      </c>
      <c r="E19" s="1733"/>
      <c r="F19" s="466">
        <v>14965</v>
      </c>
      <c r="G19" s="466">
        <v>1720</v>
      </c>
      <c r="H19" s="313">
        <v>16685</v>
      </c>
    </row>
    <row r="20" spans="2:8" x14ac:dyDescent="0.35">
      <c r="D20" s="1732" t="s">
        <v>42</v>
      </c>
      <c r="E20" s="1733"/>
      <c r="F20" s="466">
        <v>15120</v>
      </c>
      <c r="G20" s="466">
        <v>518</v>
      </c>
      <c r="H20" s="313">
        <v>15638</v>
      </c>
    </row>
    <row r="21" spans="2:8" ht="13.5" thickBot="1" x14ac:dyDescent="0.4">
      <c r="D21" s="1761" t="s">
        <v>41</v>
      </c>
      <c r="E21" s="1762"/>
      <c r="F21" s="466">
        <v>2167</v>
      </c>
      <c r="G21" s="466">
        <v>261</v>
      </c>
      <c r="H21" s="313">
        <v>2428</v>
      </c>
    </row>
    <row r="22" spans="2:8" ht="20.25" customHeight="1" x14ac:dyDescent="0.35">
      <c r="D22" s="1730" t="s">
        <v>40</v>
      </c>
      <c r="E22" s="1731"/>
      <c r="F22" s="565">
        <v>32464</v>
      </c>
      <c r="G22" s="565">
        <v>2759</v>
      </c>
      <c r="H22" s="564">
        <v>35011</v>
      </c>
    </row>
    <row r="23" spans="2:8" x14ac:dyDescent="0.35">
      <c r="D23" s="1741" t="s">
        <v>39</v>
      </c>
      <c r="E23" s="1742"/>
      <c r="F23" s="466">
        <v>3804</v>
      </c>
      <c r="G23" s="466">
        <v>586</v>
      </c>
      <c r="H23" s="313">
        <v>4390</v>
      </c>
    </row>
    <row r="24" spans="2:8" x14ac:dyDescent="0.35">
      <c r="D24" s="1741" t="s">
        <v>38</v>
      </c>
      <c r="E24" s="1742"/>
      <c r="F24" s="466">
        <v>28448</v>
      </c>
      <c r="G24" s="466">
        <v>1913</v>
      </c>
      <c r="H24" s="313">
        <v>30361</v>
      </c>
    </row>
    <row r="25" spans="2:8" ht="13.5" thickBot="1" x14ac:dyDescent="0.4">
      <c r="D25" s="1743" t="s">
        <v>437</v>
      </c>
      <c r="E25" s="1744"/>
      <c r="F25" s="563">
        <v>212</v>
      </c>
      <c r="G25" s="563">
        <v>260</v>
      </c>
      <c r="H25" s="562">
        <v>260</v>
      </c>
    </row>
    <row r="26" spans="2:8" x14ac:dyDescent="0.35">
      <c r="D26" s="561"/>
      <c r="E26" s="560"/>
      <c r="F26" s="560"/>
      <c r="G26" s="560"/>
    </row>
    <row r="27" spans="2:8" ht="13.5" thickBot="1" x14ac:dyDescent="0.4">
      <c r="B27" s="4" t="s">
        <v>1591</v>
      </c>
    </row>
    <row r="28" spans="2:8" ht="15" customHeight="1" thickBot="1" x14ac:dyDescent="0.4">
      <c r="D28" s="1583" t="s">
        <v>37</v>
      </c>
      <c r="E28" s="1584"/>
      <c r="F28" s="1199" t="s">
        <v>29</v>
      </c>
    </row>
    <row r="29" spans="2:8" ht="13.35" customHeight="1" x14ac:dyDescent="0.35">
      <c r="D29" s="1654" t="s">
        <v>469</v>
      </c>
      <c r="E29" s="1655"/>
      <c r="F29" s="227">
        <v>617</v>
      </c>
    </row>
    <row r="30" spans="2:8" x14ac:dyDescent="0.35">
      <c r="D30" s="1505" t="s">
        <v>470</v>
      </c>
      <c r="E30" s="1736"/>
      <c r="F30" s="1235">
        <v>80</v>
      </c>
    </row>
    <row r="31" spans="2:8" ht="15" customHeight="1" thickBot="1" x14ac:dyDescent="0.4">
      <c r="D31" s="1737" t="s">
        <v>471</v>
      </c>
      <c r="E31" s="1738"/>
      <c r="F31" s="358">
        <v>537</v>
      </c>
    </row>
    <row r="32" spans="2:8" x14ac:dyDescent="0.35">
      <c r="D32" s="357"/>
      <c r="E32" s="356"/>
    </row>
    <row r="33" spans="1:10" ht="13.5" thickBot="1" x14ac:dyDescent="0.4">
      <c r="A33" s="6">
        <v>293</v>
      </c>
      <c r="B33" s="4" t="s">
        <v>1592</v>
      </c>
    </row>
    <row r="34" spans="1:10" ht="13.5" thickBot="1" x14ac:dyDescent="0.4">
      <c r="A34" s="6">
        <v>294</v>
      </c>
      <c r="D34" s="1583"/>
      <c r="E34" s="1610"/>
      <c r="F34" s="1527" t="s">
        <v>36</v>
      </c>
      <c r="G34" s="1543"/>
      <c r="H34" s="1543"/>
      <c r="I34" s="1543"/>
      <c r="J34" s="1528"/>
    </row>
    <row r="35" spans="1:10" ht="13.5" customHeight="1" thickBot="1" x14ac:dyDescent="0.4">
      <c r="A35" s="6"/>
      <c r="D35" s="1703"/>
      <c r="E35" s="1704"/>
      <c r="F35" s="243" t="s">
        <v>473</v>
      </c>
      <c r="G35" s="489" t="s">
        <v>41</v>
      </c>
      <c r="H35" s="243" t="s">
        <v>43</v>
      </c>
      <c r="I35" s="243" t="s">
        <v>437</v>
      </c>
      <c r="J35" s="242" t="s">
        <v>29</v>
      </c>
    </row>
    <row r="36" spans="1:10" x14ac:dyDescent="0.35">
      <c r="D36" s="1683" t="s">
        <v>35</v>
      </c>
      <c r="E36" s="1684"/>
      <c r="F36" s="555">
        <v>1759</v>
      </c>
      <c r="G36" s="555">
        <v>59</v>
      </c>
      <c r="H36" s="555">
        <v>1914</v>
      </c>
      <c r="I36" s="555">
        <v>0</v>
      </c>
      <c r="J36" s="559">
        <v>3732</v>
      </c>
    </row>
    <row r="37" spans="1:10" x14ac:dyDescent="0.35">
      <c r="D37" s="1683" t="s">
        <v>34</v>
      </c>
      <c r="E37" s="1684"/>
      <c r="F37" s="167">
        <v>1743</v>
      </c>
      <c r="G37" s="167">
        <v>41</v>
      </c>
      <c r="H37" s="167">
        <v>2677</v>
      </c>
      <c r="I37" s="167">
        <v>0</v>
      </c>
      <c r="J37" s="1235">
        <v>4461</v>
      </c>
    </row>
    <row r="38" spans="1:10" x14ac:dyDescent="0.35">
      <c r="D38" s="1683" t="s">
        <v>474</v>
      </c>
      <c r="E38" s="1684"/>
      <c r="F38" s="167">
        <v>2489</v>
      </c>
      <c r="G38" s="167">
        <v>175</v>
      </c>
      <c r="H38" s="167">
        <v>2921</v>
      </c>
      <c r="I38" s="167">
        <v>2</v>
      </c>
      <c r="J38" s="1235">
        <v>5587</v>
      </c>
    </row>
    <row r="39" spans="1:10" x14ac:dyDescent="0.35">
      <c r="D39" s="1683" t="s">
        <v>475</v>
      </c>
      <c r="E39" s="1684"/>
      <c r="F39" s="167">
        <v>5987</v>
      </c>
      <c r="G39" s="167">
        <v>307</v>
      </c>
      <c r="H39" s="167">
        <v>3195</v>
      </c>
      <c r="I39" s="167">
        <v>80</v>
      </c>
      <c r="J39" s="1235">
        <v>9569</v>
      </c>
    </row>
    <row r="40" spans="1:10" x14ac:dyDescent="0.35">
      <c r="D40" s="1683" t="s">
        <v>476</v>
      </c>
      <c r="E40" s="1684"/>
      <c r="F40" s="167">
        <v>8993</v>
      </c>
      <c r="G40" s="167">
        <v>451</v>
      </c>
      <c r="H40" s="167">
        <v>4150</v>
      </c>
      <c r="I40" s="167">
        <v>6</v>
      </c>
      <c r="J40" s="1235">
        <v>13600</v>
      </c>
    </row>
    <row r="41" spans="1:10" x14ac:dyDescent="0.35">
      <c r="D41" s="1683" t="s">
        <v>477</v>
      </c>
      <c r="E41" s="1684"/>
      <c r="F41" s="167">
        <v>8348</v>
      </c>
      <c r="G41" s="167">
        <v>484</v>
      </c>
      <c r="H41" s="167">
        <v>7584</v>
      </c>
      <c r="I41" s="167">
        <v>57</v>
      </c>
      <c r="J41" s="1235">
        <v>16473</v>
      </c>
    </row>
    <row r="42" spans="1:10" x14ac:dyDescent="0.35">
      <c r="D42" s="1683" t="s">
        <v>478</v>
      </c>
      <c r="E42" s="1684"/>
      <c r="F42" s="167">
        <v>10391</v>
      </c>
      <c r="G42" s="167">
        <v>766</v>
      </c>
      <c r="H42" s="167">
        <v>8970</v>
      </c>
      <c r="I42" s="167">
        <v>38</v>
      </c>
      <c r="J42" s="1235">
        <v>20165</v>
      </c>
    </row>
    <row r="43" spans="1:10" x14ac:dyDescent="0.35">
      <c r="D43" s="1683" t="s">
        <v>479</v>
      </c>
      <c r="E43" s="1684"/>
      <c r="F43" s="167">
        <v>12150</v>
      </c>
      <c r="G43" s="167">
        <v>1126</v>
      </c>
      <c r="H43" s="167">
        <v>10926</v>
      </c>
      <c r="I43" s="167">
        <v>52</v>
      </c>
      <c r="J43" s="1235">
        <v>24254</v>
      </c>
    </row>
    <row r="44" spans="1:10" ht="12.75" customHeight="1" x14ac:dyDescent="0.35">
      <c r="D44" s="1683" t="s">
        <v>480</v>
      </c>
      <c r="E44" s="1684"/>
      <c r="F44" s="167">
        <v>13301</v>
      </c>
      <c r="G44" s="167">
        <v>1627</v>
      </c>
      <c r="H44" s="167">
        <v>12349</v>
      </c>
      <c r="I44" s="167">
        <v>102</v>
      </c>
      <c r="J44" s="1235">
        <v>27379</v>
      </c>
    </row>
    <row r="45" spans="1:10" ht="13.35" customHeight="1" x14ac:dyDescent="0.35">
      <c r="D45" s="1683" t="s">
        <v>481</v>
      </c>
      <c r="E45" s="1684"/>
      <c r="F45" s="1234">
        <v>15153</v>
      </c>
      <c r="G45" s="167">
        <v>2165</v>
      </c>
      <c r="H45" s="167">
        <v>15017</v>
      </c>
      <c r="I45" s="167">
        <v>212</v>
      </c>
      <c r="J45" s="1235">
        <v>32547</v>
      </c>
    </row>
    <row r="46" spans="1:10" ht="13.5" thickBot="1" x14ac:dyDescent="0.4">
      <c r="D46" s="1690" t="s">
        <v>482</v>
      </c>
      <c r="E46" s="1691"/>
      <c r="F46" s="359">
        <v>15638</v>
      </c>
      <c r="G46" s="359">
        <v>2428</v>
      </c>
      <c r="H46" s="359">
        <v>16685</v>
      </c>
      <c r="I46" s="359">
        <v>260</v>
      </c>
      <c r="J46" s="358">
        <v>35011</v>
      </c>
    </row>
    <row r="47" spans="1:10" x14ac:dyDescent="0.35">
      <c r="D47" s="558"/>
      <c r="E47" s="356"/>
      <c r="F47" s="356"/>
      <c r="G47" s="356"/>
      <c r="H47" s="356"/>
      <c r="I47" s="356"/>
    </row>
    <row r="48" spans="1:10" ht="13.5" thickBot="1" x14ac:dyDescent="0.4">
      <c r="A48" s="6">
        <v>295</v>
      </c>
      <c r="B48" s="4" t="s">
        <v>1593</v>
      </c>
    </row>
    <row r="49" spans="1:11" ht="13.5" thickBot="1" x14ac:dyDescent="0.4">
      <c r="A49" s="6">
        <v>296</v>
      </c>
      <c r="D49" s="1763"/>
      <c r="E49" s="1764"/>
      <c r="F49" s="1527" t="s">
        <v>36</v>
      </c>
      <c r="G49" s="1543"/>
      <c r="H49" s="1543"/>
      <c r="I49" s="1528"/>
    </row>
    <row r="50" spans="1:11" ht="20.65" thickBot="1" x14ac:dyDescent="0.4">
      <c r="A50" s="6">
        <v>297</v>
      </c>
      <c r="D50" s="1681"/>
      <c r="E50" s="1682"/>
      <c r="F50" s="557" t="s">
        <v>484</v>
      </c>
      <c r="G50" s="557" t="s">
        <v>485</v>
      </c>
      <c r="H50" s="557" t="s">
        <v>437</v>
      </c>
      <c r="I50" s="556" t="s">
        <v>29</v>
      </c>
    </row>
    <row r="51" spans="1:11" x14ac:dyDescent="0.35">
      <c r="A51" s="6">
        <v>298</v>
      </c>
      <c r="D51" s="1683" t="s">
        <v>35</v>
      </c>
      <c r="E51" s="1684"/>
      <c r="F51" s="555">
        <v>669</v>
      </c>
      <c r="G51" s="555">
        <v>3063</v>
      </c>
      <c r="H51" s="554">
        <v>0</v>
      </c>
      <c r="I51" s="553">
        <v>3732</v>
      </c>
    </row>
    <row r="52" spans="1:11" x14ac:dyDescent="0.35">
      <c r="A52" s="6"/>
      <c r="D52" s="1683" t="s">
        <v>34</v>
      </c>
      <c r="E52" s="1684"/>
      <c r="F52" s="167">
        <v>856</v>
      </c>
      <c r="G52" s="167">
        <v>3605</v>
      </c>
      <c r="H52" s="167">
        <v>0</v>
      </c>
      <c r="I52" s="1235">
        <v>4461</v>
      </c>
    </row>
    <row r="53" spans="1:11" x14ac:dyDescent="0.35">
      <c r="D53" s="1683" t="s">
        <v>474</v>
      </c>
      <c r="E53" s="1684"/>
      <c r="F53" s="167">
        <v>973</v>
      </c>
      <c r="G53" s="291">
        <v>4612</v>
      </c>
      <c r="H53" s="291">
        <v>2</v>
      </c>
      <c r="I53" s="1235">
        <v>5587</v>
      </c>
    </row>
    <row r="54" spans="1:11" x14ac:dyDescent="0.35">
      <c r="D54" s="1683" t="s">
        <v>475</v>
      </c>
      <c r="E54" s="1684"/>
      <c r="F54" s="167">
        <v>1213</v>
      </c>
      <c r="G54" s="291">
        <v>8276</v>
      </c>
      <c r="H54" s="291">
        <v>80</v>
      </c>
      <c r="I54" s="1235">
        <v>9569</v>
      </c>
    </row>
    <row r="55" spans="1:11" x14ac:dyDescent="0.35">
      <c r="D55" s="1683" t="s">
        <v>476</v>
      </c>
      <c r="E55" s="1684"/>
      <c r="F55" s="167">
        <v>1465</v>
      </c>
      <c r="G55" s="291">
        <v>12129</v>
      </c>
      <c r="H55" s="291">
        <v>6</v>
      </c>
      <c r="I55" s="1235">
        <v>13600</v>
      </c>
    </row>
    <row r="56" spans="1:11" x14ac:dyDescent="0.35">
      <c r="D56" s="1683" t="s">
        <v>477</v>
      </c>
      <c r="E56" s="1684"/>
      <c r="F56" s="167">
        <v>1683</v>
      </c>
      <c r="G56" s="291">
        <v>14733</v>
      </c>
      <c r="H56" s="291">
        <v>57</v>
      </c>
      <c r="I56" s="1235">
        <v>16473</v>
      </c>
    </row>
    <row r="57" spans="1:11" x14ac:dyDescent="0.35">
      <c r="D57" s="1683" t="s">
        <v>478</v>
      </c>
      <c r="E57" s="1684"/>
      <c r="F57" s="167">
        <v>2007</v>
      </c>
      <c r="G57" s="291">
        <v>18120</v>
      </c>
      <c r="H57" s="291">
        <v>38</v>
      </c>
      <c r="I57" s="1235">
        <v>20165</v>
      </c>
      <c r="J57" s="552"/>
    </row>
    <row r="58" spans="1:11" x14ac:dyDescent="0.35">
      <c r="D58" s="1683" t="s">
        <v>479</v>
      </c>
      <c r="E58" s="1684"/>
      <c r="F58" s="167">
        <v>2577</v>
      </c>
      <c r="G58" s="291">
        <v>21625</v>
      </c>
      <c r="H58" s="291">
        <v>52</v>
      </c>
      <c r="I58" s="1235">
        <v>24254</v>
      </c>
    </row>
    <row r="59" spans="1:11" ht="12.75" customHeight="1" x14ac:dyDescent="0.35">
      <c r="D59" s="1683" t="s">
        <v>480</v>
      </c>
      <c r="E59" s="1684"/>
      <c r="F59" s="167">
        <v>2951</v>
      </c>
      <c r="G59" s="291">
        <v>24326</v>
      </c>
      <c r="H59" s="291">
        <v>102</v>
      </c>
      <c r="I59" s="1235">
        <v>27379</v>
      </c>
    </row>
    <row r="60" spans="1:11" ht="13.35" customHeight="1" x14ac:dyDescent="0.35">
      <c r="D60" s="1683" t="s">
        <v>481</v>
      </c>
      <c r="E60" s="1684"/>
      <c r="F60" s="1234">
        <v>3814</v>
      </c>
      <c r="G60" s="291">
        <v>28521</v>
      </c>
      <c r="H60" s="291">
        <v>212</v>
      </c>
      <c r="I60" s="1235">
        <v>32547</v>
      </c>
    </row>
    <row r="61" spans="1:11" ht="13.35" customHeight="1" thickBot="1" x14ac:dyDescent="0.4">
      <c r="D61" s="1690" t="s">
        <v>482</v>
      </c>
      <c r="E61" s="1691"/>
      <c r="F61" s="359">
        <v>4390</v>
      </c>
      <c r="G61" s="284">
        <v>30361</v>
      </c>
      <c r="H61" s="284">
        <v>260</v>
      </c>
      <c r="I61" s="358">
        <v>35011</v>
      </c>
    </row>
    <row r="62" spans="1:11" x14ac:dyDescent="0.35">
      <c r="D62" s="590"/>
      <c r="E62" s="590"/>
      <c r="F62" s="548"/>
      <c r="G62" s="548"/>
      <c r="H62" s="548"/>
      <c r="I62" s="548"/>
    </row>
    <row r="63" spans="1:11" ht="13.5" thickBot="1" x14ac:dyDescent="0.4">
      <c r="A63" s="6">
        <v>299</v>
      </c>
      <c r="B63" s="4" t="s">
        <v>1594</v>
      </c>
      <c r="D63" s="590"/>
      <c r="E63" s="590"/>
      <c r="F63" s="548"/>
      <c r="G63" s="548"/>
      <c r="H63" s="548"/>
      <c r="I63" s="548"/>
    </row>
    <row r="64" spans="1:11" ht="13.5" thickBot="1" x14ac:dyDescent="0.4">
      <c r="D64" s="1753"/>
      <c r="E64" s="1754"/>
      <c r="F64" s="883" t="s">
        <v>463</v>
      </c>
      <c r="G64" s="884"/>
      <c r="H64" s="883" t="s">
        <v>464</v>
      </c>
      <c r="I64" s="884"/>
      <c r="J64" s="883" t="s">
        <v>487</v>
      </c>
      <c r="K64" s="884"/>
    </row>
    <row r="65" spans="1:11" ht="30.75" thickBot="1" x14ac:dyDescent="0.4">
      <c r="D65" s="1751" t="s">
        <v>488</v>
      </c>
      <c r="E65" s="1752"/>
      <c r="F65" s="885" t="s">
        <v>489</v>
      </c>
      <c r="G65" s="886" t="s">
        <v>490</v>
      </c>
      <c r="H65" s="885" t="s">
        <v>489</v>
      </c>
      <c r="I65" s="886" t="s">
        <v>490</v>
      </c>
      <c r="J65" s="885" t="s">
        <v>489</v>
      </c>
      <c r="K65" s="886" t="s">
        <v>490</v>
      </c>
    </row>
    <row r="66" spans="1:11" x14ac:dyDescent="0.35">
      <c r="D66" s="1747" t="s">
        <v>491</v>
      </c>
      <c r="E66" s="1748"/>
      <c r="F66" s="285">
        <v>6073</v>
      </c>
      <c r="G66" s="290">
        <v>0.97167999999999999</v>
      </c>
      <c r="H66" s="285">
        <v>562</v>
      </c>
      <c r="I66" s="290">
        <v>0.95741056218057918</v>
      </c>
      <c r="J66" s="285">
        <v>6635</v>
      </c>
      <c r="K66" s="290">
        <v>0.97045487787041096</v>
      </c>
    </row>
    <row r="67" spans="1:11" x14ac:dyDescent="0.35">
      <c r="D67" s="1705" t="s">
        <v>492</v>
      </c>
      <c r="E67" s="1562"/>
      <c r="F67" s="285">
        <v>8304</v>
      </c>
      <c r="G67" s="290">
        <v>0.94826995546420012</v>
      </c>
      <c r="H67" s="285">
        <v>396</v>
      </c>
      <c r="I67" s="290">
        <v>0.82157676348547715</v>
      </c>
      <c r="J67" s="285">
        <v>8700</v>
      </c>
      <c r="K67" s="290">
        <v>0.94166035285204031</v>
      </c>
    </row>
    <row r="68" spans="1:11" x14ac:dyDescent="0.35">
      <c r="D68" s="1705" t="s">
        <v>493</v>
      </c>
      <c r="E68" s="1562"/>
      <c r="F68" s="285">
        <v>2891</v>
      </c>
      <c r="G68" s="290">
        <v>0.9591904445919045</v>
      </c>
      <c r="H68" s="285">
        <v>122</v>
      </c>
      <c r="I68" s="290">
        <v>0.82432432432432434</v>
      </c>
      <c r="J68" s="285">
        <v>3013</v>
      </c>
      <c r="K68" s="290">
        <v>0.95287792536369387</v>
      </c>
    </row>
    <row r="69" spans="1:11" x14ac:dyDescent="0.35">
      <c r="D69" s="1705" t="s">
        <v>494</v>
      </c>
      <c r="E69" s="1562"/>
      <c r="F69" s="285">
        <v>2806</v>
      </c>
      <c r="G69" s="290">
        <v>0.94382778338378737</v>
      </c>
      <c r="H69" s="285">
        <v>134</v>
      </c>
      <c r="I69" s="290">
        <v>0.783625730994152</v>
      </c>
      <c r="J69" s="285">
        <v>2940</v>
      </c>
      <c r="K69" s="290">
        <v>0.93511450381679384</v>
      </c>
    </row>
    <row r="70" spans="1:11" x14ac:dyDescent="0.35">
      <c r="D70" s="1705" t="s">
        <v>495</v>
      </c>
      <c r="E70" s="1562"/>
      <c r="F70" s="285">
        <v>3442</v>
      </c>
      <c r="G70" s="290">
        <v>0.90578947368421048</v>
      </c>
      <c r="H70" s="285">
        <v>209</v>
      </c>
      <c r="I70" s="290">
        <v>0.78867924528301891</v>
      </c>
      <c r="J70" s="285">
        <v>3651</v>
      </c>
      <c r="K70" s="290">
        <v>0.89815498154981555</v>
      </c>
    </row>
    <row r="71" spans="1:11" x14ac:dyDescent="0.35">
      <c r="D71" s="1705" t="s">
        <v>496</v>
      </c>
      <c r="E71" s="1562"/>
      <c r="F71" s="285">
        <v>2928</v>
      </c>
      <c r="G71" s="290">
        <v>0.85066821615339916</v>
      </c>
      <c r="H71" s="285">
        <v>232</v>
      </c>
      <c r="I71" s="290">
        <v>0.76065573770491801</v>
      </c>
      <c r="J71" s="285">
        <v>3160</v>
      </c>
      <c r="K71" s="290">
        <v>0.84334133973845748</v>
      </c>
    </row>
    <row r="72" spans="1:11" x14ac:dyDescent="0.35">
      <c r="D72" s="1705" t="s">
        <v>497</v>
      </c>
      <c r="E72" s="1562"/>
      <c r="F72" s="285">
        <v>3816</v>
      </c>
      <c r="G72" s="290">
        <v>0.81416684446340948</v>
      </c>
      <c r="H72" s="285">
        <v>279</v>
      </c>
      <c r="I72" s="290">
        <v>0.68888888888888888</v>
      </c>
      <c r="J72" s="285">
        <v>4095</v>
      </c>
      <c r="K72" s="290">
        <v>0.80420267085624508</v>
      </c>
    </row>
    <row r="73" spans="1:11" x14ac:dyDescent="0.35">
      <c r="D73" s="1705" t="s">
        <v>498</v>
      </c>
      <c r="E73" s="1562"/>
      <c r="F73" s="285">
        <v>4561</v>
      </c>
      <c r="G73" s="290">
        <v>0.74440998857515916</v>
      </c>
      <c r="H73" s="285">
        <v>383</v>
      </c>
      <c r="I73" s="290">
        <v>0.63515754560530679</v>
      </c>
      <c r="J73" s="285">
        <v>4944</v>
      </c>
      <c r="K73" s="290">
        <v>0.73462109955423482</v>
      </c>
    </row>
    <row r="74" spans="1:11" x14ac:dyDescent="0.35">
      <c r="D74" s="1705" t="s">
        <v>499</v>
      </c>
      <c r="E74" s="1562"/>
      <c r="F74" s="285">
        <v>299</v>
      </c>
      <c r="G74" s="290">
        <v>0.79946524064171121</v>
      </c>
      <c r="H74" s="285">
        <v>18</v>
      </c>
      <c r="I74" s="290">
        <v>0.5625</v>
      </c>
      <c r="J74" s="285">
        <v>317</v>
      </c>
      <c r="K74" s="290">
        <v>0.78078817733990147</v>
      </c>
    </row>
    <row r="75" spans="1:11" ht="13.5" thickBot="1" x14ac:dyDescent="0.4">
      <c r="D75" s="1686" t="s">
        <v>459</v>
      </c>
      <c r="E75" s="1687"/>
      <c r="F75" s="887" t="s">
        <v>457</v>
      </c>
      <c r="G75" s="288" t="s">
        <v>460</v>
      </c>
      <c r="H75" s="887" t="s">
        <v>457</v>
      </c>
      <c r="I75" s="288" t="s">
        <v>460</v>
      </c>
      <c r="J75" s="887" t="s">
        <v>457</v>
      </c>
      <c r="K75" s="288" t="s">
        <v>460</v>
      </c>
    </row>
    <row r="76" spans="1:11" ht="13.5" thickBot="1" x14ac:dyDescent="0.4">
      <c r="D76" s="1688" t="s">
        <v>29</v>
      </c>
      <c r="E76" s="1689"/>
      <c r="F76" s="892">
        <v>35121</v>
      </c>
      <c r="G76" s="893">
        <v>0.89083069118579583</v>
      </c>
      <c r="H76" s="892">
        <v>2335</v>
      </c>
      <c r="I76" s="893">
        <v>0.77885256837891925</v>
      </c>
      <c r="J76" s="891">
        <v>37456</v>
      </c>
      <c r="K76" s="889">
        <v>0.88291728543478776</v>
      </c>
    </row>
    <row r="77" spans="1:11" x14ac:dyDescent="0.35">
      <c r="D77" s="590"/>
      <c r="E77" s="590"/>
      <c r="F77" s="590"/>
      <c r="G77" s="590"/>
      <c r="H77" s="590"/>
      <c r="I77" s="590"/>
      <c r="J77" s="590"/>
      <c r="K77" s="590"/>
    </row>
    <row r="78" spans="1:11" ht="13.5" thickBot="1" x14ac:dyDescent="0.4">
      <c r="A78" s="6">
        <v>300</v>
      </c>
      <c r="B78" s="4" t="s">
        <v>1595</v>
      </c>
      <c r="D78" s="590"/>
      <c r="E78" s="590"/>
      <c r="F78" s="548"/>
      <c r="G78" s="548"/>
      <c r="H78" s="548"/>
      <c r="I78" s="548"/>
    </row>
    <row r="79" spans="1:11" ht="13.5" thickBot="1" x14ac:dyDescent="0.4">
      <c r="D79" s="1749"/>
      <c r="E79" s="1750"/>
      <c r="F79" s="883" t="s">
        <v>463</v>
      </c>
      <c r="G79" s="884"/>
      <c r="H79" s="883" t="s">
        <v>464</v>
      </c>
      <c r="I79" s="884"/>
      <c r="J79" s="883" t="s">
        <v>487</v>
      </c>
      <c r="K79" s="884"/>
    </row>
    <row r="80" spans="1:11" ht="30.75" thickBot="1" x14ac:dyDescent="0.4">
      <c r="D80" s="1751" t="s">
        <v>501</v>
      </c>
      <c r="E80" s="1752"/>
      <c r="F80" s="894" t="s">
        <v>489</v>
      </c>
      <c r="G80" s="895" t="s">
        <v>490</v>
      </c>
      <c r="H80" s="894" t="s">
        <v>489</v>
      </c>
      <c r="I80" s="895" t="s">
        <v>490</v>
      </c>
      <c r="J80" s="894" t="s">
        <v>489</v>
      </c>
      <c r="K80" s="895" t="s">
        <v>490</v>
      </c>
    </row>
    <row r="81" spans="4:11" s="1" customFormat="1" ht="12.75" x14ac:dyDescent="0.35">
      <c r="D81" s="1747" t="s">
        <v>502</v>
      </c>
      <c r="E81" s="1748"/>
      <c r="F81" s="896">
        <v>1104</v>
      </c>
      <c r="G81" s="897">
        <v>0.9452054794520548</v>
      </c>
      <c r="H81" s="896">
        <v>84</v>
      </c>
      <c r="I81" s="897">
        <v>0.875</v>
      </c>
      <c r="J81" s="896">
        <v>1188</v>
      </c>
      <c r="K81" s="897">
        <v>0.939873417721519</v>
      </c>
    </row>
    <row r="82" spans="4:11" s="1" customFormat="1" ht="12.75" x14ac:dyDescent="0.35">
      <c r="D82" s="1705" t="s">
        <v>503</v>
      </c>
      <c r="E82" s="1562"/>
      <c r="F82" s="285">
        <v>11926</v>
      </c>
      <c r="G82" s="290">
        <v>0.98586426386707449</v>
      </c>
      <c r="H82" s="285">
        <v>636</v>
      </c>
      <c r="I82" s="290">
        <v>0.96217851739788196</v>
      </c>
      <c r="J82" s="285">
        <v>12562</v>
      </c>
      <c r="K82" s="290">
        <v>0.98463709045304904</v>
      </c>
    </row>
    <row r="83" spans="4:11" s="1" customFormat="1" ht="12.75" x14ac:dyDescent="0.35">
      <c r="D83" s="1705" t="s">
        <v>504</v>
      </c>
      <c r="E83" s="1562"/>
      <c r="F83" s="285">
        <v>1541</v>
      </c>
      <c r="G83" s="290">
        <v>0.97408343868520864</v>
      </c>
      <c r="H83" s="285">
        <v>49</v>
      </c>
      <c r="I83" s="290">
        <v>0.92452830188679247</v>
      </c>
      <c r="J83" s="285">
        <v>1590</v>
      </c>
      <c r="K83" s="290">
        <v>0.97247706422018354</v>
      </c>
    </row>
    <row r="84" spans="4:11" s="1" customFormat="1" ht="12.75" x14ac:dyDescent="0.35">
      <c r="D84" s="1705" t="s">
        <v>505</v>
      </c>
      <c r="E84" s="1562"/>
      <c r="F84" s="285">
        <v>770</v>
      </c>
      <c r="G84" s="290">
        <v>0.95179233621755255</v>
      </c>
      <c r="H84" s="285">
        <v>238</v>
      </c>
      <c r="I84" s="290">
        <v>0.97540983606557374</v>
      </c>
      <c r="J84" s="285">
        <v>1008</v>
      </c>
      <c r="K84" s="290">
        <v>0.95726495726495731</v>
      </c>
    </row>
    <row r="85" spans="4:11" s="1" customFormat="1" ht="12.75" x14ac:dyDescent="0.35">
      <c r="D85" s="1705" t="s">
        <v>506</v>
      </c>
      <c r="E85" s="1562"/>
      <c r="F85" s="285">
        <v>989</v>
      </c>
      <c r="G85" s="290">
        <v>0.99396984924623111</v>
      </c>
      <c r="H85" s="285">
        <v>101</v>
      </c>
      <c r="I85" s="290">
        <v>0.98058252427184467</v>
      </c>
      <c r="J85" s="285">
        <v>1090</v>
      </c>
      <c r="K85" s="290">
        <v>0.9927140255009107</v>
      </c>
    </row>
    <row r="86" spans="4:11" s="1" customFormat="1" ht="12.75" x14ac:dyDescent="0.35">
      <c r="D86" s="1705" t="s">
        <v>507</v>
      </c>
      <c r="E86" s="1562"/>
      <c r="F86" s="285">
        <v>1466</v>
      </c>
      <c r="G86" s="290">
        <v>0.9116915422885572</v>
      </c>
      <c r="H86" s="285">
        <v>127</v>
      </c>
      <c r="I86" s="290">
        <v>0.82467532467532467</v>
      </c>
      <c r="J86" s="285">
        <v>1593</v>
      </c>
      <c r="K86" s="290">
        <v>0.90408626560726446</v>
      </c>
    </row>
    <row r="87" spans="4:11" s="1" customFormat="1" ht="12.75" x14ac:dyDescent="0.35">
      <c r="D87" s="1705" t="s">
        <v>508</v>
      </c>
      <c r="E87" s="1562"/>
      <c r="F87" s="285">
        <v>7966</v>
      </c>
      <c r="G87" s="290">
        <v>0.97658452862572021</v>
      </c>
      <c r="H87" s="285">
        <v>272</v>
      </c>
      <c r="I87" s="290">
        <v>0.90969899665551834</v>
      </c>
      <c r="J87" s="285">
        <v>8238</v>
      </c>
      <c r="K87" s="290">
        <v>0.97421948912015133</v>
      </c>
    </row>
    <row r="88" spans="4:11" s="1" customFormat="1" ht="12.75" x14ac:dyDescent="0.35">
      <c r="D88" s="1705" t="s">
        <v>509</v>
      </c>
      <c r="E88" s="1562"/>
      <c r="F88" s="285">
        <v>714</v>
      </c>
      <c r="G88" s="290">
        <v>0.89473684210526316</v>
      </c>
      <c r="H88" s="285">
        <v>37</v>
      </c>
      <c r="I88" s="290">
        <v>0.77083333333333337</v>
      </c>
      <c r="J88" s="285">
        <v>751</v>
      </c>
      <c r="K88" s="290">
        <v>0.88770685579196218</v>
      </c>
    </row>
    <row r="89" spans="4:11" s="1" customFormat="1" ht="12.75" x14ac:dyDescent="0.35">
      <c r="D89" s="1705" t="s">
        <v>510</v>
      </c>
      <c r="E89" s="1562"/>
      <c r="F89" s="285">
        <v>2885</v>
      </c>
      <c r="G89" s="290">
        <v>0.71801891488302638</v>
      </c>
      <c r="H89" s="285">
        <v>382</v>
      </c>
      <c r="I89" s="290">
        <v>0.68705035971223016</v>
      </c>
      <c r="J89" s="285">
        <v>3267</v>
      </c>
      <c r="K89" s="290">
        <v>0.71425448185395712</v>
      </c>
    </row>
    <row r="90" spans="4:11" s="1" customFormat="1" ht="12.75" x14ac:dyDescent="0.35">
      <c r="D90" s="1705" t="s">
        <v>511</v>
      </c>
      <c r="E90" s="1562"/>
      <c r="F90" s="285">
        <v>545</v>
      </c>
      <c r="G90" s="290">
        <v>0.96289752650176674</v>
      </c>
      <c r="H90" s="285">
        <v>13</v>
      </c>
      <c r="I90" s="290">
        <v>0.8666666666666667</v>
      </c>
      <c r="J90" s="285">
        <v>558</v>
      </c>
      <c r="K90" s="290">
        <v>0.96041308089500865</v>
      </c>
    </row>
    <row r="91" spans="4:11" s="1" customFormat="1" ht="12.75" x14ac:dyDescent="0.35">
      <c r="D91" s="1705" t="s">
        <v>512</v>
      </c>
      <c r="E91" s="1562"/>
      <c r="F91" s="285">
        <v>441</v>
      </c>
      <c r="G91" s="290">
        <v>0.83207547169811324</v>
      </c>
      <c r="H91" s="285">
        <v>44</v>
      </c>
      <c r="I91" s="290">
        <v>0.73333333333333328</v>
      </c>
      <c r="J91" s="285">
        <v>485</v>
      </c>
      <c r="K91" s="290">
        <v>0.82203389830508478</v>
      </c>
    </row>
    <row r="92" spans="4:11" s="1" customFormat="1" ht="12.75" x14ac:dyDescent="0.35">
      <c r="D92" s="1705" t="s">
        <v>513</v>
      </c>
      <c r="E92" s="1562"/>
      <c r="F92" s="285">
        <v>637</v>
      </c>
      <c r="G92" s="290">
        <v>0.92318840579710149</v>
      </c>
      <c r="H92" s="285">
        <v>34</v>
      </c>
      <c r="I92" s="290">
        <v>0.66666666666666663</v>
      </c>
      <c r="J92" s="285">
        <v>671</v>
      </c>
      <c r="K92" s="290">
        <v>0.90553306342780027</v>
      </c>
    </row>
    <row r="93" spans="4:11" s="1" customFormat="1" ht="12.75" x14ac:dyDescent="0.35">
      <c r="D93" s="1705" t="s">
        <v>514</v>
      </c>
      <c r="E93" s="1562"/>
      <c r="F93" s="285">
        <v>1845</v>
      </c>
      <c r="G93" s="290">
        <v>0.83108108108108103</v>
      </c>
      <c r="H93" s="285">
        <v>116</v>
      </c>
      <c r="I93" s="290">
        <v>0.72049689440993792</v>
      </c>
      <c r="J93" s="285">
        <v>1961</v>
      </c>
      <c r="K93" s="290">
        <v>0.82360352792944136</v>
      </c>
    </row>
    <row r="94" spans="4:11" s="1" customFormat="1" ht="12.75" x14ac:dyDescent="0.35">
      <c r="D94" s="1705" t="s">
        <v>515</v>
      </c>
      <c r="E94" s="1562"/>
      <c r="F94" s="285">
        <v>1752</v>
      </c>
      <c r="G94" s="290">
        <v>0.53775322283609572</v>
      </c>
      <c r="H94" s="285">
        <v>87</v>
      </c>
      <c r="I94" s="290">
        <v>0.32954545454545453</v>
      </c>
      <c r="J94" s="285">
        <v>1839</v>
      </c>
      <c r="K94" s="290">
        <v>0.52214650766609882</v>
      </c>
    </row>
    <row r="95" spans="4:11" s="1" customFormat="1" ht="12.75" x14ac:dyDescent="0.35">
      <c r="D95" s="1705" t="s">
        <v>516</v>
      </c>
      <c r="E95" s="1562"/>
      <c r="F95" s="285">
        <v>132</v>
      </c>
      <c r="G95" s="290">
        <v>0.4217252396166134</v>
      </c>
      <c r="H95" s="285" t="s">
        <v>457</v>
      </c>
      <c r="I95" s="290" t="s">
        <v>460</v>
      </c>
      <c r="J95" s="285">
        <v>139</v>
      </c>
      <c r="K95" s="290">
        <v>0.41369047619047616</v>
      </c>
    </row>
    <row r="96" spans="4:11" s="1" customFormat="1" ht="12.75" x14ac:dyDescent="0.35">
      <c r="D96" s="1705" t="s">
        <v>517</v>
      </c>
      <c r="E96" s="1562"/>
      <c r="F96" s="285">
        <v>92</v>
      </c>
      <c r="G96" s="290">
        <v>0.35249042145593867</v>
      </c>
      <c r="H96" s="285">
        <v>108</v>
      </c>
      <c r="I96" s="290">
        <v>0.51428571428571423</v>
      </c>
      <c r="J96" s="285">
        <v>200</v>
      </c>
      <c r="K96" s="290">
        <v>0.42462845010615713</v>
      </c>
    </row>
    <row r="97" spans="1:32" ht="13.5" thickBot="1" x14ac:dyDescent="0.4">
      <c r="A97" s="1"/>
      <c r="B97" s="1"/>
      <c r="D97" s="1686" t="s">
        <v>459</v>
      </c>
      <c r="E97" s="1687"/>
      <c r="F97" s="887">
        <v>316</v>
      </c>
      <c r="G97" s="288">
        <v>0.89014084507042257</v>
      </c>
      <c r="H97" s="887" t="s">
        <v>457</v>
      </c>
      <c r="I97" s="288" t="s">
        <v>460</v>
      </c>
      <c r="J97" s="887">
        <v>316</v>
      </c>
      <c r="K97" s="288">
        <v>0.89014084507042257</v>
      </c>
    </row>
    <row r="98" spans="1:32" ht="13.5" thickBot="1" x14ac:dyDescent="0.4">
      <c r="A98" s="1"/>
      <c r="B98" s="1"/>
      <c r="D98" s="1688" t="s">
        <v>29</v>
      </c>
      <c r="E98" s="1689"/>
      <c r="F98" s="900">
        <v>35121</v>
      </c>
      <c r="G98" s="901">
        <v>0.89083069118579583</v>
      </c>
      <c r="H98" s="902">
        <v>2335</v>
      </c>
      <c r="I98" s="899">
        <v>0.77885256837891925</v>
      </c>
      <c r="J98" s="900">
        <v>37456</v>
      </c>
      <c r="K98" s="901">
        <v>0.88291728543478776</v>
      </c>
    </row>
    <row r="99" spans="1:32" x14ac:dyDescent="0.35">
      <c r="A99" s="1"/>
      <c r="B99" s="1"/>
      <c r="D99" s="590"/>
      <c r="E99" s="590"/>
      <c r="F99" s="548"/>
      <c r="G99" s="548"/>
      <c r="H99" s="548"/>
      <c r="I99" s="548"/>
    </row>
    <row r="100" spans="1:32" x14ac:dyDescent="0.35">
      <c r="A100" s="1"/>
      <c r="B100" s="1"/>
      <c r="D100" s="547"/>
      <c r="E100" s="546"/>
      <c r="F100" s="546"/>
      <c r="G100" s="546"/>
      <c r="H100" s="546"/>
    </row>
    <row r="101" spans="1:32" x14ac:dyDescent="0.35">
      <c r="A101" s="1"/>
      <c r="B101" s="1"/>
      <c r="D101" s="257" t="s">
        <v>33</v>
      </c>
    </row>
    <row r="102" spans="1:32" x14ac:dyDescent="0.35">
      <c r="A102" s="1"/>
      <c r="B102" s="1"/>
      <c r="D102" s="257"/>
    </row>
    <row r="103" spans="1:32" ht="13.5" thickBot="1" x14ac:dyDescent="0.4">
      <c r="A103" s="6"/>
      <c r="B103" s="4" t="s">
        <v>1596</v>
      </c>
      <c r="AF103" s="1"/>
    </row>
    <row r="104" spans="1:32" ht="15" customHeight="1" thickBot="1" x14ac:dyDescent="0.4">
      <c r="D104" s="1583"/>
      <c r="E104" s="1610"/>
      <c r="F104" s="1708" t="s">
        <v>463</v>
      </c>
      <c r="G104" s="1710"/>
      <c r="H104" s="1680" t="s">
        <v>464</v>
      </c>
      <c r="I104" s="1710"/>
      <c r="J104" s="1680" t="s">
        <v>29</v>
      </c>
      <c r="K104" s="1713"/>
    </row>
    <row r="105" spans="1:32" ht="13.5" thickBot="1" x14ac:dyDescent="0.4">
      <c r="D105" s="1703" t="s">
        <v>32</v>
      </c>
      <c r="E105" s="1704"/>
      <c r="F105" s="489" t="s">
        <v>31</v>
      </c>
      <c r="G105" s="488" t="s">
        <v>30</v>
      </c>
      <c r="H105" s="490" t="s">
        <v>31</v>
      </c>
      <c r="I105" s="490" t="s">
        <v>30</v>
      </c>
      <c r="J105" s="489" t="s">
        <v>31</v>
      </c>
      <c r="K105" s="488" t="s">
        <v>30</v>
      </c>
    </row>
    <row r="106" spans="1:32" x14ac:dyDescent="0.35">
      <c r="D106" s="1513" t="s">
        <v>519</v>
      </c>
      <c r="E106" s="1515"/>
      <c r="F106" s="241">
        <v>2102</v>
      </c>
      <c r="G106" s="542">
        <v>6.5174252759518783E-2</v>
      </c>
      <c r="H106" s="1235">
        <v>270</v>
      </c>
      <c r="I106" s="541">
        <v>0.10804321728691477</v>
      </c>
      <c r="J106" s="486">
        <v>2372</v>
      </c>
      <c r="K106" s="540">
        <v>6.8257028574717271E-2</v>
      </c>
    </row>
    <row r="107" spans="1:32" x14ac:dyDescent="0.35">
      <c r="D107" s="1513" t="s">
        <v>520</v>
      </c>
      <c r="E107" s="1515"/>
      <c r="F107" s="241">
        <v>26955</v>
      </c>
      <c r="G107" s="542">
        <v>0.83576212327917654</v>
      </c>
      <c r="H107" s="1235">
        <v>1913</v>
      </c>
      <c r="I107" s="541">
        <v>0.76550620248099244</v>
      </c>
      <c r="J107" s="486">
        <v>28868</v>
      </c>
      <c r="K107" s="540">
        <v>0.83070990762855745</v>
      </c>
    </row>
    <row r="108" spans="1:32" ht="13.5" thickBot="1" x14ac:dyDescent="0.4">
      <c r="D108" s="1513" t="s">
        <v>521</v>
      </c>
      <c r="E108" s="1515"/>
      <c r="F108" s="241">
        <v>3195</v>
      </c>
      <c r="G108" s="542">
        <v>9.906362396130472E-2</v>
      </c>
      <c r="H108" s="1235">
        <v>316</v>
      </c>
      <c r="I108" s="541">
        <v>0.12645058023209282</v>
      </c>
      <c r="J108" s="486">
        <v>3511</v>
      </c>
      <c r="K108" s="540">
        <v>0.10103306379672528</v>
      </c>
    </row>
    <row r="109" spans="1:32" ht="13.5" thickBot="1" x14ac:dyDescent="0.4">
      <c r="D109" s="1662" t="s">
        <v>29</v>
      </c>
      <c r="E109" s="1663"/>
      <c r="F109" s="240">
        <v>32252</v>
      </c>
      <c r="G109" s="484">
        <v>1</v>
      </c>
      <c r="H109" s="1236">
        <v>2499</v>
      </c>
      <c r="I109" s="137">
        <v>1</v>
      </c>
      <c r="J109" s="240">
        <v>34751</v>
      </c>
      <c r="K109" s="484">
        <v>1</v>
      </c>
    </row>
    <row r="110" spans="1:32" x14ac:dyDescent="0.35">
      <c r="D110" s="176"/>
      <c r="E110" s="175"/>
      <c r="F110" s="174"/>
      <c r="G110" s="175"/>
      <c r="H110" s="174"/>
      <c r="I110" s="175"/>
      <c r="J110" s="174"/>
    </row>
    <row r="111" spans="1:32" x14ac:dyDescent="0.35">
      <c r="A111" s="6">
        <v>301</v>
      </c>
      <c r="B111" s="4" t="s">
        <v>1597</v>
      </c>
    </row>
    <row r="112" spans="1:32" ht="13.5" thickBot="1" x14ac:dyDescent="0.4">
      <c r="A112" s="6">
        <v>302</v>
      </c>
      <c r="D112" s="203" t="s">
        <v>9</v>
      </c>
      <c r="E112" s="237"/>
      <c r="F112" s="237"/>
      <c r="G112" s="237"/>
      <c r="H112" s="237"/>
      <c r="I112" s="237"/>
      <c r="J112" s="237"/>
      <c r="K112" s="237"/>
      <c r="L112" s="237"/>
      <c r="M112" s="237"/>
      <c r="N112" s="237"/>
      <c r="O112" s="237"/>
      <c r="P112" s="237"/>
    </row>
    <row r="113" spans="1:32" ht="14.45" customHeight="1" thickBot="1" x14ac:dyDescent="0.5">
      <c r="D113" s="1734"/>
      <c r="E113" s="1735"/>
      <c r="F113" s="219">
        <v>43008</v>
      </c>
      <c r="G113" s="219">
        <v>43100</v>
      </c>
      <c r="H113" s="219">
        <v>43190</v>
      </c>
      <c r="I113" s="219">
        <v>43281</v>
      </c>
      <c r="J113" s="219">
        <v>43373</v>
      </c>
      <c r="K113" s="219">
        <v>43465</v>
      </c>
      <c r="L113" s="219">
        <v>43555</v>
      </c>
      <c r="M113" s="219">
        <v>43646</v>
      </c>
      <c r="N113" s="219">
        <v>43738</v>
      </c>
      <c r="O113" s="219">
        <v>43830</v>
      </c>
      <c r="P113" s="219">
        <v>43921</v>
      </c>
      <c r="Q113" s="219">
        <v>44012</v>
      </c>
      <c r="R113" s="218">
        <v>44104</v>
      </c>
      <c r="S113"/>
      <c r="T113" s="217">
        <v>0</v>
      </c>
    </row>
    <row r="114" spans="1:32" ht="14.25" x14ac:dyDescent="0.45">
      <c r="D114" s="1698" t="s">
        <v>519</v>
      </c>
      <c r="E114" s="1699"/>
      <c r="F114" s="235" t="s">
        <v>261</v>
      </c>
      <c r="G114" s="235" t="s">
        <v>261</v>
      </c>
      <c r="H114" s="235" t="s">
        <v>261</v>
      </c>
      <c r="I114" s="235">
        <v>27</v>
      </c>
      <c r="J114" s="235">
        <v>45</v>
      </c>
      <c r="K114" s="235">
        <v>193</v>
      </c>
      <c r="L114" s="235">
        <v>221</v>
      </c>
      <c r="M114" s="235">
        <v>397</v>
      </c>
      <c r="N114" s="235">
        <v>180</v>
      </c>
      <c r="O114" s="235">
        <v>240</v>
      </c>
      <c r="P114" s="235">
        <v>209</v>
      </c>
      <c r="Q114" s="235">
        <v>431</v>
      </c>
      <c r="R114" s="234">
        <v>270</v>
      </c>
      <c r="S114"/>
      <c r="T114" s="300" t="s">
        <v>261</v>
      </c>
    </row>
    <row r="115" spans="1:32" ht="15" customHeight="1" thickBot="1" x14ac:dyDescent="0.5">
      <c r="D115" s="1700" t="s">
        <v>27</v>
      </c>
      <c r="E115" s="1701"/>
      <c r="F115" s="517" t="s">
        <v>261</v>
      </c>
      <c r="G115" s="517" t="s">
        <v>261</v>
      </c>
      <c r="H115" s="517" t="s">
        <v>261</v>
      </c>
      <c r="I115" s="517">
        <v>6.4903846153846159E-2</v>
      </c>
      <c r="J115" s="517">
        <v>4.0286481647269473E-2</v>
      </c>
      <c r="K115" s="517">
        <v>4.9449141685882651E-2</v>
      </c>
      <c r="L115" s="517">
        <v>5.3928745729624208E-2</v>
      </c>
      <c r="M115" s="517">
        <v>0.14003527336860669</v>
      </c>
      <c r="N115" s="517">
        <v>4.7987203412423352E-2</v>
      </c>
      <c r="O115" s="517">
        <v>5.8365758754863814E-2</v>
      </c>
      <c r="P115" s="517">
        <v>6.6412456307594528E-2</v>
      </c>
      <c r="Q115" s="517">
        <v>8.3365570599613151E-2</v>
      </c>
      <c r="R115" s="516">
        <v>0.10804321728691477</v>
      </c>
      <c r="S115"/>
      <c r="T115" s="297" t="s">
        <v>261</v>
      </c>
    </row>
    <row r="116" spans="1:32" ht="14.25" x14ac:dyDescent="0.45">
      <c r="D116" s="515"/>
      <c r="E116" s="515"/>
      <c r="F116" s="514"/>
      <c r="G116" s="514"/>
      <c r="H116" s="514"/>
      <c r="I116" s="514"/>
      <c r="J116" s="514"/>
      <c r="K116" s="514"/>
      <c r="L116" s="514"/>
      <c r="M116" s="514"/>
      <c r="N116" s="514"/>
      <c r="O116" s="514"/>
      <c r="P116" s="514"/>
      <c r="Q116" s="514"/>
      <c r="R116" s="518"/>
      <c r="S116"/>
      <c r="T116" s="518"/>
    </row>
    <row r="117" spans="1:32" ht="14.65" thickBot="1" x14ac:dyDescent="0.5">
      <c r="D117" s="203" t="s">
        <v>8</v>
      </c>
      <c r="E117" s="237"/>
      <c r="F117" s="237"/>
      <c r="G117" s="237"/>
      <c r="H117" s="237"/>
      <c r="I117" s="237"/>
      <c r="J117" s="237"/>
      <c r="K117" s="237"/>
      <c r="L117" s="237"/>
      <c r="M117" s="237"/>
      <c r="N117" s="237"/>
      <c r="O117" s="237"/>
      <c r="P117" s="237"/>
      <c r="Q117" s="355"/>
      <c r="R117" s="350"/>
      <c r="S117"/>
      <c r="T117" s="350"/>
    </row>
    <row r="118" spans="1:32" ht="14.45" customHeight="1" thickBot="1" x14ac:dyDescent="0.5">
      <c r="D118" s="1734"/>
      <c r="E118" s="1735"/>
      <c r="F118" s="219">
        <v>43008</v>
      </c>
      <c r="G118" s="219">
        <v>43100</v>
      </c>
      <c r="H118" s="219">
        <v>43190</v>
      </c>
      <c r="I118" s="219">
        <v>43281</v>
      </c>
      <c r="J118" s="219">
        <v>43373</v>
      </c>
      <c r="K118" s="219">
        <v>43465</v>
      </c>
      <c r="L118" s="219">
        <v>43555</v>
      </c>
      <c r="M118" s="219">
        <v>43646</v>
      </c>
      <c r="N118" s="219">
        <v>43738</v>
      </c>
      <c r="O118" s="219">
        <v>43830</v>
      </c>
      <c r="P118" s="219">
        <v>43921</v>
      </c>
      <c r="Q118" s="219">
        <v>44012</v>
      </c>
      <c r="R118" s="218">
        <v>44104</v>
      </c>
      <c r="S118"/>
      <c r="T118" s="217">
        <v>0</v>
      </c>
    </row>
    <row r="119" spans="1:32" ht="14.25" x14ac:dyDescent="0.45">
      <c r="D119" s="1698" t="s">
        <v>519</v>
      </c>
      <c r="E119" s="1699"/>
      <c r="F119" s="235">
        <v>182</v>
      </c>
      <c r="G119" s="235">
        <v>184</v>
      </c>
      <c r="H119" s="235">
        <v>187</v>
      </c>
      <c r="I119" s="235">
        <v>216</v>
      </c>
      <c r="J119" s="235">
        <v>261</v>
      </c>
      <c r="K119" s="235">
        <v>453</v>
      </c>
      <c r="L119" s="235">
        <v>678</v>
      </c>
      <c r="M119" s="235">
        <v>1072</v>
      </c>
      <c r="N119" s="235">
        <v>1253</v>
      </c>
      <c r="O119" s="235">
        <v>1492</v>
      </c>
      <c r="P119" s="235">
        <v>1700</v>
      </c>
      <c r="Q119" s="235">
        <v>2109</v>
      </c>
      <c r="R119" s="234">
        <v>2372</v>
      </c>
      <c r="S119"/>
      <c r="T119" s="300" t="s">
        <v>523</v>
      </c>
    </row>
    <row r="120" spans="1:32" ht="15" customHeight="1" thickBot="1" x14ac:dyDescent="0.5">
      <c r="A120" s="1"/>
      <c r="B120" s="1"/>
      <c r="C120" s="1"/>
      <c r="D120" s="1700" t="s">
        <v>25</v>
      </c>
      <c r="E120" s="1701"/>
      <c r="F120" s="517">
        <v>4.6357615894039736E-2</v>
      </c>
      <c r="G120" s="517">
        <v>4.6069103655483223E-2</v>
      </c>
      <c r="H120" s="517">
        <v>4.632152588555858E-2</v>
      </c>
      <c r="I120" s="517">
        <v>4.8441354563803544E-2</v>
      </c>
      <c r="J120" s="517">
        <v>4.6749059645351962E-2</v>
      </c>
      <c r="K120" s="517">
        <v>4.775962045334739E-2</v>
      </c>
      <c r="L120" s="517">
        <v>4.9885953940107426E-2</v>
      </c>
      <c r="M120" s="517">
        <v>6.5310101133178991E-2</v>
      </c>
      <c r="N120" s="517">
        <v>6.226086956521739E-2</v>
      </c>
      <c r="O120" s="517">
        <v>6.1650345027064998E-2</v>
      </c>
      <c r="P120" s="517">
        <v>6.2323569307475166E-2</v>
      </c>
      <c r="Q120" s="517">
        <v>6.5223442090613884E-2</v>
      </c>
      <c r="R120" s="516">
        <v>6.8257028574717271E-2</v>
      </c>
      <c r="S120"/>
      <c r="T120" s="297">
        <v>0</v>
      </c>
      <c r="AF120" s="1"/>
    </row>
    <row r="121" spans="1:32" ht="12.75" x14ac:dyDescent="0.35">
      <c r="A121" s="1"/>
      <c r="B121" s="1"/>
      <c r="C121" s="1"/>
      <c r="D121" s="515"/>
      <c r="E121" s="515"/>
      <c r="F121" s="514"/>
      <c r="G121" s="514"/>
      <c r="H121" s="514"/>
      <c r="I121" s="514"/>
      <c r="J121" s="514"/>
      <c r="K121" s="514"/>
      <c r="L121" s="514"/>
      <c r="M121" s="514"/>
      <c r="N121" s="514"/>
      <c r="O121" s="514"/>
      <c r="P121" s="514"/>
      <c r="AF121" s="1"/>
    </row>
    <row r="122" spans="1:32" ht="12.75" x14ac:dyDescent="0.35">
      <c r="A122" s="1"/>
      <c r="B122" s="1"/>
      <c r="C122" s="1"/>
      <c r="D122" s="515"/>
      <c r="E122" s="515"/>
      <c r="F122" s="514"/>
      <c r="G122" s="514"/>
      <c r="H122" s="514"/>
      <c r="I122" s="514"/>
      <c r="J122" s="514"/>
      <c r="K122" s="514"/>
      <c r="L122" s="514"/>
      <c r="M122" s="514"/>
      <c r="N122" s="514"/>
      <c r="O122" s="514"/>
      <c r="P122" s="514"/>
      <c r="AF122" s="1"/>
    </row>
    <row r="123" spans="1:32" ht="12.75" x14ac:dyDescent="0.35">
      <c r="A123" s="1"/>
      <c r="B123" s="1"/>
      <c r="C123" s="1"/>
      <c r="D123" s="515"/>
      <c r="E123" s="515"/>
      <c r="F123" s="514"/>
      <c r="G123" s="514"/>
      <c r="H123" s="514"/>
      <c r="I123" s="514"/>
      <c r="J123" s="514"/>
      <c r="K123" s="514"/>
      <c r="L123" s="514"/>
      <c r="M123" s="514"/>
      <c r="N123" s="514"/>
      <c r="O123" s="514"/>
      <c r="P123" s="514"/>
      <c r="AF123" s="1"/>
    </row>
    <row r="124" spans="1:32" ht="12.75" x14ac:dyDescent="0.35">
      <c r="A124" s="1"/>
      <c r="B124" s="1"/>
      <c r="C124" s="1"/>
      <c r="D124" s="515"/>
      <c r="E124" s="515"/>
      <c r="F124" s="514"/>
      <c r="G124" s="514"/>
      <c r="H124" s="514"/>
      <c r="I124" s="514"/>
      <c r="J124" s="514"/>
      <c r="K124" s="514"/>
      <c r="L124" s="514"/>
      <c r="M124" s="514"/>
      <c r="N124" s="514"/>
      <c r="O124" s="514"/>
      <c r="P124" s="514"/>
      <c r="AF124" s="1"/>
    </row>
    <row r="125" spans="1:32" ht="12.75" x14ac:dyDescent="0.35">
      <c r="A125" s="1"/>
      <c r="B125" s="1"/>
      <c r="C125" s="1"/>
      <c r="D125" s="515"/>
      <c r="E125" s="515"/>
      <c r="F125" s="514"/>
      <c r="G125" s="514"/>
      <c r="H125" s="514"/>
      <c r="I125" s="514"/>
      <c r="J125" s="514"/>
      <c r="K125" s="514"/>
      <c r="L125" s="514"/>
      <c r="M125" s="514"/>
      <c r="N125" s="514"/>
      <c r="O125" s="514"/>
      <c r="P125" s="514"/>
      <c r="AF125" s="1"/>
    </row>
    <row r="126" spans="1:32" ht="12.75" x14ac:dyDescent="0.35">
      <c r="A126" s="1"/>
      <c r="B126" s="1"/>
      <c r="C126" s="1"/>
      <c r="D126" s="515"/>
      <c r="E126" s="515"/>
      <c r="F126" s="514"/>
      <c r="G126" s="514"/>
      <c r="H126" s="514"/>
      <c r="I126" s="514"/>
      <c r="J126" s="514"/>
      <c r="K126" s="514"/>
      <c r="L126" s="514"/>
      <c r="M126" s="514"/>
      <c r="N126" s="514"/>
      <c r="O126" s="514"/>
      <c r="P126" s="514"/>
      <c r="AF126" s="1"/>
    </row>
    <row r="127" spans="1:32" ht="12.75" x14ac:dyDescent="0.35">
      <c r="A127" s="1"/>
      <c r="B127" s="1"/>
      <c r="C127" s="1"/>
      <c r="D127" s="515"/>
      <c r="E127" s="515"/>
      <c r="F127" s="514"/>
      <c r="G127" s="514"/>
      <c r="H127" s="514"/>
      <c r="I127" s="514"/>
      <c r="J127" s="514"/>
      <c r="K127" s="514"/>
      <c r="L127" s="514"/>
      <c r="M127" s="514"/>
      <c r="N127" s="514"/>
      <c r="O127" s="514"/>
      <c r="P127" s="514"/>
      <c r="AF127" s="1"/>
    </row>
    <row r="128" spans="1:32" ht="12.75" x14ac:dyDescent="0.35">
      <c r="A128" s="1"/>
      <c r="B128" s="1"/>
      <c r="C128" s="1"/>
      <c r="D128" s="515"/>
      <c r="E128" s="515"/>
      <c r="F128" s="514"/>
      <c r="G128" s="514"/>
      <c r="H128" s="514"/>
      <c r="I128" s="514"/>
      <c r="J128" s="514"/>
      <c r="K128" s="514"/>
      <c r="L128" s="514"/>
      <c r="M128" s="514"/>
      <c r="N128" s="514"/>
      <c r="O128" s="514"/>
      <c r="P128" s="514"/>
      <c r="AF128" s="1"/>
    </row>
    <row r="129" spans="1:32" ht="12.75" x14ac:dyDescent="0.35">
      <c r="A129" s="1"/>
      <c r="B129" s="1"/>
      <c r="C129" s="1"/>
      <c r="D129" s="515"/>
      <c r="E129" s="515"/>
      <c r="F129" s="514"/>
      <c r="G129" s="514"/>
      <c r="H129" s="514"/>
      <c r="I129" s="514"/>
      <c r="J129" s="514"/>
      <c r="K129" s="514"/>
      <c r="L129" s="514"/>
      <c r="M129" s="514"/>
      <c r="N129" s="514"/>
      <c r="O129" s="514"/>
      <c r="P129" s="514"/>
      <c r="AF129" s="1"/>
    </row>
    <row r="130" spans="1:32" ht="12.75" x14ac:dyDescent="0.35">
      <c r="A130" s="1"/>
      <c r="B130" s="1"/>
      <c r="C130" s="1"/>
      <c r="D130" s="515"/>
      <c r="E130" s="515"/>
      <c r="F130" s="514"/>
      <c r="G130" s="514"/>
      <c r="H130" s="514"/>
      <c r="I130" s="514"/>
      <c r="J130" s="514"/>
      <c r="K130" s="514"/>
      <c r="L130" s="514"/>
      <c r="M130" s="514"/>
      <c r="N130" s="514"/>
      <c r="O130" s="514"/>
      <c r="P130" s="514"/>
      <c r="AF130" s="1"/>
    </row>
    <row r="131" spans="1:32" ht="12.75" x14ac:dyDescent="0.35">
      <c r="A131" s="1"/>
      <c r="B131" s="1"/>
      <c r="C131" s="1"/>
      <c r="D131" s="515"/>
      <c r="E131" s="515"/>
      <c r="F131" s="514"/>
      <c r="G131" s="514"/>
      <c r="H131" s="514"/>
      <c r="I131" s="514"/>
      <c r="J131" s="514"/>
      <c r="K131" s="514"/>
      <c r="L131" s="514"/>
      <c r="M131" s="514"/>
      <c r="N131" s="514"/>
      <c r="O131" s="514"/>
      <c r="P131" s="514"/>
      <c r="AF131" s="1"/>
    </row>
    <row r="132" spans="1:32" ht="12.75" x14ac:dyDescent="0.35">
      <c r="A132" s="1"/>
      <c r="B132" s="1"/>
      <c r="C132" s="1"/>
      <c r="D132" s="515"/>
      <c r="E132" s="515"/>
      <c r="F132" s="514"/>
      <c r="G132" s="514"/>
      <c r="H132" s="514"/>
      <c r="I132" s="514"/>
      <c r="J132" s="514"/>
      <c r="K132" s="514"/>
      <c r="L132" s="514"/>
      <c r="M132" s="514"/>
      <c r="N132" s="514"/>
      <c r="O132" s="514"/>
      <c r="P132" s="514"/>
      <c r="AF132" s="1"/>
    </row>
    <row r="133" spans="1:32" ht="12.75" x14ac:dyDescent="0.35">
      <c r="A133" s="1"/>
      <c r="B133" s="1"/>
      <c r="C133" s="1"/>
      <c r="D133" s="515"/>
      <c r="E133" s="515"/>
      <c r="F133" s="514"/>
      <c r="G133" s="514"/>
      <c r="H133" s="514"/>
      <c r="I133" s="514"/>
      <c r="J133" s="514"/>
      <c r="K133" s="514"/>
      <c r="L133" s="514"/>
      <c r="M133" s="514"/>
      <c r="N133" s="514"/>
      <c r="O133" s="514"/>
      <c r="P133" s="514"/>
      <c r="AF133" s="1"/>
    </row>
    <row r="134" spans="1:32" ht="12.75" x14ac:dyDescent="0.35">
      <c r="A134" s="1"/>
      <c r="B134" s="1"/>
      <c r="C134" s="1"/>
      <c r="D134" s="515"/>
      <c r="E134" s="515"/>
      <c r="F134" s="514"/>
      <c r="G134" s="514"/>
      <c r="H134" s="514"/>
      <c r="I134" s="514"/>
      <c r="J134" s="514"/>
      <c r="K134" s="514"/>
      <c r="L134" s="514"/>
      <c r="M134" s="514"/>
      <c r="N134" s="514"/>
      <c r="O134" s="514"/>
      <c r="P134" s="514"/>
      <c r="AF134" s="1"/>
    </row>
    <row r="135" spans="1:32" ht="12.75" x14ac:dyDescent="0.35">
      <c r="A135" s="1"/>
      <c r="B135" s="1"/>
      <c r="C135" s="1"/>
      <c r="D135" s="515"/>
      <c r="E135" s="515"/>
      <c r="F135" s="514"/>
      <c r="G135" s="514"/>
      <c r="H135" s="514"/>
      <c r="I135" s="514"/>
      <c r="J135" s="514"/>
      <c r="K135" s="514"/>
      <c r="L135" s="514"/>
      <c r="M135" s="514"/>
      <c r="N135" s="514"/>
      <c r="O135" s="514"/>
      <c r="P135" s="514"/>
      <c r="AF135" s="1"/>
    </row>
    <row r="136" spans="1:32" x14ac:dyDescent="0.35">
      <c r="D136" s="515"/>
      <c r="E136" s="515"/>
      <c r="F136" s="514"/>
      <c r="G136" s="514"/>
      <c r="H136" s="514"/>
      <c r="I136" s="514"/>
      <c r="J136" s="514"/>
      <c r="K136" s="514"/>
      <c r="L136" s="514"/>
      <c r="M136" s="514"/>
      <c r="N136" s="514"/>
      <c r="O136" s="514"/>
      <c r="P136" s="514"/>
    </row>
    <row r="137" spans="1:32" ht="13.5" thickBot="1" x14ac:dyDescent="0.4">
      <c r="B137" s="4" t="s">
        <v>1598</v>
      </c>
    </row>
    <row r="138" spans="1:32" ht="13.5" thickBot="1" x14ac:dyDescent="0.4">
      <c r="D138" s="1583"/>
      <c r="E138" s="1610"/>
      <c r="F138" s="1708" t="s">
        <v>463</v>
      </c>
      <c r="G138" s="1709"/>
      <c r="H138" s="1680" t="s">
        <v>464</v>
      </c>
      <c r="I138" s="1709"/>
      <c r="J138" s="1680" t="s">
        <v>29</v>
      </c>
      <c r="K138" s="1637"/>
    </row>
    <row r="139" spans="1:32" ht="13.5" thickBot="1" x14ac:dyDescent="0.4">
      <c r="D139" s="1703" t="s">
        <v>32</v>
      </c>
      <c r="E139" s="1704"/>
      <c r="F139" s="489" t="s">
        <v>31</v>
      </c>
      <c r="G139" s="488" t="s">
        <v>30</v>
      </c>
      <c r="H139" s="490" t="s">
        <v>31</v>
      </c>
      <c r="I139" s="490" t="s">
        <v>30</v>
      </c>
      <c r="J139" s="489" t="s">
        <v>31</v>
      </c>
      <c r="K139" s="488" t="s">
        <v>30</v>
      </c>
    </row>
    <row r="140" spans="1:32" x14ac:dyDescent="0.35">
      <c r="D140" s="1758" t="s">
        <v>525</v>
      </c>
      <c r="E140" s="1759"/>
      <c r="F140" s="241">
        <v>2701</v>
      </c>
      <c r="G140" s="542">
        <v>8.3746744387944938E-2</v>
      </c>
      <c r="H140" s="1235">
        <v>240</v>
      </c>
      <c r="I140" s="541">
        <v>9.6038415366146462E-2</v>
      </c>
      <c r="J140" s="486">
        <v>2941</v>
      </c>
      <c r="K140" s="540">
        <v>8.4630658110557963E-2</v>
      </c>
    </row>
    <row r="141" spans="1:32" x14ac:dyDescent="0.35">
      <c r="D141" s="1513" t="s">
        <v>526</v>
      </c>
      <c r="E141" s="1515"/>
      <c r="F141" s="241">
        <v>24063</v>
      </c>
      <c r="G141" s="542">
        <v>0.74609326553392041</v>
      </c>
      <c r="H141" s="1235">
        <v>2259</v>
      </c>
      <c r="I141" s="541">
        <v>0.90396158463385357</v>
      </c>
      <c r="J141" s="486">
        <v>26322</v>
      </c>
      <c r="K141" s="540">
        <v>0.75744582889701018</v>
      </c>
    </row>
    <row r="142" spans="1:32" ht="13.5" thickBot="1" x14ac:dyDescent="0.4">
      <c r="D142" s="1513" t="s">
        <v>527</v>
      </c>
      <c r="E142" s="1515"/>
      <c r="F142" s="241">
        <v>5488</v>
      </c>
      <c r="G142" s="542">
        <v>0.17015999007813468</v>
      </c>
      <c r="H142" s="1235" t="s">
        <v>457</v>
      </c>
      <c r="I142" s="541" t="s">
        <v>460</v>
      </c>
      <c r="J142" s="486">
        <v>5488</v>
      </c>
      <c r="K142" s="540">
        <v>0.15792351299243187</v>
      </c>
    </row>
    <row r="143" spans="1:32" ht="13.5" thickBot="1" x14ac:dyDescent="0.4">
      <c r="D143" s="1662" t="s">
        <v>29</v>
      </c>
      <c r="E143" s="1663"/>
      <c r="F143" s="240">
        <v>32252</v>
      </c>
      <c r="G143" s="484">
        <v>1</v>
      </c>
      <c r="H143" s="1236">
        <v>2499</v>
      </c>
      <c r="I143" s="137">
        <v>1</v>
      </c>
      <c r="J143" s="240">
        <v>34751</v>
      </c>
      <c r="K143" s="484">
        <v>1</v>
      </c>
    </row>
    <row r="144" spans="1:32" x14ac:dyDescent="0.35">
      <c r="D144" s="176"/>
      <c r="E144" s="175"/>
      <c r="F144" s="174"/>
      <c r="G144" s="175"/>
      <c r="H144" s="174"/>
      <c r="I144" s="175"/>
      <c r="J144" s="174"/>
    </row>
    <row r="145" spans="1:32" x14ac:dyDescent="0.35">
      <c r="A145" s="6">
        <v>303</v>
      </c>
      <c r="B145" s="4" t="s">
        <v>1599</v>
      </c>
    </row>
    <row r="146" spans="1:32" ht="13.5" thickBot="1" x14ac:dyDescent="0.4">
      <c r="A146" s="6">
        <v>304</v>
      </c>
      <c r="D146" s="203" t="s">
        <v>9</v>
      </c>
      <c r="E146" s="237"/>
      <c r="F146" s="237"/>
      <c r="G146" s="237"/>
      <c r="H146" s="237"/>
      <c r="I146" s="237"/>
      <c r="J146" s="237"/>
      <c r="K146" s="237"/>
      <c r="L146" s="237"/>
      <c r="M146" s="237"/>
      <c r="N146" s="237"/>
      <c r="O146" s="237"/>
      <c r="P146" s="237"/>
    </row>
    <row r="147" spans="1:32" ht="14.45" customHeight="1" thickBot="1" x14ac:dyDescent="0.5">
      <c r="D147" s="1734"/>
      <c r="E147" s="1735"/>
      <c r="F147" s="219">
        <v>43008</v>
      </c>
      <c r="G147" s="219">
        <v>43100</v>
      </c>
      <c r="H147" s="219">
        <v>43190</v>
      </c>
      <c r="I147" s="219">
        <v>43281</v>
      </c>
      <c r="J147" s="219">
        <v>43373</v>
      </c>
      <c r="K147" s="219">
        <v>43465</v>
      </c>
      <c r="L147" s="219">
        <v>43555</v>
      </c>
      <c r="M147" s="219">
        <v>43646</v>
      </c>
      <c r="N147" s="219">
        <v>43738</v>
      </c>
      <c r="O147" s="219">
        <v>43830</v>
      </c>
      <c r="P147" s="219">
        <v>43921</v>
      </c>
      <c r="Q147" s="219">
        <v>44012</v>
      </c>
      <c r="R147" s="218">
        <v>44104</v>
      </c>
      <c r="S147"/>
      <c r="T147" s="217">
        <v>0</v>
      </c>
    </row>
    <row r="148" spans="1:32" ht="14.25" x14ac:dyDescent="0.45">
      <c r="D148" s="1698" t="s">
        <v>525</v>
      </c>
      <c r="E148" s="1699"/>
      <c r="F148" s="235" t="s">
        <v>261</v>
      </c>
      <c r="G148" s="235" t="s">
        <v>261</v>
      </c>
      <c r="H148" s="235" t="s">
        <v>261</v>
      </c>
      <c r="I148" s="235">
        <v>35</v>
      </c>
      <c r="J148" s="235">
        <v>59</v>
      </c>
      <c r="K148" s="235">
        <v>173</v>
      </c>
      <c r="L148" s="235">
        <v>180</v>
      </c>
      <c r="M148" s="235">
        <v>233</v>
      </c>
      <c r="N148" s="235">
        <v>395</v>
      </c>
      <c r="O148" s="235">
        <v>534</v>
      </c>
      <c r="P148" s="235">
        <v>364</v>
      </c>
      <c r="Q148" s="235">
        <v>449</v>
      </c>
      <c r="R148" s="234">
        <v>240</v>
      </c>
      <c r="S148"/>
      <c r="T148" s="300" t="s">
        <v>523</v>
      </c>
    </row>
    <row r="149" spans="1:32" ht="15" customHeight="1" thickBot="1" x14ac:dyDescent="0.5">
      <c r="D149" s="1700" t="s">
        <v>27</v>
      </c>
      <c r="E149" s="1701"/>
      <c r="F149" s="517" t="s">
        <v>261</v>
      </c>
      <c r="G149" s="517" t="s">
        <v>261</v>
      </c>
      <c r="H149" s="517" t="s">
        <v>261</v>
      </c>
      <c r="I149" s="517">
        <v>8.4134615384615391E-2</v>
      </c>
      <c r="J149" s="517">
        <v>5.2820053715308866E-2</v>
      </c>
      <c r="K149" s="517">
        <v>4.4324878298744555E-2</v>
      </c>
      <c r="L149" s="517">
        <v>4.3923865300146414E-2</v>
      </c>
      <c r="M149" s="517">
        <v>8.2186948853615521E-2</v>
      </c>
      <c r="N149" s="517">
        <v>0.10530525193281791</v>
      </c>
      <c r="O149" s="517">
        <v>0.12986381322957199</v>
      </c>
      <c r="P149" s="517">
        <v>0.11566571337782014</v>
      </c>
      <c r="Q149" s="517">
        <v>8.6847195357833654E-2</v>
      </c>
      <c r="R149" s="516">
        <v>9.6038415366146462E-2</v>
      </c>
      <c r="S149"/>
      <c r="T149" s="297">
        <v>0</v>
      </c>
    </row>
    <row r="150" spans="1:32" ht="14.25" x14ac:dyDescent="0.45">
      <c r="D150" s="515"/>
      <c r="E150" s="515"/>
      <c r="F150" s="514"/>
      <c r="G150" s="514"/>
      <c r="H150" s="514"/>
      <c r="I150" s="514"/>
      <c r="J150" s="514"/>
      <c r="K150" s="514"/>
      <c r="L150" s="514"/>
      <c r="M150" s="514"/>
      <c r="N150" s="514"/>
      <c r="O150" s="514"/>
      <c r="P150" s="514"/>
      <c r="Q150" s="514"/>
      <c r="R150" s="518"/>
      <c r="S150"/>
      <c r="T150" s="518"/>
    </row>
    <row r="151" spans="1:32" ht="14.65" thickBot="1" x14ac:dyDescent="0.5">
      <c r="D151" s="203" t="s">
        <v>8</v>
      </c>
      <c r="E151" s="237"/>
      <c r="F151" s="237"/>
      <c r="G151" s="237"/>
      <c r="H151" s="237"/>
      <c r="I151" s="237"/>
      <c r="J151" s="237"/>
      <c r="K151" s="237"/>
      <c r="L151" s="237"/>
      <c r="M151" s="237"/>
      <c r="N151" s="237"/>
      <c r="O151" s="237"/>
      <c r="P151" s="355"/>
      <c r="Q151" s="355"/>
      <c r="R151" s="350"/>
      <c r="S151"/>
      <c r="T151" s="350"/>
    </row>
    <row r="152" spans="1:32" ht="14.45" customHeight="1" thickBot="1" x14ac:dyDescent="0.5">
      <c r="A152" s="1"/>
      <c r="B152" s="1"/>
      <c r="C152" s="1"/>
      <c r="D152" s="1734"/>
      <c r="E152" s="1735"/>
      <c r="F152" s="219">
        <v>43008</v>
      </c>
      <c r="G152" s="219">
        <v>43100</v>
      </c>
      <c r="H152" s="219">
        <v>43190</v>
      </c>
      <c r="I152" s="219">
        <v>43281</v>
      </c>
      <c r="J152" s="219">
        <v>43373</v>
      </c>
      <c r="K152" s="219">
        <v>43465</v>
      </c>
      <c r="L152" s="219">
        <v>43555</v>
      </c>
      <c r="M152" s="219">
        <v>43646</v>
      </c>
      <c r="N152" s="219">
        <v>43738</v>
      </c>
      <c r="O152" s="219">
        <v>43830</v>
      </c>
      <c r="P152" s="219">
        <v>43921</v>
      </c>
      <c r="Q152" s="219">
        <v>44012</v>
      </c>
      <c r="R152" s="218">
        <v>44104</v>
      </c>
      <c r="S152"/>
      <c r="T152" s="217">
        <v>0</v>
      </c>
      <c r="AF152" s="1"/>
    </row>
    <row r="153" spans="1:32" ht="14.25" x14ac:dyDescent="0.45">
      <c r="A153" s="1"/>
      <c r="B153" s="1"/>
      <c r="C153" s="1"/>
      <c r="D153" s="1698" t="s">
        <v>525</v>
      </c>
      <c r="E153" s="1699"/>
      <c r="F153" s="235">
        <v>288</v>
      </c>
      <c r="G153" s="235">
        <v>294</v>
      </c>
      <c r="H153" s="235">
        <v>300</v>
      </c>
      <c r="I153" s="235">
        <v>336</v>
      </c>
      <c r="J153" s="235">
        <v>400</v>
      </c>
      <c r="K153" s="235">
        <v>572</v>
      </c>
      <c r="L153" s="235">
        <v>753</v>
      </c>
      <c r="M153" s="235">
        <v>987</v>
      </c>
      <c r="N153" s="235">
        <v>1381</v>
      </c>
      <c r="O153" s="235">
        <v>1917</v>
      </c>
      <c r="P153" s="235">
        <v>2271</v>
      </c>
      <c r="Q153" s="235">
        <v>2708</v>
      </c>
      <c r="R153" s="234">
        <v>2941</v>
      </c>
      <c r="S153"/>
      <c r="T153" s="300" t="s">
        <v>523</v>
      </c>
      <c r="AF153" s="1"/>
    </row>
    <row r="154" spans="1:32" ht="15" customHeight="1" thickBot="1" x14ac:dyDescent="0.5">
      <c r="A154" s="1"/>
      <c r="B154" s="1"/>
      <c r="C154" s="1"/>
      <c r="D154" s="1700" t="s">
        <v>25</v>
      </c>
      <c r="E154" s="1701"/>
      <c r="F154" s="517">
        <v>7.3357106469689251E-2</v>
      </c>
      <c r="G154" s="517">
        <v>7.3610415623435149E-2</v>
      </c>
      <c r="H154" s="517">
        <v>7.4312608372553879E-2</v>
      </c>
      <c r="I154" s="517">
        <v>7.5353218210361061E-2</v>
      </c>
      <c r="J154" s="517">
        <v>7.1646068421995349E-2</v>
      </c>
      <c r="K154" s="517">
        <v>6.0305745914602006E-2</v>
      </c>
      <c r="L154" s="517">
        <v>5.5404311676844974E-2</v>
      </c>
      <c r="M154" s="517">
        <v>6.013159497989521E-2</v>
      </c>
      <c r="N154" s="517">
        <v>6.8621118012422364E-2</v>
      </c>
      <c r="O154" s="517">
        <v>7.9211602826329497E-2</v>
      </c>
      <c r="P154" s="517">
        <v>8.3256956410162411E-2</v>
      </c>
      <c r="Q154" s="517">
        <v>8.3748260398948504E-2</v>
      </c>
      <c r="R154" s="516">
        <v>8.4630658110557963E-2</v>
      </c>
      <c r="S154"/>
      <c r="T154" s="297">
        <v>0</v>
      </c>
      <c r="AF154" s="1"/>
    </row>
    <row r="155" spans="1:32" ht="12.75" x14ac:dyDescent="0.35">
      <c r="A155" s="1"/>
      <c r="B155" s="1"/>
      <c r="C155" s="1"/>
      <c r="D155" s="515"/>
      <c r="E155" s="515"/>
      <c r="F155" s="514"/>
      <c r="G155" s="514"/>
      <c r="H155" s="514"/>
      <c r="I155" s="514"/>
      <c r="J155" s="514"/>
      <c r="K155" s="514"/>
      <c r="L155" s="514"/>
      <c r="M155" s="514"/>
      <c r="N155" s="514"/>
      <c r="O155" s="514"/>
      <c r="P155" s="514"/>
      <c r="AF155" s="1"/>
    </row>
    <row r="156" spans="1:32" ht="12.75" x14ac:dyDescent="0.35">
      <c r="A156" s="1"/>
      <c r="B156" s="1"/>
      <c r="C156" s="1"/>
      <c r="D156" s="515"/>
      <c r="E156" s="515"/>
      <c r="F156" s="514"/>
      <c r="G156" s="514"/>
      <c r="H156" s="514"/>
      <c r="I156" s="514"/>
      <c r="J156" s="514"/>
      <c r="K156" s="514"/>
      <c r="L156" s="514"/>
      <c r="M156" s="514"/>
      <c r="N156" s="514"/>
      <c r="O156" s="514"/>
      <c r="P156" s="514"/>
      <c r="AF156" s="1"/>
    </row>
    <row r="157" spans="1:32" ht="12.75" x14ac:dyDescent="0.35">
      <c r="A157" s="1"/>
      <c r="B157" s="1"/>
      <c r="C157" s="1"/>
      <c r="D157" s="515"/>
      <c r="E157" s="515"/>
      <c r="F157" s="514"/>
      <c r="G157" s="514"/>
      <c r="H157" s="514"/>
      <c r="I157" s="514"/>
      <c r="J157" s="514"/>
      <c r="K157" s="514"/>
      <c r="L157" s="514"/>
      <c r="M157" s="514"/>
      <c r="N157" s="514"/>
      <c r="O157" s="514"/>
      <c r="P157" s="514"/>
      <c r="AF157" s="1"/>
    </row>
    <row r="158" spans="1:32" ht="12.75" x14ac:dyDescent="0.35">
      <c r="A158" s="1"/>
      <c r="B158" s="1"/>
      <c r="C158" s="1"/>
      <c r="D158" s="515"/>
      <c r="E158" s="515"/>
      <c r="F158" s="514"/>
      <c r="G158" s="514"/>
      <c r="H158" s="514"/>
      <c r="I158" s="514"/>
      <c r="J158" s="514"/>
      <c r="K158" s="514"/>
      <c r="L158" s="514"/>
      <c r="M158" s="514"/>
      <c r="N158" s="514"/>
      <c r="O158" s="514"/>
      <c r="P158" s="514"/>
      <c r="AF158" s="1"/>
    </row>
    <row r="159" spans="1:32" ht="12.75" x14ac:dyDescent="0.35">
      <c r="A159" s="1"/>
      <c r="B159" s="1"/>
      <c r="C159" s="1"/>
      <c r="D159" s="515"/>
      <c r="E159" s="515"/>
      <c r="F159" s="514"/>
      <c r="G159" s="514"/>
      <c r="H159" s="514"/>
      <c r="I159" s="514"/>
      <c r="J159" s="514"/>
      <c r="K159" s="514"/>
      <c r="L159" s="514"/>
      <c r="M159" s="514"/>
      <c r="N159" s="514"/>
      <c r="O159" s="514"/>
      <c r="P159" s="514"/>
      <c r="AF159" s="1"/>
    </row>
    <row r="160" spans="1:32" ht="12.75" x14ac:dyDescent="0.35">
      <c r="A160" s="1"/>
      <c r="B160" s="1"/>
      <c r="C160" s="1"/>
      <c r="D160" s="515"/>
      <c r="E160" s="515"/>
      <c r="F160" s="514"/>
      <c r="G160" s="514"/>
      <c r="H160" s="514"/>
      <c r="I160" s="514"/>
      <c r="J160" s="514"/>
      <c r="K160" s="514"/>
      <c r="L160" s="514"/>
      <c r="M160" s="514"/>
      <c r="N160" s="514"/>
      <c r="O160" s="514"/>
      <c r="P160" s="514"/>
      <c r="AF160" s="1"/>
    </row>
    <row r="161" spans="1:32" ht="12.75" x14ac:dyDescent="0.35">
      <c r="A161" s="1"/>
      <c r="B161" s="1"/>
      <c r="C161" s="1"/>
      <c r="D161" s="515"/>
      <c r="E161" s="515"/>
      <c r="F161" s="514"/>
      <c r="G161" s="514"/>
      <c r="H161" s="514"/>
      <c r="I161" s="514"/>
      <c r="J161" s="514"/>
      <c r="K161" s="514"/>
      <c r="L161" s="514"/>
      <c r="M161" s="514"/>
      <c r="N161" s="514"/>
      <c r="O161" s="514"/>
      <c r="P161" s="514"/>
      <c r="AF161" s="1"/>
    </row>
    <row r="162" spans="1:32" ht="12.75" x14ac:dyDescent="0.35">
      <c r="A162" s="1"/>
      <c r="B162" s="1"/>
      <c r="C162" s="1"/>
      <c r="D162" s="515"/>
      <c r="E162" s="515"/>
      <c r="F162" s="514"/>
      <c r="G162" s="514"/>
      <c r="H162" s="514"/>
      <c r="I162" s="514"/>
      <c r="J162" s="514"/>
      <c r="K162" s="514"/>
      <c r="L162" s="514"/>
      <c r="M162" s="514"/>
      <c r="N162" s="514"/>
      <c r="O162" s="514"/>
      <c r="P162" s="514"/>
      <c r="AF162" s="1"/>
    </row>
    <row r="163" spans="1:32" ht="12.75" x14ac:dyDescent="0.35">
      <c r="A163" s="1"/>
      <c r="B163" s="1"/>
      <c r="C163" s="1"/>
      <c r="D163" s="515"/>
      <c r="E163" s="515"/>
      <c r="F163" s="514"/>
      <c r="G163" s="514"/>
      <c r="H163" s="514"/>
      <c r="I163" s="514"/>
      <c r="J163" s="514"/>
      <c r="K163" s="514"/>
      <c r="L163" s="514"/>
      <c r="M163" s="514"/>
      <c r="N163" s="514"/>
      <c r="O163" s="514"/>
      <c r="P163" s="514"/>
      <c r="AF163" s="1"/>
    </row>
    <row r="164" spans="1:32" ht="12.75" x14ac:dyDescent="0.35">
      <c r="A164" s="1"/>
      <c r="B164" s="1"/>
      <c r="C164" s="1"/>
      <c r="D164" s="515"/>
      <c r="E164" s="515"/>
      <c r="F164" s="514"/>
      <c r="G164" s="514"/>
      <c r="H164" s="514"/>
      <c r="I164" s="514"/>
      <c r="J164" s="514"/>
      <c r="K164" s="514"/>
      <c r="L164" s="514"/>
      <c r="M164" s="514"/>
      <c r="N164" s="514"/>
      <c r="O164" s="514"/>
      <c r="P164" s="514"/>
      <c r="AF164" s="1"/>
    </row>
    <row r="165" spans="1:32" ht="12.75" x14ac:dyDescent="0.35">
      <c r="A165" s="1"/>
      <c r="B165" s="1"/>
      <c r="C165" s="1"/>
      <c r="D165" s="515"/>
      <c r="E165" s="515"/>
      <c r="F165" s="514"/>
      <c r="G165" s="514"/>
      <c r="H165" s="514"/>
      <c r="I165" s="514"/>
      <c r="J165" s="514"/>
      <c r="K165" s="514"/>
      <c r="L165" s="514"/>
      <c r="M165" s="514"/>
      <c r="N165" s="514"/>
      <c r="O165" s="514"/>
      <c r="P165" s="514"/>
      <c r="AF165" s="1"/>
    </row>
    <row r="166" spans="1:32" ht="12.75" x14ac:dyDescent="0.35">
      <c r="A166" s="1"/>
      <c r="B166" s="1"/>
      <c r="C166" s="1"/>
      <c r="D166" s="515"/>
      <c r="E166" s="515"/>
      <c r="F166" s="514"/>
      <c r="G166" s="514"/>
      <c r="H166" s="514"/>
      <c r="I166" s="514"/>
      <c r="J166" s="514"/>
      <c r="K166" s="514"/>
      <c r="L166" s="514"/>
      <c r="M166" s="514"/>
      <c r="N166" s="514"/>
      <c r="O166" s="514"/>
      <c r="P166" s="514"/>
      <c r="AF166" s="1"/>
    </row>
    <row r="167" spans="1:32" ht="12.75" x14ac:dyDescent="0.35">
      <c r="A167" s="1"/>
      <c r="B167" s="1"/>
      <c r="C167" s="1"/>
      <c r="D167" s="515"/>
      <c r="E167" s="515"/>
      <c r="F167" s="514"/>
      <c r="G167" s="514"/>
      <c r="H167" s="514"/>
      <c r="I167" s="514"/>
      <c r="J167" s="514"/>
      <c r="K167" s="514"/>
      <c r="L167" s="514"/>
      <c r="M167" s="514"/>
      <c r="N167" s="514"/>
      <c r="O167" s="514"/>
      <c r="P167" s="514"/>
      <c r="AF167" s="1"/>
    </row>
    <row r="168" spans="1:32" x14ac:dyDescent="0.35">
      <c r="D168" s="515"/>
      <c r="E168" s="515"/>
      <c r="F168" s="514"/>
      <c r="G168" s="514"/>
      <c r="H168" s="514"/>
      <c r="I168" s="514"/>
      <c r="J168" s="514"/>
      <c r="K168" s="514"/>
      <c r="L168" s="514"/>
      <c r="M168" s="514"/>
      <c r="N168" s="514"/>
      <c r="O168" s="514"/>
      <c r="P168" s="514"/>
    </row>
    <row r="169" spans="1:32" x14ac:dyDescent="0.35">
      <c r="D169" s="515"/>
      <c r="E169" s="515"/>
      <c r="F169" s="514"/>
      <c r="G169" s="514"/>
      <c r="H169" s="514"/>
      <c r="I169" s="514"/>
      <c r="J169" s="514"/>
      <c r="K169" s="514"/>
      <c r="L169" s="514"/>
      <c r="M169" s="514"/>
      <c r="N169" s="514"/>
      <c r="O169" s="514"/>
      <c r="P169" s="514"/>
    </row>
    <row r="170" spans="1:32" x14ac:dyDescent="0.35">
      <c r="D170" s="515"/>
      <c r="E170" s="515"/>
      <c r="F170" s="514"/>
      <c r="G170" s="514"/>
      <c r="H170" s="514"/>
      <c r="I170" s="514"/>
      <c r="J170" s="514"/>
      <c r="K170" s="514"/>
      <c r="L170" s="514"/>
      <c r="M170" s="514"/>
      <c r="N170" s="514"/>
      <c r="O170" s="514"/>
      <c r="P170" s="514"/>
    </row>
    <row r="171" spans="1:32" x14ac:dyDescent="0.35">
      <c r="D171" s="515"/>
      <c r="E171" s="515"/>
      <c r="F171" s="514"/>
      <c r="G171" s="514"/>
      <c r="H171" s="514"/>
      <c r="I171" s="514"/>
      <c r="J171" s="514"/>
      <c r="K171" s="514"/>
      <c r="L171" s="514"/>
      <c r="M171" s="514"/>
      <c r="N171" s="514"/>
      <c r="O171" s="514"/>
      <c r="P171" s="514"/>
    </row>
    <row r="172" spans="1:32" ht="13.5" thickBot="1" x14ac:dyDescent="0.4">
      <c r="A172" s="6">
        <v>305</v>
      </c>
      <c r="B172" s="4" t="s">
        <v>1600</v>
      </c>
    </row>
    <row r="173" spans="1:32" ht="12.75" customHeight="1" thickBot="1" x14ac:dyDescent="0.5">
      <c r="A173" s="6"/>
      <c r="D173" s="1791"/>
      <c r="E173" s="1637"/>
      <c r="F173" s="1214" t="s">
        <v>29</v>
      </c>
      <c r="G173"/>
      <c r="I173"/>
      <c r="J173"/>
      <c r="K173"/>
      <c r="L173"/>
      <c r="M173"/>
      <c r="N173"/>
      <c r="O173"/>
      <c r="P173"/>
      <c r="Q173"/>
      <c r="R173"/>
      <c r="S173"/>
      <c r="T173"/>
      <c r="U173"/>
      <c r="V173"/>
      <c r="W173"/>
      <c r="X173"/>
      <c r="Y173"/>
      <c r="Z173"/>
      <c r="AA173"/>
      <c r="AB173"/>
      <c r="AC173"/>
      <c r="AD173"/>
      <c r="AE173"/>
      <c r="AF173"/>
    </row>
    <row r="174" spans="1:32" ht="12.75" customHeight="1" thickBot="1" x14ac:dyDescent="0.5">
      <c r="C174"/>
      <c r="D174" s="1755" t="s">
        <v>530</v>
      </c>
      <c r="E174" s="1568"/>
      <c r="F174" s="538" t="s">
        <v>31</v>
      </c>
      <c r="G174"/>
      <c r="I174"/>
      <c r="J174"/>
      <c r="K174"/>
      <c r="L174"/>
      <c r="M174"/>
      <c r="N174"/>
      <c r="O174"/>
      <c r="P174"/>
      <c r="Q174"/>
      <c r="R174"/>
      <c r="S174"/>
      <c r="T174"/>
      <c r="U174"/>
      <c r="V174"/>
      <c r="W174"/>
      <c r="X174"/>
      <c r="Y174"/>
      <c r="Z174"/>
      <c r="AA174"/>
      <c r="AB174"/>
      <c r="AC174"/>
      <c r="AD174"/>
      <c r="AE174"/>
      <c r="AF174"/>
    </row>
    <row r="175" spans="1:32" ht="12.75" customHeight="1" x14ac:dyDescent="0.45">
      <c r="C175"/>
      <c r="D175" s="1756" t="s">
        <v>531</v>
      </c>
      <c r="E175" s="1757"/>
      <c r="F175" s="537" t="s">
        <v>457</v>
      </c>
      <c r="G175"/>
      <c r="I175"/>
      <c r="J175"/>
      <c r="K175"/>
      <c r="L175"/>
      <c r="M175"/>
      <c r="N175"/>
      <c r="O175"/>
      <c r="P175"/>
      <c r="Q175"/>
      <c r="R175"/>
      <c r="S175"/>
      <c r="T175"/>
      <c r="U175"/>
      <c r="V175"/>
      <c r="W175"/>
      <c r="X175"/>
      <c r="Y175"/>
      <c r="Z175"/>
      <c r="AA175"/>
      <c r="AB175"/>
      <c r="AC175"/>
      <c r="AD175"/>
      <c r="AE175"/>
      <c r="AF175"/>
    </row>
    <row r="176" spans="1:32" ht="12.75" customHeight="1" x14ac:dyDescent="0.45">
      <c r="C176"/>
      <c r="D176" s="1756" t="s">
        <v>497</v>
      </c>
      <c r="E176" s="1757"/>
      <c r="F176" s="534">
        <v>45</v>
      </c>
      <c r="G176"/>
      <c r="I176"/>
      <c r="J176"/>
      <c r="K176"/>
      <c r="L176"/>
      <c r="M176"/>
      <c r="N176"/>
      <c r="O176"/>
      <c r="P176"/>
      <c r="Q176"/>
      <c r="R176"/>
      <c r="S176"/>
      <c r="T176"/>
      <c r="U176"/>
      <c r="V176"/>
      <c r="W176"/>
      <c r="X176"/>
      <c r="Y176"/>
      <c r="Z176"/>
      <c r="AA176"/>
      <c r="AB176"/>
      <c r="AC176"/>
      <c r="AD176"/>
      <c r="AE176"/>
      <c r="AF176"/>
    </row>
    <row r="177" spans="1:32" ht="12.75" customHeight="1" thickBot="1" x14ac:dyDescent="0.5">
      <c r="C177"/>
      <c r="D177" s="1756" t="s">
        <v>498</v>
      </c>
      <c r="E177" s="1757"/>
      <c r="F177" s="536">
        <v>201</v>
      </c>
      <c r="G177"/>
      <c r="I177"/>
      <c r="J177"/>
      <c r="K177"/>
      <c r="L177"/>
      <c r="M177"/>
      <c r="N177"/>
      <c r="O177"/>
      <c r="P177"/>
      <c r="Q177"/>
      <c r="R177"/>
      <c r="S177"/>
      <c r="T177"/>
      <c r="U177"/>
      <c r="V177"/>
      <c r="W177"/>
      <c r="X177"/>
      <c r="Y177"/>
      <c r="Z177"/>
      <c r="AA177"/>
      <c r="AB177"/>
      <c r="AC177"/>
      <c r="AD177"/>
      <c r="AE177"/>
      <c r="AF177"/>
    </row>
    <row r="178" spans="1:32" ht="12.75" customHeight="1" thickBot="1" x14ac:dyDescent="0.5">
      <c r="D178" s="1875" t="s">
        <v>532</v>
      </c>
      <c r="E178" s="1876"/>
      <c r="F178" s="535">
        <v>249</v>
      </c>
      <c r="G178"/>
      <c r="I178"/>
      <c r="J178"/>
      <c r="K178"/>
      <c r="AF178" s="3"/>
    </row>
    <row r="179" spans="1:32" ht="14.25" x14ac:dyDescent="0.45">
      <c r="D179" s="176"/>
      <c r="E179" s="175"/>
      <c r="F179" s="175"/>
      <c r="G179"/>
    </row>
    <row r="180" spans="1:32" x14ac:dyDescent="0.35">
      <c r="A180" s="6">
        <v>306</v>
      </c>
      <c r="B180" s="4" t="s">
        <v>1601</v>
      </c>
    </row>
    <row r="181" spans="1:32" ht="14.65" thickBot="1" x14ac:dyDescent="0.5">
      <c r="A181" s="6"/>
      <c r="C181"/>
      <c r="D181" s="203" t="s">
        <v>9</v>
      </c>
      <c r="E181" s="237"/>
      <c r="F181" s="237"/>
      <c r="G181" s="237"/>
      <c r="H181" s="237"/>
      <c r="I181" s="237"/>
      <c r="J181" s="237"/>
      <c r="K181" s="237"/>
      <c r="L181" s="237"/>
      <c r="M181" s="237"/>
      <c r="N181" s="237"/>
      <c r="O181" s="237"/>
      <c r="P181" s="237"/>
      <c r="S181"/>
    </row>
    <row r="182" spans="1:32" ht="14.45" customHeight="1" thickBot="1" x14ac:dyDescent="0.5">
      <c r="A182" s="6"/>
      <c r="D182" s="1734"/>
      <c r="E182" s="1735"/>
      <c r="F182" s="1043">
        <v>43008</v>
      </c>
      <c r="G182" s="219">
        <v>43100</v>
      </c>
      <c r="H182" s="219">
        <v>43190</v>
      </c>
      <c r="I182" s="219">
        <v>43281</v>
      </c>
      <c r="J182" s="219">
        <v>43373</v>
      </c>
      <c r="K182" s="219">
        <v>43465</v>
      </c>
      <c r="L182" s="219">
        <v>43555</v>
      </c>
      <c r="M182" s="219">
        <v>43646</v>
      </c>
      <c r="N182" s="219">
        <v>43738</v>
      </c>
      <c r="O182" s="219">
        <v>43830</v>
      </c>
      <c r="P182" s="219">
        <v>43921</v>
      </c>
      <c r="Q182" s="219">
        <v>44012</v>
      </c>
      <c r="R182" s="218">
        <v>44104</v>
      </c>
      <c r="S182"/>
      <c r="T182" s="217"/>
    </row>
    <row r="183" spans="1:32" ht="14.65" thickBot="1" x14ac:dyDescent="0.5">
      <c r="D183" s="1700" t="s">
        <v>28</v>
      </c>
      <c r="E183" s="1701"/>
      <c r="F183" s="1044">
        <v>1</v>
      </c>
      <c r="G183" s="352">
        <v>-1</v>
      </c>
      <c r="H183" s="352">
        <v>1</v>
      </c>
      <c r="I183" s="352">
        <v>2</v>
      </c>
      <c r="J183" s="352">
        <v>2</v>
      </c>
      <c r="K183" s="352">
        <v>6</v>
      </c>
      <c r="L183" s="352">
        <v>9</v>
      </c>
      <c r="M183" s="352">
        <v>43</v>
      </c>
      <c r="N183" s="352">
        <v>28</v>
      </c>
      <c r="O183" s="352">
        <v>30</v>
      </c>
      <c r="P183" s="352">
        <v>32</v>
      </c>
      <c r="Q183" s="352">
        <v>32</v>
      </c>
      <c r="R183" s="351">
        <v>45</v>
      </c>
      <c r="S183"/>
      <c r="T183" s="533"/>
    </row>
    <row r="184" spans="1:32" ht="14.25" x14ac:dyDescent="0.45">
      <c r="A184" s="1"/>
      <c r="B184" s="1"/>
      <c r="C184" s="1"/>
      <c r="D184" s="515"/>
      <c r="E184" s="515"/>
      <c r="F184" s="532"/>
      <c r="G184" s="532"/>
      <c r="H184" s="532"/>
      <c r="I184" s="532"/>
      <c r="J184" s="532"/>
      <c r="K184" s="532"/>
      <c r="L184" s="532"/>
      <c r="M184" s="532"/>
      <c r="N184" s="532"/>
      <c r="O184" s="532"/>
      <c r="P184" s="532"/>
      <c r="Q184" s="532"/>
      <c r="R184" s="532"/>
      <c r="S184"/>
      <c r="T184" s="533"/>
      <c r="AF184" s="1"/>
    </row>
    <row r="185" spans="1:32" ht="14.65" thickBot="1" x14ac:dyDescent="0.5">
      <c r="A185" s="1"/>
      <c r="B185" s="1"/>
      <c r="C185" s="1"/>
      <c r="D185" s="203" t="s">
        <v>8</v>
      </c>
      <c r="E185" s="237"/>
      <c r="F185" s="237"/>
      <c r="G185" s="237"/>
      <c r="H185" s="237"/>
      <c r="I185" s="237"/>
      <c r="J185" s="237"/>
      <c r="K185" s="237"/>
      <c r="L185" s="237"/>
      <c r="M185" s="237"/>
      <c r="N185" s="237"/>
      <c r="O185" s="237"/>
      <c r="P185" s="237"/>
      <c r="Q185" s="237"/>
      <c r="R185" s="237"/>
      <c r="S185"/>
      <c r="T185" s="350"/>
      <c r="AF185" s="1"/>
    </row>
    <row r="186" spans="1:32" ht="14.45" customHeight="1" thickBot="1" x14ac:dyDescent="0.5">
      <c r="A186" s="1"/>
      <c r="B186" s="1"/>
      <c r="C186" s="1"/>
      <c r="D186" s="1734"/>
      <c r="E186" s="1735"/>
      <c r="F186" s="1043">
        <v>43008</v>
      </c>
      <c r="G186" s="219">
        <v>43100</v>
      </c>
      <c r="H186" s="219">
        <v>43190</v>
      </c>
      <c r="I186" s="219">
        <v>43281</v>
      </c>
      <c r="J186" s="219">
        <v>43373</v>
      </c>
      <c r="K186" s="219">
        <v>43465</v>
      </c>
      <c r="L186" s="219">
        <v>43555</v>
      </c>
      <c r="M186" s="219">
        <v>43646</v>
      </c>
      <c r="N186" s="219">
        <v>43738</v>
      </c>
      <c r="O186" s="219">
        <v>43830</v>
      </c>
      <c r="P186" s="219">
        <v>43921</v>
      </c>
      <c r="Q186" s="219">
        <v>44012</v>
      </c>
      <c r="R186" s="218">
        <v>44104</v>
      </c>
      <c r="S186"/>
      <c r="T186" s="217">
        <v>0</v>
      </c>
      <c r="AF186" s="1"/>
    </row>
    <row r="187" spans="1:32" ht="15" customHeight="1" thickBot="1" x14ac:dyDescent="0.5">
      <c r="A187" s="1"/>
      <c r="B187" s="1"/>
      <c r="C187" s="1"/>
      <c r="D187" s="1700" t="s">
        <v>28</v>
      </c>
      <c r="E187" s="1701"/>
      <c r="F187" s="1044">
        <v>20</v>
      </c>
      <c r="G187" s="352">
        <v>19</v>
      </c>
      <c r="H187" s="352">
        <v>20</v>
      </c>
      <c r="I187" s="352">
        <v>22</v>
      </c>
      <c r="J187" s="352">
        <v>24</v>
      </c>
      <c r="K187" s="352">
        <v>30</v>
      </c>
      <c r="L187" s="352">
        <v>39</v>
      </c>
      <c r="M187" s="352">
        <v>82</v>
      </c>
      <c r="N187" s="352">
        <v>110</v>
      </c>
      <c r="O187" s="352">
        <v>140</v>
      </c>
      <c r="P187" s="352">
        <v>172</v>
      </c>
      <c r="Q187" s="352">
        <v>204</v>
      </c>
      <c r="R187" s="351">
        <v>249</v>
      </c>
      <c r="S187"/>
      <c r="T187" s="300"/>
      <c r="AF187" s="1"/>
    </row>
    <row r="188" spans="1:32" ht="12.75" x14ac:dyDescent="0.35">
      <c r="A188" s="1"/>
      <c r="B188" s="1"/>
      <c r="C188" s="1"/>
      <c r="D188" s="515"/>
      <c r="E188" s="515"/>
      <c r="F188" s="532"/>
      <c r="G188" s="532"/>
      <c r="H188" s="532"/>
      <c r="I188" s="532"/>
      <c r="J188" s="532"/>
      <c r="K188" s="532"/>
      <c r="L188" s="532"/>
      <c r="M188" s="532"/>
      <c r="N188" s="532"/>
      <c r="O188" s="532"/>
      <c r="P188" s="532"/>
      <c r="AF188" s="1"/>
    </row>
    <row r="189" spans="1:32" ht="12.75" x14ac:dyDescent="0.35">
      <c r="A189" s="1"/>
      <c r="B189" s="1"/>
      <c r="C189" s="1"/>
      <c r="D189" s="515"/>
      <c r="E189" s="515"/>
      <c r="F189" s="532"/>
      <c r="G189" s="532"/>
      <c r="H189" s="532"/>
      <c r="I189" s="532"/>
      <c r="J189" s="532"/>
      <c r="K189" s="532"/>
      <c r="L189" s="532"/>
      <c r="M189" s="532"/>
      <c r="N189" s="532"/>
      <c r="O189" s="532"/>
      <c r="P189" s="532"/>
      <c r="AF189" s="1"/>
    </row>
    <row r="190" spans="1:32" ht="12.75" x14ac:dyDescent="0.35">
      <c r="A190" s="1"/>
      <c r="B190" s="1"/>
      <c r="C190" s="1"/>
      <c r="D190" s="515"/>
      <c r="E190" s="515"/>
      <c r="F190" s="532"/>
      <c r="G190" s="532"/>
      <c r="H190" s="532"/>
      <c r="I190" s="532"/>
      <c r="J190" s="532"/>
      <c r="K190" s="532"/>
      <c r="L190" s="532"/>
      <c r="M190" s="532"/>
      <c r="N190" s="532"/>
      <c r="O190" s="532"/>
      <c r="P190" s="532"/>
      <c r="AF190" s="1"/>
    </row>
    <row r="191" spans="1:32" ht="12.75" x14ac:dyDescent="0.35">
      <c r="A191" s="1"/>
      <c r="B191" s="1"/>
      <c r="C191" s="1"/>
      <c r="D191" s="515"/>
      <c r="E191" s="515"/>
      <c r="F191" s="532"/>
      <c r="G191" s="532"/>
      <c r="H191" s="532"/>
      <c r="I191" s="532"/>
      <c r="J191" s="532"/>
      <c r="K191" s="532"/>
      <c r="L191" s="532"/>
      <c r="M191" s="532"/>
      <c r="N191" s="532"/>
      <c r="O191" s="532"/>
      <c r="P191" s="532"/>
      <c r="AF191" s="1"/>
    </row>
    <row r="192" spans="1:32" ht="12.75" x14ac:dyDescent="0.35">
      <c r="A192" s="1"/>
      <c r="B192" s="1"/>
      <c r="C192" s="1"/>
      <c r="D192" s="515"/>
      <c r="E192" s="515"/>
      <c r="F192" s="532"/>
      <c r="G192" s="532"/>
      <c r="H192" s="532"/>
      <c r="I192" s="532"/>
      <c r="J192" s="532"/>
      <c r="K192" s="532"/>
      <c r="L192" s="532"/>
      <c r="M192" s="532"/>
      <c r="N192" s="532"/>
      <c r="O192" s="532"/>
      <c r="P192" s="532"/>
      <c r="AF192" s="1"/>
    </row>
    <row r="193" spans="1:32" ht="12.75" x14ac:dyDescent="0.35">
      <c r="A193" s="1"/>
      <c r="B193" s="1"/>
      <c r="C193" s="1"/>
      <c r="D193" s="515"/>
      <c r="E193" s="515"/>
      <c r="F193" s="532"/>
      <c r="G193" s="532"/>
      <c r="H193" s="532"/>
      <c r="I193" s="532"/>
      <c r="J193" s="532"/>
      <c r="K193" s="532"/>
      <c r="L193" s="532"/>
      <c r="M193" s="532"/>
      <c r="N193" s="532"/>
      <c r="O193" s="532"/>
      <c r="P193" s="532"/>
      <c r="AF193" s="1"/>
    </row>
    <row r="194" spans="1:32" ht="12.75" x14ac:dyDescent="0.35">
      <c r="A194" s="1"/>
      <c r="B194" s="1"/>
      <c r="C194" s="1"/>
      <c r="D194" s="515"/>
      <c r="E194" s="515"/>
      <c r="F194" s="532"/>
      <c r="G194" s="532"/>
      <c r="H194" s="532"/>
      <c r="I194" s="532"/>
      <c r="J194" s="532"/>
      <c r="K194" s="532"/>
      <c r="L194" s="532"/>
      <c r="M194" s="532"/>
      <c r="N194" s="532"/>
      <c r="O194" s="532"/>
      <c r="P194" s="532"/>
      <c r="AF194" s="1"/>
    </row>
    <row r="195" spans="1:32" ht="12.75" x14ac:dyDescent="0.35">
      <c r="A195" s="1"/>
      <c r="B195" s="1"/>
      <c r="C195" s="1"/>
      <c r="D195" s="515"/>
      <c r="E195" s="515"/>
      <c r="F195" s="532"/>
      <c r="G195" s="532"/>
      <c r="H195" s="532"/>
      <c r="I195" s="532"/>
      <c r="J195" s="532"/>
      <c r="K195" s="532"/>
      <c r="L195" s="532"/>
      <c r="M195" s="532"/>
      <c r="N195" s="532"/>
      <c r="O195" s="532"/>
      <c r="P195" s="532"/>
      <c r="AF195" s="1"/>
    </row>
    <row r="196" spans="1:32" ht="12.75" x14ac:dyDescent="0.35">
      <c r="A196" s="1"/>
      <c r="B196" s="1"/>
      <c r="C196" s="1"/>
      <c r="D196" s="515"/>
      <c r="E196" s="515"/>
      <c r="F196" s="532"/>
      <c r="G196" s="532"/>
      <c r="H196" s="532"/>
      <c r="I196" s="532"/>
      <c r="J196" s="532"/>
      <c r="K196" s="532"/>
      <c r="L196" s="532"/>
      <c r="M196" s="532"/>
      <c r="N196" s="532"/>
      <c r="O196" s="532"/>
      <c r="P196" s="532"/>
      <c r="AF196" s="1"/>
    </row>
    <row r="197" spans="1:32" ht="12.75" x14ac:dyDescent="0.35">
      <c r="A197" s="1"/>
      <c r="B197" s="1"/>
      <c r="C197" s="1"/>
      <c r="D197" s="515"/>
      <c r="E197" s="515"/>
      <c r="F197" s="532"/>
      <c r="G197" s="532"/>
      <c r="H197" s="532"/>
      <c r="I197" s="532"/>
      <c r="J197" s="532"/>
      <c r="K197" s="532"/>
      <c r="L197" s="532"/>
      <c r="M197" s="532"/>
      <c r="N197" s="532"/>
      <c r="O197" s="532"/>
      <c r="P197" s="532"/>
      <c r="AF197" s="1"/>
    </row>
    <row r="198" spans="1:32" ht="12.75" x14ac:dyDescent="0.35">
      <c r="A198" s="1"/>
      <c r="B198" s="1"/>
      <c r="C198" s="1"/>
      <c r="D198" s="515"/>
      <c r="E198" s="515"/>
      <c r="F198" s="532"/>
      <c r="G198" s="532"/>
      <c r="H198" s="532"/>
      <c r="I198" s="532"/>
      <c r="J198" s="532"/>
      <c r="K198" s="532"/>
      <c r="L198" s="532"/>
      <c r="M198" s="532"/>
      <c r="N198" s="532"/>
      <c r="O198" s="532"/>
      <c r="P198" s="532"/>
      <c r="AF198" s="1"/>
    </row>
    <row r="199" spans="1:32" ht="12.75" x14ac:dyDescent="0.35">
      <c r="A199" s="1"/>
      <c r="B199" s="1"/>
      <c r="C199" s="1"/>
      <c r="D199" s="515"/>
      <c r="E199" s="515"/>
      <c r="F199" s="532"/>
      <c r="G199" s="532"/>
      <c r="H199" s="532"/>
      <c r="I199" s="532"/>
      <c r="J199" s="532"/>
      <c r="K199" s="532"/>
      <c r="L199" s="532"/>
      <c r="M199" s="532"/>
      <c r="N199" s="532"/>
      <c r="O199" s="532"/>
      <c r="P199" s="532"/>
      <c r="AF199" s="1"/>
    </row>
    <row r="200" spans="1:32" x14ac:dyDescent="0.35">
      <c r="D200" s="515"/>
      <c r="E200" s="515"/>
      <c r="F200" s="532"/>
      <c r="G200" s="532"/>
      <c r="H200" s="532"/>
      <c r="I200" s="532"/>
      <c r="J200" s="532"/>
      <c r="K200" s="532"/>
      <c r="L200" s="532"/>
      <c r="M200" s="532"/>
      <c r="N200" s="532"/>
      <c r="O200" s="532"/>
      <c r="P200" s="532"/>
      <c r="AF200" s="1"/>
    </row>
    <row r="201" spans="1:32" x14ac:dyDescent="0.35">
      <c r="D201" s="515"/>
      <c r="E201" s="515"/>
      <c r="F201" s="532"/>
      <c r="G201" s="532"/>
      <c r="H201" s="532"/>
      <c r="I201" s="532"/>
      <c r="J201" s="532"/>
      <c r="K201" s="532"/>
      <c r="L201" s="532"/>
      <c r="M201" s="532"/>
      <c r="N201" s="532"/>
      <c r="O201" s="532"/>
      <c r="P201" s="532"/>
      <c r="AF201" s="1"/>
    </row>
    <row r="202" spans="1:32" x14ac:dyDescent="0.35">
      <c r="D202" s="515"/>
      <c r="E202" s="515"/>
      <c r="F202" s="532"/>
      <c r="G202" s="532"/>
      <c r="H202" s="532"/>
      <c r="I202" s="532"/>
      <c r="J202" s="532"/>
      <c r="K202" s="532"/>
      <c r="L202" s="532"/>
      <c r="M202" s="532"/>
      <c r="N202" s="532"/>
      <c r="O202" s="532"/>
      <c r="P202" s="532"/>
      <c r="AF202" s="1"/>
    </row>
    <row r="203" spans="1:32" x14ac:dyDescent="0.35">
      <c r="D203" s="515"/>
      <c r="E203" s="515"/>
      <c r="F203" s="532"/>
      <c r="G203" s="532"/>
      <c r="H203" s="532"/>
      <c r="I203" s="532"/>
      <c r="J203" s="532"/>
      <c r="K203" s="532"/>
      <c r="L203" s="532"/>
      <c r="M203" s="532"/>
      <c r="N203" s="532"/>
      <c r="O203" s="532"/>
      <c r="P203" s="532"/>
      <c r="AF203" s="1"/>
    </row>
    <row r="204" spans="1:32" x14ac:dyDescent="0.35">
      <c r="D204" s="176"/>
      <c r="E204" s="175"/>
      <c r="F204" s="174"/>
      <c r="G204" s="531"/>
      <c r="H204" s="174"/>
      <c r="I204" s="175"/>
      <c r="J204" s="174"/>
      <c r="AF204" s="1"/>
    </row>
    <row r="205" spans="1:32" ht="13.5" thickBot="1" x14ac:dyDescent="0.4">
      <c r="A205" s="6">
        <v>307</v>
      </c>
      <c r="B205" s="4" t="s">
        <v>1602</v>
      </c>
      <c r="AF205" s="1"/>
    </row>
    <row r="206" spans="1:32" ht="13.5" thickBot="1" x14ac:dyDescent="0.4">
      <c r="A206" s="6">
        <v>308</v>
      </c>
      <c r="D206" s="1583"/>
      <c r="E206" s="1610"/>
      <c r="F206" s="1708" t="s">
        <v>463</v>
      </c>
      <c r="G206" s="1709"/>
      <c r="H206" s="1680" t="s">
        <v>464</v>
      </c>
      <c r="I206" s="1709"/>
      <c r="J206" s="1680" t="s">
        <v>29</v>
      </c>
      <c r="K206" s="1637"/>
      <c r="AF206" s="1"/>
    </row>
    <row r="207" spans="1:32" ht="13.5" thickBot="1" x14ac:dyDescent="0.4">
      <c r="D207" s="1516" t="s">
        <v>32</v>
      </c>
      <c r="E207" s="1518"/>
      <c r="F207" s="260" t="s">
        <v>31</v>
      </c>
      <c r="G207" s="530" t="s">
        <v>30</v>
      </c>
      <c r="H207" s="375" t="s">
        <v>31</v>
      </c>
      <c r="I207" s="375" t="s">
        <v>30</v>
      </c>
      <c r="J207" s="260" t="s">
        <v>31</v>
      </c>
      <c r="K207" s="530" t="s">
        <v>30</v>
      </c>
      <c r="AF207" s="1"/>
    </row>
    <row r="208" spans="1:32" x14ac:dyDescent="0.35">
      <c r="D208" s="1758" t="s">
        <v>536</v>
      </c>
      <c r="E208" s="1833"/>
      <c r="F208" s="528">
        <v>25037</v>
      </c>
      <c r="G208" s="527">
        <v>0.77636515860956934</v>
      </c>
      <c r="H208" s="528">
        <v>1952</v>
      </c>
      <c r="I208" s="527">
        <v>0.78111244497799115</v>
      </c>
      <c r="J208" s="526">
        <v>26989</v>
      </c>
      <c r="K208" s="525">
        <v>0.77670657304017499</v>
      </c>
      <c r="AF208" s="1"/>
    </row>
    <row r="209" spans="1:32" x14ac:dyDescent="0.35">
      <c r="D209" s="1513" t="s">
        <v>537</v>
      </c>
      <c r="E209" s="1514"/>
      <c r="F209" s="1237">
        <v>1874</v>
      </c>
      <c r="G209" s="524">
        <v>5.8110329002449689E-2</v>
      </c>
      <c r="H209" s="1237">
        <v>135</v>
      </c>
      <c r="I209" s="524">
        <v>5.4021608643457383E-2</v>
      </c>
      <c r="J209" s="523">
        <v>2009</v>
      </c>
      <c r="K209" s="522">
        <v>5.7816277195809833E-2</v>
      </c>
      <c r="AF209" s="1"/>
    </row>
    <row r="210" spans="1:32" x14ac:dyDescent="0.35">
      <c r="D210" s="1513" t="s">
        <v>538</v>
      </c>
      <c r="E210" s="1514"/>
      <c r="F210" s="1237">
        <v>2055</v>
      </c>
      <c r="G210" s="524">
        <v>6.3722906136624388E-2</v>
      </c>
      <c r="H210" s="1237">
        <v>151</v>
      </c>
      <c r="I210" s="524">
        <v>6.042416966786715E-2</v>
      </c>
      <c r="J210" s="523">
        <v>2206</v>
      </c>
      <c r="K210" s="522">
        <v>6.3485668239898693E-2</v>
      </c>
      <c r="AF210" s="1"/>
    </row>
    <row r="211" spans="1:32" x14ac:dyDescent="0.35">
      <c r="D211" s="1513" t="s">
        <v>539</v>
      </c>
      <c r="E211" s="1514"/>
      <c r="F211" s="1237">
        <v>409</v>
      </c>
      <c r="G211" s="524">
        <v>1.2682563800427921E-2</v>
      </c>
      <c r="H211" s="1237">
        <v>25</v>
      </c>
      <c r="I211" s="524">
        <v>1.0004001600640256E-2</v>
      </c>
      <c r="J211" s="523">
        <v>434</v>
      </c>
      <c r="K211" s="522">
        <v>1.2489927477840451E-2</v>
      </c>
      <c r="AF211" s="1"/>
    </row>
    <row r="212" spans="1:32" x14ac:dyDescent="0.35">
      <c r="D212" s="1513" t="s">
        <v>540</v>
      </c>
      <c r="E212" s="1514"/>
      <c r="F212" s="1237">
        <v>1479</v>
      </c>
      <c r="G212" s="524">
        <v>4.5861887190300474E-2</v>
      </c>
      <c r="H212" s="1237">
        <v>94</v>
      </c>
      <c r="I212" s="524">
        <v>3.7615046018407365E-2</v>
      </c>
      <c r="J212" s="523">
        <v>1573</v>
      </c>
      <c r="K212" s="522">
        <v>4.5268792448486243E-2</v>
      </c>
      <c r="AF212" s="1"/>
    </row>
    <row r="213" spans="1:32" x14ac:dyDescent="0.35">
      <c r="D213" s="1513" t="s">
        <v>541</v>
      </c>
      <c r="E213" s="1514"/>
      <c r="F213" s="1237">
        <v>1029</v>
      </c>
      <c r="G213" s="524">
        <v>3.1907966138484914E-2</v>
      </c>
      <c r="H213" s="1237">
        <v>102</v>
      </c>
      <c r="I213" s="524">
        <v>4.0816326530612242E-2</v>
      </c>
      <c r="J213" s="523">
        <v>1131</v>
      </c>
      <c r="K213" s="522">
        <v>3.254863589271325E-2</v>
      </c>
      <c r="AF213" s="1"/>
    </row>
    <row r="214" spans="1:32" x14ac:dyDescent="0.35">
      <c r="D214" s="1513" t="s">
        <v>542</v>
      </c>
      <c r="E214" s="1514"/>
      <c r="F214" s="1237">
        <v>366</v>
      </c>
      <c r="G214" s="524">
        <v>1.1349189122143322E-2</v>
      </c>
      <c r="H214" s="1237">
        <v>40</v>
      </c>
      <c r="I214" s="524">
        <v>1.600640256102441E-2</v>
      </c>
      <c r="J214" s="523">
        <v>406</v>
      </c>
      <c r="K214" s="522">
        <v>1.1684125705076551E-2</v>
      </c>
      <c r="AF214" s="1"/>
    </row>
    <row r="215" spans="1:32" ht="13.5" thickBot="1" x14ac:dyDescent="0.4">
      <c r="D215" s="1877" t="s">
        <v>459</v>
      </c>
      <c r="E215" s="1878"/>
      <c r="F215" s="627" t="s">
        <v>457</v>
      </c>
      <c r="G215" s="628"/>
      <c r="H215" s="627" t="s">
        <v>457</v>
      </c>
      <c r="I215" s="628"/>
      <c r="J215" s="904" t="s">
        <v>457</v>
      </c>
      <c r="K215" s="626"/>
      <c r="AF215" s="1"/>
    </row>
    <row r="216" spans="1:32" ht="13.5" thickBot="1" x14ac:dyDescent="0.4">
      <c r="D216" s="1662" t="s">
        <v>29</v>
      </c>
      <c r="E216" s="1702"/>
      <c r="F216" s="139">
        <v>32252</v>
      </c>
      <c r="G216" s="520">
        <v>1</v>
      </c>
      <c r="H216" s="139">
        <v>2499</v>
      </c>
      <c r="I216" s="520">
        <v>1</v>
      </c>
      <c r="J216" s="139">
        <v>34751</v>
      </c>
      <c r="K216" s="137">
        <v>1</v>
      </c>
    </row>
    <row r="217" spans="1:32" ht="14.25" x14ac:dyDescent="0.45">
      <c r="D217" s="176"/>
      <c r="E217" s="175"/>
      <c r="F217" s="174"/>
      <c r="G217" s="175"/>
      <c r="H217" s="174"/>
      <c r="I217" s="175"/>
      <c r="J217" s="174"/>
      <c r="S217"/>
    </row>
    <row r="218" spans="1:32" ht="14.25" x14ac:dyDescent="0.45">
      <c r="A218" s="6">
        <v>309</v>
      </c>
      <c r="B218" s="4" t="s">
        <v>1603</v>
      </c>
      <c r="S218"/>
    </row>
    <row r="219" spans="1:32" ht="14.65" thickBot="1" x14ac:dyDescent="0.5">
      <c r="A219" s="6">
        <v>310</v>
      </c>
      <c r="D219" s="203" t="s">
        <v>9</v>
      </c>
      <c r="E219" s="237"/>
      <c r="F219" s="237"/>
      <c r="G219" s="237"/>
      <c r="H219" s="237"/>
      <c r="I219" s="237"/>
      <c r="J219" s="237"/>
      <c r="K219" s="237"/>
      <c r="L219" s="237"/>
      <c r="M219" s="237"/>
      <c r="N219" s="237"/>
      <c r="O219" s="237"/>
      <c r="P219" s="237"/>
      <c r="S219"/>
    </row>
    <row r="220" spans="1:32" ht="14.45" customHeight="1" thickBot="1" x14ac:dyDescent="0.5">
      <c r="D220" s="1734"/>
      <c r="E220" s="1735"/>
      <c r="F220" s="219">
        <v>43008</v>
      </c>
      <c r="G220" s="219">
        <v>43100</v>
      </c>
      <c r="H220" s="219">
        <v>43190</v>
      </c>
      <c r="I220" s="219">
        <v>43281</v>
      </c>
      <c r="J220" s="219">
        <v>43373</v>
      </c>
      <c r="K220" s="219">
        <v>43465</v>
      </c>
      <c r="L220" s="219">
        <v>43555</v>
      </c>
      <c r="M220" s="219">
        <v>43646</v>
      </c>
      <c r="N220" s="219">
        <v>43738</v>
      </c>
      <c r="O220" s="219">
        <v>43830</v>
      </c>
      <c r="P220" s="219">
        <v>43921</v>
      </c>
      <c r="Q220" s="219">
        <v>44012</v>
      </c>
      <c r="R220" s="218">
        <v>44104</v>
      </c>
      <c r="S220"/>
      <c r="T220" s="217">
        <v>0</v>
      </c>
    </row>
    <row r="221" spans="1:32" ht="14.25" x14ac:dyDescent="0.45">
      <c r="D221" s="1698" t="s">
        <v>26</v>
      </c>
      <c r="E221" s="1699"/>
      <c r="F221" s="235" t="s">
        <v>261</v>
      </c>
      <c r="G221" s="235" t="s">
        <v>261</v>
      </c>
      <c r="H221" s="235" t="s">
        <v>261</v>
      </c>
      <c r="I221" s="235" t="s">
        <v>261</v>
      </c>
      <c r="J221" s="235" t="s">
        <v>261</v>
      </c>
      <c r="K221" s="235">
        <v>120</v>
      </c>
      <c r="L221" s="235">
        <v>213</v>
      </c>
      <c r="M221" s="235">
        <v>423</v>
      </c>
      <c r="N221" s="235">
        <v>128</v>
      </c>
      <c r="O221" s="235">
        <v>155</v>
      </c>
      <c r="P221" s="235">
        <v>134</v>
      </c>
      <c r="Q221" s="235">
        <v>178</v>
      </c>
      <c r="R221" s="234">
        <v>142</v>
      </c>
      <c r="S221"/>
      <c r="T221" s="300" t="s">
        <v>261</v>
      </c>
    </row>
    <row r="222" spans="1:32" ht="15" customHeight="1" thickBot="1" x14ac:dyDescent="0.5">
      <c r="D222" s="1700" t="s">
        <v>27</v>
      </c>
      <c r="E222" s="1701"/>
      <c r="F222" s="517" t="s">
        <v>261</v>
      </c>
      <c r="G222" s="517" t="s">
        <v>261</v>
      </c>
      <c r="H222" s="517" t="s">
        <v>261</v>
      </c>
      <c r="I222" s="517" t="s">
        <v>261</v>
      </c>
      <c r="J222" s="517" t="s">
        <v>261</v>
      </c>
      <c r="K222" s="517">
        <v>3.0745580322828595E-2</v>
      </c>
      <c r="L222" s="517">
        <v>5.1989260434464245E-2</v>
      </c>
      <c r="M222" s="517">
        <v>0.1492589978828511</v>
      </c>
      <c r="N222" s="517">
        <v>3.4124233537723273E-2</v>
      </c>
      <c r="O222" s="517">
        <v>3.7694552529182877E-2</v>
      </c>
      <c r="P222" s="517">
        <v>4.2580235144582146E-2</v>
      </c>
      <c r="Q222" s="517">
        <v>3.4429400386847192E-2</v>
      </c>
      <c r="R222" s="516">
        <v>5.6822729091636652E-2</v>
      </c>
      <c r="S222"/>
      <c r="T222" s="297" t="s">
        <v>261</v>
      </c>
    </row>
    <row r="223" spans="1:32" ht="14.25" x14ac:dyDescent="0.45">
      <c r="D223" s="515"/>
      <c r="E223" s="515"/>
      <c r="F223" s="514"/>
      <c r="G223" s="514"/>
      <c r="H223" s="514"/>
      <c r="I223" s="514"/>
      <c r="J223" s="514"/>
      <c r="K223" s="514"/>
      <c r="L223" s="514"/>
      <c r="M223" s="514"/>
      <c r="N223" s="514"/>
      <c r="O223" s="514"/>
      <c r="P223" s="514"/>
      <c r="Q223" s="514"/>
      <c r="R223" s="518"/>
      <c r="S223"/>
      <c r="T223" s="518"/>
    </row>
    <row r="224" spans="1:32" ht="14.65" thickBot="1" x14ac:dyDescent="0.5">
      <c r="D224" s="203" t="s">
        <v>8</v>
      </c>
      <c r="E224" s="237"/>
      <c r="F224" s="237"/>
      <c r="G224" s="237"/>
      <c r="H224" s="237"/>
      <c r="I224" s="237"/>
      <c r="J224" s="237"/>
      <c r="K224" s="237"/>
      <c r="L224" s="237"/>
      <c r="M224" s="237"/>
      <c r="N224" s="237"/>
      <c r="O224" s="237"/>
      <c r="P224" s="355"/>
      <c r="Q224" s="355"/>
      <c r="R224" s="350"/>
      <c r="S224"/>
      <c r="T224" s="350"/>
    </row>
    <row r="225" spans="4:32" ht="14.45" customHeight="1" thickBot="1" x14ac:dyDescent="0.5">
      <c r="D225" s="1734"/>
      <c r="E225" s="1735"/>
      <c r="F225" s="219">
        <v>43008</v>
      </c>
      <c r="G225" s="219">
        <v>43100</v>
      </c>
      <c r="H225" s="219">
        <v>43190</v>
      </c>
      <c r="I225" s="219">
        <v>43281</v>
      </c>
      <c r="J225" s="219">
        <v>43373</v>
      </c>
      <c r="K225" s="219">
        <v>43465</v>
      </c>
      <c r="L225" s="219">
        <v>43555</v>
      </c>
      <c r="M225" s="219">
        <v>43646</v>
      </c>
      <c r="N225" s="219">
        <v>43738</v>
      </c>
      <c r="O225" s="219">
        <v>43830</v>
      </c>
      <c r="P225" s="219">
        <v>43921</v>
      </c>
      <c r="Q225" s="219">
        <v>44012</v>
      </c>
      <c r="R225" s="218">
        <v>44104</v>
      </c>
      <c r="S225"/>
      <c r="T225" s="217" t="s">
        <v>544</v>
      </c>
    </row>
    <row r="226" spans="4:32" ht="14.25" x14ac:dyDescent="0.45">
      <c r="D226" s="1698" t="s">
        <v>26</v>
      </c>
      <c r="E226" s="1699"/>
      <c r="F226" s="235">
        <v>27</v>
      </c>
      <c r="G226" s="235">
        <v>27</v>
      </c>
      <c r="H226" s="235">
        <v>30</v>
      </c>
      <c r="I226" s="235">
        <v>35</v>
      </c>
      <c r="J226" s="235">
        <v>46</v>
      </c>
      <c r="K226" s="235">
        <v>166</v>
      </c>
      <c r="L226" s="235">
        <v>378</v>
      </c>
      <c r="M226" s="235">
        <v>802</v>
      </c>
      <c r="N226" s="235">
        <v>934</v>
      </c>
      <c r="O226" s="235">
        <v>1089</v>
      </c>
      <c r="P226" s="235">
        <v>1223</v>
      </c>
      <c r="Q226" s="235">
        <v>1395</v>
      </c>
      <c r="R226" s="234">
        <v>1537</v>
      </c>
      <c r="S226"/>
      <c r="T226" s="300">
        <v>1537</v>
      </c>
    </row>
    <row r="227" spans="4:32" ht="15" customHeight="1" thickBot="1" x14ac:dyDescent="0.5">
      <c r="D227" s="1700" t="s">
        <v>25</v>
      </c>
      <c r="E227" s="1701"/>
      <c r="F227" s="517">
        <v>6.8772287315333677E-3</v>
      </c>
      <c r="G227" s="517">
        <v>6.7601402103154729E-3</v>
      </c>
      <c r="H227" s="517">
        <v>7.4312608372553868E-3</v>
      </c>
      <c r="I227" s="517">
        <v>7.8492935635792772E-3</v>
      </c>
      <c r="J227" s="517">
        <v>8.2407739161590825E-3</v>
      </c>
      <c r="K227" s="517">
        <v>1.7503163222269084E-2</v>
      </c>
      <c r="L227" s="517">
        <v>2.7816616380896313E-2</v>
      </c>
      <c r="M227" s="517">
        <v>4.8869660593504352E-2</v>
      </c>
      <c r="N227" s="517">
        <v>4.6416857171255342E-2</v>
      </c>
      <c r="O227" s="517">
        <v>4.5003719315645917E-2</v>
      </c>
      <c r="P227" s="517">
        <v>4.4841240742098706E-2</v>
      </c>
      <c r="Q227" s="517">
        <v>4.3146109117901767E-2</v>
      </c>
      <c r="R227" s="516">
        <v>4.4232761597789799E-2</v>
      </c>
      <c r="S227"/>
      <c r="T227" s="297">
        <v>0</v>
      </c>
    </row>
    <row r="228" spans="4:32" ht="14.25" x14ac:dyDescent="0.45">
      <c r="D228" s="515"/>
      <c r="E228" s="515"/>
      <c r="F228" s="514"/>
      <c r="G228" s="514"/>
      <c r="H228" s="514"/>
      <c r="I228" s="514"/>
      <c r="J228" s="514"/>
      <c r="K228" s="514"/>
      <c r="L228" s="514"/>
      <c r="M228" s="514"/>
      <c r="N228" s="514"/>
      <c r="O228" s="514"/>
      <c r="P228" s="514"/>
      <c r="S228"/>
    </row>
    <row r="229" spans="4:32" x14ac:dyDescent="0.35">
      <c r="D229" s="515"/>
      <c r="E229" s="515"/>
      <c r="F229" s="514"/>
      <c r="G229" s="514"/>
      <c r="H229" s="514"/>
      <c r="I229" s="514"/>
      <c r="J229" s="514"/>
      <c r="K229" s="514"/>
      <c r="L229" s="514"/>
      <c r="M229" s="514"/>
      <c r="N229" s="514"/>
      <c r="O229" s="514"/>
      <c r="P229" s="514"/>
    </row>
    <row r="230" spans="4:32" x14ac:dyDescent="0.35">
      <c r="D230" s="515"/>
      <c r="E230" s="515"/>
      <c r="F230" s="514"/>
      <c r="G230" s="514"/>
      <c r="H230" s="514"/>
      <c r="I230" s="514"/>
      <c r="J230" s="514"/>
      <c r="K230" s="514"/>
      <c r="L230" s="514"/>
      <c r="M230" s="514"/>
      <c r="N230" s="514"/>
      <c r="O230" s="514"/>
      <c r="P230" s="514"/>
    </row>
    <row r="231" spans="4:32" x14ac:dyDescent="0.35">
      <c r="D231" s="515"/>
      <c r="E231" s="515"/>
      <c r="F231" s="514"/>
      <c r="G231" s="514"/>
      <c r="H231" s="514"/>
      <c r="I231" s="514"/>
      <c r="J231" s="514"/>
      <c r="K231" s="514"/>
      <c r="L231" s="514"/>
      <c r="M231" s="514"/>
      <c r="N231" s="514"/>
      <c r="O231" s="514"/>
      <c r="P231" s="514"/>
    </row>
    <row r="232" spans="4:32" x14ac:dyDescent="0.35">
      <c r="D232" s="515"/>
      <c r="E232" s="515"/>
      <c r="F232" s="514"/>
      <c r="G232" s="514"/>
      <c r="H232" s="514"/>
      <c r="I232" s="514"/>
      <c r="J232" s="514"/>
      <c r="K232" s="514"/>
      <c r="L232" s="514"/>
      <c r="M232" s="514"/>
      <c r="N232" s="514"/>
      <c r="O232" s="514"/>
      <c r="P232" s="514"/>
      <c r="AF232" s="1"/>
    </row>
    <row r="233" spans="4:32" x14ac:dyDescent="0.35">
      <c r="D233" s="515"/>
      <c r="E233" s="515"/>
      <c r="F233" s="514"/>
      <c r="G233" s="514"/>
      <c r="H233" s="514"/>
      <c r="I233" s="514"/>
      <c r="J233" s="514"/>
      <c r="K233" s="514"/>
      <c r="L233" s="514"/>
      <c r="M233" s="514"/>
      <c r="N233" s="514"/>
      <c r="O233" s="514"/>
      <c r="P233" s="514"/>
      <c r="AF233" s="1"/>
    </row>
    <row r="234" spans="4:32" x14ac:dyDescent="0.35">
      <c r="D234" s="515"/>
      <c r="E234" s="515"/>
      <c r="F234" s="514"/>
      <c r="G234" s="514"/>
      <c r="H234" s="514"/>
      <c r="I234" s="514"/>
      <c r="J234" s="514"/>
      <c r="K234" s="514"/>
      <c r="L234" s="514"/>
      <c r="M234" s="514"/>
      <c r="N234" s="514"/>
      <c r="O234" s="514"/>
      <c r="P234" s="514"/>
      <c r="AF234" s="1"/>
    </row>
    <row r="235" spans="4:32" x14ac:dyDescent="0.35">
      <c r="D235" s="515"/>
      <c r="E235" s="515"/>
      <c r="F235" s="514"/>
      <c r="G235" s="514"/>
      <c r="H235" s="514"/>
      <c r="I235" s="514"/>
      <c r="J235" s="514"/>
      <c r="K235" s="514"/>
      <c r="L235" s="514"/>
      <c r="M235" s="514"/>
      <c r="N235" s="514"/>
      <c r="O235" s="514"/>
      <c r="P235" s="514"/>
      <c r="AF235" s="1"/>
    </row>
    <row r="236" spans="4:32" x14ac:dyDescent="0.35">
      <c r="D236" s="515"/>
      <c r="E236" s="515"/>
      <c r="F236" s="514"/>
      <c r="G236" s="514"/>
      <c r="H236" s="514"/>
      <c r="I236" s="514"/>
      <c r="J236" s="514"/>
      <c r="K236" s="514"/>
      <c r="L236" s="514"/>
      <c r="M236" s="514"/>
      <c r="N236" s="514"/>
      <c r="O236" s="514"/>
      <c r="P236" s="514"/>
      <c r="AF236" s="1"/>
    </row>
    <row r="237" spans="4:32" x14ac:dyDescent="0.35">
      <c r="D237" s="515"/>
      <c r="E237" s="515"/>
      <c r="F237" s="514"/>
      <c r="G237" s="514"/>
      <c r="H237" s="514"/>
      <c r="I237" s="514"/>
      <c r="J237" s="514"/>
      <c r="K237" s="514"/>
      <c r="L237" s="514"/>
      <c r="M237" s="514"/>
      <c r="N237" s="514"/>
      <c r="O237" s="514"/>
      <c r="P237" s="514"/>
      <c r="AF237" s="1"/>
    </row>
    <row r="238" spans="4:32" x14ac:dyDescent="0.35">
      <c r="D238" s="515"/>
      <c r="E238" s="515"/>
      <c r="F238" s="514"/>
      <c r="G238" s="514"/>
      <c r="H238" s="514"/>
      <c r="I238" s="514"/>
      <c r="J238" s="514"/>
      <c r="K238" s="514"/>
      <c r="L238" s="514"/>
      <c r="M238" s="514"/>
      <c r="N238" s="514"/>
      <c r="O238" s="514"/>
      <c r="P238" s="514"/>
      <c r="AF238" s="1"/>
    </row>
    <row r="239" spans="4:32" x14ac:dyDescent="0.35">
      <c r="D239" s="515"/>
      <c r="E239" s="515"/>
      <c r="F239" s="514"/>
      <c r="G239" s="514"/>
      <c r="H239" s="514"/>
      <c r="I239" s="514"/>
      <c r="J239" s="514"/>
      <c r="K239" s="514"/>
      <c r="L239" s="514"/>
      <c r="M239" s="514"/>
      <c r="N239" s="514"/>
      <c r="O239" s="514"/>
      <c r="P239" s="514"/>
      <c r="AF239" s="1"/>
    </row>
    <row r="240" spans="4:32" x14ac:dyDescent="0.35">
      <c r="D240" s="515"/>
      <c r="E240" s="515"/>
      <c r="F240" s="514"/>
      <c r="G240" s="514"/>
      <c r="H240" s="514"/>
      <c r="I240" s="514"/>
      <c r="J240" s="514"/>
      <c r="K240" s="514"/>
      <c r="L240" s="514"/>
      <c r="M240" s="514"/>
      <c r="N240" s="514"/>
      <c r="O240" s="514"/>
      <c r="P240" s="514"/>
      <c r="AF240" s="1"/>
    </row>
    <row r="241" spans="1:32" x14ac:dyDescent="0.35">
      <c r="D241" s="515"/>
      <c r="E241" s="515"/>
      <c r="F241" s="514"/>
      <c r="G241" s="514"/>
      <c r="H241" s="514"/>
      <c r="I241" s="514"/>
      <c r="J241" s="514"/>
      <c r="K241" s="514"/>
      <c r="L241" s="514"/>
      <c r="M241" s="514"/>
      <c r="N241" s="514"/>
      <c r="O241" s="514"/>
      <c r="P241" s="514"/>
      <c r="AF241" s="1"/>
    </row>
    <row r="242" spans="1:32" x14ac:dyDescent="0.35">
      <c r="D242" s="515"/>
      <c r="E242" s="515"/>
      <c r="F242" s="514"/>
      <c r="G242" s="514"/>
      <c r="H242" s="514"/>
      <c r="I242" s="514"/>
      <c r="J242" s="514"/>
      <c r="K242" s="514"/>
      <c r="L242" s="514"/>
      <c r="M242" s="514"/>
      <c r="N242" s="514"/>
      <c r="O242" s="514"/>
      <c r="P242" s="514"/>
      <c r="AF242" s="1"/>
    </row>
    <row r="243" spans="1:32" x14ac:dyDescent="0.35">
      <c r="D243" s="515"/>
      <c r="E243" s="515"/>
      <c r="F243" s="514"/>
      <c r="G243" s="514"/>
      <c r="H243" s="514"/>
      <c r="I243" s="514"/>
      <c r="J243" s="514"/>
      <c r="K243" s="514"/>
      <c r="L243" s="514"/>
      <c r="M243" s="514"/>
      <c r="N243" s="514"/>
      <c r="O243" s="514"/>
      <c r="P243" s="514"/>
      <c r="AF243" s="1"/>
    </row>
    <row r="244" spans="1:32" x14ac:dyDescent="0.35">
      <c r="D244" s="515"/>
      <c r="E244" s="515"/>
      <c r="F244" s="514"/>
      <c r="G244" s="514"/>
      <c r="H244" s="514"/>
      <c r="I244" s="514"/>
      <c r="J244" s="514"/>
      <c r="K244" s="514"/>
      <c r="L244" s="514"/>
      <c r="M244" s="514"/>
      <c r="N244" s="514"/>
      <c r="O244" s="514"/>
      <c r="P244" s="514"/>
      <c r="AF244" s="1"/>
    </row>
    <row r="245" spans="1:32" ht="13.5" thickBot="1" x14ac:dyDescent="0.4">
      <c r="A245" s="6">
        <v>311</v>
      </c>
      <c r="B245" s="4" t="s">
        <v>1604</v>
      </c>
      <c r="AF245" s="1"/>
    </row>
    <row r="246" spans="1:32" ht="13.5" thickBot="1" x14ac:dyDescent="0.4">
      <c r="A246" s="6">
        <v>312</v>
      </c>
      <c r="D246" s="1583"/>
      <c r="E246" s="1610"/>
      <c r="F246" s="1708" t="s">
        <v>463</v>
      </c>
      <c r="G246" s="1709"/>
      <c r="H246" s="1680" t="s">
        <v>464</v>
      </c>
      <c r="I246" s="1709"/>
      <c r="J246" s="1680" t="s">
        <v>29</v>
      </c>
      <c r="K246" s="1637"/>
      <c r="AF246" s="1"/>
    </row>
    <row r="247" spans="1:32" ht="13.5" thickBot="1" x14ac:dyDescent="0.4">
      <c r="A247" s="6">
        <v>313</v>
      </c>
      <c r="D247" s="1703" t="s">
        <v>501</v>
      </c>
      <c r="E247" s="1704"/>
      <c r="F247" s="489" t="s">
        <v>31</v>
      </c>
      <c r="G247" s="488" t="s">
        <v>30</v>
      </c>
      <c r="H247" s="490" t="s">
        <v>31</v>
      </c>
      <c r="I247" s="490" t="s">
        <v>30</v>
      </c>
      <c r="J247" s="489" t="s">
        <v>31</v>
      </c>
      <c r="K247" s="488" t="s">
        <v>30</v>
      </c>
      <c r="AF247" s="1"/>
    </row>
    <row r="248" spans="1:32" ht="12.75" x14ac:dyDescent="0.35">
      <c r="A248" s="1"/>
      <c r="B248" s="1"/>
      <c r="C248" s="1"/>
      <c r="D248" s="1513" t="s">
        <v>503</v>
      </c>
      <c r="E248" s="1515"/>
      <c r="F248" s="506">
        <v>11345</v>
      </c>
      <c r="G248" s="398">
        <v>0.3517611310926454</v>
      </c>
      <c r="H248" s="177">
        <v>742</v>
      </c>
      <c r="I248" s="290">
        <v>0.2969187675070028</v>
      </c>
      <c r="J248" s="506">
        <v>12087</v>
      </c>
      <c r="K248" s="398">
        <v>0.34781732899772666</v>
      </c>
      <c r="AF248" s="1"/>
    </row>
    <row r="249" spans="1:32" ht="12.75" x14ac:dyDescent="0.35">
      <c r="A249" s="1"/>
      <c r="B249" s="1"/>
      <c r="C249" s="1"/>
      <c r="D249" s="1513" t="s">
        <v>508</v>
      </c>
      <c r="E249" s="1515"/>
      <c r="F249" s="506">
        <v>7492</v>
      </c>
      <c r="G249" s="398">
        <v>0.23229567158625822</v>
      </c>
      <c r="H249" s="177">
        <v>334</v>
      </c>
      <c r="I249" s="290">
        <v>0.13365346138455383</v>
      </c>
      <c r="J249" s="506">
        <v>7826</v>
      </c>
      <c r="K249" s="398">
        <v>0.22520215245604444</v>
      </c>
      <c r="AF249" s="1"/>
    </row>
    <row r="250" spans="1:32" ht="12.75" x14ac:dyDescent="0.35">
      <c r="A250" s="1"/>
      <c r="B250" s="1"/>
      <c r="C250" s="1"/>
      <c r="D250" s="1513" t="s">
        <v>510</v>
      </c>
      <c r="E250" s="1515"/>
      <c r="F250" s="506">
        <v>2614</v>
      </c>
      <c r="G250" s="398">
        <v>8.1049237256604248E-2</v>
      </c>
      <c r="H250" s="177">
        <v>341</v>
      </c>
      <c r="I250" s="290">
        <v>0.1364545818327331</v>
      </c>
      <c r="J250" s="506">
        <v>2955</v>
      </c>
      <c r="K250" s="398">
        <v>8.5033524215130496E-2</v>
      </c>
      <c r="AF250" s="1"/>
    </row>
    <row r="251" spans="1:32" ht="12.75" x14ac:dyDescent="0.35">
      <c r="A251" s="1"/>
      <c r="B251" s="1"/>
      <c r="C251" s="1"/>
      <c r="D251" s="1513" t="s">
        <v>505</v>
      </c>
      <c r="E251" s="1515"/>
      <c r="F251" s="506">
        <v>620</v>
      </c>
      <c r="G251" s="398">
        <v>1.9223614039439414E-2</v>
      </c>
      <c r="H251" s="177">
        <v>219</v>
      </c>
      <c r="I251" s="290">
        <v>8.7635054021608649E-2</v>
      </c>
      <c r="J251" s="506">
        <v>839</v>
      </c>
      <c r="K251" s="398">
        <v>2.4143190124025209E-2</v>
      </c>
      <c r="AF251" s="1"/>
    </row>
    <row r="252" spans="1:32" ht="12.75" x14ac:dyDescent="0.35">
      <c r="A252" s="1"/>
      <c r="B252" s="1"/>
      <c r="C252" s="1"/>
      <c r="D252" s="1513" t="s">
        <v>507</v>
      </c>
      <c r="E252" s="1515"/>
      <c r="F252" s="506">
        <v>1335</v>
      </c>
      <c r="G252" s="398">
        <v>4.1392781842986483E-2</v>
      </c>
      <c r="H252" s="177">
        <v>148</v>
      </c>
      <c r="I252" s="290">
        <v>5.9223689475790313E-2</v>
      </c>
      <c r="J252" s="506">
        <v>1483</v>
      </c>
      <c r="K252" s="398">
        <v>4.2675030934361598E-2</v>
      </c>
      <c r="AF252" s="1"/>
    </row>
    <row r="253" spans="1:32" ht="12.75" x14ac:dyDescent="0.35">
      <c r="A253" s="1"/>
      <c r="B253" s="1"/>
      <c r="C253" s="1"/>
      <c r="D253" s="1513" t="s">
        <v>514</v>
      </c>
      <c r="E253" s="1515"/>
      <c r="F253" s="506">
        <v>1605</v>
      </c>
      <c r="G253" s="398">
        <v>4.9764355698871388E-2</v>
      </c>
      <c r="H253" s="177">
        <v>130</v>
      </c>
      <c r="I253" s="290">
        <v>5.202080832332933E-2</v>
      </c>
      <c r="J253" s="506">
        <v>1735</v>
      </c>
      <c r="K253" s="398">
        <v>4.9926620816667149E-2</v>
      </c>
      <c r="AF253" s="1"/>
    </row>
    <row r="254" spans="1:32" ht="12.75" x14ac:dyDescent="0.35">
      <c r="A254" s="1"/>
      <c r="B254" s="1"/>
      <c r="C254" s="1"/>
      <c r="D254" s="1513" t="s">
        <v>515</v>
      </c>
      <c r="E254" s="1515"/>
      <c r="F254" s="506">
        <v>1542</v>
      </c>
      <c r="G254" s="398">
        <v>4.7810988465831573E-2</v>
      </c>
      <c r="H254" s="177">
        <v>109</v>
      </c>
      <c r="I254" s="290">
        <v>4.3617446978791517E-2</v>
      </c>
      <c r="J254" s="506">
        <v>1651</v>
      </c>
      <c r="K254" s="398">
        <v>4.7509424189231965E-2</v>
      </c>
      <c r="AF254" s="1"/>
    </row>
    <row r="255" spans="1:32" ht="12.75" x14ac:dyDescent="0.35">
      <c r="A255" s="1"/>
      <c r="B255" s="1"/>
      <c r="C255" s="1"/>
      <c r="D255" s="1513" t="s">
        <v>504</v>
      </c>
      <c r="E255" s="1515"/>
      <c r="F255" s="506">
        <v>1454</v>
      </c>
      <c r="G255" s="398">
        <v>4.5082475505395014E-2</v>
      </c>
      <c r="H255" s="177">
        <v>84</v>
      </c>
      <c r="I255" s="290">
        <v>3.3613445378151259E-2</v>
      </c>
      <c r="J255" s="506">
        <v>1538</v>
      </c>
      <c r="K255" s="398">
        <v>4.4257719202325116E-2</v>
      </c>
      <c r="AF255" s="1"/>
    </row>
    <row r="256" spans="1:32" ht="12.75" x14ac:dyDescent="0.35">
      <c r="A256" s="1"/>
      <c r="B256" s="1"/>
      <c r="C256" s="1"/>
      <c r="D256" s="1513" t="s">
        <v>546</v>
      </c>
      <c r="E256" s="1515"/>
      <c r="F256" s="506">
        <v>992</v>
      </c>
      <c r="G256" s="398">
        <v>3.0757782463103064E-2</v>
      </c>
      <c r="H256" s="177">
        <v>74</v>
      </c>
      <c r="I256" s="290">
        <v>2.9611844737895156E-2</v>
      </c>
      <c r="J256" s="506">
        <v>1066</v>
      </c>
      <c r="K256" s="398">
        <v>3.067537624816552E-2</v>
      </c>
      <c r="AF256" s="1"/>
    </row>
    <row r="257" spans="1:32" ht="12.75" x14ac:dyDescent="0.35">
      <c r="A257" s="1"/>
      <c r="B257" s="1"/>
      <c r="C257" s="1"/>
      <c r="D257" s="1513" t="s">
        <v>513</v>
      </c>
      <c r="E257" s="1515"/>
      <c r="F257" s="506">
        <v>592</v>
      </c>
      <c r="G257" s="398">
        <v>1.8355450824755055E-2</v>
      </c>
      <c r="H257" s="177">
        <v>35</v>
      </c>
      <c r="I257" s="290">
        <v>1.4005602240896359E-2</v>
      </c>
      <c r="J257" s="506">
        <v>627</v>
      </c>
      <c r="K257" s="398">
        <v>1.8042646254784037E-2</v>
      </c>
      <c r="AF257" s="1"/>
    </row>
    <row r="258" spans="1:32" ht="12.75" x14ac:dyDescent="0.35">
      <c r="A258" s="1"/>
      <c r="B258" s="1"/>
      <c r="C258" s="1"/>
      <c r="D258" s="1513" t="s">
        <v>506</v>
      </c>
      <c r="E258" s="1515"/>
      <c r="F258" s="506">
        <v>880</v>
      </c>
      <c r="G258" s="398">
        <v>2.7285129604365622E-2</v>
      </c>
      <c r="H258" s="177">
        <v>118</v>
      </c>
      <c r="I258" s="290">
        <v>4.7218887555022009E-2</v>
      </c>
      <c r="J258" s="506">
        <v>998</v>
      </c>
      <c r="K258" s="398">
        <v>2.8718598025956086E-2</v>
      </c>
      <c r="AF258" s="1"/>
    </row>
    <row r="259" spans="1:32" ht="12.75" x14ac:dyDescent="0.35">
      <c r="A259" s="1"/>
      <c r="B259" s="1"/>
      <c r="C259" s="1"/>
      <c r="D259" s="1513" t="s">
        <v>509</v>
      </c>
      <c r="E259" s="1515"/>
      <c r="F259" s="506">
        <v>675</v>
      </c>
      <c r="G259" s="398">
        <v>2.0928934639712266E-2</v>
      </c>
      <c r="H259" s="177">
        <v>33</v>
      </c>
      <c r="I259" s="290">
        <v>1.3205282112845138E-2</v>
      </c>
      <c r="J259" s="506">
        <v>708</v>
      </c>
      <c r="K259" s="398">
        <v>2.037351443123939E-2</v>
      </c>
      <c r="AF259" s="1"/>
    </row>
    <row r="260" spans="1:32" ht="12.75" x14ac:dyDescent="0.35">
      <c r="A260" s="1"/>
      <c r="B260" s="1"/>
      <c r="C260" s="1"/>
      <c r="D260" s="1513" t="s">
        <v>512</v>
      </c>
      <c r="E260" s="1515"/>
      <c r="F260" s="506">
        <v>404</v>
      </c>
      <c r="G260" s="398">
        <v>1.252635495473149E-2</v>
      </c>
      <c r="H260" s="177">
        <v>35</v>
      </c>
      <c r="I260" s="290">
        <v>1.4005602240896359E-2</v>
      </c>
      <c r="J260" s="506">
        <v>439</v>
      </c>
      <c r="K260" s="398">
        <v>1.2632729993381485E-2</v>
      </c>
      <c r="AF260" s="1"/>
    </row>
    <row r="261" spans="1:32" ht="12.75" x14ac:dyDescent="0.35">
      <c r="A261" s="1"/>
      <c r="B261" s="1"/>
      <c r="C261" s="1"/>
      <c r="D261" s="1513" t="s">
        <v>511</v>
      </c>
      <c r="E261" s="1515"/>
      <c r="F261" s="506">
        <v>511</v>
      </c>
      <c r="G261" s="398">
        <v>1.5843978667989582E-2</v>
      </c>
      <c r="H261" s="177">
        <v>17</v>
      </c>
      <c r="I261" s="290">
        <v>6.8027210884353739E-3</v>
      </c>
      <c r="J261" s="506">
        <v>528</v>
      </c>
      <c r="K261" s="398">
        <v>1.5193807372449714E-2</v>
      </c>
      <c r="AF261" s="1"/>
    </row>
    <row r="262" spans="1:32" ht="12.75" x14ac:dyDescent="0.35">
      <c r="A262" s="1"/>
      <c r="B262" s="1"/>
      <c r="C262" s="1"/>
      <c r="D262" s="1513" t="s">
        <v>516</v>
      </c>
      <c r="E262" s="1515"/>
      <c r="F262" s="506">
        <v>113</v>
      </c>
      <c r="G262" s="398">
        <v>3.5036586878333126E-3</v>
      </c>
      <c r="H262" s="177" t="s">
        <v>457</v>
      </c>
      <c r="I262" s="290" t="s">
        <v>460</v>
      </c>
      <c r="J262" s="506">
        <v>121</v>
      </c>
      <c r="K262" s="398">
        <v>3.4819141895197259E-3</v>
      </c>
      <c r="AF262" s="1"/>
    </row>
    <row r="263" spans="1:32" thickBot="1" x14ac:dyDescent="0.4">
      <c r="A263" s="1"/>
      <c r="B263" s="1"/>
      <c r="C263" s="1"/>
      <c r="D263" s="1513" t="s">
        <v>517</v>
      </c>
      <c r="E263" s="1515"/>
      <c r="F263" s="506">
        <v>78</v>
      </c>
      <c r="G263" s="398">
        <v>2.418454669477862E-3</v>
      </c>
      <c r="H263" s="177">
        <v>72</v>
      </c>
      <c r="I263" s="290">
        <v>2.8811524609843937E-2</v>
      </c>
      <c r="J263" s="506">
        <v>150</v>
      </c>
      <c r="K263" s="398">
        <v>4.3164225489913961E-3</v>
      </c>
      <c r="AF263" s="1"/>
    </row>
    <row r="264" spans="1:32" ht="13.5" thickBot="1" x14ac:dyDescent="0.4">
      <c r="D264" s="1662" t="s">
        <v>29</v>
      </c>
      <c r="E264" s="1663"/>
      <c r="F264" s="479">
        <v>32252</v>
      </c>
      <c r="G264" s="513">
        <v>1</v>
      </c>
      <c r="H264" s="178">
        <v>2499</v>
      </c>
      <c r="I264" s="480">
        <v>1</v>
      </c>
      <c r="J264" s="479">
        <v>34751</v>
      </c>
      <c r="K264" s="513">
        <v>1</v>
      </c>
    </row>
    <row r="265" spans="1:32" x14ac:dyDescent="0.35">
      <c r="D265" s="176"/>
      <c r="E265" s="512"/>
      <c r="F265" s="511"/>
      <c r="G265" s="512"/>
      <c r="H265" s="511"/>
      <c r="I265" s="512"/>
      <c r="J265" s="511"/>
    </row>
    <row r="266" spans="1:32" x14ac:dyDescent="0.35">
      <c r="A266" s="6">
        <v>314</v>
      </c>
      <c r="B266" s="4" t="s">
        <v>1605</v>
      </c>
    </row>
    <row r="267" spans="1:32" ht="13.5" thickBot="1" x14ac:dyDescent="0.4">
      <c r="D267" s="203" t="s">
        <v>9</v>
      </c>
    </row>
    <row r="268" spans="1:32" ht="14.45" customHeight="1" thickBot="1" x14ac:dyDescent="0.5">
      <c r="D268" s="1559" t="s">
        <v>548</v>
      </c>
      <c r="E268" s="1560"/>
      <c r="F268" s="219">
        <v>43008</v>
      </c>
      <c r="G268" s="219">
        <v>43100</v>
      </c>
      <c r="H268" s="219">
        <v>43190</v>
      </c>
      <c r="I268" s="219">
        <v>43281</v>
      </c>
      <c r="J268" s="219">
        <v>43373</v>
      </c>
      <c r="K268" s="219">
        <v>43465</v>
      </c>
      <c r="L268" s="219">
        <v>43555</v>
      </c>
      <c r="M268" s="219">
        <v>43646</v>
      </c>
      <c r="N268" s="219">
        <v>43738</v>
      </c>
      <c r="O268" s="219">
        <v>43830</v>
      </c>
      <c r="P268" s="219">
        <v>43921</v>
      </c>
      <c r="Q268" s="219">
        <v>44012</v>
      </c>
      <c r="R268" s="218">
        <v>44104</v>
      </c>
      <c r="S268"/>
      <c r="T268" s="217">
        <v>0</v>
      </c>
    </row>
    <row r="269" spans="1:32" ht="14.25" x14ac:dyDescent="0.45">
      <c r="D269" s="1698" t="s">
        <v>503</v>
      </c>
      <c r="E269" s="1699"/>
      <c r="F269" s="214">
        <v>0.31</v>
      </c>
      <c r="G269" s="214">
        <v>0.21052631578947367</v>
      </c>
      <c r="H269" s="214">
        <v>0.25</v>
      </c>
      <c r="I269" s="214">
        <v>0.35576923076923078</v>
      </c>
      <c r="J269" s="214">
        <v>0.33034914950760969</v>
      </c>
      <c r="K269" s="214">
        <v>0.33982074263764406</v>
      </c>
      <c r="L269" s="214">
        <v>0.36334797462176671</v>
      </c>
      <c r="M269" s="214">
        <v>0.33333333333333331</v>
      </c>
      <c r="N269" s="214">
        <v>0.40362569981338309</v>
      </c>
      <c r="O269" s="214">
        <v>0.35408560311284049</v>
      </c>
      <c r="P269" s="214">
        <v>0.28249126151890691</v>
      </c>
      <c r="Q269" s="214">
        <v>0.29110251450676983</v>
      </c>
      <c r="R269" s="213">
        <v>0.2969187675070028</v>
      </c>
      <c r="S269"/>
      <c r="T269" s="208">
        <v>0</v>
      </c>
      <c r="U269" s="24"/>
      <c r="V269" s="24"/>
      <c r="W269" s="24"/>
    </row>
    <row r="270" spans="1:32" ht="14.25" x14ac:dyDescent="0.45">
      <c r="D270" s="1698" t="s">
        <v>508</v>
      </c>
      <c r="E270" s="1699"/>
      <c r="F270" s="214">
        <v>0.155</v>
      </c>
      <c r="G270" s="214">
        <v>0.22368421052631579</v>
      </c>
      <c r="H270" s="214">
        <v>0.16666666666666666</v>
      </c>
      <c r="I270" s="214">
        <v>0.12740384615384615</v>
      </c>
      <c r="J270" s="214">
        <v>0.25425246195165624</v>
      </c>
      <c r="K270" s="214">
        <v>0.28117797695262486</v>
      </c>
      <c r="L270" s="214">
        <v>0.26964372864812103</v>
      </c>
      <c r="M270" s="214">
        <v>0.2652557319223986</v>
      </c>
      <c r="N270" s="214">
        <v>0.19808051186350306</v>
      </c>
      <c r="O270" s="214">
        <v>0.18214980544747081</v>
      </c>
      <c r="P270" s="214">
        <v>0.19701302828090245</v>
      </c>
      <c r="Q270" s="214">
        <v>0.2148936170212766</v>
      </c>
      <c r="R270" s="213">
        <v>0.13365346138455383</v>
      </c>
      <c r="S270"/>
      <c r="T270" s="208">
        <v>0</v>
      </c>
      <c r="U270" s="24"/>
      <c r="V270" s="24"/>
      <c r="W270" s="24"/>
    </row>
    <row r="271" spans="1:32" ht="14.25" x14ac:dyDescent="0.45">
      <c r="D271" s="1698" t="s">
        <v>510</v>
      </c>
      <c r="E271" s="1699"/>
      <c r="F271" s="214">
        <v>2.5000000000000001E-2</v>
      </c>
      <c r="G271" s="214">
        <v>0.11842105263157894</v>
      </c>
      <c r="H271" s="214">
        <v>0.22222222222222221</v>
      </c>
      <c r="I271" s="214">
        <v>0.13701923076923078</v>
      </c>
      <c r="J271" s="214">
        <v>8.2363473589973146E-2</v>
      </c>
      <c r="K271" s="214">
        <v>6.1971830985915494E-2</v>
      </c>
      <c r="L271" s="214">
        <v>5.4904831625183018E-2</v>
      </c>
      <c r="M271" s="214">
        <v>6.0670194003527335E-2</v>
      </c>
      <c r="N271" s="214">
        <v>6.3183151159690754E-2</v>
      </c>
      <c r="O271" s="214">
        <v>9.2169260700389111E-2</v>
      </c>
      <c r="P271" s="214">
        <v>0.1363203050524309</v>
      </c>
      <c r="Q271" s="214">
        <v>9.4390715667311414E-2</v>
      </c>
      <c r="R271" s="213">
        <v>0.1364545818327331</v>
      </c>
      <c r="S271"/>
      <c r="T271" s="208">
        <v>0</v>
      </c>
      <c r="U271" s="24"/>
      <c r="V271" s="24"/>
      <c r="W271" s="24"/>
    </row>
    <row r="272" spans="1:32" ht="14.25" x14ac:dyDescent="0.45">
      <c r="D272" s="1698" t="s">
        <v>514</v>
      </c>
      <c r="E272" s="1699"/>
      <c r="F272" s="214">
        <v>0.03</v>
      </c>
      <c r="G272" s="214">
        <v>2.6315789473684209E-2</v>
      </c>
      <c r="H272" s="214">
        <v>2.7777777777777776E-2</v>
      </c>
      <c r="I272" s="214">
        <v>4.807692307692308E-2</v>
      </c>
      <c r="J272" s="214">
        <v>6.445837063563116E-2</v>
      </c>
      <c r="K272" s="214">
        <v>6.2740076824583865E-2</v>
      </c>
      <c r="L272" s="214">
        <v>6.0761346998535873E-2</v>
      </c>
      <c r="M272" s="214">
        <v>5.8201058201058198E-2</v>
      </c>
      <c r="N272" s="214">
        <v>5.2252732604638766E-2</v>
      </c>
      <c r="O272" s="214">
        <v>4.2558365758754865E-2</v>
      </c>
      <c r="P272" s="214">
        <v>5.9103908484270731E-2</v>
      </c>
      <c r="Q272" s="214">
        <v>5.2030947775628625E-2</v>
      </c>
      <c r="R272" s="213">
        <v>5.202080832332933E-2</v>
      </c>
      <c r="S272"/>
      <c r="T272" s="208">
        <v>0</v>
      </c>
      <c r="U272" s="24"/>
      <c r="V272" s="24"/>
      <c r="W272" s="24"/>
    </row>
    <row r="273" spans="1:32" ht="14.25" x14ac:dyDescent="0.45">
      <c r="D273" s="1698" t="s">
        <v>515</v>
      </c>
      <c r="E273" s="1699"/>
      <c r="F273" s="214">
        <v>2.5000000000000001E-2</v>
      </c>
      <c r="G273" s="214">
        <v>6.5789473684210523E-2</v>
      </c>
      <c r="H273" s="214">
        <v>2.7777777777777776E-2</v>
      </c>
      <c r="I273" s="214">
        <v>5.7692307692307696E-2</v>
      </c>
      <c r="J273" s="214">
        <v>4.2972247090420773E-2</v>
      </c>
      <c r="K273" s="214">
        <v>5.4545454545454543E-2</v>
      </c>
      <c r="L273" s="214">
        <v>4.8316251830161056E-2</v>
      </c>
      <c r="M273" s="214">
        <v>5.4673721340388004E-2</v>
      </c>
      <c r="N273" s="214">
        <v>5.4652092775259932E-2</v>
      </c>
      <c r="O273" s="214">
        <v>5.2772373540856031E-2</v>
      </c>
      <c r="P273" s="214">
        <v>6.0374960279631393E-2</v>
      </c>
      <c r="Q273" s="214">
        <v>4.8549323017408122E-2</v>
      </c>
      <c r="R273" s="213">
        <v>4.3617446978791517E-2</v>
      </c>
      <c r="S273"/>
      <c r="T273" s="208">
        <v>0</v>
      </c>
      <c r="U273" s="24"/>
      <c r="V273" s="24"/>
      <c r="W273" s="24"/>
    </row>
    <row r="274" spans="1:32" ht="15" customHeight="1" thickBot="1" x14ac:dyDescent="0.5">
      <c r="D274" s="1706" t="s">
        <v>517</v>
      </c>
      <c r="E274" s="1707"/>
      <c r="F274" s="508">
        <v>0.45500000000000002</v>
      </c>
      <c r="G274" s="508">
        <v>0.35526315789473684</v>
      </c>
      <c r="H274" s="508">
        <v>0.30555555555555558</v>
      </c>
      <c r="I274" s="508">
        <v>0.27403846153846156</v>
      </c>
      <c r="J274" s="508">
        <v>0.22560429722470904</v>
      </c>
      <c r="K274" s="508">
        <v>0.1997439180537772</v>
      </c>
      <c r="L274" s="508">
        <v>0.20302586627623231</v>
      </c>
      <c r="M274" s="508">
        <v>0.22786596119929453</v>
      </c>
      <c r="N274" s="508">
        <v>0.22820581178352439</v>
      </c>
      <c r="O274" s="508">
        <v>0.27626459143968873</v>
      </c>
      <c r="P274" s="508">
        <v>0.26469653638385765</v>
      </c>
      <c r="Q274" s="508">
        <v>0.29903288201160544</v>
      </c>
      <c r="R274" s="507">
        <v>0.33733493397358943</v>
      </c>
      <c r="S274"/>
      <c r="T274" s="208">
        <v>0</v>
      </c>
      <c r="U274" s="24"/>
      <c r="V274" s="24"/>
      <c r="W274" s="24"/>
    </row>
    <row r="275" spans="1:32" ht="14.25" x14ac:dyDescent="0.45">
      <c r="D275" s="468"/>
      <c r="E275" s="468"/>
      <c r="F275" s="467"/>
      <c r="G275" s="467"/>
      <c r="H275" s="467"/>
      <c r="I275" s="467"/>
      <c r="J275" s="467"/>
      <c r="K275" s="467"/>
      <c r="L275" s="467"/>
      <c r="M275" s="467"/>
      <c r="N275" s="467"/>
      <c r="O275" s="467"/>
      <c r="P275" s="467"/>
      <c r="Q275" s="510"/>
      <c r="R275" s="483"/>
      <c r="S275"/>
      <c r="T275" s="483"/>
    </row>
    <row r="276" spans="1:32" ht="14.65" thickBot="1" x14ac:dyDescent="0.5">
      <c r="D276" s="203" t="s">
        <v>8</v>
      </c>
      <c r="Q276" s="509"/>
      <c r="R276" s="202"/>
      <c r="S276"/>
      <c r="T276" s="202"/>
    </row>
    <row r="277" spans="1:32" ht="14.45" customHeight="1" thickBot="1" x14ac:dyDescent="0.5">
      <c r="D277" s="1559" t="s">
        <v>548</v>
      </c>
      <c r="E277" s="1560"/>
      <c r="F277" s="219">
        <v>43008</v>
      </c>
      <c r="G277" s="219">
        <v>43100</v>
      </c>
      <c r="H277" s="219">
        <v>43190</v>
      </c>
      <c r="I277" s="219">
        <v>43281</v>
      </c>
      <c r="J277" s="219">
        <v>43373</v>
      </c>
      <c r="K277" s="219">
        <v>43465</v>
      </c>
      <c r="L277" s="219">
        <v>43555</v>
      </c>
      <c r="M277" s="219">
        <v>43646</v>
      </c>
      <c r="N277" s="219">
        <v>43738</v>
      </c>
      <c r="O277" s="219">
        <v>43830</v>
      </c>
      <c r="P277" s="219">
        <v>43921</v>
      </c>
      <c r="Q277" s="219">
        <v>44012</v>
      </c>
      <c r="R277" s="218">
        <v>44104</v>
      </c>
      <c r="S277"/>
      <c r="T277" s="217">
        <v>0</v>
      </c>
    </row>
    <row r="278" spans="1:32" ht="14.25" x14ac:dyDescent="0.45">
      <c r="D278" s="1698" t="s">
        <v>503</v>
      </c>
      <c r="E278" s="1699"/>
      <c r="F278" s="214">
        <v>0.3220468431771894</v>
      </c>
      <c r="G278" s="214">
        <v>0.32432432432432434</v>
      </c>
      <c r="H278" s="214">
        <v>0.32730873978707603</v>
      </c>
      <c r="I278" s="214">
        <v>0.33333333333333331</v>
      </c>
      <c r="J278" s="214">
        <v>0.33464637421665172</v>
      </c>
      <c r="K278" s="214">
        <v>0.33976182948677414</v>
      </c>
      <c r="L278" s="214">
        <v>0.34757981462409887</v>
      </c>
      <c r="M278" s="214">
        <v>0.34740497076023391</v>
      </c>
      <c r="N278" s="214">
        <v>0.35916927510309532</v>
      </c>
      <c r="O278" s="214">
        <v>0.36050739608296833</v>
      </c>
      <c r="P278" s="214">
        <v>0.35561095428382888</v>
      </c>
      <c r="Q278" s="214">
        <v>0.34795113653935367</v>
      </c>
      <c r="R278" s="213">
        <v>0.3478273381294964</v>
      </c>
      <c r="S278"/>
      <c r="T278" s="208">
        <v>0</v>
      </c>
      <c r="U278" s="24"/>
      <c r="V278" s="24"/>
      <c r="W278" s="24"/>
    </row>
    <row r="279" spans="1:32" ht="14.25" x14ac:dyDescent="0.45">
      <c r="D279" s="1698" t="s">
        <v>508</v>
      </c>
      <c r="E279" s="1699"/>
      <c r="F279" s="214">
        <v>0.24007128309572301</v>
      </c>
      <c r="G279" s="214">
        <v>0.24274274274274274</v>
      </c>
      <c r="H279" s="214">
        <v>0.24610051993067592</v>
      </c>
      <c r="I279" s="214">
        <v>0.23559739968616902</v>
      </c>
      <c r="J279" s="214">
        <v>0.24010743061772605</v>
      </c>
      <c r="K279" s="214">
        <v>0.25692907577194646</v>
      </c>
      <c r="L279" s="214">
        <v>0.26121818449315876</v>
      </c>
      <c r="M279" s="214">
        <v>0.26187865497076024</v>
      </c>
      <c r="N279" s="214">
        <v>0.25001242112585087</v>
      </c>
      <c r="O279" s="214">
        <v>0.23861664325262374</v>
      </c>
      <c r="P279" s="214">
        <v>0.23459324705796092</v>
      </c>
      <c r="Q279" s="214">
        <v>0.23197773310654091</v>
      </c>
      <c r="R279" s="213">
        <v>0.22520863309352518</v>
      </c>
      <c r="S279"/>
      <c r="T279" s="208">
        <v>0</v>
      </c>
      <c r="U279" s="24"/>
      <c r="V279" s="24"/>
      <c r="W279" s="24"/>
    </row>
    <row r="280" spans="1:32" ht="14.25" x14ac:dyDescent="0.45">
      <c r="A280" s="1"/>
      <c r="B280" s="1"/>
      <c r="C280" s="1"/>
      <c r="D280" s="1698" t="s">
        <v>510</v>
      </c>
      <c r="E280" s="1699"/>
      <c r="F280" s="214">
        <v>7.5356415478615074E-2</v>
      </c>
      <c r="G280" s="214">
        <v>7.5575575575575579E-2</v>
      </c>
      <c r="H280" s="214">
        <v>7.6999257241891564E-2</v>
      </c>
      <c r="I280" s="214">
        <v>8.2044384667115E-2</v>
      </c>
      <c r="J280" s="214">
        <v>8.2184422560429723E-2</v>
      </c>
      <c r="K280" s="214">
        <v>7.3664242807461269E-2</v>
      </c>
      <c r="L280" s="214">
        <v>6.775047815212594E-2</v>
      </c>
      <c r="M280" s="214">
        <v>6.6398635477582846E-2</v>
      </c>
      <c r="N280" s="214">
        <v>6.5583544492472792E-2</v>
      </c>
      <c r="O280" s="214">
        <v>7.0366085447483684E-2</v>
      </c>
      <c r="P280" s="214">
        <v>7.8087766249954171E-2</v>
      </c>
      <c r="Q280" s="214">
        <v>8.1119529921138092E-2</v>
      </c>
      <c r="R280" s="213">
        <v>8.5035971223021589E-2</v>
      </c>
      <c r="S280"/>
      <c r="T280" s="208">
        <v>0</v>
      </c>
      <c r="U280" s="24"/>
      <c r="V280" s="24"/>
      <c r="W280" s="24"/>
      <c r="AF280" s="1"/>
    </row>
    <row r="281" spans="1:32" ht="14.25" x14ac:dyDescent="0.45">
      <c r="A281" s="1"/>
      <c r="B281" s="1"/>
      <c r="C281" s="1"/>
      <c r="D281" s="1698" t="s">
        <v>514</v>
      </c>
      <c r="E281" s="1699"/>
      <c r="F281" s="214">
        <v>4.455193482688391E-2</v>
      </c>
      <c r="G281" s="214">
        <v>4.4044044044044044E-2</v>
      </c>
      <c r="H281" s="214">
        <v>4.2089626145085414E-2</v>
      </c>
      <c r="I281" s="214">
        <v>4.2815512216991709E-2</v>
      </c>
      <c r="J281" s="214">
        <v>4.6911369740376005E-2</v>
      </c>
      <c r="K281" s="214">
        <v>5.3430287701549159E-2</v>
      </c>
      <c r="L281" s="214">
        <v>5.5244961012211269E-2</v>
      </c>
      <c r="M281" s="214">
        <v>5.4702729044834308E-2</v>
      </c>
      <c r="N281" s="214">
        <v>5.3609579172256172E-2</v>
      </c>
      <c r="O281" s="214">
        <v>5.0367738203454263E-2</v>
      </c>
      <c r="P281" s="214">
        <v>5.0335447446566706E-2</v>
      </c>
      <c r="Q281" s="214">
        <v>5.0286067728467602E-2</v>
      </c>
      <c r="R281" s="213">
        <v>4.9928057553956837E-2</v>
      </c>
      <c r="S281"/>
      <c r="T281" s="208">
        <v>0</v>
      </c>
      <c r="U281" s="24"/>
      <c r="V281" s="24"/>
      <c r="W281" s="24"/>
      <c r="AF281" s="1"/>
    </row>
    <row r="282" spans="1:32" ht="14.25" x14ac:dyDescent="0.45">
      <c r="A282" s="1"/>
      <c r="B282" s="1"/>
      <c r="C282" s="1"/>
      <c r="D282" s="1698" t="s">
        <v>515</v>
      </c>
      <c r="E282" s="1699"/>
      <c r="F282" s="214">
        <v>4.2515274949083505E-2</v>
      </c>
      <c r="G282" s="214">
        <v>4.1541541541541542E-2</v>
      </c>
      <c r="H282" s="214">
        <v>4.0851695964347609E-2</v>
      </c>
      <c r="I282" s="214">
        <v>4.1246357318986772E-2</v>
      </c>
      <c r="J282" s="214">
        <v>4.1360787824529989E-2</v>
      </c>
      <c r="K282" s="214">
        <v>4.6369480451048585E-2</v>
      </c>
      <c r="L282" s="214">
        <v>4.6858908341915549E-2</v>
      </c>
      <c r="M282" s="214">
        <v>4.7758284600389861E-2</v>
      </c>
      <c r="N282" s="214">
        <v>4.8541759825110546E-2</v>
      </c>
      <c r="O282" s="214">
        <v>4.8756301132137837E-2</v>
      </c>
      <c r="P282" s="214">
        <v>4.9565568061003776E-2</v>
      </c>
      <c r="Q282" s="214">
        <v>4.9018091850935516E-2</v>
      </c>
      <c r="R282" s="213">
        <v>4.7510791366906474E-2</v>
      </c>
      <c r="S282"/>
      <c r="T282" s="208">
        <v>0</v>
      </c>
      <c r="U282" s="24"/>
      <c r="V282" s="24"/>
      <c r="W282" s="24"/>
      <c r="AF282" s="1"/>
    </row>
    <row r="283" spans="1:32" ht="15" customHeight="1" thickBot="1" x14ac:dyDescent="0.5">
      <c r="A283" s="1"/>
      <c r="B283" s="1"/>
      <c r="C283" s="1"/>
      <c r="D283" s="1706" t="s">
        <v>517</v>
      </c>
      <c r="E283" s="1707"/>
      <c r="F283" s="508">
        <v>0.27545824847250511</v>
      </c>
      <c r="G283" s="508">
        <v>0.27177177177177175</v>
      </c>
      <c r="H283" s="508">
        <v>0.26665016093092347</v>
      </c>
      <c r="I283" s="508">
        <v>0.26496301277740419</v>
      </c>
      <c r="J283" s="508">
        <v>0.25478961504028647</v>
      </c>
      <c r="K283" s="508">
        <v>0.22984508378122037</v>
      </c>
      <c r="L283" s="508">
        <v>0.22134765337648962</v>
      </c>
      <c r="M283" s="508">
        <v>0.22185672514619884</v>
      </c>
      <c r="N283" s="508">
        <v>0.22308342028121428</v>
      </c>
      <c r="O283" s="508">
        <v>0.23138583588133213</v>
      </c>
      <c r="P283" s="508">
        <v>0.23180701690068556</v>
      </c>
      <c r="Q283" s="508">
        <v>0.23964744085356424</v>
      </c>
      <c r="R283" s="507">
        <v>0.24448920863309354</v>
      </c>
      <c r="S283"/>
      <c r="T283" s="208">
        <v>0</v>
      </c>
      <c r="U283" s="24"/>
      <c r="V283" s="24"/>
      <c r="W283" s="24"/>
      <c r="AF283" s="1"/>
    </row>
    <row r="284" spans="1:32" x14ac:dyDescent="0.4">
      <c r="A284" s="1"/>
      <c r="B284" s="1"/>
      <c r="C284" s="1"/>
      <c r="D284" s="468"/>
      <c r="E284" s="468"/>
      <c r="F284" s="467"/>
      <c r="G284" s="467"/>
      <c r="H284" s="467"/>
      <c r="I284" s="467"/>
      <c r="J284" s="467"/>
      <c r="K284" s="467"/>
      <c r="L284" s="467"/>
      <c r="M284" s="467"/>
      <c r="N284" s="467"/>
      <c r="O284" s="467"/>
      <c r="P284" s="467"/>
      <c r="AF284" s="1"/>
    </row>
    <row r="285" spans="1:32" x14ac:dyDescent="0.4">
      <c r="A285" s="1"/>
      <c r="B285" s="1"/>
      <c r="C285" s="1"/>
      <c r="D285" s="468"/>
      <c r="E285" s="468"/>
      <c r="F285" s="467"/>
      <c r="G285" s="467"/>
      <c r="H285" s="467"/>
      <c r="I285" s="467"/>
      <c r="J285" s="467"/>
      <c r="K285" s="467"/>
      <c r="L285" s="467"/>
      <c r="M285" s="467"/>
      <c r="N285" s="467"/>
      <c r="O285" s="467"/>
      <c r="P285" s="467"/>
      <c r="AF285" s="1"/>
    </row>
    <row r="286" spans="1:32" x14ac:dyDescent="0.4">
      <c r="A286" s="1"/>
      <c r="B286" s="1"/>
      <c r="C286" s="1"/>
      <c r="D286" s="468"/>
      <c r="E286" s="468"/>
      <c r="F286" s="467"/>
      <c r="G286" s="467"/>
      <c r="H286" s="467"/>
      <c r="I286" s="467"/>
      <c r="J286" s="467"/>
      <c r="K286" s="467"/>
      <c r="L286" s="467"/>
      <c r="M286" s="467"/>
      <c r="N286" s="467"/>
      <c r="O286" s="467"/>
      <c r="P286" s="467"/>
      <c r="AF286" s="1"/>
    </row>
    <row r="287" spans="1:32" x14ac:dyDescent="0.4">
      <c r="A287" s="1"/>
      <c r="B287" s="1"/>
      <c r="C287" s="1"/>
      <c r="D287" s="468"/>
      <c r="E287" s="468"/>
      <c r="F287" s="467"/>
      <c r="G287" s="467"/>
      <c r="H287" s="467"/>
      <c r="I287" s="467"/>
      <c r="J287" s="467"/>
      <c r="K287" s="467"/>
      <c r="L287" s="467"/>
      <c r="M287" s="467"/>
      <c r="N287" s="467"/>
      <c r="O287" s="467"/>
      <c r="P287" s="467"/>
      <c r="AF287" s="1"/>
    </row>
    <row r="288" spans="1:32" x14ac:dyDescent="0.4">
      <c r="A288" s="1"/>
      <c r="B288" s="1"/>
      <c r="C288" s="1"/>
      <c r="D288" s="468"/>
      <c r="E288" s="468"/>
      <c r="F288" s="467"/>
      <c r="G288" s="467"/>
      <c r="H288" s="467"/>
      <c r="I288" s="467"/>
      <c r="J288" s="467"/>
      <c r="K288" s="467"/>
      <c r="L288" s="467"/>
      <c r="M288" s="467"/>
      <c r="N288" s="467"/>
      <c r="O288" s="467"/>
      <c r="P288" s="467"/>
      <c r="AF288" s="1"/>
    </row>
    <row r="289" spans="1:32" x14ac:dyDescent="0.4">
      <c r="A289" s="1"/>
      <c r="B289" s="1"/>
      <c r="C289" s="1"/>
      <c r="D289" s="468"/>
      <c r="E289" s="468"/>
      <c r="F289" s="467"/>
      <c r="G289" s="467"/>
      <c r="H289" s="467"/>
      <c r="I289" s="467"/>
      <c r="J289" s="467"/>
      <c r="K289" s="467"/>
      <c r="L289" s="467"/>
      <c r="M289" s="467"/>
      <c r="N289" s="467"/>
      <c r="O289" s="467"/>
      <c r="P289" s="467"/>
      <c r="AF289" s="1"/>
    </row>
    <row r="290" spans="1:32" x14ac:dyDescent="0.4">
      <c r="A290" s="1"/>
      <c r="B290" s="1"/>
      <c r="C290" s="1"/>
      <c r="D290" s="468"/>
      <c r="E290" s="468"/>
      <c r="F290" s="467"/>
      <c r="G290" s="467"/>
      <c r="H290" s="467"/>
      <c r="I290" s="467"/>
      <c r="J290" s="467"/>
      <c r="K290" s="467"/>
      <c r="L290" s="467"/>
      <c r="M290" s="467"/>
      <c r="N290" s="467"/>
      <c r="O290" s="467"/>
      <c r="P290" s="467"/>
      <c r="AF290" s="1"/>
    </row>
    <row r="291" spans="1:32" x14ac:dyDescent="0.4">
      <c r="A291" s="1"/>
      <c r="B291" s="1"/>
      <c r="C291" s="1"/>
      <c r="D291" s="468"/>
      <c r="E291" s="468"/>
      <c r="F291" s="467"/>
      <c r="G291" s="467"/>
      <c r="H291" s="467"/>
      <c r="I291" s="467"/>
      <c r="J291" s="467"/>
      <c r="K291" s="467"/>
      <c r="L291" s="467"/>
      <c r="M291" s="467"/>
      <c r="N291" s="467"/>
      <c r="O291" s="467"/>
      <c r="P291" s="467"/>
      <c r="AF291" s="1"/>
    </row>
    <row r="292" spans="1:32" x14ac:dyDescent="0.4">
      <c r="A292" s="1"/>
      <c r="B292" s="1"/>
      <c r="C292" s="1"/>
      <c r="D292" s="468"/>
      <c r="E292" s="468"/>
      <c r="F292" s="467"/>
      <c r="G292" s="467"/>
      <c r="H292" s="467"/>
      <c r="I292" s="467"/>
      <c r="J292" s="467"/>
      <c r="K292" s="467"/>
      <c r="L292" s="467"/>
      <c r="M292" s="467"/>
      <c r="N292" s="467"/>
      <c r="O292" s="467"/>
      <c r="P292" s="467"/>
      <c r="AF292" s="1"/>
    </row>
    <row r="293" spans="1:32" x14ac:dyDescent="0.4">
      <c r="A293" s="1"/>
      <c r="B293" s="1"/>
      <c r="C293" s="1"/>
      <c r="D293" s="468"/>
      <c r="E293" s="468"/>
      <c r="F293" s="467"/>
      <c r="G293" s="467"/>
      <c r="H293" s="467"/>
      <c r="I293" s="467"/>
      <c r="J293" s="467"/>
      <c r="K293" s="467"/>
      <c r="L293" s="467"/>
      <c r="M293" s="467"/>
      <c r="N293" s="467"/>
      <c r="O293" s="467"/>
      <c r="P293" s="467"/>
      <c r="AF293" s="1"/>
    </row>
    <row r="294" spans="1:32" x14ac:dyDescent="0.4">
      <c r="A294" s="1"/>
      <c r="B294" s="1"/>
      <c r="C294" s="1"/>
      <c r="D294" s="468"/>
      <c r="E294" s="468"/>
      <c r="F294" s="467"/>
      <c r="G294" s="467"/>
      <c r="H294" s="467"/>
      <c r="I294" s="467"/>
      <c r="J294" s="467"/>
      <c r="K294" s="467"/>
      <c r="L294" s="467"/>
      <c r="M294" s="467"/>
      <c r="N294" s="467"/>
      <c r="O294" s="467"/>
      <c r="P294" s="467"/>
      <c r="AF294" s="1"/>
    </row>
    <row r="295" spans="1:32" x14ac:dyDescent="0.4">
      <c r="A295" s="1"/>
      <c r="B295" s="1"/>
      <c r="C295" s="1"/>
      <c r="D295" s="468"/>
      <c r="E295" s="468"/>
      <c r="F295" s="467"/>
      <c r="G295" s="467"/>
      <c r="H295" s="467"/>
      <c r="I295" s="467"/>
      <c r="J295" s="467"/>
      <c r="K295" s="467"/>
      <c r="L295" s="467"/>
      <c r="M295" s="467"/>
      <c r="N295" s="467"/>
      <c r="O295" s="467"/>
      <c r="P295" s="467"/>
      <c r="AF295" s="1"/>
    </row>
    <row r="296" spans="1:32" x14ac:dyDescent="0.4">
      <c r="D296" s="468"/>
      <c r="E296" s="468"/>
      <c r="F296" s="467"/>
      <c r="G296" s="467"/>
      <c r="H296" s="467"/>
      <c r="I296" s="467"/>
      <c r="J296" s="467"/>
      <c r="K296" s="467"/>
      <c r="L296" s="467"/>
      <c r="M296" s="467"/>
      <c r="N296" s="467"/>
      <c r="O296" s="467"/>
      <c r="P296" s="467"/>
      <c r="AF296" s="1"/>
    </row>
    <row r="297" spans="1:32" x14ac:dyDescent="0.4">
      <c r="D297" s="468"/>
      <c r="E297" s="468"/>
      <c r="F297" s="467"/>
      <c r="G297" s="467"/>
      <c r="H297" s="467"/>
      <c r="I297" s="467"/>
      <c r="J297" s="467"/>
      <c r="K297" s="467"/>
      <c r="L297" s="467"/>
      <c r="M297" s="467"/>
      <c r="N297" s="467"/>
      <c r="O297" s="467"/>
      <c r="P297" s="467"/>
      <c r="AF297" s="1"/>
    </row>
    <row r="298" spans="1:32" x14ac:dyDescent="0.4">
      <c r="D298" s="468"/>
      <c r="E298" s="468"/>
      <c r="F298" s="467"/>
      <c r="G298" s="467"/>
      <c r="H298" s="467"/>
      <c r="I298" s="467"/>
      <c r="J298" s="467"/>
      <c r="K298" s="467"/>
      <c r="L298" s="467"/>
      <c r="M298" s="467"/>
      <c r="N298" s="467"/>
      <c r="O298" s="467"/>
      <c r="P298" s="467"/>
      <c r="AF298" s="1"/>
    </row>
    <row r="299" spans="1:32" x14ac:dyDescent="0.4">
      <c r="D299" s="468"/>
      <c r="E299" s="468"/>
      <c r="F299" s="467"/>
      <c r="G299" s="467"/>
      <c r="H299" s="467"/>
      <c r="I299" s="467"/>
      <c r="J299" s="467"/>
      <c r="K299" s="467"/>
      <c r="L299" s="467"/>
      <c r="M299" s="467"/>
      <c r="N299" s="467"/>
      <c r="O299" s="467"/>
      <c r="P299" s="467"/>
      <c r="AF299" s="1"/>
    </row>
    <row r="300" spans="1:32" x14ac:dyDescent="0.4">
      <c r="D300" s="468"/>
      <c r="E300" s="468"/>
      <c r="F300" s="467"/>
      <c r="G300" s="467"/>
      <c r="H300" s="467"/>
      <c r="I300" s="467"/>
      <c r="J300" s="467"/>
      <c r="K300" s="467"/>
      <c r="L300" s="467"/>
      <c r="M300" s="467"/>
      <c r="N300" s="467"/>
      <c r="O300" s="467"/>
      <c r="P300" s="467"/>
      <c r="AF300" s="1"/>
    </row>
    <row r="301" spans="1:32" ht="13.5" thickBot="1" x14ac:dyDescent="0.4">
      <c r="A301" s="6">
        <v>315</v>
      </c>
      <c r="B301" s="4" t="s">
        <v>1606</v>
      </c>
      <c r="AF301" s="1"/>
    </row>
    <row r="302" spans="1:32" ht="13.5" thickBot="1" x14ac:dyDescent="0.4">
      <c r="D302" s="1583"/>
      <c r="E302" s="1610"/>
      <c r="F302" s="1708" t="s">
        <v>463</v>
      </c>
      <c r="G302" s="1709"/>
      <c r="H302" s="1680" t="s">
        <v>464</v>
      </c>
      <c r="I302" s="1709"/>
      <c r="J302" s="1680" t="s">
        <v>29</v>
      </c>
      <c r="K302" s="1637"/>
      <c r="AF302" s="1"/>
    </row>
    <row r="303" spans="1:32" ht="13.5" thickBot="1" x14ac:dyDescent="0.4">
      <c r="D303" s="1703" t="s">
        <v>550</v>
      </c>
      <c r="E303" s="1704"/>
      <c r="F303" s="489" t="s">
        <v>31</v>
      </c>
      <c r="G303" s="488" t="s">
        <v>30</v>
      </c>
      <c r="H303" s="490" t="s">
        <v>31</v>
      </c>
      <c r="I303" s="490" t="s">
        <v>30</v>
      </c>
      <c r="J303" s="489" t="s">
        <v>31</v>
      </c>
      <c r="K303" s="488" t="s">
        <v>30</v>
      </c>
      <c r="AF303" s="1"/>
    </row>
    <row r="304" spans="1:32" x14ac:dyDescent="0.35">
      <c r="D304" s="1758" t="s">
        <v>551</v>
      </c>
      <c r="E304" s="1759"/>
      <c r="F304" s="506">
        <v>1868</v>
      </c>
      <c r="G304" s="398">
        <v>5.7998012916045706E-2</v>
      </c>
      <c r="H304" s="177">
        <v>278</v>
      </c>
      <c r="I304" s="290">
        <v>0.11124449779911964</v>
      </c>
      <c r="J304" s="505">
        <v>2146</v>
      </c>
      <c r="K304" s="504">
        <v>6.1831907108076178E-2</v>
      </c>
      <c r="AF304" s="1"/>
    </row>
    <row r="305" spans="4:32" x14ac:dyDescent="0.35">
      <c r="D305" s="1513" t="s">
        <v>552</v>
      </c>
      <c r="E305" s="1515"/>
      <c r="F305" s="506">
        <v>95</v>
      </c>
      <c r="G305" s="398">
        <v>2.949577744659712E-3</v>
      </c>
      <c r="H305" s="177" t="s">
        <v>457</v>
      </c>
      <c r="I305" s="290" t="s">
        <v>460</v>
      </c>
      <c r="J305" s="505">
        <v>104</v>
      </c>
      <c r="K305" s="504">
        <v>2.9965136715936268E-3</v>
      </c>
      <c r="AF305" s="1"/>
    </row>
    <row r="306" spans="4:32" x14ac:dyDescent="0.35">
      <c r="D306" s="1513" t="s">
        <v>553</v>
      </c>
      <c r="E306" s="1515"/>
      <c r="F306" s="506">
        <v>1803</v>
      </c>
      <c r="G306" s="398">
        <v>5.5979880774962743E-2</v>
      </c>
      <c r="H306" s="177">
        <v>137</v>
      </c>
      <c r="I306" s="290">
        <v>5.4821928771508606E-2</v>
      </c>
      <c r="J306" s="505">
        <v>1940</v>
      </c>
      <c r="K306" s="504">
        <v>5.5896505027804189E-2</v>
      </c>
      <c r="AF306" s="1"/>
    </row>
    <row r="307" spans="4:32" x14ac:dyDescent="0.35">
      <c r="D307" s="1513" t="s">
        <v>554</v>
      </c>
      <c r="E307" s="1515"/>
      <c r="F307" s="506">
        <v>1381</v>
      </c>
      <c r="G307" s="398">
        <v>4.2877545951316445E-2</v>
      </c>
      <c r="H307" s="177">
        <v>129</v>
      </c>
      <c r="I307" s="290">
        <v>5.1620648259303722E-2</v>
      </c>
      <c r="J307" s="505">
        <v>1510</v>
      </c>
      <c r="K307" s="504">
        <v>4.3507073501022848E-2</v>
      </c>
      <c r="AF307" s="1"/>
    </row>
    <row r="308" spans="4:32" ht="13.5" thickBot="1" x14ac:dyDescent="0.4">
      <c r="D308" s="1711" t="s">
        <v>555</v>
      </c>
      <c r="E308" s="1712"/>
      <c r="F308" s="284">
        <v>2043</v>
      </c>
      <c r="G308" s="370">
        <v>6.3431445603576747E-2</v>
      </c>
      <c r="H308" s="503">
        <v>142</v>
      </c>
      <c r="I308" s="288">
        <v>5.6822729091636652E-2</v>
      </c>
      <c r="J308" s="287">
        <v>2185</v>
      </c>
      <c r="K308" s="502">
        <v>6.2955599734923789E-2</v>
      </c>
      <c r="AF308" s="1"/>
    </row>
    <row r="309" spans="4:32" x14ac:dyDescent="0.35">
      <c r="D309" s="1758" t="s">
        <v>556</v>
      </c>
      <c r="E309" s="1759"/>
      <c r="F309" s="241">
        <v>5674</v>
      </c>
      <c r="G309" s="487">
        <v>0.17616741182314952</v>
      </c>
      <c r="H309" s="1235">
        <v>569</v>
      </c>
      <c r="I309" s="140">
        <v>0.22769107643057224</v>
      </c>
      <c r="J309" s="486">
        <v>6243</v>
      </c>
      <c r="K309" s="485">
        <v>0.17987725818999048</v>
      </c>
      <c r="AF309" s="1"/>
    </row>
    <row r="310" spans="4:32" x14ac:dyDescent="0.35">
      <c r="D310" s="1513" t="s">
        <v>557</v>
      </c>
      <c r="E310" s="1515"/>
      <c r="F310" s="241">
        <v>1910</v>
      </c>
      <c r="G310" s="487">
        <v>5.9302036761053153E-2</v>
      </c>
      <c r="H310" s="1235">
        <v>108</v>
      </c>
      <c r="I310" s="140">
        <v>4.3217286914765909E-2</v>
      </c>
      <c r="J310" s="486">
        <v>2018</v>
      </c>
      <c r="K310" s="485">
        <v>5.8143890281499411E-2</v>
      </c>
      <c r="AF310" s="1"/>
    </row>
    <row r="311" spans="4:32" x14ac:dyDescent="0.35">
      <c r="D311" s="1513" t="s">
        <v>558</v>
      </c>
      <c r="E311" s="1515"/>
      <c r="F311" s="241">
        <v>2434</v>
      </c>
      <c r="G311" s="487">
        <v>7.5571286636860413E-2</v>
      </c>
      <c r="H311" s="1235">
        <v>207</v>
      </c>
      <c r="I311" s="140">
        <v>8.2833133253301314E-2</v>
      </c>
      <c r="J311" s="486">
        <v>2641</v>
      </c>
      <c r="K311" s="485">
        <v>7.6094159679603535E-2</v>
      </c>
      <c r="AF311" s="1"/>
    </row>
    <row r="312" spans="4:32" x14ac:dyDescent="0.35">
      <c r="D312" s="1513" t="s">
        <v>559</v>
      </c>
      <c r="E312" s="1515"/>
      <c r="F312" s="241">
        <v>116</v>
      </c>
      <c r="G312" s="487">
        <v>3.6015896671634379E-3</v>
      </c>
      <c r="H312" s="1235" t="s">
        <v>457</v>
      </c>
      <c r="I312" s="140" t="s">
        <v>460</v>
      </c>
      <c r="J312" s="486">
        <v>126</v>
      </c>
      <c r="K312" s="485">
        <v>3.6303915636615091E-3</v>
      </c>
    </row>
    <row r="313" spans="4:32" ht="13.5" thickBot="1" x14ac:dyDescent="0.4">
      <c r="D313" s="1711" t="s">
        <v>560</v>
      </c>
      <c r="E313" s="1712"/>
      <c r="F313" s="359">
        <v>3875</v>
      </c>
      <c r="G313" s="501">
        <v>0.12031172379533035</v>
      </c>
      <c r="H313" s="358">
        <v>278</v>
      </c>
      <c r="I313" s="180">
        <v>0.11124449779911964</v>
      </c>
      <c r="J313" s="166">
        <v>4153</v>
      </c>
      <c r="K313" s="499">
        <v>0.11965885844354165</v>
      </c>
    </row>
    <row r="314" spans="4:32" x14ac:dyDescent="0.35">
      <c r="D314" s="1758" t="s">
        <v>561</v>
      </c>
      <c r="E314" s="1759"/>
      <c r="F314" s="241">
        <v>1668</v>
      </c>
      <c r="G314" s="487">
        <v>5.178837555886736E-2</v>
      </c>
      <c r="H314" s="1235">
        <v>62</v>
      </c>
      <c r="I314" s="140">
        <v>2.4809923969587835E-2</v>
      </c>
      <c r="J314" s="486">
        <v>1730</v>
      </c>
      <c r="K314" s="485">
        <v>4.9845852421701677E-2</v>
      </c>
    </row>
    <row r="315" spans="4:32" x14ac:dyDescent="0.35">
      <c r="D315" s="1513" t="s">
        <v>562</v>
      </c>
      <c r="E315" s="1515"/>
      <c r="F315" s="241">
        <v>6306</v>
      </c>
      <c r="G315" s="487">
        <v>0.19578986587183309</v>
      </c>
      <c r="H315" s="1235">
        <v>400</v>
      </c>
      <c r="I315" s="140">
        <v>0.1600640256102441</v>
      </c>
      <c r="J315" s="486">
        <v>6706</v>
      </c>
      <c r="K315" s="485">
        <v>0.19321750655487366</v>
      </c>
    </row>
    <row r="316" spans="4:32" x14ac:dyDescent="0.35">
      <c r="D316" s="1513" t="s">
        <v>563</v>
      </c>
      <c r="E316" s="1515"/>
      <c r="F316" s="241">
        <v>2384</v>
      </c>
      <c r="G316" s="487">
        <v>7.4018877297565816E-2</v>
      </c>
      <c r="H316" s="1235">
        <v>133</v>
      </c>
      <c r="I316" s="140">
        <v>5.3221288515406161E-2</v>
      </c>
      <c r="J316" s="486">
        <v>2517</v>
      </c>
      <c r="K316" s="485">
        <v>7.2521393378857296E-2</v>
      </c>
    </row>
    <row r="317" spans="4:32" x14ac:dyDescent="0.35">
      <c r="D317" s="1513" t="s">
        <v>564</v>
      </c>
      <c r="E317" s="1515"/>
      <c r="F317" s="241">
        <v>642</v>
      </c>
      <c r="G317" s="487">
        <v>1.9932935916542473E-2</v>
      </c>
      <c r="H317" s="1235">
        <v>37</v>
      </c>
      <c r="I317" s="140">
        <v>1.4805922368947578E-2</v>
      </c>
      <c r="J317" s="486">
        <v>679</v>
      </c>
      <c r="K317" s="485">
        <v>1.9563776759731467E-2</v>
      </c>
    </row>
    <row r="318" spans="4:32" x14ac:dyDescent="0.35">
      <c r="D318" s="1513" t="s">
        <v>565</v>
      </c>
      <c r="E318" s="1515"/>
      <c r="F318" s="241" t="s">
        <v>457</v>
      </c>
      <c r="G318" s="487" t="s">
        <v>460</v>
      </c>
      <c r="H318" s="1235" t="s">
        <v>457</v>
      </c>
      <c r="I318" s="140" t="s">
        <v>460</v>
      </c>
      <c r="J318" s="486" t="s">
        <v>457</v>
      </c>
      <c r="K318" s="485" t="s">
        <v>460</v>
      </c>
    </row>
    <row r="319" spans="4:32" ht="13.5" thickBot="1" x14ac:dyDescent="0.4">
      <c r="D319" s="1711" t="s">
        <v>459</v>
      </c>
      <c r="E319" s="1712"/>
      <c r="F319" s="359">
        <v>44</v>
      </c>
      <c r="G319" s="501"/>
      <c r="H319" s="358" t="s">
        <v>457</v>
      </c>
      <c r="I319" s="180"/>
      <c r="J319" s="166">
        <v>44</v>
      </c>
      <c r="K319" s="499"/>
    </row>
    <row r="320" spans="4:32" ht="13.5" thickBot="1" x14ac:dyDescent="0.4">
      <c r="D320" s="1565" t="s">
        <v>29</v>
      </c>
      <c r="E320" s="1566"/>
      <c r="F320" s="166">
        <v>32252</v>
      </c>
      <c r="G320" s="499">
        <v>1</v>
      </c>
      <c r="H320" s="500">
        <v>2499</v>
      </c>
      <c r="I320" s="165">
        <v>0.99999999999999989</v>
      </c>
      <c r="J320" s="166">
        <v>34751</v>
      </c>
      <c r="K320" s="499">
        <v>1</v>
      </c>
    </row>
    <row r="321" spans="1:32" x14ac:dyDescent="0.35">
      <c r="D321" s="176"/>
      <c r="E321" s="175"/>
      <c r="F321" s="174"/>
      <c r="G321" s="175"/>
      <c r="H321" s="174"/>
      <c r="I321" s="175"/>
      <c r="J321" s="174"/>
    </row>
    <row r="322" spans="1:32" x14ac:dyDescent="0.35">
      <c r="A322" s="6">
        <v>316</v>
      </c>
      <c r="B322" s="4" t="s">
        <v>1607</v>
      </c>
    </row>
    <row r="323" spans="1:32" ht="13.5" thickBot="1" x14ac:dyDescent="0.4">
      <c r="D323" s="203" t="s">
        <v>9</v>
      </c>
    </row>
    <row r="324" spans="1:32" ht="14.45" customHeight="1" thickBot="1" x14ac:dyDescent="0.5">
      <c r="D324" s="1559" t="s">
        <v>550</v>
      </c>
      <c r="E324" s="1560"/>
      <c r="F324" s="219">
        <v>43008</v>
      </c>
      <c r="G324" s="219">
        <v>43100</v>
      </c>
      <c r="H324" s="219">
        <v>43190</v>
      </c>
      <c r="I324" s="219">
        <v>43281</v>
      </c>
      <c r="J324" s="219">
        <v>43373</v>
      </c>
      <c r="K324" s="219">
        <v>43465</v>
      </c>
      <c r="L324" s="219">
        <v>43555</v>
      </c>
      <c r="M324" s="219">
        <v>43646</v>
      </c>
      <c r="N324" s="219">
        <v>43738</v>
      </c>
      <c r="O324" s="219">
        <v>43830</v>
      </c>
      <c r="P324" s="219">
        <v>43921</v>
      </c>
      <c r="Q324" s="219">
        <v>44012</v>
      </c>
      <c r="R324" s="218">
        <v>44104</v>
      </c>
      <c r="S324"/>
      <c r="T324" s="217">
        <v>0</v>
      </c>
    </row>
    <row r="325" spans="1:32" ht="14.25" x14ac:dyDescent="0.45">
      <c r="D325" s="1698" t="s">
        <v>567</v>
      </c>
      <c r="E325" s="1699"/>
      <c r="F325" s="496">
        <v>0.42499999999999999</v>
      </c>
      <c r="G325" s="496">
        <v>0.28947368421052633</v>
      </c>
      <c r="H325" s="496">
        <v>0.30555555555555558</v>
      </c>
      <c r="I325" s="496">
        <v>0.34134615384615385</v>
      </c>
      <c r="J325" s="496">
        <v>0.28200537153088628</v>
      </c>
      <c r="K325" s="496">
        <v>0.27580025608194625</v>
      </c>
      <c r="L325" s="496">
        <v>0.28111273792093705</v>
      </c>
      <c r="M325" s="497">
        <v>0.23597883597883598</v>
      </c>
      <c r="N325" s="496">
        <v>0.27592641962143427</v>
      </c>
      <c r="O325" s="496">
        <v>0.26434824902723736</v>
      </c>
      <c r="P325" s="496">
        <v>0.22529393072767714</v>
      </c>
      <c r="Q325" s="496">
        <v>0.25396518375241778</v>
      </c>
      <c r="R325" s="495">
        <v>0.27811124449779911</v>
      </c>
      <c r="S325"/>
      <c r="T325" s="492">
        <v>0</v>
      </c>
      <c r="U325" s="24"/>
      <c r="V325" s="24"/>
      <c r="W325" s="24"/>
    </row>
    <row r="326" spans="1:32" ht="14.25" x14ac:dyDescent="0.45">
      <c r="D326" s="1698" t="s">
        <v>568</v>
      </c>
      <c r="E326" s="1699"/>
      <c r="F326" s="496">
        <v>0.38</v>
      </c>
      <c r="G326" s="496">
        <v>0.57894736842105265</v>
      </c>
      <c r="H326" s="496">
        <v>0.52777777777777779</v>
      </c>
      <c r="I326" s="496">
        <v>0.5</v>
      </c>
      <c r="J326" s="496">
        <v>0.44673231871083258</v>
      </c>
      <c r="K326" s="496">
        <v>0.4268886043533931</v>
      </c>
      <c r="L326" s="496">
        <v>0.42191312835529526</v>
      </c>
      <c r="M326" s="496">
        <v>0.42821869488536157</v>
      </c>
      <c r="N326" s="496">
        <v>0.43721674220207946</v>
      </c>
      <c r="O326" s="496">
        <v>0.42388132295719844</v>
      </c>
      <c r="P326" s="496">
        <v>0.44423260247855101</v>
      </c>
      <c r="Q326" s="496">
        <v>0.4197292069632495</v>
      </c>
      <c r="R326" s="495">
        <v>0.46898759503801518</v>
      </c>
      <c r="S326"/>
      <c r="T326" s="492">
        <v>0</v>
      </c>
      <c r="U326" s="24"/>
      <c r="V326" s="24"/>
      <c r="W326" s="24"/>
    </row>
    <row r="327" spans="1:32" ht="15" customHeight="1" thickBot="1" x14ac:dyDescent="0.5">
      <c r="D327" s="1700" t="s">
        <v>569</v>
      </c>
      <c r="E327" s="1701"/>
      <c r="F327" s="494">
        <v>0.19500000000000001</v>
      </c>
      <c r="G327" s="494">
        <v>0.13157894736842105</v>
      </c>
      <c r="H327" s="494">
        <v>0.16666666666666666</v>
      </c>
      <c r="I327" s="494">
        <v>0.15865384615384615</v>
      </c>
      <c r="J327" s="494">
        <v>0.27126230975828108</v>
      </c>
      <c r="K327" s="494">
        <v>0.29731113956466071</v>
      </c>
      <c r="L327" s="494">
        <v>0.29697413372376769</v>
      </c>
      <c r="M327" s="494">
        <v>0.33580246913580247</v>
      </c>
      <c r="N327" s="494">
        <v>0.28685683817648627</v>
      </c>
      <c r="O327" s="494">
        <v>0.3117704280155642</v>
      </c>
      <c r="P327" s="494">
        <v>0.33047346679377182</v>
      </c>
      <c r="Q327" s="494">
        <v>0.32630560928433266</v>
      </c>
      <c r="R327" s="493">
        <v>0.25290116046418565</v>
      </c>
      <c r="S327"/>
      <c r="T327" s="492">
        <v>0</v>
      </c>
      <c r="U327" s="24"/>
      <c r="V327" s="24"/>
      <c r="W327" s="24"/>
    </row>
    <row r="328" spans="1:32" ht="14.25" x14ac:dyDescent="0.45">
      <c r="A328" s="1"/>
      <c r="B328" s="1"/>
      <c r="C328" s="1"/>
      <c r="D328" s="468"/>
      <c r="E328" s="468"/>
      <c r="F328" s="491"/>
      <c r="G328" s="491"/>
      <c r="H328" s="491"/>
      <c r="I328" s="491"/>
      <c r="J328" s="491"/>
      <c r="K328" s="491"/>
      <c r="L328" s="491"/>
      <c r="M328" s="491"/>
      <c r="N328" s="491"/>
      <c r="O328" s="491"/>
      <c r="P328" s="491"/>
      <c r="Q328" s="491"/>
      <c r="R328" s="498"/>
      <c r="S328"/>
      <c r="T328" s="498"/>
      <c r="AF328" s="1"/>
    </row>
    <row r="329" spans="1:32" ht="14.65" thickBot="1" x14ac:dyDescent="0.5">
      <c r="A329" s="1"/>
      <c r="B329" s="1"/>
      <c r="C329" s="1"/>
      <c r="D329" s="203" t="s">
        <v>8</v>
      </c>
      <c r="P329" s="107"/>
      <c r="R329" s="202"/>
      <c r="S329"/>
      <c r="T329" s="202"/>
      <c r="AF329" s="1"/>
    </row>
    <row r="330" spans="1:32" ht="14.45" customHeight="1" thickBot="1" x14ac:dyDescent="0.5">
      <c r="A330" s="1"/>
      <c r="B330" s="1"/>
      <c r="C330" s="1"/>
      <c r="D330" s="1559" t="s">
        <v>550</v>
      </c>
      <c r="E330" s="1560"/>
      <c r="F330" s="219">
        <v>43008</v>
      </c>
      <c r="G330" s="219">
        <v>43100</v>
      </c>
      <c r="H330" s="219">
        <v>43190</v>
      </c>
      <c r="I330" s="219">
        <v>43281</v>
      </c>
      <c r="J330" s="219">
        <v>43373</v>
      </c>
      <c r="K330" s="219">
        <v>43465</v>
      </c>
      <c r="L330" s="219">
        <v>43555</v>
      </c>
      <c r="M330" s="219">
        <v>43646</v>
      </c>
      <c r="N330" s="219">
        <v>43738</v>
      </c>
      <c r="O330" s="219">
        <v>43830</v>
      </c>
      <c r="P330" s="219">
        <v>43921</v>
      </c>
      <c r="Q330" s="219">
        <v>44012</v>
      </c>
      <c r="R330" s="218">
        <v>44104</v>
      </c>
      <c r="S330"/>
      <c r="T330" s="217">
        <v>0</v>
      </c>
      <c r="AF330" s="1"/>
    </row>
    <row r="331" spans="1:32" ht="14.25" x14ac:dyDescent="0.45">
      <c r="A331" s="1"/>
      <c r="B331" s="1"/>
      <c r="C331" s="1"/>
      <c r="D331" s="1698" t="s">
        <v>567</v>
      </c>
      <c r="E331" s="1699"/>
      <c r="F331" s="496">
        <v>0.40306681270536693</v>
      </c>
      <c r="G331" s="496">
        <v>0.3696386794905121</v>
      </c>
      <c r="H331" s="496">
        <v>0.33719174635128335</v>
      </c>
      <c r="I331" s="496">
        <v>0.30702751876279283</v>
      </c>
      <c r="J331" s="496">
        <v>0.29114611624117326</v>
      </c>
      <c r="K331" s="496">
        <v>0.27824334358756764</v>
      </c>
      <c r="L331" s="496">
        <v>0.27374343030572212</v>
      </c>
      <c r="M331" s="497">
        <v>0.26202423204014197</v>
      </c>
      <c r="N331" s="496">
        <v>0.25861123573102041</v>
      </c>
      <c r="O331" s="496">
        <v>0.24996892479801119</v>
      </c>
      <c r="P331" s="496">
        <v>0.23166250183742468</v>
      </c>
      <c r="Q331" s="496">
        <v>0.22778380052656033</v>
      </c>
      <c r="R331" s="495">
        <v>0.22718759904342065</v>
      </c>
      <c r="S331"/>
      <c r="T331" s="492">
        <v>0</v>
      </c>
      <c r="U331" s="24"/>
      <c r="V331" s="24"/>
      <c r="W331" s="24"/>
      <c r="AF331" s="1"/>
    </row>
    <row r="332" spans="1:32" ht="14.25" x14ac:dyDescent="0.45">
      <c r="A332" s="1"/>
      <c r="B332" s="1"/>
      <c r="C332" s="1"/>
      <c r="D332" s="1698" t="s">
        <v>568</v>
      </c>
      <c r="E332" s="1699"/>
      <c r="F332" s="496">
        <v>0.38417305585980283</v>
      </c>
      <c r="G332" s="496">
        <v>0.39823238887444762</v>
      </c>
      <c r="H332" s="496">
        <v>0.40664318067438349</v>
      </c>
      <c r="I332" s="496">
        <v>0.42005913122583582</v>
      </c>
      <c r="J332" s="496">
        <v>0.4220532319391635</v>
      </c>
      <c r="K332" s="496">
        <v>0.42378275167073298</v>
      </c>
      <c r="L332" s="496">
        <v>0.42275520023687913</v>
      </c>
      <c r="M332" s="496">
        <v>0.42130706155917269</v>
      </c>
      <c r="N332" s="496">
        <v>0.42300982004885102</v>
      </c>
      <c r="O332" s="496">
        <v>0.42274704785581108</v>
      </c>
      <c r="P332" s="496">
        <v>0.43197853887990595</v>
      </c>
      <c r="Q332" s="496">
        <v>0.43397862784574881</v>
      </c>
      <c r="R332" s="495">
        <v>0.4374045581582966</v>
      </c>
      <c r="S332"/>
      <c r="T332" s="492">
        <v>0</v>
      </c>
      <c r="U332" s="24"/>
      <c r="V332" s="24"/>
      <c r="W332" s="24"/>
      <c r="AF332" s="1"/>
    </row>
    <row r="333" spans="1:32" ht="15" customHeight="1" thickBot="1" x14ac:dyDescent="0.5">
      <c r="A333" s="1"/>
      <c r="B333" s="1"/>
      <c r="C333" s="1"/>
      <c r="D333" s="1700" t="s">
        <v>569</v>
      </c>
      <c r="E333" s="1701"/>
      <c r="F333" s="494">
        <v>0.21276013143483022</v>
      </c>
      <c r="G333" s="494">
        <v>0.23212893163504028</v>
      </c>
      <c r="H333" s="494">
        <v>0.25616507297433316</v>
      </c>
      <c r="I333" s="494">
        <v>0.2729133500113714</v>
      </c>
      <c r="J333" s="494">
        <v>0.28680065181966324</v>
      </c>
      <c r="K333" s="494">
        <v>0.29797390474169938</v>
      </c>
      <c r="L333" s="494">
        <v>0.30350136945739875</v>
      </c>
      <c r="M333" s="494">
        <v>0.31666870640068534</v>
      </c>
      <c r="N333" s="494">
        <v>0.31837894422012863</v>
      </c>
      <c r="O333" s="494">
        <v>0.32728402734617773</v>
      </c>
      <c r="P333" s="494">
        <v>0.3363589592826694</v>
      </c>
      <c r="Q333" s="494">
        <v>0.33823757162769086</v>
      </c>
      <c r="R333" s="493">
        <v>0.33540784279828278</v>
      </c>
      <c r="S333"/>
      <c r="T333" s="492">
        <v>0</v>
      </c>
      <c r="U333" s="24"/>
      <c r="V333" s="24"/>
      <c r="W333" s="24"/>
      <c r="AF333" s="1"/>
    </row>
    <row r="334" spans="1:32" x14ac:dyDescent="0.4">
      <c r="A334" s="1"/>
      <c r="B334" s="1"/>
      <c r="C334" s="1"/>
      <c r="D334" s="468"/>
      <c r="E334" s="468"/>
      <c r="F334" s="491"/>
      <c r="G334" s="491"/>
      <c r="H334" s="491"/>
      <c r="I334" s="491"/>
      <c r="J334" s="491"/>
      <c r="K334" s="491"/>
      <c r="L334" s="491"/>
      <c r="M334" s="491"/>
      <c r="N334" s="491"/>
      <c r="O334" s="491"/>
      <c r="P334" s="491"/>
      <c r="AF334" s="1"/>
    </row>
    <row r="335" spans="1:32" x14ac:dyDescent="0.4">
      <c r="A335" s="1"/>
      <c r="B335" s="1"/>
      <c r="C335" s="1"/>
      <c r="D335" s="468"/>
      <c r="E335" s="468"/>
      <c r="F335" s="491"/>
      <c r="G335" s="491"/>
      <c r="H335" s="491"/>
      <c r="I335" s="491"/>
      <c r="J335" s="491"/>
      <c r="K335" s="491"/>
      <c r="L335" s="491"/>
      <c r="M335" s="491"/>
      <c r="N335" s="491"/>
      <c r="O335" s="491"/>
      <c r="P335" s="491"/>
      <c r="AF335" s="1"/>
    </row>
    <row r="336" spans="1:32" x14ac:dyDescent="0.4">
      <c r="A336" s="1"/>
      <c r="B336" s="1"/>
      <c r="C336" s="1"/>
      <c r="D336" s="468"/>
      <c r="E336" s="468"/>
      <c r="F336" s="491"/>
      <c r="G336" s="491"/>
      <c r="H336" s="491"/>
      <c r="I336" s="491"/>
      <c r="J336" s="491"/>
      <c r="K336" s="491"/>
      <c r="L336" s="491"/>
      <c r="M336" s="491"/>
      <c r="N336" s="491"/>
      <c r="O336" s="491"/>
      <c r="P336" s="491"/>
      <c r="AF336" s="1"/>
    </row>
    <row r="337" spans="1:32" x14ac:dyDescent="0.4">
      <c r="A337" s="1"/>
      <c r="B337" s="1"/>
      <c r="C337" s="1"/>
      <c r="D337" s="468"/>
      <c r="E337" s="468"/>
      <c r="F337" s="491"/>
      <c r="G337" s="491"/>
      <c r="H337" s="491"/>
      <c r="I337" s="491"/>
      <c r="J337" s="491"/>
      <c r="K337" s="491"/>
      <c r="L337" s="491"/>
      <c r="M337" s="491"/>
      <c r="N337" s="491"/>
      <c r="O337" s="491"/>
      <c r="P337" s="491"/>
      <c r="AF337" s="1"/>
    </row>
    <row r="338" spans="1:32" x14ac:dyDescent="0.4">
      <c r="A338" s="1"/>
      <c r="B338" s="1"/>
      <c r="C338" s="1"/>
      <c r="D338" s="468"/>
      <c r="E338" s="468"/>
      <c r="F338" s="491"/>
      <c r="G338" s="491"/>
      <c r="H338" s="491"/>
      <c r="I338" s="491"/>
      <c r="J338" s="491"/>
      <c r="K338" s="491"/>
      <c r="L338" s="491"/>
      <c r="M338" s="491"/>
      <c r="N338" s="491"/>
      <c r="O338" s="491"/>
      <c r="P338" s="491"/>
      <c r="AF338" s="1"/>
    </row>
    <row r="339" spans="1:32" x14ac:dyDescent="0.4">
      <c r="A339" s="1"/>
      <c r="B339" s="1"/>
      <c r="C339" s="1"/>
      <c r="D339" s="468"/>
      <c r="E339" s="468"/>
      <c r="F339" s="491"/>
      <c r="G339" s="491"/>
      <c r="H339" s="491"/>
      <c r="I339" s="491"/>
      <c r="J339" s="491"/>
      <c r="K339" s="491"/>
      <c r="L339" s="491"/>
      <c r="M339" s="491"/>
      <c r="N339" s="491"/>
      <c r="O339" s="491"/>
      <c r="P339" s="491"/>
      <c r="AF339" s="1"/>
    </row>
    <row r="340" spans="1:32" x14ac:dyDescent="0.4">
      <c r="A340" s="1"/>
      <c r="B340" s="1"/>
      <c r="C340" s="1"/>
      <c r="D340" s="468"/>
      <c r="E340" s="468"/>
      <c r="F340" s="491"/>
      <c r="G340" s="491"/>
      <c r="H340" s="491"/>
      <c r="I340" s="491"/>
      <c r="J340" s="491"/>
      <c r="K340" s="491"/>
      <c r="L340" s="491"/>
      <c r="M340" s="491"/>
      <c r="N340" s="491"/>
      <c r="O340" s="491"/>
      <c r="P340" s="491"/>
      <c r="AF340" s="1"/>
    </row>
    <row r="341" spans="1:32" x14ac:dyDescent="0.4">
      <c r="A341" s="1"/>
      <c r="B341" s="1"/>
      <c r="C341" s="1"/>
      <c r="D341" s="468"/>
      <c r="E341" s="468"/>
      <c r="F341" s="491"/>
      <c r="G341" s="491"/>
      <c r="H341" s="491"/>
      <c r="I341" s="491"/>
      <c r="J341" s="491"/>
      <c r="K341" s="491"/>
      <c r="L341" s="491"/>
      <c r="M341" s="491"/>
      <c r="N341" s="491"/>
      <c r="O341" s="491"/>
      <c r="P341" s="491"/>
      <c r="AF341" s="1"/>
    </row>
    <row r="342" spans="1:32" x14ac:dyDescent="0.4">
      <c r="A342" s="1"/>
      <c r="B342" s="1"/>
      <c r="C342" s="1"/>
      <c r="D342" s="468"/>
      <c r="E342" s="468"/>
      <c r="F342" s="491"/>
      <c r="G342" s="491"/>
      <c r="H342" s="491"/>
      <c r="I342" s="491"/>
      <c r="J342" s="491"/>
      <c r="K342" s="491"/>
      <c r="L342" s="491"/>
      <c r="M342" s="491"/>
      <c r="N342" s="491"/>
      <c r="O342" s="491"/>
      <c r="P342" s="491"/>
      <c r="AF342" s="1"/>
    </row>
    <row r="343" spans="1:32" x14ac:dyDescent="0.4">
      <c r="A343" s="1"/>
      <c r="B343" s="1"/>
      <c r="C343" s="1"/>
      <c r="D343" s="468"/>
      <c r="E343" s="468"/>
      <c r="F343" s="491"/>
      <c r="G343" s="491"/>
      <c r="H343" s="491"/>
      <c r="I343" s="491"/>
      <c r="J343" s="491"/>
      <c r="K343" s="491"/>
      <c r="L343" s="491"/>
      <c r="M343" s="491"/>
      <c r="N343" s="491"/>
      <c r="O343" s="491"/>
      <c r="P343" s="491"/>
      <c r="AF343" s="1"/>
    </row>
    <row r="344" spans="1:32" x14ac:dyDescent="0.4">
      <c r="A344" s="1"/>
      <c r="D344" s="468"/>
      <c r="E344" s="468"/>
      <c r="F344" s="491"/>
      <c r="G344" s="491"/>
      <c r="H344" s="491"/>
      <c r="I344" s="491"/>
      <c r="J344" s="491"/>
      <c r="K344" s="491"/>
      <c r="L344" s="491"/>
      <c r="M344" s="491"/>
      <c r="N344" s="491"/>
      <c r="O344" s="491"/>
      <c r="P344" s="491"/>
      <c r="AF344" s="1"/>
    </row>
    <row r="345" spans="1:32" x14ac:dyDescent="0.4">
      <c r="A345" s="1"/>
      <c r="D345" s="468"/>
      <c r="E345" s="468"/>
      <c r="F345" s="491"/>
      <c r="G345" s="491"/>
      <c r="H345" s="491"/>
      <c r="I345" s="491"/>
      <c r="J345" s="491"/>
      <c r="K345" s="491"/>
      <c r="L345" s="491"/>
      <c r="M345" s="491"/>
      <c r="N345" s="491"/>
      <c r="O345" s="491"/>
      <c r="P345" s="491"/>
      <c r="AF345" s="1"/>
    </row>
    <row r="346" spans="1:32" x14ac:dyDescent="0.4">
      <c r="A346" s="1"/>
      <c r="D346" s="468"/>
      <c r="E346" s="468"/>
      <c r="F346" s="491"/>
      <c r="G346" s="491"/>
      <c r="H346" s="491"/>
      <c r="I346" s="491"/>
      <c r="J346" s="491"/>
      <c r="K346" s="491"/>
      <c r="L346" s="491"/>
      <c r="M346" s="491"/>
      <c r="N346" s="491"/>
      <c r="O346" s="491"/>
      <c r="P346" s="491"/>
      <c r="AF346" s="1"/>
    </row>
    <row r="347" spans="1:32" x14ac:dyDescent="0.4">
      <c r="A347" s="1"/>
      <c r="D347" s="468"/>
      <c r="E347" s="468"/>
      <c r="F347" s="491"/>
      <c r="G347" s="491"/>
      <c r="H347" s="491"/>
      <c r="I347" s="491"/>
      <c r="J347" s="491"/>
      <c r="K347" s="491"/>
      <c r="L347" s="491"/>
      <c r="M347" s="491"/>
      <c r="N347" s="491"/>
      <c r="O347" s="491"/>
      <c r="P347" s="491"/>
      <c r="AF347" s="1"/>
    </row>
    <row r="348" spans="1:32" x14ac:dyDescent="0.4">
      <c r="A348" s="1"/>
      <c r="D348" s="468"/>
      <c r="E348" s="468"/>
      <c r="F348" s="491"/>
      <c r="G348" s="491"/>
      <c r="H348" s="491"/>
      <c r="I348" s="491"/>
      <c r="J348" s="491"/>
      <c r="K348" s="491"/>
      <c r="L348" s="491"/>
      <c r="M348" s="491"/>
      <c r="N348" s="491"/>
      <c r="O348" s="491"/>
      <c r="P348" s="491"/>
      <c r="AF348" s="1"/>
    </row>
    <row r="349" spans="1:32" x14ac:dyDescent="0.4">
      <c r="A349" s="1"/>
      <c r="D349" s="468"/>
      <c r="E349" s="468"/>
      <c r="F349" s="491"/>
      <c r="G349" s="491"/>
      <c r="H349" s="491"/>
      <c r="I349" s="491"/>
      <c r="J349" s="491"/>
      <c r="K349" s="491"/>
      <c r="L349" s="491"/>
      <c r="M349" s="491"/>
      <c r="N349" s="491"/>
      <c r="O349" s="491"/>
      <c r="P349" s="491"/>
      <c r="AF349" s="1"/>
    </row>
    <row r="350" spans="1:32" x14ac:dyDescent="0.4">
      <c r="A350" s="1"/>
      <c r="D350" s="468"/>
      <c r="E350" s="468"/>
      <c r="F350" s="491"/>
      <c r="G350" s="491"/>
      <c r="H350" s="491"/>
      <c r="I350" s="491"/>
      <c r="J350" s="491"/>
      <c r="K350" s="491"/>
      <c r="L350" s="491"/>
      <c r="M350" s="491"/>
      <c r="N350" s="491"/>
      <c r="O350" s="491"/>
      <c r="P350" s="491"/>
      <c r="AF350" s="1"/>
    </row>
    <row r="351" spans="1:32" ht="13.5" thickBot="1" x14ac:dyDescent="0.4">
      <c r="A351" s="1"/>
      <c r="B351" s="4" t="s">
        <v>1608</v>
      </c>
      <c r="AF351" s="1"/>
    </row>
    <row r="352" spans="1:32" ht="13.5" thickBot="1" x14ac:dyDescent="0.4">
      <c r="A352" s="1"/>
      <c r="D352" s="1583"/>
      <c r="E352" s="1610"/>
      <c r="F352" s="1708" t="s">
        <v>463</v>
      </c>
      <c r="G352" s="1637"/>
      <c r="H352" s="1708" t="s">
        <v>464</v>
      </c>
      <c r="I352" s="1709"/>
      <c r="J352" s="1680" t="s">
        <v>29</v>
      </c>
      <c r="K352" s="1637"/>
      <c r="AF352" s="1"/>
    </row>
    <row r="353" spans="1:32" ht="13.5" thickBot="1" x14ac:dyDescent="0.4">
      <c r="A353" s="1"/>
      <c r="D353" s="1703" t="s">
        <v>488</v>
      </c>
      <c r="E353" s="1704"/>
      <c r="F353" s="489" t="s">
        <v>31</v>
      </c>
      <c r="G353" s="488" t="s">
        <v>30</v>
      </c>
      <c r="H353" s="490" t="s">
        <v>31</v>
      </c>
      <c r="I353" s="490" t="s">
        <v>30</v>
      </c>
      <c r="J353" s="489" t="s">
        <v>31</v>
      </c>
      <c r="K353" s="488" t="s">
        <v>30</v>
      </c>
      <c r="AF353" s="1"/>
    </row>
    <row r="354" spans="1:32" x14ac:dyDescent="0.35">
      <c r="A354" s="1"/>
      <c r="D354" s="1513" t="s">
        <v>491</v>
      </c>
      <c r="E354" s="1515"/>
      <c r="F354" s="241">
        <v>3459</v>
      </c>
      <c r="G354" s="487">
        <v>0.10724916284261442</v>
      </c>
      <c r="H354" s="1235">
        <v>585</v>
      </c>
      <c r="I354" s="140">
        <v>0.23409363745498199</v>
      </c>
      <c r="J354" s="486">
        <v>4044</v>
      </c>
      <c r="K354" s="485">
        <v>0.11637075192080804</v>
      </c>
      <c r="AF354" s="1"/>
    </row>
    <row r="355" spans="1:32" x14ac:dyDescent="0.35">
      <c r="A355" s="1"/>
      <c r="D355" s="1513" t="s">
        <v>492</v>
      </c>
      <c r="E355" s="1515"/>
      <c r="F355" s="241">
        <v>8385</v>
      </c>
      <c r="G355" s="487">
        <v>0.25998387696887015</v>
      </c>
      <c r="H355" s="1235">
        <v>472</v>
      </c>
      <c r="I355" s="140">
        <v>0.18887555022008803</v>
      </c>
      <c r="J355" s="486">
        <v>8857</v>
      </c>
      <c r="K355" s="485">
        <v>0.25487036344277864</v>
      </c>
      <c r="AF355" s="1"/>
    </row>
    <row r="356" spans="1:32" x14ac:dyDescent="0.35">
      <c r="A356" s="1"/>
      <c r="D356" s="1513" t="s">
        <v>493</v>
      </c>
      <c r="E356" s="1515"/>
      <c r="F356" s="241">
        <v>3081</v>
      </c>
      <c r="G356" s="487">
        <v>9.5528959444375547E-2</v>
      </c>
      <c r="H356" s="1235">
        <v>158</v>
      </c>
      <c r="I356" s="140">
        <v>6.3225290116046412E-2</v>
      </c>
      <c r="J356" s="486">
        <v>3239</v>
      </c>
      <c r="K356" s="485">
        <v>9.3205950907887539E-2</v>
      </c>
      <c r="AF356" s="1"/>
    </row>
    <row r="357" spans="1:32" x14ac:dyDescent="0.35">
      <c r="A357" s="1"/>
      <c r="D357" s="1513" t="s">
        <v>494</v>
      </c>
      <c r="E357" s="1515"/>
      <c r="F357" s="241">
        <v>3123</v>
      </c>
      <c r="G357" s="487">
        <v>9.6831204266402085E-2</v>
      </c>
      <c r="H357" s="1235">
        <v>185</v>
      </c>
      <c r="I357" s="140">
        <v>7.40296118447379E-2</v>
      </c>
      <c r="J357" s="486">
        <v>3308</v>
      </c>
      <c r="K357" s="485">
        <v>9.5191505280423583E-2</v>
      </c>
      <c r="AF357" s="1"/>
    </row>
    <row r="358" spans="1:32" x14ac:dyDescent="0.35">
      <c r="A358" s="1"/>
      <c r="D358" s="1513" t="s">
        <v>495</v>
      </c>
      <c r="E358" s="1515"/>
      <c r="F358" s="241">
        <v>3407</v>
      </c>
      <c r="G358" s="487">
        <v>0.10563685972962918</v>
      </c>
      <c r="H358" s="1235">
        <v>241</v>
      </c>
      <c r="I358" s="140">
        <v>9.6438575430172063E-2</v>
      </c>
      <c r="J358" s="486">
        <v>3648</v>
      </c>
      <c r="K358" s="485">
        <v>0.10497539639147074</v>
      </c>
      <c r="AF358" s="1"/>
    </row>
    <row r="359" spans="1:32" x14ac:dyDescent="0.35">
      <c r="A359" s="1"/>
      <c r="D359" s="1513" t="s">
        <v>496</v>
      </c>
      <c r="E359" s="1515"/>
      <c r="F359" s="241">
        <v>2679</v>
      </c>
      <c r="G359" s="487">
        <v>8.3064616147835793E-2</v>
      </c>
      <c r="H359" s="1235">
        <v>196</v>
      </c>
      <c r="I359" s="140">
        <v>7.8431372549019607E-2</v>
      </c>
      <c r="J359" s="486">
        <v>2875</v>
      </c>
      <c r="K359" s="485">
        <v>8.2731432189001752E-2</v>
      </c>
      <c r="AF359" s="1"/>
    </row>
    <row r="360" spans="1:32" x14ac:dyDescent="0.35">
      <c r="D360" s="1513" t="s">
        <v>497</v>
      </c>
      <c r="E360" s="1515"/>
      <c r="F360" s="241">
        <v>3355</v>
      </c>
      <c r="G360" s="487">
        <v>0.10402455661664393</v>
      </c>
      <c r="H360" s="1235">
        <v>278</v>
      </c>
      <c r="I360" s="140">
        <v>0.11124449779911964</v>
      </c>
      <c r="J360" s="486">
        <v>3633</v>
      </c>
      <c r="K360" s="485">
        <v>0.1045437541365716</v>
      </c>
    </row>
    <row r="361" spans="1:32" x14ac:dyDescent="0.35">
      <c r="D361" s="1513" t="s">
        <v>498</v>
      </c>
      <c r="E361" s="1515"/>
      <c r="F361" s="241">
        <v>3843</v>
      </c>
      <c r="G361" s="487">
        <v>0.1191554012154285</v>
      </c>
      <c r="H361" s="1235">
        <v>355</v>
      </c>
      <c r="I361" s="140">
        <v>0.14205682272909165</v>
      </c>
      <c r="J361" s="486">
        <v>4198</v>
      </c>
      <c r="K361" s="485">
        <v>0.12080227907110587</v>
      </c>
    </row>
    <row r="362" spans="1:32" ht="13.5" thickBot="1" x14ac:dyDescent="0.4">
      <c r="D362" s="1513" t="s">
        <v>499</v>
      </c>
      <c r="E362" s="1515"/>
      <c r="F362" s="241">
        <v>920</v>
      </c>
      <c r="G362" s="487">
        <v>2.8525362768200422E-2</v>
      </c>
      <c r="H362" s="1235">
        <v>29</v>
      </c>
      <c r="I362" s="140">
        <v>1.1604641856742696E-2</v>
      </c>
      <c r="J362" s="486">
        <v>949</v>
      </c>
      <c r="K362" s="485">
        <v>2.7308566659952231E-2</v>
      </c>
    </row>
    <row r="363" spans="1:32" ht="13.5" thickBot="1" x14ac:dyDescent="0.4">
      <c r="D363" s="1662" t="s">
        <v>29</v>
      </c>
      <c r="E363" s="1663"/>
      <c r="F363" s="240">
        <v>32252</v>
      </c>
      <c r="G363" s="484">
        <v>1</v>
      </c>
      <c r="H363" s="1236">
        <v>2499</v>
      </c>
      <c r="I363" s="137">
        <v>1</v>
      </c>
      <c r="J363" s="240">
        <v>34751</v>
      </c>
      <c r="K363" s="484">
        <v>1</v>
      </c>
    </row>
    <row r="364" spans="1:32" x14ac:dyDescent="0.35">
      <c r="D364" s="176"/>
      <c r="E364" s="175"/>
      <c r="F364" s="174"/>
      <c r="G364" s="175"/>
      <c r="H364" s="174"/>
      <c r="I364" s="175"/>
      <c r="J364" s="174"/>
    </row>
    <row r="365" spans="1:32" x14ac:dyDescent="0.35">
      <c r="A365" s="6">
        <v>317</v>
      </c>
      <c r="B365" s="4" t="s">
        <v>1609</v>
      </c>
    </row>
    <row r="366" spans="1:32" ht="13.5" thickBot="1" x14ac:dyDescent="0.4">
      <c r="D366" s="203" t="s">
        <v>9</v>
      </c>
    </row>
    <row r="367" spans="1:32" ht="14.45" customHeight="1" thickBot="1" x14ac:dyDescent="0.5">
      <c r="D367" s="1734" t="s">
        <v>572</v>
      </c>
      <c r="E367" s="1735"/>
      <c r="F367" s="219">
        <v>43008</v>
      </c>
      <c r="G367" s="219">
        <v>43100</v>
      </c>
      <c r="H367" s="219">
        <v>43190</v>
      </c>
      <c r="I367" s="219">
        <v>43281</v>
      </c>
      <c r="J367" s="219">
        <v>43373</v>
      </c>
      <c r="K367" s="219">
        <v>43465</v>
      </c>
      <c r="L367" s="219">
        <v>43555</v>
      </c>
      <c r="M367" s="219">
        <v>43646</v>
      </c>
      <c r="N367" s="219">
        <v>43738</v>
      </c>
      <c r="O367" s="219">
        <v>43830</v>
      </c>
      <c r="P367" s="219">
        <v>43921</v>
      </c>
      <c r="Q367" s="219">
        <v>44012</v>
      </c>
      <c r="R367" s="218">
        <v>44104</v>
      </c>
      <c r="S367"/>
      <c r="T367" s="217">
        <v>0</v>
      </c>
    </row>
    <row r="368" spans="1:32" ht="14.25" x14ac:dyDescent="0.45">
      <c r="D368" s="1698" t="s">
        <v>491</v>
      </c>
      <c r="E368" s="1699"/>
      <c r="F368" s="214">
        <v>0.34499999999999997</v>
      </c>
      <c r="G368" s="214">
        <v>0.19736842105263158</v>
      </c>
      <c r="H368" s="214">
        <v>0.16666666666666666</v>
      </c>
      <c r="I368" s="214">
        <v>0.28125</v>
      </c>
      <c r="J368" s="214">
        <v>0.16562220232766339</v>
      </c>
      <c r="K368" s="214">
        <v>0.12701664532650447</v>
      </c>
      <c r="L368" s="214">
        <v>0.10297706198145437</v>
      </c>
      <c r="M368" s="214">
        <v>0.11428571428571428</v>
      </c>
      <c r="N368" s="214">
        <v>0.14796054385497201</v>
      </c>
      <c r="O368" s="214">
        <v>0.19844357976653695</v>
      </c>
      <c r="P368" s="214">
        <v>0.12170320940578329</v>
      </c>
      <c r="Q368" s="214">
        <v>0.19632495164410058</v>
      </c>
      <c r="R368" s="213">
        <v>0.23409363745498199</v>
      </c>
      <c r="S368"/>
      <c r="T368" s="208">
        <v>0</v>
      </c>
      <c r="U368" s="24"/>
      <c r="V368" s="24"/>
      <c r="W368" s="24"/>
    </row>
    <row r="369" spans="1:32" ht="14.25" x14ac:dyDescent="0.45">
      <c r="D369" s="1698" t="s">
        <v>492</v>
      </c>
      <c r="E369" s="1699"/>
      <c r="F369" s="214">
        <v>0.20499999999999999</v>
      </c>
      <c r="G369" s="214">
        <v>0.17105263157894737</v>
      </c>
      <c r="H369" s="214">
        <v>0.19444444444444445</v>
      </c>
      <c r="I369" s="214">
        <v>0.21153846153846154</v>
      </c>
      <c r="J369" s="214">
        <v>0.22918531781557744</v>
      </c>
      <c r="K369" s="214">
        <v>0.25224071702944945</v>
      </c>
      <c r="L369" s="214">
        <v>0.29380185456320157</v>
      </c>
      <c r="M369" s="214">
        <v>0.26878306878306879</v>
      </c>
      <c r="N369" s="214">
        <v>0.30471874166888829</v>
      </c>
      <c r="O369" s="214">
        <v>0.22641050583657588</v>
      </c>
      <c r="P369" s="214">
        <v>0.21671433110899269</v>
      </c>
      <c r="Q369" s="214">
        <v>0.18684719535783365</v>
      </c>
      <c r="R369" s="213">
        <v>0.18887555022008803</v>
      </c>
      <c r="S369"/>
      <c r="T369" s="208">
        <v>0</v>
      </c>
      <c r="U369" s="24"/>
      <c r="V369" s="24"/>
      <c r="W369" s="24"/>
    </row>
    <row r="370" spans="1:32" ht="14.25" x14ac:dyDescent="0.45">
      <c r="D370" s="1698" t="s">
        <v>493</v>
      </c>
      <c r="E370" s="1699"/>
      <c r="F370" s="214">
        <v>0.04</v>
      </c>
      <c r="G370" s="214">
        <v>5.2631578947368418E-2</v>
      </c>
      <c r="H370" s="214">
        <v>2.7777777777777776E-2</v>
      </c>
      <c r="I370" s="214">
        <v>6.25E-2</v>
      </c>
      <c r="J370" s="214">
        <v>6.266786034019696E-2</v>
      </c>
      <c r="K370" s="214">
        <v>9.6798975672215112E-2</v>
      </c>
      <c r="L370" s="214">
        <v>9.7852611029770623E-2</v>
      </c>
      <c r="M370" s="214">
        <v>0.10264550264550265</v>
      </c>
      <c r="N370" s="214">
        <v>9.7573980271927485E-2</v>
      </c>
      <c r="O370" s="214">
        <v>7.611867704280155E-2</v>
      </c>
      <c r="P370" s="214">
        <v>7.8487448363520812E-2</v>
      </c>
      <c r="Q370" s="214">
        <v>7.0019342359767894E-2</v>
      </c>
      <c r="R370" s="213">
        <v>6.3225290116046412E-2</v>
      </c>
      <c r="S370"/>
      <c r="T370" s="208">
        <v>0</v>
      </c>
      <c r="U370" s="24"/>
      <c r="V370" s="24"/>
      <c r="W370" s="24"/>
    </row>
    <row r="371" spans="1:32" ht="14.25" x14ac:dyDescent="0.45">
      <c r="D371" s="1698" t="s">
        <v>494</v>
      </c>
      <c r="E371" s="1699"/>
      <c r="F371" s="214">
        <v>3.5000000000000003E-2</v>
      </c>
      <c r="G371" s="214">
        <v>7.8947368421052627E-2</v>
      </c>
      <c r="H371" s="214">
        <v>2.7777777777777776E-2</v>
      </c>
      <c r="I371" s="214">
        <v>3.6057692307692304E-2</v>
      </c>
      <c r="J371" s="214">
        <v>8.0572963294538946E-2</v>
      </c>
      <c r="K371" s="214">
        <v>9.8335467349551856E-2</v>
      </c>
      <c r="L371" s="214">
        <v>0.10517325524646169</v>
      </c>
      <c r="M371" s="214">
        <v>9.982363315696649E-2</v>
      </c>
      <c r="N371" s="214">
        <v>7.8379098906958142E-2</v>
      </c>
      <c r="O371" s="214">
        <v>8.1955252918287938E-2</v>
      </c>
      <c r="P371" s="214">
        <v>7.7534159517000323E-2</v>
      </c>
      <c r="Q371" s="214">
        <v>7.3307543520309479E-2</v>
      </c>
      <c r="R371" s="213">
        <v>7.40296118447379E-2</v>
      </c>
      <c r="S371"/>
      <c r="T371" s="208">
        <v>0</v>
      </c>
      <c r="U371" s="24"/>
      <c r="V371" s="24"/>
      <c r="W371" s="24"/>
    </row>
    <row r="372" spans="1:32" ht="14.25" x14ac:dyDescent="0.45">
      <c r="D372" s="1698" t="s">
        <v>495</v>
      </c>
      <c r="E372" s="1699"/>
      <c r="F372" s="214">
        <v>8.5000000000000006E-2</v>
      </c>
      <c r="G372" s="214">
        <v>0.13157894736842105</v>
      </c>
      <c r="H372" s="214">
        <v>0.1388888888888889</v>
      </c>
      <c r="I372" s="214">
        <v>0.10096153846153846</v>
      </c>
      <c r="J372" s="214">
        <v>0.10653536257833482</v>
      </c>
      <c r="K372" s="214">
        <v>0.10499359795134443</v>
      </c>
      <c r="L372" s="214">
        <v>0.10273304050756467</v>
      </c>
      <c r="M372" s="214">
        <v>0.10652557319223986</v>
      </c>
      <c r="N372" s="214">
        <v>8.6376966142362038E-2</v>
      </c>
      <c r="O372" s="214">
        <v>8.5846303501945526E-2</v>
      </c>
      <c r="P372" s="214">
        <v>0.11852557991738163</v>
      </c>
      <c r="Q372" s="214">
        <v>0.10212765957446808</v>
      </c>
      <c r="R372" s="213">
        <v>9.6438575430172063E-2</v>
      </c>
      <c r="S372"/>
      <c r="T372" s="208">
        <v>0</v>
      </c>
      <c r="U372" s="24"/>
      <c r="V372" s="24"/>
      <c r="W372" s="24"/>
    </row>
    <row r="373" spans="1:32" ht="14.25" x14ac:dyDescent="0.45">
      <c r="D373" s="1698" t="s">
        <v>496</v>
      </c>
      <c r="E373" s="1699"/>
      <c r="F373" s="214">
        <v>6.5000000000000002E-2</v>
      </c>
      <c r="G373" s="214">
        <v>9.2105263157894732E-2</v>
      </c>
      <c r="H373" s="214">
        <v>0.22222222222222221</v>
      </c>
      <c r="I373" s="214">
        <v>6.4903846153846159E-2</v>
      </c>
      <c r="J373" s="214">
        <v>7.9677708146821846E-2</v>
      </c>
      <c r="K373" s="214">
        <v>9.014084507042254E-2</v>
      </c>
      <c r="L373" s="214">
        <v>7.7842850170815034E-2</v>
      </c>
      <c r="M373" s="214">
        <v>8.1128747795414458E-2</v>
      </c>
      <c r="N373" s="214">
        <v>7.0381231671554259E-2</v>
      </c>
      <c r="O373" s="214">
        <v>8.2198443579766536E-2</v>
      </c>
      <c r="P373" s="214">
        <v>9.3422306959008578E-2</v>
      </c>
      <c r="Q373" s="214">
        <v>9.4970986460348156E-2</v>
      </c>
      <c r="R373" s="213">
        <v>7.8431372549019607E-2</v>
      </c>
      <c r="S373"/>
      <c r="T373" s="208">
        <v>0</v>
      </c>
      <c r="U373" s="24"/>
      <c r="V373" s="24"/>
      <c r="W373" s="24"/>
    </row>
    <row r="374" spans="1:32" ht="14.25" x14ac:dyDescent="0.45">
      <c r="D374" s="1698" t="s">
        <v>497</v>
      </c>
      <c r="E374" s="1699"/>
      <c r="F374" s="214">
        <v>0.105</v>
      </c>
      <c r="G374" s="214">
        <v>0.11842105263157894</v>
      </c>
      <c r="H374" s="214">
        <v>0.1111111111111111</v>
      </c>
      <c r="I374" s="214">
        <v>0.11298076923076923</v>
      </c>
      <c r="J374" s="214">
        <v>0.13070725156669652</v>
      </c>
      <c r="K374" s="214">
        <v>0.10909090909090909</v>
      </c>
      <c r="L374" s="214">
        <v>9.2484138604197172E-2</v>
      </c>
      <c r="M374" s="214">
        <v>0.10582010582010581</v>
      </c>
      <c r="N374" s="214">
        <v>8.7176752865902429E-2</v>
      </c>
      <c r="O374" s="214">
        <v>0.10335603112840466</v>
      </c>
      <c r="P374" s="214">
        <v>0.12170320940578329</v>
      </c>
      <c r="Q374" s="214">
        <v>0.12417794970986461</v>
      </c>
      <c r="R374" s="213">
        <v>0.11124449779911964</v>
      </c>
      <c r="S374"/>
      <c r="T374" s="208">
        <v>0</v>
      </c>
      <c r="U374" s="24"/>
      <c r="V374" s="24"/>
      <c r="W374" s="24"/>
    </row>
    <row r="375" spans="1:32" ht="14.25" x14ac:dyDescent="0.45">
      <c r="D375" s="1698" t="s">
        <v>498</v>
      </c>
      <c r="E375" s="1699"/>
      <c r="F375" s="214">
        <v>0.11</v>
      </c>
      <c r="G375" s="214">
        <v>0.15789473684210525</v>
      </c>
      <c r="H375" s="214">
        <v>0.1111111111111111</v>
      </c>
      <c r="I375" s="214">
        <v>0.11538461538461539</v>
      </c>
      <c r="J375" s="214">
        <v>0.13428827215756492</v>
      </c>
      <c r="K375" s="214">
        <v>0.10729833546734956</v>
      </c>
      <c r="L375" s="214">
        <v>0.1063933626159102</v>
      </c>
      <c r="M375" s="214">
        <v>0.1037037037037037</v>
      </c>
      <c r="N375" s="214">
        <v>0.11650226606238337</v>
      </c>
      <c r="O375" s="214">
        <v>0.13326848249027237</v>
      </c>
      <c r="P375" s="214">
        <v>0.16015252621544329</v>
      </c>
      <c r="Q375" s="214">
        <v>0.13887814313346228</v>
      </c>
      <c r="R375" s="213">
        <v>0.14205682272909165</v>
      </c>
      <c r="S375"/>
      <c r="T375" s="208">
        <v>0</v>
      </c>
      <c r="U375" s="24"/>
      <c r="V375" s="24"/>
      <c r="W375" s="24"/>
    </row>
    <row r="376" spans="1:32" ht="15" customHeight="1" thickBot="1" x14ac:dyDescent="0.5">
      <c r="A376" s="1"/>
      <c r="B376" s="1"/>
      <c r="C376" s="1"/>
      <c r="D376" s="1700" t="s">
        <v>499</v>
      </c>
      <c r="E376" s="1701"/>
      <c r="F376" s="210">
        <v>0.01</v>
      </c>
      <c r="G376" s="210">
        <v>0</v>
      </c>
      <c r="H376" s="210">
        <v>0</v>
      </c>
      <c r="I376" s="210">
        <v>1.4423076923076924E-2</v>
      </c>
      <c r="J376" s="210">
        <v>1.0743061772605193E-2</v>
      </c>
      <c r="K376" s="210">
        <v>1.4084507042253521E-2</v>
      </c>
      <c r="L376" s="210">
        <v>2.0741825280624696E-2</v>
      </c>
      <c r="M376" s="210">
        <v>1.7283950617283949E-2</v>
      </c>
      <c r="N376" s="210">
        <v>1.0930418555051986E-2</v>
      </c>
      <c r="O376" s="210">
        <v>1.240272373540856E-2</v>
      </c>
      <c r="P376" s="210">
        <v>1.1757229107086114E-2</v>
      </c>
      <c r="Q376" s="210">
        <v>1.3346228239845262E-2</v>
      </c>
      <c r="R376" s="209">
        <v>1.1604641856742696E-2</v>
      </c>
      <c r="S376"/>
      <c r="T376" s="208">
        <v>0</v>
      </c>
      <c r="U376" s="24"/>
      <c r="V376" s="24"/>
      <c r="W376" s="24"/>
      <c r="AF376" s="1"/>
    </row>
    <row r="377" spans="1:32" ht="14.25" x14ac:dyDescent="0.45">
      <c r="A377" s="1"/>
      <c r="B377" s="1"/>
      <c r="C377" s="1"/>
      <c r="D377" s="468"/>
      <c r="E377" s="468"/>
      <c r="F377" s="467"/>
      <c r="G377" s="467"/>
      <c r="H377" s="467"/>
      <c r="I377" s="467"/>
      <c r="J377" s="467"/>
      <c r="K377" s="467"/>
      <c r="L377" s="467"/>
      <c r="M377" s="467"/>
      <c r="N377" s="467"/>
      <c r="O377" s="467"/>
      <c r="P377" s="467"/>
      <c r="Q377" s="467"/>
      <c r="R377" s="483"/>
      <c r="S377"/>
      <c r="T377" s="483"/>
      <c r="AF377" s="1"/>
    </row>
    <row r="378" spans="1:32" ht="14.65" thickBot="1" x14ac:dyDescent="0.5">
      <c r="A378" s="1"/>
      <c r="B378" s="1"/>
      <c r="C378" s="1"/>
      <c r="D378" s="203" t="s">
        <v>8</v>
      </c>
      <c r="Q378" s="107"/>
      <c r="R378" s="202"/>
      <c r="S378"/>
      <c r="T378" s="202"/>
      <c r="AF378" s="1"/>
    </row>
    <row r="379" spans="1:32" ht="14.45" customHeight="1" thickBot="1" x14ac:dyDescent="0.5">
      <c r="A379" s="1"/>
      <c r="B379" s="1"/>
      <c r="C379" s="1"/>
      <c r="D379" s="1734" t="s">
        <v>572</v>
      </c>
      <c r="E379" s="1735"/>
      <c r="F379" s="219">
        <v>43008</v>
      </c>
      <c r="G379" s="219">
        <v>43100</v>
      </c>
      <c r="H379" s="219">
        <v>43190</v>
      </c>
      <c r="I379" s="219">
        <v>43281</v>
      </c>
      <c r="J379" s="219">
        <v>43373</v>
      </c>
      <c r="K379" s="219">
        <v>43465</v>
      </c>
      <c r="L379" s="219">
        <v>43555</v>
      </c>
      <c r="M379" s="219">
        <v>43646</v>
      </c>
      <c r="N379" s="219">
        <v>43738</v>
      </c>
      <c r="O379" s="219">
        <v>43830</v>
      </c>
      <c r="P379" s="219">
        <v>43921</v>
      </c>
      <c r="Q379" s="219">
        <v>44012</v>
      </c>
      <c r="R379" s="218">
        <v>44104</v>
      </c>
      <c r="S379"/>
      <c r="T379" s="217">
        <v>0</v>
      </c>
      <c r="AF379" s="1"/>
    </row>
    <row r="380" spans="1:32" ht="14.25" x14ac:dyDescent="0.45">
      <c r="A380" s="1"/>
      <c r="B380" s="1"/>
      <c r="C380" s="1"/>
      <c r="D380" s="1698" t="s">
        <v>491</v>
      </c>
      <c r="E380" s="1699"/>
      <c r="F380" s="214">
        <v>0.14638492871690428</v>
      </c>
      <c r="G380" s="214">
        <v>0.13938938938938938</v>
      </c>
      <c r="H380" s="214">
        <v>0.12725922257984651</v>
      </c>
      <c r="I380" s="214">
        <v>0.12844653665097511</v>
      </c>
      <c r="J380" s="214">
        <v>0.13017009847806624</v>
      </c>
      <c r="K380" s="214">
        <v>0.12308989356096532</v>
      </c>
      <c r="L380" s="214">
        <v>0.11166691187288509</v>
      </c>
      <c r="M380" s="214">
        <v>0.10380116959064327</v>
      </c>
      <c r="N380" s="214">
        <v>0.10552988522879714</v>
      </c>
      <c r="O380" s="214">
        <v>0.11490785885464011</v>
      </c>
      <c r="P380" s="214">
        <v>0.10756314844007772</v>
      </c>
      <c r="Q380" s="214">
        <v>0.11470542755528065</v>
      </c>
      <c r="R380" s="213">
        <v>0.11637075192080804</v>
      </c>
      <c r="S380"/>
      <c r="T380" s="208">
        <v>0</v>
      </c>
      <c r="U380" s="24"/>
      <c r="V380" s="24"/>
      <c r="W380" s="24"/>
      <c r="AF380" s="1"/>
    </row>
    <row r="381" spans="1:32" ht="14.25" x14ac:dyDescent="0.45">
      <c r="A381" s="1"/>
      <c r="B381" s="1"/>
      <c r="C381" s="1"/>
      <c r="D381" s="1698" t="s">
        <v>492</v>
      </c>
      <c r="E381" s="1699"/>
      <c r="F381" s="214">
        <v>0.25763747454175151</v>
      </c>
      <c r="G381" s="214">
        <v>0.25875875875875876</v>
      </c>
      <c r="H381" s="214">
        <v>0.26516464471403811</v>
      </c>
      <c r="I381" s="214">
        <v>0.26765299260255548</v>
      </c>
      <c r="J381" s="214">
        <v>0.26195165622202327</v>
      </c>
      <c r="K381" s="214">
        <v>0.26072294235430499</v>
      </c>
      <c r="L381" s="214">
        <v>0.27232602618802415</v>
      </c>
      <c r="M381" s="214">
        <v>0.2755238791423002</v>
      </c>
      <c r="N381" s="214">
        <v>0.28280419337208723</v>
      </c>
      <c r="O381" s="214">
        <v>0.27402693992232047</v>
      </c>
      <c r="P381" s="214">
        <v>0.26916449756204863</v>
      </c>
      <c r="Q381" s="214">
        <v>0.25662594711612802</v>
      </c>
      <c r="R381" s="213">
        <v>0.25487036344277864</v>
      </c>
      <c r="S381"/>
      <c r="T381" s="208">
        <v>0</v>
      </c>
      <c r="U381" s="24"/>
      <c r="V381" s="24"/>
      <c r="W381" s="24"/>
      <c r="AF381" s="1"/>
    </row>
    <row r="382" spans="1:32" ht="14.25" x14ac:dyDescent="0.45">
      <c r="A382" s="1"/>
      <c r="B382" s="1"/>
      <c r="C382" s="1"/>
      <c r="D382" s="1698" t="s">
        <v>493</v>
      </c>
      <c r="E382" s="1699"/>
      <c r="F382" s="214">
        <v>8.9867617107942971E-2</v>
      </c>
      <c r="G382" s="214">
        <v>8.8088088088088087E-2</v>
      </c>
      <c r="H382" s="214">
        <v>8.7893042832384249E-2</v>
      </c>
      <c r="I382" s="214">
        <v>8.6303519390271241E-2</v>
      </c>
      <c r="J382" s="214">
        <v>8.2542524619516569E-2</v>
      </c>
      <c r="K382" s="214">
        <v>8.9682790599641696E-2</v>
      </c>
      <c r="L382" s="214">
        <v>9.3570692952773288E-2</v>
      </c>
      <c r="M382" s="214">
        <v>9.6186647173489279E-2</v>
      </c>
      <c r="N382" s="214">
        <v>9.8027525214885475E-2</v>
      </c>
      <c r="O382" s="214">
        <v>9.6851499876043301E-2</v>
      </c>
      <c r="P382" s="214">
        <v>9.6968141657806942E-2</v>
      </c>
      <c r="Q382" s="214">
        <v>9.51909695376527E-2</v>
      </c>
      <c r="R382" s="213">
        <v>9.3205950907887539E-2</v>
      </c>
      <c r="S382"/>
      <c r="T382" s="208">
        <v>0</v>
      </c>
      <c r="U382" s="24"/>
      <c r="V382" s="24"/>
      <c r="W382" s="24"/>
      <c r="AF382" s="1"/>
    </row>
    <row r="383" spans="1:32" ht="14.25" x14ac:dyDescent="0.45">
      <c r="A383" s="1"/>
      <c r="B383" s="1"/>
      <c r="C383" s="1"/>
      <c r="D383" s="1698" t="s">
        <v>494</v>
      </c>
      <c r="E383" s="1699"/>
      <c r="F383" s="214">
        <v>8.1720977596741351E-2</v>
      </c>
      <c r="G383" s="214">
        <v>8.583583583583583E-2</v>
      </c>
      <c r="H383" s="214">
        <v>8.8635800940826931E-2</v>
      </c>
      <c r="I383" s="214">
        <v>8.6079354404841962E-2</v>
      </c>
      <c r="J383" s="214">
        <v>8.6660698299015224E-2</v>
      </c>
      <c r="K383" s="214">
        <v>9.1895879439350833E-2</v>
      </c>
      <c r="L383" s="214">
        <v>9.702810063263205E-2</v>
      </c>
      <c r="M383" s="214">
        <v>9.9597953216374269E-2</v>
      </c>
      <c r="N383" s="214">
        <v>9.6984150643414313E-2</v>
      </c>
      <c r="O383" s="214">
        <v>9.6314354185604495E-2</v>
      </c>
      <c r="P383" s="214">
        <v>9.6124940425999922E-2</v>
      </c>
      <c r="Q383" s="214">
        <v>9.4850780887583114E-2</v>
      </c>
      <c r="R383" s="213">
        <v>9.5191505280423583E-2</v>
      </c>
      <c r="S383"/>
      <c r="T383" s="208">
        <v>0</v>
      </c>
      <c r="U383" s="24"/>
      <c r="V383" s="24"/>
      <c r="W383" s="24"/>
      <c r="AF383" s="1"/>
    </row>
    <row r="384" spans="1:32" ht="14.25" x14ac:dyDescent="0.45">
      <c r="A384" s="1"/>
      <c r="B384" s="1"/>
      <c r="C384" s="1"/>
      <c r="D384" s="1698" t="s">
        <v>495</v>
      </c>
      <c r="E384" s="1699"/>
      <c r="F384" s="214">
        <v>0.10056008146639511</v>
      </c>
      <c r="G384" s="214">
        <v>0.10260260260260261</v>
      </c>
      <c r="H384" s="214">
        <v>0.10373854914582818</v>
      </c>
      <c r="I384" s="214">
        <v>0.1053575431517597</v>
      </c>
      <c r="J384" s="214">
        <v>0.10581915846016114</v>
      </c>
      <c r="K384" s="214">
        <v>0.10643903467172515</v>
      </c>
      <c r="L384" s="214">
        <v>0.10467853464763867</v>
      </c>
      <c r="M384" s="214">
        <v>0.10654239766081872</v>
      </c>
      <c r="N384" s="214">
        <v>0.10448651065732598</v>
      </c>
      <c r="O384" s="214">
        <v>0.10156185439219899</v>
      </c>
      <c r="P384" s="214">
        <v>0.10433698720533784</v>
      </c>
      <c r="Q384" s="214">
        <v>0.10440698933044688</v>
      </c>
      <c r="R384" s="213">
        <v>0.10497539639147074</v>
      </c>
      <c r="S384"/>
      <c r="T384" s="208">
        <v>0</v>
      </c>
      <c r="U384" s="24"/>
      <c r="V384" s="24"/>
      <c r="W384" s="24"/>
      <c r="AF384" s="1"/>
    </row>
    <row r="385" spans="1:32" ht="14.25" x14ac:dyDescent="0.45">
      <c r="A385" s="1"/>
      <c r="B385" s="1"/>
      <c r="C385" s="1"/>
      <c r="D385" s="1698" t="s">
        <v>496</v>
      </c>
      <c r="E385" s="1699"/>
      <c r="F385" s="214">
        <v>8.0702647657841145E-2</v>
      </c>
      <c r="G385" s="214">
        <v>8.133133133133133E-2</v>
      </c>
      <c r="H385" s="214">
        <v>8.2198564000990348E-2</v>
      </c>
      <c r="I385" s="214">
        <v>8.1371889710827164E-2</v>
      </c>
      <c r="J385" s="214">
        <v>7.9677708146821846E-2</v>
      </c>
      <c r="K385" s="214">
        <v>8.388660554326062E-2</v>
      </c>
      <c r="L385" s="214">
        <v>8.2977784316610265E-2</v>
      </c>
      <c r="M385" s="214">
        <v>8.1871345029239762E-2</v>
      </c>
      <c r="N385" s="214">
        <v>7.9395836438614795E-2</v>
      </c>
      <c r="O385" s="214">
        <v>7.9910751177588626E-2</v>
      </c>
      <c r="P385" s="214">
        <v>8.1497232100304282E-2</v>
      </c>
      <c r="Q385" s="214">
        <v>8.3964744085356424E-2</v>
      </c>
      <c r="R385" s="213">
        <v>8.2731432189001752E-2</v>
      </c>
      <c r="S385"/>
      <c r="T385" s="208">
        <v>0</v>
      </c>
      <c r="U385" s="24"/>
      <c r="V385" s="24"/>
      <c r="W385" s="24"/>
      <c r="AF385" s="1"/>
    </row>
    <row r="386" spans="1:32" ht="14.25" x14ac:dyDescent="0.45">
      <c r="A386" s="1"/>
      <c r="B386" s="1"/>
      <c r="C386" s="1"/>
      <c r="D386" s="1698" t="s">
        <v>497</v>
      </c>
      <c r="E386" s="1699"/>
      <c r="F386" s="214">
        <v>0.10819755600814664</v>
      </c>
      <c r="G386" s="214">
        <v>0.10810810810810811</v>
      </c>
      <c r="H386" s="214">
        <v>0.10720475365189404</v>
      </c>
      <c r="I386" s="214">
        <v>0.10558170813718896</v>
      </c>
      <c r="J386" s="214">
        <v>0.11047448522829006</v>
      </c>
      <c r="K386" s="214">
        <v>0.10938981979133734</v>
      </c>
      <c r="L386" s="214">
        <v>0.10335442106811829</v>
      </c>
      <c r="M386" s="214">
        <v>0.10337475633528265</v>
      </c>
      <c r="N386" s="214">
        <v>9.8921846276146475E-2</v>
      </c>
      <c r="O386" s="214">
        <v>9.9206677134121152E-2</v>
      </c>
      <c r="P386" s="214">
        <v>0.1010008432012318</v>
      </c>
      <c r="Q386" s="214">
        <v>0.10428328436678522</v>
      </c>
      <c r="R386" s="213">
        <v>0.1045437541365716</v>
      </c>
      <c r="S386"/>
      <c r="T386" s="208">
        <v>0</v>
      </c>
      <c r="U386" s="24"/>
      <c r="V386" s="24"/>
      <c r="W386" s="24"/>
      <c r="AF386" s="1"/>
    </row>
    <row r="387" spans="1:32" ht="14.25" x14ac:dyDescent="0.45">
      <c r="A387" s="1"/>
      <c r="B387" s="1"/>
      <c r="C387" s="1"/>
      <c r="D387" s="1698" t="s">
        <v>498</v>
      </c>
      <c r="E387" s="1699"/>
      <c r="F387" s="214">
        <v>0.11558044806517312</v>
      </c>
      <c r="G387" s="214">
        <v>0.11486486486486487</v>
      </c>
      <c r="H387" s="214">
        <v>0.11364199059173062</v>
      </c>
      <c r="I387" s="214">
        <v>0.1136516476126429</v>
      </c>
      <c r="J387" s="214">
        <v>0.11781557743957027</v>
      </c>
      <c r="K387" s="214">
        <v>0.1125513752766361</v>
      </c>
      <c r="L387" s="214">
        <v>0.11071060762100927</v>
      </c>
      <c r="M387" s="214">
        <v>0.10836988304093567</v>
      </c>
      <c r="N387" s="214">
        <v>0.10945496099766483</v>
      </c>
      <c r="O387" s="214">
        <v>0.1131311461862656</v>
      </c>
      <c r="P387" s="214">
        <v>0.1188180518385453</v>
      </c>
      <c r="Q387" s="214">
        <v>0.12104530694294109</v>
      </c>
      <c r="R387" s="213">
        <v>0.12080227907110587</v>
      </c>
      <c r="S387"/>
      <c r="T387" s="208">
        <v>0</v>
      </c>
      <c r="U387" s="24"/>
      <c r="V387" s="24"/>
      <c r="W387" s="24"/>
      <c r="AF387" s="1"/>
    </row>
    <row r="388" spans="1:32" ht="15" customHeight="1" thickBot="1" x14ac:dyDescent="0.5">
      <c r="A388" s="1"/>
      <c r="B388" s="1"/>
      <c r="C388" s="1"/>
      <c r="D388" s="1700" t="s">
        <v>499</v>
      </c>
      <c r="E388" s="1701"/>
      <c r="F388" s="210">
        <v>1.9348268839103868E-2</v>
      </c>
      <c r="G388" s="210">
        <v>2.1021021021021023E-2</v>
      </c>
      <c r="H388" s="210">
        <v>2.4263431542461005E-2</v>
      </c>
      <c r="I388" s="210">
        <v>2.5554808338937456E-2</v>
      </c>
      <c r="J388" s="210">
        <v>2.4888093106535364E-2</v>
      </c>
      <c r="K388" s="210">
        <v>2.2341658762777952E-2</v>
      </c>
      <c r="L388" s="210">
        <v>2.368692070030896E-2</v>
      </c>
      <c r="M388" s="210">
        <v>2.4731968810916178E-2</v>
      </c>
      <c r="N388" s="210">
        <v>2.4395091171063744E-2</v>
      </c>
      <c r="O388" s="210">
        <v>2.4088918271217254E-2</v>
      </c>
      <c r="P388" s="210">
        <v>2.452615756864758E-2</v>
      </c>
      <c r="Q388" s="210">
        <v>2.4926550177825885E-2</v>
      </c>
      <c r="R388" s="209">
        <v>2.7308566659952231E-2</v>
      </c>
      <c r="S388"/>
      <c r="T388" s="208">
        <v>0</v>
      </c>
      <c r="U388" s="24"/>
      <c r="V388" s="24"/>
      <c r="W388" s="24"/>
      <c r="AF388" s="1"/>
    </row>
    <row r="389" spans="1:32" x14ac:dyDescent="0.4">
      <c r="A389" s="1"/>
      <c r="B389" s="1"/>
      <c r="C389" s="1"/>
      <c r="D389" s="468"/>
      <c r="E389" s="468"/>
      <c r="F389" s="467"/>
      <c r="G389" s="467"/>
      <c r="H389" s="467"/>
      <c r="I389" s="467"/>
      <c r="J389" s="467"/>
      <c r="K389" s="467"/>
      <c r="L389" s="467"/>
      <c r="M389" s="467"/>
      <c r="N389" s="467"/>
      <c r="O389" s="467"/>
      <c r="P389" s="467"/>
      <c r="AF389" s="1"/>
    </row>
    <row r="390" spans="1:32" x14ac:dyDescent="0.4">
      <c r="A390" s="1"/>
      <c r="B390" s="1"/>
      <c r="C390" s="1"/>
      <c r="D390" s="468"/>
      <c r="E390" s="468"/>
      <c r="F390" s="467"/>
      <c r="G390" s="467"/>
      <c r="H390" s="467"/>
      <c r="I390" s="467"/>
      <c r="J390" s="467"/>
      <c r="K390" s="467"/>
      <c r="L390" s="467"/>
      <c r="M390" s="467"/>
      <c r="N390" s="467"/>
      <c r="O390" s="467"/>
      <c r="P390" s="467"/>
      <c r="AF390" s="1"/>
    </row>
    <row r="391" spans="1:32" x14ac:dyDescent="0.4">
      <c r="A391" s="1"/>
      <c r="B391" s="1"/>
      <c r="C391" s="1"/>
      <c r="D391" s="468"/>
      <c r="E391" s="468"/>
      <c r="F391" s="467"/>
      <c r="G391" s="467"/>
      <c r="H391" s="467"/>
      <c r="I391" s="467"/>
      <c r="J391" s="467"/>
      <c r="K391" s="467"/>
      <c r="L391" s="467"/>
      <c r="M391" s="467"/>
      <c r="N391" s="467"/>
      <c r="O391" s="467"/>
      <c r="P391" s="467"/>
      <c r="AF391" s="1"/>
    </row>
    <row r="392" spans="1:32" x14ac:dyDescent="0.4">
      <c r="A392" s="1"/>
      <c r="D392" s="468"/>
      <c r="E392" s="468"/>
      <c r="F392" s="467"/>
      <c r="G392" s="467"/>
      <c r="H392" s="467"/>
      <c r="I392" s="467"/>
      <c r="J392" s="467"/>
      <c r="K392" s="467"/>
      <c r="L392" s="467"/>
      <c r="M392" s="467"/>
      <c r="N392" s="467"/>
      <c r="O392" s="467"/>
      <c r="P392" s="467"/>
      <c r="AF392" s="1"/>
    </row>
    <row r="393" spans="1:32" x14ac:dyDescent="0.4">
      <c r="A393" s="1"/>
      <c r="D393" s="468"/>
      <c r="E393" s="468"/>
      <c r="F393" s="467"/>
      <c r="G393" s="467"/>
      <c r="H393" s="467"/>
      <c r="I393" s="467"/>
      <c r="J393" s="467"/>
      <c r="K393" s="467"/>
      <c r="L393" s="467"/>
      <c r="M393" s="467"/>
      <c r="N393" s="467"/>
      <c r="O393" s="467"/>
      <c r="P393" s="467"/>
      <c r="AF393" s="1"/>
    </row>
    <row r="394" spans="1:32" x14ac:dyDescent="0.4">
      <c r="A394" s="1"/>
      <c r="D394" s="468"/>
      <c r="E394" s="468"/>
      <c r="F394" s="467"/>
      <c r="G394" s="467"/>
      <c r="H394" s="467"/>
      <c r="I394" s="467"/>
      <c r="J394" s="467"/>
      <c r="K394" s="467"/>
      <c r="L394" s="467"/>
      <c r="M394" s="467"/>
      <c r="N394" s="467"/>
      <c r="O394" s="467"/>
      <c r="P394" s="467"/>
      <c r="AF394" s="1"/>
    </row>
    <row r="395" spans="1:32" x14ac:dyDescent="0.4">
      <c r="A395" s="1"/>
      <c r="D395" s="468"/>
      <c r="E395" s="468"/>
      <c r="F395" s="467"/>
      <c r="G395" s="467"/>
      <c r="H395" s="467"/>
      <c r="I395" s="467"/>
      <c r="J395" s="467"/>
      <c r="K395" s="467"/>
      <c r="L395" s="467"/>
      <c r="M395" s="467"/>
      <c r="N395" s="467"/>
      <c r="O395" s="467"/>
      <c r="P395" s="467"/>
      <c r="AF395" s="1"/>
    </row>
    <row r="396" spans="1:32" x14ac:dyDescent="0.4">
      <c r="A396" s="1"/>
      <c r="D396" s="468"/>
      <c r="E396" s="468"/>
      <c r="F396" s="467"/>
      <c r="G396" s="467"/>
      <c r="H396" s="467"/>
      <c r="I396" s="467"/>
      <c r="J396" s="467"/>
      <c r="K396" s="467"/>
      <c r="L396" s="467"/>
      <c r="M396" s="467"/>
      <c r="N396" s="467"/>
      <c r="O396" s="467"/>
      <c r="P396" s="467"/>
      <c r="AF396" s="1"/>
    </row>
    <row r="397" spans="1:32" x14ac:dyDescent="0.4">
      <c r="A397" s="1"/>
      <c r="D397" s="468"/>
      <c r="E397" s="468"/>
      <c r="F397" s="467"/>
      <c r="G397" s="467"/>
      <c r="H397" s="467"/>
      <c r="I397" s="467"/>
      <c r="J397" s="467"/>
      <c r="K397" s="467"/>
      <c r="L397" s="467"/>
      <c r="M397" s="467"/>
      <c r="N397" s="467"/>
      <c r="O397" s="467"/>
      <c r="P397" s="467"/>
      <c r="AF397" s="1"/>
    </row>
    <row r="398" spans="1:32" x14ac:dyDescent="0.4">
      <c r="A398" s="1"/>
      <c r="D398" s="468"/>
      <c r="E398" s="468"/>
      <c r="F398" s="467"/>
      <c r="G398" s="467"/>
      <c r="H398" s="467"/>
      <c r="I398" s="467"/>
      <c r="J398" s="467"/>
      <c r="K398" s="467"/>
      <c r="L398" s="467"/>
      <c r="M398" s="467"/>
      <c r="N398" s="467"/>
      <c r="O398" s="467"/>
      <c r="P398" s="467"/>
      <c r="AF398" s="1"/>
    </row>
    <row r="399" spans="1:32" x14ac:dyDescent="0.4">
      <c r="A399" s="1"/>
      <c r="D399" s="468"/>
      <c r="E399" s="468"/>
      <c r="F399" s="467"/>
      <c r="G399" s="467"/>
      <c r="H399" s="467"/>
      <c r="I399" s="467"/>
      <c r="J399" s="467"/>
      <c r="K399" s="467"/>
      <c r="L399" s="467"/>
      <c r="M399" s="467"/>
      <c r="N399" s="467"/>
      <c r="O399" s="467"/>
      <c r="P399" s="467"/>
      <c r="AF399" s="1"/>
    </row>
    <row r="400" spans="1:32" x14ac:dyDescent="0.4">
      <c r="A400" s="1"/>
      <c r="D400" s="468"/>
      <c r="E400" s="468"/>
      <c r="F400" s="467"/>
      <c r="G400" s="467"/>
      <c r="H400" s="467"/>
      <c r="I400" s="467"/>
      <c r="J400" s="467"/>
      <c r="K400" s="467"/>
      <c r="L400" s="467"/>
      <c r="M400" s="467"/>
      <c r="N400" s="467"/>
      <c r="O400" s="467"/>
      <c r="P400" s="467"/>
      <c r="AF400" s="1"/>
    </row>
    <row r="401" spans="1:32" x14ac:dyDescent="0.4">
      <c r="A401" s="1"/>
      <c r="D401" s="468"/>
      <c r="E401" s="468"/>
      <c r="F401" s="467"/>
      <c r="G401" s="467"/>
      <c r="H401" s="467"/>
      <c r="I401" s="467"/>
      <c r="J401" s="467"/>
      <c r="K401" s="467"/>
      <c r="L401" s="467"/>
      <c r="M401" s="467"/>
      <c r="N401" s="467"/>
      <c r="O401" s="467"/>
      <c r="P401" s="467"/>
      <c r="AF401" s="1"/>
    </row>
    <row r="402" spans="1:32" x14ac:dyDescent="0.4">
      <c r="A402" s="1"/>
      <c r="D402" s="468"/>
      <c r="E402" s="468"/>
      <c r="F402" s="467"/>
      <c r="G402" s="467"/>
      <c r="H402" s="467"/>
      <c r="I402" s="467"/>
      <c r="J402" s="467"/>
      <c r="K402" s="467"/>
      <c r="L402" s="467"/>
      <c r="M402" s="467"/>
      <c r="N402" s="467"/>
      <c r="O402" s="467"/>
      <c r="P402" s="467"/>
      <c r="AF402" s="1"/>
    </row>
    <row r="403" spans="1:32" x14ac:dyDescent="0.4">
      <c r="A403" s="1"/>
      <c r="D403" s="468"/>
      <c r="E403" s="468"/>
      <c r="F403" s="467"/>
      <c r="G403" s="467"/>
      <c r="H403" s="467"/>
      <c r="I403" s="467"/>
      <c r="J403" s="467"/>
      <c r="K403" s="467"/>
      <c r="L403" s="467"/>
      <c r="M403" s="467"/>
      <c r="N403" s="467"/>
      <c r="O403" s="467"/>
      <c r="P403" s="467"/>
      <c r="AF403" s="1"/>
    </row>
    <row r="404" spans="1:32" x14ac:dyDescent="0.4">
      <c r="A404" s="1"/>
      <c r="D404" s="468"/>
      <c r="E404" s="468"/>
      <c r="F404" s="467"/>
      <c r="G404" s="467"/>
      <c r="H404" s="467"/>
      <c r="I404" s="467"/>
      <c r="J404" s="467"/>
      <c r="K404" s="467"/>
      <c r="L404" s="467"/>
      <c r="M404" s="467"/>
      <c r="N404" s="467"/>
      <c r="O404" s="467"/>
      <c r="P404" s="467"/>
      <c r="AF404" s="1"/>
    </row>
    <row r="405" spans="1:32" ht="13.5" thickBot="1" x14ac:dyDescent="0.4">
      <c r="A405" s="1"/>
      <c r="B405" s="4" t="s">
        <v>1610</v>
      </c>
      <c r="AF405" s="1"/>
    </row>
    <row r="406" spans="1:32" ht="13.5" thickBot="1" x14ac:dyDescent="0.4">
      <c r="A406" s="1"/>
      <c r="D406" s="1583"/>
      <c r="E406" s="1610"/>
      <c r="F406" s="1708" t="s">
        <v>463</v>
      </c>
      <c r="G406" s="1709"/>
      <c r="H406" s="1680" t="s">
        <v>464</v>
      </c>
      <c r="I406" s="1709"/>
      <c r="J406" s="1680" t="s">
        <v>29</v>
      </c>
      <c r="K406" s="1637"/>
      <c r="AF406" s="1"/>
    </row>
    <row r="407" spans="1:32" ht="13.5" thickBot="1" x14ac:dyDescent="0.4">
      <c r="A407" s="1"/>
      <c r="D407" s="1681" t="s">
        <v>574</v>
      </c>
      <c r="E407" s="1682"/>
      <c r="F407" s="489" t="s">
        <v>31</v>
      </c>
      <c r="G407" s="488" t="s">
        <v>30</v>
      </c>
      <c r="H407" s="490" t="s">
        <v>31</v>
      </c>
      <c r="I407" s="490" t="s">
        <v>30</v>
      </c>
      <c r="J407" s="489" t="s">
        <v>31</v>
      </c>
      <c r="K407" s="488" t="s">
        <v>30</v>
      </c>
      <c r="AF407" s="1"/>
    </row>
    <row r="408" spans="1:32" x14ac:dyDescent="0.35">
      <c r="D408" s="1513" t="s">
        <v>575</v>
      </c>
      <c r="E408" s="1515"/>
      <c r="F408" s="241">
        <v>20158</v>
      </c>
      <c r="G408" s="487">
        <v>0.62501550291454788</v>
      </c>
      <c r="H408" s="1235">
        <v>1508</v>
      </c>
      <c r="I408" s="140">
        <v>0.60344137655062025</v>
      </c>
      <c r="J408" s="486">
        <v>21666</v>
      </c>
      <c r="K408" s="485">
        <v>0.62346407297631723</v>
      </c>
    </row>
    <row r="409" spans="1:32" x14ac:dyDescent="0.35">
      <c r="D409" s="1513" t="s">
        <v>576</v>
      </c>
      <c r="E409" s="1515"/>
      <c r="F409" s="241">
        <v>11893</v>
      </c>
      <c r="G409" s="487">
        <v>0.36875232543718217</v>
      </c>
      <c r="H409" s="1235">
        <v>958</v>
      </c>
      <c r="I409" s="140">
        <v>0.38335334133653459</v>
      </c>
      <c r="J409" s="486">
        <v>12851</v>
      </c>
      <c r="K409" s="485">
        <v>0.36980230784725621</v>
      </c>
    </row>
    <row r="410" spans="1:32" ht="13.5" thickBot="1" x14ac:dyDescent="0.4">
      <c r="D410" s="1513" t="s">
        <v>517</v>
      </c>
      <c r="E410" s="1515"/>
      <c r="F410" s="241">
        <v>201</v>
      </c>
      <c r="G410" s="487">
        <v>6.2321716482698743E-3</v>
      </c>
      <c r="H410" s="1235">
        <v>33</v>
      </c>
      <c r="I410" s="140">
        <v>1.3205282112845138E-2</v>
      </c>
      <c r="J410" s="486">
        <v>234</v>
      </c>
      <c r="K410" s="485">
        <v>6.7336191764265779E-3</v>
      </c>
    </row>
    <row r="411" spans="1:32" ht="13.5" thickBot="1" x14ac:dyDescent="0.4">
      <c r="D411" s="1662" t="s">
        <v>29</v>
      </c>
      <c r="E411" s="1663"/>
      <c r="F411" s="240">
        <v>32252</v>
      </c>
      <c r="G411" s="484">
        <v>1</v>
      </c>
      <c r="H411" s="1236">
        <v>2499</v>
      </c>
      <c r="I411" s="137">
        <v>1</v>
      </c>
      <c r="J411" s="240">
        <v>34751</v>
      </c>
      <c r="K411" s="484">
        <v>1</v>
      </c>
    </row>
    <row r="412" spans="1:32" x14ac:dyDescent="0.35">
      <c r="D412" s="176"/>
      <c r="E412" s="175"/>
      <c r="F412" s="174"/>
      <c r="G412" s="175"/>
      <c r="H412" s="174"/>
      <c r="I412" s="175"/>
      <c r="J412" s="174"/>
    </row>
    <row r="413" spans="1:32" x14ac:dyDescent="0.35">
      <c r="A413" s="6">
        <v>318</v>
      </c>
      <c r="B413" s="4" t="s">
        <v>1611</v>
      </c>
    </row>
    <row r="414" spans="1:32" ht="13.5" thickBot="1" x14ac:dyDescent="0.4">
      <c r="D414" s="203" t="s">
        <v>9</v>
      </c>
    </row>
    <row r="415" spans="1:32" ht="14.45" customHeight="1" thickBot="1" x14ac:dyDescent="0.5">
      <c r="D415" s="1734" t="s">
        <v>578</v>
      </c>
      <c r="E415" s="1735"/>
      <c r="F415" s="219">
        <v>43008</v>
      </c>
      <c r="G415" s="219">
        <v>43100</v>
      </c>
      <c r="H415" s="219">
        <v>43190</v>
      </c>
      <c r="I415" s="219">
        <v>43281</v>
      </c>
      <c r="J415" s="219">
        <v>43373</v>
      </c>
      <c r="K415" s="219">
        <v>43465</v>
      </c>
      <c r="L415" s="219">
        <v>43555</v>
      </c>
      <c r="M415" s="219">
        <v>43646</v>
      </c>
      <c r="N415" s="219">
        <v>43738</v>
      </c>
      <c r="O415" s="219">
        <v>43830</v>
      </c>
      <c r="P415" s="219">
        <v>43921</v>
      </c>
      <c r="Q415" s="219">
        <v>44012</v>
      </c>
      <c r="R415" s="218">
        <v>44104</v>
      </c>
      <c r="S415"/>
      <c r="T415" s="217">
        <v>0</v>
      </c>
    </row>
    <row r="416" spans="1:32" ht="14.25" x14ac:dyDescent="0.45">
      <c r="D416" s="1698" t="s">
        <v>575</v>
      </c>
      <c r="E416" s="1699"/>
      <c r="F416" s="214">
        <v>0.68500000000000005</v>
      </c>
      <c r="G416" s="214">
        <v>0.52631578947368418</v>
      </c>
      <c r="H416" s="214">
        <v>0.63888888888888884</v>
      </c>
      <c r="I416" s="214">
        <v>0.62740384615384615</v>
      </c>
      <c r="J416" s="214">
        <v>0.61145926589077892</v>
      </c>
      <c r="K416" s="214">
        <v>0.60338201383551116</v>
      </c>
      <c r="L416" s="214">
        <v>0.63274768179599805</v>
      </c>
      <c r="M416" s="214">
        <v>0.62363315696649035</v>
      </c>
      <c r="N416" s="214">
        <v>0.63156491602239406</v>
      </c>
      <c r="O416" s="214">
        <v>0.64518482490272377</v>
      </c>
      <c r="P416" s="214">
        <v>0.60978709882427706</v>
      </c>
      <c r="Q416" s="214">
        <v>0.60928433268858806</v>
      </c>
      <c r="R416" s="213">
        <v>0.60344137655062025</v>
      </c>
      <c r="S416"/>
      <c r="T416" s="208">
        <v>0</v>
      </c>
      <c r="U416" s="24"/>
      <c r="V416" s="24"/>
      <c r="W416" s="24"/>
    </row>
    <row r="417" spans="1:32" ht="14.25" x14ac:dyDescent="0.45">
      <c r="D417" s="1698" t="s">
        <v>576</v>
      </c>
      <c r="E417" s="1699"/>
      <c r="F417" s="214">
        <v>0.30499999999999999</v>
      </c>
      <c r="G417" s="214">
        <v>0.46052631578947367</v>
      </c>
      <c r="H417" s="214">
        <v>0.3611111111111111</v>
      </c>
      <c r="I417" s="214">
        <v>0.36057692307692307</v>
      </c>
      <c r="J417" s="214">
        <v>0.38316920322291853</v>
      </c>
      <c r="K417" s="214">
        <v>0.39303100179349221</v>
      </c>
      <c r="L417" s="214">
        <v>0.36285993167398733</v>
      </c>
      <c r="M417" s="214">
        <v>0.37248677248677248</v>
      </c>
      <c r="N417" s="214">
        <v>0.36363636363636365</v>
      </c>
      <c r="O417" s="214">
        <v>0.34630350194552528</v>
      </c>
      <c r="P417" s="214">
        <v>0.38036224976167776</v>
      </c>
      <c r="Q417" s="214">
        <v>0.38085106382978723</v>
      </c>
      <c r="R417" s="213">
        <v>0.38335334133653459</v>
      </c>
      <c r="S417"/>
      <c r="T417" s="208">
        <v>0</v>
      </c>
      <c r="U417" s="24"/>
      <c r="V417" s="24"/>
      <c r="W417" s="24"/>
    </row>
    <row r="418" spans="1:32" ht="15" customHeight="1" thickBot="1" x14ac:dyDescent="0.5">
      <c r="D418" s="1700" t="s">
        <v>517</v>
      </c>
      <c r="E418" s="1701"/>
      <c r="F418" s="210">
        <v>0.01</v>
      </c>
      <c r="G418" s="210">
        <v>1.3157894736842105E-2</v>
      </c>
      <c r="H418" s="210">
        <v>0</v>
      </c>
      <c r="I418" s="210">
        <v>1.201923076923077E-2</v>
      </c>
      <c r="J418" s="210">
        <v>5.3715308863025966E-3</v>
      </c>
      <c r="K418" s="210">
        <v>3.5869843709966692E-3</v>
      </c>
      <c r="L418" s="210">
        <v>4.3923865300146414E-3</v>
      </c>
      <c r="M418" s="210">
        <v>3.8800705467372134E-3</v>
      </c>
      <c r="N418" s="210">
        <v>4.798720341242335E-3</v>
      </c>
      <c r="O418" s="210">
        <v>8.511673151750972E-3</v>
      </c>
      <c r="P418" s="210">
        <v>9.850651414045123E-3</v>
      </c>
      <c r="Q418" s="210">
        <v>9.8646034816247587E-3</v>
      </c>
      <c r="R418" s="209">
        <v>1.3205282112845138E-2</v>
      </c>
      <c r="S418"/>
      <c r="T418" s="208">
        <v>0</v>
      </c>
      <c r="U418" s="24"/>
      <c r="V418" s="24"/>
      <c r="W418" s="24"/>
    </row>
    <row r="419" spans="1:32" ht="14.25" x14ac:dyDescent="0.45">
      <c r="D419" s="468"/>
      <c r="E419" s="468"/>
      <c r="F419" s="467"/>
      <c r="G419" s="467"/>
      <c r="H419" s="467"/>
      <c r="I419" s="467"/>
      <c r="J419" s="467"/>
      <c r="K419" s="467"/>
      <c r="L419" s="467"/>
      <c r="M419" s="467"/>
      <c r="N419" s="467"/>
      <c r="O419" s="467"/>
      <c r="P419" s="467"/>
      <c r="Q419" s="467"/>
      <c r="R419" s="483"/>
      <c r="S419"/>
      <c r="T419" s="483"/>
    </row>
    <row r="420" spans="1:32" ht="14.65" thickBot="1" x14ac:dyDescent="0.5">
      <c r="D420" s="203" t="s">
        <v>8</v>
      </c>
      <c r="P420" s="107"/>
      <c r="R420" s="202"/>
      <c r="S420"/>
      <c r="T420" s="202"/>
    </row>
    <row r="421" spans="1:32" ht="14.45" customHeight="1" thickBot="1" x14ac:dyDescent="0.5">
      <c r="D421" s="1734" t="s">
        <v>578</v>
      </c>
      <c r="E421" s="1735"/>
      <c r="F421" s="219">
        <v>43008</v>
      </c>
      <c r="G421" s="219">
        <v>43100</v>
      </c>
      <c r="H421" s="219">
        <v>43190</v>
      </c>
      <c r="I421" s="219">
        <v>43281</v>
      </c>
      <c r="J421" s="219">
        <v>43373</v>
      </c>
      <c r="K421" s="219">
        <v>43465</v>
      </c>
      <c r="L421" s="219">
        <v>43555</v>
      </c>
      <c r="M421" s="219">
        <v>43646</v>
      </c>
      <c r="N421" s="219">
        <v>43738</v>
      </c>
      <c r="O421" s="219">
        <v>43830</v>
      </c>
      <c r="P421" s="219">
        <v>43921</v>
      </c>
      <c r="Q421" s="219">
        <v>44012</v>
      </c>
      <c r="R421" s="218">
        <v>44104</v>
      </c>
      <c r="S421"/>
      <c r="T421" s="217">
        <v>0</v>
      </c>
    </row>
    <row r="422" spans="1:32" ht="14.25" x14ac:dyDescent="0.45">
      <c r="D422" s="1698" t="s">
        <v>575</v>
      </c>
      <c r="E422" s="1699"/>
      <c r="F422" s="214">
        <v>0.65537442689760572</v>
      </c>
      <c r="G422" s="214">
        <v>0.65297946920380567</v>
      </c>
      <c r="H422" s="214">
        <v>0.65221699281644785</v>
      </c>
      <c r="I422" s="214">
        <v>0.64902444494281231</v>
      </c>
      <c r="J422" s="214">
        <v>0.64087408203474838</v>
      </c>
      <c r="K422" s="214">
        <v>0.6253031101739589</v>
      </c>
      <c r="L422" s="214">
        <v>0.62776837613126335</v>
      </c>
      <c r="M422" s="214">
        <v>0.62684293895455101</v>
      </c>
      <c r="N422" s="214">
        <v>0.62757763975155278</v>
      </c>
      <c r="O422" s="214">
        <v>0.63030453287054256</v>
      </c>
      <c r="P422" s="214">
        <v>0.6277449866187631</v>
      </c>
      <c r="Q422" s="214">
        <v>0.62492655017782583</v>
      </c>
      <c r="R422" s="213">
        <v>0.62346407297631723</v>
      </c>
      <c r="S422"/>
      <c r="T422" s="208">
        <v>0</v>
      </c>
      <c r="U422" s="24"/>
      <c r="V422" s="24"/>
      <c r="W422" s="24"/>
    </row>
    <row r="423" spans="1:32" ht="14.25" x14ac:dyDescent="0.45">
      <c r="D423" s="1698" t="s">
        <v>576</v>
      </c>
      <c r="E423" s="1699"/>
      <c r="F423" s="214">
        <v>0.34207845134997455</v>
      </c>
      <c r="G423" s="214">
        <v>0.34426639959939909</v>
      </c>
      <c r="H423" s="214">
        <v>0.34505821154322519</v>
      </c>
      <c r="I423" s="214">
        <v>0.34738730657098005</v>
      </c>
      <c r="J423" s="214">
        <v>0.35500626903098692</v>
      </c>
      <c r="K423" s="214">
        <v>0.37079599367422245</v>
      </c>
      <c r="L423" s="214">
        <v>0.36811125009197265</v>
      </c>
      <c r="M423" s="214">
        <v>0.36907517972462534</v>
      </c>
      <c r="N423" s="214">
        <v>0.36824844720496896</v>
      </c>
      <c r="O423" s="214">
        <v>0.36481963555224989</v>
      </c>
      <c r="P423" s="214">
        <v>0.36668255306668623</v>
      </c>
      <c r="Q423" s="214">
        <v>0.36882634915725993</v>
      </c>
      <c r="R423" s="213">
        <v>0.36980230784725621</v>
      </c>
      <c r="S423"/>
      <c r="T423" s="208">
        <v>0</v>
      </c>
      <c r="U423" s="24"/>
      <c r="V423" s="24"/>
      <c r="W423" s="24"/>
    </row>
    <row r="424" spans="1:32" ht="15" customHeight="1" thickBot="1" x14ac:dyDescent="0.5">
      <c r="A424" s="1"/>
      <c r="B424" s="1"/>
      <c r="C424" s="1"/>
      <c r="D424" s="1700" t="s">
        <v>517</v>
      </c>
      <c r="E424" s="1701"/>
      <c r="F424" s="210">
        <v>2.5471217524197657E-3</v>
      </c>
      <c r="G424" s="210">
        <v>2.7541311967951929E-3</v>
      </c>
      <c r="H424" s="210">
        <v>2.7247956403269754E-3</v>
      </c>
      <c r="I424" s="210">
        <v>3.5882484862076701E-3</v>
      </c>
      <c r="J424" s="210">
        <v>4.1196489342647325E-3</v>
      </c>
      <c r="K424" s="210">
        <v>3.900896151818661E-3</v>
      </c>
      <c r="L424" s="210">
        <v>4.1203737767640351E-3</v>
      </c>
      <c r="M424" s="210">
        <v>4.0818813208236869E-3</v>
      </c>
      <c r="N424" s="210">
        <v>4.1739130434782605E-3</v>
      </c>
      <c r="O424" s="210">
        <v>4.8758315772075532E-3</v>
      </c>
      <c r="P424" s="210">
        <v>5.5724603145507201E-3</v>
      </c>
      <c r="Q424" s="210">
        <v>6.2471006649141795E-3</v>
      </c>
      <c r="R424" s="209">
        <v>6.7336191764265779E-3</v>
      </c>
      <c r="S424"/>
      <c r="T424" s="208">
        <v>0</v>
      </c>
      <c r="U424" s="24"/>
      <c r="V424" s="24"/>
      <c r="W424" s="24"/>
      <c r="AF424" s="1"/>
    </row>
    <row r="425" spans="1:32" x14ac:dyDescent="0.4">
      <c r="A425" s="1"/>
      <c r="B425" s="1"/>
      <c r="C425" s="1"/>
      <c r="D425" s="468"/>
      <c r="E425" s="468"/>
      <c r="F425" s="467"/>
      <c r="G425" s="467"/>
      <c r="H425" s="467"/>
      <c r="I425" s="467"/>
      <c r="J425" s="467"/>
      <c r="K425" s="467"/>
      <c r="L425" s="467"/>
      <c r="M425" s="467"/>
      <c r="N425" s="467"/>
      <c r="O425" s="467"/>
      <c r="P425" s="467"/>
      <c r="AF425" s="1"/>
    </row>
    <row r="426" spans="1:32" x14ac:dyDescent="0.4">
      <c r="A426" s="1"/>
      <c r="B426" s="1"/>
      <c r="C426" s="1"/>
      <c r="D426" s="468"/>
      <c r="E426" s="468"/>
      <c r="F426" s="467"/>
      <c r="G426" s="467"/>
      <c r="H426" s="467"/>
      <c r="I426" s="467"/>
      <c r="J426" s="467"/>
      <c r="K426" s="467"/>
      <c r="L426" s="467"/>
      <c r="M426" s="467"/>
      <c r="N426" s="467"/>
      <c r="O426" s="467"/>
      <c r="P426" s="467"/>
      <c r="AF426" s="1"/>
    </row>
    <row r="427" spans="1:32" x14ac:dyDescent="0.4">
      <c r="A427" s="1"/>
      <c r="B427" s="1"/>
      <c r="C427" s="1"/>
      <c r="D427" s="468"/>
      <c r="E427" s="468"/>
      <c r="F427" s="467"/>
      <c r="G427" s="467"/>
      <c r="H427" s="467"/>
      <c r="I427" s="467"/>
      <c r="J427" s="467"/>
      <c r="K427" s="467"/>
      <c r="L427" s="467"/>
      <c r="M427" s="467"/>
      <c r="N427" s="467"/>
      <c r="O427" s="467"/>
      <c r="P427" s="467"/>
      <c r="AF427" s="1"/>
    </row>
    <row r="428" spans="1:32" x14ac:dyDescent="0.4">
      <c r="A428" s="1"/>
      <c r="B428" s="1"/>
      <c r="C428" s="1"/>
      <c r="D428" s="468"/>
      <c r="E428" s="468"/>
      <c r="F428" s="467"/>
      <c r="G428" s="467"/>
      <c r="H428" s="467"/>
      <c r="I428" s="467"/>
      <c r="J428" s="467"/>
      <c r="K428" s="467"/>
      <c r="L428" s="467"/>
      <c r="M428" s="467"/>
      <c r="N428" s="467"/>
      <c r="O428" s="467"/>
      <c r="P428" s="467"/>
      <c r="AF428" s="1"/>
    </row>
    <row r="429" spans="1:32" x14ac:dyDescent="0.4">
      <c r="A429" s="1"/>
      <c r="B429" s="1"/>
      <c r="C429" s="1"/>
      <c r="D429" s="468"/>
      <c r="E429" s="468"/>
      <c r="F429" s="467"/>
      <c r="G429" s="467"/>
      <c r="H429" s="467"/>
      <c r="I429" s="467"/>
      <c r="J429" s="467"/>
      <c r="K429" s="467"/>
      <c r="L429" s="467"/>
      <c r="M429" s="467"/>
      <c r="N429" s="467"/>
      <c r="O429" s="467"/>
      <c r="P429" s="467"/>
      <c r="AF429" s="1"/>
    </row>
    <row r="430" spans="1:32" x14ac:dyDescent="0.4">
      <c r="A430" s="1"/>
      <c r="B430" s="1"/>
      <c r="C430" s="1"/>
      <c r="D430" s="468"/>
      <c r="E430" s="468"/>
      <c r="F430" s="467"/>
      <c r="G430" s="467"/>
      <c r="H430" s="467"/>
      <c r="I430" s="467"/>
      <c r="J430" s="467"/>
      <c r="K430" s="467"/>
      <c r="L430" s="467"/>
      <c r="M430" s="467"/>
      <c r="N430" s="467"/>
      <c r="O430" s="467"/>
      <c r="P430" s="467"/>
      <c r="AF430" s="1"/>
    </row>
    <row r="431" spans="1:32" x14ac:dyDescent="0.4">
      <c r="A431" s="1"/>
      <c r="B431" s="1"/>
      <c r="C431" s="1"/>
      <c r="D431" s="468"/>
      <c r="E431" s="468"/>
      <c r="F431" s="467"/>
      <c r="G431" s="467"/>
      <c r="H431" s="467"/>
      <c r="I431" s="467"/>
      <c r="J431" s="467"/>
      <c r="K431" s="467"/>
      <c r="L431" s="467"/>
      <c r="M431" s="467"/>
      <c r="N431" s="467"/>
      <c r="O431" s="467"/>
      <c r="P431" s="467"/>
      <c r="AF431" s="1"/>
    </row>
    <row r="432" spans="1:32" x14ac:dyDescent="0.4">
      <c r="A432" s="1"/>
      <c r="B432" s="1"/>
      <c r="C432" s="1"/>
      <c r="D432" s="468"/>
      <c r="E432" s="468"/>
      <c r="F432" s="467"/>
      <c r="G432" s="467"/>
      <c r="H432" s="467"/>
      <c r="I432" s="467"/>
      <c r="J432" s="467"/>
      <c r="K432" s="467"/>
      <c r="L432" s="467"/>
      <c r="M432" s="467"/>
      <c r="N432" s="467"/>
      <c r="O432" s="467"/>
      <c r="P432" s="467"/>
      <c r="AF432" s="1"/>
    </row>
    <row r="433" spans="1:32" x14ac:dyDescent="0.4">
      <c r="A433" s="1"/>
      <c r="B433" s="1"/>
      <c r="C433" s="1"/>
      <c r="D433" s="468"/>
      <c r="E433" s="468"/>
      <c r="F433" s="467"/>
      <c r="G433" s="467"/>
      <c r="H433" s="467"/>
      <c r="I433" s="467"/>
      <c r="J433" s="467"/>
      <c r="K433" s="467"/>
      <c r="L433" s="467"/>
      <c r="M433" s="467"/>
      <c r="N433" s="467"/>
      <c r="O433" s="467"/>
      <c r="P433" s="467"/>
      <c r="AF433" s="1"/>
    </row>
    <row r="434" spans="1:32" x14ac:dyDescent="0.4">
      <c r="A434" s="1"/>
      <c r="B434" s="1"/>
      <c r="C434" s="1"/>
      <c r="D434" s="468"/>
      <c r="E434" s="468"/>
      <c r="F434" s="467"/>
      <c r="G434" s="467"/>
      <c r="H434" s="467"/>
      <c r="I434" s="467"/>
      <c r="J434" s="467"/>
      <c r="K434" s="467"/>
      <c r="L434" s="467"/>
      <c r="M434" s="467"/>
      <c r="N434" s="467"/>
      <c r="O434" s="467"/>
      <c r="P434" s="467"/>
      <c r="AF434" s="1"/>
    </row>
    <row r="435" spans="1:32" x14ac:dyDescent="0.4">
      <c r="A435" s="1"/>
      <c r="B435" s="1"/>
      <c r="C435" s="1"/>
      <c r="D435" s="468"/>
      <c r="E435" s="468"/>
      <c r="F435" s="467"/>
      <c r="G435" s="467"/>
      <c r="H435" s="467"/>
      <c r="I435" s="467"/>
      <c r="J435" s="467"/>
      <c r="K435" s="467"/>
      <c r="L435" s="467"/>
      <c r="M435" s="467"/>
      <c r="N435" s="467"/>
      <c r="O435" s="467"/>
      <c r="P435" s="467"/>
      <c r="AF435" s="1"/>
    </row>
    <row r="436" spans="1:32" x14ac:dyDescent="0.4">
      <c r="A436" s="1"/>
      <c r="B436" s="1"/>
      <c r="C436" s="1"/>
      <c r="D436" s="468"/>
      <c r="E436" s="468"/>
      <c r="F436" s="467"/>
      <c r="G436" s="467"/>
      <c r="H436" s="467"/>
      <c r="I436" s="467"/>
      <c r="J436" s="467"/>
      <c r="K436" s="467"/>
      <c r="L436" s="467"/>
      <c r="M436" s="467"/>
      <c r="N436" s="467"/>
      <c r="O436" s="467"/>
      <c r="P436" s="467"/>
      <c r="AF436" s="1"/>
    </row>
    <row r="437" spans="1:32" x14ac:dyDescent="0.4">
      <c r="A437" s="1"/>
      <c r="B437" s="1"/>
      <c r="C437" s="1"/>
      <c r="D437" s="468"/>
      <c r="E437" s="468"/>
      <c r="F437" s="467"/>
      <c r="G437" s="467"/>
      <c r="H437" s="467"/>
      <c r="I437" s="467"/>
      <c r="J437" s="467"/>
      <c r="K437" s="467"/>
      <c r="L437" s="467"/>
      <c r="M437" s="467"/>
      <c r="N437" s="467"/>
      <c r="O437" s="467"/>
      <c r="P437" s="467"/>
      <c r="AF437" s="1"/>
    </row>
    <row r="438" spans="1:32" x14ac:dyDescent="0.4">
      <c r="A438" s="1"/>
      <c r="B438" s="1"/>
      <c r="C438" s="1"/>
      <c r="D438" s="468"/>
      <c r="E438" s="468"/>
      <c r="F438" s="467"/>
      <c r="G438" s="467"/>
      <c r="H438" s="467"/>
      <c r="I438" s="467"/>
      <c r="J438" s="467"/>
      <c r="K438" s="467"/>
      <c r="L438" s="467"/>
      <c r="M438" s="467"/>
      <c r="N438" s="467"/>
      <c r="O438" s="467"/>
      <c r="P438" s="467"/>
      <c r="AF438" s="1"/>
    </row>
    <row r="439" spans="1:32" x14ac:dyDescent="0.4">
      <c r="A439" s="1"/>
      <c r="B439" s="1"/>
      <c r="C439" s="1"/>
      <c r="D439" s="468"/>
      <c r="E439" s="468"/>
      <c r="F439" s="467"/>
      <c r="G439" s="467"/>
      <c r="H439" s="467"/>
      <c r="I439" s="467"/>
      <c r="J439" s="467"/>
      <c r="K439" s="467"/>
      <c r="L439" s="467"/>
      <c r="M439" s="467"/>
      <c r="N439" s="467"/>
      <c r="O439" s="467"/>
      <c r="P439" s="467"/>
      <c r="AF439" s="1"/>
    </row>
    <row r="440" spans="1:32" ht="14.25" x14ac:dyDescent="0.45">
      <c r="A440" s="1"/>
      <c r="B440"/>
      <c r="C440"/>
      <c r="D440"/>
      <c r="E440"/>
      <c r="F440"/>
      <c r="G440"/>
      <c r="H440"/>
      <c r="I440"/>
      <c r="J440"/>
      <c r="K440"/>
      <c r="L440"/>
      <c r="M440"/>
      <c r="N440"/>
      <c r="O440"/>
      <c r="P440"/>
      <c r="Q440"/>
      <c r="R440"/>
      <c r="S440"/>
      <c r="T440"/>
      <c r="U440"/>
      <c r="V440"/>
      <c r="W440"/>
      <c r="X440"/>
      <c r="Y440"/>
      <c r="Z440"/>
      <c r="AA440"/>
      <c r="AB440"/>
      <c r="AC440"/>
      <c r="AD440"/>
      <c r="AE440"/>
      <c r="AF440"/>
    </row>
    <row r="441" spans="1:32" ht="14.65" thickBot="1" x14ac:dyDescent="0.5">
      <c r="A441" s="1"/>
      <c r="B441" s="4" t="s">
        <v>1612</v>
      </c>
      <c r="C441"/>
      <c r="D441"/>
      <c r="E441"/>
      <c r="F441"/>
      <c r="G441"/>
      <c r="H441"/>
      <c r="I441"/>
      <c r="J441"/>
      <c r="K441"/>
      <c r="L441"/>
      <c r="M441"/>
      <c r="N441"/>
      <c r="O441"/>
      <c r="P441"/>
      <c r="Q441"/>
      <c r="R441"/>
      <c r="S441"/>
      <c r="T441"/>
      <c r="U441"/>
      <c r="V441"/>
      <c r="W441"/>
      <c r="X441"/>
      <c r="Y441"/>
      <c r="Z441"/>
      <c r="AA441"/>
      <c r="AB441"/>
      <c r="AC441"/>
      <c r="AD441"/>
      <c r="AE441"/>
      <c r="AF441"/>
    </row>
    <row r="442" spans="1:32" ht="14.65" thickBot="1" x14ac:dyDescent="0.5">
      <c r="A442" s="1"/>
      <c r="B442"/>
      <c r="D442" s="1000"/>
      <c r="E442" s="1241" t="s">
        <v>444</v>
      </c>
      <c r="F442"/>
      <c r="G442"/>
      <c r="H442"/>
      <c r="I442"/>
      <c r="J442"/>
      <c r="K442"/>
      <c r="L442"/>
      <c r="M442"/>
      <c r="N442"/>
      <c r="O442"/>
      <c r="P442"/>
      <c r="Q442"/>
      <c r="R442"/>
      <c r="S442"/>
      <c r="T442"/>
      <c r="U442"/>
      <c r="V442"/>
      <c r="W442"/>
      <c r="X442"/>
      <c r="Y442"/>
      <c r="Z442"/>
      <c r="AA442"/>
      <c r="AB442"/>
      <c r="AC442"/>
      <c r="AD442"/>
      <c r="AE442"/>
      <c r="AF442"/>
    </row>
    <row r="443" spans="1:32" ht="14.25" x14ac:dyDescent="0.45">
      <c r="A443" s="1"/>
      <c r="B443"/>
      <c r="C443"/>
      <c r="D443" s="1001" t="s">
        <v>585</v>
      </c>
      <c r="E443" s="995">
        <v>1.7539867047771641E-2</v>
      </c>
      <c r="F443"/>
      <c r="G443"/>
      <c r="H443"/>
      <c r="I443"/>
      <c r="J443"/>
      <c r="K443"/>
      <c r="L443"/>
      <c r="M443"/>
      <c r="N443"/>
      <c r="O443"/>
      <c r="P443"/>
      <c r="Q443"/>
      <c r="R443"/>
      <c r="S443"/>
      <c r="T443"/>
      <c r="U443"/>
      <c r="V443"/>
      <c r="W443"/>
      <c r="X443"/>
      <c r="Y443"/>
      <c r="Z443"/>
      <c r="AA443"/>
      <c r="AB443"/>
      <c r="AC443"/>
      <c r="AD443"/>
      <c r="AE443"/>
      <c r="AF443"/>
    </row>
    <row r="444" spans="1:32" ht="14.25" x14ac:dyDescent="0.45">
      <c r="A444" s="1"/>
      <c r="B444"/>
      <c r="C444"/>
      <c r="D444" s="1002" t="s">
        <v>586</v>
      </c>
      <c r="E444" s="993">
        <v>3.3057216262081975E-2</v>
      </c>
      <c r="F444"/>
      <c r="G444"/>
      <c r="H444"/>
      <c r="I444"/>
      <c r="J444"/>
      <c r="K444"/>
      <c r="L444"/>
      <c r="M444"/>
      <c r="N444"/>
      <c r="O444"/>
      <c r="P444"/>
      <c r="Q444"/>
      <c r="R444"/>
      <c r="S444"/>
      <c r="T444"/>
      <c r="U444"/>
      <c r="V444"/>
      <c r="W444"/>
      <c r="X444"/>
      <c r="Y444"/>
      <c r="Z444"/>
      <c r="AA444"/>
      <c r="AB444"/>
      <c r="AC444"/>
      <c r="AD444"/>
      <c r="AE444"/>
      <c r="AF444"/>
    </row>
    <row r="445" spans="1:32" ht="14.25" x14ac:dyDescent="0.45">
      <c r="A445" s="1"/>
      <c r="B445"/>
      <c r="C445"/>
      <c r="D445" s="1002" t="s">
        <v>587</v>
      </c>
      <c r="E445" s="993">
        <v>2.6734495196507176E-2</v>
      </c>
      <c r="F445"/>
      <c r="G445"/>
      <c r="H445"/>
      <c r="I445"/>
      <c r="J445"/>
      <c r="K445"/>
      <c r="L445"/>
      <c r="M445"/>
      <c r="N445"/>
      <c r="O445"/>
      <c r="P445"/>
      <c r="Q445"/>
      <c r="R445"/>
      <c r="S445"/>
      <c r="T445"/>
      <c r="U445"/>
      <c r="V445"/>
      <c r="W445"/>
      <c r="X445"/>
      <c r="Y445"/>
      <c r="Z445"/>
      <c r="AA445"/>
      <c r="AB445"/>
      <c r="AC445"/>
      <c r="AD445"/>
      <c r="AE445"/>
      <c r="AF445"/>
    </row>
    <row r="446" spans="1:32" ht="14.25" x14ac:dyDescent="0.45">
      <c r="A446" s="1"/>
      <c r="B446"/>
      <c r="C446"/>
      <c r="D446" s="998" t="s">
        <v>588</v>
      </c>
      <c r="E446" s="991">
        <v>1.7157157557143379E-2</v>
      </c>
      <c r="F446"/>
      <c r="G446"/>
      <c r="H446"/>
      <c r="I446"/>
      <c r="J446"/>
      <c r="K446"/>
      <c r="L446"/>
      <c r="M446"/>
      <c r="N446"/>
      <c r="O446"/>
      <c r="P446"/>
      <c r="Q446"/>
      <c r="R446"/>
      <c r="S446"/>
      <c r="T446"/>
      <c r="U446"/>
      <c r="V446"/>
      <c r="W446"/>
      <c r="X446"/>
      <c r="Y446"/>
      <c r="Z446"/>
      <c r="AA446"/>
      <c r="AB446"/>
      <c r="AC446"/>
      <c r="AD446"/>
      <c r="AE446"/>
      <c r="AF446"/>
    </row>
    <row r="447" spans="1:32" ht="14.25" x14ac:dyDescent="0.45">
      <c r="A447" s="1"/>
      <c r="B447"/>
      <c r="C447"/>
      <c r="D447" s="998" t="s">
        <v>589</v>
      </c>
      <c r="E447" s="991">
        <v>9.7822716793184161E-3</v>
      </c>
      <c r="F447"/>
      <c r="G447"/>
      <c r="H447"/>
      <c r="I447"/>
      <c r="J447"/>
      <c r="K447"/>
      <c r="L447"/>
      <c r="M447"/>
      <c r="N447"/>
      <c r="O447"/>
      <c r="P447"/>
      <c r="Q447"/>
      <c r="R447"/>
      <c r="S447"/>
      <c r="T447"/>
      <c r="U447"/>
      <c r="V447"/>
      <c r="W447"/>
      <c r="X447"/>
      <c r="Y447"/>
      <c r="Z447"/>
      <c r="AA447"/>
      <c r="AB447"/>
      <c r="AC447"/>
      <c r="AD447"/>
      <c r="AE447"/>
      <c r="AF447"/>
    </row>
    <row r="448" spans="1:32" ht="14.25" x14ac:dyDescent="0.45">
      <c r="A448" s="1"/>
      <c r="B448"/>
      <c r="C448"/>
      <c r="D448" s="998" t="s">
        <v>590</v>
      </c>
      <c r="E448" s="991">
        <v>8.1703633868970803E-3</v>
      </c>
      <c r="F448"/>
      <c r="G448"/>
      <c r="H448"/>
      <c r="I448"/>
      <c r="J448"/>
      <c r="K448"/>
      <c r="L448"/>
      <c r="M448"/>
      <c r="N448"/>
      <c r="O448"/>
      <c r="P448"/>
      <c r="Q448"/>
      <c r="R448"/>
      <c r="S448"/>
      <c r="T448"/>
      <c r="U448"/>
      <c r="V448"/>
      <c r="W448"/>
      <c r="X448"/>
      <c r="Y448"/>
      <c r="Z448"/>
      <c r="AA448"/>
      <c r="AB448"/>
      <c r="AC448"/>
      <c r="AD448"/>
      <c r="AE448"/>
      <c r="AF448"/>
    </row>
    <row r="449" spans="1:32" ht="14.25" x14ac:dyDescent="0.45">
      <c r="A449" s="1"/>
      <c r="B449"/>
      <c r="C449"/>
      <c r="D449" s="998" t="s">
        <v>591</v>
      </c>
      <c r="E449" s="991">
        <v>1.1093162146284892E-2</v>
      </c>
      <c r="F449"/>
      <c r="G449"/>
      <c r="H449"/>
      <c r="I449"/>
      <c r="J449"/>
      <c r="K449"/>
      <c r="L449"/>
      <c r="M449"/>
      <c r="N449"/>
      <c r="O449"/>
      <c r="P449"/>
      <c r="Q449"/>
      <c r="R449"/>
      <c r="S449"/>
      <c r="T449"/>
      <c r="U449"/>
      <c r="V449"/>
      <c r="W449"/>
      <c r="X449"/>
      <c r="Y449"/>
      <c r="Z449"/>
      <c r="AA449"/>
      <c r="AB449"/>
      <c r="AC449"/>
      <c r="AD449"/>
      <c r="AE449"/>
      <c r="AF449"/>
    </row>
    <row r="450" spans="1:32" ht="13.5" thickBot="1" x14ac:dyDescent="0.45">
      <c r="D450" s="999" t="s">
        <v>592</v>
      </c>
      <c r="E450" s="992">
        <v>1.4396413238929992E-2</v>
      </c>
      <c r="F450" s="468"/>
      <c r="G450" s="468"/>
      <c r="H450" s="468"/>
      <c r="I450" s="468"/>
      <c r="J450" s="468"/>
      <c r="K450" s="468"/>
      <c r="L450" s="468"/>
      <c r="M450" s="467"/>
      <c r="N450" s="467"/>
      <c r="O450" s="467"/>
      <c r="P450" s="467"/>
      <c r="AF450" s="3"/>
    </row>
    <row r="451" spans="1:32" ht="13.5" thickBot="1" x14ac:dyDescent="0.45">
      <c r="D451" s="1067" t="s">
        <v>256</v>
      </c>
      <c r="E451" s="1068">
        <v>1.5626592572266496E-2</v>
      </c>
      <c r="F451" s="468"/>
      <c r="G451" s="468"/>
      <c r="H451" s="468"/>
      <c r="I451" s="468"/>
      <c r="J451" s="468"/>
      <c r="K451" s="468"/>
      <c r="L451" s="468"/>
      <c r="M451" s="467"/>
      <c r="N451" s="467"/>
      <c r="O451" s="467"/>
      <c r="P451" s="467"/>
      <c r="AF451" s="3"/>
    </row>
    <row r="452" spans="1:32" x14ac:dyDescent="0.4">
      <c r="D452" s="468"/>
      <c r="E452" s="468"/>
      <c r="F452" s="467"/>
      <c r="G452" s="467"/>
      <c r="H452" s="467"/>
      <c r="I452" s="467"/>
      <c r="J452" s="467"/>
      <c r="K452" s="467"/>
      <c r="L452" s="467"/>
      <c r="M452" s="467"/>
      <c r="N452" s="467"/>
      <c r="O452" s="467"/>
      <c r="P452" s="467"/>
    </row>
    <row r="453" spans="1:32" ht="20.65" x14ac:dyDescent="0.35">
      <c r="B453" s="113" t="s">
        <v>24</v>
      </c>
    </row>
    <row r="454" spans="1:32" ht="13.5" thickBot="1" x14ac:dyDescent="0.4">
      <c r="A454" s="6">
        <v>319</v>
      </c>
      <c r="B454" s="4" t="s">
        <v>1613</v>
      </c>
    </row>
    <row r="455" spans="1:32" ht="51" customHeight="1" thickBot="1" x14ac:dyDescent="0.4">
      <c r="D455" s="1583" t="s">
        <v>594</v>
      </c>
      <c r="E455" s="1610"/>
      <c r="F455" s="1200" t="s">
        <v>595</v>
      </c>
      <c r="G455" s="1200" t="s">
        <v>596</v>
      </c>
      <c r="H455" s="1200" t="s">
        <v>597</v>
      </c>
      <c r="I455" s="1200" t="s">
        <v>598</v>
      </c>
      <c r="J455" s="1200" t="s">
        <v>599</v>
      </c>
      <c r="K455" s="74" t="s">
        <v>600</v>
      </c>
    </row>
    <row r="456" spans="1:32" x14ac:dyDescent="0.35">
      <c r="D456" s="1537" t="s">
        <v>601</v>
      </c>
      <c r="E456" s="1538"/>
      <c r="F456" s="466">
        <v>288</v>
      </c>
      <c r="G456" s="466">
        <v>162</v>
      </c>
      <c r="H456" s="466">
        <v>592</v>
      </c>
      <c r="I456" s="466">
        <v>1327</v>
      </c>
      <c r="J456" s="466">
        <v>375</v>
      </c>
      <c r="K456" s="314">
        <v>2744</v>
      </c>
    </row>
    <row r="457" spans="1:32" x14ac:dyDescent="0.35">
      <c r="D457" s="1537" t="s">
        <v>602</v>
      </c>
      <c r="E457" s="1538"/>
      <c r="F457" s="466">
        <v>297</v>
      </c>
      <c r="G457" s="466">
        <v>252</v>
      </c>
      <c r="H457" s="466">
        <v>4177</v>
      </c>
      <c r="I457" s="466">
        <v>5004</v>
      </c>
      <c r="J457" s="466">
        <v>693</v>
      </c>
      <c r="K457" s="314">
        <v>10423</v>
      </c>
    </row>
    <row r="458" spans="1:32" x14ac:dyDescent="0.35">
      <c r="D458" s="1537" t="s">
        <v>603</v>
      </c>
      <c r="E458" s="1538"/>
      <c r="F458" s="466">
        <v>150</v>
      </c>
      <c r="G458" s="466">
        <v>77</v>
      </c>
      <c r="H458" s="466">
        <v>2191</v>
      </c>
      <c r="I458" s="466">
        <v>2434</v>
      </c>
      <c r="J458" s="466">
        <v>345</v>
      </c>
      <c r="K458" s="314">
        <v>5197</v>
      </c>
    </row>
    <row r="459" spans="1:32" ht="13.5" thickBot="1" x14ac:dyDescent="0.4">
      <c r="D459" s="1537" t="s">
        <v>604</v>
      </c>
      <c r="E459" s="1538"/>
      <c r="F459" s="466">
        <v>510</v>
      </c>
      <c r="G459" s="466">
        <v>300</v>
      </c>
      <c r="H459" s="466">
        <v>4725</v>
      </c>
      <c r="I459" s="466">
        <v>6911</v>
      </c>
      <c r="J459" s="466">
        <v>1075</v>
      </c>
      <c r="K459" s="314">
        <v>13521</v>
      </c>
    </row>
    <row r="460" spans="1:32" ht="13.5" thickBot="1" x14ac:dyDescent="0.4">
      <c r="D460" s="1662" t="s">
        <v>605</v>
      </c>
      <c r="E460" s="1663"/>
      <c r="F460" s="303">
        <v>1245</v>
      </c>
      <c r="G460" s="303">
        <v>791</v>
      </c>
      <c r="H460" s="303">
        <v>11685</v>
      </c>
      <c r="I460" s="303">
        <v>15676</v>
      </c>
      <c r="J460" s="303">
        <v>2488</v>
      </c>
      <c r="K460" s="302">
        <v>31885</v>
      </c>
    </row>
    <row r="461" spans="1:32" x14ac:dyDescent="0.35">
      <c r="D461" s="1537" t="s">
        <v>606</v>
      </c>
      <c r="E461" s="1538"/>
      <c r="F461" s="466">
        <v>565</v>
      </c>
      <c r="G461" s="466">
        <v>402</v>
      </c>
      <c r="H461" s="466">
        <v>4122</v>
      </c>
      <c r="I461" s="466">
        <v>5835</v>
      </c>
      <c r="J461" s="466">
        <v>1021</v>
      </c>
      <c r="K461" s="314">
        <v>11945</v>
      </c>
    </row>
    <row r="462" spans="1:32" x14ac:dyDescent="0.35">
      <c r="D462" s="1537" t="s">
        <v>607</v>
      </c>
      <c r="E462" s="1538"/>
      <c r="F462" s="466">
        <v>35</v>
      </c>
      <c r="G462" s="466">
        <v>50</v>
      </c>
      <c r="H462" s="466">
        <v>1468</v>
      </c>
      <c r="I462" s="466">
        <v>1643</v>
      </c>
      <c r="J462" s="466">
        <v>221</v>
      </c>
      <c r="K462" s="314">
        <v>3417</v>
      </c>
    </row>
    <row r="463" spans="1:32" ht="13.5" thickBot="1" x14ac:dyDescent="0.4">
      <c r="D463" s="1537" t="s">
        <v>608</v>
      </c>
      <c r="E463" s="1538"/>
      <c r="F463" s="466">
        <v>21</v>
      </c>
      <c r="G463" s="466">
        <v>77</v>
      </c>
      <c r="H463" s="466">
        <v>1505</v>
      </c>
      <c r="I463" s="466">
        <v>2219</v>
      </c>
      <c r="J463" s="466">
        <v>249</v>
      </c>
      <c r="K463" s="314">
        <v>4071</v>
      </c>
    </row>
    <row r="464" spans="1:32" ht="13.5" thickBot="1" x14ac:dyDescent="0.4">
      <c r="D464" s="1662" t="s">
        <v>609</v>
      </c>
      <c r="E464" s="1663"/>
      <c r="F464" s="303">
        <v>621</v>
      </c>
      <c r="G464" s="303">
        <v>529</v>
      </c>
      <c r="H464" s="303">
        <v>7095</v>
      </c>
      <c r="I464" s="303">
        <v>9697</v>
      </c>
      <c r="J464" s="303">
        <v>1491</v>
      </c>
      <c r="K464" s="302">
        <v>19433</v>
      </c>
    </row>
    <row r="465" spans="1:12" ht="13.5" thickBot="1" x14ac:dyDescent="0.4">
      <c r="D465" s="1565" t="s">
        <v>29</v>
      </c>
      <c r="E465" s="1566"/>
      <c r="F465" s="307">
        <v>1866</v>
      </c>
      <c r="G465" s="307">
        <v>1320</v>
      </c>
      <c r="H465" s="307">
        <v>18780</v>
      </c>
      <c r="I465" s="307">
        <v>25373</v>
      </c>
      <c r="J465" s="307">
        <v>3979</v>
      </c>
      <c r="K465" s="306">
        <v>51318</v>
      </c>
    </row>
    <row r="466" spans="1:12" x14ac:dyDescent="0.35">
      <c r="D466" s="176"/>
      <c r="E466" s="465"/>
      <c r="F466" s="465"/>
      <c r="G466" s="465"/>
      <c r="H466" s="465"/>
      <c r="I466" s="465"/>
    </row>
    <row r="467" spans="1:12" ht="13.5" thickBot="1" x14ac:dyDescent="0.4">
      <c r="A467" s="6"/>
      <c r="B467" s="4" t="s">
        <v>1614</v>
      </c>
    </row>
    <row r="468" spans="1:12" ht="20.65" thickBot="1" x14ac:dyDescent="0.4">
      <c r="D468" s="1210"/>
      <c r="E468" s="1619" t="s">
        <v>611</v>
      </c>
      <c r="F468" s="1619"/>
      <c r="G468" s="1619"/>
      <c r="H468" s="1619"/>
      <c r="I468" s="1200" t="s">
        <v>612</v>
      </c>
      <c r="J468" s="1200" t="s">
        <v>613</v>
      </c>
      <c r="K468" s="1200" t="s">
        <v>22</v>
      </c>
      <c r="L468" s="1221" t="s">
        <v>21</v>
      </c>
    </row>
    <row r="469" spans="1:12" ht="51" customHeight="1" x14ac:dyDescent="0.35">
      <c r="D469" s="1217" t="s">
        <v>614</v>
      </c>
      <c r="E469" s="1724" t="s">
        <v>615</v>
      </c>
      <c r="F469" s="1724"/>
      <c r="G469" s="1724"/>
      <c r="H469" s="1724"/>
      <c r="I469" s="448">
        <v>0.66654518950437314</v>
      </c>
      <c r="J469" s="459"/>
      <c r="K469" s="459"/>
      <c r="L469" s="458"/>
    </row>
    <row r="470" spans="1:12" ht="23.1" customHeight="1" x14ac:dyDescent="0.35">
      <c r="D470" s="1192" t="s">
        <v>616</v>
      </c>
      <c r="E470" s="1605" t="s">
        <v>617</v>
      </c>
      <c r="F470" s="1605"/>
      <c r="G470" s="1605"/>
      <c r="H470" s="1605"/>
      <c r="I470" s="445">
        <v>0.57702349869451697</v>
      </c>
      <c r="J470" s="457"/>
      <c r="K470" s="457"/>
      <c r="L470" s="456"/>
    </row>
    <row r="471" spans="1:12" ht="27.6" customHeight="1" x14ac:dyDescent="0.35">
      <c r="D471" s="1192" t="s">
        <v>614</v>
      </c>
      <c r="E471" s="1605" t="s">
        <v>618</v>
      </c>
      <c r="F471" s="1605"/>
      <c r="G471" s="1605"/>
      <c r="H471" s="1605"/>
      <c r="I471" s="457"/>
      <c r="J471" s="443">
        <v>0.30243146372178631</v>
      </c>
      <c r="K471" s="457"/>
      <c r="L471" s="456"/>
    </row>
    <row r="472" spans="1:12" ht="27.6" customHeight="1" x14ac:dyDescent="0.35">
      <c r="D472" s="1192" t="s">
        <v>614</v>
      </c>
      <c r="E472" s="1605" t="s">
        <v>619</v>
      </c>
      <c r="F472" s="1605"/>
      <c r="G472" s="1605"/>
      <c r="H472" s="1605"/>
      <c r="I472" s="457"/>
      <c r="J472" s="443">
        <v>0.40376488666922783</v>
      </c>
      <c r="K472" s="457"/>
      <c r="L472" s="456"/>
    </row>
    <row r="473" spans="1:12" ht="35.1" customHeight="1" x14ac:dyDescent="0.35">
      <c r="D473" s="1192" t="s">
        <v>616</v>
      </c>
      <c r="E473" s="1605" t="s">
        <v>620</v>
      </c>
      <c r="F473" s="1605"/>
      <c r="G473" s="1605"/>
      <c r="H473" s="1605"/>
      <c r="I473" s="457"/>
      <c r="J473" s="443">
        <v>0.69360039081582803</v>
      </c>
      <c r="K473" s="457"/>
      <c r="L473" s="456"/>
    </row>
    <row r="474" spans="1:12" ht="35.450000000000003" customHeight="1" x14ac:dyDescent="0.35">
      <c r="D474" s="1192" t="s">
        <v>616</v>
      </c>
      <c r="E474" s="1605" t="s">
        <v>621</v>
      </c>
      <c r="F474" s="1605"/>
      <c r="G474" s="1605"/>
      <c r="H474" s="1605"/>
      <c r="I474" s="442"/>
      <c r="J474" s="442"/>
      <c r="K474" s="455">
        <v>0.36644165863066536</v>
      </c>
      <c r="L474" s="456"/>
    </row>
    <row r="475" spans="1:12" ht="29.45" customHeight="1" x14ac:dyDescent="0.35">
      <c r="D475" s="1192" t="s">
        <v>616</v>
      </c>
      <c r="E475" s="1605" t="s">
        <v>622</v>
      </c>
      <c r="F475" s="1605"/>
      <c r="G475" s="1605"/>
      <c r="H475" s="1605"/>
      <c r="I475" s="442"/>
      <c r="J475" s="442"/>
      <c r="K475" s="455">
        <v>0.38065522620904835</v>
      </c>
      <c r="L475" s="454">
        <v>0.59116351966564673</v>
      </c>
    </row>
    <row r="476" spans="1:12" ht="29.1" customHeight="1" x14ac:dyDescent="0.35">
      <c r="D476" s="1192" t="s">
        <v>616</v>
      </c>
      <c r="E476" s="1605" t="s">
        <v>623</v>
      </c>
      <c r="F476" s="1605"/>
      <c r="G476" s="1605"/>
      <c r="H476" s="1605"/>
      <c r="I476" s="442"/>
      <c r="J476" s="442"/>
      <c r="K476" s="455">
        <v>0.48045127407119237</v>
      </c>
      <c r="L476" s="454">
        <v>0.67756381549485001</v>
      </c>
    </row>
    <row r="477" spans="1:12" ht="34.35" customHeight="1" x14ac:dyDescent="0.35">
      <c r="D477" s="1192" t="s">
        <v>616</v>
      </c>
      <c r="E477" s="1605" t="s">
        <v>624</v>
      </c>
      <c r="F477" s="1605"/>
      <c r="G477" s="1605"/>
      <c r="H477" s="1605"/>
      <c r="I477" s="442"/>
      <c r="J477" s="442"/>
      <c r="K477" s="455">
        <v>0.17263581488933602</v>
      </c>
      <c r="L477" s="454">
        <v>0.22192928039702234</v>
      </c>
    </row>
    <row r="478" spans="1:12" ht="22.35" customHeight="1" thickBot="1" x14ac:dyDescent="0.4">
      <c r="D478" s="1218" t="s">
        <v>616</v>
      </c>
      <c r="E478" s="1685" t="s">
        <v>625</v>
      </c>
      <c r="F478" s="1685"/>
      <c r="G478" s="1685"/>
      <c r="H478" s="1685"/>
      <c r="I478" s="452" t="s">
        <v>10</v>
      </c>
      <c r="J478" s="452" t="s">
        <v>10</v>
      </c>
      <c r="K478" s="451">
        <v>0.71906419180201087</v>
      </c>
      <c r="L478" s="450">
        <v>0.64319178999033244</v>
      </c>
    </row>
    <row r="479" spans="1:12" x14ac:dyDescent="0.35">
      <c r="D479" s="164"/>
    </row>
    <row r="480" spans="1:12" ht="13.5" thickBot="1" x14ac:dyDescent="0.4">
      <c r="A480" s="6"/>
      <c r="B480" s="4" t="s">
        <v>1615</v>
      </c>
    </row>
    <row r="481" spans="1:12" ht="20.65" thickBot="1" x14ac:dyDescent="0.4">
      <c r="D481" s="1210"/>
      <c r="E481" s="1543" t="s">
        <v>611</v>
      </c>
      <c r="F481" s="1543"/>
      <c r="G481" s="1543"/>
      <c r="H481" s="1543"/>
      <c r="I481" s="1200" t="s">
        <v>612</v>
      </c>
      <c r="J481" s="1200" t="s">
        <v>613</v>
      </c>
      <c r="K481" s="1200" t="s">
        <v>22</v>
      </c>
      <c r="L481" s="1221" t="s">
        <v>21</v>
      </c>
    </row>
    <row r="482" spans="1:12" ht="21" customHeight="1" x14ac:dyDescent="0.35">
      <c r="D482" s="1217" t="s">
        <v>627</v>
      </c>
      <c r="E482" s="1724" t="s">
        <v>628</v>
      </c>
      <c r="F482" s="1724"/>
      <c r="G482" s="1724"/>
      <c r="H482" s="1724"/>
      <c r="I482" s="448">
        <v>0.49064371257485029</v>
      </c>
      <c r="J482" s="447">
        <v>0.61262400311223497</v>
      </c>
      <c r="K482" s="460"/>
      <c r="L482" s="464"/>
    </row>
    <row r="483" spans="1:12" ht="28.5" customHeight="1" x14ac:dyDescent="0.35">
      <c r="D483" s="1192" t="s">
        <v>629</v>
      </c>
      <c r="E483" s="1605" t="s">
        <v>630</v>
      </c>
      <c r="F483" s="1605"/>
      <c r="G483" s="1605"/>
      <c r="H483" s="1605"/>
      <c r="I483" s="445">
        <v>0.46244593000393236</v>
      </c>
      <c r="J483" s="442"/>
      <c r="K483" s="442"/>
      <c r="L483" s="444"/>
    </row>
    <row r="484" spans="1:12" ht="40.5" customHeight="1" x14ac:dyDescent="0.35">
      <c r="D484" s="1192" t="s">
        <v>627</v>
      </c>
      <c r="E484" s="1605" t="s">
        <v>631</v>
      </c>
      <c r="F484" s="1605"/>
      <c r="G484" s="1605"/>
      <c r="H484" s="1605"/>
      <c r="I484" s="442"/>
      <c r="J484" s="443">
        <v>0.37167801976398351</v>
      </c>
      <c r="K484" s="442"/>
      <c r="L484" s="444"/>
    </row>
    <row r="485" spans="1:12" ht="24" customHeight="1" x14ac:dyDescent="0.35">
      <c r="D485" s="1192" t="s">
        <v>627</v>
      </c>
      <c r="E485" s="1605" t="s">
        <v>632</v>
      </c>
      <c r="F485" s="1605"/>
      <c r="G485" s="1605"/>
      <c r="H485" s="1605"/>
      <c r="I485" s="445">
        <v>0.62543554006968638</v>
      </c>
      <c r="J485" s="443">
        <v>0.76379638439581354</v>
      </c>
      <c r="K485" s="442"/>
      <c r="L485" s="444"/>
    </row>
    <row r="486" spans="1:12" ht="24" customHeight="1" x14ac:dyDescent="0.35">
      <c r="D486" s="1192" t="s">
        <v>627</v>
      </c>
      <c r="E486" s="1605" t="s">
        <v>633</v>
      </c>
      <c r="F486" s="1605"/>
      <c r="G486" s="1605"/>
      <c r="H486" s="1605"/>
      <c r="I486" s="442"/>
      <c r="J486" s="443">
        <v>0.14524158125915079</v>
      </c>
      <c r="K486" s="442"/>
      <c r="L486" s="444"/>
    </row>
    <row r="487" spans="1:12" ht="24" customHeight="1" x14ac:dyDescent="0.35">
      <c r="D487" s="1192" t="s">
        <v>627</v>
      </c>
      <c r="E487" s="1605" t="s">
        <v>634</v>
      </c>
      <c r="F487" s="1605"/>
      <c r="G487" s="1605"/>
      <c r="H487" s="1605"/>
      <c r="I487" s="442"/>
      <c r="J487" s="442"/>
      <c r="K487" s="455">
        <v>0.34596882817009811</v>
      </c>
      <c r="L487" s="454">
        <v>0.31432586347163671</v>
      </c>
    </row>
    <row r="488" spans="1:12" ht="30.6" customHeight="1" thickBot="1" x14ac:dyDescent="0.4">
      <c r="D488" s="1189" t="s">
        <v>629</v>
      </c>
      <c r="E488" s="1607" t="s">
        <v>635</v>
      </c>
      <c r="F488" s="1607"/>
      <c r="G488" s="1607"/>
      <c r="H488" s="1607"/>
      <c r="I488" s="463"/>
      <c r="J488" s="463"/>
      <c r="K488" s="462">
        <v>0.36030442619667535</v>
      </c>
      <c r="L488" s="461">
        <v>0.37486548808608761</v>
      </c>
    </row>
    <row r="489" spans="1:12" x14ac:dyDescent="0.35">
      <c r="D489" s="164"/>
    </row>
    <row r="490" spans="1:12" ht="13.5" thickBot="1" x14ac:dyDescent="0.4">
      <c r="A490" s="6"/>
      <c r="B490" s="4" t="s">
        <v>1616</v>
      </c>
    </row>
    <row r="491" spans="1:12" ht="20.65" thickBot="1" x14ac:dyDescent="0.4">
      <c r="D491" s="1210"/>
      <c r="E491" s="1584" t="s">
        <v>611</v>
      </c>
      <c r="F491" s="1584"/>
      <c r="G491" s="1584"/>
      <c r="H491" s="1584"/>
      <c r="I491" s="1200" t="s">
        <v>612</v>
      </c>
      <c r="J491" s="1200" t="s">
        <v>613</v>
      </c>
      <c r="K491" s="1200" t="s">
        <v>22</v>
      </c>
      <c r="L491" s="1221" t="s">
        <v>21</v>
      </c>
    </row>
    <row r="492" spans="1:12" ht="15" customHeight="1" x14ac:dyDescent="0.35">
      <c r="D492" s="1217" t="s">
        <v>637</v>
      </c>
      <c r="E492" s="1724" t="s">
        <v>638</v>
      </c>
      <c r="F492" s="1724"/>
      <c r="G492" s="1724"/>
      <c r="H492" s="1724"/>
      <c r="I492" s="460"/>
      <c r="J492" s="447">
        <v>0.6855632708052648</v>
      </c>
      <c r="K492" s="459"/>
      <c r="L492" s="458"/>
    </row>
    <row r="493" spans="1:12" ht="15" customHeight="1" x14ac:dyDescent="0.35">
      <c r="D493" s="1192" t="s">
        <v>639</v>
      </c>
      <c r="E493" s="1605" t="s">
        <v>640</v>
      </c>
      <c r="F493" s="1605"/>
      <c r="G493" s="1605"/>
      <c r="H493" s="1605"/>
      <c r="I493" s="442"/>
      <c r="J493" s="457"/>
      <c r="K493" s="455">
        <v>0.82264665757162347</v>
      </c>
      <c r="L493" s="454">
        <v>0.76596862568490576</v>
      </c>
    </row>
    <row r="494" spans="1:12" ht="15" customHeight="1" x14ac:dyDescent="0.35">
      <c r="D494" s="1192" t="s">
        <v>639</v>
      </c>
      <c r="E494" s="1605" t="s">
        <v>641</v>
      </c>
      <c r="F494" s="1605"/>
      <c r="G494" s="1605"/>
      <c r="H494" s="1605"/>
      <c r="I494" s="442"/>
      <c r="J494" s="457"/>
      <c r="K494" s="455">
        <v>0.81456823967103975</v>
      </c>
      <c r="L494" s="454">
        <v>0.69910168340001511</v>
      </c>
    </row>
    <row r="495" spans="1:12" ht="26.25" customHeight="1" x14ac:dyDescent="0.35">
      <c r="D495" s="1192" t="s">
        <v>642</v>
      </c>
      <c r="E495" s="1605" t="s">
        <v>643</v>
      </c>
      <c r="F495" s="1605"/>
      <c r="G495" s="1605"/>
      <c r="H495" s="1605"/>
      <c r="I495" s="442"/>
      <c r="J495" s="457"/>
      <c r="K495" s="455">
        <v>0.71150097465886941</v>
      </c>
      <c r="L495" s="454">
        <v>0.45486632622409134</v>
      </c>
    </row>
    <row r="496" spans="1:12" ht="26.25" customHeight="1" x14ac:dyDescent="0.35">
      <c r="D496" s="1192" t="s">
        <v>642</v>
      </c>
      <c r="E496" s="1605" t="s">
        <v>644</v>
      </c>
      <c r="F496" s="1605"/>
      <c r="G496" s="1605"/>
      <c r="H496" s="1605"/>
      <c r="I496" s="442"/>
      <c r="J496" s="457"/>
      <c r="K496" s="455">
        <v>0.7940886699507389</v>
      </c>
      <c r="L496" s="454">
        <v>0.73400545785324434</v>
      </c>
    </row>
    <row r="497" spans="1:12" ht="26.25" customHeight="1" x14ac:dyDescent="0.35">
      <c r="D497" s="1192" t="s">
        <v>637</v>
      </c>
      <c r="E497" s="1605" t="s">
        <v>645</v>
      </c>
      <c r="F497" s="1605"/>
      <c r="G497" s="1605"/>
      <c r="H497" s="1605"/>
      <c r="I497" s="442"/>
      <c r="J497" s="442"/>
      <c r="K497" s="455">
        <v>0.42249459264599853</v>
      </c>
      <c r="L497" s="456"/>
    </row>
    <row r="498" spans="1:12" ht="25.5" customHeight="1" x14ac:dyDescent="0.35">
      <c r="A498" s="1"/>
      <c r="D498" s="1192" t="s">
        <v>637</v>
      </c>
      <c r="E498" s="1605" t="s">
        <v>646</v>
      </c>
      <c r="F498" s="1605"/>
      <c r="G498" s="1605"/>
      <c r="H498" s="1605"/>
      <c r="I498" s="442"/>
      <c r="J498" s="442"/>
      <c r="K498" s="442"/>
      <c r="L498" s="454">
        <v>7.2824552277625035E-2</v>
      </c>
    </row>
    <row r="499" spans="1:12" ht="29.25" customHeight="1" x14ac:dyDescent="0.35">
      <c r="A499" s="1"/>
      <c r="D499" s="1192" t="s">
        <v>637</v>
      </c>
      <c r="E499" s="1605" t="s">
        <v>647</v>
      </c>
      <c r="F499" s="1605"/>
      <c r="G499" s="1605"/>
      <c r="H499" s="1605"/>
      <c r="I499" s="442"/>
      <c r="J499" s="442"/>
      <c r="K499" s="442"/>
      <c r="L499" s="454">
        <v>0.72857142857142854</v>
      </c>
    </row>
    <row r="500" spans="1:12" ht="27.75" customHeight="1" x14ac:dyDescent="0.35">
      <c r="A500" s="1"/>
      <c r="D500" s="1192" t="s">
        <v>637</v>
      </c>
      <c r="E500" s="1605" t="s">
        <v>648</v>
      </c>
      <c r="F500" s="1605"/>
      <c r="G500" s="1605"/>
      <c r="H500" s="1605"/>
      <c r="I500" s="442"/>
      <c r="J500" s="442"/>
      <c r="K500" s="442"/>
      <c r="L500" s="454">
        <v>0.31093341534676305</v>
      </c>
    </row>
    <row r="501" spans="1:12" ht="15" customHeight="1" x14ac:dyDescent="0.35">
      <c r="A501" s="1"/>
      <c r="D501" s="1192" t="s">
        <v>649</v>
      </c>
      <c r="E501" s="1605" t="s">
        <v>650</v>
      </c>
      <c r="F501" s="1605"/>
      <c r="G501" s="1605"/>
      <c r="H501" s="1605"/>
      <c r="I501" s="442"/>
      <c r="J501" s="442"/>
      <c r="K501" s="455">
        <v>0.22275737507525586</v>
      </c>
      <c r="L501" s="454">
        <v>0.25390505359877491</v>
      </c>
    </row>
    <row r="502" spans="1:12" ht="15" customHeight="1" thickBot="1" x14ac:dyDescent="0.4">
      <c r="A502" s="1"/>
      <c r="D502" s="1218" t="s">
        <v>649</v>
      </c>
      <c r="E502" s="1685" t="s">
        <v>651</v>
      </c>
      <c r="F502" s="1685"/>
      <c r="G502" s="1685"/>
      <c r="H502" s="1685"/>
      <c r="I502" s="452" t="s">
        <v>10</v>
      </c>
      <c r="J502" s="452" t="s">
        <v>10</v>
      </c>
      <c r="K502" s="451">
        <v>0.1552</v>
      </c>
      <c r="L502" s="450">
        <v>0.1252772466539197</v>
      </c>
    </row>
    <row r="503" spans="1:12" x14ac:dyDescent="0.35">
      <c r="A503" s="1"/>
      <c r="D503" s="23"/>
    </row>
    <row r="504" spans="1:12" ht="13.5" thickBot="1" x14ac:dyDescent="0.4">
      <c r="A504" s="1"/>
      <c r="B504" s="4" t="s">
        <v>1617</v>
      </c>
    </row>
    <row r="505" spans="1:12" ht="15" customHeight="1" thickBot="1" x14ac:dyDescent="0.4">
      <c r="A505" s="1"/>
      <c r="D505" s="1583" t="s">
        <v>611</v>
      </c>
      <c r="E505" s="1584"/>
      <c r="F505" s="1584"/>
      <c r="G505" s="1584"/>
      <c r="H505" s="1584"/>
      <c r="I505" s="1584"/>
      <c r="J505" s="1200" t="s">
        <v>653</v>
      </c>
      <c r="K505" s="1200" t="s">
        <v>22</v>
      </c>
      <c r="L505" s="1221" t="s">
        <v>21</v>
      </c>
    </row>
    <row r="506" spans="1:12" ht="17.45" customHeight="1" x14ac:dyDescent="0.35">
      <c r="A506" s="1"/>
      <c r="D506" s="1725" t="s">
        <v>654</v>
      </c>
      <c r="E506" s="1724"/>
      <c r="F506" s="1724"/>
      <c r="G506" s="1724"/>
      <c r="H506" s="1724"/>
      <c r="I506" s="1724"/>
      <c r="J506" s="448">
        <v>0.16123901213897027</v>
      </c>
      <c r="K506" s="447">
        <v>0.19402985074626866</v>
      </c>
      <c r="L506" s="446">
        <v>0.19037091623679686</v>
      </c>
    </row>
    <row r="507" spans="1:12" ht="17.45" customHeight="1" x14ac:dyDescent="0.35">
      <c r="A507" s="1"/>
      <c r="D507" s="1604" t="s">
        <v>655</v>
      </c>
      <c r="E507" s="1605"/>
      <c r="F507" s="1605"/>
      <c r="G507" s="1605"/>
      <c r="H507" s="1605"/>
      <c r="I507" s="1605"/>
      <c r="J507" s="445">
        <v>0.42235244872331518</v>
      </c>
      <c r="K507" s="443">
        <v>0.39566871524729297</v>
      </c>
      <c r="L507" s="441">
        <v>0.31736674035863427</v>
      </c>
    </row>
    <row r="508" spans="1:12" ht="17.45" customHeight="1" x14ac:dyDescent="0.35">
      <c r="A508" s="1"/>
      <c r="D508" s="1604" t="s">
        <v>656</v>
      </c>
      <c r="E508" s="1605"/>
      <c r="F508" s="1605"/>
      <c r="G508" s="1605"/>
      <c r="H508" s="1605"/>
      <c r="I508" s="1605"/>
      <c r="J508" s="445">
        <v>0.46555043951444119</v>
      </c>
      <c r="K508" s="443">
        <v>0.53906935908691833</v>
      </c>
      <c r="L508" s="441">
        <v>0.38197003193318596</v>
      </c>
    </row>
    <row r="509" spans="1:12" ht="17.45" customHeight="1" x14ac:dyDescent="0.35">
      <c r="A509" s="1"/>
      <c r="D509" s="1604" t="s">
        <v>657</v>
      </c>
      <c r="E509" s="1605"/>
      <c r="F509" s="1605"/>
      <c r="G509" s="1605"/>
      <c r="H509" s="1605"/>
      <c r="I509" s="1605"/>
      <c r="J509" s="445">
        <v>0.77522028412156085</v>
      </c>
      <c r="K509" s="443">
        <v>0.78378378378378377</v>
      </c>
      <c r="L509" s="441">
        <v>0.82110091743119262</v>
      </c>
    </row>
    <row r="510" spans="1:12" ht="17.45" customHeight="1" x14ac:dyDescent="0.35">
      <c r="A510" s="1"/>
      <c r="D510" s="1604" t="s">
        <v>658</v>
      </c>
      <c r="E510" s="1605"/>
      <c r="F510" s="1605"/>
      <c r="G510" s="1605"/>
      <c r="H510" s="1605"/>
      <c r="I510" s="1605"/>
      <c r="J510" s="445">
        <v>0.78274641326625671</v>
      </c>
      <c r="K510" s="443">
        <v>0.85210084033613442</v>
      </c>
      <c r="L510" s="441">
        <v>0.84641180415828299</v>
      </c>
    </row>
    <row r="511" spans="1:12" ht="17.45" customHeight="1" x14ac:dyDescent="0.35">
      <c r="A511" s="1"/>
      <c r="D511" s="1604" t="s">
        <v>659</v>
      </c>
      <c r="E511" s="1605"/>
      <c r="F511" s="1605"/>
      <c r="G511" s="1605"/>
      <c r="H511" s="1605"/>
      <c r="I511" s="1605"/>
      <c r="J511" s="445">
        <v>0.42233644045648577</v>
      </c>
      <c r="K511" s="443">
        <v>0.51528117359413206</v>
      </c>
      <c r="L511" s="441">
        <v>0.61864181091877501</v>
      </c>
    </row>
    <row r="512" spans="1:12" ht="36.6" customHeight="1" x14ac:dyDescent="0.35">
      <c r="A512" s="1"/>
      <c r="D512" s="1604" t="s">
        <v>660</v>
      </c>
      <c r="E512" s="1605"/>
      <c r="F512" s="1605"/>
      <c r="G512" s="1605"/>
      <c r="H512" s="1605"/>
      <c r="I512" s="1605"/>
      <c r="J512" s="445">
        <v>0.88146584225606994</v>
      </c>
      <c r="K512" s="443">
        <v>0.89533417402269866</v>
      </c>
      <c r="L512" s="441">
        <v>0.88128491620111726</v>
      </c>
    </row>
    <row r="513" spans="1:12" ht="36.6" customHeight="1" x14ac:dyDescent="0.35">
      <c r="A513" s="1"/>
      <c r="D513" s="1604" t="s">
        <v>661</v>
      </c>
      <c r="E513" s="1605"/>
      <c r="F513" s="1605"/>
      <c r="G513" s="1605"/>
      <c r="H513" s="1605"/>
      <c r="I513" s="1605"/>
      <c r="J513" s="445">
        <v>0.28834263308701552</v>
      </c>
      <c r="K513" s="443">
        <v>0.2112232030264817</v>
      </c>
      <c r="L513" s="441">
        <v>0.16899441340782123</v>
      </c>
    </row>
    <row r="514" spans="1:12" ht="16.350000000000001" customHeight="1" x14ac:dyDescent="0.35">
      <c r="D514" s="1604" t="s">
        <v>662</v>
      </c>
      <c r="E514" s="1605"/>
      <c r="F514" s="1605"/>
      <c r="G514" s="1605"/>
      <c r="H514" s="1605"/>
      <c r="I514" s="1605"/>
      <c r="J514" s="445">
        <v>0.75335598980458796</v>
      </c>
      <c r="K514" s="443">
        <v>0.71534579994063519</v>
      </c>
      <c r="L514" s="441">
        <v>0.71113924050632915</v>
      </c>
    </row>
    <row r="515" spans="1:12" ht="16.350000000000001" customHeight="1" x14ac:dyDescent="0.35">
      <c r="D515" s="1604" t="s">
        <v>663</v>
      </c>
      <c r="E515" s="1605"/>
      <c r="F515" s="1605"/>
      <c r="G515" s="1605"/>
      <c r="H515" s="1605"/>
      <c r="I515" s="1605"/>
      <c r="J515" s="445">
        <v>0.40803683549602343</v>
      </c>
      <c r="K515" s="443">
        <v>0.48639157155399471</v>
      </c>
      <c r="L515" s="441">
        <v>0.54188160157209531</v>
      </c>
    </row>
    <row r="516" spans="1:12" ht="23.25" customHeight="1" x14ac:dyDescent="0.35">
      <c r="D516" s="1604" t="s">
        <v>664</v>
      </c>
      <c r="E516" s="1605"/>
      <c r="F516" s="1605"/>
      <c r="G516" s="1605"/>
      <c r="H516" s="1605"/>
      <c r="I516" s="1605"/>
      <c r="J516" s="445">
        <v>0.86243112947658407</v>
      </c>
      <c r="K516" s="442"/>
      <c r="L516" s="444"/>
    </row>
    <row r="517" spans="1:12" ht="36.6" customHeight="1" x14ac:dyDescent="0.35">
      <c r="D517" s="1604" t="s">
        <v>665</v>
      </c>
      <c r="E517" s="1605"/>
      <c r="F517" s="1605"/>
      <c r="G517" s="1605"/>
      <c r="H517" s="1605"/>
      <c r="I517" s="1605"/>
      <c r="J517" s="442"/>
      <c r="K517" s="443">
        <v>0.48020395920815839</v>
      </c>
      <c r="L517" s="444"/>
    </row>
    <row r="518" spans="1:12" ht="16.350000000000001" customHeight="1" x14ac:dyDescent="0.35">
      <c r="D518" s="1604" t="s">
        <v>666</v>
      </c>
      <c r="E518" s="1605"/>
      <c r="F518" s="1605"/>
      <c r="G518" s="1605"/>
      <c r="H518" s="1605"/>
      <c r="I518" s="1605"/>
      <c r="J518" s="442"/>
      <c r="K518" s="443">
        <v>0.51967312348668282</v>
      </c>
      <c r="L518" s="441">
        <v>0.52877138413685842</v>
      </c>
    </row>
    <row r="519" spans="1:12" ht="36.6" customHeight="1" x14ac:dyDescent="0.35">
      <c r="D519" s="1604" t="s">
        <v>667</v>
      </c>
      <c r="E519" s="1605"/>
      <c r="F519" s="1605"/>
      <c r="G519" s="1605"/>
      <c r="H519" s="1605"/>
      <c r="I519" s="1605"/>
      <c r="J519" s="442"/>
      <c r="K519" s="442"/>
      <c r="L519" s="441">
        <v>0.42930459327687964</v>
      </c>
    </row>
    <row r="520" spans="1:12" ht="18" customHeight="1" thickBot="1" x14ac:dyDescent="0.4">
      <c r="D520" s="1718" t="s">
        <v>643</v>
      </c>
      <c r="E520" s="1685"/>
      <c r="F520" s="1685"/>
      <c r="G520" s="1685"/>
      <c r="H520" s="1685"/>
      <c r="I520" s="1685"/>
      <c r="J520" s="440">
        <v>0.75036471294945506</v>
      </c>
      <c r="K520" s="439">
        <v>0.67174432497013137</v>
      </c>
      <c r="L520" s="438">
        <v>0.63314663951120165</v>
      </c>
    </row>
    <row r="521" spans="1:12" x14ac:dyDescent="0.35">
      <c r="D521" s="164"/>
    </row>
    <row r="522" spans="1:12" ht="13.5" thickBot="1" x14ac:dyDescent="0.4">
      <c r="A522" s="6">
        <v>320</v>
      </c>
      <c r="B522" s="4" t="s">
        <v>1618</v>
      </c>
    </row>
    <row r="523" spans="1:12" ht="15" customHeight="1" thickBot="1" x14ac:dyDescent="0.4">
      <c r="D523" s="1210"/>
      <c r="E523" s="1584" t="s">
        <v>20</v>
      </c>
      <c r="F523" s="1584"/>
      <c r="G523" s="1584"/>
      <c r="H523" s="1584"/>
      <c r="I523" s="1584"/>
      <c r="J523" s="1199" t="s">
        <v>23</v>
      </c>
    </row>
    <row r="524" spans="1:12" ht="24" customHeight="1" x14ac:dyDescent="0.35">
      <c r="D524" s="1217" t="s">
        <v>614</v>
      </c>
      <c r="E524" s="1724" t="s">
        <v>669</v>
      </c>
      <c r="F524" s="1724"/>
      <c r="G524" s="1724"/>
      <c r="H524" s="1724"/>
      <c r="I524" s="1724"/>
      <c r="J524" s="436">
        <v>0.88996763749999996</v>
      </c>
    </row>
    <row r="525" spans="1:12" ht="24" customHeight="1" x14ac:dyDescent="0.35">
      <c r="D525" s="1192" t="s">
        <v>614</v>
      </c>
      <c r="E525" s="1605" t="s">
        <v>670</v>
      </c>
      <c r="F525" s="1605"/>
      <c r="G525" s="1605"/>
      <c r="H525" s="1605"/>
      <c r="I525" s="1605"/>
      <c r="J525" s="434">
        <v>0.88349514559999998</v>
      </c>
    </row>
    <row r="526" spans="1:12" ht="24" customHeight="1" x14ac:dyDescent="0.35">
      <c r="D526" s="1192" t="s">
        <v>616</v>
      </c>
      <c r="E526" s="1605" t="s">
        <v>671</v>
      </c>
      <c r="F526" s="1605"/>
      <c r="G526" s="1605"/>
      <c r="H526" s="1605"/>
      <c r="I526" s="1605"/>
      <c r="J526" s="434">
        <v>0.75907590759999999</v>
      </c>
    </row>
    <row r="527" spans="1:12" ht="24" customHeight="1" x14ac:dyDescent="0.35">
      <c r="D527" s="1192" t="s">
        <v>627</v>
      </c>
      <c r="E527" s="1605" t="s">
        <v>672</v>
      </c>
      <c r="F527" s="1605"/>
      <c r="G527" s="1605"/>
      <c r="H527" s="1605"/>
      <c r="I527" s="1605"/>
      <c r="J527" s="434">
        <v>0.63728813559999997</v>
      </c>
    </row>
    <row r="528" spans="1:12" ht="24" customHeight="1" thickBot="1" x14ac:dyDescent="0.4">
      <c r="D528" s="1189" t="s">
        <v>629</v>
      </c>
      <c r="E528" s="1607" t="s">
        <v>673</v>
      </c>
      <c r="F528" s="1607"/>
      <c r="G528" s="1607"/>
      <c r="H528" s="1607"/>
      <c r="I528" s="1607"/>
      <c r="J528" s="433">
        <v>0.4881355932</v>
      </c>
    </row>
    <row r="529" spans="1:11" x14ac:dyDescent="0.35">
      <c r="D529" s="419"/>
      <c r="E529" s="419"/>
      <c r="F529" s="418"/>
    </row>
    <row r="530" spans="1:11" ht="13.5" thickBot="1" x14ac:dyDescent="0.4">
      <c r="A530" s="1"/>
      <c r="B530" s="4" t="s">
        <v>1619</v>
      </c>
    </row>
    <row r="531" spans="1:11" ht="15" customHeight="1" thickBot="1" x14ac:dyDescent="0.4">
      <c r="A531" s="1"/>
      <c r="D531" s="1210"/>
      <c r="E531" s="1584" t="s">
        <v>20</v>
      </c>
      <c r="F531" s="1584"/>
      <c r="G531" s="1584"/>
      <c r="H531" s="1584"/>
      <c r="I531" s="1584"/>
      <c r="J531" s="1221" t="s">
        <v>23</v>
      </c>
    </row>
    <row r="532" spans="1:11" ht="21" customHeight="1" x14ac:dyDescent="0.35">
      <c r="A532" s="1"/>
      <c r="D532" s="1191" t="s">
        <v>614</v>
      </c>
      <c r="E532" s="1609" t="s">
        <v>675</v>
      </c>
      <c r="F532" s="1609"/>
      <c r="G532" s="1609"/>
      <c r="H532" s="1609"/>
      <c r="I532" s="1609"/>
      <c r="J532" s="435">
        <v>0.69469720739999996</v>
      </c>
    </row>
    <row r="533" spans="1:11" ht="21" customHeight="1" x14ac:dyDescent="0.35">
      <c r="A533" s="1"/>
      <c r="D533" s="1192" t="s">
        <v>637</v>
      </c>
      <c r="E533" s="1605" t="s">
        <v>676</v>
      </c>
      <c r="F533" s="1605"/>
      <c r="G533" s="1605"/>
      <c r="H533" s="1605"/>
      <c r="I533" s="1605"/>
      <c r="J533" s="434">
        <v>0.50222081220000003</v>
      </c>
    </row>
    <row r="534" spans="1:11" ht="25.5" customHeight="1" x14ac:dyDescent="0.35">
      <c r="A534" s="1"/>
      <c r="D534" s="1192" t="s">
        <v>627</v>
      </c>
      <c r="E534" s="1605" t="s">
        <v>677</v>
      </c>
      <c r="F534" s="1605"/>
      <c r="G534" s="1605"/>
      <c r="H534" s="1605"/>
      <c r="I534" s="1605"/>
      <c r="J534" s="434">
        <v>0.55477929500000001</v>
      </c>
    </row>
    <row r="535" spans="1:11" ht="21" customHeight="1" thickBot="1" x14ac:dyDescent="0.4">
      <c r="A535" s="1"/>
      <c r="D535" s="1189" t="s">
        <v>629</v>
      </c>
      <c r="E535" s="1607" t="s">
        <v>678</v>
      </c>
      <c r="F535" s="1607"/>
      <c r="G535" s="1607"/>
      <c r="H535" s="1607"/>
      <c r="I535" s="1607"/>
      <c r="J535" s="433">
        <v>0.54704386520000003</v>
      </c>
    </row>
    <row r="536" spans="1:11" x14ac:dyDescent="0.35">
      <c r="A536" s="1"/>
      <c r="D536" s="419"/>
      <c r="E536" s="419"/>
      <c r="F536" s="418"/>
    </row>
    <row r="537" spans="1:11" ht="13.5" thickBot="1" x14ac:dyDescent="0.4">
      <c r="A537" s="1"/>
      <c r="B537" s="4" t="s">
        <v>1620</v>
      </c>
    </row>
    <row r="538" spans="1:11" ht="22.5" customHeight="1" thickBot="1" x14ac:dyDescent="0.4">
      <c r="A538" s="1"/>
      <c r="D538" s="1210"/>
      <c r="E538" s="1584" t="s">
        <v>20</v>
      </c>
      <c r="F538" s="1584"/>
      <c r="G538" s="1584"/>
      <c r="H538" s="1584"/>
      <c r="I538" s="1584"/>
      <c r="J538" s="1200" t="s">
        <v>680</v>
      </c>
      <c r="K538" s="1221" t="s">
        <v>681</v>
      </c>
    </row>
    <row r="539" spans="1:11" ht="30.75" customHeight="1" x14ac:dyDescent="0.35">
      <c r="A539" s="1"/>
      <c r="D539" s="1191" t="s">
        <v>616</v>
      </c>
      <c r="E539" s="1609" t="s">
        <v>682</v>
      </c>
      <c r="F539" s="1609"/>
      <c r="G539" s="1609"/>
      <c r="H539" s="1609"/>
      <c r="I539" s="1609"/>
      <c r="J539" s="414">
        <v>0.63864142540000002</v>
      </c>
      <c r="K539" s="432">
        <v>0.74813587410000004</v>
      </c>
    </row>
    <row r="540" spans="1:11" ht="18" customHeight="1" x14ac:dyDescent="0.35">
      <c r="A540" s="1"/>
      <c r="D540" s="1192" t="s">
        <v>614</v>
      </c>
      <c r="E540" s="1605" t="s">
        <v>683</v>
      </c>
      <c r="F540" s="1605"/>
      <c r="G540" s="1605"/>
      <c r="H540" s="1605"/>
      <c r="I540" s="1605"/>
      <c r="J540" s="411">
        <v>0.68350916159999997</v>
      </c>
      <c r="K540" s="420">
        <v>0.82450873359999999</v>
      </c>
    </row>
    <row r="541" spans="1:11" ht="18" customHeight="1" x14ac:dyDescent="0.35">
      <c r="A541" s="1"/>
      <c r="D541" s="1192" t="s">
        <v>627</v>
      </c>
      <c r="E541" s="1605" t="s">
        <v>684</v>
      </c>
      <c r="F541" s="1605"/>
      <c r="G541" s="1605"/>
      <c r="H541" s="1605"/>
      <c r="I541" s="1605"/>
      <c r="J541" s="411">
        <v>0.54152823920000004</v>
      </c>
      <c r="K541" s="420">
        <v>0.62626538990000002</v>
      </c>
    </row>
    <row r="542" spans="1:11" ht="33.6" customHeight="1" x14ac:dyDescent="0.35">
      <c r="A542" s="1"/>
      <c r="D542" s="1192" t="s">
        <v>639</v>
      </c>
      <c r="E542" s="1605" t="s">
        <v>685</v>
      </c>
      <c r="F542" s="1605"/>
      <c r="G542" s="1605"/>
      <c r="H542" s="1605"/>
      <c r="I542" s="1605"/>
      <c r="J542" s="411">
        <v>0.2971460548</v>
      </c>
      <c r="K542" s="420">
        <v>0.41317032510000001</v>
      </c>
    </row>
    <row r="543" spans="1:11" ht="24" customHeight="1" x14ac:dyDescent="0.35">
      <c r="A543" s="1"/>
      <c r="D543" s="1192" t="s">
        <v>642</v>
      </c>
      <c r="E543" s="1605" t="s">
        <v>686</v>
      </c>
      <c r="F543" s="1605"/>
      <c r="G543" s="1605"/>
      <c r="H543" s="1605"/>
      <c r="I543" s="1605"/>
      <c r="J543" s="411">
        <v>0.50734463279999997</v>
      </c>
      <c r="K543" s="420">
        <v>0.61961989939999995</v>
      </c>
    </row>
    <row r="544" spans="1:11" ht="27" customHeight="1" x14ac:dyDescent="0.35">
      <c r="A544" s="1"/>
      <c r="D544" s="1192" t="s">
        <v>637</v>
      </c>
      <c r="E544" s="1605" t="s">
        <v>687</v>
      </c>
      <c r="F544" s="1605"/>
      <c r="G544" s="1605"/>
      <c r="H544" s="1605"/>
      <c r="I544" s="1605"/>
      <c r="J544" s="411">
        <v>0.39039548019999998</v>
      </c>
      <c r="K544" s="420">
        <v>0.3540802213</v>
      </c>
    </row>
    <row r="545" spans="1:32" ht="26.25" customHeight="1" x14ac:dyDescent="0.35">
      <c r="A545" s="1"/>
      <c r="D545" s="1192" t="s">
        <v>649</v>
      </c>
      <c r="E545" s="1605" t="s">
        <v>688</v>
      </c>
      <c r="F545" s="1605"/>
      <c r="G545" s="1605"/>
      <c r="H545" s="1605"/>
      <c r="I545" s="1605"/>
      <c r="J545" s="411">
        <v>0.26891734579999999</v>
      </c>
      <c r="K545" s="420">
        <v>0.264354747</v>
      </c>
    </row>
    <row r="546" spans="1:32" ht="19.350000000000001" customHeight="1" thickBot="1" x14ac:dyDescent="0.4">
      <c r="D546" s="1189" t="s">
        <v>629</v>
      </c>
      <c r="E546" s="1607" t="s">
        <v>689</v>
      </c>
      <c r="F546" s="1607"/>
      <c r="G546" s="1607"/>
      <c r="H546" s="1607"/>
      <c r="I546" s="1607"/>
      <c r="J546" s="408">
        <v>0.62933484930000005</v>
      </c>
      <c r="K546" s="430">
        <v>0.69986168739999999</v>
      </c>
    </row>
    <row r="547" spans="1:32" x14ac:dyDescent="0.35">
      <c r="D547" s="164"/>
    </row>
    <row r="548" spans="1:32" ht="13.5" thickBot="1" x14ac:dyDescent="0.4">
      <c r="B548" s="4" t="s">
        <v>1621</v>
      </c>
    </row>
    <row r="549" spans="1:32" ht="20.65" thickBot="1" x14ac:dyDescent="0.4">
      <c r="D549" s="1583" t="s">
        <v>20</v>
      </c>
      <c r="E549" s="1584"/>
      <c r="F549" s="1584"/>
      <c r="G549" s="1584"/>
      <c r="H549" s="1584"/>
      <c r="I549" s="1584"/>
      <c r="J549" s="1200" t="s">
        <v>691</v>
      </c>
      <c r="K549" s="1221" t="s">
        <v>692</v>
      </c>
    </row>
    <row r="550" spans="1:32" ht="26.1" customHeight="1" x14ac:dyDescent="0.35">
      <c r="D550" s="1641" t="s">
        <v>693</v>
      </c>
      <c r="E550" s="1642"/>
      <c r="F550" s="1642"/>
      <c r="G550" s="1642"/>
      <c r="H550" s="1642"/>
      <c r="I550" s="1642"/>
      <c r="J550" s="414">
        <v>0.63492063489999995</v>
      </c>
      <c r="K550" s="432">
        <v>0.58490566040000003</v>
      </c>
    </row>
    <row r="551" spans="1:32" ht="20.100000000000001" customHeight="1" x14ac:dyDescent="0.35">
      <c r="D551" s="1604" t="s">
        <v>694</v>
      </c>
      <c r="E551" s="1605"/>
      <c r="F551" s="1605"/>
      <c r="G551" s="1605"/>
      <c r="H551" s="1605"/>
      <c r="I551" s="1605"/>
      <c r="J551" s="411">
        <v>0.67154526889999999</v>
      </c>
      <c r="K551" s="420">
        <v>0.68155543880000002</v>
      </c>
    </row>
    <row r="552" spans="1:32" ht="33" customHeight="1" x14ac:dyDescent="0.35">
      <c r="D552" s="1602" t="s">
        <v>695</v>
      </c>
      <c r="E552" s="1603"/>
      <c r="F552" s="1603"/>
      <c r="G552" s="1603"/>
      <c r="H552" s="1603"/>
      <c r="I552" s="1603"/>
      <c r="J552" s="411">
        <v>0.70340411189999996</v>
      </c>
      <c r="K552" s="420">
        <v>0.66928721170000005</v>
      </c>
    </row>
    <row r="553" spans="1:32" ht="29.25" customHeight="1" x14ac:dyDescent="0.35">
      <c r="D553" s="1604" t="s">
        <v>696</v>
      </c>
      <c r="E553" s="1605"/>
      <c r="F553" s="1605"/>
      <c r="G553" s="1605"/>
      <c r="H553" s="1605"/>
      <c r="I553" s="1605"/>
      <c r="J553" s="411">
        <v>0.76092191259999997</v>
      </c>
      <c r="K553" s="431"/>
    </row>
    <row r="554" spans="1:32" ht="20.100000000000001" customHeight="1" thickBot="1" x14ac:dyDescent="0.4">
      <c r="D554" s="1606" t="s">
        <v>697</v>
      </c>
      <c r="E554" s="1607"/>
      <c r="F554" s="1607"/>
      <c r="G554" s="1607"/>
      <c r="H554" s="1607"/>
      <c r="I554" s="1607"/>
      <c r="J554" s="408">
        <v>0.4499476805</v>
      </c>
      <c r="K554" s="430">
        <v>0.44994617869999998</v>
      </c>
    </row>
    <row r="555" spans="1:32" x14ac:dyDescent="0.35">
      <c r="D555" s="419"/>
      <c r="E555" s="418"/>
      <c r="F555" s="155"/>
    </row>
    <row r="556" spans="1:32" ht="15" customHeight="1" x14ac:dyDescent="0.45">
      <c r="B556"/>
      <c r="D556" s="1" t="s">
        <v>345</v>
      </c>
      <c r="E556"/>
      <c r="F556"/>
      <c r="G556"/>
      <c r="H556"/>
      <c r="I556"/>
      <c r="J556"/>
      <c r="K556"/>
      <c r="L556"/>
      <c r="M556"/>
      <c r="N556"/>
      <c r="O556"/>
      <c r="P556"/>
      <c r="Q556"/>
      <c r="R556"/>
      <c r="S556"/>
      <c r="T556"/>
      <c r="U556"/>
      <c r="V556"/>
      <c r="W556"/>
      <c r="X556"/>
      <c r="Y556"/>
      <c r="Z556"/>
      <c r="AA556"/>
      <c r="AB556"/>
      <c r="AC556"/>
      <c r="AD556"/>
      <c r="AE556"/>
      <c r="AF556" s="3"/>
    </row>
    <row r="557" spans="1:32" x14ac:dyDescent="0.35">
      <c r="D557" s="419"/>
      <c r="E557" s="419"/>
      <c r="F557" s="418"/>
      <c r="G557" s="155"/>
      <c r="H557" s="155"/>
    </row>
    <row r="558" spans="1:32" ht="13.5" thickBot="1" x14ac:dyDescent="0.4">
      <c r="A558" s="6">
        <v>321</v>
      </c>
      <c r="B558" s="4" t="s">
        <v>1622</v>
      </c>
    </row>
    <row r="559" spans="1:32" ht="15" customHeight="1" thickBot="1" x14ac:dyDescent="0.4">
      <c r="A559" s="6"/>
      <c r="D559" s="1210"/>
      <c r="E559" s="1584" t="s">
        <v>20</v>
      </c>
      <c r="F559" s="1584"/>
      <c r="G559" s="1584"/>
      <c r="H559" s="1584"/>
      <c r="I559" s="1584"/>
      <c r="J559" s="1200" t="s">
        <v>699</v>
      </c>
      <c r="K559" s="1200" t="s">
        <v>700</v>
      </c>
      <c r="L559" s="1221" t="s">
        <v>701</v>
      </c>
    </row>
    <row r="560" spans="1:32" ht="26.25" customHeight="1" x14ac:dyDescent="0.35">
      <c r="D560" s="1191" t="s">
        <v>614</v>
      </c>
      <c r="E560" s="1609" t="s">
        <v>675</v>
      </c>
      <c r="F560" s="1609"/>
      <c r="G560" s="1609"/>
      <c r="H560" s="1609"/>
      <c r="I560" s="1609"/>
      <c r="J560" s="414">
        <v>0.66542750930000005</v>
      </c>
      <c r="K560" s="413">
        <v>0.75873015870000005</v>
      </c>
      <c r="L560" s="412">
        <v>9.3302649399999993E-2</v>
      </c>
    </row>
    <row r="561" spans="2:12" ht="26.25" customHeight="1" x14ac:dyDescent="0.35">
      <c r="D561" s="1192" t="s">
        <v>637</v>
      </c>
      <c r="E561" s="1605" t="s">
        <v>676</v>
      </c>
      <c r="F561" s="1605"/>
      <c r="G561" s="1605"/>
      <c r="H561" s="1605"/>
      <c r="I561" s="1605"/>
      <c r="J561" s="411">
        <v>0.44318181820000002</v>
      </c>
      <c r="K561" s="410">
        <v>0.47909967850000001</v>
      </c>
      <c r="L561" s="409">
        <v>3.5917860299999993E-2</v>
      </c>
    </row>
    <row r="562" spans="2:12" ht="26.25" customHeight="1" x14ac:dyDescent="0.35">
      <c r="D562" s="1192" t="s">
        <v>627</v>
      </c>
      <c r="E562" s="1605" t="s">
        <v>677</v>
      </c>
      <c r="F562" s="1605"/>
      <c r="G562" s="1605"/>
      <c r="H562" s="1605"/>
      <c r="I562" s="1605"/>
      <c r="J562" s="411">
        <v>0.52985074629999995</v>
      </c>
      <c r="K562" s="410">
        <v>0.59744408950000005</v>
      </c>
      <c r="L562" s="409">
        <v>6.75933432000001E-2</v>
      </c>
    </row>
    <row r="563" spans="2:12" ht="26.25" customHeight="1" thickBot="1" x14ac:dyDescent="0.4">
      <c r="D563" s="1189" t="s">
        <v>629</v>
      </c>
      <c r="E563" s="1607" t="s">
        <v>678</v>
      </c>
      <c r="F563" s="1607"/>
      <c r="G563" s="1607"/>
      <c r="H563" s="1607"/>
      <c r="I563" s="1607"/>
      <c r="J563" s="408">
        <v>0.47388059700000001</v>
      </c>
      <c r="K563" s="407">
        <v>0.53721682849999997</v>
      </c>
      <c r="L563" s="406">
        <v>6.3336231499999951E-2</v>
      </c>
    </row>
    <row r="564" spans="2:12" x14ac:dyDescent="0.35">
      <c r="D564" s="419"/>
      <c r="E564" s="419"/>
      <c r="F564" s="418"/>
      <c r="G564" s="155"/>
      <c r="H564" s="155"/>
    </row>
    <row r="565" spans="2:12" ht="13.5" thickBot="1" x14ac:dyDescent="0.4">
      <c r="B565" s="4" t="s">
        <v>1623</v>
      </c>
    </row>
    <row r="566" spans="2:12" ht="13.5" thickBot="1" x14ac:dyDescent="0.4">
      <c r="D566" s="1210"/>
      <c r="E566" s="1584"/>
      <c r="F566" s="1584"/>
      <c r="G566" s="1543" t="s">
        <v>22</v>
      </c>
      <c r="H566" s="1543"/>
      <c r="I566" s="1543"/>
      <c r="J566" s="1543" t="s">
        <v>21</v>
      </c>
      <c r="K566" s="1543"/>
      <c r="L566" s="1528"/>
    </row>
    <row r="567" spans="2:12" ht="13.5" thickBot="1" x14ac:dyDescent="0.4">
      <c r="D567" s="1210"/>
      <c r="E567" s="1634" t="s">
        <v>20</v>
      </c>
      <c r="F567" s="1634"/>
      <c r="G567" s="1200" t="s">
        <v>699</v>
      </c>
      <c r="H567" s="1200" t="s">
        <v>700</v>
      </c>
      <c r="I567" s="1200" t="s">
        <v>701</v>
      </c>
      <c r="J567" s="1200" t="s">
        <v>699</v>
      </c>
      <c r="K567" s="1200" t="s">
        <v>700</v>
      </c>
      <c r="L567" s="1221" t="s">
        <v>701</v>
      </c>
    </row>
    <row r="568" spans="2:12" ht="44.25" customHeight="1" x14ac:dyDescent="0.35">
      <c r="D568" s="1217" t="s">
        <v>616</v>
      </c>
      <c r="E568" s="1635" t="s">
        <v>682</v>
      </c>
      <c r="F568" s="1635"/>
      <c r="G568" s="417">
        <v>0.65789473679999999</v>
      </c>
      <c r="H568" s="416">
        <v>0.6634615385</v>
      </c>
      <c r="I568" s="428">
        <v>5.5668017000000125E-3</v>
      </c>
      <c r="J568" s="416">
        <v>0.7725490196</v>
      </c>
      <c r="K568" s="416">
        <v>0.76751592359999998</v>
      </c>
      <c r="L568" s="415">
        <v>-5.0330960000000147E-3</v>
      </c>
    </row>
    <row r="569" spans="2:12" ht="30.75" customHeight="1" x14ac:dyDescent="0.35">
      <c r="D569" s="1192" t="s">
        <v>614</v>
      </c>
      <c r="E569" s="1633" t="s">
        <v>683</v>
      </c>
      <c r="F569" s="1633"/>
      <c r="G569" s="411">
        <v>0.65432098770000002</v>
      </c>
      <c r="H569" s="410">
        <v>0.66666666669999997</v>
      </c>
      <c r="I569" s="427">
        <v>1.2345678999999943E-2</v>
      </c>
      <c r="J569" s="410">
        <v>0.81412639409999998</v>
      </c>
      <c r="K569" s="410">
        <v>0.84126984130000004</v>
      </c>
      <c r="L569" s="409">
        <v>2.7143447200000059E-2</v>
      </c>
    </row>
    <row r="570" spans="2:12" ht="30.75" customHeight="1" x14ac:dyDescent="0.35">
      <c r="D570" s="1192" t="s">
        <v>627</v>
      </c>
      <c r="E570" s="1633" t="s">
        <v>684</v>
      </c>
      <c r="F570" s="1633"/>
      <c r="G570" s="411">
        <v>0.54545454550000005</v>
      </c>
      <c r="H570" s="410">
        <v>0.52380952380000001</v>
      </c>
      <c r="I570" s="427">
        <v>-2.1645021700000044E-2</v>
      </c>
      <c r="J570" s="410">
        <v>0.58955223879999996</v>
      </c>
      <c r="K570" s="410">
        <v>0.57961783440000003</v>
      </c>
      <c r="L570" s="409">
        <v>-9.9344043999999299E-3</v>
      </c>
    </row>
    <row r="571" spans="2:12" ht="51" customHeight="1" x14ac:dyDescent="0.35">
      <c r="D571" s="1192" t="s">
        <v>639</v>
      </c>
      <c r="E571" s="1633" t="s">
        <v>685</v>
      </c>
      <c r="F571" s="1633"/>
      <c r="G571" s="411">
        <v>0.25316455700000001</v>
      </c>
      <c r="H571" s="410">
        <v>0.2380952381</v>
      </c>
      <c r="I571" s="427">
        <v>-1.5069318900000017E-2</v>
      </c>
      <c r="J571" s="410">
        <v>0.26217228460000003</v>
      </c>
      <c r="K571" s="410">
        <v>0.28075709780000002</v>
      </c>
      <c r="L571" s="409">
        <v>1.8584813199999994E-2</v>
      </c>
    </row>
    <row r="572" spans="2:12" ht="30.75" customHeight="1" x14ac:dyDescent="0.35">
      <c r="D572" s="1192" t="s">
        <v>642</v>
      </c>
      <c r="E572" s="1633" t="s">
        <v>686</v>
      </c>
      <c r="F572" s="1633"/>
      <c r="G572" s="411">
        <v>0.51249999999999996</v>
      </c>
      <c r="H572" s="410">
        <v>0.47619047619999999</v>
      </c>
      <c r="I572" s="427">
        <v>-3.6309523799999965E-2</v>
      </c>
      <c r="J572" s="410">
        <v>0.53231939159999997</v>
      </c>
      <c r="K572" s="410">
        <v>0.58860759490000003</v>
      </c>
      <c r="L572" s="409">
        <v>5.6288203300000061E-2</v>
      </c>
    </row>
    <row r="573" spans="2:12" ht="59.25" customHeight="1" x14ac:dyDescent="0.35">
      <c r="D573" s="1192" t="s">
        <v>637</v>
      </c>
      <c r="E573" s="1633" t="s">
        <v>687</v>
      </c>
      <c r="F573" s="1633"/>
      <c r="G573" s="411">
        <v>0.32</v>
      </c>
      <c r="H573" s="410">
        <v>0.33009708739999999</v>
      </c>
      <c r="I573" s="410">
        <v>1.0097087399999982E-2</v>
      </c>
      <c r="J573" s="410">
        <v>0.30916030529999999</v>
      </c>
      <c r="K573" s="410">
        <v>0.29712460060000001</v>
      </c>
      <c r="L573" s="1061">
        <v>-1.2035704699999983E-2</v>
      </c>
    </row>
    <row r="574" spans="2:12" ht="36" customHeight="1" x14ac:dyDescent="0.35">
      <c r="D574" s="1192" t="s">
        <v>649</v>
      </c>
      <c r="E574" s="1633" t="s">
        <v>688</v>
      </c>
      <c r="F574" s="1633"/>
      <c r="G574" s="411">
        <v>0.25</v>
      </c>
      <c r="H574" s="410">
        <v>0.2307692308</v>
      </c>
      <c r="I574" s="427">
        <v>-1.9230769199999997E-2</v>
      </c>
      <c r="J574" s="410">
        <v>0.19083969470000001</v>
      </c>
      <c r="K574" s="410">
        <v>0.17665615139999999</v>
      </c>
      <c r="L574" s="409">
        <v>-1.4183543300000018E-2</v>
      </c>
    </row>
    <row r="575" spans="2:12" ht="30.75" customHeight="1" thickBot="1" x14ac:dyDescent="0.4">
      <c r="D575" s="1189" t="s">
        <v>629</v>
      </c>
      <c r="E575" s="1851" t="s">
        <v>689</v>
      </c>
      <c r="F575" s="1851"/>
      <c r="G575" s="408">
        <v>0.66666666669999997</v>
      </c>
      <c r="H575" s="407">
        <v>0.64705882349999999</v>
      </c>
      <c r="I575" s="425">
        <v>-1.9607843199999975E-2</v>
      </c>
      <c r="J575" s="407">
        <v>0.64552238809999996</v>
      </c>
      <c r="K575" s="407">
        <v>0.65094339619999997</v>
      </c>
      <c r="L575" s="406">
        <v>5.4210081000000132E-3</v>
      </c>
    </row>
    <row r="576" spans="2:12" x14ac:dyDescent="0.35">
      <c r="D576" s="419"/>
      <c r="E576" s="419"/>
      <c r="F576" s="418"/>
      <c r="G576" s="155"/>
      <c r="H576" s="155"/>
      <c r="I576" s="155"/>
      <c r="J576" s="155"/>
      <c r="K576" s="155"/>
    </row>
    <row r="577" spans="1:32" ht="13.5" thickBot="1" x14ac:dyDescent="0.4">
      <c r="B577" s="4" t="s">
        <v>1624</v>
      </c>
    </row>
    <row r="578" spans="1:32" ht="13.5" thickBot="1" x14ac:dyDescent="0.4">
      <c r="D578" s="1583"/>
      <c r="E578" s="1584"/>
      <c r="F578" s="1584"/>
      <c r="G578" s="1543" t="s">
        <v>653</v>
      </c>
      <c r="H578" s="1543"/>
      <c r="I578" s="1543"/>
      <c r="J578" s="1543" t="s">
        <v>705</v>
      </c>
      <c r="K578" s="1543"/>
      <c r="L578" s="1528"/>
    </row>
    <row r="579" spans="1:32" ht="13.5" thickBot="1" x14ac:dyDescent="0.4">
      <c r="D579" s="1583" t="s">
        <v>20</v>
      </c>
      <c r="E579" s="1584"/>
      <c r="F579" s="1584"/>
      <c r="G579" s="1200" t="s">
        <v>699</v>
      </c>
      <c r="H579" s="1200" t="s">
        <v>700</v>
      </c>
      <c r="I579" s="1200" t="s">
        <v>701</v>
      </c>
      <c r="J579" s="1200" t="s">
        <v>699</v>
      </c>
      <c r="K579" s="1200" t="s">
        <v>700</v>
      </c>
      <c r="L579" s="1221" t="s">
        <v>701</v>
      </c>
    </row>
    <row r="580" spans="1:32" ht="47.25" customHeight="1" x14ac:dyDescent="0.35">
      <c r="D580" s="1627" t="s">
        <v>693</v>
      </c>
      <c r="E580" s="1628"/>
      <c r="F580" s="1628"/>
      <c r="G580" s="417">
        <v>0.62105263160000002</v>
      </c>
      <c r="H580" s="416">
        <v>0.70570570570000002</v>
      </c>
      <c r="I580" s="428">
        <v>8.4653074100000003E-2</v>
      </c>
      <c r="J580" s="416">
        <v>0.53333333329999999</v>
      </c>
      <c r="K580" s="416">
        <v>0.66315789469999997</v>
      </c>
      <c r="L580" s="415">
        <v>0.12982456139999998</v>
      </c>
    </row>
    <row r="581" spans="1:32" ht="33.6" customHeight="1" x14ac:dyDescent="0.35">
      <c r="D581" s="1604" t="s">
        <v>694</v>
      </c>
      <c r="E581" s="1605"/>
      <c r="F581" s="1605"/>
      <c r="G581" s="411">
        <v>0.71525423730000004</v>
      </c>
      <c r="H581" s="410">
        <v>0.75075075079999998</v>
      </c>
      <c r="I581" s="427">
        <v>3.5496513499999938E-2</v>
      </c>
      <c r="J581" s="410">
        <v>0.72340425529999997</v>
      </c>
      <c r="K581" s="410">
        <v>0.8</v>
      </c>
      <c r="L581" s="409">
        <v>7.6595744700000079E-2</v>
      </c>
    </row>
    <row r="582" spans="1:32" ht="57.75" customHeight="1" x14ac:dyDescent="0.35">
      <c r="D582" s="1602" t="s">
        <v>695</v>
      </c>
      <c r="E582" s="1603"/>
      <c r="F582" s="1603"/>
      <c r="G582" s="411">
        <v>0.78246753250000001</v>
      </c>
      <c r="H582" s="410">
        <v>0.80298507460000002</v>
      </c>
      <c r="I582" s="427">
        <v>2.0517542100000008E-2</v>
      </c>
      <c r="J582" s="410">
        <v>0.65306122450000004</v>
      </c>
      <c r="K582" s="410">
        <v>0.73684210530000005</v>
      </c>
      <c r="L582" s="409">
        <v>8.3780880800000013E-2</v>
      </c>
    </row>
    <row r="583" spans="1:32" ht="40.5" customHeight="1" x14ac:dyDescent="0.35">
      <c r="D583" s="1604" t="s">
        <v>696</v>
      </c>
      <c r="E583" s="1605"/>
      <c r="F583" s="1605"/>
      <c r="G583" s="411">
        <v>0.75767918089999997</v>
      </c>
      <c r="H583" s="410">
        <v>0.80838323349999996</v>
      </c>
      <c r="I583" s="427">
        <v>5.0704052599999994E-2</v>
      </c>
      <c r="J583" s="426"/>
      <c r="K583" s="426"/>
      <c r="L583" s="409"/>
    </row>
    <row r="584" spans="1:32" ht="21.6" customHeight="1" thickBot="1" x14ac:dyDescent="0.4">
      <c r="D584" s="1606" t="s">
        <v>697</v>
      </c>
      <c r="E584" s="1607"/>
      <c r="F584" s="1607"/>
      <c r="G584" s="408">
        <v>0.49305555559999997</v>
      </c>
      <c r="H584" s="407">
        <v>0.49848942600000001</v>
      </c>
      <c r="I584" s="425">
        <v>5.4338704000000404E-3</v>
      </c>
      <c r="J584" s="1478">
        <v>0.4222222222</v>
      </c>
      <c r="K584" s="1478">
        <v>0.52173913039999997</v>
      </c>
      <c r="L584" s="1479">
        <v>9.9516908199999976E-2</v>
      </c>
    </row>
    <row r="585" spans="1:32" x14ac:dyDescent="0.35">
      <c r="D585" s="419"/>
      <c r="E585" s="418"/>
      <c r="F585" s="155"/>
      <c r="G585" s="155"/>
      <c r="H585" s="155"/>
      <c r="I585" s="155"/>
      <c r="J585" s="155"/>
    </row>
    <row r="586" spans="1:32" ht="13.15" customHeight="1" x14ac:dyDescent="0.45">
      <c r="B586"/>
      <c r="D586" s="1" t="s">
        <v>2453</v>
      </c>
      <c r="E586"/>
      <c r="F586"/>
      <c r="G586"/>
      <c r="H586"/>
      <c r="I586"/>
      <c r="J586"/>
      <c r="K586"/>
      <c r="L586"/>
      <c r="M586"/>
      <c r="N586"/>
      <c r="O586"/>
      <c r="P586"/>
      <c r="Q586"/>
      <c r="R586"/>
      <c r="S586"/>
      <c r="T586"/>
      <c r="U586"/>
      <c r="V586"/>
      <c r="W586"/>
      <c r="X586"/>
      <c r="Y586"/>
      <c r="Z586"/>
      <c r="AA586"/>
      <c r="AB586"/>
      <c r="AC586"/>
      <c r="AD586"/>
      <c r="AE586"/>
      <c r="AF586" s="3"/>
    </row>
    <row r="587" spans="1:32" x14ac:dyDescent="0.35">
      <c r="D587" s="419"/>
      <c r="E587" s="419"/>
      <c r="F587" s="418"/>
      <c r="G587" s="155"/>
      <c r="H587" s="155"/>
      <c r="I587" s="155"/>
    </row>
    <row r="588" spans="1:32" ht="13.5" thickBot="1" x14ac:dyDescent="0.4">
      <c r="A588" s="6">
        <v>322</v>
      </c>
      <c r="B588" s="4" t="s">
        <v>1625</v>
      </c>
    </row>
    <row r="589" spans="1:32" ht="57.6" customHeight="1" thickBot="1" x14ac:dyDescent="0.4">
      <c r="D589" s="1210"/>
      <c r="E589" s="1584" t="s">
        <v>20</v>
      </c>
      <c r="F589" s="1584"/>
      <c r="G589" s="1584"/>
      <c r="H589" s="1584"/>
      <c r="I589" s="1200" t="s">
        <v>699</v>
      </c>
      <c r="J589" s="1200" t="s">
        <v>700</v>
      </c>
      <c r="K589" s="1200" t="s">
        <v>707</v>
      </c>
      <c r="L589" s="1221" t="s">
        <v>708</v>
      </c>
    </row>
    <row r="590" spans="1:32" ht="27" customHeight="1" x14ac:dyDescent="0.35">
      <c r="D590" s="1191" t="s">
        <v>614</v>
      </c>
      <c r="E590" s="1609" t="s">
        <v>675</v>
      </c>
      <c r="F590" s="1609"/>
      <c r="G590" s="1609"/>
      <c r="H590" s="1609"/>
      <c r="I590" s="414">
        <v>0.67557251910000005</v>
      </c>
      <c r="J590" s="413">
        <v>0.7282229965</v>
      </c>
      <c r="K590" s="413">
        <v>0.73831775700000002</v>
      </c>
      <c r="L590" s="412">
        <v>6.2745237899999973E-2</v>
      </c>
    </row>
    <row r="591" spans="1:32" ht="27" customHeight="1" x14ac:dyDescent="0.35">
      <c r="D591" s="1192" t="s">
        <v>637</v>
      </c>
      <c r="E591" s="1605" t="s">
        <v>676</v>
      </c>
      <c r="F591" s="1605"/>
      <c r="G591" s="1605"/>
      <c r="H591" s="1605"/>
      <c r="I591" s="411">
        <v>0.4038461538</v>
      </c>
      <c r="J591" s="410">
        <v>0.46209386279999998</v>
      </c>
      <c r="K591" s="410">
        <v>0.52351097179999995</v>
      </c>
      <c r="L591" s="409">
        <v>0.11966481799999995</v>
      </c>
    </row>
    <row r="592" spans="1:32" ht="27" customHeight="1" x14ac:dyDescent="0.35">
      <c r="D592" s="1192" t="s">
        <v>627</v>
      </c>
      <c r="E592" s="1605" t="s">
        <v>677</v>
      </c>
      <c r="F592" s="1605"/>
      <c r="G592" s="1605"/>
      <c r="H592" s="1605"/>
      <c r="I592" s="411">
        <v>0.54887218049999997</v>
      </c>
      <c r="J592" s="410">
        <v>0.56227758009999995</v>
      </c>
      <c r="K592" s="410">
        <v>0.60312500000000002</v>
      </c>
      <c r="L592" s="409">
        <v>5.4252819500000049E-2</v>
      </c>
    </row>
    <row r="593" spans="1:12" ht="27" customHeight="1" thickBot="1" x14ac:dyDescent="0.4">
      <c r="D593" s="1189" t="s">
        <v>629</v>
      </c>
      <c r="E593" s="1607" t="s">
        <v>678</v>
      </c>
      <c r="F593" s="1607"/>
      <c r="G593" s="1607"/>
      <c r="H593" s="1607"/>
      <c r="I593" s="408">
        <v>0.52434456929999995</v>
      </c>
      <c r="J593" s="407">
        <v>0.55673758870000001</v>
      </c>
      <c r="K593" s="407">
        <v>0.58359621449999999</v>
      </c>
      <c r="L593" s="406">
        <v>5.9251645200000036E-2</v>
      </c>
    </row>
    <row r="594" spans="1:12" x14ac:dyDescent="0.35">
      <c r="D594" s="419"/>
      <c r="E594" s="419"/>
      <c r="F594" s="418"/>
      <c r="G594" s="155"/>
      <c r="H594" s="155"/>
      <c r="I594" s="155"/>
    </row>
    <row r="595" spans="1:12" ht="13.5" thickBot="1" x14ac:dyDescent="0.4">
      <c r="B595" s="4" t="s">
        <v>1626</v>
      </c>
    </row>
    <row r="596" spans="1:12" customFormat="1" ht="57" customHeight="1" thickBot="1" x14ac:dyDescent="0.5">
      <c r="C596" s="3"/>
      <c r="D596" s="1583" t="s">
        <v>20</v>
      </c>
      <c r="E596" s="1584"/>
      <c r="F596" s="1584"/>
      <c r="G596" s="1584"/>
      <c r="H596" s="1584"/>
      <c r="I596" s="1200" t="s">
        <v>699</v>
      </c>
      <c r="J596" s="1200" t="s">
        <v>700</v>
      </c>
      <c r="K596" s="1200" t="s">
        <v>707</v>
      </c>
      <c r="L596" s="1221" t="s">
        <v>708</v>
      </c>
    </row>
    <row r="597" spans="1:12" customFormat="1" ht="22.35" customHeight="1" x14ac:dyDescent="0.45">
      <c r="D597" s="1608" t="s">
        <v>682</v>
      </c>
      <c r="E597" s="1609"/>
      <c r="F597" s="1609"/>
      <c r="G597" s="1609"/>
      <c r="H597" s="1609"/>
      <c r="I597" s="414">
        <v>0.64210526320000005</v>
      </c>
      <c r="J597" s="413">
        <v>0.66265060239999996</v>
      </c>
      <c r="K597" s="413">
        <v>0.73636363640000002</v>
      </c>
      <c r="L597" s="412">
        <v>9.4258373199999967E-2</v>
      </c>
    </row>
    <row r="598" spans="1:12" customFormat="1" ht="22.35" customHeight="1" x14ac:dyDescent="0.45">
      <c r="D598" s="1604" t="s">
        <v>683</v>
      </c>
      <c r="E598" s="1605"/>
      <c r="F598" s="1605"/>
      <c r="G598" s="1605"/>
      <c r="H598" s="1605"/>
      <c r="I598" s="411">
        <v>0.67010309280000002</v>
      </c>
      <c r="J598" s="410">
        <v>0.71264367819999996</v>
      </c>
      <c r="K598" s="410">
        <v>0.77064220179999998</v>
      </c>
      <c r="L598" s="409">
        <v>0.10053910899999996</v>
      </c>
    </row>
    <row r="599" spans="1:12" customFormat="1" ht="22.35" customHeight="1" x14ac:dyDescent="0.45">
      <c r="D599" s="1604" t="s">
        <v>684</v>
      </c>
      <c r="E599" s="1605"/>
      <c r="F599" s="1605"/>
      <c r="G599" s="1605"/>
      <c r="H599" s="1605"/>
      <c r="I599" s="411">
        <v>0.50537634409999999</v>
      </c>
      <c r="J599" s="410">
        <v>0.5</v>
      </c>
      <c r="K599" s="410">
        <v>0.55855855860000003</v>
      </c>
      <c r="L599" s="409">
        <v>5.3182214500000047E-2</v>
      </c>
    </row>
    <row r="600" spans="1:12" customFormat="1" ht="22.35" customHeight="1" x14ac:dyDescent="0.45">
      <c r="D600" s="1604" t="s">
        <v>685</v>
      </c>
      <c r="E600" s="1605"/>
      <c r="F600" s="1605"/>
      <c r="G600" s="1605"/>
      <c r="H600" s="1605"/>
      <c r="I600" s="411">
        <v>0.2307692308</v>
      </c>
      <c r="J600" s="410">
        <v>0.18823529410000001</v>
      </c>
      <c r="K600" s="410">
        <v>0.19090909089999999</v>
      </c>
      <c r="L600" s="409">
        <v>-3.9860139900000008E-2</v>
      </c>
    </row>
    <row r="601" spans="1:12" customFormat="1" ht="22.35" customHeight="1" x14ac:dyDescent="0.45">
      <c r="D601" s="1604" t="s">
        <v>686</v>
      </c>
      <c r="E601" s="1605"/>
      <c r="F601" s="1605"/>
      <c r="G601" s="1605"/>
      <c r="H601" s="1605"/>
      <c r="I601" s="411">
        <v>0.48913043480000001</v>
      </c>
      <c r="J601" s="410">
        <v>0.47674418600000001</v>
      </c>
      <c r="K601" s="410">
        <v>0.5</v>
      </c>
      <c r="L601" s="409">
        <v>1.0869565199999986E-2</v>
      </c>
    </row>
    <row r="602" spans="1:12" customFormat="1" ht="22.35" customHeight="1" x14ac:dyDescent="0.45">
      <c r="D602" s="1604" t="s">
        <v>687</v>
      </c>
      <c r="E602" s="1605"/>
      <c r="F602" s="1605"/>
      <c r="G602" s="1605"/>
      <c r="H602" s="1605"/>
      <c r="I602" s="411">
        <v>0.40659340659999998</v>
      </c>
      <c r="J602" s="410">
        <v>0.41666666670000002</v>
      </c>
      <c r="K602" s="410">
        <v>0.41284403670000003</v>
      </c>
      <c r="L602" s="409">
        <v>6.250630100000043E-3</v>
      </c>
    </row>
    <row r="603" spans="1:12" customFormat="1" ht="22.35" customHeight="1" x14ac:dyDescent="0.45">
      <c r="D603" s="1604" t="s">
        <v>688</v>
      </c>
      <c r="E603" s="1605"/>
      <c r="F603" s="1605"/>
      <c r="G603" s="1605"/>
      <c r="H603" s="1605"/>
      <c r="I603" s="411">
        <v>0.21348314609999999</v>
      </c>
      <c r="J603" s="410">
        <v>0.26250000000000001</v>
      </c>
      <c r="K603" s="410">
        <v>0.19626168220000001</v>
      </c>
      <c r="L603" s="409">
        <v>-1.7221463899999984E-2</v>
      </c>
    </row>
    <row r="604" spans="1:12" customFormat="1" ht="22.35" customHeight="1" thickBot="1" x14ac:dyDescent="0.5">
      <c r="D604" s="1606" t="s">
        <v>689</v>
      </c>
      <c r="E604" s="1607"/>
      <c r="F604" s="1607"/>
      <c r="G604" s="1607"/>
      <c r="H604" s="1607"/>
      <c r="I604" s="408">
        <v>0.625</v>
      </c>
      <c r="J604" s="407">
        <v>0.65853658540000004</v>
      </c>
      <c r="K604" s="407">
        <v>0.68181818179999998</v>
      </c>
      <c r="L604" s="406">
        <v>5.6818181799999978E-2</v>
      </c>
    </row>
    <row r="605" spans="1:12" x14ac:dyDescent="0.35">
      <c r="A605" s="1"/>
      <c r="D605" s="419"/>
      <c r="E605" s="418"/>
      <c r="F605" s="155"/>
      <c r="G605" s="155"/>
      <c r="H605" s="155"/>
    </row>
    <row r="606" spans="1:12" ht="13.5" thickBot="1" x14ac:dyDescent="0.4">
      <c r="A606" s="1"/>
      <c r="B606" s="4" t="s">
        <v>1627</v>
      </c>
    </row>
    <row r="607" spans="1:12" ht="53.45" customHeight="1" thickBot="1" x14ac:dyDescent="0.4">
      <c r="A607" s="1"/>
      <c r="D607" s="1583" t="s">
        <v>20</v>
      </c>
      <c r="E607" s="1584"/>
      <c r="F607" s="1584"/>
      <c r="G607" s="1584"/>
      <c r="H607" s="1584"/>
      <c r="I607" s="1200" t="s">
        <v>699</v>
      </c>
      <c r="J607" s="1200" t="s">
        <v>700</v>
      </c>
      <c r="K607" s="1200" t="s">
        <v>707</v>
      </c>
      <c r="L607" s="1221" t="s">
        <v>708</v>
      </c>
    </row>
    <row r="608" spans="1:12" ht="27.75" customHeight="1" x14ac:dyDescent="0.35">
      <c r="A608" s="1"/>
      <c r="D608" s="1608" t="s">
        <v>682</v>
      </c>
      <c r="E608" s="1609"/>
      <c r="F608" s="1609"/>
      <c r="G608" s="1609"/>
      <c r="H608" s="1609"/>
      <c r="I608" s="414">
        <v>0.75581395350000002</v>
      </c>
      <c r="J608" s="413">
        <v>0.78832116789999995</v>
      </c>
      <c r="K608" s="413">
        <v>0.80597014929999999</v>
      </c>
      <c r="L608" s="412">
        <v>5.015619579999997E-2</v>
      </c>
    </row>
    <row r="609" spans="1:12" ht="17.45" customHeight="1" x14ac:dyDescent="0.35">
      <c r="A609" s="1"/>
      <c r="D609" s="1604" t="s">
        <v>683</v>
      </c>
      <c r="E609" s="1605"/>
      <c r="F609" s="1605"/>
      <c r="G609" s="1605"/>
      <c r="H609" s="1605"/>
      <c r="I609" s="411">
        <v>0.81297709920000005</v>
      </c>
      <c r="J609" s="410">
        <v>0.83687943259999997</v>
      </c>
      <c r="K609" s="410">
        <v>0.88288288290000005</v>
      </c>
      <c r="L609" s="409">
        <v>6.9905783700000002E-2</v>
      </c>
    </row>
    <row r="610" spans="1:12" ht="17.45" customHeight="1" x14ac:dyDescent="0.35">
      <c r="A610" s="1"/>
      <c r="D610" s="1604" t="s">
        <v>684</v>
      </c>
      <c r="E610" s="1605"/>
      <c r="F610" s="1605"/>
      <c r="G610" s="1605"/>
      <c r="H610" s="1605"/>
      <c r="I610" s="411">
        <v>0.56923076920000004</v>
      </c>
      <c r="J610" s="410">
        <v>0.61484098939999998</v>
      </c>
      <c r="K610" s="410">
        <v>0.64776119399999998</v>
      </c>
      <c r="L610" s="409">
        <v>7.8530424799999943E-2</v>
      </c>
    </row>
    <row r="611" spans="1:12" ht="38.450000000000003" customHeight="1" x14ac:dyDescent="0.35">
      <c r="A611" s="1"/>
      <c r="D611" s="1604" t="s">
        <v>685</v>
      </c>
      <c r="E611" s="1605"/>
      <c r="F611" s="1605"/>
      <c r="G611" s="1605"/>
      <c r="H611" s="1605"/>
      <c r="I611" s="411">
        <v>0.34765625</v>
      </c>
      <c r="J611" s="410">
        <v>0.32500000000000001</v>
      </c>
      <c r="K611" s="410">
        <v>0.35714285709999999</v>
      </c>
      <c r="L611" s="409">
        <v>9.4866070999999885E-3</v>
      </c>
    </row>
    <row r="612" spans="1:12" ht="22.5" customHeight="1" x14ac:dyDescent="0.35">
      <c r="A612" s="1"/>
      <c r="D612" s="1604" t="s">
        <v>686</v>
      </c>
      <c r="E612" s="1605"/>
      <c r="F612" s="1605"/>
      <c r="G612" s="1605"/>
      <c r="H612" s="1605"/>
      <c r="I612" s="411">
        <v>0.55172413789999997</v>
      </c>
      <c r="J612" s="410">
        <v>0.56842105259999998</v>
      </c>
      <c r="K612" s="410">
        <v>0.60416666669999997</v>
      </c>
      <c r="L612" s="409">
        <v>5.2442528799999999E-2</v>
      </c>
    </row>
    <row r="613" spans="1:12" ht="38.450000000000003" customHeight="1" x14ac:dyDescent="0.35">
      <c r="A613" s="1"/>
      <c r="D613" s="1604" t="s">
        <v>687</v>
      </c>
      <c r="E613" s="1605"/>
      <c r="F613" s="1605"/>
      <c r="G613" s="1605"/>
      <c r="H613" s="1605"/>
      <c r="I613" s="411">
        <v>0.37804878050000001</v>
      </c>
      <c r="J613" s="410">
        <v>0.34767025089999998</v>
      </c>
      <c r="K613" s="410">
        <v>0.33933933929999999</v>
      </c>
      <c r="L613" s="420">
        <v>-3.8709441200000028E-2</v>
      </c>
    </row>
    <row r="614" spans="1:12" ht="23.25" customHeight="1" x14ac:dyDescent="0.35">
      <c r="A614" s="1"/>
      <c r="D614" s="1604" t="s">
        <v>688</v>
      </c>
      <c r="E614" s="1605"/>
      <c r="F614" s="1605"/>
      <c r="G614" s="1605"/>
      <c r="H614" s="1605"/>
      <c r="I614" s="411">
        <v>0.25403225810000002</v>
      </c>
      <c r="J614" s="410">
        <v>0.22545454549999999</v>
      </c>
      <c r="K614" s="410">
        <v>0.19879518069999999</v>
      </c>
      <c r="L614" s="409">
        <v>-5.5237077400000029E-2</v>
      </c>
    </row>
    <row r="615" spans="1:12" ht="20.100000000000001" customHeight="1" thickBot="1" x14ac:dyDescent="0.4">
      <c r="A615" s="1"/>
      <c r="D615" s="1606" t="s">
        <v>689</v>
      </c>
      <c r="E615" s="1607"/>
      <c r="F615" s="1607"/>
      <c r="G615" s="1607"/>
      <c r="H615" s="1607"/>
      <c r="I615" s="408">
        <v>0.70750988140000004</v>
      </c>
      <c r="J615" s="407">
        <v>0.74642857139999996</v>
      </c>
      <c r="K615" s="407">
        <v>0.78273809520000004</v>
      </c>
      <c r="L615" s="406">
        <v>7.5228213799999999E-2</v>
      </c>
    </row>
    <row r="616" spans="1:12" x14ac:dyDescent="0.35">
      <c r="A616" s="1"/>
      <c r="D616" s="419"/>
      <c r="E616" s="418"/>
      <c r="F616" s="155"/>
      <c r="G616" s="155"/>
      <c r="H616" s="155"/>
    </row>
    <row r="617" spans="1:12" ht="13.5" thickBot="1" x14ac:dyDescent="0.4">
      <c r="A617" s="1"/>
      <c r="B617" s="4" t="s">
        <v>1628</v>
      </c>
    </row>
    <row r="618" spans="1:12" ht="50.1" customHeight="1" thickBot="1" x14ac:dyDescent="0.4">
      <c r="A618" s="1"/>
      <c r="D618" s="1583" t="s">
        <v>20</v>
      </c>
      <c r="E618" s="1584"/>
      <c r="F618" s="1584"/>
      <c r="G618" s="1584"/>
      <c r="H618" s="1584"/>
      <c r="I618" s="1200" t="s">
        <v>699</v>
      </c>
      <c r="J618" s="1200" t="s">
        <v>700</v>
      </c>
      <c r="K618" s="1200" t="s">
        <v>707</v>
      </c>
      <c r="L618" s="1221" t="s">
        <v>708</v>
      </c>
    </row>
    <row r="619" spans="1:12" ht="31.35" customHeight="1" x14ac:dyDescent="0.35">
      <c r="A619" s="1"/>
      <c r="D619" s="1627" t="s">
        <v>693</v>
      </c>
      <c r="E619" s="1628"/>
      <c r="F619" s="1628"/>
      <c r="G619" s="1628"/>
      <c r="H619" s="1628"/>
      <c r="I619" s="417">
        <v>0.58064516129999999</v>
      </c>
      <c r="J619" s="416">
        <v>0.5961538462</v>
      </c>
      <c r="K619" s="416">
        <v>0.67647058819999994</v>
      </c>
      <c r="L619" s="415">
        <v>9.5825426899999955E-2</v>
      </c>
    </row>
    <row r="620" spans="1:12" ht="26.1" customHeight="1" x14ac:dyDescent="0.35">
      <c r="A620" s="1"/>
      <c r="D620" s="1602" t="s">
        <v>694</v>
      </c>
      <c r="E620" s="1603"/>
      <c r="F620" s="1603"/>
      <c r="G620" s="1603"/>
      <c r="H620" s="1603"/>
      <c r="I620" s="411">
        <v>0.72687224669999995</v>
      </c>
      <c r="J620" s="410">
        <v>0.70370370370000002</v>
      </c>
      <c r="K620" s="410">
        <v>0.78991596639999995</v>
      </c>
      <c r="L620" s="409">
        <v>6.30437197E-2</v>
      </c>
    </row>
    <row r="621" spans="1:12" ht="46.35" customHeight="1" x14ac:dyDescent="0.35">
      <c r="A621" s="1"/>
      <c r="D621" s="1602" t="s">
        <v>695</v>
      </c>
      <c r="E621" s="1603"/>
      <c r="F621" s="1603"/>
      <c r="G621" s="1603"/>
      <c r="H621" s="1603"/>
      <c r="I621" s="411">
        <v>0.76956521739999995</v>
      </c>
      <c r="J621" s="410">
        <v>0.83536585370000005</v>
      </c>
      <c r="K621" s="410">
        <v>0.82008368200000004</v>
      </c>
      <c r="L621" s="409">
        <v>5.051846460000009E-2</v>
      </c>
    </row>
    <row r="622" spans="1:12" ht="26.1" customHeight="1" x14ac:dyDescent="0.35">
      <c r="A622" s="1"/>
      <c r="D622" s="1602" t="s">
        <v>696</v>
      </c>
      <c r="E622" s="1603"/>
      <c r="F622" s="1603"/>
      <c r="G622" s="1603"/>
      <c r="H622" s="1603"/>
      <c r="I622" s="411">
        <v>0.79646017700000005</v>
      </c>
      <c r="J622" s="410">
        <v>0.78527607359999996</v>
      </c>
      <c r="K622" s="410">
        <v>0.82572614109999998</v>
      </c>
      <c r="L622" s="409">
        <v>2.926596409999993E-2</v>
      </c>
    </row>
    <row r="623" spans="1:12" ht="21.6" customHeight="1" thickBot="1" x14ac:dyDescent="0.4">
      <c r="A623" s="1"/>
      <c r="D623" s="1612" t="s">
        <v>697</v>
      </c>
      <c r="E623" s="1613"/>
      <c r="F623" s="1613"/>
      <c r="G623" s="1613"/>
      <c r="H623" s="1613"/>
      <c r="I623" s="408">
        <v>0.49549549549999999</v>
      </c>
      <c r="J623" s="407">
        <v>0.4779874214</v>
      </c>
      <c r="K623" s="407">
        <v>0.51464435149999999</v>
      </c>
      <c r="L623" s="406">
        <v>1.9148855999999992E-2</v>
      </c>
    </row>
    <row r="624" spans="1:12" x14ac:dyDescent="0.35">
      <c r="A624" s="1"/>
      <c r="D624" s="164"/>
    </row>
    <row r="625" spans="1:32" ht="14.25" x14ac:dyDescent="0.45">
      <c r="A625" s="1"/>
      <c r="B625"/>
      <c r="D625" s="1" t="s">
        <v>346</v>
      </c>
      <c r="E625"/>
      <c r="F625"/>
      <c r="G625"/>
      <c r="H625"/>
      <c r="I625"/>
      <c r="J625"/>
      <c r="K625"/>
      <c r="L625"/>
      <c r="M625"/>
      <c r="N625"/>
      <c r="O625"/>
      <c r="P625"/>
      <c r="Q625"/>
      <c r="R625"/>
      <c r="S625"/>
      <c r="T625"/>
      <c r="U625"/>
      <c r="V625"/>
      <c r="W625"/>
      <c r="X625"/>
      <c r="Y625"/>
      <c r="Z625"/>
      <c r="AA625"/>
      <c r="AB625"/>
      <c r="AC625"/>
      <c r="AD625"/>
      <c r="AE625"/>
      <c r="AF625" s="3"/>
    </row>
    <row r="626" spans="1:32" x14ac:dyDescent="0.35">
      <c r="A626" s="6"/>
      <c r="D626" s="4"/>
    </row>
    <row r="627" spans="1:32" ht="13.9" customHeight="1" x14ac:dyDescent="0.45">
      <c r="B627"/>
      <c r="D627" s="1" t="s">
        <v>310</v>
      </c>
      <c r="E627"/>
      <c r="F627"/>
      <c r="G627"/>
      <c r="H627"/>
      <c r="I627"/>
      <c r="J627"/>
      <c r="K627"/>
      <c r="L627"/>
      <c r="M627"/>
      <c r="N627"/>
      <c r="O627"/>
      <c r="P627"/>
      <c r="Q627"/>
      <c r="R627"/>
      <c r="S627"/>
      <c r="T627"/>
      <c r="U627"/>
      <c r="V627"/>
      <c r="W627"/>
      <c r="X627"/>
      <c r="Y627"/>
      <c r="Z627"/>
      <c r="AA627"/>
      <c r="AB627"/>
      <c r="AC627"/>
      <c r="AD627"/>
      <c r="AE627"/>
      <c r="AF627" s="3"/>
    </row>
    <row r="628" spans="1:32" x14ac:dyDescent="0.35">
      <c r="D628" s="164"/>
    </row>
    <row r="629" spans="1:32" ht="13.5" thickBot="1" x14ac:dyDescent="0.4">
      <c r="A629" s="6">
        <v>323</v>
      </c>
      <c r="B629" s="4" t="s">
        <v>1629</v>
      </c>
    </row>
    <row r="630" spans="1:32" ht="20.65" thickBot="1" x14ac:dyDescent="0.4">
      <c r="D630" s="1583" t="s">
        <v>723</v>
      </c>
      <c r="E630" s="1584"/>
      <c r="F630" s="1610"/>
      <c r="G630" s="1220" t="s">
        <v>724</v>
      </c>
      <c r="H630" s="74" t="s">
        <v>699</v>
      </c>
      <c r="I630" s="1221" t="s">
        <v>700</v>
      </c>
      <c r="J630" s="74" t="s">
        <v>725</v>
      </c>
    </row>
    <row r="631" spans="1:32" ht="15" customHeight="1" thickBot="1" x14ac:dyDescent="0.4">
      <c r="D631" s="1585" t="s">
        <v>726</v>
      </c>
      <c r="E631" s="1586"/>
      <c r="F631" s="1611"/>
      <c r="G631" s="403">
        <v>0.14473684210000001</v>
      </c>
      <c r="H631" s="397">
        <v>0.13888888890000001</v>
      </c>
      <c r="I631" s="157">
        <v>0.18421052630000001</v>
      </c>
      <c r="J631" s="396"/>
    </row>
    <row r="632" spans="1:32" ht="13.5" thickBot="1" x14ac:dyDescent="0.4">
      <c r="D632" s="1587" t="s">
        <v>727</v>
      </c>
      <c r="E632" s="1588"/>
      <c r="F632" s="1639"/>
      <c r="G632" s="376">
        <v>0.23943661969999999</v>
      </c>
      <c r="H632" s="394">
        <v>0.26296296299999999</v>
      </c>
      <c r="I632" s="76">
        <v>0.26760563380000002</v>
      </c>
      <c r="J632" s="393">
        <v>0.24</v>
      </c>
    </row>
    <row r="633" spans="1:32" ht="13.5" thickBot="1" x14ac:dyDescent="0.4">
      <c r="D633" s="1535" t="s">
        <v>728</v>
      </c>
      <c r="E633" s="1589"/>
      <c r="F633" s="1536"/>
      <c r="G633" s="403">
        <v>0.21944444439999999</v>
      </c>
      <c r="H633" s="397">
        <v>0.23684210529999999</v>
      </c>
      <c r="I633" s="157">
        <v>0.25</v>
      </c>
      <c r="J633" s="391" t="s">
        <v>10</v>
      </c>
    </row>
    <row r="634" spans="1:32" ht="20.65" thickBot="1" x14ac:dyDescent="0.4">
      <c r="D634" s="1590" t="s">
        <v>729</v>
      </c>
      <c r="E634" s="1591"/>
      <c r="F634" s="1640"/>
      <c r="G634" s="404" t="s">
        <v>724</v>
      </c>
      <c r="H634" s="399" t="s">
        <v>699</v>
      </c>
      <c r="I634" s="1187" t="s">
        <v>700</v>
      </c>
      <c r="J634" s="399" t="s">
        <v>725</v>
      </c>
    </row>
    <row r="635" spans="1:32" ht="15" customHeight="1" thickBot="1" x14ac:dyDescent="0.4">
      <c r="D635" s="1585" t="s">
        <v>726</v>
      </c>
      <c r="E635" s="1586"/>
      <c r="F635" s="1611"/>
      <c r="G635" s="403">
        <v>0.4050632911</v>
      </c>
      <c r="H635" s="397">
        <v>0.38666666669999999</v>
      </c>
      <c r="I635" s="157">
        <v>0.46835443040000002</v>
      </c>
      <c r="J635" s="396"/>
    </row>
    <row r="636" spans="1:32" ht="13.5" thickBot="1" x14ac:dyDescent="0.4">
      <c r="D636" s="1587" t="s">
        <v>727</v>
      </c>
      <c r="E636" s="1588"/>
      <c r="F636" s="1639"/>
      <c r="G636" s="376">
        <v>0.36690647479999999</v>
      </c>
      <c r="H636" s="394">
        <v>0.41287878789999999</v>
      </c>
      <c r="I636" s="76">
        <v>0.44244604320000003</v>
      </c>
      <c r="J636" s="393">
        <v>0.5</v>
      </c>
    </row>
    <row r="637" spans="1:32" ht="13.5" thickBot="1" x14ac:dyDescent="0.4">
      <c r="D637" s="1535" t="s">
        <v>728</v>
      </c>
      <c r="E637" s="1589"/>
      <c r="F637" s="1536"/>
      <c r="G637" s="403">
        <v>0.37535014010000001</v>
      </c>
      <c r="H637" s="397">
        <v>0.40707964600000002</v>
      </c>
      <c r="I637" s="157">
        <v>0.44817927169999999</v>
      </c>
      <c r="J637" s="391" t="s">
        <v>10</v>
      </c>
    </row>
    <row r="638" spans="1:32" ht="20.65" thickBot="1" x14ac:dyDescent="0.4">
      <c r="D638" s="1590" t="s">
        <v>730</v>
      </c>
      <c r="E638" s="1591"/>
      <c r="F638" s="1640"/>
      <c r="G638" s="404" t="s">
        <v>724</v>
      </c>
      <c r="H638" s="399" t="s">
        <v>699</v>
      </c>
      <c r="I638" s="1187" t="s">
        <v>700</v>
      </c>
      <c r="J638" s="399" t="s">
        <v>725</v>
      </c>
    </row>
    <row r="639" spans="1:32" ht="13.5" thickBot="1" x14ac:dyDescent="0.4">
      <c r="D639" s="1585" t="s">
        <v>731</v>
      </c>
      <c r="E639" s="1586"/>
      <c r="F639" s="1611"/>
      <c r="G639" s="403">
        <v>0.44295302009999998</v>
      </c>
      <c r="H639" s="397">
        <v>0.4505494505</v>
      </c>
      <c r="I639" s="157">
        <v>0.47651006709999999</v>
      </c>
      <c r="J639" s="396"/>
    </row>
    <row r="640" spans="1:32" ht="15" customHeight="1" thickBot="1" x14ac:dyDescent="0.4">
      <c r="D640" s="1587" t="s">
        <v>732</v>
      </c>
      <c r="E640" s="1588"/>
      <c r="F640" s="1639"/>
      <c r="G640" s="376">
        <v>0.4590163934</v>
      </c>
      <c r="H640" s="394">
        <v>0.5</v>
      </c>
      <c r="I640" s="76">
        <v>0.49180327870000001</v>
      </c>
      <c r="J640" s="393">
        <v>0.5</v>
      </c>
    </row>
    <row r="641" spans="1:11" ht="15" customHeight="1" thickBot="1" x14ac:dyDescent="0.4">
      <c r="D641" s="1718" t="s">
        <v>733</v>
      </c>
      <c r="E641" s="1685"/>
      <c r="F641" s="1874"/>
      <c r="G641" s="402">
        <v>0.4456824513</v>
      </c>
      <c r="H641" s="392">
        <v>0.45573770489999998</v>
      </c>
      <c r="I641" s="401">
        <v>0.47910863510000001</v>
      </c>
      <c r="J641" s="391" t="s">
        <v>10</v>
      </c>
    </row>
    <row r="642" spans="1:11" x14ac:dyDescent="0.35">
      <c r="D642" s="164"/>
    </row>
    <row r="643" spans="1:11" ht="13.5" thickBot="1" x14ac:dyDescent="0.4">
      <c r="A643" s="6">
        <v>324</v>
      </c>
      <c r="B643" s="4" t="s">
        <v>1630</v>
      </c>
    </row>
    <row r="644" spans="1:11" ht="20.65" thickBot="1" x14ac:dyDescent="0.4">
      <c r="D644" s="1583" t="s">
        <v>723</v>
      </c>
      <c r="E644" s="1584"/>
      <c r="F644" s="1584"/>
      <c r="G644" s="74" t="s">
        <v>724</v>
      </c>
      <c r="H644" s="74" t="s">
        <v>699</v>
      </c>
      <c r="I644" s="74" t="s">
        <v>700</v>
      </c>
      <c r="J644" s="74" t="s">
        <v>707</v>
      </c>
      <c r="K644" s="74" t="s">
        <v>725</v>
      </c>
    </row>
    <row r="645" spans="1:11" ht="13.5" thickBot="1" x14ac:dyDescent="0.4">
      <c r="D645" s="1585" t="s">
        <v>726</v>
      </c>
      <c r="E645" s="1586"/>
      <c r="F645" s="1586"/>
      <c r="G645" s="397">
        <v>0.15789473679999999</v>
      </c>
      <c r="H645" s="397">
        <v>0.1320754717</v>
      </c>
      <c r="I645" s="397">
        <v>0.2173913043</v>
      </c>
      <c r="J645" s="397">
        <v>0.22807017539999999</v>
      </c>
      <c r="K645" s="396"/>
    </row>
    <row r="646" spans="1:11" ht="13.5" thickBot="1" x14ac:dyDescent="0.4">
      <c r="D646" s="1587" t="s">
        <v>727</v>
      </c>
      <c r="E646" s="1588"/>
      <c r="F646" s="1588"/>
      <c r="G646" s="395">
        <v>0.27419354839999999</v>
      </c>
      <c r="H646" s="394">
        <v>0.26551724139999999</v>
      </c>
      <c r="I646" s="394">
        <v>0.25274725269999998</v>
      </c>
      <c r="J646" s="394">
        <v>0.2548387097</v>
      </c>
      <c r="K646" s="393">
        <v>0.24</v>
      </c>
    </row>
    <row r="647" spans="1:11" ht="13.5" thickBot="1" x14ac:dyDescent="0.4">
      <c r="D647" s="1535" t="s">
        <v>728</v>
      </c>
      <c r="E647" s="1589"/>
      <c r="F647" s="1589"/>
      <c r="G647" s="398">
        <v>0.25613079020000001</v>
      </c>
      <c r="H647" s="397">
        <v>0.24489795919999999</v>
      </c>
      <c r="I647" s="397">
        <v>0.24764890279999999</v>
      </c>
      <c r="J647" s="397">
        <v>0.25068119890000001</v>
      </c>
      <c r="K647" s="391" t="s">
        <v>10</v>
      </c>
    </row>
    <row r="648" spans="1:11" ht="20.65" thickBot="1" x14ac:dyDescent="0.4">
      <c r="D648" s="1590" t="s">
        <v>729</v>
      </c>
      <c r="E648" s="1591"/>
      <c r="F648" s="1591"/>
      <c r="G648" s="400" t="s">
        <v>724</v>
      </c>
      <c r="H648" s="399" t="s">
        <v>699</v>
      </c>
      <c r="I648" s="399" t="s">
        <v>700</v>
      </c>
      <c r="J648" s="399" t="s">
        <v>707</v>
      </c>
      <c r="K648" s="399" t="s">
        <v>725</v>
      </c>
    </row>
    <row r="649" spans="1:11" ht="13.5" thickBot="1" x14ac:dyDescent="0.4">
      <c r="D649" s="1585" t="s">
        <v>726</v>
      </c>
      <c r="E649" s="1586"/>
      <c r="F649" s="1586"/>
      <c r="G649" s="397">
        <v>0.28571428570000001</v>
      </c>
      <c r="H649" s="397">
        <v>0.3846153846</v>
      </c>
      <c r="I649" s="397">
        <v>0.43478260870000002</v>
      </c>
      <c r="J649" s="397">
        <v>0.48214285709999999</v>
      </c>
      <c r="K649" s="396"/>
    </row>
    <row r="650" spans="1:11" ht="13.5" thickBot="1" x14ac:dyDescent="0.4">
      <c r="D650" s="1587" t="s">
        <v>727</v>
      </c>
      <c r="E650" s="1588"/>
      <c r="F650" s="1588"/>
      <c r="G650" s="395">
        <v>0.37620578780000002</v>
      </c>
      <c r="H650" s="394">
        <v>0.42413793100000002</v>
      </c>
      <c r="I650" s="394">
        <v>0.42490842490000003</v>
      </c>
      <c r="J650" s="394">
        <v>0.46623794210000002</v>
      </c>
      <c r="K650" s="393">
        <v>0.5</v>
      </c>
    </row>
    <row r="651" spans="1:11" ht="13.5" thickBot="1" x14ac:dyDescent="0.4">
      <c r="D651" s="1535" t="s">
        <v>728</v>
      </c>
      <c r="E651" s="1589"/>
      <c r="F651" s="1589"/>
      <c r="G651" s="398">
        <v>0.3623978202</v>
      </c>
      <c r="H651" s="397">
        <v>0.41812865500000002</v>
      </c>
      <c r="I651" s="397">
        <v>0.42633228839999998</v>
      </c>
      <c r="J651" s="397">
        <v>0.46866485009999997</v>
      </c>
      <c r="K651" s="391" t="s">
        <v>10</v>
      </c>
    </row>
    <row r="652" spans="1:11" ht="20.65" thickBot="1" x14ac:dyDescent="0.4">
      <c r="D652" s="1590" t="s">
        <v>730</v>
      </c>
      <c r="E652" s="1591"/>
      <c r="F652" s="1591"/>
      <c r="G652" s="400" t="s">
        <v>724</v>
      </c>
      <c r="H652" s="399" t="s">
        <v>699</v>
      </c>
      <c r="I652" s="399" t="s">
        <v>700</v>
      </c>
      <c r="J652" s="399" t="s">
        <v>707</v>
      </c>
      <c r="K652" s="399" t="s">
        <v>725</v>
      </c>
    </row>
    <row r="653" spans="1:11" ht="13.5" thickBot="1" x14ac:dyDescent="0.4">
      <c r="D653" s="1585" t="s">
        <v>731</v>
      </c>
      <c r="E653" s="1586"/>
      <c r="F653" s="1586"/>
      <c r="G653" s="397">
        <v>0.4854368932</v>
      </c>
      <c r="H653" s="397">
        <v>0.47619047619999999</v>
      </c>
      <c r="I653" s="397">
        <v>0.49264705879999998</v>
      </c>
      <c r="J653" s="397">
        <v>0.51941747569999996</v>
      </c>
      <c r="K653" s="396"/>
    </row>
    <row r="654" spans="1:11" ht="20.65" customHeight="1" thickBot="1" x14ac:dyDescent="0.4">
      <c r="D654" s="1587" t="s">
        <v>732</v>
      </c>
      <c r="E654" s="1588"/>
      <c r="F654" s="1588"/>
      <c r="G654" s="1868" t="s">
        <v>1281</v>
      </c>
      <c r="H654" s="1869"/>
      <c r="I654" s="1869"/>
      <c r="J654" s="1870"/>
      <c r="K654" s="393">
        <v>0.5</v>
      </c>
    </row>
    <row r="655" spans="1:11" ht="15" customHeight="1" thickBot="1" x14ac:dyDescent="0.4">
      <c r="D655" s="1718" t="s">
        <v>733</v>
      </c>
      <c r="E655" s="1685"/>
      <c r="F655" s="1685"/>
      <c r="G655" s="370">
        <v>0.47641509430000001</v>
      </c>
      <c r="H655" s="392">
        <v>0.47395833329999998</v>
      </c>
      <c r="I655" s="392">
        <v>0.49635036500000002</v>
      </c>
      <c r="J655" s="392">
        <v>0.5141509434</v>
      </c>
      <c r="K655" s="391" t="s">
        <v>10</v>
      </c>
    </row>
    <row r="656" spans="1:11" ht="15" customHeight="1" x14ac:dyDescent="0.35">
      <c r="D656" s="1227"/>
      <c r="E656" s="1227"/>
      <c r="F656" s="1227"/>
      <c r="G656" s="361"/>
      <c r="H656" s="360"/>
      <c r="I656" s="360"/>
      <c r="J656" s="360"/>
      <c r="K656" s="776"/>
    </row>
    <row r="657" spans="1:32" ht="20.85" customHeight="1" x14ac:dyDescent="0.45">
      <c r="D657" s="1" t="s">
        <v>309</v>
      </c>
      <c r="E657"/>
      <c r="F657"/>
      <c r="G657"/>
      <c r="H657"/>
      <c r="I657"/>
      <c r="J657"/>
      <c r="K657"/>
      <c r="L657"/>
      <c r="AF657" s="3"/>
    </row>
    <row r="658" spans="1:32" x14ac:dyDescent="0.35">
      <c r="D658" s="164"/>
    </row>
    <row r="659" spans="1:32" ht="13.5" thickBot="1" x14ac:dyDescent="0.4">
      <c r="A659" s="6">
        <v>325</v>
      </c>
      <c r="B659" s="4" t="s">
        <v>1631</v>
      </c>
      <c r="D659" s="164"/>
    </row>
    <row r="660" spans="1:32" ht="14.85" customHeight="1" thickBot="1" x14ac:dyDescent="0.4">
      <c r="A660" s="6"/>
      <c r="D660" s="1579" t="s">
        <v>548</v>
      </c>
      <c r="E660" s="1854" t="s">
        <v>737</v>
      </c>
      <c r="F660" s="1855"/>
      <c r="G660" s="1855"/>
      <c r="H660" s="1855"/>
      <c r="I660" s="1855"/>
      <c r="J660" s="1855"/>
      <c r="K660" s="1855"/>
      <c r="L660" s="1855"/>
      <c r="M660" s="1575" t="s">
        <v>738</v>
      </c>
    </row>
    <row r="661" spans="1:32" ht="61.5" customHeight="1" thickBot="1" x14ac:dyDescent="0.4">
      <c r="A661" s="1"/>
      <c r="B661" s="1"/>
      <c r="C661" s="1"/>
      <c r="D661" s="1580"/>
      <c r="E661" s="1239" t="s">
        <v>739</v>
      </c>
      <c r="F661" s="1239" t="s">
        <v>740</v>
      </c>
      <c r="G661" s="1239" t="s">
        <v>741</v>
      </c>
      <c r="H661" s="1239" t="s">
        <v>742</v>
      </c>
      <c r="I661" s="1239" t="s">
        <v>743</v>
      </c>
      <c r="J661" s="1239" t="s">
        <v>744</v>
      </c>
      <c r="K661" s="1239" t="s">
        <v>745</v>
      </c>
      <c r="L661" s="1239" t="s">
        <v>746</v>
      </c>
      <c r="M661" s="1576"/>
      <c r="O661" s="164"/>
      <c r="AF661" s="1"/>
    </row>
    <row r="662" spans="1:32" x14ac:dyDescent="0.35">
      <c r="A662" s="1"/>
      <c r="B662" s="1"/>
      <c r="D662" s="384" t="s">
        <v>546</v>
      </c>
      <c r="E662" s="383">
        <v>333</v>
      </c>
      <c r="F662" s="383">
        <v>671</v>
      </c>
      <c r="G662" s="383">
        <v>572</v>
      </c>
      <c r="H662" s="383">
        <v>128</v>
      </c>
      <c r="I662" s="383">
        <v>254</v>
      </c>
      <c r="J662" s="383">
        <v>786</v>
      </c>
      <c r="K662" s="383">
        <v>398</v>
      </c>
      <c r="L662" s="382">
        <v>240</v>
      </c>
      <c r="M662" s="388">
        <v>1066</v>
      </c>
      <c r="O662" s="164"/>
      <c r="AF662" s="1"/>
    </row>
    <row r="663" spans="1:32" x14ac:dyDescent="0.35">
      <c r="A663" s="1"/>
      <c r="B663" s="1"/>
      <c r="D663" s="384" t="s">
        <v>503</v>
      </c>
      <c r="E663" s="383">
        <v>2680</v>
      </c>
      <c r="F663" s="383">
        <v>9555</v>
      </c>
      <c r="G663" s="383">
        <v>3792</v>
      </c>
      <c r="H663" s="383">
        <v>3615</v>
      </c>
      <c r="I663" s="383">
        <v>4699</v>
      </c>
      <c r="J663" s="383">
        <v>6372</v>
      </c>
      <c r="K663" s="383">
        <v>927</v>
      </c>
      <c r="L663" s="382">
        <v>2364</v>
      </c>
      <c r="M663" s="388">
        <v>12087</v>
      </c>
      <c r="O663" s="164"/>
      <c r="AF663" s="1"/>
    </row>
    <row r="664" spans="1:32" x14ac:dyDescent="0.35">
      <c r="A664" s="1"/>
      <c r="B664" s="1"/>
      <c r="D664" s="384" t="s">
        <v>504</v>
      </c>
      <c r="E664" s="383">
        <v>407</v>
      </c>
      <c r="F664" s="383">
        <v>1126</v>
      </c>
      <c r="G664" s="383">
        <v>781</v>
      </c>
      <c r="H664" s="383">
        <v>311</v>
      </c>
      <c r="I664" s="383">
        <v>370</v>
      </c>
      <c r="J664" s="383">
        <v>877</v>
      </c>
      <c r="K664" s="383">
        <v>362</v>
      </c>
      <c r="L664" s="382">
        <v>272</v>
      </c>
      <c r="M664" s="388">
        <v>1538</v>
      </c>
      <c r="O664" s="164"/>
      <c r="AF664" s="1"/>
    </row>
    <row r="665" spans="1:32" x14ac:dyDescent="0.35">
      <c r="A665" s="1"/>
      <c r="B665" s="1"/>
      <c r="D665" s="384" t="s">
        <v>505</v>
      </c>
      <c r="E665" s="383">
        <v>102</v>
      </c>
      <c r="F665" s="383">
        <v>788</v>
      </c>
      <c r="G665" s="383">
        <v>162</v>
      </c>
      <c r="H665" s="383">
        <v>222</v>
      </c>
      <c r="I665" s="383">
        <v>262</v>
      </c>
      <c r="J665" s="383">
        <v>125</v>
      </c>
      <c r="K665" s="383">
        <v>0</v>
      </c>
      <c r="L665" s="382">
        <v>0</v>
      </c>
      <c r="M665" s="388">
        <v>839</v>
      </c>
      <c r="O665" s="164"/>
      <c r="AF665" s="1"/>
    </row>
    <row r="666" spans="1:32" x14ac:dyDescent="0.35">
      <c r="A666" s="1"/>
      <c r="B666" s="1"/>
      <c r="D666" s="384" t="s">
        <v>747</v>
      </c>
      <c r="E666" s="383">
        <v>264</v>
      </c>
      <c r="F666" s="383">
        <v>754</v>
      </c>
      <c r="G666" s="383">
        <v>391</v>
      </c>
      <c r="H666" s="383">
        <v>185</v>
      </c>
      <c r="I666" s="383">
        <v>262</v>
      </c>
      <c r="J666" s="383">
        <v>691</v>
      </c>
      <c r="K666" s="383">
        <v>265</v>
      </c>
      <c r="L666" s="382">
        <v>330</v>
      </c>
      <c r="M666" s="388">
        <v>1001</v>
      </c>
      <c r="O666" s="164"/>
      <c r="AF666" s="1"/>
    </row>
    <row r="667" spans="1:32" x14ac:dyDescent="0.35">
      <c r="A667" s="1"/>
      <c r="B667" s="1"/>
      <c r="D667" s="384" t="s">
        <v>506</v>
      </c>
      <c r="E667" s="383">
        <v>136</v>
      </c>
      <c r="F667" s="383">
        <v>900</v>
      </c>
      <c r="G667" s="383">
        <v>222</v>
      </c>
      <c r="H667" s="383">
        <v>243</v>
      </c>
      <c r="I667" s="383">
        <v>298</v>
      </c>
      <c r="J667" s="383">
        <v>145</v>
      </c>
      <c r="K667" s="383">
        <v>5</v>
      </c>
      <c r="L667" s="382">
        <v>0</v>
      </c>
      <c r="M667" s="388">
        <v>998</v>
      </c>
      <c r="O667" s="164"/>
      <c r="AF667" s="1"/>
    </row>
    <row r="668" spans="1:32" x14ac:dyDescent="0.35">
      <c r="A668" s="1"/>
      <c r="B668" s="1"/>
      <c r="D668" s="384" t="s">
        <v>507</v>
      </c>
      <c r="E668" s="383">
        <v>358</v>
      </c>
      <c r="F668" s="383">
        <v>1049</v>
      </c>
      <c r="G668" s="383">
        <v>281</v>
      </c>
      <c r="H668" s="383">
        <v>411</v>
      </c>
      <c r="I668" s="383">
        <v>241</v>
      </c>
      <c r="J668" s="383">
        <v>525</v>
      </c>
      <c r="K668" s="383">
        <v>161</v>
      </c>
      <c r="L668" s="382">
        <v>307</v>
      </c>
      <c r="M668" s="388">
        <v>1483</v>
      </c>
      <c r="O668" s="164"/>
      <c r="AF668" s="1"/>
    </row>
    <row r="669" spans="1:32" x14ac:dyDescent="0.35">
      <c r="A669" s="1"/>
      <c r="B669" s="1"/>
      <c r="D669" s="384" t="s">
        <v>508</v>
      </c>
      <c r="E669" s="383">
        <v>1903</v>
      </c>
      <c r="F669" s="383">
        <v>4569</v>
      </c>
      <c r="G669" s="383">
        <v>2583</v>
      </c>
      <c r="H669" s="383">
        <v>1415</v>
      </c>
      <c r="I669" s="383">
        <v>1833</v>
      </c>
      <c r="J669" s="383">
        <v>4521</v>
      </c>
      <c r="K669" s="383">
        <v>1902</v>
      </c>
      <c r="L669" s="382">
        <v>2590</v>
      </c>
      <c r="M669" s="388">
        <v>6825</v>
      </c>
      <c r="O669" s="164"/>
      <c r="AF669" s="1"/>
    </row>
    <row r="670" spans="1:32" x14ac:dyDescent="0.35">
      <c r="A670" s="1"/>
      <c r="B670" s="1"/>
      <c r="D670" s="384" t="s">
        <v>509</v>
      </c>
      <c r="E670" s="383">
        <v>185</v>
      </c>
      <c r="F670" s="383">
        <v>499</v>
      </c>
      <c r="G670" s="383">
        <v>457</v>
      </c>
      <c r="H670" s="383">
        <v>45</v>
      </c>
      <c r="I670" s="383">
        <v>117</v>
      </c>
      <c r="J670" s="383">
        <v>423</v>
      </c>
      <c r="K670" s="383">
        <v>193</v>
      </c>
      <c r="L670" s="382">
        <v>136</v>
      </c>
      <c r="M670" s="388">
        <v>708</v>
      </c>
      <c r="O670" s="164"/>
      <c r="AF670" s="1"/>
    </row>
    <row r="671" spans="1:32" x14ac:dyDescent="0.35">
      <c r="A671" s="1"/>
      <c r="B671" s="1"/>
      <c r="D671" s="384" t="s">
        <v>510</v>
      </c>
      <c r="E671" s="383">
        <v>772</v>
      </c>
      <c r="F671" s="383">
        <v>1705</v>
      </c>
      <c r="G671" s="383">
        <v>1687</v>
      </c>
      <c r="H671" s="383">
        <v>488</v>
      </c>
      <c r="I671" s="383">
        <v>602</v>
      </c>
      <c r="J671" s="383">
        <v>2176</v>
      </c>
      <c r="K671" s="383">
        <v>928</v>
      </c>
      <c r="L671" s="382">
        <v>852</v>
      </c>
      <c r="M671" s="388">
        <v>2955</v>
      </c>
      <c r="O671" s="164"/>
      <c r="AF671" s="1"/>
    </row>
    <row r="672" spans="1:32" x14ac:dyDescent="0.35">
      <c r="A672" s="1"/>
      <c r="B672" s="1"/>
      <c r="D672" s="384" t="s">
        <v>511</v>
      </c>
      <c r="E672" s="383">
        <v>190</v>
      </c>
      <c r="F672" s="383">
        <v>359</v>
      </c>
      <c r="G672" s="383">
        <v>313</v>
      </c>
      <c r="H672" s="383">
        <v>63</v>
      </c>
      <c r="I672" s="383">
        <v>85</v>
      </c>
      <c r="J672" s="383">
        <v>321</v>
      </c>
      <c r="K672" s="383">
        <v>160</v>
      </c>
      <c r="L672" s="382">
        <v>133</v>
      </c>
      <c r="M672" s="388">
        <v>528</v>
      </c>
      <c r="O672" s="164"/>
      <c r="AF672" s="1"/>
    </row>
    <row r="673" spans="1:32" x14ac:dyDescent="0.35">
      <c r="A673" s="1"/>
      <c r="B673" s="1"/>
      <c r="D673" s="384" t="s">
        <v>512</v>
      </c>
      <c r="E673" s="383">
        <v>159</v>
      </c>
      <c r="F673" s="383">
        <v>307</v>
      </c>
      <c r="G673" s="383">
        <v>236</v>
      </c>
      <c r="H673" s="383">
        <v>37</v>
      </c>
      <c r="I673" s="383">
        <v>68</v>
      </c>
      <c r="J673" s="383">
        <v>299</v>
      </c>
      <c r="K673" s="383">
        <v>137</v>
      </c>
      <c r="L673" s="382">
        <v>77</v>
      </c>
      <c r="M673" s="388">
        <v>439</v>
      </c>
      <c r="O673" s="164"/>
      <c r="AF673" s="1"/>
    </row>
    <row r="674" spans="1:32" x14ac:dyDescent="0.35">
      <c r="A674" s="1"/>
      <c r="B674" s="1"/>
      <c r="D674" s="384" t="s">
        <v>513</v>
      </c>
      <c r="E674" s="383">
        <v>208</v>
      </c>
      <c r="F674" s="383">
        <v>462</v>
      </c>
      <c r="G674" s="383">
        <v>210</v>
      </c>
      <c r="H674" s="383">
        <v>127</v>
      </c>
      <c r="I674" s="383">
        <v>84</v>
      </c>
      <c r="J674" s="383">
        <v>393</v>
      </c>
      <c r="K674" s="383">
        <v>110</v>
      </c>
      <c r="L674" s="382">
        <v>183</v>
      </c>
      <c r="M674" s="388">
        <v>627</v>
      </c>
      <c r="O674" s="164"/>
      <c r="AF674" s="1"/>
    </row>
    <row r="675" spans="1:32" x14ac:dyDescent="0.35">
      <c r="A675" s="1"/>
      <c r="B675" s="1"/>
      <c r="D675" s="384" t="s">
        <v>514</v>
      </c>
      <c r="E675" s="383">
        <v>536</v>
      </c>
      <c r="F675" s="383">
        <v>1216</v>
      </c>
      <c r="G675" s="383">
        <v>952</v>
      </c>
      <c r="H675" s="383">
        <v>172</v>
      </c>
      <c r="I675" s="383">
        <v>329</v>
      </c>
      <c r="J675" s="383">
        <v>1123</v>
      </c>
      <c r="K675" s="383">
        <v>440</v>
      </c>
      <c r="L675" s="382">
        <v>272</v>
      </c>
      <c r="M675" s="388">
        <v>1735</v>
      </c>
      <c r="O675" s="164"/>
      <c r="AF675" s="1"/>
    </row>
    <row r="676" spans="1:32" x14ac:dyDescent="0.35">
      <c r="A676" s="1"/>
      <c r="B676" s="1"/>
      <c r="D676" s="384" t="s">
        <v>515</v>
      </c>
      <c r="E676" s="383">
        <v>510</v>
      </c>
      <c r="F676" s="383">
        <v>1146</v>
      </c>
      <c r="G676" s="383">
        <v>854</v>
      </c>
      <c r="H676" s="383">
        <v>162</v>
      </c>
      <c r="I676" s="383">
        <v>186</v>
      </c>
      <c r="J676" s="383">
        <v>873</v>
      </c>
      <c r="K676" s="383">
        <v>341</v>
      </c>
      <c r="L676" s="382">
        <v>347</v>
      </c>
      <c r="M676" s="388">
        <v>1651</v>
      </c>
      <c r="O676" s="164"/>
      <c r="AF676" s="1"/>
    </row>
    <row r="677" spans="1:32" x14ac:dyDescent="0.35">
      <c r="D677" s="384" t="s">
        <v>516</v>
      </c>
      <c r="E677" s="383">
        <v>13</v>
      </c>
      <c r="F677" s="383">
        <v>104</v>
      </c>
      <c r="G677" s="383">
        <v>32</v>
      </c>
      <c r="H677" s="383">
        <v>45</v>
      </c>
      <c r="I677" s="383">
        <v>40</v>
      </c>
      <c r="J677" s="383">
        <v>43</v>
      </c>
      <c r="K677" s="383">
        <v>3</v>
      </c>
      <c r="L677" s="382">
        <v>6</v>
      </c>
      <c r="M677" s="388">
        <v>121</v>
      </c>
      <c r="O677" s="164"/>
    </row>
    <row r="678" spans="1:32" ht="13.5" thickBot="1" x14ac:dyDescent="0.4">
      <c r="D678" s="389" t="s">
        <v>517</v>
      </c>
      <c r="E678" s="383">
        <v>35</v>
      </c>
      <c r="F678" s="383">
        <v>108</v>
      </c>
      <c r="G678" s="383">
        <v>87</v>
      </c>
      <c r="H678" s="383">
        <v>12</v>
      </c>
      <c r="I678" s="383">
        <v>28</v>
      </c>
      <c r="J678" s="383">
        <v>81</v>
      </c>
      <c r="K678" s="383">
        <v>34</v>
      </c>
      <c r="L678" s="382">
        <v>22</v>
      </c>
      <c r="M678" s="388">
        <v>150</v>
      </c>
      <c r="O678" s="164"/>
    </row>
    <row r="679" spans="1:32" ht="13.5" thickBot="1" x14ac:dyDescent="0.4">
      <c r="D679" s="387" t="s">
        <v>29</v>
      </c>
      <c r="E679" s="379">
        <v>8791</v>
      </c>
      <c r="F679" s="379">
        <v>25318</v>
      </c>
      <c r="G679" s="379">
        <v>13612</v>
      </c>
      <c r="H679" s="379">
        <v>7681</v>
      </c>
      <c r="I679" s="379">
        <v>9758</v>
      </c>
      <c r="J679" s="379">
        <v>19774</v>
      </c>
      <c r="K679" s="379">
        <v>6366</v>
      </c>
      <c r="L679" s="378">
        <v>8131</v>
      </c>
      <c r="M679" s="386">
        <v>34751</v>
      </c>
      <c r="O679" s="164"/>
    </row>
    <row r="680" spans="1:32" x14ac:dyDescent="0.35">
      <c r="O680" s="164"/>
      <c r="P680" s="164"/>
      <c r="Q680" s="164"/>
    </row>
    <row r="681" spans="1:32" ht="13.5" thickBot="1" x14ac:dyDescent="0.4">
      <c r="A681" s="6">
        <v>326</v>
      </c>
      <c r="B681" s="4" t="s">
        <v>1632</v>
      </c>
      <c r="D681" s="164"/>
      <c r="E681" s="164"/>
      <c r="F681" s="164"/>
      <c r="G681" s="164"/>
      <c r="H681" s="164"/>
      <c r="I681" s="164"/>
      <c r="J681" s="164"/>
      <c r="K681" s="164"/>
      <c r="L681" s="164"/>
      <c r="M681" s="164"/>
      <c r="N681" s="164"/>
      <c r="O681" s="164"/>
      <c r="P681" s="164"/>
      <c r="Q681" s="164"/>
    </row>
    <row r="682" spans="1:32" ht="14.85" customHeight="1" thickBot="1" x14ac:dyDescent="0.4">
      <c r="A682" s="6"/>
      <c r="D682" s="1579" t="s">
        <v>548</v>
      </c>
      <c r="E682" s="1854" t="s">
        <v>749</v>
      </c>
      <c r="F682" s="1855"/>
      <c r="G682" s="1855"/>
      <c r="H682" s="1855"/>
      <c r="I682" s="1855"/>
      <c r="J682" s="1855"/>
      <c r="K682" s="1855"/>
      <c r="L682" s="1855"/>
      <c r="M682" s="1575" t="s">
        <v>750</v>
      </c>
      <c r="N682" s="164"/>
      <c r="O682" s="164"/>
      <c r="P682" s="164"/>
      <c r="Q682" s="164"/>
    </row>
    <row r="683" spans="1:32" ht="60.75" customHeight="1" thickBot="1" x14ac:dyDescent="0.4">
      <c r="C683" s="1"/>
      <c r="D683" s="1580"/>
      <c r="E683" s="1239" t="s">
        <v>739</v>
      </c>
      <c r="F683" s="1239" t="s">
        <v>740</v>
      </c>
      <c r="G683" s="1239" t="s">
        <v>741</v>
      </c>
      <c r="H683" s="1239" t="s">
        <v>742</v>
      </c>
      <c r="I683" s="1239" t="s">
        <v>743</v>
      </c>
      <c r="J683" s="1239" t="s">
        <v>744</v>
      </c>
      <c r="K683" s="1239" t="s">
        <v>745</v>
      </c>
      <c r="L683" s="1239" t="s">
        <v>746</v>
      </c>
      <c r="M683" s="1576"/>
    </row>
    <row r="684" spans="1:32" x14ac:dyDescent="0.35">
      <c r="D684" s="384" t="s">
        <v>546</v>
      </c>
      <c r="E684" s="383">
        <v>414</v>
      </c>
      <c r="F684" s="383">
        <v>917</v>
      </c>
      <c r="G684" s="383">
        <v>640</v>
      </c>
      <c r="H684" s="383">
        <v>144</v>
      </c>
      <c r="I684" s="383">
        <v>276</v>
      </c>
      <c r="J684" s="383">
        <v>889</v>
      </c>
      <c r="K684" s="383">
        <v>414</v>
      </c>
      <c r="L684" s="382">
        <v>241</v>
      </c>
      <c r="M684" s="388">
        <v>3935</v>
      </c>
    </row>
    <row r="685" spans="1:32" x14ac:dyDescent="0.35">
      <c r="D685" s="384" t="s">
        <v>503</v>
      </c>
      <c r="E685" s="383">
        <v>3157</v>
      </c>
      <c r="F685" s="383">
        <v>20300</v>
      </c>
      <c r="G685" s="383">
        <v>4393</v>
      </c>
      <c r="H685" s="383">
        <v>4458</v>
      </c>
      <c r="I685" s="383">
        <v>5468</v>
      </c>
      <c r="J685" s="383">
        <v>7187</v>
      </c>
      <c r="K685" s="383">
        <v>948</v>
      </c>
      <c r="L685" s="382">
        <v>2450</v>
      </c>
      <c r="M685" s="388">
        <v>48361</v>
      </c>
    </row>
    <row r="686" spans="1:32" x14ac:dyDescent="0.35">
      <c r="D686" s="384" t="s">
        <v>504</v>
      </c>
      <c r="E686" s="383">
        <v>473</v>
      </c>
      <c r="F686" s="383">
        <v>2224</v>
      </c>
      <c r="G686" s="383">
        <v>892</v>
      </c>
      <c r="H686" s="383">
        <v>350</v>
      </c>
      <c r="I686" s="383">
        <v>398</v>
      </c>
      <c r="J686" s="383">
        <v>989</v>
      </c>
      <c r="K686" s="383">
        <v>377</v>
      </c>
      <c r="L686" s="382">
        <v>285</v>
      </c>
      <c r="M686" s="388">
        <v>5988</v>
      </c>
    </row>
    <row r="687" spans="1:32" x14ac:dyDescent="0.35">
      <c r="D687" s="384" t="s">
        <v>505</v>
      </c>
      <c r="E687" s="383">
        <v>113</v>
      </c>
      <c r="F687" s="383">
        <v>2916</v>
      </c>
      <c r="G687" s="383">
        <v>203</v>
      </c>
      <c r="H687" s="383">
        <v>261</v>
      </c>
      <c r="I687" s="383">
        <v>289</v>
      </c>
      <c r="J687" s="383">
        <v>133</v>
      </c>
      <c r="K687" s="383">
        <v>0</v>
      </c>
      <c r="L687" s="382">
        <v>0</v>
      </c>
      <c r="M687" s="388">
        <v>3915</v>
      </c>
    </row>
    <row r="688" spans="1:32" x14ac:dyDescent="0.35">
      <c r="D688" s="384" t="s">
        <v>747</v>
      </c>
      <c r="E688" s="383">
        <v>299</v>
      </c>
      <c r="F688" s="383">
        <v>1448</v>
      </c>
      <c r="G688" s="383">
        <v>430</v>
      </c>
      <c r="H688" s="383">
        <v>198</v>
      </c>
      <c r="I688" s="383">
        <v>291</v>
      </c>
      <c r="J688" s="383">
        <v>775</v>
      </c>
      <c r="K688" s="383">
        <v>274</v>
      </c>
      <c r="L688" s="382">
        <v>341</v>
      </c>
      <c r="M688" s="388">
        <v>4056</v>
      </c>
    </row>
    <row r="689" spans="1:13" x14ac:dyDescent="0.35">
      <c r="D689" s="384" t="s">
        <v>506</v>
      </c>
      <c r="E689" s="383">
        <v>146</v>
      </c>
      <c r="F689" s="383">
        <v>3217</v>
      </c>
      <c r="G689" s="383">
        <v>280</v>
      </c>
      <c r="H689" s="383">
        <v>283</v>
      </c>
      <c r="I689" s="383">
        <v>333</v>
      </c>
      <c r="J689" s="383">
        <v>170</v>
      </c>
      <c r="K689" s="383">
        <v>5</v>
      </c>
      <c r="L689" s="382">
        <v>0</v>
      </c>
      <c r="M689" s="388">
        <v>4434</v>
      </c>
    </row>
    <row r="690" spans="1:13" x14ac:dyDescent="0.35">
      <c r="D690" s="384" t="s">
        <v>507</v>
      </c>
      <c r="E690" s="383">
        <v>419</v>
      </c>
      <c r="F690" s="383">
        <v>1850</v>
      </c>
      <c r="G690" s="383">
        <v>311</v>
      </c>
      <c r="H690" s="383">
        <v>495</v>
      </c>
      <c r="I690" s="383">
        <v>259</v>
      </c>
      <c r="J690" s="383">
        <v>583</v>
      </c>
      <c r="K690" s="383">
        <v>162</v>
      </c>
      <c r="L690" s="382">
        <v>321</v>
      </c>
      <c r="M690" s="388">
        <v>4400</v>
      </c>
    </row>
    <row r="691" spans="1:13" x14ac:dyDescent="0.35">
      <c r="D691" s="384" t="s">
        <v>508</v>
      </c>
      <c r="E691" s="383">
        <v>2221</v>
      </c>
      <c r="F691" s="383">
        <v>7094</v>
      </c>
      <c r="G691" s="383">
        <v>2821</v>
      </c>
      <c r="H691" s="383">
        <v>1640</v>
      </c>
      <c r="I691" s="383">
        <v>2018</v>
      </c>
      <c r="J691" s="383">
        <v>5096</v>
      </c>
      <c r="K691" s="383">
        <v>1970</v>
      </c>
      <c r="L691" s="382">
        <v>2662</v>
      </c>
      <c r="M691" s="388">
        <v>25522</v>
      </c>
    </row>
    <row r="692" spans="1:13" x14ac:dyDescent="0.35">
      <c r="D692" s="384" t="s">
        <v>509</v>
      </c>
      <c r="E692" s="383">
        <v>218</v>
      </c>
      <c r="F692" s="383">
        <v>675</v>
      </c>
      <c r="G692" s="383">
        <v>520</v>
      </c>
      <c r="H692" s="383">
        <v>47</v>
      </c>
      <c r="I692" s="383">
        <v>126</v>
      </c>
      <c r="J692" s="383">
        <v>470</v>
      </c>
      <c r="K692" s="383">
        <v>200</v>
      </c>
      <c r="L692" s="382">
        <v>139</v>
      </c>
      <c r="M692" s="388">
        <v>2395</v>
      </c>
    </row>
    <row r="693" spans="1:13" x14ac:dyDescent="0.35">
      <c r="D693" s="384" t="s">
        <v>510</v>
      </c>
      <c r="E693" s="383">
        <v>889</v>
      </c>
      <c r="F693" s="383">
        <v>2172</v>
      </c>
      <c r="G693" s="383">
        <v>1907</v>
      </c>
      <c r="H693" s="383">
        <v>533</v>
      </c>
      <c r="I693" s="383">
        <v>636</v>
      </c>
      <c r="J693" s="383">
        <v>2426</v>
      </c>
      <c r="K693" s="383">
        <v>966</v>
      </c>
      <c r="L693" s="382">
        <v>883</v>
      </c>
      <c r="M693" s="388">
        <v>10412</v>
      </c>
    </row>
    <row r="694" spans="1:13" x14ac:dyDescent="0.35">
      <c r="D694" s="384" t="s">
        <v>511</v>
      </c>
      <c r="E694" s="383">
        <v>228</v>
      </c>
      <c r="F694" s="383">
        <v>485</v>
      </c>
      <c r="G694" s="383">
        <v>360</v>
      </c>
      <c r="H694" s="383">
        <v>68</v>
      </c>
      <c r="I694" s="383">
        <v>90</v>
      </c>
      <c r="J694" s="383">
        <v>361</v>
      </c>
      <c r="K694" s="383">
        <v>171</v>
      </c>
      <c r="L694" s="382">
        <v>136</v>
      </c>
      <c r="M694" s="388">
        <v>1899</v>
      </c>
    </row>
    <row r="695" spans="1:13" x14ac:dyDescent="0.35">
      <c r="D695" s="384" t="s">
        <v>512</v>
      </c>
      <c r="E695" s="383">
        <v>193</v>
      </c>
      <c r="F695" s="383">
        <v>424</v>
      </c>
      <c r="G695" s="383">
        <v>272</v>
      </c>
      <c r="H695" s="383">
        <v>40</v>
      </c>
      <c r="I695" s="383">
        <v>73</v>
      </c>
      <c r="J695" s="383">
        <v>341</v>
      </c>
      <c r="K695" s="383">
        <v>143</v>
      </c>
      <c r="L695" s="382">
        <v>78</v>
      </c>
      <c r="M695" s="388">
        <v>1564</v>
      </c>
    </row>
    <row r="696" spans="1:13" x14ac:dyDescent="0.35">
      <c r="D696" s="384" t="s">
        <v>513</v>
      </c>
      <c r="E696" s="383">
        <v>247</v>
      </c>
      <c r="F696" s="383">
        <v>716</v>
      </c>
      <c r="G696" s="383">
        <v>226</v>
      </c>
      <c r="H696" s="383">
        <v>136</v>
      </c>
      <c r="I696" s="383">
        <v>87</v>
      </c>
      <c r="J696" s="383">
        <v>456</v>
      </c>
      <c r="K696" s="383">
        <v>113</v>
      </c>
      <c r="L696" s="382">
        <v>188</v>
      </c>
      <c r="M696" s="388">
        <v>2169</v>
      </c>
    </row>
    <row r="697" spans="1:13" x14ac:dyDescent="0.35">
      <c r="D697" s="384" t="s">
        <v>514</v>
      </c>
      <c r="E697" s="383">
        <v>632</v>
      </c>
      <c r="F697" s="383">
        <v>1782</v>
      </c>
      <c r="G697" s="383">
        <v>1082</v>
      </c>
      <c r="H697" s="383">
        <v>192</v>
      </c>
      <c r="I697" s="383">
        <v>355</v>
      </c>
      <c r="J697" s="383">
        <v>1227</v>
      </c>
      <c r="K697" s="383">
        <v>462</v>
      </c>
      <c r="L697" s="382">
        <v>275</v>
      </c>
      <c r="M697" s="388">
        <v>6007</v>
      </c>
    </row>
    <row r="698" spans="1:13" x14ac:dyDescent="0.35">
      <c r="D698" s="384" t="s">
        <v>515</v>
      </c>
      <c r="E698" s="383">
        <v>600</v>
      </c>
      <c r="F698" s="383">
        <v>1671</v>
      </c>
      <c r="G698" s="383">
        <v>986</v>
      </c>
      <c r="H698" s="383">
        <v>176</v>
      </c>
      <c r="I698" s="383">
        <v>196</v>
      </c>
      <c r="J698" s="383">
        <v>959</v>
      </c>
      <c r="K698" s="383">
        <v>356</v>
      </c>
      <c r="L698" s="382">
        <v>361</v>
      </c>
      <c r="M698" s="388">
        <v>5305</v>
      </c>
    </row>
    <row r="699" spans="1:13" x14ac:dyDescent="0.35">
      <c r="D699" s="384" t="s">
        <v>516</v>
      </c>
      <c r="E699" s="383">
        <v>16</v>
      </c>
      <c r="F699" s="383">
        <v>232</v>
      </c>
      <c r="G699" s="383">
        <v>40</v>
      </c>
      <c r="H699" s="383">
        <v>69</v>
      </c>
      <c r="I699" s="383">
        <v>53</v>
      </c>
      <c r="J699" s="383">
        <v>51</v>
      </c>
      <c r="K699" s="383">
        <v>3</v>
      </c>
      <c r="L699" s="382">
        <v>6</v>
      </c>
      <c r="M699" s="388">
        <v>470</v>
      </c>
    </row>
    <row r="700" spans="1:13" ht="13.5" thickBot="1" x14ac:dyDescent="0.4">
      <c r="D700" s="389" t="s">
        <v>517</v>
      </c>
      <c r="E700" s="383">
        <v>41</v>
      </c>
      <c r="F700" s="383">
        <v>161</v>
      </c>
      <c r="G700" s="383">
        <v>106</v>
      </c>
      <c r="H700" s="383">
        <v>12</v>
      </c>
      <c r="I700" s="383">
        <v>29</v>
      </c>
      <c r="J700" s="383">
        <v>87</v>
      </c>
      <c r="K700" s="383">
        <v>34</v>
      </c>
      <c r="L700" s="382">
        <v>23</v>
      </c>
      <c r="M700" s="388">
        <v>493</v>
      </c>
    </row>
    <row r="701" spans="1:13" ht="13.5" thickBot="1" x14ac:dyDescent="0.4">
      <c r="D701" s="387" t="s">
        <v>29</v>
      </c>
      <c r="E701" s="379">
        <v>10306</v>
      </c>
      <c r="F701" s="379">
        <v>48284</v>
      </c>
      <c r="G701" s="379">
        <v>15469</v>
      </c>
      <c r="H701" s="379">
        <v>9102</v>
      </c>
      <c r="I701" s="379">
        <v>10977</v>
      </c>
      <c r="J701" s="379">
        <v>22200</v>
      </c>
      <c r="K701" s="379">
        <v>6598</v>
      </c>
      <c r="L701" s="378">
        <v>8389</v>
      </c>
      <c r="M701" s="386">
        <v>131325</v>
      </c>
    </row>
    <row r="703" spans="1:13" ht="13.5" thickBot="1" x14ac:dyDescent="0.4">
      <c r="A703" s="6">
        <v>327</v>
      </c>
      <c r="B703" s="4" t="s">
        <v>1633</v>
      </c>
      <c r="D703" s="164"/>
    </row>
    <row r="704" spans="1:13" ht="14.85" customHeight="1" thickBot="1" x14ac:dyDescent="0.4">
      <c r="A704" s="6"/>
      <c r="D704" s="1596" t="s">
        <v>752</v>
      </c>
      <c r="E704" s="1854" t="s">
        <v>737</v>
      </c>
      <c r="F704" s="1855"/>
      <c r="G704" s="1855"/>
      <c r="H704" s="1855"/>
      <c r="I704" s="1855"/>
      <c r="J704" s="1855"/>
      <c r="K704" s="1855"/>
      <c r="L704" s="1856"/>
      <c r="M704" s="1575" t="s">
        <v>738</v>
      </c>
    </row>
    <row r="705" spans="1:32" ht="57.75" customHeight="1" thickBot="1" x14ac:dyDescent="0.4">
      <c r="C705" s="1"/>
      <c r="D705" s="1597"/>
      <c r="E705" s="1200" t="s">
        <v>739</v>
      </c>
      <c r="F705" s="1200" t="s">
        <v>740</v>
      </c>
      <c r="G705" s="1200" t="s">
        <v>741</v>
      </c>
      <c r="H705" s="1200" t="s">
        <v>742</v>
      </c>
      <c r="I705" s="1200" t="s">
        <v>743</v>
      </c>
      <c r="J705" s="1200" t="s">
        <v>744</v>
      </c>
      <c r="K705" s="1200" t="s">
        <v>745</v>
      </c>
      <c r="L705" s="1200" t="s">
        <v>746</v>
      </c>
      <c r="M705" s="1576"/>
      <c r="N705" s="164"/>
      <c r="O705" s="164"/>
      <c r="P705" s="164"/>
    </row>
    <row r="706" spans="1:32" x14ac:dyDescent="0.35">
      <c r="D706" s="385" t="s">
        <v>491</v>
      </c>
      <c r="E706" s="383">
        <v>489</v>
      </c>
      <c r="F706" s="383">
        <v>3799</v>
      </c>
      <c r="G706" s="383">
        <v>850</v>
      </c>
      <c r="H706" s="383">
        <v>890</v>
      </c>
      <c r="I706" s="383">
        <v>1263</v>
      </c>
      <c r="J706" s="383">
        <v>549</v>
      </c>
      <c r="K706" s="383">
        <v>9</v>
      </c>
      <c r="L706" s="382">
        <v>0</v>
      </c>
      <c r="M706" s="381">
        <v>4044</v>
      </c>
      <c r="N706" s="164"/>
      <c r="O706" s="164"/>
      <c r="P706" s="164"/>
    </row>
    <row r="707" spans="1:32" x14ac:dyDescent="0.35">
      <c r="D707" s="384" t="s">
        <v>492</v>
      </c>
      <c r="E707" s="383">
        <v>1687</v>
      </c>
      <c r="F707" s="383">
        <v>7260</v>
      </c>
      <c r="G707" s="383">
        <v>2950</v>
      </c>
      <c r="H707" s="383">
        <v>2972</v>
      </c>
      <c r="I707" s="383">
        <v>3601</v>
      </c>
      <c r="J707" s="383">
        <v>4590</v>
      </c>
      <c r="K707" s="383">
        <v>125</v>
      </c>
      <c r="L707" s="382">
        <v>177</v>
      </c>
      <c r="M707" s="381">
        <v>8857</v>
      </c>
      <c r="N707" s="164"/>
      <c r="O707" s="164"/>
      <c r="P707" s="164"/>
    </row>
    <row r="708" spans="1:32" x14ac:dyDescent="0.35">
      <c r="D708" s="384" t="s">
        <v>493</v>
      </c>
      <c r="E708" s="383">
        <v>935</v>
      </c>
      <c r="F708" s="383">
        <v>2417</v>
      </c>
      <c r="G708" s="383">
        <v>1028</v>
      </c>
      <c r="H708" s="383">
        <v>1150</v>
      </c>
      <c r="I708" s="383">
        <v>1042</v>
      </c>
      <c r="J708" s="383">
        <v>1996</v>
      </c>
      <c r="K708" s="383">
        <v>272</v>
      </c>
      <c r="L708" s="382">
        <v>1222</v>
      </c>
      <c r="M708" s="381">
        <v>3239</v>
      </c>
      <c r="N708" s="164"/>
      <c r="O708" s="164"/>
      <c r="P708" s="164"/>
    </row>
    <row r="709" spans="1:32" x14ac:dyDescent="0.35">
      <c r="D709" s="384" t="s">
        <v>494</v>
      </c>
      <c r="E709" s="383">
        <v>1086</v>
      </c>
      <c r="F709" s="383">
        <v>2209</v>
      </c>
      <c r="G709" s="383">
        <v>1116</v>
      </c>
      <c r="H709" s="383">
        <v>817</v>
      </c>
      <c r="I709" s="383">
        <v>739</v>
      </c>
      <c r="J709" s="383">
        <v>2090</v>
      </c>
      <c r="K709" s="383">
        <v>793</v>
      </c>
      <c r="L709" s="382">
        <v>1916</v>
      </c>
      <c r="M709" s="381">
        <v>3308</v>
      </c>
      <c r="N709" s="164"/>
      <c r="O709" s="164"/>
      <c r="P709" s="164"/>
    </row>
    <row r="710" spans="1:32" x14ac:dyDescent="0.35">
      <c r="D710" s="384" t="s">
        <v>495</v>
      </c>
      <c r="E710" s="383">
        <v>1152</v>
      </c>
      <c r="F710" s="383">
        <v>2358</v>
      </c>
      <c r="G710" s="383">
        <v>1505</v>
      </c>
      <c r="H710" s="383">
        <v>603</v>
      </c>
      <c r="I710" s="383">
        <v>816</v>
      </c>
      <c r="J710" s="383">
        <v>2491</v>
      </c>
      <c r="K710" s="383">
        <v>1239</v>
      </c>
      <c r="L710" s="382">
        <v>1747</v>
      </c>
      <c r="M710" s="381">
        <v>3648</v>
      </c>
      <c r="N710" s="164"/>
      <c r="O710" s="164"/>
      <c r="P710" s="164"/>
    </row>
    <row r="711" spans="1:32" x14ac:dyDescent="0.35">
      <c r="D711" s="384" t="s">
        <v>496</v>
      </c>
      <c r="E711" s="383">
        <v>878</v>
      </c>
      <c r="F711" s="383">
        <v>1790</v>
      </c>
      <c r="G711" s="383">
        <v>1485</v>
      </c>
      <c r="H711" s="383">
        <v>408</v>
      </c>
      <c r="I711" s="383">
        <v>637</v>
      </c>
      <c r="J711" s="383">
        <v>1943</v>
      </c>
      <c r="K711" s="383">
        <v>969</v>
      </c>
      <c r="L711" s="382">
        <v>1111</v>
      </c>
      <c r="M711" s="381">
        <v>2875</v>
      </c>
      <c r="N711" s="164"/>
      <c r="O711" s="164"/>
      <c r="P711" s="164"/>
    </row>
    <row r="712" spans="1:32" x14ac:dyDescent="0.35">
      <c r="D712" s="384" t="s">
        <v>497</v>
      </c>
      <c r="E712" s="383">
        <v>1052</v>
      </c>
      <c r="F712" s="383">
        <v>2227</v>
      </c>
      <c r="G712" s="383">
        <v>1933</v>
      </c>
      <c r="H712" s="383">
        <v>421</v>
      </c>
      <c r="I712" s="383">
        <v>739</v>
      </c>
      <c r="J712" s="383">
        <v>2513</v>
      </c>
      <c r="K712" s="383">
        <v>1233</v>
      </c>
      <c r="L712" s="382">
        <v>1074</v>
      </c>
      <c r="M712" s="381">
        <v>3633</v>
      </c>
      <c r="N712" s="164"/>
      <c r="O712" s="164"/>
      <c r="P712" s="164"/>
    </row>
    <row r="713" spans="1:32" x14ac:dyDescent="0.35">
      <c r="D713" s="384" t="s">
        <v>498</v>
      </c>
      <c r="E713" s="383">
        <v>1214</v>
      </c>
      <c r="F713" s="383">
        <v>2670</v>
      </c>
      <c r="G713" s="383">
        <v>2244</v>
      </c>
      <c r="H713" s="383">
        <v>370</v>
      </c>
      <c r="I713" s="383">
        <v>771</v>
      </c>
      <c r="J713" s="383">
        <v>2936</v>
      </c>
      <c r="K713" s="383">
        <v>1429</v>
      </c>
      <c r="L713" s="382">
        <v>772</v>
      </c>
      <c r="M713" s="381">
        <v>4198</v>
      </c>
      <c r="N713" s="164"/>
      <c r="O713" s="164"/>
      <c r="P713" s="164"/>
    </row>
    <row r="714" spans="1:32" ht="13.5" thickBot="1" x14ac:dyDescent="0.4">
      <c r="D714" s="384" t="s">
        <v>499</v>
      </c>
      <c r="E714" s="383">
        <v>298</v>
      </c>
      <c r="F714" s="383">
        <v>588</v>
      </c>
      <c r="G714" s="383">
        <v>501</v>
      </c>
      <c r="H714" s="383">
        <v>50</v>
      </c>
      <c r="I714" s="383">
        <v>150</v>
      </c>
      <c r="J714" s="383">
        <v>666</v>
      </c>
      <c r="K714" s="383">
        <v>297</v>
      </c>
      <c r="L714" s="382">
        <v>112</v>
      </c>
      <c r="M714" s="381">
        <v>949</v>
      </c>
      <c r="N714" s="164"/>
      <c r="O714" s="164"/>
      <c r="P714" s="164"/>
    </row>
    <row r="715" spans="1:32" ht="13.5" thickBot="1" x14ac:dyDescent="0.4">
      <c r="D715" s="380" t="s">
        <v>29</v>
      </c>
      <c r="E715" s="379">
        <v>8791</v>
      </c>
      <c r="F715" s="379">
        <v>25318</v>
      </c>
      <c r="G715" s="379">
        <v>13612</v>
      </c>
      <c r="H715" s="379">
        <v>7681</v>
      </c>
      <c r="I715" s="379">
        <v>9758</v>
      </c>
      <c r="J715" s="379">
        <v>19774</v>
      </c>
      <c r="K715" s="379">
        <v>6366</v>
      </c>
      <c r="L715" s="378">
        <v>8131</v>
      </c>
      <c r="M715" s="377">
        <v>34751</v>
      </c>
      <c r="N715" s="164"/>
      <c r="O715" s="164"/>
      <c r="P715" s="164"/>
    </row>
    <row r="716" spans="1:32" x14ac:dyDescent="0.35">
      <c r="N716" s="164"/>
      <c r="O716" s="164"/>
      <c r="P716" s="164"/>
      <c r="AF716" s="1"/>
    </row>
    <row r="717" spans="1:32" ht="13.5" thickBot="1" x14ac:dyDescent="0.4">
      <c r="A717" s="6">
        <v>328</v>
      </c>
      <c r="B717" s="4" t="s">
        <v>1634</v>
      </c>
      <c r="D717" s="164"/>
    </row>
    <row r="718" spans="1:32" ht="14.85" customHeight="1" thickBot="1" x14ac:dyDescent="0.4">
      <c r="A718" s="6"/>
      <c r="D718" s="1596" t="s">
        <v>752</v>
      </c>
      <c r="E718" s="1854" t="s">
        <v>749</v>
      </c>
      <c r="F718" s="1855"/>
      <c r="G718" s="1855"/>
      <c r="H718" s="1855"/>
      <c r="I718" s="1855"/>
      <c r="J718" s="1855"/>
      <c r="K718" s="1855"/>
      <c r="L718" s="1856"/>
      <c r="M718" s="1575" t="s">
        <v>750</v>
      </c>
    </row>
    <row r="719" spans="1:32" ht="54.75" customHeight="1" thickBot="1" x14ac:dyDescent="0.4">
      <c r="C719" s="1"/>
      <c r="D719" s="1597"/>
      <c r="E719" s="1200" t="s">
        <v>739</v>
      </c>
      <c r="F719" s="1200" t="s">
        <v>740</v>
      </c>
      <c r="G719" s="1200" t="s">
        <v>741</v>
      </c>
      <c r="H719" s="1200" t="s">
        <v>742</v>
      </c>
      <c r="I719" s="1200" t="s">
        <v>743</v>
      </c>
      <c r="J719" s="1200" t="s">
        <v>744</v>
      </c>
      <c r="K719" s="1200" t="s">
        <v>745</v>
      </c>
      <c r="L719" s="1200" t="s">
        <v>746</v>
      </c>
      <c r="M719" s="1576"/>
      <c r="N719" s="164"/>
    </row>
    <row r="720" spans="1:32" x14ac:dyDescent="0.35">
      <c r="D720" s="385" t="s">
        <v>491</v>
      </c>
      <c r="E720" s="383">
        <v>542</v>
      </c>
      <c r="F720" s="383">
        <v>14601</v>
      </c>
      <c r="G720" s="383">
        <v>1048</v>
      </c>
      <c r="H720" s="383">
        <v>1040</v>
      </c>
      <c r="I720" s="383">
        <v>1436</v>
      </c>
      <c r="J720" s="383">
        <v>636</v>
      </c>
      <c r="K720" s="383">
        <v>9</v>
      </c>
      <c r="L720" s="382">
        <v>0</v>
      </c>
      <c r="M720" s="381">
        <v>19312</v>
      </c>
      <c r="N720" s="164"/>
    </row>
    <row r="721" spans="1:32" x14ac:dyDescent="0.35">
      <c r="D721" s="384" t="s">
        <v>492</v>
      </c>
      <c r="E721" s="383">
        <v>2004</v>
      </c>
      <c r="F721" s="383">
        <v>14231</v>
      </c>
      <c r="G721" s="383">
        <v>3505</v>
      </c>
      <c r="H721" s="383">
        <v>3693</v>
      </c>
      <c r="I721" s="383">
        <v>4254</v>
      </c>
      <c r="J721" s="383">
        <v>5196</v>
      </c>
      <c r="K721" s="383">
        <v>128</v>
      </c>
      <c r="L721" s="382">
        <v>179</v>
      </c>
      <c r="M721" s="381">
        <v>33190</v>
      </c>
      <c r="N721" s="164"/>
    </row>
    <row r="722" spans="1:32" x14ac:dyDescent="0.35">
      <c r="D722" s="384" t="s">
        <v>493</v>
      </c>
      <c r="E722" s="383">
        <v>1106</v>
      </c>
      <c r="F722" s="383">
        <v>3767</v>
      </c>
      <c r="G722" s="383">
        <v>1175</v>
      </c>
      <c r="H722" s="383">
        <v>1422</v>
      </c>
      <c r="I722" s="383">
        <v>1177</v>
      </c>
      <c r="J722" s="383">
        <v>2239</v>
      </c>
      <c r="K722" s="383">
        <v>277</v>
      </c>
      <c r="L722" s="382">
        <v>1251</v>
      </c>
      <c r="M722" s="381">
        <v>12414</v>
      </c>
      <c r="N722" s="164"/>
    </row>
    <row r="723" spans="1:32" x14ac:dyDescent="0.35">
      <c r="D723" s="384" t="s">
        <v>494</v>
      </c>
      <c r="E723" s="383">
        <v>1287</v>
      </c>
      <c r="F723" s="383">
        <v>3020</v>
      </c>
      <c r="G723" s="383">
        <v>1228</v>
      </c>
      <c r="H723" s="383">
        <v>958</v>
      </c>
      <c r="I723" s="383">
        <v>790</v>
      </c>
      <c r="J723" s="383">
        <v>2322</v>
      </c>
      <c r="K723" s="383">
        <v>816</v>
      </c>
      <c r="L723" s="382">
        <v>1997</v>
      </c>
      <c r="M723" s="381">
        <v>12418</v>
      </c>
      <c r="N723" s="164"/>
    </row>
    <row r="724" spans="1:32" x14ac:dyDescent="0.35">
      <c r="D724" s="384" t="s">
        <v>495</v>
      </c>
      <c r="E724" s="383">
        <v>1356</v>
      </c>
      <c r="F724" s="383">
        <v>3135</v>
      </c>
      <c r="G724" s="383">
        <v>1647</v>
      </c>
      <c r="H724" s="383">
        <v>657</v>
      </c>
      <c r="I724" s="383">
        <v>871</v>
      </c>
      <c r="J724" s="383">
        <v>2754</v>
      </c>
      <c r="K724" s="383">
        <v>1285</v>
      </c>
      <c r="L724" s="382">
        <v>1818</v>
      </c>
      <c r="M724" s="381">
        <v>13523</v>
      </c>
      <c r="N724" s="164"/>
    </row>
    <row r="725" spans="1:32" x14ac:dyDescent="0.35">
      <c r="A725" s="1"/>
      <c r="D725" s="384" t="s">
        <v>496</v>
      </c>
      <c r="E725" s="383">
        <v>1041</v>
      </c>
      <c r="F725" s="383">
        <v>2301</v>
      </c>
      <c r="G725" s="383">
        <v>1653</v>
      </c>
      <c r="H725" s="383">
        <v>435</v>
      </c>
      <c r="I725" s="383">
        <v>684</v>
      </c>
      <c r="J725" s="383">
        <v>2187</v>
      </c>
      <c r="K725" s="383">
        <v>998</v>
      </c>
      <c r="L725" s="382">
        <v>1141</v>
      </c>
      <c r="M725" s="381">
        <v>10440</v>
      </c>
      <c r="N725" s="164"/>
    </row>
    <row r="726" spans="1:32" x14ac:dyDescent="0.35">
      <c r="A726" s="1"/>
      <c r="D726" s="384" t="s">
        <v>497</v>
      </c>
      <c r="E726" s="383">
        <v>1208</v>
      </c>
      <c r="F726" s="383">
        <v>2912</v>
      </c>
      <c r="G726" s="383">
        <v>2140</v>
      </c>
      <c r="H726" s="383">
        <v>444</v>
      </c>
      <c r="I726" s="383">
        <v>782</v>
      </c>
      <c r="J726" s="383">
        <v>2826</v>
      </c>
      <c r="K726" s="383">
        <v>1285</v>
      </c>
      <c r="L726" s="382">
        <v>1098</v>
      </c>
      <c r="M726" s="381">
        <v>12695</v>
      </c>
      <c r="N726" s="164"/>
    </row>
    <row r="727" spans="1:32" x14ac:dyDescent="0.35">
      <c r="A727" s="1"/>
      <c r="D727" s="384" t="s">
        <v>498</v>
      </c>
      <c r="E727" s="383">
        <v>1404</v>
      </c>
      <c r="F727" s="383">
        <v>3521</v>
      </c>
      <c r="G727" s="383">
        <v>2500</v>
      </c>
      <c r="H727" s="383">
        <v>400</v>
      </c>
      <c r="I727" s="383">
        <v>822</v>
      </c>
      <c r="J727" s="383">
        <v>3281</v>
      </c>
      <c r="K727" s="383">
        <v>1491</v>
      </c>
      <c r="L727" s="382">
        <v>792</v>
      </c>
      <c r="M727" s="381">
        <v>14211</v>
      </c>
      <c r="N727" s="164"/>
    </row>
    <row r="728" spans="1:32" ht="13.5" thickBot="1" x14ac:dyDescent="0.4">
      <c r="A728" s="1"/>
      <c r="D728" s="384" t="s">
        <v>499</v>
      </c>
      <c r="E728" s="383">
        <v>358</v>
      </c>
      <c r="F728" s="383">
        <v>796</v>
      </c>
      <c r="G728" s="383">
        <v>573</v>
      </c>
      <c r="H728" s="383">
        <v>53</v>
      </c>
      <c r="I728" s="383">
        <v>161</v>
      </c>
      <c r="J728" s="383">
        <v>759</v>
      </c>
      <c r="K728" s="383">
        <v>309</v>
      </c>
      <c r="L728" s="382">
        <v>113</v>
      </c>
      <c r="M728" s="381">
        <v>3122</v>
      </c>
      <c r="N728" s="164"/>
    </row>
    <row r="729" spans="1:32" ht="13.5" thickBot="1" x14ac:dyDescent="0.4">
      <c r="A729" s="1"/>
      <c r="D729" s="380" t="s">
        <v>29</v>
      </c>
      <c r="E729" s="379">
        <v>10306</v>
      </c>
      <c r="F729" s="379">
        <v>48284</v>
      </c>
      <c r="G729" s="379">
        <v>15469</v>
      </c>
      <c r="H729" s="379">
        <v>9102</v>
      </c>
      <c r="I729" s="379">
        <v>10977</v>
      </c>
      <c r="J729" s="379">
        <v>22200</v>
      </c>
      <c r="K729" s="379">
        <v>6598</v>
      </c>
      <c r="L729" s="378">
        <v>8389</v>
      </c>
      <c r="M729" s="377">
        <v>131325</v>
      </c>
      <c r="N729" s="164"/>
    </row>
    <row r="730" spans="1:32" ht="14.25" x14ac:dyDescent="0.45">
      <c r="A730" s="1"/>
      <c r="B730"/>
      <c r="C730"/>
      <c r="D730"/>
      <c r="E730"/>
      <c r="F730"/>
      <c r="G730"/>
      <c r="H730"/>
      <c r="I730"/>
      <c r="J730"/>
      <c r="K730"/>
      <c r="L730"/>
      <c r="M730"/>
      <c r="N730"/>
      <c r="O730"/>
      <c r="P730"/>
      <c r="Q730"/>
      <c r="R730"/>
      <c r="S730"/>
      <c r="T730"/>
      <c r="U730"/>
      <c r="V730"/>
      <c r="W730"/>
      <c r="X730"/>
      <c r="Y730"/>
      <c r="Z730"/>
      <c r="AA730"/>
      <c r="AB730"/>
      <c r="AC730"/>
      <c r="AD730"/>
      <c r="AE730"/>
      <c r="AF730"/>
    </row>
    <row r="731" spans="1:32" ht="13.5" thickBot="1" x14ac:dyDescent="0.4">
      <c r="A731" s="1"/>
      <c r="B731" s="4" t="s">
        <v>1635</v>
      </c>
    </row>
    <row r="732" spans="1:32" ht="72" customHeight="1" thickBot="1" x14ac:dyDescent="0.4">
      <c r="A732" s="1"/>
      <c r="D732" s="1583" t="s">
        <v>755</v>
      </c>
      <c r="E732" s="1584"/>
      <c r="F732" s="1584"/>
      <c r="G732" s="1584"/>
      <c r="H732" s="1584"/>
      <c r="I732" s="1610"/>
      <c r="J732" s="1221" t="s">
        <v>756</v>
      </c>
      <c r="K732" s="1221" t="s">
        <v>757</v>
      </c>
    </row>
    <row r="733" spans="1:32" ht="13.35" customHeight="1" x14ac:dyDescent="0.35">
      <c r="A733" s="1"/>
      <c r="D733" s="1516" t="s">
        <v>250</v>
      </c>
      <c r="E733" s="1517"/>
      <c r="F733" s="1517"/>
      <c r="G733" s="1517"/>
      <c r="H733" s="1517"/>
      <c r="I733" s="1518"/>
      <c r="J733" s="375" t="s">
        <v>1636</v>
      </c>
      <c r="K733" s="374" t="s">
        <v>1637</v>
      </c>
    </row>
    <row r="734" spans="1:32" ht="13.35" customHeight="1" x14ac:dyDescent="0.35">
      <c r="A734" s="1"/>
      <c r="D734" s="1507" t="s">
        <v>760</v>
      </c>
      <c r="E734" s="1508"/>
      <c r="F734" s="1508"/>
      <c r="G734" s="1508"/>
      <c r="H734" s="1508"/>
      <c r="I734" s="1509"/>
      <c r="J734" s="290">
        <v>0.76169749727965175</v>
      </c>
      <c r="K734" s="371">
        <v>0.87861271676300579</v>
      </c>
    </row>
    <row r="735" spans="1:32" ht="13.35" customHeight="1" x14ac:dyDescent="0.35">
      <c r="A735" s="1"/>
      <c r="D735" s="1507" t="s">
        <v>761</v>
      </c>
      <c r="E735" s="1508"/>
      <c r="F735" s="1508"/>
      <c r="G735" s="1508"/>
      <c r="H735" s="1508"/>
      <c r="I735" s="1509"/>
      <c r="J735" s="290">
        <v>0.92709466811751906</v>
      </c>
      <c r="K735" s="371">
        <v>0.98265895953757221</v>
      </c>
    </row>
    <row r="736" spans="1:32" ht="13.35" customHeight="1" x14ac:dyDescent="0.35">
      <c r="A736" s="1"/>
      <c r="D736" s="1507" t="s">
        <v>762</v>
      </c>
      <c r="E736" s="1508"/>
      <c r="F736" s="1508"/>
      <c r="G736" s="1508"/>
      <c r="H736" s="1508"/>
      <c r="I736" s="1509"/>
      <c r="J736" s="290">
        <v>0.69967355821545163</v>
      </c>
      <c r="K736" s="371">
        <v>0.68786127167630062</v>
      </c>
    </row>
    <row r="737" spans="1:32" ht="13.35" customHeight="1" x14ac:dyDescent="0.35">
      <c r="A737" s="1"/>
      <c r="D737" s="1507" t="s">
        <v>763</v>
      </c>
      <c r="E737" s="1508"/>
      <c r="F737" s="1508"/>
      <c r="G737" s="1508"/>
      <c r="H737" s="1508"/>
      <c r="I737" s="1509"/>
      <c r="J737" s="290">
        <v>0.67355821545157779</v>
      </c>
      <c r="K737" s="371">
        <v>0.79190751445086704</v>
      </c>
    </row>
    <row r="738" spans="1:32" ht="13.35" customHeight="1" x14ac:dyDescent="0.35">
      <c r="A738" s="1"/>
      <c r="D738" s="1513"/>
      <c r="E738" s="1514"/>
      <c r="F738" s="1514"/>
      <c r="G738" s="1514"/>
      <c r="H738" s="1514"/>
      <c r="I738" s="1515"/>
      <c r="J738" s="125"/>
      <c r="K738" s="1213"/>
    </row>
    <row r="739" spans="1:32" ht="13.35" customHeight="1" x14ac:dyDescent="0.35">
      <c r="A739" s="1"/>
      <c r="D739" s="1516" t="s">
        <v>764</v>
      </c>
      <c r="E739" s="1517"/>
      <c r="F739" s="1517"/>
      <c r="G739" s="1517"/>
      <c r="H739" s="1517"/>
      <c r="I739" s="1518"/>
      <c r="J739" s="289" t="s">
        <v>1537</v>
      </c>
      <c r="K739" s="374" t="s">
        <v>1638</v>
      </c>
    </row>
    <row r="740" spans="1:32" ht="22.5" customHeight="1" x14ac:dyDescent="0.35">
      <c r="A740" s="1"/>
      <c r="D740" s="1507" t="s">
        <v>767</v>
      </c>
      <c r="E740" s="1508"/>
      <c r="F740" s="1508"/>
      <c r="G740" s="1508"/>
      <c r="H740" s="1508"/>
      <c r="I740" s="1509"/>
      <c r="J740" s="290">
        <v>0.83359497645211933</v>
      </c>
      <c r="K740" s="371">
        <v>0.87931034482758619</v>
      </c>
    </row>
    <row r="741" spans="1:32" ht="13.35" customHeight="1" x14ac:dyDescent="0.35">
      <c r="A741" s="1"/>
      <c r="B741" s="1"/>
      <c r="C741" s="1"/>
      <c r="D741" s="1507" t="s">
        <v>768</v>
      </c>
      <c r="E741" s="1508"/>
      <c r="F741" s="1508"/>
      <c r="G741" s="1508"/>
      <c r="H741" s="1508"/>
      <c r="I741" s="1509"/>
      <c r="J741" s="290">
        <v>0.94976452119309263</v>
      </c>
      <c r="K741" s="371">
        <v>0.97126436781609193</v>
      </c>
      <c r="AF741" s="1"/>
    </row>
    <row r="742" spans="1:32" ht="13.35" customHeight="1" x14ac:dyDescent="0.35">
      <c r="A742" s="1"/>
      <c r="B742" s="1"/>
      <c r="C742" s="1"/>
      <c r="D742" s="1507" t="s">
        <v>769</v>
      </c>
      <c r="E742" s="1508"/>
      <c r="F742" s="1508"/>
      <c r="G742" s="1508"/>
      <c r="H742" s="1508"/>
      <c r="I742" s="1509"/>
      <c r="J742" s="290">
        <v>0.77237048665620089</v>
      </c>
      <c r="K742" s="371">
        <v>0.88505747126436785</v>
      </c>
      <c r="AF742" s="1"/>
    </row>
    <row r="743" spans="1:32" ht="13.35" customHeight="1" x14ac:dyDescent="0.35">
      <c r="A743" s="1"/>
      <c r="B743" s="1"/>
      <c r="C743" s="1"/>
      <c r="D743" s="1507" t="s">
        <v>770</v>
      </c>
      <c r="E743" s="1508"/>
      <c r="F743" s="1508"/>
      <c r="G743" s="1508"/>
      <c r="H743" s="1508"/>
      <c r="I743" s="1509"/>
      <c r="J743" s="290">
        <v>0.70015698587127162</v>
      </c>
      <c r="K743" s="371">
        <v>0.84482758620689657</v>
      </c>
      <c r="AF743" s="1"/>
    </row>
    <row r="744" spans="1:32" ht="13.35" customHeight="1" x14ac:dyDescent="0.35">
      <c r="A744" s="1"/>
      <c r="B744" s="1"/>
      <c r="C744" s="1"/>
      <c r="D744" s="1507" t="s">
        <v>771</v>
      </c>
      <c r="E744" s="1508"/>
      <c r="F744" s="1508"/>
      <c r="G744" s="1508"/>
      <c r="H744" s="1508"/>
      <c r="I744" s="1509"/>
      <c r="J744" s="290">
        <v>0.77864992150706436</v>
      </c>
      <c r="K744" s="371">
        <v>0.89655172413793105</v>
      </c>
      <c r="AF744" s="1"/>
    </row>
    <row r="745" spans="1:32" ht="13.35" customHeight="1" x14ac:dyDescent="0.35">
      <c r="A745" s="1"/>
      <c r="B745" s="1"/>
      <c r="C745" s="1"/>
      <c r="D745" s="1507" t="s">
        <v>763</v>
      </c>
      <c r="E745" s="1508"/>
      <c r="F745" s="1508"/>
      <c r="G745" s="1508"/>
      <c r="H745" s="1508"/>
      <c r="I745" s="1509"/>
      <c r="J745" s="290">
        <v>0.74882260596546313</v>
      </c>
      <c r="K745" s="371">
        <v>0.83333333333333337</v>
      </c>
      <c r="AF745" s="1"/>
    </row>
    <row r="746" spans="1:32" ht="13.35" customHeight="1" x14ac:dyDescent="0.35">
      <c r="A746" s="1"/>
      <c r="B746" s="1"/>
      <c r="C746" s="1"/>
      <c r="D746" s="1513"/>
      <c r="E746" s="1514"/>
      <c r="F746" s="1514"/>
      <c r="G746" s="1514"/>
      <c r="H746" s="1514"/>
      <c r="I746" s="1515"/>
      <c r="J746" s="125"/>
      <c r="K746" s="1213"/>
      <c r="AF746" s="1"/>
    </row>
    <row r="747" spans="1:32" ht="13.35" customHeight="1" x14ac:dyDescent="0.35">
      <c r="A747" s="1"/>
      <c r="B747" s="1"/>
      <c r="C747" s="1"/>
      <c r="D747" s="1516" t="s">
        <v>772</v>
      </c>
      <c r="E747" s="1517"/>
      <c r="F747" s="1517"/>
      <c r="G747" s="1517"/>
      <c r="H747" s="1517"/>
      <c r="I747" s="1518"/>
      <c r="J747" s="289" t="s">
        <v>1639</v>
      </c>
      <c r="K747" s="374" t="s">
        <v>1640</v>
      </c>
      <c r="AF747" s="1"/>
    </row>
    <row r="748" spans="1:32" ht="23.25" customHeight="1" x14ac:dyDescent="0.35">
      <c r="A748" s="1"/>
      <c r="B748" s="1"/>
      <c r="C748" s="1"/>
      <c r="D748" s="1507" t="s">
        <v>767</v>
      </c>
      <c r="E748" s="1508"/>
      <c r="F748" s="1508"/>
      <c r="G748" s="1508"/>
      <c r="H748" s="1508"/>
      <c r="I748" s="1509"/>
      <c r="J748" s="290">
        <v>0.83410138248847931</v>
      </c>
      <c r="K748" s="371">
        <v>0.82870370370370372</v>
      </c>
      <c r="AF748" s="1"/>
    </row>
    <row r="749" spans="1:32" ht="13.35" customHeight="1" x14ac:dyDescent="0.35">
      <c r="A749" s="1"/>
      <c r="B749" s="1"/>
      <c r="C749" s="1"/>
      <c r="D749" s="1507" t="s">
        <v>768</v>
      </c>
      <c r="E749" s="1508"/>
      <c r="F749" s="1508"/>
      <c r="G749" s="1508"/>
      <c r="H749" s="1508"/>
      <c r="I749" s="1509"/>
      <c r="J749" s="290">
        <v>0.97119815668202769</v>
      </c>
      <c r="K749" s="371">
        <v>0.97685185185185186</v>
      </c>
      <c r="AF749" s="1"/>
    </row>
    <row r="750" spans="1:32" ht="13.35" customHeight="1" x14ac:dyDescent="0.35">
      <c r="A750" s="1"/>
      <c r="B750" s="1"/>
      <c r="C750" s="1"/>
      <c r="D750" s="1507" t="s">
        <v>769</v>
      </c>
      <c r="E750" s="1508"/>
      <c r="F750" s="1508"/>
      <c r="G750" s="1508"/>
      <c r="H750" s="1508"/>
      <c r="I750" s="1509"/>
      <c r="J750" s="290">
        <v>0.80414746543778803</v>
      </c>
      <c r="K750" s="371">
        <v>0.84722222222222221</v>
      </c>
      <c r="AF750" s="1"/>
    </row>
    <row r="751" spans="1:32" ht="13.35" customHeight="1" x14ac:dyDescent="0.35">
      <c r="A751" s="1"/>
      <c r="B751" s="1"/>
      <c r="C751" s="1"/>
      <c r="D751" s="1507" t="s">
        <v>770</v>
      </c>
      <c r="E751" s="1508"/>
      <c r="F751" s="1508"/>
      <c r="G751" s="1508"/>
      <c r="H751" s="1508"/>
      <c r="I751" s="1509"/>
      <c r="J751" s="290">
        <v>0.74769585253456217</v>
      </c>
      <c r="K751" s="371">
        <v>0.82870370370370372</v>
      </c>
      <c r="AF751" s="1"/>
    </row>
    <row r="752" spans="1:32" ht="13.35" customHeight="1" x14ac:dyDescent="0.35">
      <c r="A752" s="1"/>
      <c r="B752" s="1"/>
      <c r="C752" s="1"/>
      <c r="D752" s="1507" t="s">
        <v>771</v>
      </c>
      <c r="E752" s="1508"/>
      <c r="F752" s="1508"/>
      <c r="G752" s="1508"/>
      <c r="H752" s="1508"/>
      <c r="I752" s="1509"/>
      <c r="J752" s="290">
        <v>0.80760368663594473</v>
      </c>
      <c r="K752" s="371">
        <v>0.90740740740740744</v>
      </c>
      <c r="AF752" s="1"/>
    </row>
    <row r="753" spans="1:32" ht="13.35" customHeight="1" x14ac:dyDescent="0.35">
      <c r="A753" s="1"/>
      <c r="B753" s="1"/>
      <c r="C753" s="1"/>
      <c r="D753" s="1507" t="s">
        <v>763</v>
      </c>
      <c r="E753" s="1508"/>
      <c r="F753" s="1508"/>
      <c r="G753" s="1508"/>
      <c r="H753" s="1508"/>
      <c r="I753" s="1509"/>
      <c r="J753" s="290">
        <v>0.76728110599078336</v>
      </c>
      <c r="K753" s="371">
        <v>0.81481481481481488</v>
      </c>
      <c r="AF753" s="1"/>
    </row>
    <row r="754" spans="1:32" ht="13.35" customHeight="1" x14ac:dyDescent="0.35">
      <c r="A754" s="1"/>
      <c r="B754" s="1"/>
      <c r="C754" s="1"/>
      <c r="D754" s="1513"/>
      <c r="E754" s="1514"/>
      <c r="F754" s="1514"/>
      <c r="G754" s="1514"/>
      <c r="H754" s="1514"/>
      <c r="I754" s="1515"/>
      <c r="J754" s="125"/>
      <c r="K754" s="1213"/>
      <c r="AF754" s="1"/>
    </row>
    <row r="755" spans="1:32" ht="13.35" customHeight="1" x14ac:dyDescent="0.35">
      <c r="A755" s="1"/>
      <c r="B755" s="1"/>
      <c r="C755" s="1"/>
      <c r="D755" s="1516" t="s">
        <v>775</v>
      </c>
      <c r="E755" s="1517"/>
      <c r="F755" s="1517"/>
      <c r="G755" s="1517"/>
      <c r="H755" s="1517"/>
      <c r="I755" s="1518"/>
      <c r="J755" s="289" t="s">
        <v>1641</v>
      </c>
      <c r="K755" s="374" t="s">
        <v>1642</v>
      </c>
      <c r="AF755" s="1"/>
    </row>
    <row r="756" spans="1:32" ht="27" customHeight="1" x14ac:dyDescent="0.35">
      <c r="A756" s="1"/>
      <c r="B756" s="1"/>
      <c r="C756" s="1"/>
      <c r="D756" s="1507" t="s">
        <v>767</v>
      </c>
      <c r="E756" s="1508"/>
      <c r="F756" s="1508"/>
      <c r="G756" s="1508"/>
      <c r="H756" s="1508"/>
      <c r="I756" s="1509"/>
      <c r="J756" s="290">
        <v>0.85496183206106868</v>
      </c>
      <c r="K756" s="371">
        <v>0.95238095238095233</v>
      </c>
      <c r="AF756" s="1"/>
    </row>
    <row r="757" spans="1:32" ht="13.35" customHeight="1" x14ac:dyDescent="0.35">
      <c r="D757" s="1507" t="s">
        <v>778</v>
      </c>
      <c r="E757" s="1508"/>
      <c r="F757" s="1508"/>
      <c r="G757" s="1508"/>
      <c r="H757" s="1508"/>
      <c r="I757" s="1509"/>
      <c r="J757" s="290">
        <v>0.79389312977099236</v>
      </c>
      <c r="K757" s="371">
        <v>0.80952380952380953</v>
      </c>
    </row>
    <row r="758" spans="1:32" ht="13.35" customHeight="1" x14ac:dyDescent="0.35">
      <c r="D758" s="1507" t="s">
        <v>779</v>
      </c>
      <c r="E758" s="1508"/>
      <c r="F758" s="1508"/>
      <c r="G758" s="1508"/>
      <c r="H758" s="1508"/>
      <c r="I758" s="1509"/>
      <c r="J758" s="290">
        <v>0.8854961832061069</v>
      </c>
      <c r="K758" s="371">
        <v>0.95238095238095233</v>
      </c>
    </row>
    <row r="759" spans="1:32" ht="13.35" customHeight="1" thickBot="1" x14ac:dyDescent="0.4">
      <c r="D759" s="1834" t="s">
        <v>763</v>
      </c>
      <c r="E759" s="1835"/>
      <c r="F759" s="1835"/>
      <c r="G759" s="1835"/>
      <c r="H759" s="1835"/>
      <c r="I759" s="1836"/>
      <c r="J759" s="370">
        <v>0.76717557251908397</v>
      </c>
      <c r="K759" s="369">
        <v>0.90476190476190477</v>
      </c>
    </row>
    <row r="760" spans="1:32" ht="13.35" customHeight="1" x14ac:dyDescent="0.35">
      <c r="D760" s="1196"/>
      <c r="E760" s="1196"/>
      <c r="F760" s="1196"/>
      <c r="G760" s="1196"/>
      <c r="H760" s="1196"/>
      <c r="I760" s="1196"/>
      <c r="J760" s="361"/>
      <c r="K760" s="360"/>
    </row>
    <row r="761" spans="1:32" ht="13.35" customHeight="1" x14ac:dyDescent="0.35">
      <c r="A761" s="6">
        <v>329</v>
      </c>
      <c r="B761" s="4" t="s">
        <v>1643</v>
      </c>
      <c r="D761" s="1196"/>
      <c r="E761" s="1196"/>
      <c r="F761" s="1196"/>
      <c r="G761" s="1196"/>
      <c r="H761" s="1196"/>
      <c r="I761" s="1196"/>
      <c r="J761" s="361"/>
      <c r="K761" s="360"/>
    </row>
    <row r="762" spans="1:32" ht="13.35" customHeight="1" x14ac:dyDescent="0.35">
      <c r="A762" s="6">
        <v>330</v>
      </c>
      <c r="D762" s="1872" t="s">
        <v>781</v>
      </c>
      <c r="E762" s="1872"/>
      <c r="F762" s="1871" t="s">
        <v>782</v>
      </c>
      <c r="G762" s="1871"/>
      <c r="H762" s="1871"/>
      <c r="I762" s="1880" t="s">
        <v>783</v>
      </c>
      <c r="J762" s="1881"/>
      <c r="K762" s="1881"/>
      <c r="L762" s="1882"/>
      <c r="M762" s="1232" t="s">
        <v>784</v>
      </c>
    </row>
    <row r="763" spans="1:32" ht="13.35" customHeight="1" x14ac:dyDescent="0.35">
      <c r="D763" s="1872" t="s">
        <v>785</v>
      </c>
      <c r="E763" s="1872"/>
      <c r="F763" s="614" t="s">
        <v>786</v>
      </c>
      <c r="G763" s="614" t="s">
        <v>787</v>
      </c>
      <c r="H763" s="614" t="s">
        <v>788</v>
      </c>
      <c r="I763" s="614" t="s">
        <v>789</v>
      </c>
      <c r="J763" s="613" t="s">
        <v>786</v>
      </c>
      <c r="K763" s="612" t="s">
        <v>787</v>
      </c>
      <c r="L763" s="612" t="s">
        <v>788</v>
      </c>
      <c r="M763" s="612" t="s">
        <v>789</v>
      </c>
    </row>
    <row r="764" spans="1:32" ht="13.35" customHeight="1" x14ac:dyDescent="0.35">
      <c r="D764" s="1644" t="s">
        <v>790</v>
      </c>
      <c r="E764" s="1644"/>
      <c r="F764" s="365">
        <v>0.63636363636363635</v>
      </c>
      <c r="G764" s="365">
        <v>0.71489361702127663</v>
      </c>
      <c r="H764" s="365">
        <v>0.6607142857142857</v>
      </c>
      <c r="I764" s="365">
        <v>0.63793103448275867</v>
      </c>
      <c r="J764" s="364">
        <v>0.64021164021164023</v>
      </c>
      <c r="K764" s="363">
        <v>0.71641791044776115</v>
      </c>
      <c r="L764" s="363">
        <v>0.71264367816091956</v>
      </c>
      <c r="M764" s="363">
        <v>0.79190751445086704</v>
      </c>
    </row>
    <row r="765" spans="1:32" ht="13.35" customHeight="1" x14ac:dyDescent="0.35">
      <c r="D765" s="1644" t="s">
        <v>791</v>
      </c>
      <c r="E765" s="1644"/>
      <c r="F765" s="365" t="s">
        <v>523</v>
      </c>
      <c r="G765" s="365">
        <v>0.71717171717171713</v>
      </c>
      <c r="H765" s="365">
        <v>0.68217054263565891</v>
      </c>
      <c r="I765" s="365" t="s">
        <v>523</v>
      </c>
      <c r="J765" s="364">
        <v>0.84042553191489366</v>
      </c>
      <c r="K765" s="363">
        <v>0.76842105263157889</v>
      </c>
      <c r="L765" s="363">
        <v>0.75824175824175821</v>
      </c>
      <c r="M765" s="363">
        <v>0.83333333333333337</v>
      </c>
    </row>
    <row r="766" spans="1:32" ht="13.35" customHeight="1" x14ac:dyDescent="0.35">
      <c r="D766" s="1644" t="s">
        <v>792</v>
      </c>
      <c r="E766" s="1644"/>
      <c r="F766" s="365">
        <v>0.72727272727272729</v>
      </c>
      <c r="G766" s="365">
        <v>0.80658436213991769</v>
      </c>
      <c r="H766" s="365">
        <v>0.71532846715328469</v>
      </c>
      <c r="I766" s="365">
        <v>0.69230769230769229</v>
      </c>
      <c r="J766" s="364">
        <v>0.76262626262626265</v>
      </c>
      <c r="K766" s="363">
        <v>0.74809160305343514</v>
      </c>
      <c r="L766" s="363">
        <v>0.85135135135135132</v>
      </c>
      <c r="M766" s="363">
        <v>0.81481481481481477</v>
      </c>
    </row>
    <row r="767" spans="1:32" ht="13.35" customHeight="1" x14ac:dyDescent="0.35">
      <c r="D767" s="1644" t="s">
        <v>793</v>
      </c>
      <c r="E767" s="1644"/>
      <c r="F767" s="365" t="s">
        <v>523</v>
      </c>
      <c r="G767" s="365">
        <v>0.75968992248062017</v>
      </c>
      <c r="H767" s="365">
        <v>0.73684210526315785</v>
      </c>
      <c r="I767" s="365">
        <v>0.68965517241379315</v>
      </c>
      <c r="J767" s="364" t="s">
        <v>523</v>
      </c>
      <c r="K767" s="363" t="s">
        <v>523</v>
      </c>
      <c r="L767" s="363">
        <v>0.76</v>
      </c>
      <c r="M767" s="363">
        <v>0.90476190476190477</v>
      </c>
    </row>
    <row r="768" spans="1:32" ht="13.35" customHeight="1" x14ac:dyDescent="0.35">
      <c r="D768" s="1196"/>
      <c r="E768" s="1196"/>
      <c r="F768" s="1196"/>
      <c r="G768" s="1196"/>
      <c r="H768" s="1196"/>
      <c r="I768" s="1196"/>
      <c r="J768" s="361"/>
      <c r="K768" s="360"/>
    </row>
    <row r="769" spans="1:32" ht="13.35" customHeight="1" x14ac:dyDescent="0.35">
      <c r="D769" s="1196"/>
      <c r="E769" s="1196"/>
      <c r="F769" s="1196"/>
      <c r="G769" s="1196"/>
      <c r="H769" s="1196"/>
      <c r="I769" s="1196"/>
      <c r="J769" s="361"/>
      <c r="K769" s="360"/>
    </row>
    <row r="770" spans="1:32" ht="13.35" customHeight="1" x14ac:dyDescent="0.35">
      <c r="D770" s="1196"/>
      <c r="E770" s="1196"/>
      <c r="F770" s="1196"/>
      <c r="G770" s="1196"/>
      <c r="H770" s="1196"/>
      <c r="I770" s="1196"/>
      <c r="J770" s="361"/>
      <c r="K770" s="360"/>
    </row>
    <row r="771" spans="1:32" ht="13.35" customHeight="1" x14ac:dyDescent="0.35">
      <c r="D771" s="1196"/>
      <c r="E771" s="1196"/>
      <c r="F771" s="1196"/>
      <c r="G771" s="1196"/>
      <c r="H771" s="1196"/>
      <c r="I771" s="1196"/>
      <c r="J771" s="361"/>
      <c r="K771" s="360"/>
    </row>
    <row r="772" spans="1:32" ht="13.35" customHeight="1" x14ac:dyDescent="0.35">
      <c r="D772" s="1196"/>
      <c r="E772" s="1196"/>
      <c r="F772" s="1196"/>
      <c r="G772" s="1196"/>
      <c r="H772" s="1196"/>
      <c r="I772" s="1196"/>
      <c r="J772" s="361"/>
      <c r="K772" s="360"/>
    </row>
    <row r="773" spans="1:32" ht="13.35" customHeight="1" x14ac:dyDescent="0.35">
      <c r="A773" s="1"/>
      <c r="B773" s="1"/>
      <c r="C773" s="1"/>
      <c r="D773" s="1196"/>
      <c r="E773" s="1196"/>
      <c r="F773" s="1196"/>
      <c r="G773" s="1196"/>
      <c r="H773" s="1196"/>
      <c r="I773" s="1196"/>
      <c r="J773" s="361"/>
      <c r="K773" s="360"/>
      <c r="AF773" s="1"/>
    </row>
    <row r="774" spans="1:32" ht="13.35" customHeight="1" x14ac:dyDescent="0.35">
      <c r="A774" s="1"/>
      <c r="B774" s="1"/>
      <c r="C774" s="1"/>
      <c r="D774" s="1196"/>
      <c r="E774" s="1196"/>
      <c r="F774" s="1196"/>
      <c r="G774" s="1196"/>
      <c r="H774" s="1196"/>
      <c r="I774" s="1196"/>
      <c r="J774" s="361"/>
      <c r="K774" s="360"/>
      <c r="AF774" s="1"/>
    </row>
    <row r="775" spans="1:32" ht="13.35" customHeight="1" x14ac:dyDescent="0.35">
      <c r="A775" s="1"/>
      <c r="B775" s="1"/>
      <c r="C775" s="1"/>
      <c r="D775" s="1196"/>
      <c r="E775" s="1196"/>
      <c r="F775" s="1196"/>
      <c r="G775" s="1196"/>
      <c r="H775" s="1196"/>
      <c r="I775" s="1196"/>
      <c r="J775" s="361"/>
      <c r="K775" s="360"/>
      <c r="AF775" s="1"/>
    </row>
    <row r="776" spans="1:32" ht="13.35" customHeight="1" x14ac:dyDescent="0.35">
      <c r="A776" s="1"/>
      <c r="B776" s="1"/>
      <c r="C776" s="1"/>
      <c r="D776" s="1196"/>
      <c r="E776" s="1196"/>
      <c r="F776" s="1196"/>
      <c r="G776" s="1196"/>
      <c r="H776" s="1196"/>
      <c r="I776" s="1196"/>
      <c r="J776" s="361"/>
      <c r="K776" s="360"/>
      <c r="AF776" s="1"/>
    </row>
    <row r="777" spans="1:32" ht="13.35" customHeight="1" x14ac:dyDescent="0.35">
      <c r="A777" s="1"/>
      <c r="B777" s="1"/>
      <c r="C777" s="1"/>
      <c r="D777" s="1196"/>
      <c r="E777" s="1196"/>
      <c r="F777" s="1196"/>
      <c r="G777" s="1196"/>
      <c r="H777" s="1196"/>
      <c r="I777" s="1196"/>
      <c r="J777" s="361"/>
      <c r="K777" s="360"/>
      <c r="AF777" s="1"/>
    </row>
    <row r="778" spans="1:32" ht="13.35" customHeight="1" x14ac:dyDescent="0.35">
      <c r="A778" s="1"/>
      <c r="B778" s="1"/>
      <c r="C778" s="1"/>
      <c r="D778" s="1196"/>
      <c r="E778" s="1196"/>
      <c r="F778" s="1196"/>
      <c r="G778" s="1196"/>
      <c r="H778" s="1196"/>
      <c r="I778" s="1196"/>
      <c r="J778" s="361"/>
      <c r="K778" s="360"/>
      <c r="AF778" s="1"/>
    </row>
    <row r="779" spans="1:32" ht="13.35" customHeight="1" x14ac:dyDescent="0.35">
      <c r="A779" s="1"/>
      <c r="B779" s="1"/>
      <c r="C779" s="1"/>
      <c r="D779" s="1196"/>
      <c r="E779" s="1196"/>
      <c r="F779" s="1196"/>
      <c r="G779" s="1196"/>
      <c r="H779" s="1196"/>
      <c r="I779" s="1196"/>
      <c r="J779" s="361"/>
      <c r="K779" s="360"/>
      <c r="AF779" s="1"/>
    </row>
    <row r="780" spans="1:32" ht="13.35" customHeight="1" x14ac:dyDescent="0.35">
      <c r="A780" s="1"/>
      <c r="B780" s="1"/>
      <c r="C780" s="1"/>
      <c r="D780" s="1196"/>
      <c r="E780" s="1196"/>
      <c r="F780" s="1196"/>
      <c r="G780" s="1196"/>
      <c r="H780" s="1196"/>
      <c r="I780" s="1196"/>
      <c r="J780" s="361"/>
      <c r="K780" s="360"/>
      <c r="AF780" s="1"/>
    </row>
    <row r="781" spans="1:32" ht="13.35" customHeight="1" x14ac:dyDescent="0.35">
      <c r="A781" s="1"/>
      <c r="B781" s="1"/>
      <c r="C781" s="1"/>
      <c r="D781" s="1196"/>
      <c r="E781" s="1196"/>
      <c r="F781" s="1196"/>
      <c r="G781" s="1196"/>
      <c r="H781" s="1196"/>
      <c r="I781" s="1196"/>
      <c r="J781" s="361"/>
      <c r="K781" s="360"/>
      <c r="AF781" s="1"/>
    </row>
    <row r="782" spans="1:32" ht="13.35" customHeight="1" x14ac:dyDescent="0.35">
      <c r="A782" s="1"/>
      <c r="B782" s="1"/>
      <c r="C782" s="1"/>
      <c r="D782" s="1196"/>
      <c r="E782" s="1196"/>
      <c r="F782" s="1196"/>
      <c r="G782" s="1196"/>
      <c r="H782" s="1196"/>
      <c r="I782" s="1196"/>
      <c r="J782" s="361"/>
      <c r="K782" s="360"/>
      <c r="AF782" s="1"/>
    </row>
    <row r="783" spans="1:32" ht="13.35" customHeight="1" x14ac:dyDescent="0.35">
      <c r="A783" s="1"/>
      <c r="B783" s="1"/>
      <c r="C783" s="1"/>
      <c r="D783" s="1196"/>
      <c r="E783" s="1196"/>
      <c r="F783" s="1196"/>
      <c r="G783" s="1196"/>
      <c r="H783" s="1196"/>
      <c r="I783" s="1196"/>
      <c r="J783" s="361"/>
      <c r="K783" s="360"/>
      <c r="AF783" s="1"/>
    </row>
    <row r="784" spans="1:32" ht="13.35" customHeight="1" x14ac:dyDescent="0.35">
      <c r="A784" s="1"/>
      <c r="B784" s="1"/>
      <c r="C784" s="1"/>
      <c r="D784" s="1196"/>
      <c r="E784" s="1196"/>
      <c r="F784" s="1196"/>
      <c r="G784" s="1196"/>
      <c r="H784" s="1196"/>
      <c r="I784" s="1196"/>
      <c r="J784" s="361"/>
      <c r="K784" s="360"/>
      <c r="AF784" s="1"/>
    </row>
    <row r="785" spans="1:32" ht="13.35" customHeight="1" x14ac:dyDescent="0.35">
      <c r="A785" s="1"/>
      <c r="B785" s="1"/>
      <c r="C785" s="1"/>
      <c r="D785" s="1196"/>
      <c r="E785" s="1196"/>
      <c r="F785" s="1196"/>
      <c r="G785" s="1196"/>
      <c r="H785" s="1196"/>
      <c r="I785" s="1196"/>
      <c r="J785" s="361"/>
      <c r="K785" s="360"/>
      <c r="AF785" s="1"/>
    </row>
    <row r="786" spans="1:32" ht="13.35" customHeight="1" x14ac:dyDescent="0.35">
      <c r="A786" s="1"/>
      <c r="B786" s="1"/>
      <c r="C786" s="1"/>
      <c r="D786" s="1196"/>
      <c r="E786" s="1196"/>
      <c r="F786" s="1196"/>
      <c r="G786" s="1196"/>
      <c r="H786" s="1196"/>
      <c r="I786" s="1196"/>
      <c r="J786" s="361"/>
      <c r="K786" s="360"/>
      <c r="AF786" s="1"/>
    </row>
    <row r="787" spans="1:32" ht="13.35" customHeight="1" x14ac:dyDescent="0.35">
      <c r="A787" s="1"/>
      <c r="B787" s="1"/>
      <c r="C787" s="1"/>
      <c r="D787" s="1196"/>
      <c r="E787" s="1196"/>
      <c r="F787" s="1196"/>
      <c r="G787" s="1196"/>
      <c r="H787" s="1196"/>
      <c r="I787" s="1196"/>
      <c r="J787" s="361"/>
      <c r="K787" s="360"/>
      <c r="AF787" s="1"/>
    </row>
    <row r="788" spans="1:32" ht="13.35" customHeight="1" x14ac:dyDescent="0.35">
      <c r="A788" s="1"/>
      <c r="B788" s="1"/>
      <c r="C788" s="1"/>
      <c r="D788" s="1196"/>
      <c r="E788" s="1196"/>
      <c r="F788" s="1196"/>
      <c r="G788" s="1196"/>
      <c r="H788" s="1196"/>
      <c r="I788" s="1196"/>
      <c r="J788" s="361"/>
      <c r="K788" s="360"/>
      <c r="AF788" s="1"/>
    </row>
    <row r="789" spans="1:32" ht="13.35" customHeight="1" x14ac:dyDescent="0.35">
      <c r="D789" s="1196"/>
      <c r="E789" s="1196"/>
      <c r="F789" s="1196"/>
      <c r="G789" s="1196"/>
      <c r="H789" s="1196"/>
      <c r="I789" s="1196"/>
      <c r="J789" s="361"/>
      <c r="K789" s="360"/>
    </row>
    <row r="790" spans="1:32" x14ac:dyDescent="0.35">
      <c r="D790" s="23"/>
    </row>
    <row r="791" spans="1:32" ht="13.5" thickBot="1" x14ac:dyDescent="0.4">
      <c r="A791" s="6">
        <v>331</v>
      </c>
      <c r="B791" s="4" t="s">
        <v>1644</v>
      </c>
    </row>
    <row r="792" spans="1:32" ht="41.85" customHeight="1" thickBot="1" x14ac:dyDescent="0.4">
      <c r="D792" s="1618"/>
      <c r="E792" s="1622"/>
      <c r="F792" s="1200" t="s">
        <v>795</v>
      </c>
      <c r="G792" s="1200" t="s">
        <v>464</v>
      </c>
      <c r="H792" s="1221" t="s">
        <v>796</v>
      </c>
    </row>
    <row r="793" spans="1:32" ht="13.35" customHeight="1" x14ac:dyDescent="0.35">
      <c r="D793" s="1623" t="s">
        <v>797</v>
      </c>
      <c r="E793" s="1624"/>
      <c r="F793" s="311">
        <v>32272</v>
      </c>
      <c r="G793" s="311">
        <v>5762</v>
      </c>
      <c r="H793" s="227">
        <v>38034</v>
      </c>
    </row>
    <row r="794" spans="1:32" ht="13.35" customHeight="1" x14ac:dyDescent="0.35">
      <c r="D794" s="1616" t="s">
        <v>798</v>
      </c>
      <c r="E794" s="1617"/>
      <c r="F794" s="315">
        <v>4065</v>
      </c>
      <c r="G794" s="315">
        <v>655</v>
      </c>
      <c r="H794" s="313">
        <v>4720</v>
      </c>
    </row>
    <row r="795" spans="1:32" ht="13.35" customHeight="1" thickBot="1" x14ac:dyDescent="0.4">
      <c r="D795" s="1625" t="s">
        <v>799</v>
      </c>
      <c r="E795" s="1626"/>
      <c r="F795" s="359">
        <v>28207</v>
      </c>
      <c r="G795" s="359">
        <v>5107</v>
      </c>
      <c r="H795" s="358">
        <v>33314</v>
      </c>
    </row>
    <row r="796" spans="1:32" x14ac:dyDescent="0.35">
      <c r="D796" s="357"/>
      <c r="E796" s="356"/>
      <c r="F796" s="356"/>
      <c r="G796" s="356"/>
    </row>
    <row r="797" spans="1:32" x14ac:dyDescent="0.35">
      <c r="B797" s="4" t="s">
        <v>1645</v>
      </c>
    </row>
    <row r="798" spans="1:32" ht="13.5" thickBot="1" x14ac:dyDescent="0.4">
      <c r="D798" s="203" t="s">
        <v>9</v>
      </c>
      <c r="E798" s="237"/>
      <c r="F798" s="237"/>
      <c r="G798" s="237"/>
      <c r="H798" s="237"/>
      <c r="I798" s="237"/>
      <c r="J798" s="237"/>
      <c r="K798" s="237"/>
      <c r="L798" s="237"/>
      <c r="M798" s="237"/>
      <c r="N798" s="237"/>
      <c r="O798" s="237"/>
      <c r="P798" s="237"/>
    </row>
    <row r="799" spans="1:32" ht="14.45" customHeight="1" x14ac:dyDescent="0.35">
      <c r="D799" s="1630" t="s">
        <v>801</v>
      </c>
      <c r="E799" s="1631"/>
      <c r="F799" s="199">
        <v>43008</v>
      </c>
      <c r="G799" s="199">
        <v>43100</v>
      </c>
      <c r="H799" s="199">
        <v>43190</v>
      </c>
      <c r="I799" s="199">
        <v>43281</v>
      </c>
      <c r="J799" s="199">
        <v>43373</v>
      </c>
      <c r="K799" s="199">
        <v>43465</v>
      </c>
      <c r="L799" s="199">
        <v>43555</v>
      </c>
      <c r="M799" s="199">
        <v>43646</v>
      </c>
      <c r="N799" s="199">
        <v>43738</v>
      </c>
      <c r="O799" s="199">
        <v>43830</v>
      </c>
      <c r="P799" s="199">
        <v>43921</v>
      </c>
      <c r="Q799" s="199">
        <v>44012</v>
      </c>
      <c r="R799" s="198">
        <v>44104</v>
      </c>
      <c r="T799" s="217">
        <v>0</v>
      </c>
    </row>
    <row r="800" spans="1:32" ht="15" customHeight="1" thickBot="1" x14ac:dyDescent="0.4">
      <c r="D800" s="1614" t="s">
        <v>801</v>
      </c>
      <c r="E800" s="1615"/>
      <c r="F800" s="352">
        <v>540</v>
      </c>
      <c r="G800" s="352">
        <v>1001</v>
      </c>
      <c r="H800" s="352">
        <v>1075</v>
      </c>
      <c r="I800" s="352">
        <v>1282</v>
      </c>
      <c r="J800" s="352">
        <v>910</v>
      </c>
      <c r="K800" s="352">
        <v>1204</v>
      </c>
      <c r="L800" s="352">
        <v>1342</v>
      </c>
      <c r="M800" s="352">
        <v>2135</v>
      </c>
      <c r="N800" s="352">
        <v>2694</v>
      </c>
      <c r="O800" s="352">
        <v>4373</v>
      </c>
      <c r="P800" s="352">
        <v>6608</v>
      </c>
      <c r="Q800" s="352">
        <v>6613</v>
      </c>
      <c r="R800" s="351">
        <v>5762</v>
      </c>
      <c r="T800" s="300">
        <v>0</v>
      </c>
    </row>
    <row r="801" spans="4:20" ht="14.25" x14ac:dyDescent="0.45">
      <c r="P801" s="202"/>
      <c r="Q801" s="1181"/>
      <c r="R801" s="1181"/>
      <c r="T801" s="202"/>
    </row>
    <row r="802" spans="4:20" ht="14.65" thickBot="1" x14ac:dyDescent="0.5">
      <c r="D802" s="203" t="s">
        <v>8</v>
      </c>
      <c r="E802" s="237"/>
      <c r="F802" s="237"/>
      <c r="G802" s="237"/>
      <c r="H802" s="237"/>
      <c r="I802" s="237"/>
      <c r="J802" s="237"/>
      <c r="K802" s="237"/>
      <c r="L802" s="237"/>
      <c r="M802" s="237"/>
      <c r="N802" s="237"/>
      <c r="O802" s="237"/>
      <c r="P802" s="350"/>
      <c r="Q802" s="1181"/>
      <c r="R802" s="1181"/>
      <c r="T802" s="350"/>
    </row>
    <row r="803" spans="4:20" ht="14.45" customHeight="1" x14ac:dyDescent="0.35">
      <c r="D803" s="1630" t="s">
        <v>801</v>
      </c>
      <c r="E803" s="1631"/>
      <c r="F803" s="199">
        <v>43008</v>
      </c>
      <c r="G803" s="199">
        <v>43100</v>
      </c>
      <c r="H803" s="199">
        <v>43190</v>
      </c>
      <c r="I803" s="199">
        <v>43281</v>
      </c>
      <c r="J803" s="199">
        <v>43373</v>
      </c>
      <c r="K803" s="199">
        <v>43465</v>
      </c>
      <c r="L803" s="199">
        <v>43555</v>
      </c>
      <c r="M803" s="199">
        <v>43646</v>
      </c>
      <c r="N803" s="199">
        <v>43738</v>
      </c>
      <c r="O803" s="199">
        <v>43830</v>
      </c>
      <c r="P803" s="199">
        <v>43921</v>
      </c>
      <c r="Q803" s="199">
        <v>44012</v>
      </c>
      <c r="R803" s="198">
        <v>44104</v>
      </c>
      <c r="T803" s="217">
        <v>0</v>
      </c>
    </row>
    <row r="804" spans="4:20" ht="15" customHeight="1" thickBot="1" x14ac:dyDescent="0.4">
      <c r="D804" s="1614" t="s">
        <v>801</v>
      </c>
      <c r="E804" s="1615"/>
      <c r="F804" s="352">
        <v>3035</v>
      </c>
      <c r="G804" s="352">
        <v>4036</v>
      </c>
      <c r="H804" s="352">
        <v>5111</v>
      </c>
      <c r="I804" s="352">
        <v>6393</v>
      </c>
      <c r="J804" s="352">
        <v>7303</v>
      </c>
      <c r="K804" s="352">
        <v>8507</v>
      </c>
      <c r="L804" s="352">
        <v>9849</v>
      </c>
      <c r="M804" s="352">
        <v>11984</v>
      </c>
      <c r="N804" s="352">
        <v>14678</v>
      </c>
      <c r="O804" s="352">
        <v>19051</v>
      </c>
      <c r="P804" s="352">
        <v>25659</v>
      </c>
      <c r="Q804" s="352">
        <v>32272</v>
      </c>
      <c r="R804" s="351">
        <v>38034</v>
      </c>
      <c r="T804" s="300">
        <v>0</v>
      </c>
    </row>
    <row r="821" spans="1:32" customFormat="1" ht="14.25" x14ac:dyDescent="0.45">
      <c r="C821" s="3"/>
      <c r="D821" s="1" t="s">
        <v>802</v>
      </c>
      <c r="AF821" s="3"/>
    </row>
    <row r="822" spans="1:32" customFormat="1" ht="14.25" x14ac:dyDescent="0.45">
      <c r="C822" s="3"/>
      <c r="D822" s="1" t="s">
        <v>51</v>
      </c>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3"/>
    </row>
    <row r="823" spans="1:32" customFormat="1" ht="14.25" x14ac:dyDescent="0.45">
      <c r="C823" s="3"/>
      <c r="D823" s="1" t="s">
        <v>252</v>
      </c>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3"/>
    </row>
    <row r="824" spans="1:32" customFormat="1" ht="14.25" x14ac:dyDescent="0.45">
      <c r="C824" s="3"/>
      <c r="D824" s="1" t="s">
        <v>340</v>
      </c>
      <c r="AF824" s="3"/>
    </row>
    <row r="825" spans="1:32" customFormat="1" ht="14.25" x14ac:dyDescent="0.45">
      <c r="C825" s="3"/>
      <c r="D825" s="1" t="s">
        <v>341</v>
      </c>
      <c r="AF825" s="3"/>
    </row>
    <row r="826" spans="1:32" customFormat="1" ht="14.25" x14ac:dyDescent="0.45">
      <c r="C826" s="3"/>
      <c r="D826" s="1" t="s">
        <v>342</v>
      </c>
      <c r="AF826" s="3"/>
    </row>
    <row r="827" spans="1:32" customFormat="1" ht="14.25" x14ac:dyDescent="0.45"/>
    <row r="828" spans="1:32" ht="13.5" thickBot="1" x14ac:dyDescent="0.4">
      <c r="A828" s="6">
        <v>332</v>
      </c>
      <c r="B828" s="4" t="s">
        <v>1646</v>
      </c>
    </row>
    <row r="829" spans="1:32" ht="47.45" customHeight="1" thickBot="1" x14ac:dyDescent="0.4">
      <c r="A829" s="6">
        <v>333</v>
      </c>
      <c r="D829" s="1618" t="s">
        <v>804</v>
      </c>
      <c r="E829" s="1619"/>
      <c r="F829" s="1200" t="s">
        <v>795</v>
      </c>
      <c r="G829" s="1214" t="s">
        <v>464</v>
      </c>
      <c r="H829" s="74" t="s">
        <v>796</v>
      </c>
      <c r="I829" s="74" t="s">
        <v>805</v>
      </c>
    </row>
    <row r="830" spans="1:32" ht="32.1" customHeight="1" x14ac:dyDescent="0.35">
      <c r="A830" s="6">
        <v>334</v>
      </c>
      <c r="D830" s="1620" t="s">
        <v>806</v>
      </c>
      <c r="E830" s="1621"/>
      <c r="F830" s="1228"/>
      <c r="G830" s="348"/>
      <c r="H830" s="319"/>
      <c r="I830" s="1213"/>
    </row>
    <row r="831" spans="1:32" ht="12.95" customHeight="1" x14ac:dyDescent="0.35">
      <c r="A831" s="6"/>
      <c r="D831" s="1571" t="s">
        <v>807</v>
      </c>
      <c r="E831" s="1723"/>
      <c r="F831" s="344">
        <v>7</v>
      </c>
      <c r="G831" s="343">
        <v>1</v>
      </c>
      <c r="H831" s="314">
        <v>8</v>
      </c>
      <c r="I831" s="342">
        <v>7</v>
      </c>
    </row>
    <row r="832" spans="1:32" ht="12.95" customHeight="1" x14ac:dyDescent="0.35">
      <c r="D832" s="1571" t="s">
        <v>808</v>
      </c>
      <c r="E832" s="1723"/>
      <c r="F832" s="344">
        <v>48</v>
      </c>
      <c r="G832" s="343">
        <v>9</v>
      </c>
      <c r="H832" s="314">
        <v>57</v>
      </c>
      <c r="I832" s="342">
        <v>55</v>
      </c>
    </row>
    <row r="833" spans="1:32" x14ac:dyDescent="0.35">
      <c r="D833" s="1571" t="s">
        <v>809</v>
      </c>
      <c r="E833" s="1723"/>
      <c r="F833" s="338">
        <v>154</v>
      </c>
      <c r="G833" s="337">
        <v>27</v>
      </c>
      <c r="H833" s="340">
        <v>181</v>
      </c>
      <c r="I833" s="336">
        <v>147</v>
      </c>
    </row>
    <row r="834" spans="1:32" x14ac:dyDescent="0.35">
      <c r="D834" s="1571" t="s">
        <v>810</v>
      </c>
      <c r="E834" s="1723"/>
      <c r="F834" s="315">
        <v>2161</v>
      </c>
      <c r="G834" s="314">
        <v>274</v>
      </c>
      <c r="H834" s="314">
        <v>2435</v>
      </c>
      <c r="I834" s="342">
        <v>1631</v>
      </c>
    </row>
    <row r="835" spans="1:32" x14ac:dyDescent="0.35">
      <c r="A835" s="1"/>
      <c r="B835" s="1"/>
      <c r="C835" s="1"/>
      <c r="D835" s="1571" t="s">
        <v>811</v>
      </c>
      <c r="E835" s="1723"/>
      <c r="F835" s="344">
        <v>126</v>
      </c>
      <c r="G835" s="343">
        <v>244</v>
      </c>
      <c r="H835" s="314">
        <v>370</v>
      </c>
      <c r="I835" s="342">
        <v>311</v>
      </c>
      <c r="AF835" s="3"/>
    </row>
    <row r="836" spans="1:32" x14ac:dyDescent="0.35">
      <c r="A836" s="1"/>
      <c r="B836" s="1"/>
      <c r="C836" s="1"/>
      <c r="D836" s="1571" t="s">
        <v>812</v>
      </c>
      <c r="E836" s="1723"/>
      <c r="F836" s="344">
        <v>71</v>
      </c>
      <c r="G836" s="343">
        <v>1</v>
      </c>
      <c r="H836" s="343">
        <v>72</v>
      </c>
      <c r="I836" s="342">
        <v>70</v>
      </c>
    </row>
    <row r="837" spans="1:32" ht="13.5" thickBot="1" x14ac:dyDescent="0.4">
      <c r="A837" s="1"/>
      <c r="B837" s="1"/>
      <c r="C837" s="1"/>
      <c r="D837" s="1883" t="s">
        <v>29</v>
      </c>
      <c r="E837" s="1884"/>
      <c r="F837" s="782">
        <v>2567</v>
      </c>
      <c r="G837" s="1072">
        <v>556</v>
      </c>
      <c r="H837" s="1072">
        <v>3123</v>
      </c>
      <c r="I837" s="780">
        <v>2079</v>
      </c>
    </row>
    <row r="838" spans="1:32" x14ac:dyDescent="0.35">
      <c r="A838" s="1"/>
      <c r="B838" s="1"/>
      <c r="C838" s="1"/>
      <c r="D838" s="1705" t="s">
        <v>1299</v>
      </c>
      <c r="E838" s="1727"/>
      <c r="F838" s="344">
        <v>2499</v>
      </c>
      <c r="G838" s="343">
        <v>556</v>
      </c>
      <c r="H838" s="314">
        <v>3055</v>
      </c>
      <c r="I838" s="342" t="s">
        <v>10</v>
      </c>
      <c r="AF838" s="3"/>
    </row>
    <row r="839" spans="1:32" ht="13.5" thickBot="1" x14ac:dyDescent="0.4">
      <c r="A839" s="1"/>
      <c r="B839" s="1"/>
      <c r="C839" s="1"/>
      <c r="D839" s="1686" t="s">
        <v>1300</v>
      </c>
      <c r="E839" s="1867"/>
      <c r="F839" s="1069">
        <v>3.9878481537850848E-2</v>
      </c>
      <c r="G839" s="1070">
        <v>5.1044882314463101E-2</v>
      </c>
      <c r="H839" s="1071">
        <v>4.1531993569678245E-2</v>
      </c>
      <c r="I839" s="324" t="s">
        <v>10</v>
      </c>
    </row>
    <row r="840" spans="1:32" x14ac:dyDescent="0.35">
      <c r="D840" s="23"/>
    </row>
    <row r="841" spans="1:32" x14ac:dyDescent="0.35">
      <c r="A841" s="6"/>
      <c r="B841" s="4" t="s">
        <v>1647</v>
      </c>
    </row>
    <row r="842" spans="1:32" ht="13.5" thickBot="1" x14ac:dyDescent="0.4">
      <c r="A842" s="6"/>
      <c r="D842" s="203" t="s">
        <v>9</v>
      </c>
      <c r="E842" s="237"/>
      <c r="F842" s="237"/>
      <c r="G842" s="237"/>
      <c r="H842" s="237"/>
      <c r="I842" s="237"/>
      <c r="J842" s="237"/>
      <c r="K842" s="237"/>
      <c r="L842" s="237"/>
      <c r="M842" s="237"/>
      <c r="N842" s="237"/>
      <c r="O842" s="237"/>
      <c r="P842" s="237"/>
    </row>
    <row r="843" spans="1:32" ht="13.5" thickBot="1" x14ac:dyDescent="0.4">
      <c r="D843" s="1559"/>
      <c r="E843" s="1560"/>
      <c r="F843" s="219">
        <v>43008</v>
      </c>
      <c r="G843" s="219">
        <v>43100</v>
      </c>
      <c r="H843" s="219">
        <v>43190</v>
      </c>
      <c r="I843" s="219">
        <v>43281</v>
      </c>
      <c r="J843" s="219">
        <v>43373</v>
      </c>
      <c r="K843" s="219">
        <v>43465</v>
      </c>
      <c r="L843" s="219">
        <v>43555</v>
      </c>
      <c r="M843" s="219">
        <v>43646</v>
      </c>
      <c r="N843" s="219">
        <v>43738</v>
      </c>
      <c r="O843" s="219">
        <v>43830</v>
      </c>
      <c r="P843" s="219">
        <v>43921</v>
      </c>
      <c r="Q843" s="219">
        <v>44012</v>
      </c>
      <c r="R843" s="218">
        <v>44104</v>
      </c>
    </row>
    <row r="844" spans="1:32" x14ac:dyDescent="0.35">
      <c r="D844" s="1551" t="s">
        <v>817</v>
      </c>
      <c r="E844" s="1552"/>
      <c r="F844" s="236">
        <v>37</v>
      </c>
      <c r="G844" s="236">
        <v>34</v>
      </c>
      <c r="H844" s="236">
        <v>37</v>
      </c>
      <c r="I844" s="236">
        <v>29</v>
      </c>
      <c r="J844" s="236">
        <v>61</v>
      </c>
      <c r="K844" s="236">
        <v>134</v>
      </c>
      <c r="L844" s="236">
        <v>251</v>
      </c>
      <c r="M844" s="236">
        <v>276</v>
      </c>
      <c r="N844" s="236">
        <v>399</v>
      </c>
      <c r="O844" s="236">
        <v>393</v>
      </c>
      <c r="P844" s="236">
        <v>453</v>
      </c>
      <c r="Q844" s="236">
        <v>372</v>
      </c>
      <c r="R844" s="1063">
        <v>556</v>
      </c>
    </row>
    <row r="845" spans="1:32" ht="13.5" thickBot="1" x14ac:dyDescent="0.4">
      <c r="D845" s="1728" t="s">
        <v>818</v>
      </c>
      <c r="E845" s="1729"/>
      <c r="F845" s="299">
        <v>2.8314520757604746E-2</v>
      </c>
      <c r="G845" s="299">
        <v>2.5159559707705115E-2</v>
      </c>
      <c r="H845" s="299">
        <v>2.5867342480118849E-2</v>
      </c>
      <c r="I845" s="299">
        <v>1.283043911071784E-2</v>
      </c>
      <c r="J845" s="299">
        <v>1.7034347947500698E-2</v>
      </c>
      <c r="K845" s="299">
        <v>2.9234503258883524E-2</v>
      </c>
      <c r="L845" s="299">
        <v>4.6396635781787932E-2</v>
      </c>
      <c r="M845" s="299">
        <v>4.3604478938325732E-2</v>
      </c>
      <c r="N845" s="299">
        <v>5.3731946268053735E-2</v>
      </c>
      <c r="O845" s="299">
        <v>4.6778057163261964E-2</v>
      </c>
      <c r="P845" s="299">
        <v>4.8953788380229367E-2</v>
      </c>
      <c r="Q845" s="299">
        <v>3.6753445635528334E-2</v>
      </c>
      <c r="R845" s="298">
        <v>5.1044882314463101E-2</v>
      </c>
    </row>
    <row r="846" spans="1:32" x14ac:dyDescent="0.35">
      <c r="D846" s="231"/>
    </row>
    <row r="847" spans="1:32" ht="13.5" thickBot="1" x14ac:dyDescent="0.4">
      <c r="A847" s="1"/>
      <c r="B847" s="1"/>
      <c r="C847" s="1"/>
      <c r="D847" s="203" t="s">
        <v>8</v>
      </c>
      <c r="E847" s="237"/>
      <c r="F847" s="237"/>
      <c r="G847" s="237"/>
      <c r="H847" s="237"/>
      <c r="I847" s="237"/>
      <c r="J847" s="237"/>
      <c r="K847" s="237"/>
      <c r="L847" s="237"/>
      <c r="M847" s="237"/>
      <c r="N847" s="237"/>
      <c r="O847" s="237"/>
      <c r="P847" s="237"/>
      <c r="AF847" s="1"/>
    </row>
    <row r="848" spans="1:32" thickBot="1" x14ac:dyDescent="0.4">
      <c r="A848" s="1"/>
      <c r="B848" s="1"/>
      <c r="C848" s="1"/>
      <c r="D848" s="1559"/>
      <c r="E848" s="1560"/>
      <c r="F848" s="219">
        <v>43008</v>
      </c>
      <c r="G848" s="219">
        <v>43100</v>
      </c>
      <c r="H848" s="219">
        <v>43190</v>
      </c>
      <c r="I848" s="219">
        <v>43281</v>
      </c>
      <c r="J848" s="219">
        <v>43373</v>
      </c>
      <c r="K848" s="219">
        <v>43465</v>
      </c>
      <c r="L848" s="219">
        <v>43555</v>
      </c>
      <c r="M848" s="219">
        <v>43646</v>
      </c>
      <c r="N848" s="219">
        <v>43738</v>
      </c>
      <c r="O848" s="219">
        <v>43830</v>
      </c>
      <c r="P848" s="219">
        <v>43921</v>
      </c>
      <c r="Q848" s="219">
        <v>44012</v>
      </c>
      <c r="R848" s="218">
        <v>44104</v>
      </c>
      <c r="AF848" s="1"/>
    </row>
    <row r="849" spans="1:32" ht="12.75" x14ac:dyDescent="0.35">
      <c r="A849" s="1"/>
      <c r="B849" s="1"/>
      <c r="C849" s="1"/>
      <c r="D849" s="1551" t="s">
        <v>817</v>
      </c>
      <c r="E849" s="1552"/>
      <c r="F849" s="236">
        <v>60</v>
      </c>
      <c r="G849" s="236">
        <v>94</v>
      </c>
      <c r="H849" s="236">
        <v>131</v>
      </c>
      <c r="I849" s="236">
        <v>160</v>
      </c>
      <c r="J849" s="236">
        <v>221</v>
      </c>
      <c r="K849" s="236">
        <v>355</v>
      </c>
      <c r="L849" s="236">
        <v>606</v>
      </c>
      <c r="M849" s="236">
        <v>882</v>
      </c>
      <c r="N849" s="236">
        <v>1281</v>
      </c>
      <c r="O849" s="236">
        <v>1674</v>
      </c>
      <c r="P849" s="236">
        <v>2127</v>
      </c>
      <c r="Q849" s="236">
        <v>2499</v>
      </c>
      <c r="R849" s="1063">
        <v>3055</v>
      </c>
      <c r="AF849" s="1"/>
    </row>
    <row r="850" spans="1:32" thickBot="1" x14ac:dyDescent="0.4">
      <c r="A850" s="1"/>
      <c r="B850" s="1"/>
      <c r="C850" s="1"/>
      <c r="D850" s="1728" t="s">
        <v>818</v>
      </c>
      <c r="E850" s="1729"/>
      <c r="F850" s="299">
        <v>2.3837902264600714E-2</v>
      </c>
      <c r="G850" s="299">
        <v>2.4299609008950788E-2</v>
      </c>
      <c r="H850" s="299">
        <v>2.4722811983958481E-2</v>
      </c>
      <c r="I850" s="299">
        <v>2.1166821008069849E-2</v>
      </c>
      <c r="J850" s="299">
        <v>1.9838420107719929E-2</v>
      </c>
      <c r="K850" s="299">
        <v>2.2577490877580712E-2</v>
      </c>
      <c r="L850" s="299">
        <v>2.8674852721981687E-2</v>
      </c>
      <c r="M850" s="299">
        <v>3.211579162968526E-2</v>
      </c>
      <c r="N850" s="299">
        <v>3.6716575126025129E-2</v>
      </c>
      <c r="O850" s="299">
        <v>3.8669215354496682E-2</v>
      </c>
      <c r="P850" s="299">
        <v>4.0480455619232497E-2</v>
      </c>
      <c r="Q850" s="299">
        <v>3.9878481537850848E-2</v>
      </c>
      <c r="R850" s="298">
        <v>4.1531993569678245E-2</v>
      </c>
      <c r="AF850" s="1"/>
    </row>
    <row r="851" spans="1:32" x14ac:dyDescent="0.35">
      <c r="A851" s="1"/>
      <c r="B851" s="1"/>
      <c r="C851" s="1"/>
      <c r="D851" s="231"/>
      <c r="AF851" s="1"/>
    </row>
    <row r="852" spans="1:32" x14ac:dyDescent="0.35">
      <c r="A852" s="1"/>
      <c r="B852" s="1"/>
      <c r="C852" s="1"/>
      <c r="D852" s="231"/>
      <c r="AF852" s="1"/>
    </row>
    <row r="853" spans="1:32" x14ac:dyDescent="0.35">
      <c r="A853" s="1"/>
      <c r="B853" s="1"/>
      <c r="C853" s="1"/>
      <c r="D853" s="231"/>
      <c r="AF853" s="1"/>
    </row>
    <row r="854" spans="1:32" x14ac:dyDescent="0.35">
      <c r="A854" s="1"/>
      <c r="B854" s="1"/>
      <c r="C854" s="1"/>
      <c r="D854" s="231"/>
      <c r="AF854" s="1"/>
    </row>
    <row r="855" spans="1:32" x14ac:dyDescent="0.35">
      <c r="A855" s="1"/>
      <c r="B855" s="1"/>
      <c r="C855" s="1"/>
      <c r="D855" s="231"/>
      <c r="AF855" s="1"/>
    </row>
    <row r="857" spans="1:32" ht="12.75" x14ac:dyDescent="0.35">
      <c r="A857" s="1"/>
      <c r="B857" s="1"/>
      <c r="C857" s="1"/>
      <c r="D857" s="230"/>
      <c r="AF857" s="1"/>
    </row>
    <row r="858" spans="1:32" ht="12.75" x14ac:dyDescent="0.35">
      <c r="A858" s="1"/>
      <c r="B858" s="1"/>
      <c r="C858" s="1"/>
      <c r="D858" s="230"/>
      <c r="AF858" s="1"/>
    </row>
    <row r="859" spans="1:32" ht="12.75" x14ac:dyDescent="0.35">
      <c r="A859" s="1"/>
      <c r="B859" s="1"/>
      <c r="C859" s="1"/>
      <c r="D859" s="230"/>
      <c r="AF859" s="1"/>
    </row>
    <row r="860" spans="1:32" ht="12.75" x14ac:dyDescent="0.35">
      <c r="A860" s="1"/>
      <c r="B860" s="1"/>
      <c r="C860" s="1"/>
      <c r="D860" s="230"/>
      <c r="AF860" s="1"/>
    </row>
    <row r="861" spans="1:32" ht="12.75" x14ac:dyDescent="0.35">
      <c r="A861" s="1"/>
      <c r="B861" s="1"/>
      <c r="C861" s="1"/>
      <c r="D861" s="230"/>
      <c r="AF861" s="1"/>
    </row>
    <row r="862" spans="1:32" ht="12.75" x14ac:dyDescent="0.35">
      <c r="A862" s="1"/>
      <c r="B862" s="1"/>
      <c r="C862" s="1"/>
      <c r="D862" s="230"/>
      <c r="AF862" s="1"/>
    </row>
    <row r="863" spans="1:32" x14ac:dyDescent="0.35">
      <c r="D863" s="230"/>
      <c r="AF863" s="1"/>
    </row>
    <row r="864" spans="1:32" x14ac:dyDescent="0.35">
      <c r="D864" s="230"/>
      <c r="AF864" s="1"/>
    </row>
    <row r="865" spans="1:32" x14ac:dyDescent="0.35">
      <c r="D865" s="230"/>
      <c r="AF865" s="1"/>
    </row>
    <row r="866" spans="1:32" x14ac:dyDescent="0.35">
      <c r="D866" s="230"/>
      <c r="AF866" s="1"/>
    </row>
    <row r="867" spans="1:32" ht="13.5" thickBot="1" x14ac:dyDescent="0.4">
      <c r="A867" s="6"/>
      <c r="B867" s="4" t="s">
        <v>1648</v>
      </c>
      <c r="AF867" s="1"/>
    </row>
    <row r="868" spans="1:32" ht="24" customHeight="1" thickBot="1" x14ac:dyDescent="0.5">
      <c r="A868" s="1"/>
      <c r="B868" s="1"/>
      <c r="D868" s="1523" t="s">
        <v>804</v>
      </c>
      <c r="E868" s="1524"/>
      <c r="F868" s="1636" t="s">
        <v>796</v>
      </c>
      <c r="G868" s="1637"/>
      <c r="H868"/>
      <c r="I868"/>
      <c r="AF868" s="1"/>
    </row>
    <row r="869" spans="1:32" ht="13.5" customHeight="1" x14ac:dyDescent="0.45">
      <c r="A869" s="1"/>
      <c r="B869" s="1"/>
      <c r="D869" s="1730" t="s">
        <v>823</v>
      </c>
      <c r="E869" s="1731"/>
      <c r="F869" s="1202"/>
      <c r="G869" s="1201"/>
      <c r="H869"/>
      <c r="I869"/>
      <c r="AF869" s="1"/>
    </row>
    <row r="870" spans="1:32" ht="14.25" x14ac:dyDescent="0.45">
      <c r="A870" s="1"/>
      <c r="B870" s="1"/>
      <c r="D870" s="1503" t="s">
        <v>809</v>
      </c>
      <c r="E870" s="1504"/>
      <c r="F870" s="1194"/>
      <c r="G870" s="1188"/>
      <c r="H870"/>
      <c r="I870"/>
      <c r="AF870" s="1"/>
    </row>
    <row r="871" spans="1:32" ht="14.25" x14ac:dyDescent="0.45">
      <c r="A871" s="1"/>
      <c r="B871" s="1"/>
      <c r="D871" s="1571" t="s">
        <v>824</v>
      </c>
      <c r="E871" s="1572"/>
      <c r="F871" s="291">
        <v>19</v>
      </c>
      <c r="G871" s="290" t="s">
        <v>825</v>
      </c>
      <c r="H871"/>
      <c r="I871"/>
      <c r="AF871" s="1"/>
    </row>
    <row r="872" spans="1:32" ht="14.25" x14ac:dyDescent="0.45">
      <c r="A872" s="1"/>
      <c r="B872" s="1"/>
      <c r="D872" s="1571" t="s">
        <v>826</v>
      </c>
      <c r="E872" s="1572"/>
      <c r="F872" s="291">
        <v>20</v>
      </c>
      <c r="G872" s="290" t="s">
        <v>860</v>
      </c>
      <c r="H872"/>
      <c r="I872"/>
      <c r="AF872" s="1"/>
    </row>
    <row r="873" spans="1:32" ht="14.25" x14ac:dyDescent="0.45">
      <c r="A873" s="1"/>
      <c r="B873" s="1"/>
      <c r="D873" s="1571" t="s">
        <v>828</v>
      </c>
      <c r="E873" s="1572"/>
      <c r="F873" s="291">
        <v>13</v>
      </c>
      <c r="G873" s="290" t="s">
        <v>867</v>
      </c>
      <c r="H873"/>
      <c r="I873"/>
      <c r="AF873" s="1"/>
    </row>
    <row r="874" spans="1:32" ht="14.25" x14ac:dyDescent="0.45">
      <c r="A874" s="1"/>
      <c r="B874" s="1"/>
      <c r="D874" s="1571" t="s">
        <v>830</v>
      </c>
      <c r="E874" s="1572"/>
      <c r="F874" s="291">
        <v>9</v>
      </c>
      <c r="G874" s="290" t="s">
        <v>889</v>
      </c>
      <c r="H874"/>
      <c r="I874"/>
      <c r="AF874" s="1"/>
    </row>
    <row r="875" spans="1:32" ht="14.25" x14ac:dyDescent="0.45">
      <c r="A875" s="1"/>
      <c r="B875" s="1"/>
      <c r="D875" s="1571" t="s">
        <v>832</v>
      </c>
      <c r="E875" s="1572"/>
      <c r="F875" s="291">
        <v>14</v>
      </c>
      <c r="G875" s="290" t="s">
        <v>839</v>
      </c>
      <c r="H875"/>
      <c r="I875"/>
      <c r="AF875" s="1"/>
    </row>
    <row r="876" spans="1:32" ht="14.25" x14ac:dyDescent="0.45">
      <c r="A876" s="1"/>
      <c r="B876" s="1"/>
      <c r="D876" s="1571" t="s">
        <v>517</v>
      </c>
      <c r="E876" s="1572"/>
      <c r="F876" s="291">
        <v>32</v>
      </c>
      <c r="G876" s="290" t="s">
        <v>844</v>
      </c>
      <c r="H876"/>
      <c r="I876"/>
      <c r="AF876" s="1"/>
    </row>
    <row r="877" spans="1:32" ht="14.25" x14ac:dyDescent="0.45">
      <c r="A877" s="1"/>
      <c r="B877" s="1"/>
      <c r="D877" s="1573" t="s">
        <v>29</v>
      </c>
      <c r="E877" s="1574"/>
      <c r="F877" s="259">
        <v>107</v>
      </c>
      <c r="G877" s="143"/>
      <c r="H877"/>
      <c r="I877"/>
      <c r="AF877" s="1"/>
    </row>
    <row r="878" spans="1:32" ht="14.25" x14ac:dyDescent="0.45">
      <c r="A878" s="1"/>
      <c r="B878" s="1"/>
      <c r="D878" s="1513"/>
      <c r="E878" s="1515"/>
      <c r="F878" s="1194"/>
      <c r="G878" s="125"/>
      <c r="H878"/>
      <c r="I878"/>
      <c r="AF878" s="1"/>
    </row>
    <row r="879" spans="1:32" ht="14.25" x14ac:dyDescent="0.45">
      <c r="A879" s="1"/>
      <c r="B879" s="1"/>
      <c r="D879" s="1716" t="s">
        <v>810</v>
      </c>
      <c r="E879" s="1717"/>
      <c r="F879" s="1194"/>
      <c r="G879" s="125"/>
      <c r="H879"/>
      <c r="I879"/>
      <c r="AF879" s="1"/>
    </row>
    <row r="880" spans="1:32" ht="14.25" x14ac:dyDescent="0.45">
      <c r="A880" s="1"/>
      <c r="B880" s="1"/>
      <c r="D880" s="1571" t="s">
        <v>835</v>
      </c>
      <c r="E880" s="1572"/>
      <c r="F880" s="291">
        <v>493</v>
      </c>
      <c r="G880" s="290" t="s">
        <v>836</v>
      </c>
      <c r="H880"/>
      <c r="I880"/>
      <c r="AF880" s="1"/>
    </row>
    <row r="881" spans="1:32" ht="14.25" x14ac:dyDescent="0.45">
      <c r="A881" s="1"/>
      <c r="B881" s="1"/>
      <c r="D881" s="1571" t="s">
        <v>837</v>
      </c>
      <c r="E881" s="1572"/>
      <c r="F881" s="291">
        <v>135</v>
      </c>
      <c r="G881" s="290" t="s">
        <v>833</v>
      </c>
      <c r="H881"/>
      <c r="I881"/>
      <c r="AF881" s="1"/>
    </row>
    <row r="882" spans="1:32" ht="14.25" x14ac:dyDescent="0.45">
      <c r="A882" s="1"/>
      <c r="B882" s="1"/>
      <c r="D882" s="1571" t="s">
        <v>838</v>
      </c>
      <c r="E882" s="1572"/>
      <c r="F882" s="291">
        <v>162</v>
      </c>
      <c r="G882" s="290" t="s">
        <v>831</v>
      </c>
      <c r="H882"/>
      <c r="I882"/>
      <c r="AF882" s="1"/>
    </row>
    <row r="883" spans="1:32" ht="14.25" x14ac:dyDescent="0.45">
      <c r="A883" s="1"/>
      <c r="B883" s="1"/>
      <c r="D883" s="1571" t="s">
        <v>840</v>
      </c>
      <c r="E883" s="1572"/>
      <c r="F883" s="291">
        <v>69</v>
      </c>
      <c r="G883" s="290" t="s">
        <v>848</v>
      </c>
      <c r="H883"/>
      <c r="I883"/>
      <c r="AF883" s="1"/>
    </row>
    <row r="884" spans="1:32" ht="14.25" x14ac:dyDescent="0.45">
      <c r="A884" s="1"/>
      <c r="B884" s="1"/>
      <c r="C884" s="1"/>
      <c r="D884" s="1571" t="s">
        <v>842</v>
      </c>
      <c r="E884" s="1572"/>
      <c r="F884" s="291">
        <v>101</v>
      </c>
      <c r="G884" s="290" t="s">
        <v>852</v>
      </c>
      <c r="H884"/>
      <c r="I884"/>
    </row>
    <row r="885" spans="1:32" ht="14.25" x14ac:dyDescent="0.45">
      <c r="A885" s="1"/>
      <c r="B885" s="1"/>
      <c r="C885" s="1"/>
      <c r="D885" s="1571" t="s">
        <v>517</v>
      </c>
      <c r="E885" s="1572"/>
      <c r="F885" s="291">
        <v>451</v>
      </c>
      <c r="G885" s="290" t="s">
        <v>920</v>
      </c>
      <c r="H885"/>
      <c r="I885"/>
    </row>
    <row r="886" spans="1:32" ht="14.25" x14ac:dyDescent="0.45">
      <c r="A886" s="1"/>
      <c r="B886" s="1"/>
      <c r="C886" s="1"/>
      <c r="D886" s="1573" t="s">
        <v>29</v>
      </c>
      <c r="E886" s="1574"/>
      <c r="F886" s="259">
        <v>1411</v>
      </c>
      <c r="G886" s="143"/>
      <c r="H886"/>
      <c r="I886"/>
    </row>
    <row r="887" spans="1:32" ht="14.25" x14ac:dyDescent="0.45">
      <c r="A887" s="1"/>
      <c r="B887" s="1"/>
      <c r="C887" s="1"/>
      <c r="D887" s="1513"/>
      <c r="E887" s="1515"/>
      <c r="F887" s="1194"/>
      <c r="G887" s="143"/>
      <c r="H887"/>
      <c r="I887"/>
    </row>
    <row r="888" spans="1:32" ht="14.25" x14ac:dyDescent="0.45">
      <c r="A888" s="1"/>
      <c r="B888" s="1"/>
      <c r="C888" s="1"/>
      <c r="D888" s="1716" t="s">
        <v>812</v>
      </c>
      <c r="E888" s="1717"/>
      <c r="F888" s="259">
        <v>71</v>
      </c>
      <c r="G888" s="143" t="s">
        <v>10</v>
      </c>
      <c r="H888"/>
      <c r="I888"/>
    </row>
    <row r="889" spans="1:32" ht="14.25" x14ac:dyDescent="0.45">
      <c r="A889" s="1"/>
      <c r="B889" s="1"/>
      <c r="C889" s="1"/>
      <c r="D889" s="1846"/>
      <c r="E889" s="1847"/>
      <c r="F889" s="286"/>
      <c r="G889" s="143"/>
      <c r="H889"/>
      <c r="I889"/>
      <c r="AF889" s="3"/>
    </row>
    <row r="890" spans="1:32" ht="14.65" thickBot="1" x14ac:dyDescent="0.5">
      <c r="A890" s="1"/>
      <c r="B890" s="1"/>
      <c r="C890" s="1"/>
      <c r="D890" s="1859" t="s">
        <v>845</v>
      </c>
      <c r="E890" s="1860"/>
      <c r="F890" s="910">
        <v>1589</v>
      </c>
      <c r="G890" s="597" t="s">
        <v>10</v>
      </c>
      <c r="H890"/>
      <c r="I890"/>
      <c r="AF890" s="3"/>
    </row>
    <row r="891" spans="1:32" ht="14.25" x14ac:dyDescent="0.45">
      <c r="A891" s="1"/>
      <c r="B891" s="1"/>
      <c r="C891" s="1"/>
      <c r="D891"/>
      <c r="E891"/>
      <c r="F891"/>
      <c r="G891"/>
      <c r="H891"/>
      <c r="I891"/>
      <c r="J891"/>
      <c r="K891"/>
    </row>
    <row r="892" spans="1:32" ht="13.5" thickBot="1" x14ac:dyDescent="0.4">
      <c r="A892" s="6"/>
      <c r="B892" s="4" t="s">
        <v>1649</v>
      </c>
      <c r="D892" s="1229"/>
      <c r="E892" s="1229"/>
      <c r="F892" s="259"/>
      <c r="G892" s="173"/>
      <c r="H892" s="260"/>
      <c r="I892" s="173"/>
      <c r="J892" s="259"/>
      <c r="K892" s="173"/>
      <c r="AF892" s="1"/>
    </row>
    <row r="893" spans="1:32" ht="20.85" customHeight="1" thickBot="1" x14ac:dyDescent="0.4">
      <c r="D893" s="1523" t="s">
        <v>864</v>
      </c>
      <c r="E893" s="1524"/>
      <c r="F893" s="1601" t="s">
        <v>795</v>
      </c>
      <c r="G893" s="1528"/>
      <c r="H893" s="1601" t="s">
        <v>464</v>
      </c>
      <c r="I893" s="1528"/>
      <c r="J893" s="1601" t="s">
        <v>796</v>
      </c>
      <c r="K893" s="1528"/>
      <c r="AF893" s="1"/>
    </row>
    <row r="894" spans="1:32" x14ac:dyDescent="0.35">
      <c r="D894" s="1852"/>
      <c r="E894" s="1853"/>
      <c r="F894" s="286"/>
      <c r="G894" s="143"/>
      <c r="H894" s="286"/>
      <c r="I894" s="143"/>
      <c r="J894" s="286"/>
      <c r="K894" s="143"/>
      <c r="AF894" s="1"/>
    </row>
    <row r="895" spans="1:32" x14ac:dyDescent="0.35">
      <c r="D895" s="1503" t="s">
        <v>807</v>
      </c>
      <c r="E895" s="1504"/>
      <c r="F895" s="286"/>
      <c r="G895" s="143"/>
      <c r="H895" s="286"/>
      <c r="I895" s="143"/>
      <c r="J895" s="286"/>
      <c r="K895" s="143"/>
      <c r="AF895" s="1"/>
    </row>
    <row r="896" spans="1:32" x14ac:dyDescent="0.35">
      <c r="D896" s="1499" t="s">
        <v>866</v>
      </c>
      <c r="E896" s="1500"/>
      <c r="F896" s="285">
        <v>0</v>
      </c>
      <c r="G896" s="143" t="s">
        <v>883</v>
      </c>
      <c r="H896" s="285">
        <v>0</v>
      </c>
      <c r="I896" s="143" t="s">
        <v>883</v>
      </c>
      <c r="J896" s="285">
        <v>0</v>
      </c>
      <c r="K896" s="143" t="s">
        <v>883</v>
      </c>
      <c r="AF896" s="1"/>
    </row>
    <row r="897" spans="1:32" x14ac:dyDescent="0.35">
      <c r="D897" s="1499" t="s">
        <v>868</v>
      </c>
      <c r="E897" s="1500"/>
      <c r="F897" s="285">
        <v>0</v>
      </c>
      <c r="G897" s="143" t="s">
        <v>883</v>
      </c>
      <c r="H897" s="285">
        <v>0</v>
      </c>
      <c r="I897" s="143" t="s">
        <v>883</v>
      </c>
      <c r="J897" s="285">
        <v>0</v>
      </c>
      <c r="K897" s="143" t="s">
        <v>883</v>
      </c>
      <c r="AF897" s="1"/>
    </row>
    <row r="898" spans="1:32" x14ac:dyDescent="0.35">
      <c r="D898" s="1499" t="s">
        <v>869</v>
      </c>
      <c r="E898" s="1500"/>
      <c r="F898" s="285">
        <v>1</v>
      </c>
      <c r="G898" s="143" t="s">
        <v>847</v>
      </c>
      <c r="H898" s="285">
        <v>1</v>
      </c>
      <c r="I898" s="143" t="s">
        <v>914</v>
      </c>
      <c r="J898" s="285">
        <v>2</v>
      </c>
      <c r="K898" s="143" t="s">
        <v>871</v>
      </c>
      <c r="AF898" s="1"/>
    </row>
    <row r="899" spans="1:32" x14ac:dyDescent="0.35">
      <c r="D899" s="1499" t="s">
        <v>872</v>
      </c>
      <c r="E899" s="1500"/>
      <c r="F899" s="285">
        <v>6</v>
      </c>
      <c r="G899" s="143" t="s">
        <v>1650</v>
      </c>
      <c r="H899" s="285">
        <v>0</v>
      </c>
      <c r="I899" s="143" t="s">
        <v>883</v>
      </c>
      <c r="J899" s="285">
        <v>6</v>
      </c>
      <c r="K899" s="143" t="s">
        <v>915</v>
      </c>
      <c r="AF899" s="1"/>
    </row>
    <row r="900" spans="1:32" x14ac:dyDescent="0.35">
      <c r="D900" s="1499" t="s">
        <v>517</v>
      </c>
      <c r="E900" s="1500"/>
      <c r="F900" s="285">
        <v>0</v>
      </c>
      <c r="G900" s="143" t="s">
        <v>883</v>
      </c>
      <c r="H900" s="285">
        <v>0</v>
      </c>
      <c r="I900" s="143" t="s">
        <v>883</v>
      </c>
      <c r="J900" s="285">
        <v>0</v>
      </c>
      <c r="K900" s="143" t="s">
        <v>883</v>
      </c>
      <c r="AF900" s="1"/>
    </row>
    <row r="901" spans="1:32" x14ac:dyDescent="0.35">
      <c r="D901" s="1519" t="s">
        <v>29</v>
      </c>
      <c r="E901" s="1520"/>
      <c r="F901" s="286">
        <v>7</v>
      </c>
      <c r="G901" s="143"/>
      <c r="H901" s="286">
        <v>1</v>
      </c>
      <c r="I901" s="143"/>
      <c r="J901" s="286">
        <v>8</v>
      </c>
      <c r="K901" s="143"/>
      <c r="AF901" s="1"/>
    </row>
    <row r="902" spans="1:32" ht="12.75" x14ac:dyDescent="0.35">
      <c r="A902" s="1"/>
      <c r="B902" s="1"/>
      <c r="C902" s="1"/>
      <c r="D902" s="1505"/>
      <c r="E902" s="1506"/>
      <c r="F902" s="286"/>
      <c r="G902" s="143"/>
      <c r="H902" s="286"/>
      <c r="I902" s="143"/>
      <c r="J902" s="286"/>
      <c r="K902" s="143"/>
      <c r="AF902" s="1"/>
    </row>
    <row r="903" spans="1:32" ht="12.75" x14ac:dyDescent="0.35">
      <c r="A903" s="1"/>
      <c r="B903" s="1"/>
      <c r="C903" s="1"/>
      <c r="D903" s="1503" t="s">
        <v>808</v>
      </c>
      <c r="E903" s="1504"/>
      <c r="F903" s="286"/>
      <c r="G903" s="143"/>
      <c r="H903" s="286"/>
      <c r="I903" s="143"/>
      <c r="J903" s="286"/>
      <c r="K903" s="143"/>
      <c r="AF903" s="1"/>
    </row>
    <row r="904" spans="1:32" ht="12.75" x14ac:dyDescent="0.35">
      <c r="A904" s="1"/>
      <c r="B904" s="1"/>
      <c r="C904" s="1"/>
      <c r="D904" s="1499" t="s">
        <v>877</v>
      </c>
      <c r="E904" s="1500"/>
      <c r="F904" s="285">
        <v>1</v>
      </c>
      <c r="G904" s="143" t="s">
        <v>854</v>
      </c>
      <c r="H904" s="285">
        <v>0</v>
      </c>
      <c r="I904" s="143" t="s">
        <v>883</v>
      </c>
      <c r="J904" s="285">
        <v>1</v>
      </c>
      <c r="K904" s="143" t="s">
        <v>854</v>
      </c>
      <c r="AF904" s="1"/>
    </row>
    <row r="905" spans="1:32" ht="12.75" x14ac:dyDescent="0.35">
      <c r="A905" s="1"/>
      <c r="B905" s="1"/>
      <c r="C905" s="1"/>
      <c r="D905" s="1499" t="s">
        <v>878</v>
      </c>
      <c r="E905" s="1500"/>
      <c r="F905" s="285">
        <v>0</v>
      </c>
      <c r="G905" s="143" t="s">
        <v>883</v>
      </c>
      <c r="H905" s="285">
        <v>0</v>
      </c>
      <c r="I905" s="143" t="s">
        <v>883</v>
      </c>
      <c r="J905" s="285">
        <v>0</v>
      </c>
      <c r="K905" s="143" t="s">
        <v>883</v>
      </c>
      <c r="AF905" s="1"/>
    </row>
    <row r="906" spans="1:32" ht="12.75" x14ac:dyDescent="0.35">
      <c r="A906" s="1"/>
      <c r="B906" s="1"/>
      <c r="C906" s="1"/>
      <c r="D906" s="1499" t="s">
        <v>879</v>
      </c>
      <c r="E906" s="1500"/>
      <c r="F906" s="285">
        <v>8</v>
      </c>
      <c r="G906" s="143" t="s">
        <v>827</v>
      </c>
      <c r="H906" s="285">
        <v>2</v>
      </c>
      <c r="I906" s="143" t="s">
        <v>857</v>
      </c>
      <c r="J906" s="285">
        <v>10</v>
      </c>
      <c r="K906" s="143" t="s">
        <v>825</v>
      </c>
      <c r="AF906" s="1"/>
    </row>
    <row r="907" spans="1:32" ht="12.75" x14ac:dyDescent="0.35">
      <c r="A907" s="1"/>
      <c r="B907" s="1"/>
      <c r="C907" s="1"/>
      <c r="D907" s="1499" t="s">
        <v>880</v>
      </c>
      <c r="E907" s="1500"/>
      <c r="F907" s="285">
        <v>3</v>
      </c>
      <c r="G907" s="143" t="s">
        <v>843</v>
      </c>
      <c r="H907" s="285">
        <v>1</v>
      </c>
      <c r="I907" s="143" t="s">
        <v>831</v>
      </c>
      <c r="J907" s="285">
        <v>4</v>
      </c>
      <c r="K907" s="143" t="s">
        <v>852</v>
      </c>
      <c r="AF907" s="1"/>
    </row>
    <row r="908" spans="1:32" ht="12.75" x14ac:dyDescent="0.35">
      <c r="A908" s="1"/>
      <c r="B908" s="1"/>
      <c r="C908" s="1"/>
      <c r="D908" s="1499" t="s">
        <v>882</v>
      </c>
      <c r="E908" s="1500"/>
      <c r="F908" s="285">
        <v>1</v>
      </c>
      <c r="G908" s="143" t="s">
        <v>854</v>
      </c>
      <c r="H908" s="285">
        <v>0</v>
      </c>
      <c r="I908" s="143" t="s">
        <v>883</v>
      </c>
      <c r="J908" s="285">
        <v>1</v>
      </c>
      <c r="K908" s="143" t="s">
        <v>854</v>
      </c>
      <c r="AF908" s="1"/>
    </row>
    <row r="909" spans="1:32" ht="12.75" x14ac:dyDescent="0.35">
      <c r="A909" s="1"/>
      <c r="B909" s="1"/>
      <c r="C909" s="1"/>
      <c r="D909" s="1499" t="s">
        <v>884</v>
      </c>
      <c r="E909" s="1500"/>
      <c r="F909" s="285">
        <v>29</v>
      </c>
      <c r="G909" s="143" t="s">
        <v>874</v>
      </c>
      <c r="H909" s="285">
        <v>6</v>
      </c>
      <c r="I909" s="143" t="s">
        <v>1651</v>
      </c>
      <c r="J909" s="285">
        <v>35</v>
      </c>
      <c r="K909" s="143" t="s">
        <v>1304</v>
      </c>
      <c r="AF909" s="1"/>
    </row>
    <row r="910" spans="1:32" ht="12.75" x14ac:dyDescent="0.35">
      <c r="A910" s="1"/>
      <c r="B910" s="1"/>
      <c r="C910" s="1"/>
      <c r="D910" s="1499" t="s">
        <v>887</v>
      </c>
      <c r="E910" s="1500"/>
      <c r="F910" s="285">
        <v>6</v>
      </c>
      <c r="G910" s="143" t="s">
        <v>839</v>
      </c>
      <c r="H910" s="285">
        <v>0</v>
      </c>
      <c r="I910" s="143" t="s">
        <v>883</v>
      </c>
      <c r="J910" s="285">
        <v>6</v>
      </c>
      <c r="K910" s="143" t="s">
        <v>831</v>
      </c>
      <c r="AF910" s="1"/>
    </row>
    <row r="911" spans="1:32" ht="12.75" x14ac:dyDescent="0.35">
      <c r="A911" s="1"/>
      <c r="B911" s="1"/>
      <c r="C911" s="1"/>
      <c r="D911" s="1499" t="s">
        <v>517</v>
      </c>
      <c r="E911" s="1500"/>
      <c r="F911" s="285">
        <v>0</v>
      </c>
      <c r="G911" s="143" t="s">
        <v>883</v>
      </c>
      <c r="H911" s="285">
        <v>0</v>
      </c>
      <c r="I911" s="143" t="s">
        <v>883</v>
      </c>
      <c r="J911" s="285">
        <v>0</v>
      </c>
      <c r="K911" s="143" t="s">
        <v>883</v>
      </c>
      <c r="AF911" s="1"/>
    </row>
    <row r="912" spans="1:32" ht="12.75" x14ac:dyDescent="0.35">
      <c r="A912" s="1"/>
      <c r="B912" s="1"/>
      <c r="C912" s="1"/>
      <c r="D912" s="1519" t="s">
        <v>29</v>
      </c>
      <c r="E912" s="1520"/>
      <c r="F912" s="286">
        <v>48</v>
      </c>
      <c r="G912" s="143"/>
      <c r="H912" s="286">
        <v>9</v>
      </c>
      <c r="I912" s="143"/>
      <c r="J912" s="286">
        <v>57</v>
      </c>
      <c r="K912" s="143"/>
      <c r="AF912" s="1"/>
    </row>
    <row r="913" spans="1:32" ht="12.75" x14ac:dyDescent="0.35">
      <c r="A913" s="1"/>
      <c r="B913" s="1"/>
      <c r="C913" s="1"/>
      <c r="D913" s="1505"/>
      <c r="E913" s="1506"/>
      <c r="F913" s="286"/>
      <c r="G913" s="143"/>
      <c r="H913" s="286"/>
      <c r="I913" s="143"/>
      <c r="J913" s="286"/>
      <c r="K913" s="143"/>
      <c r="AF913" s="1"/>
    </row>
    <row r="914" spans="1:32" ht="12.75" x14ac:dyDescent="0.35">
      <c r="A914" s="1"/>
      <c r="B914" s="1"/>
      <c r="C914" s="1"/>
      <c r="D914" s="1503" t="s">
        <v>809</v>
      </c>
      <c r="E914" s="1504"/>
      <c r="F914" s="286"/>
      <c r="G914" s="143"/>
      <c r="H914" s="286"/>
      <c r="I914" s="143"/>
      <c r="J914" s="286"/>
      <c r="K914" s="143"/>
      <c r="AF914" s="1"/>
    </row>
    <row r="915" spans="1:32" ht="12.75" x14ac:dyDescent="0.35">
      <c r="A915" s="1"/>
      <c r="B915" s="1"/>
      <c r="C915" s="1"/>
      <c r="D915" s="1499" t="s">
        <v>888</v>
      </c>
      <c r="E915" s="1500"/>
      <c r="F915" s="285">
        <v>7</v>
      </c>
      <c r="G915" s="143" t="s">
        <v>847</v>
      </c>
      <c r="H915" s="285">
        <v>3</v>
      </c>
      <c r="I915" s="143" t="s">
        <v>839</v>
      </c>
      <c r="J915" s="285">
        <v>10</v>
      </c>
      <c r="K915" s="143" t="s">
        <v>847</v>
      </c>
      <c r="AF915" s="1"/>
    </row>
    <row r="916" spans="1:32" ht="12.75" x14ac:dyDescent="0.35">
      <c r="A916" s="1"/>
      <c r="B916" s="1"/>
      <c r="C916" s="1"/>
      <c r="D916" s="1499" t="s">
        <v>890</v>
      </c>
      <c r="E916" s="1500"/>
      <c r="F916" s="285">
        <v>3</v>
      </c>
      <c r="G916" s="143" t="s">
        <v>843</v>
      </c>
      <c r="H916" s="285">
        <v>8</v>
      </c>
      <c r="I916" s="143" t="s">
        <v>905</v>
      </c>
      <c r="J916" s="285">
        <v>11</v>
      </c>
      <c r="K916" s="143" t="s">
        <v>881</v>
      </c>
      <c r="AF916" s="1"/>
    </row>
    <row r="917" spans="1:32" ht="12.75" x14ac:dyDescent="0.35">
      <c r="A917" s="1"/>
      <c r="B917" s="1"/>
      <c r="C917" s="1"/>
      <c r="D917" s="1499" t="s">
        <v>891</v>
      </c>
      <c r="E917" s="1500"/>
      <c r="F917" s="285">
        <v>28</v>
      </c>
      <c r="G917" s="143" t="s">
        <v>886</v>
      </c>
      <c r="H917" s="285">
        <v>4</v>
      </c>
      <c r="I917" s="143" t="s">
        <v>827</v>
      </c>
      <c r="J917" s="285">
        <v>32</v>
      </c>
      <c r="K917" s="143" t="s">
        <v>1652</v>
      </c>
      <c r="AF917" s="1"/>
    </row>
    <row r="918" spans="1:32" ht="12.75" x14ac:dyDescent="0.35">
      <c r="A918" s="1"/>
      <c r="B918" s="1"/>
      <c r="C918" s="1"/>
      <c r="D918" s="1499" t="s">
        <v>892</v>
      </c>
      <c r="E918" s="1500"/>
      <c r="F918" s="285">
        <v>12</v>
      </c>
      <c r="G918" s="143" t="s">
        <v>893</v>
      </c>
      <c r="H918" s="285">
        <v>9</v>
      </c>
      <c r="I918" s="143" t="s">
        <v>916</v>
      </c>
      <c r="J918" s="285">
        <v>21</v>
      </c>
      <c r="K918" s="143" t="s">
        <v>899</v>
      </c>
      <c r="AF918" s="1"/>
    </row>
    <row r="919" spans="1:32" ht="12.75" x14ac:dyDescent="0.35">
      <c r="A919" s="1"/>
      <c r="B919" s="1"/>
      <c r="C919" s="1"/>
      <c r="D919" s="1499" t="s">
        <v>517</v>
      </c>
      <c r="E919" s="1500"/>
      <c r="F919" s="285">
        <v>0</v>
      </c>
      <c r="G919" s="143" t="s">
        <v>883</v>
      </c>
      <c r="H919" s="285">
        <v>0</v>
      </c>
      <c r="I919" s="143" t="s">
        <v>883</v>
      </c>
      <c r="J919" s="285">
        <v>0</v>
      </c>
      <c r="K919" s="143" t="s">
        <v>883</v>
      </c>
      <c r="AF919" s="1"/>
    </row>
    <row r="920" spans="1:32" ht="12.75" x14ac:dyDescent="0.35">
      <c r="A920" s="1"/>
      <c r="B920" s="1"/>
      <c r="C920" s="1"/>
      <c r="D920" s="1519" t="s">
        <v>29</v>
      </c>
      <c r="E920" s="1520"/>
      <c r="F920" s="286">
        <v>50</v>
      </c>
      <c r="G920" s="143"/>
      <c r="H920" s="286">
        <v>24</v>
      </c>
      <c r="I920" s="143"/>
      <c r="J920" s="286">
        <v>74</v>
      </c>
      <c r="K920" s="143"/>
      <c r="AF920" s="1"/>
    </row>
    <row r="921" spans="1:32" ht="12.75" x14ac:dyDescent="0.35">
      <c r="A921" s="1"/>
      <c r="B921" s="1"/>
      <c r="C921" s="1"/>
      <c r="D921" s="1503"/>
      <c r="E921" s="1504"/>
      <c r="F921" s="286"/>
      <c r="G921" s="143"/>
      <c r="H921" s="286"/>
      <c r="I921" s="143"/>
      <c r="J921" s="286"/>
      <c r="K921" s="143"/>
      <c r="AF921" s="1"/>
    </row>
    <row r="922" spans="1:32" ht="12.75" x14ac:dyDescent="0.35">
      <c r="A922" s="1"/>
      <c r="B922" s="1"/>
      <c r="C922" s="1"/>
      <c r="D922" s="1503" t="s">
        <v>810</v>
      </c>
      <c r="E922" s="1504"/>
      <c r="F922" s="286"/>
      <c r="G922" s="143"/>
      <c r="H922" s="286"/>
      <c r="I922" s="143"/>
      <c r="J922" s="286"/>
      <c r="K922" s="143"/>
      <c r="AF922" s="1"/>
    </row>
    <row r="923" spans="1:32" ht="12.75" x14ac:dyDescent="0.35">
      <c r="A923" s="1"/>
      <c r="B923" s="1"/>
      <c r="C923" s="1"/>
      <c r="D923" s="1499" t="s">
        <v>894</v>
      </c>
      <c r="E923" s="1500"/>
      <c r="F923" s="285">
        <v>47</v>
      </c>
      <c r="G923" s="143" t="s">
        <v>843</v>
      </c>
      <c r="H923" s="285">
        <v>19</v>
      </c>
      <c r="I923" s="143" t="s">
        <v>852</v>
      </c>
      <c r="J923" s="285">
        <v>66</v>
      </c>
      <c r="K923" s="143" t="s">
        <v>843</v>
      </c>
      <c r="AF923" s="1"/>
    </row>
    <row r="924" spans="1:32" ht="12.75" x14ac:dyDescent="0.35">
      <c r="A924" s="1"/>
      <c r="B924" s="1"/>
      <c r="C924" s="1"/>
      <c r="D924" s="1499" t="s">
        <v>895</v>
      </c>
      <c r="E924" s="1500"/>
      <c r="F924" s="285">
        <v>0</v>
      </c>
      <c r="G924" s="143" t="s">
        <v>883</v>
      </c>
      <c r="H924" s="285">
        <v>0</v>
      </c>
      <c r="I924" s="143" t="s">
        <v>883</v>
      </c>
      <c r="J924" s="285">
        <v>0</v>
      </c>
      <c r="K924" s="143" t="s">
        <v>883</v>
      </c>
      <c r="AF924" s="1"/>
    </row>
    <row r="925" spans="1:32" ht="12.75" x14ac:dyDescent="0.35">
      <c r="A925" s="1"/>
      <c r="B925" s="1"/>
      <c r="C925" s="1"/>
      <c r="D925" s="1499" t="s">
        <v>896</v>
      </c>
      <c r="E925" s="1500"/>
      <c r="F925" s="285">
        <v>78</v>
      </c>
      <c r="G925" s="143" t="s">
        <v>833</v>
      </c>
      <c r="H925" s="285">
        <v>27</v>
      </c>
      <c r="I925" s="143" t="s">
        <v>833</v>
      </c>
      <c r="J925" s="285">
        <v>105</v>
      </c>
      <c r="K925" s="143" t="s">
        <v>833</v>
      </c>
      <c r="AF925" s="1"/>
    </row>
    <row r="926" spans="1:32" ht="12.75" x14ac:dyDescent="0.35">
      <c r="A926" s="1"/>
      <c r="B926" s="1"/>
      <c r="C926" s="1"/>
      <c r="D926" s="1499" t="s">
        <v>897</v>
      </c>
      <c r="E926" s="1500"/>
      <c r="F926" s="285">
        <v>1</v>
      </c>
      <c r="G926" s="143" t="s">
        <v>883</v>
      </c>
      <c r="H926" s="285">
        <v>0</v>
      </c>
      <c r="I926" s="143" t="s">
        <v>883</v>
      </c>
      <c r="J926" s="285">
        <v>1</v>
      </c>
      <c r="K926" s="143" t="s">
        <v>883</v>
      </c>
      <c r="AF926" s="1"/>
    </row>
    <row r="927" spans="1:32" ht="12.75" x14ac:dyDescent="0.35">
      <c r="A927" s="1"/>
      <c r="B927" s="1"/>
      <c r="C927" s="1"/>
      <c r="D927" s="1499" t="s">
        <v>898</v>
      </c>
      <c r="E927" s="1500"/>
      <c r="F927" s="285">
        <v>174</v>
      </c>
      <c r="G927" s="143" t="s">
        <v>859</v>
      </c>
      <c r="H927" s="285">
        <v>69</v>
      </c>
      <c r="I927" s="143" t="s">
        <v>834</v>
      </c>
      <c r="J927" s="285">
        <v>243</v>
      </c>
      <c r="K927" s="143" t="s">
        <v>893</v>
      </c>
      <c r="AF927" s="1"/>
    </row>
    <row r="928" spans="1:32" ht="12.75" x14ac:dyDescent="0.35">
      <c r="A928" s="1"/>
      <c r="B928" s="1"/>
      <c r="C928" s="1"/>
      <c r="D928" s="1499" t="s">
        <v>900</v>
      </c>
      <c r="E928" s="1500"/>
      <c r="F928" s="285">
        <v>108</v>
      </c>
      <c r="G928" s="143" t="s">
        <v>847</v>
      </c>
      <c r="H928" s="285">
        <v>62</v>
      </c>
      <c r="I928" s="143" t="s">
        <v>893</v>
      </c>
      <c r="J928" s="285">
        <v>170</v>
      </c>
      <c r="K928" s="143" t="s">
        <v>827</v>
      </c>
      <c r="AF928" s="1"/>
    </row>
    <row r="929" spans="1:32" ht="12.75" x14ac:dyDescent="0.35">
      <c r="A929" s="1"/>
      <c r="B929" s="1"/>
      <c r="C929" s="1"/>
      <c r="D929" s="1499" t="s">
        <v>901</v>
      </c>
      <c r="E929" s="1500"/>
      <c r="F929" s="285">
        <v>8</v>
      </c>
      <c r="G929" s="143" t="s">
        <v>876</v>
      </c>
      <c r="H929" s="285">
        <v>0</v>
      </c>
      <c r="I929" s="143" t="s">
        <v>883</v>
      </c>
      <c r="J929" s="285">
        <v>8</v>
      </c>
      <c r="K929" s="143" t="s">
        <v>876</v>
      </c>
      <c r="AF929" s="1"/>
    </row>
    <row r="930" spans="1:32" ht="12.75" x14ac:dyDescent="0.35">
      <c r="A930" s="1"/>
      <c r="B930" s="1"/>
      <c r="C930" s="1"/>
      <c r="D930" s="1499" t="s">
        <v>902</v>
      </c>
      <c r="E930" s="1500"/>
      <c r="F930" s="285">
        <v>57</v>
      </c>
      <c r="G930" s="143" t="s">
        <v>852</v>
      </c>
      <c r="H930" s="285">
        <v>21</v>
      </c>
      <c r="I930" s="143" t="s">
        <v>889</v>
      </c>
      <c r="J930" s="285">
        <v>78</v>
      </c>
      <c r="K930" s="143" t="s">
        <v>889</v>
      </c>
      <c r="AF930" s="1"/>
    </row>
    <row r="931" spans="1:32" ht="12.75" x14ac:dyDescent="0.35">
      <c r="A931" s="1"/>
      <c r="B931" s="1"/>
      <c r="C931" s="1"/>
      <c r="D931" s="1499" t="s">
        <v>904</v>
      </c>
      <c r="E931" s="1500"/>
      <c r="F931" s="285">
        <v>291</v>
      </c>
      <c r="G931" s="143" t="s">
        <v>916</v>
      </c>
      <c r="H931" s="285">
        <v>62</v>
      </c>
      <c r="I931" s="143" t="s">
        <v>893</v>
      </c>
      <c r="J931" s="285">
        <v>353</v>
      </c>
      <c r="K931" s="143" t="s">
        <v>919</v>
      </c>
      <c r="AF931" s="1"/>
    </row>
    <row r="932" spans="1:32" ht="12.75" x14ac:dyDescent="0.35">
      <c r="A932" s="1"/>
      <c r="B932" s="1"/>
      <c r="C932" s="1"/>
      <c r="D932" s="1499" t="s">
        <v>906</v>
      </c>
      <c r="E932" s="1500"/>
      <c r="F932" s="285">
        <v>0</v>
      </c>
      <c r="G932" s="143" t="s">
        <v>883</v>
      </c>
      <c r="H932" s="285">
        <v>0</v>
      </c>
      <c r="I932" s="143" t="s">
        <v>883</v>
      </c>
      <c r="J932" s="285">
        <v>0</v>
      </c>
      <c r="K932" s="143" t="s">
        <v>883</v>
      </c>
      <c r="AF932" s="1"/>
    </row>
    <row r="933" spans="1:32" ht="12.75" x14ac:dyDescent="0.35">
      <c r="A933" s="1"/>
      <c r="B933" s="1"/>
      <c r="C933" s="1"/>
      <c r="D933" s="1499" t="s">
        <v>517</v>
      </c>
      <c r="E933" s="1500"/>
      <c r="F933" s="285">
        <v>0</v>
      </c>
      <c r="G933" s="143" t="s">
        <v>883</v>
      </c>
      <c r="H933" s="285">
        <v>0</v>
      </c>
      <c r="I933" s="143" t="s">
        <v>883</v>
      </c>
      <c r="J933" s="285">
        <v>0</v>
      </c>
      <c r="K933" s="143" t="s">
        <v>883</v>
      </c>
      <c r="AF933" s="1"/>
    </row>
    <row r="934" spans="1:32" x14ac:dyDescent="0.35">
      <c r="A934" s="1"/>
      <c r="B934" s="1"/>
      <c r="C934" s="1"/>
      <c r="D934" s="1519" t="s">
        <v>29</v>
      </c>
      <c r="E934" s="1520"/>
      <c r="F934" s="286">
        <v>764</v>
      </c>
      <c r="G934" s="143"/>
      <c r="H934" s="286">
        <v>260</v>
      </c>
      <c r="I934" s="143"/>
      <c r="J934" s="286">
        <v>1024</v>
      </c>
      <c r="K934" s="143"/>
    </row>
    <row r="935" spans="1:32" x14ac:dyDescent="0.35">
      <c r="A935" s="1"/>
      <c r="B935" s="1"/>
      <c r="C935" s="1"/>
      <c r="D935" s="1505"/>
      <c r="E935" s="1506"/>
      <c r="F935" s="286"/>
      <c r="G935" s="143"/>
      <c r="H935" s="286"/>
      <c r="I935" s="143"/>
      <c r="J935" s="286"/>
      <c r="K935" s="143"/>
    </row>
    <row r="936" spans="1:32" x14ac:dyDescent="0.35">
      <c r="A936" s="1"/>
      <c r="B936" s="1"/>
      <c r="C936" s="1"/>
      <c r="D936" s="1503" t="s">
        <v>811</v>
      </c>
      <c r="E936" s="1504"/>
      <c r="F936" s="286"/>
      <c r="G936" s="143"/>
      <c r="H936" s="286"/>
      <c r="I936" s="143"/>
      <c r="J936" s="286"/>
      <c r="K936" s="143"/>
    </row>
    <row r="937" spans="1:32" x14ac:dyDescent="0.35">
      <c r="A937" s="1"/>
      <c r="B937" s="1"/>
      <c r="C937" s="1"/>
      <c r="D937" s="1499" t="s">
        <v>907</v>
      </c>
      <c r="E937" s="1500"/>
      <c r="F937" s="285">
        <v>31</v>
      </c>
      <c r="G937" s="143" t="s">
        <v>871</v>
      </c>
      <c r="H937" s="285">
        <v>47</v>
      </c>
      <c r="I937" s="143" t="s">
        <v>860</v>
      </c>
      <c r="J937" s="285">
        <v>78</v>
      </c>
      <c r="K937" s="143" t="s">
        <v>911</v>
      </c>
    </row>
    <row r="938" spans="1:32" x14ac:dyDescent="0.35">
      <c r="A938" s="1"/>
      <c r="B938" s="1"/>
      <c r="C938" s="1"/>
      <c r="D938" s="1499" t="s">
        <v>908</v>
      </c>
      <c r="E938" s="1500"/>
      <c r="F938" s="285">
        <v>0</v>
      </c>
      <c r="G938" s="143" t="s">
        <v>883</v>
      </c>
      <c r="H938" s="285">
        <v>0</v>
      </c>
      <c r="I938" s="143" t="s">
        <v>883</v>
      </c>
      <c r="J938" s="285">
        <v>0</v>
      </c>
      <c r="K938" s="143" t="s">
        <v>883</v>
      </c>
    </row>
    <row r="939" spans="1:32" x14ac:dyDescent="0.35">
      <c r="A939" s="1"/>
      <c r="B939" s="1"/>
      <c r="C939" s="1"/>
      <c r="D939" s="1499" t="s">
        <v>909</v>
      </c>
      <c r="E939" s="1500"/>
      <c r="F939" s="285">
        <v>26</v>
      </c>
      <c r="G939" s="143" t="s">
        <v>911</v>
      </c>
      <c r="H939" s="285">
        <v>63</v>
      </c>
      <c r="I939" s="143" t="s">
        <v>850</v>
      </c>
      <c r="J939" s="285">
        <v>89</v>
      </c>
      <c r="K939" s="143" t="s">
        <v>893</v>
      </c>
    </row>
    <row r="940" spans="1:32" x14ac:dyDescent="0.35">
      <c r="A940" s="1"/>
      <c r="B940" s="1"/>
      <c r="C940" s="1"/>
      <c r="D940" s="1499" t="s">
        <v>910</v>
      </c>
      <c r="E940" s="1500"/>
      <c r="F940" s="285">
        <v>29</v>
      </c>
      <c r="G940" s="143" t="s">
        <v>859</v>
      </c>
      <c r="H940" s="285">
        <v>56</v>
      </c>
      <c r="I940" s="143" t="s">
        <v>859</v>
      </c>
      <c r="J940" s="285">
        <v>85</v>
      </c>
      <c r="K940" s="143" t="s">
        <v>859</v>
      </c>
    </row>
    <row r="941" spans="1:32" x14ac:dyDescent="0.35">
      <c r="A941" s="1"/>
      <c r="B941" s="1"/>
      <c r="C941" s="1"/>
      <c r="D941" s="1499" t="s">
        <v>912</v>
      </c>
      <c r="E941" s="1500"/>
      <c r="F941" s="285">
        <v>40</v>
      </c>
      <c r="G941" s="143" t="s">
        <v>920</v>
      </c>
      <c r="H941" s="285">
        <v>78</v>
      </c>
      <c r="I941" s="143" t="s">
        <v>920</v>
      </c>
      <c r="J941" s="285">
        <v>118</v>
      </c>
      <c r="K941" s="143" t="s">
        <v>920</v>
      </c>
    </row>
    <row r="942" spans="1:32" x14ac:dyDescent="0.35">
      <c r="A942" s="1"/>
      <c r="B942" s="1"/>
      <c r="C942" s="1"/>
      <c r="D942" s="1499" t="s">
        <v>517</v>
      </c>
      <c r="E942" s="1500"/>
      <c r="F942" s="285">
        <v>0</v>
      </c>
      <c r="G942" s="143" t="s">
        <v>883</v>
      </c>
      <c r="H942" s="285">
        <v>0</v>
      </c>
      <c r="I942" s="143" t="s">
        <v>883</v>
      </c>
      <c r="J942" s="285">
        <v>0</v>
      </c>
      <c r="K942" s="143" t="s">
        <v>883</v>
      </c>
    </row>
    <row r="943" spans="1:32" x14ac:dyDescent="0.35">
      <c r="A943" s="1"/>
      <c r="B943" s="1"/>
      <c r="C943" s="1"/>
      <c r="D943" s="1519" t="s">
        <v>29</v>
      </c>
      <c r="E943" s="1520"/>
      <c r="F943" s="286">
        <v>126</v>
      </c>
      <c r="G943" s="143"/>
      <c r="H943" s="286">
        <v>244</v>
      </c>
      <c r="I943" s="143"/>
      <c r="J943" s="286">
        <v>370</v>
      </c>
      <c r="K943" s="143"/>
    </row>
    <row r="944" spans="1:32" x14ac:dyDescent="0.35">
      <c r="A944" s="1"/>
      <c r="B944" s="1"/>
      <c r="C944" s="1"/>
      <c r="D944" s="1503"/>
      <c r="E944" s="1504"/>
      <c r="F944" s="286"/>
      <c r="G944" s="143"/>
      <c r="H944" s="286"/>
      <c r="I944" s="143"/>
      <c r="J944" s="286"/>
      <c r="K944" s="143"/>
    </row>
    <row r="945" spans="1:32" x14ac:dyDescent="0.35">
      <c r="A945" s="1"/>
      <c r="B945" s="1"/>
      <c r="C945" s="1"/>
      <c r="D945" s="1503" t="s">
        <v>812</v>
      </c>
      <c r="E945" s="1504"/>
      <c r="F945" s="259">
        <v>0</v>
      </c>
      <c r="G945" s="1231"/>
      <c r="H945" s="259">
        <v>1</v>
      </c>
      <c r="I945" s="1231"/>
      <c r="J945" s="259">
        <v>1</v>
      </c>
      <c r="K945" s="1231"/>
      <c r="AF945" s="3"/>
    </row>
    <row r="946" spans="1:32" x14ac:dyDescent="0.35">
      <c r="A946" s="1"/>
      <c r="B946" s="1"/>
      <c r="C946" s="1"/>
      <c r="D946" s="1501"/>
      <c r="E946" s="1502"/>
      <c r="F946" s="286"/>
      <c r="G946" s="143"/>
      <c r="H946" s="286"/>
      <c r="I946" s="143"/>
      <c r="J946" s="286"/>
      <c r="K946" s="143"/>
    </row>
    <row r="947" spans="1:32" ht="13.5" thickBot="1" x14ac:dyDescent="0.4">
      <c r="A947" s="1"/>
      <c r="B947" s="1"/>
      <c r="C947" s="1"/>
      <c r="D947" s="1544" t="s">
        <v>845</v>
      </c>
      <c r="E947" s="1550"/>
      <c r="F947" s="910">
        <v>995</v>
      </c>
      <c r="G947" s="597"/>
      <c r="H947" s="910">
        <v>539</v>
      </c>
      <c r="I947" s="597"/>
      <c r="J947" s="910">
        <v>1534</v>
      </c>
      <c r="K947" s="597" t="s">
        <v>10</v>
      </c>
    </row>
    <row r="948" spans="1:32" ht="14.25" x14ac:dyDescent="0.45">
      <c r="A948" s="1"/>
      <c r="B948" s="1"/>
      <c r="C948" s="1"/>
      <c r="D948"/>
      <c r="E948"/>
      <c r="F948"/>
      <c r="G948"/>
      <c r="H948" s="260"/>
      <c r="I948" s="173"/>
      <c r="J948" s="259"/>
      <c r="K948" s="173"/>
    </row>
    <row r="949" spans="1:32" x14ac:dyDescent="0.35">
      <c r="A949" s="6">
        <v>335</v>
      </c>
      <c r="B949" s="4" t="s">
        <v>1653</v>
      </c>
      <c r="D949" s="1229"/>
      <c r="E949" s="1229"/>
      <c r="F949" s="259"/>
      <c r="G949" s="173"/>
      <c r="H949" s="260"/>
      <c r="I949" s="173"/>
      <c r="J949" s="259"/>
      <c r="K949" s="173"/>
      <c r="AF949" s="1"/>
    </row>
    <row r="950" spans="1:32" x14ac:dyDescent="0.35">
      <c r="D950" s="10"/>
      <c r="E950" s="915">
        <v>43646</v>
      </c>
      <c r="F950" s="1498">
        <v>43738</v>
      </c>
      <c r="G950" s="1498"/>
      <c r="H950" s="1498"/>
      <c r="I950" s="1498">
        <v>43830</v>
      </c>
      <c r="J950" s="1498"/>
      <c r="K950" s="1498"/>
      <c r="L950" s="1498">
        <v>43921</v>
      </c>
      <c r="M950" s="1498"/>
      <c r="N950" s="1498"/>
      <c r="O950" s="1498">
        <v>44012</v>
      </c>
      <c r="P950" s="1498"/>
      <c r="Q950" s="1498"/>
      <c r="R950" s="1498">
        <v>44104</v>
      </c>
      <c r="S950" s="1498"/>
      <c r="T950" s="1498"/>
      <c r="AF950" s="1"/>
    </row>
    <row r="951" spans="1:32" ht="30.4" x14ac:dyDescent="0.35">
      <c r="D951" s="916"/>
      <c r="E951" s="917" t="s">
        <v>933</v>
      </c>
      <c r="F951" s="917" t="s">
        <v>934</v>
      </c>
      <c r="G951" s="917" t="s">
        <v>935</v>
      </c>
      <c r="H951" s="917" t="s">
        <v>936</v>
      </c>
      <c r="I951" s="917" t="s">
        <v>934</v>
      </c>
      <c r="J951" s="917" t="s">
        <v>935</v>
      </c>
      <c r="K951" s="917" t="s">
        <v>937</v>
      </c>
      <c r="L951" s="917" t="s">
        <v>934</v>
      </c>
      <c r="M951" s="917" t="s">
        <v>935</v>
      </c>
      <c r="N951" s="917" t="s">
        <v>938</v>
      </c>
      <c r="O951" s="917" t="s">
        <v>934</v>
      </c>
      <c r="P951" s="917" t="s">
        <v>935</v>
      </c>
      <c r="Q951" s="917" t="s">
        <v>939</v>
      </c>
      <c r="R951" s="917" t="s">
        <v>934</v>
      </c>
      <c r="S951" s="917" t="s">
        <v>935</v>
      </c>
      <c r="T951" s="917" t="s">
        <v>940</v>
      </c>
      <c r="AF951" s="1"/>
    </row>
    <row r="952" spans="1:32" x14ac:dyDescent="0.35">
      <c r="D952" s="918" t="s">
        <v>215</v>
      </c>
      <c r="E952" s="919"/>
      <c r="F952" s="923">
        <v>477</v>
      </c>
      <c r="G952" s="923">
        <v>215</v>
      </c>
      <c r="H952" s="923"/>
      <c r="I952" s="923">
        <v>215</v>
      </c>
      <c r="J952" s="923">
        <v>137</v>
      </c>
      <c r="K952" s="923"/>
      <c r="L952" s="923">
        <v>137</v>
      </c>
      <c r="M952" s="923">
        <v>52</v>
      </c>
      <c r="N952" s="919"/>
      <c r="O952" s="923">
        <v>52</v>
      </c>
      <c r="P952" s="923">
        <v>203</v>
      </c>
      <c r="Q952" s="919"/>
      <c r="R952" s="923">
        <v>203</v>
      </c>
      <c r="S952" s="923">
        <v>206</v>
      </c>
      <c r="T952" s="919"/>
      <c r="AF952" s="1"/>
    </row>
    <row r="953" spans="1:32" x14ac:dyDescent="0.35">
      <c r="D953" s="920" t="s">
        <v>19</v>
      </c>
      <c r="E953" s="921">
        <v>477</v>
      </c>
      <c r="F953" s="920"/>
      <c r="G953" s="921"/>
      <c r="H953" s="921">
        <v>215</v>
      </c>
      <c r="I953" s="920"/>
      <c r="J953" s="921"/>
      <c r="K953" s="921">
        <v>137</v>
      </c>
      <c r="L953" s="920"/>
      <c r="M953" s="921"/>
      <c r="N953" s="921">
        <v>52</v>
      </c>
      <c r="O953" s="920"/>
      <c r="P953" s="921"/>
      <c r="Q953" s="921">
        <v>203</v>
      </c>
      <c r="R953" s="920"/>
      <c r="S953" s="921"/>
      <c r="T953" s="921">
        <v>206</v>
      </c>
      <c r="AF953" s="1"/>
    </row>
    <row r="954" spans="1:32" x14ac:dyDescent="0.35">
      <c r="D954" s="918" t="s">
        <v>216</v>
      </c>
      <c r="E954" s="922"/>
      <c r="F954" s="922">
        <v>839</v>
      </c>
      <c r="G954" s="918"/>
      <c r="H954" s="922"/>
      <c r="I954" s="922">
        <v>852</v>
      </c>
      <c r="J954" s="918"/>
      <c r="K954" s="922"/>
      <c r="L954" s="922">
        <v>1058</v>
      </c>
      <c r="M954" s="918"/>
      <c r="N954" s="922"/>
      <c r="O954" s="922">
        <v>1625</v>
      </c>
      <c r="P954" s="918"/>
      <c r="Q954" s="922"/>
      <c r="R954" s="922">
        <v>1875</v>
      </c>
      <c r="S954" s="918"/>
      <c r="T954" s="922"/>
      <c r="AF954" s="1"/>
    </row>
    <row r="955" spans="1:32" x14ac:dyDescent="0.35">
      <c r="D955" s="918" t="s">
        <v>15</v>
      </c>
      <c r="E955" s="918"/>
      <c r="F955" s="922"/>
      <c r="G955" s="922">
        <v>1101</v>
      </c>
      <c r="H955" s="918"/>
      <c r="I955" s="922"/>
      <c r="J955" s="922">
        <v>930</v>
      </c>
      <c r="K955" s="918"/>
      <c r="L955" s="922"/>
      <c r="M955" s="922">
        <v>1143</v>
      </c>
      <c r="N955" s="918"/>
      <c r="O955" s="922"/>
      <c r="P955" s="922">
        <v>1474</v>
      </c>
      <c r="Q955" s="918"/>
      <c r="R955" s="922"/>
      <c r="S955" s="922">
        <v>1872</v>
      </c>
      <c r="T955" s="918"/>
      <c r="AF955" s="1"/>
    </row>
    <row r="956" spans="1:32" ht="13.5" thickBot="1" x14ac:dyDescent="0.4">
      <c r="D956" s="924" t="s">
        <v>217</v>
      </c>
      <c r="E956" s="924"/>
      <c r="F956" s="924" t="s">
        <v>941</v>
      </c>
      <c r="G956" s="924" t="s">
        <v>942</v>
      </c>
      <c r="H956" s="924" t="s">
        <v>460</v>
      </c>
      <c r="I956" s="924" t="s">
        <v>941</v>
      </c>
      <c r="J956" s="924" t="s">
        <v>942</v>
      </c>
      <c r="K956" s="924" t="s">
        <v>460</v>
      </c>
      <c r="L956" s="924" t="s">
        <v>941</v>
      </c>
      <c r="M956" s="924" t="s">
        <v>942</v>
      </c>
      <c r="N956" s="924" t="s">
        <v>460</v>
      </c>
      <c r="O956" s="924" t="s">
        <v>941</v>
      </c>
      <c r="P956" s="924" t="s">
        <v>942</v>
      </c>
      <c r="Q956" s="924" t="s">
        <v>460</v>
      </c>
      <c r="R956" s="924" t="s">
        <v>941</v>
      </c>
      <c r="S956" s="924" t="s">
        <v>942</v>
      </c>
      <c r="T956" s="924" t="s">
        <v>460</v>
      </c>
      <c r="AF956" s="1"/>
    </row>
    <row r="957" spans="1:32" x14ac:dyDescent="0.35">
      <c r="A957" s="1"/>
      <c r="B957" s="608"/>
      <c r="C957" s="607"/>
      <c r="D957" s="604"/>
      <c r="E957" s="604"/>
      <c r="F957" s="621"/>
      <c r="G957" s="602"/>
      <c r="H957" s="634"/>
      <c r="I957" s="602"/>
      <c r="J957" s="259"/>
      <c r="K957" s="173"/>
      <c r="AF957" s="1"/>
    </row>
    <row r="958" spans="1:32" x14ac:dyDescent="0.35">
      <c r="A958" s="1"/>
      <c r="B958" s="608"/>
      <c r="C958" s="607"/>
      <c r="D958" s="604"/>
      <c r="E958" s="604"/>
      <c r="F958" s="621"/>
      <c r="G958" s="602"/>
      <c r="H958" s="634"/>
      <c r="I958" s="602"/>
      <c r="J958" s="259"/>
      <c r="K958" s="173"/>
      <c r="AF958" s="1"/>
    </row>
    <row r="959" spans="1:32" x14ac:dyDescent="0.35">
      <c r="A959" s="1"/>
      <c r="B959" s="608"/>
      <c r="C959" s="607"/>
      <c r="D959" s="604"/>
      <c r="E959" s="604"/>
      <c r="F959" s="621"/>
      <c r="G959" s="602"/>
      <c r="H959" s="634"/>
      <c r="I959" s="602"/>
      <c r="J959" s="259"/>
      <c r="K959" s="173"/>
      <c r="AF959" s="1"/>
    </row>
    <row r="960" spans="1:32" x14ac:dyDescent="0.35">
      <c r="A960" s="1"/>
      <c r="B960" s="608"/>
      <c r="C960" s="607"/>
      <c r="D960" s="604"/>
      <c r="E960" s="604"/>
      <c r="F960" s="621"/>
      <c r="G960" s="602"/>
      <c r="H960" s="634"/>
      <c r="I960" s="602"/>
      <c r="J960" s="259"/>
      <c r="K960" s="173"/>
      <c r="AF960" s="1"/>
    </row>
    <row r="961" spans="1:32" x14ac:dyDescent="0.35">
      <c r="A961" s="1"/>
      <c r="B961" s="608"/>
      <c r="C961" s="607"/>
      <c r="D961" s="604"/>
      <c r="E961" s="604"/>
      <c r="F961" s="621"/>
      <c r="G961" s="602"/>
      <c r="H961" s="634"/>
      <c r="I961" s="602"/>
      <c r="J961" s="259"/>
      <c r="K961" s="173"/>
      <c r="AF961" s="1"/>
    </row>
    <row r="962" spans="1:32" x14ac:dyDescent="0.35">
      <c r="A962" s="1"/>
      <c r="B962" s="608"/>
      <c r="C962" s="607"/>
      <c r="D962" s="604"/>
      <c r="E962" s="604"/>
      <c r="F962" s="621"/>
      <c r="G962" s="602"/>
      <c r="H962" s="634"/>
      <c r="I962" s="602"/>
      <c r="J962" s="259"/>
      <c r="K962" s="173"/>
      <c r="AF962" s="1"/>
    </row>
    <row r="963" spans="1:32" x14ac:dyDescent="0.35">
      <c r="A963" s="1"/>
      <c r="B963" s="608"/>
      <c r="C963" s="607"/>
      <c r="D963" s="604"/>
      <c r="E963" s="604"/>
      <c r="F963" s="621"/>
      <c r="G963" s="602"/>
      <c r="H963" s="634"/>
      <c r="I963" s="602"/>
      <c r="J963" s="259"/>
      <c r="K963" s="173"/>
      <c r="AF963" s="1"/>
    </row>
    <row r="964" spans="1:32" x14ac:dyDescent="0.35">
      <c r="A964" s="1"/>
      <c r="B964" s="608"/>
      <c r="C964" s="607"/>
      <c r="D964" s="604"/>
      <c r="E964" s="604"/>
      <c r="F964" s="621"/>
      <c r="G964" s="602"/>
      <c r="H964" s="634"/>
      <c r="I964" s="602"/>
      <c r="J964" s="259"/>
      <c r="K964" s="173"/>
      <c r="AF964" s="1"/>
    </row>
    <row r="965" spans="1:32" x14ac:dyDescent="0.35">
      <c r="A965" s="1"/>
      <c r="B965" s="608"/>
      <c r="C965" s="607"/>
      <c r="D965" s="604"/>
      <c r="E965" s="604"/>
      <c r="F965" s="621"/>
      <c r="G965" s="602"/>
      <c r="H965" s="634"/>
      <c r="I965" s="602"/>
      <c r="J965" s="259"/>
      <c r="K965" s="173"/>
      <c r="AF965" s="1"/>
    </row>
    <row r="966" spans="1:32" x14ac:dyDescent="0.35">
      <c r="A966" s="1"/>
      <c r="B966" s="608"/>
      <c r="C966" s="607"/>
      <c r="D966" s="604"/>
      <c r="E966" s="604"/>
      <c r="F966" s="621"/>
      <c r="G966" s="602"/>
      <c r="H966" s="634"/>
      <c r="I966" s="602"/>
      <c r="J966" s="259"/>
      <c r="K966" s="173"/>
      <c r="AF966" s="1"/>
    </row>
    <row r="967" spans="1:32" x14ac:dyDescent="0.35">
      <c r="A967" s="1"/>
      <c r="B967" s="608"/>
      <c r="C967" s="607"/>
      <c r="D967" s="604"/>
      <c r="E967" s="604"/>
      <c r="F967" s="621"/>
      <c r="G967" s="602"/>
      <c r="H967" s="634"/>
      <c r="I967" s="602"/>
      <c r="J967" s="259"/>
      <c r="K967" s="173"/>
      <c r="AF967" s="1"/>
    </row>
    <row r="968" spans="1:32" x14ac:dyDescent="0.35">
      <c r="A968" s="1"/>
      <c r="B968" s="608"/>
      <c r="C968" s="607"/>
      <c r="D968" s="604"/>
      <c r="E968" s="604"/>
      <c r="F968" s="621"/>
      <c r="G968" s="602"/>
      <c r="H968" s="634"/>
      <c r="I968" s="602"/>
      <c r="J968" s="259"/>
      <c r="K968" s="173"/>
      <c r="AF968" s="1"/>
    </row>
    <row r="969" spans="1:32" x14ac:dyDescent="0.35">
      <c r="A969" s="1"/>
      <c r="B969" s="608"/>
      <c r="C969" s="607"/>
      <c r="D969" s="604"/>
      <c r="E969" s="604"/>
      <c r="F969" s="621"/>
      <c r="G969" s="602"/>
      <c r="H969" s="634"/>
      <c r="I969" s="602"/>
      <c r="J969" s="259"/>
      <c r="K969" s="173"/>
      <c r="AF969" s="1"/>
    </row>
    <row r="970" spans="1:32" x14ac:dyDescent="0.35">
      <c r="A970" s="1"/>
      <c r="B970" s="608"/>
      <c r="C970" s="607"/>
      <c r="D970" s="604"/>
      <c r="E970" s="604"/>
      <c r="F970" s="621"/>
      <c r="G970" s="602"/>
      <c r="H970" s="634"/>
      <c r="I970" s="602"/>
      <c r="J970" s="259"/>
      <c r="K970" s="173"/>
      <c r="AF970" s="1"/>
    </row>
    <row r="971" spans="1:32" x14ac:dyDescent="0.35">
      <c r="A971" s="1"/>
      <c r="B971" s="608"/>
      <c r="C971" s="607"/>
      <c r="D971" s="604"/>
      <c r="E971" s="604"/>
      <c r="F971" s="621"/>
      <c r="G971" s="602"/>
      <c r="H971" s="634"/>
      <c r="I971" s="602"/>
      <c r="J971" s="259"/>
      <c r="K971" s="173"/>
      <c r="AF971" s="1"/>
    </row>
    <row r="972" spans="1:32" x14ac:dyDescent="0.35">
      <c r="A972" s="1"/>
      <c r="B972" s="608"/>
      <c r="C972" s="607"/>
      <c r="D972" s="604"/>
      <c r="E972" s="604"/>
      <c r="F972" s="621"/>
      <c r="G972" s="602"/>
      <c r="H972" s="634"/>
      <c r="I972" s="602"/>
      <c r="J972" s="259"/>
      <c r="K972" s="173"/>
      <c r="AF972" s="1"/>
    </row>
    <row r="973" spans="1:32" x14ac:dyDescent="0.35">
      <c r="B973" s="608"/>
      <c r="C973" s="607"/>
      <c r="D973" s="604"/>
      <c r="E973" s="604"/>
      <c r="F973" s="621"/>
      <c r="G973" s="602"/>
      <c r="H973" s="634"/>
      <c r="I973" s="602"/>
      <c r="J973" s="259"/>
      <c r="K973" s="173"/>
      <c r="AF973" s="1"/>
    </row>
    <row r="974" spans="1:32" x14ac:dyDescent="0.35">
      <c r="B974" s="608"/>
      <c r="C974" s="607"/>
      <c r="D974" s="604"/>
      <c r="E974" s="604"/>
      <c r="F974" s="621"/>
      <c r="G974" s="602"/>
      <c r="H974" s="634"/>
      <c r="I974" s="602"/>
      <c r="J974" s="259"/>
      <c r="K974" s="173"/>
      <c r="AF974" s="1"/>
    </row>
    <row r="975" spans="1:32" x14ac:dyDescent="0.35">
      <c r="B975" s="608"/>
      <c r="C975" s="607"/>
      <c r="D975" s="604"/>
      <c r="E975" s="604"/>
      <c r="F975" s="621"/>
      <c r="G975" s="602"/>
      <c r="H975" s="634"/>
      <c r="I975" s="602"/>
      <c r="J975" s="259"/>
      <c r="K975" s="173"/>
      <c r="AF975" s="1"/>
    </row>
    <row r="976" spans="1:32" x14ac:dyDescent="0.35">
      <c r="B976" s="608"/>
      <c r="C976" s="607"/>
      <c r="D976" s="604"/>
      <c r="E976" s="604"/>
      <c r="F976" s="621"/>
      <c r="G976" s="602"/>
      <c r="H976" s="634"/>
      <c r="I976" s="602"/>
      <c r="J976" s="259"/>
      <c r="K976" s="173"/>
      <c r="AF976" s="1"/>
    </row>
    <row r="977" spans="1:32" x14ac:dyDescent="0.35">
      <c r="B977" s="608"/>
      <c r="C977" s="607"/>
      <c r="D977" s="604"/>
      <c r="E977" s="604"/>
      <c r="F977" s="621"/>
      <c r="G977" s="602"/>
      <c r="H977" s="634"/>
      <c r="I977" s="602"/>
      <c r="J977" s="259"/>
      <c r="K977" s="173"/>
      <c r="AF977" s="1"/>
    </row>
    <row r="978" spans="1:32" x14ac:dyDescent="0.35">
      <c r="B978" s="608"/>
      <c r="C978" s="607"/>
      <c r="D978" s="604"/>
      <c r="E978" s="604"/>
      <c r="F978" s="621"/>
      <c r="G978" s="602"/>
      <c r="H978" s="634"/>
      <c r="I978" s="602"/>
      <c r="J978" s="259"/>
      <c r="K978" s="173"/>
      <c r="AF978" s="1"/>
    </row>
    <row r="979" spans="1:32" x14ac:dyDescent="0.35">
      <c r="B979" s="608"/>
      <c r="C979" s="607"/>
      <c r="D979" s="604"/>
      <c r="E979" s="604"/>
      <c r="F979" s="621"/>
      <c r="G979" s="602"/>
      <c r="H979" s="634"/>
      <c r="I979" s="602"/>
      <c r="J979" s="259"/>
      <c r="K979" s="173"/>
      <c r="AF979" s="1"/>
    </row>
    <row r="980" spans="1:32" x14ac:dyDescent="0.35">
      <c r="B980" s="608"/>
      <c r="C980" s="607"/>
      <c r="D980" s="604"/>
      <c r="E980" s="604"/>
      <c r="F980" s="621"/>
      <c r="G980" s="602"/>
      <c r="H980" s="634"/>
      <c r="I980" s="602"/>
      <c r="J980" s="259"/>
      <c r="K980" s="173"/>
      <c r="AF980" s="1"/>
    </row>
    <row r="981" spans="1:32" x14ac:dyDescent="0.35">
      <c r="B981" s="608"/>
      <c r="C981" s="607"/>
      <c r="D981" s="604"/>
      <c r="E981" s="604"/>
      <c r="F981" s="621"/>
      <c r="G981" s="602"/>
      <c r="H981" s="634"/>
      <c r="I981" s="602"/>
      <c r="J981" s="259"/>
      <c r="K981" s="173"/>
      <c r="AF981" s="1"/>
    </row>
    <row r="982" spans="1:32" x14ac:dyDescent="0.35">
      <c r="AF982" s="1"/>
    </row>
    <row r="983" spans="1:32" ht="13.5" thickBot="1" x14ac:dyDescent="0.4">
      <c r="A983" s="6">
        <v>336</v>
      </c>
      <c r="B983" s="4" t="s">
        <v>1654</v>
      </c>
      <c r="D983" s="1229"/>
      <c r="E983" s="1229"/>
      <c r="F983" s="259"/>
    </row>
    <row r="984" spans="1:32" ht="13.5" thickBot="1" x14ac:dyDescent="0.4">
      <c r="D984" s="1777"/>
      <c r="E984" s="1778"/>
      <c r="F984" s="903" t="s">
        <v>944</v>
      </c>
    </row>
    <row r="985" spans="1:32" x14ac:dyDescent="0.35">
      <c r="D985" s="1533" t="s">
        <v>945</v>
      </c>
      <c r="E985" s="1774"/>
      <c r="F985" s="269">
        <v>206</v>
      </c>
    </row>
    <row r="986" spans="1:32" x14ac:dyDescent="0.35">
      <c r="D986" s="1531" t="s">
        <v>946</v>
      </c>
      <c r="E986" s="1532"/>
      <c r="F986" s="267">
        <v>205</v>
      </c>
    </row>
    <row r="987" spans="1:32" x14ac:dyDescent="0.35">
      <c r="D987" s="1531" t="s">
        <v>947</v>
      </c>
      <c r="E987" s="1532"/>
      <c r="F987" s="267">
        <v>1</v>
      </c>
    </row>
    <row r="988" spans="1:32" x14ac:dyDescent="0.35">
      <c r="D988" s="1529" t="s">
        <v>948</v>
      </c>
      <c r="E988" s="1547"/>
      <c r="F988" s="267">
        <v>1875</v>
      </c>
    </row>
    <row r="989" spans="1:32" x14ac:dyDescent="0.35">
      <c r="D989" s="1529" t="s">
        <v>949</v>
      </c>
      <c r="E989" s="1547"/>
      <c r="F989" s="267">
        <v>1872</v>
      </c>
    </row>
    <row r="990" spans="1:32" x14ac:dyDescent="0.35">
      <c r="D990" s="1531" t="s">
        <v>950</v>
      </c>
      <c r="E990" s="1532"/>
      <c r="F990" s="265">
        <v>0.99893162393162394</v>
      </c>
    </row>
    <row r="991" spans="1:32" ht="13.5" thickBot="1" x14ac:dyDescent="0.4">
      <c r="D991" s="1779" t="s">
        <v>951</v>
      </c>
      <c r="E991" s="1780"/>
      <c r="F991" s="263">
        <v>10.74</v>
      </c>
    </row>
    <row r="992" spans="1:32" x14ac:dyDescent="0.35">
      <c r="D992" s="1248"/>
      <c r="E992" s="1248"/>
      <c r="F992" s="1053"/>
    </row>
    <row r="993" spans="1:8" x14ac:dyDescent="0.35">
      <c r="A993" s="6">
        <v>337</v>
      </c>
      <c r="B993" s="4" t="s">
        <v>1655</v>
      </c>
      <c r="D993" s="1248"/>
      <c r="E993" s="1248"/>
      <c r="F993" s="1053"/>
    </row>
    <row r="994" spans="1:8" x14ac:dyDescent="0.35">
      <c r="D994" s="256"/>
      <c r="E994" s="258">
        <v>43830</v>
      </c>
      <c r="F994" s="258">
        <v>43921</v>
      </c>
      <c r="G994" s="258">
        <v>44012</v>
      </c>
      <c r="H994" s="258">
        <v>44104</v>
      </c>
    </row>
    <row r="995" spans="1:8" x14ac:dyDescent="0.35">
      <c r="D995" s="255" t="s">
        <v>19</v>
      </c>
      <c r="E995" s="254">
        <v>137</v>
      </c>
      <c r="F995" s="253">
        <v>52</v>
      </c>
      <c r="G995" s="253">
        <v>203</v>
      </c>
      <c r="H995" s="253">
        <v>206</v>
      </c>
    </row>
    <row r="996" spans="1:8" x14ac:dyDescent="0.35">
      <c r="D996" s="252" t="s">
        <v>953</v>
      </c>
      <c r="E996" s="251">
        <v>106</v>
      </c>
      <c r="F996" s="250">
        <v>52</v>
      </c>
      <c r="G996" s="250">
        <v>203</v>
      </c>
      <c r="H996" s="250">
        <v>205</v>
      </c>
    </row>
    <row r="997" spans="1:8" x14ac:dyDescent="0.35">
      <c r="D997" s="252" t="s">
        <v>954</v>
      </c>
      <c r="E997" s="251">
        <v>31</v>
      </c>
      <c r="F997" s="250">
        <v>0</v>
      </c>
      <c r="G997" s="250">
        <v>0</v>
      </c>
      <c r="H997" s="250">
        <v>1</v>
      </c>
    </row>
    <row r="998" spans="1:8" x14ac:dyDescent="0.35">
      <c r="D998" s="249" t="s">
        <v>244</v>
      </c>
      <c r="E998" s="248">
        <v>0.22627737226277372</v>
      </c>
      <c r="F998" s="247">
        <v>0</v>
      </c>
      <c r="G998" s="247">
        <v>0</v>
      </c>
      <c r="H998" s="247">
        <v>4.8543689320388345E-3</v>
      </c>
    </row>
    <row r="999" spans="1:8" x14ac:dyDescent="0.35">
      <c r="D999" s="255" t="s">
        <v>15</v>
      </c>
      <c r="E999" s="254">
        <v>942</v>
      </c>
      <c r="F999" s="253">
        <v>1143</v>
      </c>
      <c r="G999" s="253">
        <v>1474</v>
      </c>
      <c r="H999" s="253">
        <v>1872</v>
      </c>
    </row>
    <row r="1000" spans="1:8" x14ac:dyDescent="0.35">
      <c r="D1000" s="252" t="s">
        <v>955</v>
      </c>
      <c r="E1000" s="251">
        <v>538</v>
      </c>
      <c r="F1000" s="250">
        <v>1064</v>
      </c>
      <c r="G1000" s="250">
        <v>1472</v>
      </c>
      <c r="H1000" s="250">
        <v>1870</v>
      </c>
    </row>
    <row r="1001" spans="1:8" x14ac:dyDescent="0.35">
      <c r="D1001" s="252" t="s">
        <v>956</v>
      </c>
      <c r="E1001" s="251">
        <v>404</v>
      </c>
      <c r="F1001" s="250">
        <v>79</v>
      </c>
      <c r="G1001" s="250">
        <v>2</v>
      </c>
      <c r="H1001" s="250">
        <v>2</v>
      </c>
    </row>
    <row r="1002" spans="1:8" x14ac:dyDescent="0.35">
      <c r="D1002" s="249" t="s">
        <v>248</v>
      </c>
      <c r="E1002" s="248">
        <v>0.5711252653927813</v>
      </c>
      <c r="F1002" s="247">
        <v>0.93088363954505682</v>
      </c>
      <c r="G1002" s="247">
        <v>0.99864314789687925</v>
      </c>
      <c r="H1002" s="247">
        <v>0.99893162393162394</v>
      </c>
    </row>
    <row r="1003" spans="1:8" x14ac:dyDescent="0.35">
      <c r="D1003" s="1248"/>
      <c r="E1003" s="1248"/>
      <c r="F1003" s="1053"/>
    </row>
    <row r="1004" spans="1:8" x14ac:dyDescent="0.35">
      <c r="D1004" s="1248"/>
      <c r="E1004" s="1248"/>
      <c r="F1004" s="1053"/>
    </row>
    <row r="1005" spans="1:8" x14ac:dyDescent="0.35">
      <c r="D1005" s="1248"/>
      <c r="E1005" s="1248"/>
      <c r="F1005" s="1053"/>
    </row>
    <row r="1006" spans="1:8" x14ac:dyDescent="0.35">
      <c r="D1006" s="1248"/>
      <c r="E1006" s="1248"/>
      <c r="F1006" s="1053"/>
    </row>
    <row r="1007" spans="1:8" x14ac:dyDescent="0.35">
      <c r="D1007" s="1248"/>
      <c r="E1007" s="1248"/>
      <c r="F1007" s="1053"/>
    </row>
    <row r="1008" spans="1:8" x14ac:dyDescent="0.35">
      <c r="D1008" s="1248"/>
      <c r="E1008" s="1248"/>
      <c r="F1008" s="1053"/>
    </row>
    <row r="1009" spans="1:32" x14ac:dyDescent="0.35">
      <c r="D1009" s="1248"/>
      <c r="E1009" s="1248"/>
      <c r="F1009" s="1053"/>
    </row>
    <row r="1010" spans="1:32" x14ac:dyDescent="0.35">
      <c r="D1010" s="1248"/>
      <c r="E1010" s="1248"/>
      <c r="F1010" s="1053"/>
    </row>
    <row r="1011" spans="1:32" x14ac:dyDescent="0.35">
      <c r="D1011" s="1248"/>
      <c r="E1011" s="1248"/>
      <c r="F1011" s="1053"/>
    </row>
    <row r="1012" spans="1:32" x14ac:dyDescent="0.35">
      <c r="D1012" s="1248"/>
      <c r="E1012" s="1248"/>
      <c r="F1012" s="1053"/>
    </row>
    <row r="1013" spans="1:32" x14ac:dyDescent="0.35">
      <c r="D1013" s="1248"/>
      <c r="E1013" s="1248"/>
      <c r="F1013" s="1053"/>
    </row>
    <row r="1014" spans="1:32" x14ac:dyDescent="0.35">
      <c r="D1014" s="1248"/>
      <c r="E1014" s="1248"/>
      <c r="F1014" s="1053"/>
    </row>
    <row r="1015" spans="1:32" x14ac:dyDescent="0.35">
      <c r="D1015" s="1248"/>
      <c r="E1015" s="1248"/>
      <c r="F1015" s="1053"/>
    </row>
    <row r="1016" spans="1:32" x14ac:dyDescent="0.35">
      <c r="D1016" s="1248"/>
      <c r="E1016" s="1248"/>
      <c r="F1016" s="1053"/>
    </row>
    <row r="1018" spans="1:32" x14ac:dyDescent="0.35">
      <c r="B1018" s="4" t="s">
        <v>1656</v>
      </c>
      <c r="D1018" s="1229"/>
      <c r="E1018" s="1229"/>
      <c r="F1018" s="259"/>
      <c r="G1018" s="173"/>
      <c r="H1018" s="260"/>
      <c r="I1018" s="173"/>
      <c r="J1018" s="259"/>
      <c r="K1018" s="173"/>
    </row>
    <row r="1019" spans="1:32" x14ac:dyDescent="0.35">
      <c r="D1019" s="10"/>
      <c r="E1019" s="1197">
        <v>43646</v>
      </c>
      <c r="F1019" s="1498">
        <v>43738</v>
      </c>
      <c r="G1019" s="1498"/>
      <c r="H1019" s="1498"/>
      <c r="I1019" s="1498">
        <v>43830</v>
      </c>
      <c r="J1019" s="1498"/>
      <c r="K1019" s="1498"/>
      <c r="L1019" s="1498">
        <v>43921</v>
      </c>
      <c r="M1019" s="1498"/>
      <c r="N1019" s="1498"/>
      <c r="O1019" s="1498">
        <v>44012</v>
      </c>
      <c r="P1019" s="1498"/>
      <c r="Q1019" s="1498"/>
      <c r="R1019" s="1498">
        <v>44104</v>
      </c>
      <c r="S1019" s="1498"/>
      <c r="T1019" s="1498"/>
    </row>
    <row r="1020" spans="1:32" ht="58.35" customHeight="1" x14ac:dyDescent="0.35">
      <c r="D1020" s="916"/>
      <c r="E1020" s="917" t="s">
        <v>958</v>
      </c>
      <c r="F1020" s="917" t="s">
        <v>959</v>
      </c>
      <c r="G1020" s="917" t="s">
        <v>960</v>
      </c>
      <c r="H1020" s="917" t="s">
        <v>961</v>
      </c>
      <c r="I1020" s="917" t="s">
        <v>959</v>
      </c>
      <c r="J1020" s="917" t="s">
        <v>960</v>
      </c>
      <c r="K1020" s="917" t="s">
        <v>962</v>
      </c>
      <c r="L1020" s="917" t="s">
        <v>959</v>
      </c>
      <c r="M1020" s="917" t="s">
        <v>960</v>
      </c>
      <c r="N1020" s="917" t="s">
        <v>963</v>
      </c>
      <c r="O1020" s="917" t="s">
        <v>959</v>
      </c>
      <c r="P1020" s="917" t="s">
        <v>960</v>
      </c>
      <c r="Q1020" s="917" t="s">
        <v>964</v>
      </c>
      <c r="R1020" s="917" t="s">
        <v>959</v>
      </c>
      <c r="S1020" s="917" t="s">
        <v>960</v>
      </c>
      <c r="T1020" s="917" t="s">
        <v>965</v>
      </c>
    </row>
    <row r="1021" spans="1:32" x14ac:dyDescent="0.35">
      <c r="D1021" s="918" t="s">
        <v>215</v>
      </c>
      <c r="E1021" s="919"/>
      <c r="F1021" s="923">
        <v>494</v>
      </c>
      <c r="G1021" s="923">
        <v>687</v>
      </c>
      <c r="H1021" s="923"/>
      <c r="I1021" s="923">
        <v>687</v>
      </c>
      <c r="J1021" s="923">
        <v>990</v>
      </c>
      <c r="K1021" s="923">
        <v>0</v>
      </c>
      <c r="L1021" s="923">
        <v>990</v>
      </c>
      <c r="M1021" s="923">
        <v>758</v>
      </c>
      <c r="N1021" s="923">
        <v>0</v>
      </c>
      <c r="O1021" s="923">
        <v>758</v>
      </c>
      <c r="P1021" s="923">
        <v>301</v>
      </c>
      <c r="Q1021" s="923">
        <v>0</v>
      </c>
      <c r="R1021" s="923">
        <v>301</v>
      </c>
      <c r="S1021" s="923">
        <v>425</v>
      </c>
      <c r="T1021" s="923">
        <v>0</v>
      </c>
    </row>
    <row r="1022" spans="1:32" x14ac:dyDescent="0.35">
      <c r="D1022" s="920" t="s">
        <v>19</v>
      </c>
      <c r="E1022" s="921">
        <v>494</v>
      </c>
      <c r="F1022" s="920"/>
      <c r="G1022" s="921"/>
      <c r="H1022" s="921">
        <v>687</v>
      </c>
      <c r="I1022" s="920"/>
      <c r="J1022" s="921"/>
      <c r="K1022" s="921">
        <v>990</v>
      </c>
      <c r="L1022" s="921">
        <v>0</v>
      </c>
      <c r="M1022" s="921">
        <v>0</v>
      </c>
      <c r="N1022" s="921">
        <v>758</v>
      </c>
      <c r="O1022" s="921">
        <v>0</v>
      </c>
      <c r="P1022" s="921">
        <v>0</v>
      </c>
      <c r="Q1022" s="921">
        <v>301</v>
      </c>
      <c r="R1022" s="921">
        <v>0</v>
      </c>
      <c r="S1022" s="921">
        <v>0</v>
      </c>
      <c r="T1022" s="921">
        <v>425</v>
      </c>
    </row>
    <row r="1023" spans="1:32" x14ac:dyDescent="0.35">
      <c r="D1023" s="918" t="s">
        <v>43</v>
      </c>
      <c r="E1023" s="922"/>
      <c r="F1023" s="922">
        <v>597</v>
      </c>
      <c r="G1023" s="918"/>
      <c r="H1023" s="922"/>
      <c r="I1023" s="922">
        <v>946</v>
      </c>
      <c r="J1023" s="918"/>
      <c r="K1023" s="922">
        <v>0</v>
      </c>
      <c r="L1023" s="922">
        <v>968</v>
      </c>
      <c r="M1023" s="922">
        <v>0</v>
      </c>
      <c r="N1023" s="922">
        <v>0</v>
      </c>
      <c r="O1023" s="922">
        <v>1035</v>
      </c>
      <c r="P1023" s="922">
        <v>0</v>
      </c>
      <c r="Q1023" s="922">
        <v>0</v>
      </c>
      <c r="R1023" s="922">
        <v>1005</v>
      </c>
      <c r="S1023" s="922">
        <v>0</v>
      </c>
      <c r="T1023" s="922">
        <v>0</v>
      </c>
    </row>
    <row r="1024" spans="1:32" ht="12.75" x14ac:dyDescent="0.35">
      <c r="A1024" s="1"/>
      <c r="B1024" s="1"/>
      <c r="C1024" s="1"/>
      <c r="D1024" s="918" t="s">
        <v>15</v>
      </c>
      <c r="E1024" s="918"/>
      <c r="F1024" s="922"/>
      <c r="G1024" s="922">
        <v>404</v>
      </c>
      <c r="H1024" s="918"/>
      <c r="I1024" s="922"/>
      <c r="J1024" s="922">
        <v>643</v>
      </c>
      <c r="K1024" s="922">
        <v>0</v>
      </c>
      <c r="L1024" s="922">
        <v>0</v>
      </c>
      <c r="M1024" s="922">
        <v>1200</v>
      </c>
      <c r="N1024" s="922">
        <v>0</v>
      </c>
      <c r="O1024" s="922">
        <v>0</v>
      </c>
      <c r="P1024" s="922">
        <v>1492</v>
      </c>
      <c r="Q1024" s="922">
        <v>0</v>
      </c>
      <c r="R1024" s="922">
        <v>0</v>
      </c>
      <c r="S1024" s="922">
        <v>881</v>
      </c>
      <c r="T1024" s="922">
        <v>0</v>
      </c>
      <c r="AF1024" s="1"/>
    </row>
    <row r="1025" spans="1:32" thickBot="1" x14ac:dyDescent="0.4">
      <c r="A1025" s="1"/>
      <c r="B1025" s="1"/>
      <c r="C1025" s="1"/>
      <c r="D1025" s="924" t="s">
        <v>217</v>
      </c>
      <c r="E1025" s="924"/>
      <c r="F1025" s="924" t="s">
        <v>941</v>
      </c>
      <c r="G1025" s="924" t="s">
        <v>942</v>
      </c>
      <c r="H1025" s="924" t="s">
        <v>460</v>
      </c>
      <c r="I1025" s="924" t="s">
        <v>941</v>
      </c>
      <c r="J1025" s="924" t="s">
        <v>942</v>
      </c>
      <c r="K1025" s="924" t="s">
        <v>460</v>
      </c>
      <c r="L1025" s="924" t="s">
        <v>941</v>
      </c>
      <c r="M1025" s="924" t="s">
        <v>942</v>
      </c>
      <c r="N1025" s="924" t="s">
        <v>460</v>
      </c>
      <c r="O1025" s="924" t="s">
        <v>941</v>
      </c>
      <c r="P1025" s="924" t="s">
        <v>942</v>
      </c>
      <c r="Q1025" s="924" t="s">
        <v>460</v>
      </c>
      <c r="R1025" s="924" t="s">
        <v>941</v>
      </c>
      <c r="S1025" s="924" t="s">
        <v>942</v>
      </c>
      <c r="T1025" s="924" t="s">
        <v>460</v>
      </c>
      <c r="AF1025" s="1"/>
    </row>
    <row r="1026" spans="1:32" ht="12.75" x14ac:dyDescent="0.35">
      <c r="A1026" s="1"/>
      <c r="B1026" s="1"/>
      <c r="C1026" s="1"/>
      <c r="D1026" s="1229"/>
      <c r="E1026" s="1229"/>
      <c r="F1026" s="259"/>
      <c r="G1026" s="173"/>
      <c r="H1026" s="260"/>
      <c r="I1026" s="173"/>
      <c r="J1026" s="259"/>
      <c r="K1026" s="173"/>
      <c r="AF1026" s="1"/>
    </row>
    <row r="1027" spans="1:32" ht="12.75" x14ac:dyDescent="0.35">
      <c r="A1027" s="1"/>
      <c r="B1027" s="1"/>
      <c r="C1027" s="1"/>
      <c r="D1027" s="1229"/>
      <c r="E1027" s="1229"/>
      <c r="F1027" s="259"/>
      <c r="G1027" s="173"/>
      <c r="H1027" s="260"/>
      <c r="I1027" s="173"/>
      <c r="J1027" s="259"/>
      <c r="K1027" s="173"/>
      <c r="AF1027" s="1"/>
    </row>
    <row r="1028" spans="1:32" ht="12.75" x14ac:dyDescent="0.35">
      <c r="A1028" s="1"/>
      <c r="B1028" s="1"/>
      <c r="C1028" s="1"/>
      <c r="D1028" s="1229"/>
      <c r="E1028" s="1229"/>
      <c r="F1028" s="259"/>
      <c r="G1028" s="173"/>
      <c r="H1028" s="260"/>
      <c r="I1028" s="173"/>
      <c r="J1028" s="259"/>
      <c r="K1028" s="173"/>
      <c r="AF1028" s="1"/>
    </row>
    <row r="1029" spans="1:32" ht="12.75" x14ac:dyDescent="0.35">
      <c r="A1029" s="1"/>
      <c r="B1029" s="1"/>
      <c r="C1029" s="1"/>
      <c r="D1029" s="1229"/>
      <c r="E1029" s="1229"/>
      <c r="F1029" s="259"/>
      <c r="G1029" s="173"/>
      <c r="H1029" s="260"/>
      <c r="I1029" s="173"/>
      <c r="J1029" s="259"/>
      <c r="K1029" s="173"/>
      <c r="AF1029" s="1"/>
    </row>
    <row r="1030" spans="1:32" ht="12.75" x14ac:dyDescent="0.35">
      <c r="A1030" s="1"/>
      <c r="B1030" s="1"/>
      <c r="C1030" s="1"/>
      <c r="D1030" s="1229"/>
      <c r="E1030" s="1229"/>
      <c r="F1030" s="259"/>
      <c r="G1030" s="173"/>
      <c r="H1030" s="260"/>
      <c r="I1030" s="173"/>
      <c r="J1030" s="259"/>
      <c r="K1030" s="173"/>
      <c r="AF1030" s="1"/>
    </row>
    <row r="1031" spans="1:32" ht="12.75" x14ac:dyDescent="0.35">
      <c r="A1031" s="1"/>
      <c r="B1031" s="1"/>
      <c r="C1031" s="1"/>
      <c r="D1031" s="1229"/>
      <c r="E1031" s="1229"/>
      <c r="F1031" s="259"/>
      <c r="G1031" s="173"/>
      <c r="H1031" s="260"/>
      <c r="I1031" s="173"/>
      <c r="J1031" s="259"/>
      <c r="K1031" s="173"/>
      <c r="AF1031" s="1"/>
    </row>
    <row r="1032" spans="1:32" ht="12.75" x14ac:dyDescent="0.35">
      <c r="A1032" s="1"/>
      <c r="B1032" s="1"/>
      <c r="C1032" s="1"/>
      <c r="D1032" s="1229"/>
      <c r="E1032" s="1229"/>
      <c r="F1032" s="259"/>
      <c r="G1032" s="173"/>
      <c r="H1032" s="260"/>
      <c r="I1032" s="173"/>
      <c r="J1032" s="259"/>
      <c r="K1032" s="173"/>
      <c r="AF1032" s="1"/>
    </row>
    <row r="1033" spans="1:32" ht="12.75" x14ac:dyDescent="0.35">
      <c r="A1033" s="1"/>
      <c r="B1033" s="1"/>
      <c r="C1033" s="1"/>
      <c r="D1033" s="1229"/>
      <c r="E1033" s="1229"/>
      <c r="F1033" s="259"/>
      <c r="G1033" s="173"/>
      <c r="H1033" s="260"/>
      <c r="I1033" s="173"/>
      <c r="J1033" s="259"/>
      <c r="K1033" s="173"/>
      <c r="AF1033" s="1"/>
    </row>
    <row r="1034" spans="1:32" ht="12.75" x14ac:dyDescent="0.35">
      <c r="A1034" s="1"/>
      <c r="B1034" s="1"/>
      <c r="C1034" s="1"/>
      <c r="D1034" s="1229"/>
      <c r="E1034" s="1229"/>
      <c r="F1034" s="259"/>
      <c r="G1034" s="173"/>
      <c r="H1034" s="260"/>
      <c r="I1034" s="173"/>
      <c r="J1034" s="259"/>
      <c r="K1034" s="173"/>
      <c r="AF1034" s="1"/>
    </row>
    <row r="1035" spans="1:32" ht="12.75" x14ac:dyDescent="0.35">
      <c r="A1035" s="1"/>
      <c r="B1035" s="1"/>
      <c r="C1035" s="1"/>
      <c r="D1035" s="1229"/>
      <c r="E1035" s="1229"/>
      <c r="F1035" s="259"/>
      <c r="G1035" s="173"/>
      <c r="H1035" s="260"/>
      <c r="I1035" s="173"/>
      <c r="J1035" s="259"/>
      <c r="K1035" s="173"/>
      <c r="AF1035" s="1"/>
    </row>
    <row r="1036" spans="1:32" ht="12.75" x14ac:dyDescent="0.35">
      <c r="A1036" s="1"/>
      <c r="B1036" s="1"/>
      <c r="C1036" s="1"/>
      <c r="D1036" s="1229"/>
      <c r="E1036" s="1229"/>
      <c r="F1036" s="259"/>
      <c r="G1036" s="173"/>
      <c r="H1036" s="260"/>
      <c r="I1036" s="173"/>
      <c r="J1036" s="259"/>
      <c r="K1036" s="173"/>
      <c r="AF1036" s="1"/>
    </row>
    <row r="1037" spans="1:32" ht="12.75" x14ac:dyDescent="0.35">
      <c r="A1037" s="1"/>
      <c r="B1037" s="1"/>
      <c r="C1037" s="1"/>
      <c r="D1037" s="1229"/>
      <c r="E1037" s="1229"/>
      <c r="F1037" s="259"/>
      <c r="G1037" s="173"/>
      <c r="H1037" s="260"/>
      <c r="I1037" s="173"/>
      <c r="J1037" s="259"/>
      <c r="K1037" s="173"/>
      <c r="AF1037" s="1"/>
    </row>
    <row r="1038" spans="1:32" ht="12.75" x14ac:dyDescent="0.35">
      <c r="A1038" s="1"/>
      <c r="B1038" s="1"/>
      <c r="C1038" s="1"/>
      <c r="D1038" s="1229"/>
      <c r="E1038" s="1229"/>
      <c r="F1038" s="259"/>
      <c r="G1038" s="173"/>
      <c r="H1038" s="260"/>
      <c r="I1038" s="173"/>
      <c r="J1038" s="259"/>
      <c r="K1038" s="173"/>
      <c r="AF1038" s="1"/>
    </row>
    <row r="1039" spans="1:32" ht="12.75" x14ac:dyDescent="0.35">
      <c r="A1039" s="1"/>
      <c r="B1039" s="1"/>
      <c r="C1039" s="1"/>
      <c r="D1039" s="1229"/>
      <c r="E1039" s="1229"/>
      <c r="F1039" s="259"/>
      <c r="G1039" s="173"/>
      <c r="H1039" s="260"/>
      <c r="I1039" s="173"/>
      <c r="J1039" s="259"/>
      <c r="K1039" s="173"/>
      <c r="AF1039" s="1"/>
    </row>
    <row r="1040" spans="1:32" ht="12.75" x14ac:dyDescent="0.35">
      <c r="A1040" s="1"/>
      <c r="B1040" s="1"/>
      <c r="C1040" s="1"/>
      <c r="D1040" s="1229"/>
      <c r="E1040" s="1229"/>
      <c r="F1040" s="259"/>
      <c r="G1040" s="173"/>
      <c r="H1040" s="260"/>
      <c r="I1040" s="173"/>
      <c r="J1040" s="259"/>
      <c r="K1040" s="173"/>
      <c r="AF1040" s="1"/>
    </row>
    <row r="1041" spans="1:32" ht="12.75" x14ac:dyDescent="0.35">
      <c r="A1041" s="1"/>
      <c r="B1041" s="1"/>
      <c r="C1041" s="1"/>
      <c r="D1041" s="1229"/>
      <c r="E1041" s="1229"/>
      <c r="F1041" s="259"/>
      <c r="G1041" s="173"/>
      <c r="H1041" s="260"/>
      <c r="I1041" s="173"/>
      <c r="J1041" s="259"/>
      <c r="K1041" s="173"/>
      <c r="AF1041" s="1"/>
    </row>
    <row r="1042" spans="1:32" ht="12.75" x14ac:dyDescent="0.35">
      <c r="A1042" s="1"/>
      <c r="B1042" s="1"/>
      <c r="C1042" s="1"/>
      <c r="D1042" s="1229"/>
      <c r="E1042" s="1229"/>
      <c r="F1042" s="259"/>
      <c r="G1042" s="173"/>
      <c r="H1042" s="260"/>
      <c r="I1042" s="173"/>
      <c r="J1042" s="259"/>
      <c r="K1042" s="173"/>
      <c r="AF1042" s="1"/>
    </row>
    <row r="1043" spans="1:32" ht="12.75" x14ac:dyDescent="0.35">
      <c r="A1043" s="1"/>
      <c r="B1043" s="1"/>
      <c r="C1043" s="1"/>
      <c r="D1043" s="1229"/>
      <c r="E1043" s="1229"/>
      <c r="F1043" s="259"/>
      <c r="G1043" s="173"/>
      <c r="H1043" s="260"/>
      <c r="I1043" s="173"/>
      <c r="J1043" s="259"/>
      <c r="K1043" s="173"/>
      <c r="AF1043" s="1"/>
    </row>
    <row r="1044" spans="1:32" ht="12.75" x14ac:dyDescent="0.35">
      <c r="A1044" s="1"/>
      <c r="B1044" s="1"/>
      <c r="C1044" s="1"/>
      <c r="D1044" s="1229"/>
      <c r="E1044" s="1229"/>
      <c r="F1044" s="259"/>
      <c r="G1044" s="173"/>
      <c r="H1044" s="260"/>
      <c r="I1044" s="173"/>
      <c r="J1044" s="259"/>
      <c r="K1044" s="173"/>
      <c r="AF1044" s="1"/>
    </row>
    <row r="1045" spans="1:32" ht="12.75" x14ac:dyDescent="0.35">
      <c r="A1045" s="1"/>
      <c r="B1045" s="1"/>
      <c r="C1045" s="1"/>
      <c r="D1045" s="1229"/>
      <c r="E1045" s="1229"/>
      <c r="F1045" s="259"/>
      <c r="G1045" s="173"/>
      <c r="H1045" s="260"/>
      <c r="I1045" s="173"/>
      <c r="J1045" s="259"/>
      <c r="K1045" s="173"/>
      <c r="AF1045" s="1"/>
    </row>
    <row r="1046" spans="1:32" ht="12.75" x14ac:dyDescent="0.35">
      <c r="A1046" s="1"/>
      <c r="B1046" s="1"/>
      <c r="C1046" s="1"/>
      <c r="D1046" s="1229"/>
      <c r="E1046" s="1229"/>
      <c r="F1046" s="259"/>
      <c r="G1046" s="173"/>
      <c r="H1046" s="260"/>
      <c r="I1046" s="173"/>
      <c r="J1046" s="259"/>
      <c r="K1046" s="173"/>
      <c r="AF1046" s="1"/>
    </row>
    <row r="1047" spans="1:32" ht="12.75" x14ac:dyDescent="0.35">
      <c r="A1047" s="1"/>
      <c r="B1047" s="1"/>
      <c r="C1047" s="1"/>
      <c r="D1047" s="1229"/>
      <c r="E1047" s="1229"/>
      <c r="F1047" s="259"/>
      <c r="G1047" s="173"/>
      <c r="H1047" s="260"/>
      <c r="I1047" s="173"/>
      <c r="J1047" s="259"/>
      <c r="K1047" s="173"/>
      <c r="AF1047" s="1"/>
    </row>
    <row r="1048" spans="1:32" ht="12.75" x14ac:dyDescent="0.35">
      <c r="A1048" s="1"/>
      <c r="B1048" s="1"/>
      <c r="C1048" s="1"/>
      <c r="D1048" s="1229"/>
      <c r="E1048" s="1229"/>
      <c r="F1048" s="259"/>
      <c r="G1048" s="173"/>
      <c r="H1048" s="260"/>
      <c r="I1048" s="173"/>
      <c r="J1048" s="259"/>
      <c r="K1048" s="173"/>
      <c r="AF1048" s="1"/>
    </row>
    <row r="1049" spans="1:32" ht="12.75" x14ac:dyDescent="0.35">
      <c r="A1049" s="1"/>
      <c r="B1049" s="1"/>
      <c r="C1049" s="1"/>
      <c r="D1049" s="1229"/>
      <c r="E1049" s="1229"/>
      <c r="F1049" s="259"/>
      <c r="G1049" s="173"/>
      <c r="H1049" s="260"/>
      <c r="I1049" s="173"/>
      <c r="J1049" s="259"/>
      <c r="K1049" s="173"/>
      <c r="AF1049" s="1"/>
    </row>
    <row r="1050" spans="1:32" ht="12.75" x14ac:dyDescent="0.35">
      <c r="A1050" s="1"/>
      <c r="B1050" s="1"/>
      <c r="C1050" s="1"/>
      <c r="D1050" s="1229"/>
      <c r="E1050" s="1229"/>
      <c r="F1050" s="259"/>
      <c r="G1050" s="173"/>
      <c r="H1050" s="260"/>
      <c r="I1050" s="173"/>
      <c r="J1050" s="259"/>
      <c r="K1050" s="173"/>
      <c r="AF1050" s="1"/>
    </row>
    <row r="1051" spans="1:32" ht="13.5" thickBot="1" x14ac:dyDescent="0.4">
      <c r="A1051" s="6">
        <v>338</v>
      </c>
      <c r="B1051" s="4" t="s">
        <v>1657</v>
      </c>
      <c r="D1051" s="1229"/>
      <c r="E1051" s="1229"/>
      <c r="F1051" s="259"/>
      <c r="G1051" s="173"/>
      <c r="H1051" s="260"/>
      <c r="I1051" s="173"/>
      <c r="J1051" s="259"/>
      <c r="K1051" s="173"/>
      <c r="AF1051" s="1"/>
    </row>
    <row r="1052" spans="1:32" ht="13.35" customHeight="1" thickBot="1" x14ac:dyDescent="0.4">
      <c r="A1052" s="6">
        <v>339</v>
      </c>
      <c r="D1052" s="1864"/>
      <c r="E1052" s="1865"/>
      <c r="F1052" s="1866"/>
      <c r="G1052" s="74" t="s">
        <v>250</v>
      </c>
      <c r="H1052" s="1221" t="s">
        <v>251</v>
      </c>
      <c r="I1052" s="173"/>
      <c r="J1052" s="259"/>
      <c r="K1052" s="173"/>
      <c r="AF1052" s="1"/>
    </row>
    <row r="1053" spans="1:32" ht="13.5" x14ac:dyDescent="0.35">
      <c r="D1053" s="1533" t="s">
        <v>967</v>
      </c>
      <c r="E1053" s="1534"/>
      <c r="F1053" s="1534"/>
      <c r="G1053" s="269">
        <v>30</v>
      </c>
      <c r="H1053" s="268">
        <v>395</v>
      </c>
      <c r="I1053" s="173"/>
      <c r="J1053" s="259"/>
      <c r="K1053" s="173"/>
    </row>
    <row r="1054" spans="1:32" x14ac:dyDescent="0.35">
      <c r="D1054" s="1529" t="s">
        <v>968</v>
      </c>
      <c r="E1054" s="1530"/>
      <c r="F1054" s="1530"/>
      <c r="G1054" s="267">
        <v>30</v>
      </c>
      <c r="H1054" s="266">
        <v>394</v>
      </c>
      <c r="I1054" s="173"/>
      <c r="J1054" s="259"/>
      <c r="K1054" s="173"/>
    </row>
    <row r="1055" spans="1:32" x14ac:dyDescent="0.35">
      <c r="D1055" s="1529" t="s">
        <v>969</v>
      </c>
      <c r="E1055" s="1530"/>
      <c r="F1055" s="1530"/>
      <c r="G1055" s="267">
        <v>0</v>
      </c>
      <c r="H1055" s="266">
        <v>1</v>
      </c>
      <c r="I1055" s="173"/>
      <c r="J1055" s="259"/>
      <c r="K1055" s="173"/>
    </row>
    <row r="1056" spans="1:32" x14ac:dyDescent="0.35">
      <c r="D1056" s="1529" t="s">
        <v>970</v>
      </c>
      <c r="E1056" s="1530"/>
      <c r="F1056" s="1530"/>
      <c r="G1056" s="267">
        <v>171</v>
      </c>
      <c r="H1056" s="266">
        <v>834</v>
      </c>
      <c r="I1056" s="173"/>
      <c r="J1056" s="259"/>
      <c r="K1056" s="173"/>
    </row>
    <row r="1057" spans="1:32" x14ac:dyDescent="0.35">
      <c r="D1057" s="1529" t="s">
        <v>971</v>
      </c>
      <c r="E1057" s="1530"/>
      <c r="F1057" s="1530"/>
      <c r="G1057" s="267">
        <v>157</v>
      </c>
      <c r="H1057" s="266">
        <v>724</v>
      </c>
      <c r="I1057" s="173"/>
      <c r="J1057" s="259"/>
      <c r="K1057" s="173"/>
    </row>
    <row r="1058" spans="1:32" x14ac:dyDescent="0.35">
      <c r="D1058" s="1529" t="s">
        <v>972</v>
      </c>
      <c r="E1058" s="1530"/>
      <c r="F1058" s="1530"/>
      <c r="G1058" s="265">
        <v>1</v>
      </c>
      <c r="H1058" s="264">
        <v>0.98756906077348061</v>
      </c>
      <c r="I1058" s="173"/>
      <c r="J1058" s="259"/>
      <c r="K1058" s="173"/>
    </row>
    <row r="1059" spans="1:32" ht="13.5" thickBot="1" x14ac:dyDescent="0.4">
      <c r="D1059" s="1779" t="s">
        <v>973</v>
      </c>
      <c r="E1059" s="1781"/>
      <c r="F1059" s="1781"/>
      <c r="G1059" s="263">
        <v>12</v>
      </c>
      <c r="H1059" s="262">
        <v>33.577348066298342</v>
      </c>
      <c r="I1059" s="173"/>
      <c r="J1059" s="259"/>
      <c r="K1059" s="173"/>
    </row>
    <row r="1060" spans="1:32" x14ac:dyDescent="0.35">
      <c r="D1060" s="1229"/>
      <c r="E1060" s="1229"/>
      <c r="F1060" s="259"/>
      <c r="G1060" s="173"/>
      <c r="H1060" s="260"/>
      <c r="I1060" s="173"/>
      <c r="J1060" s="259"/>
      <c r="K1060" s="173"/>
    </row>
    <row r="1061" spans="1:32" x14ac:dyDescent="0.35">
      <c r="A1061" s="6">
        <v>340</v>
      </c>
      <c r="B1061" s="4" t="s">
        <v>1658</v>
      </c>
      <c r="D1061" s="10"/>
      <c r="E1061" s="10"/>
      <c r="F1061" s="10"/>
    </row>
    <row r="1062" spans="1:32" x14ac:dyDescent="0.35">
      <c r="D1062" s="256"/>
      <c r="E1062" s="258">
        <v>43830</v>
      </c>
      <c r="F1062" s="258">
        <v>43921</v>
      </c>
      <c r="G1062" s="258">
        <v>44012</v>
      </c>
      <c r="H1062" s="258">
        <v>44104</v>
      </c>
    </row>
    <row r="1063" spans="1:32" x14ac:dyDescent="0.35">
      <c r="D1063" s="255" t="s">
        <v>19</v>
      </c>
      <c r="E1063" s="254">
        <v>116</v>
      </c>
      <c r="F1063" s="253">
        <v>47</v>
      </c>
      <c r="G1063" s="253">
        <v>16</v>
      </c>
      <c r="H1063" s="253">
        <v>30</v>
      </c>
    </row>
    <row r="1064" spans="1:32" x14ac:dyDescent="0.35">
      <c r="D1064" s="252" t="s">
        <v>18</v>
      </c>
      <c r="E1064" s="251">
        <v>111</v>
      </c>
      <c r="F1064" s="250">
        <v>47</v>
      </c>
      <c r="G1064" s="250">
        <v>16</v>
      </c>
      <c r="H1064" s="250">
        <v>30</v>
      </c>
    </row>
    <row r="1065" spans="1:32" x14ac:dyDescent="0.35">
      <c r="D1065" s="252" t="s">
        <v>17</v>
      </c>
      <c r="E1065" s="251">
        <v>5</v>
      </c>
      <c r="F1065" s="250">
        <v>0</v>
      </c>
      <c r="G1065" s="250">
        <v>0</v>
      </c>
      <c r="H1065" s="250">
        <v>0</v>
      </c>
    </row>
    <row r="1066" spans="1:32" x14ac:dyDescent="0.35">
      <c r="D1066" s="249" t="s">
        <v>16</v>
      </c>
      <c r="E1066" s="248">
        <v>4.3103448275862072E-2</v>
      </c>
      <c r="F1066" s="247">
        <v>0</v>
      </c>
      <c r="G1066" s="247">
        <v>0</v>
      </c>
      <c r="H1066" s="247">
        <v>0</v>
      </c>
    </row>
    <row r="1067" spans="1:32" x14ac:dyDescent="0.35">
      <c r="D1067" s="255" t="s">
        <v>15</v>
      </c>
      <c r="E1067" s="254">
        <v>272</v>
      </c>
      <c r="F1067" s="253">
        <v>233</v>
      </c>
      <c r="G1067" s="253">
        <v>216</v>
      </c>
      <c r="H1067" s="253">
        <v>157</v>
      </c>
    </row>
    <row r="1068" spans="1:32" x14ac:dyDescent="0.35">
      <c r="D1068" s="252" t="s">
        <v>14</v>
      </c>
      <c r="E1068" s="251">
        <v>229</v>
      </c>
      <c r="F1068" s="250">
        <v>224</v>
      </c>
      <c r="G1068" s="250">
        <v>214</v>
      </c>
      <c r="H1068" s="250">
        <v>157</v>
      </c>
    </row>
    <row r="1069" spans="1:32" ht="12.75" x14ac:dyDescent="0.35">
      <c r="A1069" s="1"/>
      <c r="B1069" s="1"/>
      <c r="C1069" s="1"/>
      <c r="D1069" s="252" t="s">
        <v>13</v>
      </c>
      <c r="E1069" s="251">
        <v>43</v>
      </c>
      <c r="F1069" s="250">
        <v>9</v>
      </c>
      <c r="G1069" s="250">
        <v>2</v>
      </c>
      <c r="H1069" s="250">
        <v>0</v>
      </c>
      <c r="AF1069" s="1"/>
    </row>
    <row r="1070" spans="1:32" ht="12.75" x14ac:dyDescent="0.35">
      <c r="A1070" s="1"/>
      <c r="B1070" s="1"/>
      <c r="C1070" s="1"/>
      <c r="D1070" s="249" t="s">
        <v>12</v>
      </c>
      <c r="E1070" s="248">
        <v>0.84191176470588236</v>
      </c>
      <c r="F1070" s="247">
        <v>0.96137339055793991</v>
      </c>
      <c r="G1070" s="247">
        <v>0.9907407407407407</v>
      </c>
      <c r="H1070" s="247">
        <v>1</v>
      </c>
      <c r="AF1070" s="1"/>
    </row>
    <row r="1071" spans="1:32" ht="12.75" x14ac:dyDescent="0.35">
      <c r="A1071" s="1"/>
      <c r="B1071" s="1"/>
      <c r="C1071" s="1"/>
      <c r="D1071" s="257"/>
      <c r="E1071" s="257"/>
      <c r="F1071" s="257"/>
      <c r="AF1071" s="1"/>
    </row>
    <row r="1072" spans="1:32" ht="12.75" x14ac:dyDescent="0.35">
      <c r="A1072" s="1"/>
      <c r="B1072" s="1"/>
      <c r="C1072" s="1"/>
      <c r="D1072" s="257"/>
      <c r="E1072" s="257"/>
      <c r="F1072" s="257"/>
      <c r="AF1072" s="1"/>
    </row>
    <row r="1073" spans="1:32" ht="12.75" x14ac:dyDescent="0.35">
      <c r="A1073" s="1"/>
      <c r="B1073" s="1"/>
      <c r="C1073" s="1"/>
      <c r="D1073" s="257"/>
      <c r="E1073" s="257"/>
      <c r="F1073" s="257"/>
      <c r="AF1073" s="1"/>
    </row>
    <row r="1074" spans="1:32" ht="12.75" x14ac:dyDescent="0.35">
      <c r="A1074" s="1"/>
      <c r="B1074" s="1"/>
      <c r="C1074" s="1"/>
      <c r="D1074" s="257"/>
      <c r="E1074" s="257"/>
      <c r="F1074" s="257"/>
      <c r="AF1074" s="1"/>
    </row>
    <row r="1075" spans="1:32" ht="12.75" x14ac:dyDescent="0.35">
      <c r="A1075" s="1"/>
      <c r="B1075" s="1"/>
      <c r="C1075" s="1"/>
      <c r="D1075" s="257"/>
      <c r="E1075" s="257"/>
      <c r="F1075" s="257"/>
      <c r="AF1075" s="1"/>
    </row>
    <row r="1076" spans="1:32" ht="12.75" x14ac:dyDescent="0.35">
      <c r="A1076" s="1"/>
      <c r="B1076" s="1"/>
      <c r="C1076" s="1"/>
      <c r="D1076" s="257"/>
      <c r="E1076" s="257"/>
      <c r="F1076" s="257"/>
      <c r="AF1076" s="1"/>
    </row>
    <row r="1077" spans="1:32" ht="12.75" x14ac:dyDescent="0.35">
      <c r="A1077" s="1"/>
      <c r="B1077" s="1"/>
      <c r="C1077" s="1"/>
      <c r="D1077" s="257"/>
      <c r="E1077" s="257"/>
      <c r="F1077" s="257"/>
      <c r="AF1077" s="1"/>
    </row>
    <row r="1078" spans="1:32" ht="12.75" x14ac:dyDescent="0.35">
      <c r="A1078" s="1"/>
      <c r="B1078" s="1"/>
      <c r="C1078" s="1"/>
      <c r="D1078" s="257"/>
      <c r="E1078" s="257"/>
      <c r="F1078" s="257"/>
      <c r="AF1078" s="1"/>
    </row>
    <row r="1079" spans="1:32" ht="12.75" x14ac:dyDescent="0.35">
      <c r="A1079" s="1"/>
      <c r="B1079" s="1"/>
      <c r="C1079" s="1"/>
      <c r="D1079" s="257"/>
      <c r="E1079" s="257"/>
      <c r="F1079" s="257"/>
      <c r="AF1079" s="1"/>
    </row>
    <row r="1080" spans="1:32" ht="12.75" x14ac:dyDescent="0.35">
      <c r="A1080" s="1"/>
      <c r="B1080" s="1"/>
      <c r="C1080" s="1"/>
      <c r="D1080" s="257"/>
      <c r="E1080" s="257"/>
      <c r="F1080" s="257"/>
      <c r="AF1080" s="1"/>
    </row>
    <row r="1081" spans="1:32" ht="12.75" x14ac:dyDescent="0.35">
      <c r="A1081" s="1"/>
      <c r="B1081" s="1"/>
      <c r="C1081" s="1"/>
      <c r="D1081" s="257"/>
      <c r="E1081" s="257"/>
      <c r="F1081" s="257"/>
      <c r="AF1081" s="1"/>
    </row>
    <row r="1082" spans="1:32" ht="12.75" x14ac:dyDescent="0.35">
      <c r="A1082" s="1"/>
      <c r="B1082" s="1"/>
      <c r="C1082" s="1"/>
      <c r="D1082" s="257"/>
      <c r="E1082" s="257"/>
      <c r="F1082" s="257"/>
      <c r="AF1082" s="1"/>
    </row>
    <row r="1083" spans="1:32" ht="12.75" x14ac:dyDescent="0.35">
      <c r="A1083" s="1"/>
      <c r="B1083" s="1"/>
      <c r="C1083" s="1"/>
      <c r="D1083" s="257"/>
      <c r="E1083" s="257"/>
      <c r="F1083" s="257"/>
      <c r="AF1083" s="1"/>
    </row>
    <row r="1084" spans="1:32" ht="12.75" x14ac:dyDescent="0.35">
      <c r="A1084" s="1"/>
      <c r="B1084" s="1"/>
      <c r="C1084" s="1"/>
      <c r="D1084" s="257"/>
      <c r="E1084" s="257"/>
      <c r="F1084" s="257"/>
      <c r="AF1084" s="1"/>
    </row>
    <row r="1085" spans="1:32" x14ac:dyDescent="0.35">
      <c r="D1085" s="257"/>
      <c r="E1085" s="257"/>
      <c r="F1085" s="257"/>
      <c r="AF1085" s="1"/>
    </row>
    <row r="1086" spans="1:32" x14ac:dyDescent="0.35">
      <c r="D1086" s="257"/>
      <c r="E1086" s="257"/>
      <c r="F1086" s="257"/>
      <c r="AF1086" s="1"/>
    </row>
    <row r="1087" spans="1:32" ht="13.5" thickBot="1" x14ac:dyDescent="0.4">
      <c r="A1087" s="6">
        <v>341</v>
      </c>
      <c r="B1087" s="4" t="s">
        <v>1659</v>
      </c>
      <c r="D1087" s="10"/>
      <c r="E1087" s="10"/>
      <c r="F1087" s="10"/>
      <c r="AF1087" s="1"/>
    </row>
    <row r="1088" spans="1:32" ht="13.5" thickBot="1" x14ac:dyDescent="0.4">
      <c r="D1088" s="256"/>
      <c r="E1088" s="219">
        <v>43830</v>
      </c>
      <c r="F1088" s="219">
        <v>43921</v>
      </c>
      <c r="G1088" s="219">
        <v>44012</v>
      </c>
      <c r="H1088" s="219">
        <v>44104</v>
      </c>
      <c r="AF1088" s="1"/>
    </row>
    <row r="1089" spans="4:32" x14ac:dyDescent="0.35">
      <c r="D1089" s="255" t="s">
        <v>19</v>
      </c>
      <c r="E1089" s="254">
        <v>874</v>
      </c>
      <c r="F1089" s="253">
        <v>711</v>
      </c>
      <c r="G1089" s="253">
        <v>285</v>
      </c>
      <c r="H1089" s="253">
        <v>395</v>
      </c>
      <c r="AF1089" s="1"/>
    </row>
    <row r="1090" spans="4:32" x14ac:dyDescent="0.35">
      <c r="D1090" s="252" t="s">
        <v>18</v>
      </c>
      <c r="E1090" s="251">
        <v>581</v>
      </c>
      <c r="F1090" s="250">
        <v>570</v>
      </c>
      <c r="G1090" s="250">
        <v>280</v>
      </c>
      <c r="H1090" s="250">
        <v>394</v>
      </c>
      <c r="AF1090" s="1"/>
    </row>
    <row r="1091" spans="4:32" x14ac:dyDescent="0.35">
      <c r="D1091" s="252" t="s">
        <v>17</v>
      </c>
      <c r="E1091" s="251">
        <v>293</v>
      </c>
      <c r="F1091" s="250">
        <v>141</v>
      </c>
      <c r="G1091" s="250">
        <v>5</v>
      </c>
      <c r="H1091" s="250">
        <v>1</v>
      </c>
      <c r="AF1091" s="1"/>
    </row>
    <row r="1092" spans="4:32" x14ac:dyDescent="0.35">
      <c r="D1092" s="249" t="s">
        <v>16</v>
      </c>
      <c r="E1092" s="248">
        <v>0.33524027459954231</v>
      </c>
      <c r="F1092" s="247">
        <v>0.19831223628691982</v>
      </c>
      <c r="G1092" s="247">
        <v>1.7543859649122806E-2</v>
      </c>
      <c r="H1092" s="247">
        <v>2.5316455696202532E-3</v>
      </c>
      <c r="AF1092" s="1"/>
    </row>
    <row r="1093" spans="4:32" x14ac:dyDescent="0.35">
      <c r="D1093" s="255" t="s">
        <v>15</v>
      </c>
      <c r="E1093" s="254">
        <v>371</v>
      </c>
      <c r="F1093" s="253">
        <v>967</v>
      </c>
      <c r="G1093" s="253">
        <v>1276</v>
      </c>
      <c r="H1093" s="253">
        <v>724</v>
      </c>
      <c r="AF1093" s="1"/>
    </row>
    <row r="1094" spans="4:32" x14ac:dyDescent="0.35">
      <c r="D1094" s="252" t="s">
        <v>14</v>
      </c>
      <c r="E1094" s="251">
        <v>179</v>
      </c>
      <c r="F1094" s="250">
        <v>402</v>
      </c>
      <c r="G1094" s="250">
        <v>1026</v>
      </c>
      <c r="H1094" s="250">
        <v>715</v>
      </c>
      <c r="AF1094" s="1"/>
    </row>
    <row r="1095" spans="4:32" x14ac:dyDescent="0.35">
      <c r="D1095" s="252" t="s">
        <v>13</v>
      </c>
      <c r="E1095" s="251">
        <v>192</v>
      </c>
      <c r="F1095" s="250">
        <v>565</v>
      </c>
      <c r="G1095" s="250">
        <v>250</v>
      </c>
      <c r="H1095" s="250">
        <v>9</v>
      </c>
      <c r="AF1095" s="1"/>
    </row>
    <row r="1096" spans="4:32" x14ac:dyDescent="0.35">
      <c r="D1096" s="249" t="s">
        <v>12</v>
      </c>
      <c r="E1096" s="248">
        <v>0.48247978436657685</v>
      </c>
      <c r="F1096" s="247">
        <v>0.41571871768355739</v>
      </c>
      <c r="G1096" s="247">
        <v>0.8040752351097179</v>
      </c>
      <c r="H1096" s="247">
        <v>0.98756906077348061</v>
      </c>
      <c r="AF1096" s="1"/>
    </row>
    <row r="1097" spans="4:32" x14ac:dyDescent="0.35">
      <c r="D1097" s="1205"/>
      <c r="E1097" s="246"/>
      <c r="F1097" s="246"/>
      <c r="AF1097" s="1"/>
    </row>
    <row r="1098" spans="4:32" x14ac:dyDescent="0.35">
      <c r="D1098" s="1205"/>
      <c r="E1098" s="246"/>
      <c r="F1098" s="246"/>
      <c r="AF1098" s="1"/>
    </row>
    <row r="1099" spans="4:32" x14ac:dyDescent="0.35">
      <c r="D1099" s="1205"/>
      <c r="E1099" s="246"/>
      <c r="F1099" s="246"/>
      <c r="AF1099" s="1"/>
    </row>
    <row r="1100" spans="4:32" x14ac:dyDescent="0.35">
      <c r="D1100" s="1205"/>
      <c r="E1100" s="246"/>
      <c r="F1100" s="246"/>
      <c r="AF1100" s="1"/>
    </row>
    <row r="1101" spans="4:32" x14ac:dyDescent="0.35">
      <c r="D1101" s="1205"/>
      <c r="E1101" s="246"/>
      <c r="F1101" s="246"/>
      <c r="AF1101" s="1"/>
    </row>
    <row r="1102" spans="4:32" x14ac:dyDescent="0.35">
      <c r="D1102" s="1205"/>
      <c r="E1102" s="246"/>
      <c r="F1102" s="246"/>
      <c r="AF1102" s="1"/>
    </row>
    <row r="1103" spans="4:32" x14ac:dyDescent="0.35">
      <c r="D1103" s="1205"/>
      <c r="E1103" s="246"/>
      <c r="F1103" s="246"/>
      <c r="AF1103" s="1"/>
    </row>
    <row r="1104" spans="4:32" x14ac:dyDescent="0.35">
      <c r="D1104" s="1205"/>
      <c r="E1104" s="246"/>
      <c r="F1104" s="246"/>
      <c r="AF1104" s="1"/>
    </row>
    <row r="1105" spans="1:32" x14ac:dyDescent="0.35">
      <c r="D1105" s="1205"/>
      <c r="E1105" s="246"/>
      <c r="F1105" s="246"/>
      <c r="AF1105" s="1"/>
    </row>
    <row r="1106" spans="1:32" x14ac:dyDescent="0.35">
      <c r="D1106" s="1205"/>
      <c r="E1106" s="246"/>
      <c r="F1106" s="246"/>
      <c r="AF1106" s="1"/>
    </row>
    <row r="1107" spans="1:32" x14ac:dyDescent="0.35">
      <c r="D1107" s="1205"/>
      <c r="E1107" s="246"/>
      <c r="F1107" s="246"/>
      <c r="AF1107" s="1"/>
    </row>
    <row r="1108" spans="1:32" x14ac:dyDescent="0.35">
      <c r="D1108" s="1205"/>
      <c r="E1108" s="246"/>
      <c r="F1108" s="246"/>
      <c r="AF1108" s="1"/>
    </row>
    <row r="1109" spans="1:32" x14ac:dyDescent="0.35">
      <c r="D1109" s="1205"/>
      <c r="E1109" s="246"/>
      <c r="F1109" s="246"/>
      <c r="AF1109" s="1"/>
    </row>
    <row r="1110" spans="1:32" x14ac:dyDescent="0.35">
      <c r="D1110" s="1205"/>
      <c r="E1110" s="246"/>
      <c r="F1110" s="246"/>
      <c r="AF1110" s="1"/>
    </row>
    <row r="1111" spans="1:32" x14ac:dyDescent="0.35">
      <c r="D1111" s="1205"/>
      <c r="E1111" s="246"/>
      <c r="F1111" s="246"/>
      <c r="AF1111" s="1"/>
    </row>
    <row r="1112" spans="1:32" x14ac:dyDescent="0.35">
      <c r="D1112" s="1205"/>
      <c r="E1112" s="246"/>
      <c r="F1112" s="246"/>
      <c r="AF1112" s="1"/>
    </row>
    <row r="1113" spans="1:32" ht="13.5" thickBot="1" x14ac:dyDescent="0.4">
      <c r="A1113" s="6">
        <v>342</v>
      </c>
      <c r="B1113" s="4" t="s">
        <v>1660</v>
      </c>
      <c r="AF1113" s="1"/>
    </row>
    <row r="1114" spans="1:32" ht="15" customHeight="1" thickBot="1" x14ac:dyDescent="0.4">
      <c r="A1114" s="6"/>
      <c r="D1114" s="1618"/>
      <c r="E1114" s="1622"/>
      <c r="F1114" s="1543" t="s">
        <v>463</v>
      </c>
      <c r="G1114" s="1546"/>
      <c r="H1114" s="1861" t="s">
        <v>464</v>
      </c>
      <c r="I1114" s="1546"/>
      <c r="J1114" s="1527" t="s">
        <v>29</v>
      </c>
      <c r="K1114" s="1528"/>
      <c r="AF1114" s="1"/>
    </row>
    <row r="1115" spans="1:32" ht="14.1" customHeight="1" thickBot="1" x14ac:dyDescent="0.4">
      <c r="D1115" s="1660" t="s">
        <v>977</v>
      </c>
      <c r="E1115" s="1661"/>
      <c r="F1115" s="243" t="s">
        <v>31</v>
      </c>
      <c r="G1115" s="242" t="s">
        <v>30</v>
      </c>
      <c r="H1115" s="243" t="s">
        <v>31</v>
      </c>
      <c r="I1115" s="242" t="s">
        <v>30</v>
      </c>
      <c r="J1115" s="243" t="s">
        <v>31</v>
      </c>
      <c r="K1115" s="242" t="s">
        <v>30</v>
      </c>
      <c r="AF1115" s="1"/>
    </row>
    <row r="1116" spans="1:32" ht="14.45" customHeight="1" x14ac:dyDescent="0.35">
      <c r="D1116" s="1775" t="s">
        <v>250</v>
      </c>
      <c r="E1116" s="1776"/>
      <c r="F1116" s="241">
        <v>59</v>
      </c>
      <c r="G1116" s="140">
        <v>0.3597560975609756</v>
      </c>
      <c r="H1116" s="241" t="s">
        <v>457</v>
      </c>
      <c r="I1116" s="140" t="s">
        <v>460</v>
      </c>
      <c r="J1116" s="241">
        <v>65</v>
      </c>
      <c r="K1116" s="140">
        <v>0.3551912568306011</v>
      </c>
      <c r="AF1116" s="1"/>
    </row>
    <row r="1117" spans="1:32" x14ac:dyDescent="0.35">
      <c r="D1117" s="1535" t="s">
        <v>978</v>
      </c>
      <c r="E1117" s="1536"/>
      <c r="F1117" s="241">
        <v>82</v>
      </c>
      <c r="G1117" s="140">
        <v>0.5</v>
      </c>
      <c r="H1117" s="241" t="s">
        <v>457</v>
      </c>
      <c r="I1117" s="140" t="s">
        <v>460</v>
      </c>
      <c r="J1117" s="241">
        <v>92</v>
      </c>
      <c r="K1117" s="140">
        <v>0.50273224043715847</v>
      </c>
    </row>
    <row r="1118" spans="1:32" x14ac:dyDescent="0.35">
      <c r="D1118" s="1537" t="s">
        <v>979</v>
      </c>
      <c r="E1118" s="1538"/>
      <c r="F1118" s="241">
        <v>15</v>
      </c>
      <c r="G1118" s="140">
        <v>9.1463414634146339E-2</v>
      </c>
      <c r="H1118" s="241" t="s">
        <v>457</v>
      </c>
      <c r="I1118" s="140" t="s">
        <v>460</v>
      </c>
      <c r="J1118" s="241">
        <v>18</v>
      </c>
      <c r="K1118" s="140">
        <v>9.8360655737704916E-2</v>
      </c>
    </row>
    <row r="1119" spans="1:32" ht="15" customHeight="1" thickBot="1" x14ac:dyDescent="0.4">
      <c r="D1119" s="1539" t="s">
        <v>517</v>
      </c>
      <c r="E1119" s="1540"/>
      <c r="F1119" s="241" t="s">
        <v>457</v>
      </c>
      <c r="G1119" s="140" t="s">
        <v>460</v>
      </c>
      <c r="H1119" s="241" t="s">
        <v>457</v>
      </c>
      <c r="I1119" s="140" t="s">
        <v>460</v>
      </c>
      <c r="J1119" s="241" t="s">
        <v>457</v>
      </c>
      <c r="K1119" s="140" t="s">
        <v>460</v>
      </c>
    </row>
    <row r="1120" spans="1:32" ht="15" customHeight="1" thickBot="1" x14ac:dyDescent="0.4">
      <c r="D1120" s="1662" t="s">
        <v>29</v>
      </c>
      <c r="E1120" s="1663"/>
      <c r="F1120" s="240">
        <v>164</v>
      </c>
      <c r="G1120" s="137">
        <v>1</v>
      </c>
      <c r="H1120" s="240">
        <v>19</v>
      </c>
      <c r="I1120" s="137">
        <v>1</v>
      </c>
      <c r="J1120" s="240">
        <v>183</v>
      </c>
      <c r="K1120" s="137">
        <v>1</v>
      </c>
    </row>
    <row r="1121" spans="1:32" ht="13.5" thickBot="1" x14ac:dyDescent="0.4">
      <c r="D1121" s="1772" t="s">
        <v>980</v>
      </c>
      <c r="E1121" s="1773"/>
      <c r="F1121" s="239">
        <v>2.6124789677522127E-3</v>
      </c>
      <c r="G1121" s="238" t="s">
        <v>11</v>
      </c>
      <c r="H1121" s="239">
        <v>1.8500486854917235E-3</v>
      </c>
      <c r="I1121" s="238" t="s">
        <v>10</v>
      </c>
      <c r="J1121" s="239">
        <v>2.5052835128729477E-3</v>
      </c>
      <c r="K1121" s="238" t="s">
        <v>10</v>
      </c>
    </row>
    <row r="1122" spans="1:32" x14ac:dyDescent="0.35">
      <c r="D1122" s="23"/>
    </row>
    <row r="1123" spans="1:32" x14ac:dyDescent="0.35">
      <c r="A1123" s="6">
        <v>343</v>
      </c>
      <c r="B1123" s="4" t="s">
        <v>1661</v>
      </c>
    </row>
    <row r="1124" spans="1:32" ht="13.5" thickBot="1" x14ac:dyDescent="0.4">
      <c r="D1124" s="203" t="s">
        <v>9</v>
      </c>
      <c r="E1124" s="237"/>
      <c r="F1124" s="237"/>
      <c r="G1124" s="237"/>
      <c r="H1124" s="237"/>
      <c r="I1124" s="237"/>
      <c r="J1124" s="237"/>
      <c r="K1124" s="237"/>
      <c r="L1124" s="237"/>
      <c r="M1124" s="237"/>
      <c r="N1124" s="237"/>
      <c r="O1124" s="237"/>
      <c r="P1124" s="237"/>
    </row>
    <row r="1125" spans="1:32" ht="13.5" thickBot="1" x14ac:dyDescent="0.4">
      <c r="D1125" s="1559"/>
      <c r="E1125" s="1560"/>
      <c r="F1125" s="219">
        <v>43008</v>
      </c>
      <c r="G1125" s="219">
        <v>43100</v>
      </c>
      <c r="H1125" s="219">
        <v>43190</v>
      </c>
      <c r="I1125" s="219">
        <v>43281</v>
      </c>
      <c r="J1125" s="219">
        <v>43373</v>
      </c>
      <c r="K1125" s="219">
        <v>43465</v>
      </c>
      <c r="L1125" s="219">
        <v>43555</v>
      </c>
      <c r="M1125" s="219">
        <v>43646</v>
      </c>
      <c r="N1125" s="219">
        <v>43738</v>
      </c>
      <c r="O1125" s="219">
        <v>43830</v>
      </c>
      <c r="P1125" s="219">
        <v>43921</v>
      </c>
      <c r="Q1125" s="219">
        <v>44012</v>
      </c>
      <c r="R1125" s="218">
        <v>44104</v>
      </c>
    </row>
    <row r="1126" spans="1:32" x14ac:dyDescent="0.35">
      <c r="D1126" s="1551" t="s">
        <v>982</v>
      </c>
      <c r="E1126" s="1552"/>
      <c r="F1126" s="236" t="s">
        <v>261</v>
      </c>
      <c r="G1126" s="235" t="s">
        <v>261</v>
      </c>
      <c r="H1126" s="235" t="s">
        <v>261</v>
      </c>
      <c r="I1126" s="235" t="s">
        <v>261</v>
      </c>
      <c r="J1126" s="235" t="s">
        <v>261</v>
      </c>
      <c r="K1126" s="235" t="s">
        <v>261</v>
      </c>
      <c r="L1126" s="235" t="s">
        <v>261</v>
      </c>
      <c r="M1126" s="235" t="s">
        <v>261</v>
      </c>
      <c r="N1126" s="235">
        <v>22</v>
      </c>
      <c r="O1126" s="235">
        <v>27</v>
      </c>
      <c r="P1126" s="235">
        <v>26</v>
      </c>
      <c r="Q1126" s="235">
        <v>31</v>
      </c>
      <c r="R1126" s="234">
        <v>19</v>
      </c>
    </row>
    <row r="1127" spans="1:32" ht="13.5" thickBot="1" x14ac:dyDescent="0.4">
      <c r="D1127" s="1548" t="s">
        <v>983</v>
      </c>
      <c r="E1127" s="1549"/>
      <c r="F1127" s="299" t="s">
        <v>261</v>
      </c>
      <c r="G1127" s="299" t="s">
        <v>261</v>
      </c>
      <c r="H1127" s="299" t="s">
        <v>261</v>
      </c>
      <c r="I1127" s="299" t="s">
        <v>261</v>
      </c>
      <c r="J1127" s="299" t="s">
        <v>261</v>
      </c>
      <c r="K1127" s="299" t="s">
        <v>261</v>
      </c>
      <c r="L1127" s="299" t="s">
        <v>261</v>
      </c>
      <c r="M1127" s="299" t="s">
        <v>261</v>
      </c>
      <c r="N1127" s="233">
        <v>3.330746957854696E-3</v>
      </c>
      <c r="O1127" s="233">
        <v>3.4848827078829336E-3</v>
      </c>
      <c r="P1127" s="233">
        <v>3.0026561958655736E-3</v>
      </c>
      <c r="Q1127" s="233">
        <v>3.2633296489288908E-3</v>
      </c>
      <c r="R1127" s="232">
        <v>1.8500486854917235E-3</v>
      </c>
    </row>
    <row r="1128" spans="1:32" x14ac:dyDescent="0.35">
      <c r="D1128" s="231"/>
    </row>
    <row r="1129" spans="1:32" ht="13.5" thickBot="1" x14ac:dyDescent="0.4">
      <c r="D1129" s="203" t="s">
        <v>8</v>
      </c>
      <c r="E1129" s="237"/>
      <c r="F1129" s="237"/>
      <c r="G1129" s="237"/>
      <c r="H1129" s="237"/>
      <c r="I1129" s="237"/>
      <c r="J1129" s="237"/>
      <c r="K1129" s="237"/>
      <c r="L1129" s="237"/>
      <c r="M1129" s="237"/>
      <c r="N1129" s="237"/>
      <c r="O1129" s="237"/>
      <c r="P1129" s="237"/>
    </row>
    <row r="1130" spans="1:32" ht="13.5" thickBot="1" x14ac:dyDescent="0.4">
      <c r="D1130" s="1559"/>
      <c r="E1130" s="1560"/>
      <c r="F1130" s="219">
        <v>43008</v>
      </c>
      <c r="G1130" s="219">
        <v>43100</v>
      </c>
      <c r="H1130" s="219">
        <v>43190</v>
      </c>
      <c r="I1130" s="219">
        <v>43281</v>
      </c>
      <c r="J1130" s="219">
        <v>43373</v>
      </c>
      <c r="K1130" s="219">
        <v>43465</v>
      </c>
      <c r="L1130" s="219">
        <v>43555</v>
      </c>
      <c r="M1130" s="219">
        <v>43646</v>
      </c>
      <c r="N1130" s="219">
        <v>43738</v>
      </c>
      <c r="O1130" s="219">
        <v>43830</v>
      </c>
      <c r="P1130" s="219">
        <v>43921</v>
      </c>
      <c r="Q1130" s="219">
        <v>44012</v>
      </c>
      <c r="R1130" s="218">
        <v>44104</v>
      </c>
    </row>
    <row r="1131" spans="1:32" x14ac:dyDescent="0.35">
      <c r="D1131" s="1551" t="s">
        <v>984</v>
      </c>
      <c r="E1131" s="1552"/>
      <c r="F1131" s="236">
        <v>15</v>
      </c>
      <c r="G1131" s="235">
        <v>18</v>
      </c>
      <c r="H1131" s="235">
        <v>25</v>
      </c>
      <c r="I1131" s="235">
        <v>29</v>
      </c>
      <c r="J1131" s="235">
        <v>33</v>
      </c>
      <c r="K1131" s="235">
        <v>42</v>
      </c>
      <c r="L1131" s="235">
        <v>48</v>
      </c>
      <c r="M1131" s="235">
        <v>58</v>
      </c>
      <c r="N1131" s="235">
        <v>80</v>
      </c>
      <c r="O1131" s="235">
        <v>107</v>
      </c>
      <c r="P1131" s="235">
        <v>133</v>
      </c>
      <c r="Q1131" s="235">
        <v>164</v>
      </c>
      <c r="R1131" s="234">
        <v>183</v>
      </c>
    </row>
    <row r="1132" spans="1:32" ht="13.5" thickBot="1" x14ac:dyDescent="0.4">
      <c r="D1132" s="1548" t="s">
        <v>983</v>
      </c>
      <c r="E1132" s="1549"/>
      <c r="F1132" s="233">
        <v>1.936295866008326E-3</v>
      </c>
      <c r="G1132" s="233">
        <v>2.0042869470812573E-3</v>
      </c>
      <c r="H1132" s="233">
        <v>2.4372707442206218E-3</v>
      </c>
      <c r="I1132" s="233">
        <v>2.3594500040680171E-3</v>
      </c>
      <c r="J1132" s="233">
        <v>2.1152829190904283E-3</v>
      </c>
      <c r="K1132" s="233">
        <v>2.1169754972687237E-3</v>
      </c>
      <c r="L1132" s="233">
        <v>1.9422779278322358E-3</v>
      </c>
      <c r="M1132" s="233">
        <v>1.9164525801894975E-3</v>
      </c>
      <c r="N1132" s="233">
        <v>2.1698225152989438E-3</v>
      </c>
      <c r="O1132" s="233">
        <v>2.3981823122848009E-3</v>
      </c>
      <c r="P1132" s="233">
        <v>2.4964278088918817E-3</v>
      </c>
      <c r="Q1132" s="233">
        <v>2.6124789677522127E-3</v>
      </c>
      <c r="R1132" s="232">
        <v>2.5052835128729477E-3</v>
      </c>
    </row>
    <row r="1133" spans="1:32" x14ac:dyDescent="0.35">
      <c r="A1133" s="1"/>
      <c r="B1133" s="1"/>
      <c r="C1133" s="1"/>
      <c r="D1133" s="231"/>
      <c r="AF1133" s="1"/>
    </row>
    <row r="1134" spans="1:32" x14ac:dyDescent="0.35">
      <c r="A1134" s="1"/>
      <c r="B1134" s="1"/>
      <c r="C1134" s="1"/>
      <c r="D1134" s="231"/>
      <c r="AF1134" s="1"/>
    </row>
    <row r="1135" spans="1:32" x14ac:dyDescent="0.35">
      <c r="A1135" s="1"/>
      <c r="B1135" s="1"/>
      <c r="C1135" s="1"/>
      <c r="D1135" s="231"/>
      <c r="AF1135" s="1"/>
    </row>
    <row r="1136" spans="1:32" x14ac:dyDescent="0.35">
      <c r="A1136" s="1"/>
      <c r="B1136" s="1"/>
      <c r="C1136" s="1"/>
      <c r="D1136" s="231"/>
      <c r="AF1136" s="1"/>
    </row>
    <row r="1138" spans="1:32" ht="12.75" x14ac:dyDescent="0.35">
      <c r="A1138" s="1"/>
      <c r="B1138" s="1"/>
      <c r="C1138" s="1"/>
      <c r="D1138" s="230"/>
      <c r="AF1138" s="1"/>
    </row>
    <row r="1139" spans="1:32" ht="12.75" x14ac:dyDescent="0.35">
      <c r="A1139" s="1"/>
      <c r="B1139" s="1"/>
      <c r="C1139" s="1"/>
      <c r="D1139" s="230"/>
      <c r="AF1139" s="1"/>
    </row>
    <row r="1140" spans="1:32" ht="12.75" x14ac:dyDescent="0.35">
      <c r="A1140" s="1"/>
      <c r="B1140" s="1"/>
      <c r="C1140" s="1"/>
      <c r="D1140" s="230"/>
      <c r="AF1140" s="1"/>
    </row>
    <row r="1141" spans="1:32" ht="12.75" x14ac:dyDescent="0.35">
      <c r="A1141" s="1"/>
      <c r="B1141" s="1"/>
      <c r="C1141" s="1"/>
      <c r="D1141" s="230"/>
      <c r="AF1141" s="1"/>
    </row>
    <row r="1142" spans="1:32" ht="12.75" x14ac:dyDescent="0.35">
      <c r="A1142" s="1"/>
      <c r="B1142" s="1"/>
      <c r="C1142" s="1"/>
      <c r="D1142" s="230"/>
      <c r="AF1142" s="1"/>
    </row>
    <row r="1143" spans="1:32" ht="12.75" x14ac:dyDescent="0.35">
      <c r="A1143" s="1"/>
      <c r="B1143" s="1"/>
      <c r="C1143" s="1"/>
      <c r="D1143" s="230"/>
      <c r="AF1143" s="1"/>
    </row>
    <row r="1144" spans="1:32" ht="12.75" x14ac:dyDescent="0.35">
      <c r="A1144" s="1"/>
      <c r="B1144" s="1"/>
      <c r="C1144" s="1"/>
      <c r="D1144" s="230"/>
      <c r="AF1144" s="1"/>
    </row>
    <row r="1145" spans="1:32" ht="12.75" x14ac:dyDescent="0.35">
      <c r="A1145" s="1"/>
      <c r="B1145" s="1"/>
      <c r="C1145" s="1"/>
      <c r="D1145" s="230"/>
      <c r="AF1145" s="1"/>
    </row>
    <row r="1146" spans="1:32" ht="12.75" x14ac:dyDescent="0.35">
      <c r="A1146" s="1"/>
      <c r="B1146" s="1"/>
      <c r="C1146" s="1"/>
      <c r="D1146" s="230"/>
      <c r="AF1146" s="1"/>
    </row>
    <row r="1147" spans="1:32" ht="12.75" x14ac:dyDescent="0.35">
      <c r="A1147" s="1"/>
      <c r="B1147" s="1"/>
      <c r="C1147" s="1"/>
      <c r="D1147" s="230"/>
      <c r="AF1147" s="1"/>
    </row>
    <row r="1148" spans="1:32" ht="12.75" x14ac:dyDescent="0.35">
      <c r="A1148" s="1"/>
      <c r="B1148" s="1"/>
      <c r="C1148" s="1"/>
      <c r="D1148" s="230"/>
      <c r="AF1148" s="1"/>
    </row>
    <row r="1149" spans="1:32" ht="13.5" thickBot="1" x14ac:dyDescent="0.4">
      <c r="B1149" s="4" t="s">
        <v>1662</v>
      </c>
    </row>
    <row r="1150" spans="1:32" ht="15" customHeight="1" thickBot="1" x14ac:dyDescent="0.4">
      <c r="D1150" s="1523"/>
      <c r="E1150" s="1862"/>
      <c r="F1150" s="1862"/>
      <c r="G1150" s="1524"/>
      <c r="H1150" s="1221" t="s">
        <v>31</v>
      </c>
    </row>
    <row r="1151" spans="1:32" ht="15" customHeight="1" thickBot="1" x14ac:dyDescent="0.4">
      <c r="D1151" s="1544" t="s">
        <v>986</v>
      </c>
      <c r="E1151" s="1545"/>
      <c r="F1151" s="1545"/>
      <c r="G1151" s="1545"/>
      <c r="H1151" s="228">
        <v>183</v>
      </c>
    </row>
    <row r="1152" spans="1:32" ht="13.35" customHeight="1" x14ac:dyDescent="0.35">
      <c r="D1152" s="1563" t="s">
        <v>987</v>
      </c>
      <c r="E1152" s="1863"/>
      <c r="F1152" s="1863"/>
      <c r="G1152" s="1863"/>
      <c r="H1152" s="227">
        <v>44</v>
      </c>
    </row>
    <row r="1153" spans="1:32" ht="13.35" customHeight="1" x14ac:dyDescent="0.35">
      <c r="D1153" s="1563" t="s">
        <v>988</v>
      </c>
      <c r="E1153" s="1863"/>
      <c r="F1153" s="1863"/>
      <c r="G1153" s="1863"/>
      <c r="H1153" s="227">
        <v>139</v>
      </c>
    </row>
    <row r="1154" spans="1:32" x14ac:dyDescent="0.35">
      <c r="D1154" s="1557" t="s">
        <v>989</v>
      </c>
      <c r="E1154" s="1558"/>
      <c r="F1154" s="1558"/>
      <c r="G1154" s="1558"/>
      <c r="H1154" s="226">
        <v>139</v>
      </c>
    </row>
    <row r="1155" spans="1:32" ht="13.5" thickBot="1" x14ac:dyDescent="0.4">
      <c r="D1155" s="1541" t="s">
        <v>990</v>
      </c>
      <c r="E1155" s="1542"/>
      <c r="F1155" s="1542"/>
      <c r="G1155" s="1542"/>
      <c r="H1155" s="225" t="s">
        <v>457</v>
      </c>
    </row>
    <row r="1156" spans="1:32" ht="15.6" customHeight="1" x14ac:dyDescent="0.35">
      <c r="D1156" s="224"/>
      <c r="E1156" s="224"/>
      <c r="F1156" s="223"/>
    </row>
    <row r="1157" spans="1:32" ht="15.6" customHeight="1" thickBot="1" x14ac:dyDescent="0.4">
      <c r="A1157" s="5">
        <v>344</v>
      </c>
      <c r="B1157" s="4" t="s">
        <v>1663</v>
      </c>
      <c r="D1157" s="224"/>
      <c r="E1157" s="224"/>
      <c r="F1157" s="223"/>
    </row>
    <row r="1158" spans="1:32" ht="15.6" customHeight="1" thickBot="1" x14ac:dyDescent="0.4">
      <c r="A1158" s="5">
        <v>345</v>
      </c>
      <c r="D1158" s="1569"/>
      <c r="E1158" s="1570"/>
      <c r="F1158" s="938" t="s">
        <v>491</v>
      </c>
      <c r="G1158" s="938" t="s">
        <v>492</v>
      </c>
      <c r="H1158" s="938" t="s">
        <v>493</v>
      </c>
      <c r="I1158" s="938" t="s">
        <v>494</v>
      </c>
      <c r="J1158" s="938" t="s">
        <v>495</v>
      </c>
      <c r="K1158" s="938" t="s">
        <v>496</v>
      </c>
      <c r="L1158" s="938" t="s">
        <v>497</v>
      </c>
      <c r="M1158" s="938" t="s">
        <v>498</v>
      </c>
      <c r="N1158" s="939" t="s">
        <v>499</v>
      </c>
      <c r="O1158" s="927"/>
    </row>
    <row r="1159" spans="1:32" ht="15.6" customHeight="1" x14ac:dyDescent="0.35">
      <c r="D1159" s="1561" t="s">
        <v>994</v>
      </c>
      <c r="E1159" s="1562"/>
      <c r="F1159" s="928">
        <v>0.2529673590504451</v>
      </c>
      <c r="G1159" s="928">
        <v>0.25876498529744402</v>
      </c>
      <c r="H1159" s="928">
        <v>0.1893986360818351</v>
      </c>
      <c r="I1159" s="928">
        <v>0.10407790626902008</v>
      </c>
      <c r="J1159" s="928">
        <v>8.5188238527067875E-2</v>
      </c>
      <c r="K1159" s="928">
        <v>7.7351916376306618E-2</v>
      </c>
      <c r="L1159" s="928">
        <v>7.4676219344171943E-2</v>
      </c>
      <c r="M1159" s="928">
        <v>7.3455759599332218E-2</v>
      </c>
      <c r="N1159" s="929">
        <v>7.4894514767932491E-2</v>
      </c>
      <c r="O1159" s="927"/>
    </row>
    <row r="1160" spans="1:32" ht="15.6" customHeight="1" x14ac:dyDescent="0.35">
      <c r="D1160" s="1561" t="s">
        <v>995</v>
      </c>
      <c r="E1160" s="1562"/>
      <c r="F1160" s="928">
        <v>0.23269040553907022</v>
      </c>
      <c r="G1160" s="928">
        <v>0.23150870843700519</v>
      </c>
      <c r="H1160" s="928">
        <v>0.20892746435213888</v>
      </c>
      <c r="I1160" s="928">
        <v>0.19506999391357274</v>
      </c>
      <c r="J1160" s="928">
        <v>0.19098653476229732</v>
      </c>
      <c r="K1160" s="928">
        <v>0.17038327526132405</v>
      </c>
      <c r="L1160" s="928">
        <v>0.16202810691650593</v>
      </c>
      <c r="M1160" s="928">
        <v>0.18745528261388028</v>
      </c>
      <c r="N1160" s="929">
        <v>0.24050632911392406</v>
      </c>
      <c r="O1160" s="927"/>
    </row>
    <row r="1161" spans="1:32" ht="15.6" customHeight="1" x14ac:dyDescent="0.35">
      <c r="D1161" s="1561" t="s">
        <v>996</v>
      </c>
      <c r="E1161" s="1562"/>
      <c r="F1161" s="928">
        <v>0.18076162215628092</v>
      </c>
      <c r="G1161" s="928">
        <v>0.17948427957475685</v>
      </c>
      <c r="H1161" s="928">
        <v>0.2241165530068196</v>
      </c>
      <c r="I1161" s="928">
        <v>0.25654290931223372</v>
      </c>
      <c r="J1161" s="928">
        <v>0.25226710634789778</v>
      </c>
      <c r="K1161" s="928">
        <v>0.25993031358885016</v>
      </c>
      <c r="L1161" s="928">
        <v>0.26701570680628273</v>
      </c>
      <c r="M1161" s="928">
        <v>0.29859289291676605</v>
      </c>
      <c r="N1161" s="929">
        <v>0.25843881856540085</v>
      </c>
      <c r="O1161" s="927"/>
    </row>
    <row r="1162" spans="1:32" ht="15.6" customHeight="1" thickBot="1" x14ac:dyDescent="0.4">
      <c r="D1162" s="1561" t="s">
        <v>997</v>
      </c>
      <c r="E1162" s="1562"/>
      <c r="F1162" s="930">
        <v>0.33358061325420374</v>
      </c>
      <c r="G1162" s="930">
        <v>0.33024202669079394</v>
      </c>
      <c r="H1162" s="930">
        <v>0.37755734655920647</v>
      </c>
      <c r="I1162" s="930">
        <v>0.44430919050517348</v>
      </c>
      <c r="J1162" s="930">
        <v>0.47155812036273703</v>
      </c>
      <c r="K1162" s="930">
        <v>0.49233449477351915</v>
      </c>
      <c r="L1162" s="930">
        <v>0.49627996693303938</v>
      </c>
      <c r="M1162" s="930">
        <v>0.44049606487002146</v>
      </c>
      <c r="N1162" s="931">
        <v>0.42616033755274263</v>
      </c>
      <c r="O1162" s="927"/>
    </row>
    <row r="1163" spans="1:32" ht="15.6" customHeight="1" thickBot="1" x14ac:dyDescent="0.4">
      <c r="A1163" s="1"/>
      <c r="B1163" s="1"/>
      <c r="C1163" s="1"/>
      <c r="D1163" s="1567" t="s">
        <v>29</v>
      </c>
      <c r="E1163" s="1568"/>
      <c r="F1163" s="930">
        <v>1</v>
      </c>
      <c r="G1163" s="930">
        <v>1</v>
      </c>
      <c r="H1163" s="930">
        <v>1</v>
      </c>
      <c r="I1163" s="930">
        <v>1</v>
      </c>
      <c r="J1163" s="930">
        <v>1</v>
      </c>
      <c r="K1163" s="930">
        <v>1</v>
      </c>
      <c r="L1163" s="930">
        <v>1</v>
      </c>
      <c r="M1163" s="930">
        <v>1</v>
      </c>
      <c r="N1163" s="931">
        <v>1</v>
      </c>
      <c r="O1163" s="927"/>
      <c r="AF1163" s="1"/>
    </row>
    <row r="1164" spans="1:32" ht="12" customHeight="1" x14ac:dyDescent="0.35">
      <c r="A1164" s="1"/>
      <c r="B1164" s="1"/>
      <c r="C1164" s="1"/>
      <c r="D1164" s="224"/>
      <c r="E1164" s="224"/>
      <c r="F1164" s="223"/>
      <c r="AF1164" s="1"/>
    </row>
    <row r="1165" spans="1:32" ht="12" customHeight="1" x14ac:dyDescent="0.35">
      <c r="A1165" s="1"/>
      <c r="B1165" s="1"/>
      <c r="C1165" s="1"/>
      <c r="D1165" s="224"/>
      <c r="E1165" s="224"/>
      <c r="F1165" s="223"/>
      <c r="AF1165" s="1"/>
    </row>
    <row r="1166" spans="1:32" ht="12" customHeight="1" x14ac:dyDescent="0.35">
      <c r="A1166" s="1"/>
      <c r="B1166" s="1"/>
      <c r="C1166" s="1"/>
      <c r="D1166" s="224"/>
      <c r="E1166" s="224"/>
      <c r="F1166" s="223"/>
      <c r="AF1166" s="1"/>
    </row>
    <row r="1167" spans="1:32" ht="12" customHeight="1" x14ac:dyDescent="0.35">
      <c r="A1167" s="1"/>
      <c r="B1167" s="1"/>
      <c r="C1167" s="1"/>
      <c r="D1167" s="224"/>
      <c r="E1167" s="224"/>
      <c r="F1167" s="223"/>
      <c r="AF1167" s="1"/>
    </row>
    <row r="1168" spans="1:32" ht="12" customHeight="1" x14ac:dyDescent="0.35">
      <c r="A1168" s="1"/>
      <c r="B1168" s="1"/>
      <c r="C1168" s="1"/>
      <c r="D1168" s="224"/>
      <c r="E1168" s="224"/>
      <c r="F1168" s="223"/>
      <c r="AF1168" s="1"/>
    </row>
    <row r="1169" spans="1:32" ht="12" customHeight="1" x14ac:dyDescent="0.35">
      <c r="A1169" s="1"/>
      <c r="B1169" s="1"/>
      <c r="C1169" s="1"/>
      <c r="D1169" s="224"/>
      <c r="E1169" s="224"/>
      <c r="F1169" s="223"/>
      <c r="AF1169" s="1"/>
    </row>
    <row r="1170" spans="1:32" ht="12" customHeight="1" x14ac:dyDescent="0.35">
      <c r="A1170" s="1"/>
      <c r="B1170" s="1"/>
      <c r="C1170" s="1"/>
      <c r="D1170" s="224"/>
      <c r="E1170" s="224"/>
      <c r="F1170" s="223"/>
      <c r="AF1170" s="1"/>
    </row>
    <row r="1171" spans="1:32" ht="12" customHeight="1" x14ac:dyDescent="0.35">
      <c r="A1171" s="1"/>
      <c r="B1171" s="1"/>
      <c r="C1171" s="1"/>
      <c r="D1171" s="224"/>
      <c r="E1171" s="224"/>
      <c r="F1171" s="223"/>
      <c r="AF1171" s="1"/>
    </row>
    <row r="1172" spans="1:32" ht="12" customHeight="1" x14ac:dyDescent="0.35">
      <c r="A1172" s="1"/>
      <c r="B1172" s="1"/>
      <c r="C1172" s="1"/>
      <c r="D1172" s="224"/>
      <c r="E1172" s="224"/>
      <c r="F1172" s="223"/>
      <c r="AF1172" s="1"/>
    </row>
    <row r="1173" spans="1:32" ht="12" customHeight="1" x14ac:dyDescent="0.35">
      <c r="A1173" s="1"/>
      <c r="B1173" s="1"/>
      <c r="C1173" s="1"/>
      <c r="D1173" s="224"/>
      <c r="E1173" s="224"/>
      <c r="F1173" s="223"/>
      <c r="AF1173" s="1"/>
    </row>
    <row r="1174" spans="1:32" ht="12" customHeight="1" x14ac:dyDescent="0.35">
      <c r="A1174" s="1"/>
      <c r="B1174" s="1"/>
      <c r="C1174" s="1"/>
      <c r="D1174" s="224"/>
      <c r="E1174" s="224"/>
      <c r="F1174" s="223"/>
      <c r="AF1174" s="1"/>
    </row>
    <row r="1175" spans="1:32" ht="12" customHeight="1" x14ac:dyDescent="0.35">
      <c r="A1175" s="1"/>
      <c r="B1175" s="1"/>
      <c r="C1175" s="1"/>
      <c r="D1175" s="224"/>
      <c r="E1175" s="224"/>
      <c r="F1175" s="223"/>
      <c r="AF1175" s="1"/>
    </row>
    <row r="1176" spans="1:32" ht="12" customHeight="1" x14ac:dyDescent="0.35">
      <c r="A1176" s="1"/>
      <c r="B1176" s="1"/>
      <c r="C1176" s="1"/>
      <c r="D1176" s="224"/>
      <c r="E1176" s="224"/>
      <c r="F1176" s="223"/>
      <c r="AF1176" s="1"/>
    </row>
    <row r="1177" spans="1:32" ht="12" customHeight="1" x14ac:dyDescent="0.35">
      <c r="A1177" s="1"/>
      <c r="B1177" s="1"/>
      <c r="C1177" s="1"/>
      <c r="D1177" s="224"/>
      <c r="E1177" s="224"/>
      <c r="F1177" s="223"/>
      <c r="AF1177" s="1"/>
    </row>
    <row r="1178" spans="1:32" ht="12" customHeight="1" x14ac:dyDescent="0.35">
      <c r="A1178" s="1"/>
      <c r="B1178" s="1"/>
      <c r="C1178" s="1"/>
      <c r="D1178" s="224"/>
      <c r="E1178" s="224"/>
      <c r="F1178" s="223"/>
      <c r="AF1178" s="1"/>
    </row>
    <row r="1179" spans="1:32" ht="12" customHeight="1" x14ac:dyDescent="0.35">
      <c r="D1179" s="224"/>
      <c r="E1179" s="224"/>
      <c r="F1179" s="223"/>
      <c r="AF1179" s="1"/>
    </row>
    <row r="1180" spans="1:32" ht="12" customHeight="1" x14ac:dyDescent="0.35">
      <c r="D1180" s="224"/>
      <c r="E1180" s="224"/>
      <c r="F1180" s="223"/>
      <c r="AF1180" s="1"/>
    </row>
    <row r="1181" spans="1:32" ht="12" customHeight="1" x14ac:dyDescent="0.35">
      <c r="D1181" s="224"/>
      <c r="E1181" s="224"/>
      <c r="F1181" s="223"/>
      <c r="AF1181" s="1"/>
    </row>
    <row r="1182" spans="1:32" ht="12" customHeight="1" x14ac:dyDescent="0.35">
      <c r="D1182" s="224"/>
      <c r="E1182" s="224"/>
      <c r="F1182" s="223"/>
      <c r="AF1182" s="1"/>
    </row>
    <row r="1183" spans="1:32" ht="12" customHeight="1" x14ac:dyDescent="0.35">
      <c r="D1183" s="224"/>
      <c r="E1183" s="224"/>
      <c r="F1183" s="223"/>
      <c r="AF1183" s="1"/>
    </row>
    <row r="1184" spans="1:32" ht="12" customHeight="1" x14ac:dyDescent="0.35">
      <c r="D1184" s="224"/>
      <c r="E1184" s="224"/>
      <c r="F1184" s="223"/>
      <c r="AF1184" s="1"/>
    </row>
    <row r="1185" spans="1:32" ht="12" customHeight="1" x14ac:dyDescent="0.35">
      <c r="D1185" s="224"/>
      <c r="E1185" s="224"/>
      <c r="F1185" s="223"/>
      <c r="AF1185" s="1"/>
    </row>
    <row r="1186" spans="1:32" ht="12" customHeight="1" x14ac:dyDescent="0.35">
      <c r="D1186" s="224"/>
      <c r="E1186" s="224"/>
      <c r="F1186" s="223"/>
      <c r="AF1186" s="1"/>
    </row>
    <row r="1187" spans="1:32" ht="12" customHeight="1" x14ac:dyDescent="0.35">
      <c r="D1187" s="224"/>
      <c r="E1187" s="224"/>
      <c r="F1187" s="223"/>
      <c r="AF1187" s="1"/>
    </row>
    <row r="1188" spans="1:32" ht="12" customHeight="1" x14ac:dyDescent="0.35">
      <c r="D1188" s="224"/>
      <c r="E1188" s="224"/>
      <c r="F1188" s="223"/>
      <c r="AF1188" s="1"/>
    </row>
    <row r="1189" spans="1:32" ht="12" customHeight="1" x14ac:dyDescent="0.35">
      <c r="D1189" s="224"/>
      <c r="E1189" s="224"/>
      <c r="F1189" s="223"/>
      <c r="AF1189" s="1"/>
    </row>
    <row r="1190" spans="1:32" ht="15.6" customHeight="1" thickBot="1" x14ac:dyDescent="0.4">
      <c r="A1190" s="5">
        <v>346</v>
      </c>
      <c r="B1190" s="4" t="s">
        <v>1664</v>
      </c>
      <c r="D1190" s="224"/>
      <c r="E1190" s="224"/>
      <c r="F1190" s="223"/>
      <c r="AF1190" s="1"/>
    </row>
    <row r="1191" spans="1:32" ht="39.75" customHeight="1" thickBot="1" x14ac:dyDescent="0.4">
      <c r="A1191" s="5">
        <v>347</v>
      </c>
      <c r="D1191" s="1523"/>
      <c r="E1191" s="1524"/>
      <c r="F1191" s="932" t="s">
        <v>546</v>
      </c>
      <c r="G1191" s="932" t="s">
        <v>503</v>
      </c>
      <c r="H1191" s="932" t="s">
        <v>504</v>
      </c>
      <c r="I1191" s="932" t="s">
        <v>999</v>
      </c>
      <c r="J1191" s="940" t="s">
        <v>747</v>
      </c>
      <c r="K1191" s="932" t="s">
        <v>1000</v>
      </c>
      <c r="L1191" s="932" t="s">
        <v>507</v>
      </c>
      <c r="M1191" s="932" t="s">
        <v>508</v>
      </c>
      <c r="N1191" s="932" t="s">
        <v>509</v>
      </c>
      <c r="O1191" s="940" t="s">
        <v>517</v>
      </c>
      <c r="P1191" s="932" t="s">
        <v>514</v>
      </c>
      <c r="Q1191" s="932" t="s">
        <v>515</v>
      </c>
      <c r="R1191" s="932" t="s">
        <v>516</v>
      </c>
      <c r="S1191" s="932" t="s">
        <v>510</v>
      </c>
      <c r="T1191" s="932" t="s">
        <v>511</v>
      </c>
      <c r="U1191" s="932" t="s">
        <v>512</v>
      </c>
      <c r="V1191" s="933" t="s">
        <v>513</v>
      </c>
      <c r="AF1191" s="1"/>
    </row>
    <row r="1192" spans="1:32" ht="15.6" customHeight="1" x14ac:dyDescent="0.35">
      <c r="D1192" s="1561" t="s">
        <v>994</v>
      </c>
      <c r="E1192" s="1562"/>
      <c r="F1192" s="928">
        <v>3.9473684210526314E-2</v>
      </c>
      <c r="G1192" s="928">
        <v>0.23868825238688252</v>
      </c>
      <c r="H1192" s="928">
        <v>0.13077423552374756</v>
      </c>
      <c r="I1192" s="928">
        <v>0.27088305489260145</v>
      </c>
      <c r="J1192" s="928">
        <v>0.13500000000000001</v>
      </c>
      <c r="K1192" s="928">
        <v>0.14128256513026052</v>
      </c>
      <c r="L1192" s="928">
        <v>0.29082321187584348</v>
      </c>
      <c r="M1192" s="928">
        <v>7.2121034077555823E-2</v>
      </c>
      <c r="N1192" s="928">
        <v>0.1596045197740113</v>
      </c>
      <c r="O1192" s="928">
        <v>0.16107382550335569</v>
      </c>
      <c r="P1192" s="928">
        <v>0.11764705882352941</v>
      </c>
      <c r="Q1192" s="928">
        <v>0.11932162325863113</v>
      </c>
      <c r="R1192" s="928">
        <v>0.37815126050420167</v>
      </c>
      <c r="S1192" s="928">
        <v>2.77683711479851E-2</v>
      </c>
      <c r="T1192" s="928">
        <v>0.18216318785578747</v>
      </c>
      <c r="U1192" s="928">
        <v>6.6361556064073221E-2</v>
      </c>
      <c r="V1192" s="929">
        <v>0.18051118210862621</v>
      </c>
      <c r="AF1192" s="1"/>
    </row>
    <row r="1193" spans="1:32" ht="15.6" customHeight="1" x14ac:dyDescent="0.35">
      <c r="D1193" s="1561" t="s">
        <v>995</v>
      </c>
      <c r="E1193" s="1562"/>
      <c r="F1193" s="928">
        <v>0.16071428571428573</v>
      </c>
      <c r="G1193" s="928">
        <v>0.19717725197177252</v>
      </c>
      <c r="H1193" s="928">
        <v>0.31945348080676644</v>
      </c>
      <c r="I1193" s="928">
        <v>0.12410501193317422</v>
      </c>
      <c r="J1193" s="928">
        <v>0.255</v>
      </c>
      <c r="K1193" s="928">
        <v>0.15731462925851702</v>
      </c>
      <c r="L1193" s="928">
        <v>0.30094466936572201</v>
      </c>
      <c r="M1193" s="928">
        <v>0.17053466509988249</v>
      </c>
      <c r="N1193" s="928">
        <v>0.32768361581920902</v>
      </c>
      <c r="O1193" s="928">
        <v>0.22818791946308725</v>
      </c>
      <c r="P1193" s="928">
        <v>0.27220299884659749</v>
      </c>
      <c r="Q1193" s="928">
        <v>0.31980617807389461</v>
      </c>
      <c r="R1193" s="928">
        <v>6.7226890756302518E-2</v>
      </c>
      <c r="S1193" s="928">
        <v>4.5716220792414497E-2</v>
      </c>
      <c r="T1193" s="928">
        <v>0.39468690702087289</v>
      </c>
      <c r="U1193" s="928">
        <v>0.21510297482837529</v>
      </c>
      <c r="V1193" s="929">
        <v>0.34824281150159747</v>
      </c>
      <c r="AF1193" s="1"/>
    </row>
    <row r="1194" spans="1:32" ht="15.6" customHeight="1" x14ac:dyDescent="0.35">
      <c r="D1194" s="1561" t="s">
        <v>996</v>
      </c>
      <c r="E1194" s="1562"/>
      <c r="F1194" s="928">
        <v>0.28665413533834588</v>
      </c>
      <c r="G1194" s="928">
        <v>0.21311747613117477</v>
      </c>
      <c r="H1194" s="928">
        <v>0.18542615484710476</v>
      </c>
      <c r="I1194" s="928">
        <v>0.1909307875894988</v>
      </c>
      <c r="J1194" s="928">
        <v>0.20200000000000001</v>
      </c>
      <c r="K1194" s="928">
        <v>0.16132264529058116</v>
      </c>
      <c r="L1194" s="928">
        <v>0.15924426450742241</v>
      </c>
      <c r="M1194" s="928">
        <v>0.20475910693301996</v>
      </c>
      <c r="N1194" s="928">
        <v>0.24576271186440679</v>
      </c>
      <c r="O1194" s="928">
        <v>0.32885906040268459</v>
      </c>
      <c r="P1194" s="928">
        <v>0.2964244521337947</v>
      </c>
      <c r="Q1194" s="928">
        <v>0.25681405208964264</v>
      </c>
      <c r="R1194" s="928">
        <v>8.4033613445378158E-2</v>
      </c>
      <c r="S1194" s="928">
        <v>0.3714866237724348</v>
      </c>
      <c r="T1194" s="928">
        <v>0.25616698292220114</v>
      </c>
      <c r="U1194" s="928">
        <v>0.37528604118993136</v>
      </c>
      <c r="V1194" s="929">
        <v>0.21884984025559107</v>
      </c>
      <c r="AF1194" s="1"/>
    </row>
    <row r="1195" spans="1:32" ht="15.6" customHeight="1" thickBot="1" x14ac:dyDescent="0.4">
      <c r="A1195" s="1"/>
      <c r="B1195" s="1"/>
      <c r="C1195" s="1"/>
      <c r="D1195" s="1561" t="s">
        <v>997</v>
      </c>
      <c r="E1195" s="1562"/>
      <c r="F1195" s="930">
        <v>0.51315789473684215</v>
      </c>
      <c r="G1195" s="930">
        <v>0.35101701951017017</v>
      </c>
      <c r="H1195" s="930">
        <v>0.36434612882238127</v>
      </c>
      <c r="I1195" s="930">
        <v>0.41408114558472553</v>
      </c>
      <c r="J1195" s="930">
        <v>0.40799999999999997</v>
      </c>
      <c r="K1195" s="930">
        <v>0.54008016032064132</v>
      </c>
      <c r="L1195" s="930">
        <v>0.24898785425101214</v>
      </c>
      <c r="M1195" s="930">
        <v>0.55258519388954175</v>
      </c>
      <c r="N1195" s="930">
        <v>0.26694915254237289</v>
      </c>
      <c r="O1195" s="930">
        <v>0.28187919463087246</v>
      </c>
      <c r="P1195" s="930">
        <v>0.31372549019607843</v>
      </c>
      <c r="Q1195" s="930">
        <v>0.30405814657783159</v>
      </c>
      <c r="R1195" s="930">
        <v>0.47058823529411764</v>
      </c>
      <c r="S1195" s="930">
        <v>0.55502878428716562</v>
      </c>
      <c r="T1195" s="930">
        <v>0.16698292220113853</v>
      </c>
      <c r="U1195" s="930">
        <v>0.34324942791762014</v>
      </c>
      <c r="V1195" s="931">
        <v>0.25239616613418531</v>
      </c>
      <c r="AF1195" s="1"/>
    </row>
    <row r="1196" spans="1:32" ht="15.6" customHeight="1" thickBot="1" x14ac:dyDescent="0.4">
      <c r="A1196" s="1"/>
      <c r="B1196" s="1"/>
      <c r="C1196" s="1"/>
      <c r="D1196" s="1567" t="s">
        <v>29</v>
      </c>
      <c r="E1196" s="1568"/>
      <c r="F1196" s="930">
        <v>1</v>
      </c>
      <c r="G1196" s="930">
        <v>0.99999999999999989</v>
      </c>
      <c r="H1196" s="930">
        <v>1</v>
      </c>
      <c r="I1196" s="930">
        <v>1</v>
      </c>
      <c r="J1196" s="930">
        <v>1</v>
      </c>
      <c r="K1196" s="930">
        <v>1</v>
      </c>
      <c r="L1196" s="930">
        <v>0.99999999999999989</v>
      </c>
      <c r="M1196" s="930">
        <v>1</v>
      </c>
      <c r="N1196" s="930">
        <v>1</v>
      </c>
      <c r="O1196" s="930">
        <v>1</v>
      </c>
      <c r="P1196" s="930">
        <v>1</v>
      </c>
      <c r="Q1196" s="930">
        <v>1</v>
      </c>
      <c r="R1196" s="930">
        <v>1</v>
      </c>
      <c r="S1196" s="930">
        <v>1</v>
      </c>
      <c r="T1196" s="930">
        <v>1</v>
      </c>
      <c r="U1196" s="930">
        <v>1</v>
      </c>
      <c r="V1196" s="931">
        <v>1</v>
      </c>
      <c r="AF1196" s="1"/>
    </row>
    <row r="1197" spans="1:32" ht="15.6" customHeight="1" x14ac:dyDescent="0.35">
      <c r="A1197" s="1"/>
      <c r="B1197" s="1"/>
      <c r="C1197" s="1"/>
      <c r="D1197" s="224"/>
      <c r="E1197" s="224"/>
      <c r="F1197" s="223"/>
      <c r="AF1197" s="1"/>
    </row>
    <row r="1198" spans="1:32" ht="12" customHeight="1" x14ac:dyDescent="0.35">
      <c r="A1198" s="1"/>
      <c r="B1198" s="1"/>
      <c r="C1198" s="1"/>
      <c r="D1198" s="224"/>
      <c r="E1198" s="224"/>
      <c r="F1198" s="223"/>
      <c r="AF1198" s="1"/>
    </row>
    <row r="1199" spans="1:32" ht="12" customHeight="1" x14ac:dyDescent="0.35">
      <c r="A1199" s="1"/>
      <c r="B1199" s="1"/>
      <c r="C1199" s="1"/>
      <c r="D1199" s="224"/>
      <c r="E1199" s="224"/>
      <c r="F1199" s="223"/>
      <c r="AF1199" s="1"/>
    </row>
    <row r="1200" spans="1:32" ht="12" customHeight="1" x14ac:dyDescent="0.35">
      <c r="A1200" s="1"/>
      <c r="B1200" s="1"/>
      <c r="C1200" s="1"/>
      <c r="D1200" s="224"/>
      <c r="E1200" s="224"/>
      <c r="F1200" s="223"/>
      <c r="AF1200" s="1"/>
    </row>
    <row r="1201" spans="1:32" ht="12" customHeight="1" x14ac:dyDescent="0.35">
      <c r="A1201" s="1"/>
      <c r="B1201" s="1"/>
      <c r="C1201" s="1"/>
      <c r="D1201" s="224"/>
      <c r="E1201" s="224"/>
      <c r="F1201" s="223"/>
      <c r="AF1201" s="1"/>
    </row>
    <row r="1202" spans="1:32" ht="12" customHeight="1" x14ac:dyDescent="0.35">
      <c r="A1202" s="1"/>
      <c r="B1202" s="1"/>
      <c r="C1202" s="1"/>
      <c r="D1202" s="224"/>
      <c r="E1202" s="224"/>
      <c r="F1202" s="223"/>
      <c r="AF1202" s="1"/>
    </row>
    <row r="1203" spans="1:32" ht="12" customHeight="1" x14ac:dyDescent="0.35">
      <c r="A1203" s="1"/>
      <c r="B1203" s="1"/>
      <c r="C1203" s="1"/>
      <c r="D1203" s="224"/>
      <c r="E1203" s="224"/>
      <c r="F1203" s="223"/>
      <c r="AF1203" s="1"/>
    </row>
    <row r="1204" spans="1:32" ht="12" customHeight="1" x14ac:dyDescent="0.35">
      <c r="A1204" s="1"/>
      <c r="B1204" s="1"/>
      <c r="C1204" s="1"/>
      <c r="D1204" s="224"/>
      <c r="E1204" s="224"/>
      <c r="F1204" s="223"/>
      <c r="AF1204" s="1"/>
    </row>
    <row r="1205" spans="1:32" ht="12" customHeight="1" x14ac:dyDescent="0.35">
      <c r="A1205" s="1"/>
      <c r="B1205" s="1"/>
      <c r="C1205" s="1"/>
      <c r="D1205" s="224"/>
      <c r="E1205" s="224"/>
      <c r="F1205" s="223"/>
      <c r="AF1205" s="1"/>
    </row>
    <row r="1206" spans="1:32" ht="12" customHeight="1" x14ac:dyDescent="0.35">
      <c r="A1206" s="1"/>
      <c r="B1206" s="1"/>
      <c r="C1206" s="1"/>
      <c r="D1206" s="224"/>
      <c r="E1206" s="224"/>
      <c r="F1206" s="223"/>
      <c r="AF1206" s="1"/>
    </row>
    <row r="1207" spans="1:32" ht="12" customHeight="1" x14ac:dyDescent="0.35">
      <c r="A1207" s="1"/>
      <c r="B1207" s="1"/>
      <c r="C1207" s="1"/>
      <c r="D1207" s="224"/>
      <c r="E1207" s="224"/>
      <c r="F1207" s="223"/>
      <c r="AF1207" s="1"/>
    </row>
    <row r="1208" spans="1:32" ht="12" customHeight="1" x14ac:dyDescent="0.35">
      <c r="A1208" s="1"/>
      <c r="B1208" s="1"/>
      <c r="C1208" s="1"/>
      <c r="D1208" s="224"/>
      <c r="E1208" s="224"/>
      <c r="F1208" s="223"/>
      <c r="AF1208" s="1"/>
    </row>
    <row r="1209" spans="1:32" ht="12" customHeight="1" x14ac:dyDescent="0.35">
      <c r="A1209" s="1"/>
      <c r="B1209" s="1"/>
      <c r="C1209" s="1"/>
      <c r="D1209" s="224"/>
      <c r="E1209" s="224"/>
      <c r="F1209" s="223"/>
      <c r="AF1209" s="1"/>
    </row>
    <row r="1210" spans="1:32" ht="12" customHeight="1" x14ac:dyDescent="0.35">
      <c r="A1210" s="1"/>
      <c r="B1210" s="1"/>
      <c r="C1210" s="1"/>
      <c r="D1210" s="224"/>
      <c r="E1210" s="224"/>
      <c r="F1210" s="223"/>
      <c r="AF1210" s="1"/>
    </row>
    <row r="1211" spans="1:32" ht="12" customHeight="1" x14ac:dyDescent="0.35">
      <c r="D1211" s="224"/>
      <c r="E1211" s="224"/>
      <c r="F1211" s="223"/>
      <c r="AF1211" s="1"/>
    </row>
    <row r="1212" spans="1:32" ht="12" customHeight="1" x14ac:dyDescent="0.35">
      <c r="D1212" s="224"/>
      <c r="E1212" s="224"/>
      <c r="F1212" s="223"/>
      <c r="AF1212" s="1"/>
    </row>
    <row r="1213" spans="1:32" ht="12" customHeight="1" x14ac:dyDescent="0.35">
      <c r="D1213" s="224"/>
      <c r="E1213" s="224"/>
      <c r="F1213" s="223"/>
      <c r="AF1213" s="1"/>
    </row>
    <row r="1214" spans="1:32" ht="12" customHeight="1" x14ac:dyDescent="0.35">
      <c r="D1214" s="224"/>
      <c r="E1214" s="224"/>
      <c r="F1214" s="223"/>
      <c r="AF1214" s="1"/>
    </row>
    <row r="1215" spans="1:32" ht="12" customHeight="1" x14ac:dyDescent="0.35">
      <c r="D1215" s="224"/>
      <c r="E1215" s="224"/>
      <c r="F1215" s="223"/>
      <c r="AF1215" s="1"/>
    </row>
    <row r="1216" spans="1:32" ht="12" customHeight="1" x14ac:dyDescent="0.35">
      <c r="D1216" s="224"/>
      <c r="E1216" s="224"/>
      <c r="F1216" s="223"/>
      <c r="AF1216" s="1"/>
    </row>
    <row r="1217" spans="1:32" ht="12" customHeight="1" x14ac:dyDescent="0.35">
      <c r="D1217" s="224"/>
      <c r="E1217" s="224"/>
      <c r="F1217" s="223"/>
      <c r="AF1217" s="1"/>
    </row>
    <row r="1218" spans="1:32" ht="12" customHeight="1" x14ac:dyDescent="0.35">
      <c r="D1218" s="224"/>
      <c r="E1218" s="224"/>
      <c r="F1218" s="223"/>
      <c r="AF1218" s="1"/>
    </row>
    <row r="1219" spans="1:32" ht="12" customHeight="1" x14ac:dyDescent="0.35">
      <c r="D1219" s="224"/>
      <c r="E1219" s="224"/>
      <c r="F1219" s="223"/>
      <c r="AF1219" s="1"/>
    </row>
    <row r="1220" spans="1:32" ht="12" customHeight="1" x14ac:dyDescent="0.35">
      <c r="D1220" s="224"/>
      <c r="E1220" s="224"/>
      <c r="F1220" s="223"/>
      <c r="AF1220" s="1"/>
    </row>
    <row r="1221" spans="1:32" ht="12" customHeight="1" x14ac:dyDescent="0.35">
      <c r="A1221" s="6"/>
      <c r="D1221" s="10"/>
      <c r="E1221" s="222"/>
      <c r="AF1221" s="1"/>
    </row>
    <row r="1222" spans="1:32" x14ac:dyDescent="0.35">
      <c r="D1222" s="23"/>
      <c r="AF1222" s="1"/>
    </row>
    <row r="1223" spans="1:32" ht="13.5" thickBot="1" x14ac:dyDescent="0.4">
      <c r="A1223" s="6">
        <v>348</v>
      </c>
      <c r="B1223" s="4" t="s">
        <v>1665</v>
      </c>
      <c r="AF1223" s="1"/>
    </row>
    <row r="1224" spans="1:32" ht="25.5" customHeight="1" thickBot="1" x14ac:dyDescent="0.4">
      <c r="A1224" s="601"/>
      <c r="D1224" s="1583"/>
      <c r="E1224" s="1610"/>
      <c r="F1224" s="182" t="s">
        <v>463</v>
      </c>
      <c r="G1224" s="1219" t="s">
        <v>464</v>
      </c>
      <c r="H1224" s="1222" t="s">
        <v>29</v>
      </c>
      <c r="AF1224" s="1"/>
    </row>
    <row r="1225" spans="1:32" x14ac:dyDescent="0.35">
      <c r="D1225" s="1513" t="s">
        <v>1002</v>
      </c>
      <c r="E1225" s="1515"/>
      <c r="F1225" s="140">
        <v>0.15299518362432268</v>
      </c>
      <c r="G1225" s="140">
        <v>0.17034933958770523</v>
      </c>
      <c r="H1225" s="169">
        <v>0.15704934106179888</v>
      </c>
      <c r="AF1225" s="1"/>
    </row>
    <row r="1226" spans="1:32" x14ac:dyDescent="0.35">
      <c r="D1226" s="1513" t="s">
        <v>1003</v>
      </c>
      <c r="E1226" s="1515"/>
      <c r="F1226" s="140">
        <v>0.21308699578567128</v>
      </c>
      <c r="G1226" s="140">
        <v>0.17602765090729539</v>
      </c>
      <c r="H1226" s="169">
        <v>0.20442944891426593</v>
      </c>
      <c r="AF1226" s="1"/>
    </row>
    <row r="1227" spans="1:32" x14ac:dyDescent="0.35">
      <c r="D1227" s="1513" t="s">
        <v>996</v>
      </c>
      <c r="E1227" s="1515"/>
      <c r="F1227" s="140">
        <v>0.20533564118001205</v>
      </c>
      <c r="G1227" s="140">
        <v>0.31564004443895816</v>
      </c>
      <c r="H1227" s="169">
        <v>0.23110419009718258</v>
      </c>
    </row>
    <row r="1228" spans="1:32" ht="13.5" thickBot="1" x14ac:dyDescent="0.4">
      <c r="D1228" s="1513" t="s">
        <v>997</v>
      </c>
      <c r="E1228" s="1515"/>
      <c r="F1228" s="140">
        <v>0.42858217940999399</v>
      </c>
      <c r="G1228" s="140">
        <v>0.33798296506604125</v>
      </c>
      <c r="H1228" s="169">
        <v>0.40741701992675261</v>
      </c>
    </row>
    <row r="1229" spans="1:32" ht="13.5" thickBot="1" x14ac:dyDescent="0.4">
      <c r="D1229" s="1662" t="s">
        <v>29</v>
      </c>
      <c r="E1229" s="1663"/>
      <c r="F1229" s="137">
        <v>1</v>
      </c>
      <c r="G1229" s="137">
        <v>1</v>
      </c>
      <c r="H1229" s="137">
        <v>1</v>
      </c>
    </row>
    <row r="1230" spans="1:32" x14ac:dyDescent="0.35">
      <c r="D1230" s="23"/>
    </row>
    <row r="1231" spans="1:32" x14ac:dyDescent="0.35">
      <c r="A1231" s="6">
        <v>349</v>
      </c>
      <c r="B1231" s="4" t="s">
        <v>1666</v>
      </c>
    </row>
    <row r="1232" spans="1:32" ht="13.5" thickBot="1" x14ac:dyDescent="0.4">
      <c r="A1232" s="601"/>
      <c r="D1232" s="203" t="s">
        <v>9</v>
      </c>
    </row>
    <row r="1233" spans="1:32" ht="14.45" customHeight="1" thickBot="1" x14ac:dyDescent="0.5">
      <c r="D1233" s="1734"/>
      <c r="E1233" s="1735"/>
      <c r="F1233" s="219">
        <v>43008</v>
      </c>
      <c r="G1233" s="219">
        <v>43100</v>
      </c>
      <c r="H1233" s="219">
        <v>43190</v>
      </c>
      <c r="I1233" s="219">
        <v>43281</v>
      </c>
      <c r="J1233" s="219">
        <v>43373</v>
      </c>
      <c r="K1233" s="219">
        <v>43465</v>
      </c>
      <c r="L1233" s="219">
        <v>43555</v>
      </c>
      <c r="M1233" s="219">
        <v>43646</v>
      </c>
      <c r="N1233" s="219">
        <v>43738</v>
      </c>
      <c r="O1233" s="219">
        <v>43830</v>
      </c>
      <c r="P1233" s="219">
        <v>43921</v>
      </c>
      <c r="Q1233" s="219">
        <v>44012</v>
      </c>
      <c r="R1233" s="218">
        <v>44104</v>
      </c>
      <c r="S1233"/>
      <c r="T1233" s="217" t="s">
        <v>544</v>
      </c>
    </row>
    <row r="1234" spans="1:32" ht="14.25" x14ac:dyDescent="0.45">
      <c r="D1234" s="1698" t="s">
        <v>994</v>
      </c>
      <c r="E1234" s="1699"/>
      <c r="F1234" s="214">
        <v>0.13186813186813187</v>
      </c>
      <c r="G1234" s="214">
        <v>9.3434343434343439E-2</v>
      </c>
      <c r="H1234" s="214">
        <v>0.10465116279069768</v>
      </c>
      <c r="I1234" s="214">
        <v>0.12530712530712532</v>
      </c>
      <c r="J1234" s="214">
        <v>8.7581699346405223E-2</v>
      </c>
      <c r="K1234" s="214">
        <v>7.4732285258601053E-2</v>
      </c>
      <c r="L1234" s="214">
        <v>9.4532554257095155E-2</v>
      </c>
      <c r="M1234" s="214">
        <v>0.11953067709606453</v>
      </c>
      <c r="N1234" s="214">
        <v>0.1527027027027027</v>
      </c>
      <c r="O1234" s="214">
        <v>0.14673290026748184</v>
      </c>
      <c r="P1234" s="214">
        <v>0.15523503164885338</v>
      </c>
      <c r="Q1234" s="214">
        <v>0.15603575457780092</v>
      </c>
      <c r="R1234" s="213">
        <v>0.17034933958770523</v>
      </c>
      <c r="S1234"/>
      <c r="T1234" s="208">
        <v>0</v>
      </c>
      <c r="U1234" s="24"/>
      <c r="V1234" s="24"/>
      <c r="W1234" s="24"/>
    </row>
    <row r="1235" spans="1:32" ht="14.25" x14ac:dyDescent="0.45">
      <c r="D1235" s="1698" t="s">
        <v>995</v>
      </c>
      <c r="E1235" s="1699"/>
      <c r="F1235" s="214">
        <v>0.15109890109890109</v>
      </c>
      <c r="G1235" s="214">
        <v>0.18434343434343434</v>
      </c>
      <c r="H1235" s="214">
        <v>0.25387596899224807</v>
      </c>
      <c r="I1235" s="214">
        <v>0.1769041769041769</v>
      </c>
      <c r="J1235" s="214">
        <v>0.18300653594771241</v>
      </c>
      <c r="K1235" s="214">
        <v>0.23900660742766006</v>
      </c>
      <c r="L1235" s="214">
        <v>0.25667779632721199</v>
      </c>
      <c r="M1235" s="214">
        <v>0.21975067220728428</v>
      </c>
      <c r="N1235" s="214">
        <v>0.21875</v>
      </c>
      <c r="O1235" s="214">
        <v>0.21283912877340466</v>
      </c>
      <c r="P1235" s="214">
        <v>0.23980491854311509</v>
      </c>
      <c r="Q1235" s="214">
        <v>0.20020827909398595</v>
      </c>
      <c r="R1235" s="213">
        <v>0.17602765090729539</v>
      </c>
      <c r="S1235"/>
      <c r="T1235" s="208">
        <v>0</v>
      </c>
      <c r="U1235" s="24"/>
      <c r="V1235" s="24"/>
      <c r="W1235" s="24"/>
    </row>
    <row r="1236" spans="1:32" ht="14.25" x14ac:dyDescent="0.45">
      <c r="D1236" s="1698" t="s">
        <v>996</v>
      </c>
      <c r="E1236" s="1699"/>
      <c r="F1236" s="214">
        <v>6.043956043956044E-2</v>
      </c>
      <c r="G1236" s="214">
        <v>9.3434343434343439E-2</v>
      </c>
      <c r="H1236" s="214">
        <v>6.2015503875968991E-2</v>
      </c>
      <c r="I1236" s="214">
        <v>5.7739557739557738E-2</v>
      </c>
      <c r="J1236" s="214">
        <v>4.7712418300653592E-2</v>
      </c>
      <c r="K1236" s="214">
        <v>4.1695146958304855E-2</v>
      </c>
      <c r="L1236" s="214">
        <v>5.8639398998330552E-2</v>
      </c>
      <c r="M1236" s="214">
        <v>9.5575653874358346E-2</v>
      </c>
      <c r="N1236" s="214">
        <v>0.16148648648648647</v>
      </c>
      <c r="O1236" s="214">
        <v>0.18723729461215133</v>
      </c>
      <c r="P1236" s="214">
        <v>0.19310988896959635</v>
      </c>
      <c r="Q1236" s="214">
        <v>0.24845960253406232</v>
      </c>
      <c r="R1236" s="213">
        <v>0.31564004443895816</v>
      </c>
      <c r="S1236"/>
      <c r="T1236" s="208">
        <v>0</v>
      </c>
      <c r="U1236" s="24"/>
      <c r="V1236" s="24"/>
      <c r="W1236" s="24"/>
    </row>
    <row r="1237" spans="1:32" ht="15" customHeight="1" thickBot="1" x14ac:dyDescent="0.5">
      <c r="D1237" s="1700" t="s">
        <v>1005</v>
      </c>
      <c r="E1237" s="1701"/>
      <c r="F1237" s="210">
        <v>0.65659340659340659</v>
      </c>
      <c r="G1237" s="210">
        <v>0.62878787878787878</v>
      </c>
      <c r="H1237" s="210">
        <v>0.5794573643410853</v>
      </c>
      <c r="I1237" s="210">
        <v>0.64004914004914004</v>
      </c>
      <c r="J1237" s="210">
        <v>0.68169934640522878</v>
      </c>
      <c r="K1237" s="210">
        <v>0.64456596035543401</v>
      </c>
      <c r="L1237" s="210">
        <v>0.59015025041736224</v>
      </c>
      <c r="M1237" s="210">
        <v>0.56514299682229285</v>
      </c>
      <c r="N1237" s="210">
        <v>0.4670608108108108</v>
      </c>
      <c r="O1237" s="210">
        <v>0.4531906763469622</v>
      </c>
      <c r="P1237" s="210">
        <v>0.41185016083843518</v>
      </c>
      <c r="Q1237" s="210">
        <v>0.39529636379415084</v>
      </c>
      <c r="R1237" s="209">
        <v>0.33798296506604125</v>
      </c>
      <c r="S1237"/>
      <c r="T1237" s="208">
        <v>0</v>
      </c>
      <c r="U1237" s="24"/>
      <c r="V1237" s="24"/>
      <c r="W1237" s="24"/>
    </row>
    <row r="1238" spans="1:32" ht="14.25" x14ac:dyDescent="0.45">
      <c r="D1238" s="23"/>
      <c r="P1238" s="107"/>
      <c r="R1238" s="202"/>
      <c r="S1238"/>
      <c r="T1238" s="202"/>
    </row>
    <row r="1239" spans="1:32" ht="14.65" thickBot="1" x14ac:dyDescent="0.5">
      <c r="D1239" s="203" t="s">
        <v>8</v>
      </c>
      <c r="P1239" s="107"/>
      <c r="R1239" s="202"/>
      <c r="S1239"/>
      <c r="T1239" s="202"/>
    </row>
    <row r="1240" spans="1:32" ht="14.45" customHeight="1" thickBot="1" x14ac:dyDescent="0.5">
      <c r="D1240" s="1734"/>
      <c r="E1240" s="1735"/>
      <c r="F1240" s="219">
        <v>43008</v>
      </c>
      <c r="G1240" s="219">
        <v>43100</v>
      </c>
      <c r="H1240" s="219">
        <v>43190</v>
      </c>
      <c r="I1240" s="219">
        <v>43281</v>
      </c>
      <c r="J1240" s="219">
        <v>43373</v>
      </c>
      <c r="K1240" s="219">
        <v>43465</v>
      </c>
      <c r="L1240" s="219">
        <v>43555</v>
      </c>
      <c r="M1240" s="219">
        <v>43646</v>
      </c>
      <c r="N1240" s="219">
        <v>43738</v>
      </c>
      <c r="O1240" s="219">
        <v>43830</v>
      </c>
      <c r="P1240" s="219">
        <v>43921</v>
      </c>
      <c r="Q1240" s="219">
        <v>44012</v>
      </c>
      <c r="R1240" s="218">
        <v>44104</v>
      </c>
      <c r="S1240"/>
      <c r="T1240" s="217" t="s">
        <v>544</v>
      </c>
    </row>
    <row r="1241" spans="1:32" ht="14.25" x14ac:dyDescent="0.45">
      <c r="D1241" s="1698" t="s">
        <v>994</v>
      </c>
      <c r="E1241" s="1699"/>
      <c r="F1241" s="214">
        <v>0.1000667111407605</v>
      </c>
      <c r="G1241" s="214">
        <v>0.10553083280356007</v>
      </c>
      <c r="H1241" s="214">
        <v>0.11793611793611794</v>
      </c>
      <c r="I1241" s="214">
        <v>0.11767578125</v>
      </c>
      <c r="J1241" s="214">
        <v>0.10494799873936338</v>
      </c>
      <c r="K1241" s="214">
        <v>8.5738539898132432E-2</v>
      </c>
      <c r="L1241" s="214">
        <v>8.9465183058147879E-2</v>
      </c>
      <c r="M1241" s="214">
        <v>9.7468263644839709E-2</v>
      </c>
      <c r="N1241" s="214">
        <v>0.11817667044167611</v>
      </c>
      <c r="O1241" s="214">
        <v>0.1344800625488663</v>
      </c>
      <c r="P1241" s="214">
        <v>0.14251571864543883</v>
      </c>
      <c r="Q1241" s="214">
        <v>0.14951185495118549</v>
      </c>
      <c r="R1241" s="213">
        <v>0.15704934106179888</v>
      </c>
      <c r="S1241"/>
      <c r="T1241" s="208">
        <v>0</v>
      </c>
      <c r="U1241" s="24"/>
      <c r="V1241" s="24"/>
      <c r="W1241" s="24"/>
    </row>
    <row r="1242" spans="1:32" ht="14.25" x14ac:dyDescent="0.45">
      <c r="D1242" s="1698" t="s">
        <v>995</v>
      </c>
      <c r="E1242" s="1699"/>
      <c r="F1242" s="214">
        <v>0.18145430286857905</v>
      </c>
      <c r="G1242" s="214">
        <v>0.17609663064208519</v>
      </c>
      <c r="H1242" s="214">
        <v>0.1891891891891892</v>
      </c>
      <c r="I1242" s="214">
        <v>0.1943359375</v>
      </c>
      <c r="J1242" s="214">
        <v>0.18720453829183739</v>
      </c>
      <c r="K1242" s="214">
        <v>0.21816638370118846</v>
      </c>
      <c r="L1242" s="214">
        <v>0.23142498205312276</v>
      </c>
      <c r="M1242" s="214">
        <v>0.22799971311769346</v>
      </c>
      <c r="N1242" s="214">
        <v>0.2261608154020385</v>
      </c>
      <c r="O1242" s="214">
        <v>0.22379616428275767</v>
      </c>
      <c r="P1242" s="214">
        <v>0.22605434422914292</v>
      </c>
      <c r="Q1242" s="214">
        <v>0.21484580815124749</v>
      </c>
      <c r="R1242" s="213">
        <v>0.20442944891426593</v>
      </c>
      <c r="S1242"/>
      <c r="T1242" s="208">
        <v>0</v>
      </c>
      <c r="U1242" s="24"/>
      <c r="V1242" s="24"/>
      <c r="W1242" s="24"/>
    </row>
    <row r="1243" spans="1:32" ht="14.25" x14ac:dyDescent="0.45">
      <c r="A1243" s="1"/>
      <c r="B1243" s="1"/>
      <c r="C1243" s="1"/>
      <c r="D1243" s="1698" t="s">
        <v>996</v>
      </c>
      <c r="E1243" s="1699"/>
      <c r="F1243" s="214">
        <v>6.6711140760507007E-2</v>
      </c>
      <c r="G1243" s="214">
        <v>7.1201525746980299E-2</v>
      </c>
      <c r="H1243" s="214">
        <v>7.0024570024570021E-2</v>
      </c>
      <c r="I1243" s="214">
        <v>6.396484375E-2</v>
      </c>
      <c r="J1243" s="214">
        <v>5.6413488811849981E-2</v>
      </c>
      <c r="K1243" s="214">
        <v>4.4708545557441991E-2</v>
      </c>
      <c r="L1243" s="214">
        <v>4.8725771715721462E-2</v>
      </c>
      <c r="M1243" s="214">
        <v>6.1321093021587891E-2</v>
      </c>
      <c r="N1243" s="214">
        <v>9.524348810872027E-2</v>
      </c>
      <c r="O1243" s="214">
        <v>0.13388216897392263</v>
      </c>
      <c r="P1243" s="214">
        <v>0.16358421884766702</v>
      </c>
      <c r="Q1243" s="214">
        <v>0.19981403998140398</v>
      </c>
      <c r="R1243" s="213">
        <v>0.23110419009718258</v>
      </c>
      <c r="S1243"/>
      <c r="T1243" s="208">
        <v>0</v>
      </c>
      <c r="U1243" s="24"/>
      <c r="V1243" s="24"/>
      <c r="W1243" s="24"/>
      <c r="AF1243" s="1"/>
    </row>
    <row r="1244" spans="1:32" ht="15" customHeight="1" thickBot="1" x14ac:dyDescent="0.5">
      <c r="A1244" s="1"/>
      <c r="B1244" s="1"/>
      <c r="C1244" s="1"/>
      <c r="D1244" s="1700" t="s">
        <v>1005</v>
      </c>
      <c r="E1244" s="1701"/>
      <c r="F1244" s="210">
        <v>0.65176784523015341</v>
      </c>
      <c r="G1244" s="210">
        <v>0.64717101080737449</v>
      </c>
      <c r="H1244" s="210">
        <v>0.62285012285012287</v>
      </c>
      <c r="I1244" s="210">
        <v>0.6240234375</v>
      </c>
      <c r="J1244" s="210">
        <v>0.65143397415694926</v>
      </c>
      <c r="K1244" s="210">
        <v>0.65138653084323717</v>
      </c>
      <c r="L1244" s="210">
        <v>0.63038406317300788</v>
      </c>
      <c r="M1244" s="210">
        <v>0.61321093021587891</v>
      </c>
      <c r="N1244" s="210">
        <v>0.56041902604756511</v>
      </c>
      <c r="O1244" s="210">
        <v>0.50784160419445334</v>
      </c>
      <c r="P1244" s="210">
        <v>0.46784571827775123</v>
      </c>
      <c r="Q1244" s="210">
        <v>0.43582829691616304</v>
      </c>
      <c r="R1244" s="209">
        <v>0.40741701992675261</v>
      </c>
      <c r="S1244"/>
      <c r="T1244" s="208">
        <v>0</v>
      </c>
      <c r="U1244" s="24"/>
      <c r="V1244" s="24"/>
      <c r="W1244" s="24"/>
      <c r="AF1244" s="1"/>
    </row>
    <row r="1245" spans="1:32" ht="12.75" x14ac:dyDescent="0.35">
      <c r="A1245" s="1"/>
      <c r="B1245" s="1"/>
      <c r="C1245" s="1"/>
      <c r="D1245" s="183"/>
      <c r="AF1245" s="1"/>
    </row>
    <row r="1246" spans="1:32" ht="12.75" x14ac:dyDescent="0.35">
      <c r="A1246" s="1"/>
      <c r="B1246" s="1"/>
      <c r="C1246" s="1"/>
      <c r="D1246" s="183"/>
      <c r="AF1246" s="1"/>
    </row>
    <row r="1247" spans="1:32" ht="12.75" x14ac:dyDescent="0.35">
      <c r="A1247" s="1"/>
      <c r="B1247" s="1"/>
      <c r="C1247" s="1"/>
      <c r="D1247" s="183"/>
      <c r="AF1247" s="1"/>
    </row>
    <row r="1248" spans="1:32" ht="12.75" x14ac:dyDescent="0.35">
      <c r="A1248" s="1"/>
      <c r="B1248" s="1"/>
      <c r="C1248" s="1"/>
      <c r="D1248" s="183"/>
      <c r="AF1248" s="1"/>
    </row>
    <row r="1249" spans="1:32" ht="12.75" x14ac:dyDescent="0.35">
      <c r="A1249" s="1"/>
      <c r="B1249" s="1"/>
      <c r="C1249" s="1"/>
      <c r="D1249" s="183"/>
      <c r="AF1249" s="1"/>
    </row>
    <row r="1250" spans="1:32" ht="12.75" x14ac:dyDescent="0.35">
      <c r="A1250" s="1"/>
      <c r="B1250" s="1"/>
      <c r="C1250" s="1"/>
      <c r="D1250" s="183"/>
      <c r="AF1250" s="1"/>
    </row>
    <row r="1251" spans="1:32" ht="12.75" x14ac:dyDescent="0.35">
      <c r="A1251" s="1"/>
      <c r="B1251" s="1"/>
      <c r="C1251" s="1"/>
      <c r="D1251" s="183"/>
      <c r="AF1251" s="1"/>
    </row>
    <row r="1252" spans="1:32" ht="12.75" x14ac:dyDescent="0.35">
      <c r="A1252" s="1"/>
      <c r="B1252" s="1"/>
      <c r="C1252" s="1"/>
      <c r="D1252" s="183"/>
      <c r="AF1252" s="1"/>
    </row>
    <row r="1253" spans="1:32" ht="12.75" x14ac:dyDescent="0.35">
      <c r="A1253" s="1"/>
      <c r="B1253" s="1"/>
      <c r="C1253" s="1"/>
      <c r="D1253" s="183"/>
      <c r="AF1253" s="1"/>
    </row>
    <row r="1254" spans="1:32" ht="12.75" x14ac:dyDescent="0.35">
      <c r="A1254" s="1"/>
      <c r="B1254" s="1"/>
      <c r="C1254" s="1"/>
      <c r="D1254" s="183"/>
      <c r="AF1254" s="1"/>
    </row>
    <row r="1255" spans="1:32" ht="12.75" x14ac:dyDescent="0.35">
      <c r="A1255" s="1"/>
      <c r="B1255" s="1"/>
      <c r="C1255" s="1"/>
      <c r="D1255" s="183"/>
      <c r="AF1255" s="1"/>
    </row>
    <row r="1256" spans="1:32" ht="12.75" x14ac:dyDescent="0.35">
      <c r="A1256" s="1"/>
      <c r="B1256" s="1"/>
      <c r="C1256" s="1"/>
      <c r="D1256" s="183"/>
      <c r="AF1256" s="1"/>
    </row>
    <row r="1257" spans="1:32" ht="12.75" x14ac:dyDescent="0.35">
      <c r="A1257" s="1"/>
      <c r="B1257" s="1"/>
      <c r="C1257" s="1"/>
      <c r="D1257" s="183"/>
      <c r="AF1257" s="1"/>
    </row>
    <row r="1258" spans="1:32" ht="12.75" x14ac:dyDescent="0.35">
      <c r="A1258" s="1"/>
      <c r="B1258" s="1"/>
      <c r="C1258" s="1"/>
      <c r="D1258" s="183"/>
      <c r="AF1258" s="1"/>
    </row>
    <row r="1259" spans="1:32" x14ac:dyDescent="0.35">
      <c r="A1259" s="1"/>
      <c r="D1259" s="183"/>
    </row>
    <row r="1260" spans="1:32" x14ac:dyDescent="0.35">
      <c r="A1260" s="1"/>
      <c r="D1260" s="183"/>
    </row>
    <row r="1261" spans="1:32" x14ac:dyDescent="0.35">
      <c r="A1261" s="1"/>
      <c r="D1261" s="183"/>
    </row>
    <row r="1262" spans="1:32" ht="13.5" thickBot="1" x14ac:dyDescent="0.4">
      <c r="A1262" s="1"/>
      <c r="B1262" s="4" t="s">
        <v>1667</v>
      </c>
      <c r="D1262" s="183"/>
    </row>
    <row r="1263" spans="1:32" ht="22.5" customHeight="1" thickBot="1" x14ac:dyDescent="0.4">
      <c r="A1263" s="1"/>
      <c r="D1263" s="1583"/>
      <c r="E1263" s="1610"/>
      <c r="F1263" s="182" t="s">
        <v>463</v>
      </c>
      <c r="G1263" s="1219" t="s">
        <v>464</v>
      </c>
      <c r="H1263" s="1222" t="s">
        <v>29</v>
      </c>
    </row>
    <row r="1264" spans="1:32" x14ac:dyDescent="0.35">
      <c r="A1264" s="1"/>
      <c r="D1264" s="1513" t="s">
        <v>1007</v>
      </c>
      <c r="E1264" s="1515"/>
      <c r="F1264" s="207">
        <v>0.13612801187580395</v>
      </c>
      <c r="G1264" s="207">
        <v>0.14448114422046426</v>
      </c>
      <c r="H1264" s="206">
        <v>0.13734607181713879</v>
      </c>
    </row>
    <row r="1265" spans="1:32" x14ac:dyDescent="0.35">
      <c r="A1265" s="1"/>
      <c r="D1265" s="1513" t="s">
        <v>996</v>
      </c>
      <c r="E1265" s="1515"/>
      <c r="F1265" s="207">
        <v>0.14667675053242171</v>
      </c>
      <c r="G1265" s="207">
        <v>0.27090322847149056</v>
      </c>
      <c r="H1265" s="206">
        <v>0.16479154749567432</v>
      </c>
    </row>
    <row r="1266" spans="1:32" ht="13.5" thickBot="1" x14ac:dyDescent="0.4">
      <c r="A1266" s="1"/>
      <c r="D1266" s="1513" t="s">
        <v>997</v>
      </c>
      <c r="E1266" s="1515"/>
      <c r="F1266" s="207">
        <v>0.71719523759177439</v>
      </c>
      <c r="G1266" s="207">
        <v>0.58461562730804506</v>
      </c>
      <c r="H1266" s="206">
        <v>0.69786238068718687</v>
      </c>
    </row>
    <row r="1267" spans="1:32" ht="13.5" thickBot="1" x14ac:dyDescent="0.4">
      <c r="A1267" s="1"/>
      <c r="D1267" s="1681" t="s">
        <v>29</v>
      </c>
      <c r="E1267" s="1682"/>
      <c r="F1267" s="205">
        <v>1</v>
      </c>
      <c r="G1267" s="205">
        <v>0.99999999999999989</v>
      </c>
      <c r="H1267" s="205">
        <v>1</v>
      </c>
      <c r="AF1267" s="3"/>
    </row>
    <row r="1268" spans="1:32" x14ac:dyDescent="0.35">
      <c r="A1268" s="1"/>
      <c r="D1268" s="183"/>
    </row>
    <row r="1269" spans="1:32" x14ac:dyDescent="0.35">
      <c r="A1269" s="1"/>
      <c r="B1269" s="4" t="s">
        <v>1668</v>
      </c>
      <c r="D1269" s="183"/>
    </row>
    <row r="1270" spans="1:32" ht="13.5" thickBot="1" x14ac:dyDescent="0.4">
      <c r="A1270" s="1"/>
      <c r="D1270" s="203" t="s">
        <v>9</v>
      </c>
    </row>
    <row r="1271" spans="1:32" x14ac:dyDescent="0.35">
      <c r="A1271" s="1"/>
      <c r="D1271" s="1215"/>
      <c r="E1271" s="1216"/>
      <c r="F1271" s="199">
        <v>43008</v>
      </c>
      <c r="G1271" s="199">
        <v>43100</v>
      </c>
      <c r="H1271" s="199">
        <v>43190</v>
      </c>
      <c r="I1271" s="199">
        <v>43281</v>
      </c>
      <c r="J1271" s="199">
        <v>43373</v>
      </c>
      <c r="K1271" s="199">
        <v>43465</v>
      </c>
      <c r="L1271" s="199">
        <v>43555</v>
      </c>
      <c r="M1271" s="199">
        <v>43646</v>
      </c>
      <c r="N1271" s="199">
        <v>43738</v>
      </c>
      <c r="O1271" s="199">
        <v>43830</v>
      </c>
      <c r="P1271" s="199">
        <v>43921</v>
      </c>
      <c r="Q1271" s="199">
        <v>44012</v>
      </c>
      <c r="R1271" s="1081">
        <v>44104</v>
      </c>
    </row>
    <row r="1272" spans="1:32" x14ac:dyDescent="0.35">
      <c r="A1272" s="1"/>
      <c r="D1272" s="197" t="s">
        <v>1007</v>
      </c>
      <c r="E1272" s="196"/>
      <c r="F1272" s="195">
        <v>8.2536387628474858E-2</v>
      </c>
      <c r="G1272" s="194">
        <v>0.11515498865151058</v>
      </c>
      <c r="H1272" s="194">
        <v>0.12420322618504302</v>
      </c>
      <c r="I1272" s="194">
        <v>0.12648026323248984</v>
      </c>
      <c r="J1272" s="194">
        <v>0.10059144636446896</v>
      </c>
      <c r="K1272" s="194">
        <v>0.10750118865412567</v>
      </c>
      <c r="L1272" s="194">
        <v>0.12909253596829728</v>
      </c>
      <c r="M1272" s="194">
        <v>0.12210198008798676</v>
      </c>
      <c r="N1272" s="194">
        <v>0.15631042010179108</v>
      </c>
      <c r="O1272" s="194">
        <v>0.1398953764240255</v>
      </c>
      <c r="P1272" s="194">
        <v>0.16795983909171955</v>
      </c>
      <c r="Q1272" s="194">
        <v>0.12678792692061283</v>
      </c>
      <c r="R1272" s="193">
        <v>0.14448114422046426</v>
      </c>
    </row>
    <row r="1273" spans="1:32" x14ac:dyDescent="0.35">
      <c r="A1273" s="1"/>
      <c r="D1273" s="192" t="s">
        <v>996</v>
      </c>
      <c r="E1273" s="191"/>
      <c r="F1273" s="190">
        <v>4.3140384398047821E-2</v>
      </c>
      <c r="G1273" s="16">
        <v>5.7042271307610685E-2</v>
      </c>
      <c r="H1273" s="16">
        <v>7.7438831440759762E-2</v>
      </c>
      <c r="I1273" s="16">
        <v>7.0428079130750706E-2</v>
      </c>
      <c r="J1273" s="16">
        <v>3.0718751344955841E-2</v>
      </c>
      <c r="K1273" s="16">
        <v>3.8975551090275673E-2</v>
      </c>
      <c r="L1273" s="16">
        <v>5.3916632724612328E-2</v>
      </c>
      <c r="M1273" s="16">
        <v>8.06567856373549E-2</v>
      </c>
      <c r="N1273" s="16">
        <v>0.13277339451527459</v>
      </c>
      <c r="O1273" s="16">
        <v>0.15975068486006164</v>
      </c>
      <c r="P1273" s="16">
        <v>0.20735038778472795</v>
      </c>
      <c r="Q1273" s="16">
        <v>0.20246060244466818</v>
      </c>
      <c r="R1273" s="189">
        <v>0.27090322847149056</v>
      </c>
    </row>
    <row r="1274" spans="1:32" x14ac:dyDescent="0.35">
      <c r="A1274" s="1"/>
      <c r="D1274" s="188" t="s">
        <v>997</v>
      </c>
      <c r="E1274" s="187"/>
      <c r="F1274" s="186">
        <v>0.87432322797347739</v>
      </c>
      <c r="G1274" s="185">
        <v>0.82780274004087873</v>
      </c>
      <c r="H1274" s="185">
        <v>0.79835794237419722</v>
      </c>
      <c r="I1274" s="185">
        <v>0.80309165763675938</v>
      </c>
      <c r="J1274" s="185">
        <v>0.86868980229057513</v>
      </c>
      <c r="K1274" s="185">
        <v>0.85352326025559866</v>
      </c>
      <c r="L1274" s="185">
        <v>0.81699083130709027</v>
      </c>
      <c r="M1274" s="185">
        <v>0.79724123427465821</v>
      </c>
      <c r="N1274" s="185">
        <v>0.71091618538293433</v>
      </c>
      <c r="O1274" s="185">
        <v>0.70035393871591289</v>
      </c>
      <c r="P1274" s="185">
        <v>0.62468977312355267</v>
      </c>
      <c r="Q1274" s="185">
        <v>0.67075147063471896</v>
      </c>
      <c r="R1274" s="184">
        <v>0.58461562730804506</v>
      </c>
    </row>
    <row r="1275" spans="1:32" ht="12.75" x14ac:dyDescent="0.35">
      <c r="A1275" s="1"/>
      <c r="B1275" s="1"/>
      <c r="C1275" s="1"/>
      <c r="D1275" s="183"/>
      <c r="F1275" s="204"/>
      <c r="G1275" s="204"/>
      <c r="H1275" s="204"/>
      <c r="I1275" s="204"/>
      <c r="J1275" s="204"/>
      <c r="K1275" s="204"/>
      <c r="L1275" s="204"/>
      <c r="M1275" s="204"/>
      <c r="N1275" s="204"/>
      <c r="O1275" s="204"/>
      <c r="P1275" s="204"/>
      <c r="Q1275" s="204"/>
      <c r="R1275" s="204"/>
      <c r="AF1275" s="1"/>
    </row>
    <row r="1276" spans="1:32" thickBot="1" x14ac:dyDescent="0.4">
      <c r="A1276" s="1"/>
      <c r="B1276" s="1"/>
      <c r="C1276" s="1"/>
      <c r="D1276" s="203" t="s">
        <v>8</v>
      </c>
      <c r="AF1276" s="1"/>
    </row>
    <row r="1277" spans="1:32" ht="12.75" x14ac:dyDescent="0.35">
      <c r="A1277" s="1"/>
      <c r="B1277" s="1"/>
      <c r="C1277" s="1"/>
      <c r="D1277" s="1215"/>
      <c r="E1277" s="1216"/>
      <c r="F1277" s="199">
        <v>43008</v>
      </c>
      <c r="G1277" s="199">
        <v>43100</v>
      </c>
      <c r="H1277" s="199">
        <v>43190</v>
      </c>
      <c r="I1277" s="199">
        <v>43281</v>
      </c>
      <c r="J1277" s="199">
        <v>43373</v>
      </c>
      <c r="K1277" s="199">
        <v>43465</v>
      </c>
      <c r="L1277" s="199">
        <v>43555</v>
      </c>
      <c r="M1277" s="199">
        <v>43646</v>
      </c>
      <c r="N1277" s="199">
        <v>43738</v>
      </c>
      <c r="O1277" s="199">
        <v>43830</v>
      </c>
      <c r="P1277" s="199">
        <v>43921</v>
      </c>
      <c r="Q1277" s="199">
        <v>44012</v>
      </c>
      <c r="R1277" s="1081">
        <v>44104</v>
      </c>
      <c r="AF1277" s="1"/>
    </row>
    <row r="1278" spans="1:32" ht="12.75" x14ac:dyDescent="0.35">
      <c r="A1278" s="1"/>
      <c r="B1278" s="1"/>
      <c r="C1278" s="1"/>
      <c r="D1278" s="197" t="s">
        <v>1007</v>
      </c>
      <c r="E1278" s="196"/>
      <c r="F1278" s="195">
        <v>8.5009910790694865E-2</v>
      </c>
      <c r="G1278" s="194">
        <v>9.132421169594207E-2</v>
      </c>
      <c r="H1278" s="194">
        <v>9.7804853595367697E-2</v>
      </c>
      <c r="I1278" s="194">
        <v>0.10332024805783276</v>
      </c>
      <c r="J1278" s="194">
        <v>0.10234893067277452</v>
      </c>
      <c r="K1278" s="194">
        <v>0.10489817265374218</v>
      </c>
      <c r="L1278" s="194">
        <v>0.11345606575485245</v>
      </c>
      <c r="M1278" s="194">
        <v>0.11592632578895712</v>
      </c>
      <c r="N1278" s="194">
        <v>0.12791339236538213</v>
      </c>
      <c r="O1278" s="194">
        <v>0.13105123392024945</v>
      </c>
      <c r="P1278" s="194">
        <v>0.13969690096577822</v>
      </c>
      <c r="Q1278" s="194">
        <v>0.13612801187580395</v>
      </c>
      <c r="R1278" s="193">
        <v>0.13734607181713882</v>
      </c>
      <c r="AF1278" s="1"/>
    </row>
    <row r="1279" spans="1:32" ht="12.75" x14ac:dyDescent="0.35">
      <c r="A1279" s="1"/>
      <c r="B1279" s="1"/>
      <c r="C1279" s="1"/>
      <c r="D1279" s="192" t="s">
        <v>996</v>
      </c>
      <c r="E1279" s="191"/>
      <c r="F1279" s="190">
        <v>4.4016160739429523E-2</v>
      </c>
      <c r="G1279" s="16">
        <v>4.6744658643209383E-2</v>
      </c>
      <c r="H1279" s="16">
        <v>5.2794655742908161E-2</v>
      </c>
      <c r="I1279" s="16">
        <v>5.6186247595939813E-2</v>
      </c>
      <c r="J1279" s="16">
        <v>4.7121088364089174E-2</v>
      </c>
      <c r="K1279" s="16">
        <v>4.3090827136661888E-2</v>
      </c>
      <c r="L1279" s="16">
        <v>4.6920069747867409E-2</v>
      </c>
      <c r="M1279" s="16">
        <v>5.6559126732778874E-2</v>
      </c>
      <c r="N1279" s="16">
        <v>7.9181535815552984E-2</v>
      </c>
      <c r="O1279" s="16">
        <v>0.10028098167316843</v>
      </c>
      <c r="P1279" s="16">
        <v>0.12536148611657641</v>
      </c>
      <c r="Q1279" s="16">
        <v>0.14667675053242168</v>
      </c>
      <c r="R1279" s="189">
        <v>0.16479154749567432</v>
      </c>
      <c r="AF1279" s="1"/>
    </row>
    <row r="1280" spans="1:32" ht="12.75" x14ac:dyDescent="0.35">
      <c r="A1280" s="1"/>
      <c r="B1280" s="1"/>
      <c r="C1280" s="1"/>
      <c r="D1280" s="188" t="s">
        <v>997</v>
      </c>
      <c r="E1280" s="187"/>
      <c r="F1280" s="186">
        <v>0.87097392846987565</v>
      </c>
      <c r="G1280" s="185">
        <v>0.86193112966084851</v>
      </c>
      <c r="H1280" s="185">
        <v>0.84940049066172418</v>
      </c>
      <c r="I1280" s="185">
        <v>0.84049350434622727</v>
      </c>
      <c r="J1280" s="185">
        <v>0.85052998096313626</v>
      </c>
      <c r="K1280" s="185">
        <v>0.85201100020959597</v>
      </c>
      <c r="L1280" s="185">
        <v>0.8396238644972801</v>
      </c>
      <c r="M1280" s="185">
        <v>0.82751454747826403</v>
      </c>
      <c r="N1280" s="185">
        <v>0.79290507181906478</v>
      </c>
      <c r="O1280" s="185">
        <v>0.76866778440658212</v>
      </c>
      <c r="P1280" s="185">
        <v>0.73494161291764548</v>
      </c>
      <c r="Q1280" s="185">
        <v>0.71719523759177428</v>
      </c>
      <c r="R1280" s="184">
        <v>0.69786238068718687</v>
      </c>
      <c r="AF1280" s="1"/>
    </row>
    <row r="1281" spans="1:32" ht="14.25" x14ac:dyDescent="0.45">
      <c r="A1281" s="1"/>
      <c r="B1281" s="1"/>
      <c r="C1281" s="1"/>
      <c r="D1281"/>
      <c r="F1281"/>
      <c r="G1281"/>
      <c r="H1281"/>
      <c r="I1281"/>
      <c r="J1281"/>
      <c r="K1281"/>
      <c r="L1281"/>
      <c r="M1281"/>
      <c r="N1281"/>
      <c r="O1281"/>
      <c r="P1281"/>
      <c r="Q1281"/>
      <c r="R1281"/>
      <c r="AF1281" s="1"/>
    </row>
    <row r="1282" spans="1:32" ht="12.75" x14ac:dyDescent="0.35">
      <c r="A1282" s="1"/>
      <c r="B1282" s="1"/>
      <c r="C1282" s="1"/>
      <c r="D1282" s="183"/>
      <c r="AF1282" s="1"/>
    </row>
    <row r="1283" spans="1:32" ht="12.75" x14ac:dyDescent="0.35">
      <c r="A1283" s="1"/>
      <c r="B1283" s="1"/>
      <c r="C1283" s="1"/>
      <c r="D1283" s="183"/>
      <c r="AF1283" s="1"/>
    </row>
    <row r="1284" spans="1:32" ht="12.75" x14ac:dyDescent="0.35">
      <c r="A1284" s="1"/>
      <c r="B1284" s="1"/>
      <c r="C1284" s="1"/>
      <c r="D1284" s="183"/>
      <c r="AF1284" s="1"/>
    </row>
    <row r="1285" spans="1:32" ht="12.75" x14ac:dyDescent="0.35">
      <c r="A1285" s="1"/>
      <c r="B1285" s="1"/>
      <c r="C1285" s="1"/>
      <c r="D1285" s="183"/>
      <c r="AF1285" s="1"/>
    </row>
    <row r="1286" spans="1:32" ht="12.75" x14ac:dyDescent="0.35">
      <c r="A1286" s="1"/>
      <c r="B1286" s="1"/>
      <c r="C1286" s="1"/>
      <c r="D1286" s="183"/>
      <c r="AF1286" s="1"/>
    </row>
    <row r="1287" spans="1:32" ht="12.75" x14ac:dyDescent="0.35">
      <c r="A1287" s="1"/>
      <c r="B1287" s="1"/>
      <c r="C1287" s="1"/>
      <c r="D1287" s="183"/>
      <c r="AF1287" s="1"/>
    </row>
    <row r="1288" spans="1:32" ht="12.75" x14ac:dyDescent="0.35">
      <c r="A1288" s="1"/>
      <c r="B1288" s="1"/>
      <c r="C1288" s="1"/>
      <c r="D1288" s="183"/>
      <c r="AF1288" s="1"/>
    </row>
    <row r="1289" spans="1:32" ht="12.75" x14ac:dyDescent="0.35">
      <c r="A1289" s="1"/>
      <c r="B1289" s="1"/>
      <c r="C1289" s="1"/>
      <c r="D1289" s="183"/>
      <c r="AF1289" s="1"/>
    </row>
    <row r="1290" spans="1:32" ht="12.75" x14ac:dyDescent="0.35">
      <c r="A1290" s="1"/>
      <c r="B1290" s="1"/>
      <c r="C1290" s="1"/>
      <c r="D1290" s="183"/>
      <c r="AF1290" s="1"/>
    </row>
    <row r="1291" spans="1:32" x14ac:dyDescent="0.35">
      <c r="D1291" s="183"/>
    </row>
    <row r="1292" spans="1:32" x14ac:dyDescent="0.35">
      <c r="D1292" s="183"/>
    </row>
    <row r="1293" spans="1:32" x14ac:dyDescent="0.35">
      <c r="D1293" s="183"/>
    </row>
    <row r="1294" spans="1:32" x14ac:dyDescent="0.35">
      <c r="D1294" s="183"/>
    </row>
    <row r="1295" spans="1:32" x14ac:dyDescent="0.35">
      <c r="D1295" s="183"/>
    </row>
    <row r="1296" spans="1:32" x14ac:dyDescent="0.35">
      <c r="D1296" s="183"/>
    </row>
    <row r="1297" spans="1:9" ht="13.5" thickBot="1" x14ac:dyDescent="0.4">
      <c r="A1297" s="601"/>
      <c r="B1297" s="4" t="s">
        <v>1669</v>
      </c>
    </row>
    <row r="1298" spans="1:9" ht="20.65" thickBot="1" x14ac:dyDescent="0.4">
      <c r="D1298" s="1583"/>
      <c r="E1298" s="1610"/>
      <c r="F1298" s="182" t="s">
        <v>463</v>
      </c>
      <c r="G1298" s="1219" t="s">
        <v>464</v>
      </c>
      <c r="H1298" s="1222" t="s">
        <v>29</v>
      </c>
    </row>
    <row r="1299" spans="1:9" ht="13.5" thickBot="1" x14ac:dyDescent="0.4">
      <c r="D1299" s="1711" t="s">
        <v>1010</v>
      </c>
      <c r="E1299" s="1712"/>
      <c r="F1299" s="180">
        <v>0.43641824666791817</v>
      </c>
      <c r="G1299" s="180">
        <v>0.505791030064071</v>
      </c>
      <c r="H1299" s="165">
        <v>0.45262006848723779</v>
      </c>
    </row>
    <row r="1300" spans="1:9" x14ac:dyDescent="0.35">
      <c r="D1300" s="23"/>
    </row>
    <row r="1301" spans="1:9" ht="13.5" thickBot="1" x14ac:dyDescent="0.4">
      <c r="A1301" s="6">
        <v>350</v>
      </c>
      <c r="B1301" s="4" t="s">
        <v>1670</v>
      </c>
    </row>
    <row r="1302" spans="1:9" ht="27.75" customHeight="1" thickBot="1" x14ac:dyDescent="0.4">
      <c r="A1302" s="6"/>
      <c r="D1302" s="1678"/>
      <c r="E1302" s="1679"/>
      <c r="F1302" s="1767" t="s">
        <v>1012</v>
      </c>
      <c r="G1302" s="1546"/>
      <c r="H1302" s="1696" t="s">
        <v>1013</v>
      </c>
      <c r="I1302" s="1637"/>
    </row>
    <row r="1303" spans="1:9" ht="13.5" thickBot="1" x14ac:dyDescent="0.4">
      <c r="D1303" s="1681" t="s">
        <v>1014</v>
      </c>
      <c r="E1303" s="1682"/>
      <c r="F1303" s="179" t="s">
        <v>31</v>
      </c>
      <c r="G1303" s="179" t="s">
        <v>30</v>
      </c>
      <c r="H1303" s="179" t="s">
        <v>31</v>
      </c>
      <c r="I1303" s="179" t="s">
        <v>30</v>
      </c>
    </row>
    <row r="1304" spans="1:9" x14ac:dyDescent="0.35">
      <c r="D1304" s="1664" t="s">
        <v>1015</v>
      </c>
      <c r="E1304" s="1665"/>
      <c r="F1304" s="177">
        <v>15766</v>
      </c>
      <c r="G1304" s="140">
        <v>0.7289287530630173</v>
      </c>
      <c r="H1304" s="177">
        <v>2102</v>
      </c>
      <c r="I1304" s="140">
        <v>0.67285531370038409</v>
      </c>
    </row>
    <row r="1305" spans="1:9" x14ac:dyDescent="0.35">
      <c r="D1305" s="1537" t="s">
        <v>1016</v>
      </c>
      <c r="E1305" s="1538"/>
      <c r="F1305" s="177">
        <v>2064</v>
      </c>
      <c r="G1305" s="140">
        <v>9.5427435387673953E-2</v>
      </c>
      <c r="H1305" s="177">
        <v>353</v>
      </c>
      <c r="I1305" s="140">
        <v>0.11299615877080665</v>
      </c>
    </row>
    <row r="1306" spans="1:9" ht="13.5" thickBot="1" x14ac:dyDescent="0.4">
      <c r="D1306" s="1539" t="s">
        <v>1017</v>
      </c>
      <c r="E1306" s="1540"/>
      <c r="F1306" s="177">
        <v>995</v>
      </c>
      <c r="G1306" s="140">
        <v>4.6003051458689721E-2</v>
      </c>
      <c r="H1306" s="177">
        <v>171</v>
      </c>
      <c r="I1306" s="140">
        <v>5.4737516005121639E-2</v>
      </c>
    </row>
    <row r="1307" spans="1:9" ht="13.5" thickBot="1" x14ac:dyDescent="0.4">
      <c r="A1307" s="1"/>
      <c r="D1307" s="1662" t="s">
        <v>1018</v>
      </c>
      <c r="E1307" s="1663"/>
      <c r="F1307" s="178">
        <v>18825</v>
      </c>
      <c r="G1307" s="137">
        <v>0.87035923990938091</v>
      </c>
      <c r="H1307" s="178">
        <v>2626</v>
      </c>
      <c r="I1307" s="137">
        <v>0.84058898847631247</v>
      </c>
    </row>
    <row r="1308" spans="1:9" x14ac:dyDescent="0.35">
      <c r="A1308" s="1"/>
      <c r="D1308" s="1664" t="s">
        <v>1019</v>
      </c>
      <c r="E1308" s="1665"/>
      <c r="F1308" s="177">
        <v>598</v>
      </c>
      <c r="G1308" s="140">
        <v>2.764806509778538E-2</v>
      </c>
      <c r="H1308" s="177">
        <v>96</v>
      </c>
      <c r="I1308" s="140">
        <v>3.0729833546734954E-2</v>
      </c>
    </row>
    <row r="1309" spans="1:9" ht="13.5" thickBot="1" x14ac:dyDescent="0.4">
      <c r="A1309" s="1"/>
      <c r="D1309" s="1539" t="s">
        <v>1020</v>
      </c>
      <c r="E1309" s="1540"/>
      <c r="F1309" s="177">
        <v>1405</v>
      </c>
      <c r="G1309" s="140">
        <v>6.4959082713024183E-2</v>
      </c>
      <c r="H1309" s="177">
        <v>128</v>
      </c>
      <c r="I1309" s="140">
        <v>4.0973111395646605E-2</v>
      </c>
    </row>
    <row r="1310" spans="1:9" ht="13.5" thickBot="1" x14ac:dyDescent="0.4">
      <c r="A1310" s="1"/>
      <c r="D1310" s="1662" t="s">
        <v>1021</v>
      </c>
      <c r="E1310" s="1663"/>
      <c r="F1310" s="178">
        <v>2003</v>
      </c>
      <c r="G1310" s="137">
        <v>9.2607147810809559E-2</v>
      </c>
      <c r="H1310" s="178">
        <v>224</v>
      </c>
      <c r="I1310" s="137">
        <v>7.1702944942381566E-2</v>
      </c>
    </row>
    <row r="1311" spans="1:9" ht="13.5" thickBot="1" x14ac:dyDescent="0.4">
      <c r="A1311" s="1"/>
      <c r="D1311" s="1666" t="s">
        <v>1022</v>
      </c>
      <c r="E1311" s="1667"/>
      <c r="F1311" s="177">
        <v>801</v>
      </c>
      <c r="G1311" s="140">
        <v>3.7033612279809516E-2</v>
      </c>
      <c r="H1311" s="177">
        <v>274</v>
      </c>
      <c r="I1311" s="140">
        <v>8.7708066581306018E-2</v>
      </c>
    </row>
    <row r="1312" spans="1:9" ht="13.5" thickBot="1" x14ac:dyDescent="0.4">
      <c r="A1312" s="1"/>
      <c r="D1312" s="1565" t="s">
        <v>1023</v>
      </c>
      <c r="E1312" s="1566"/>
      <c r="F1312" s="1236">
        <v>21629</v>
      </c>
      <c r="G1312" s="137">
        <v>1</v>
      </c>
      <c r="H1312" s="1236">
        <v>3124</v>
      </c>
      <c r="I1312" s="137">
        <v>1</v>
      </c>
    </row>
    <row r="1313" spans="1:10" x14ac:dyDescent="0.35">
      <c r="A1313" s="1"/>
      <c r="D1313" s="176"/>
      <c r="E1313" s="175"/>
      <c r="F1313" s="174"/>
      <c r="G1313" s="175"/>
      <c r="H1313" s="174"/>
    </row>
    <row r="1314" spans="1:10" ht="13.5" thickBot="1" x14ac:dyDescent="0.4">
      <c r="A1314" s="1"/>
      <c r="B1314" s="4" t="s">
        <v>1671</v>
      </c>
    </row>
    <row r="1315" spans="1:10" ht="61.15" thickBot="1" x14ac:dyDescent="0.4">
      <c r="A1315" s="1"/>
      <c r="D1315" s="1583"/>
      <c r="E1315" s="1584"/>
      <c r="F1315" s="1584"/>
      <c r="G1315" s="1610"/>
      <c r="H1315" s="1200" t="s">
        <v>1025</v>
      </c>
      <c r="I1315" s="1200" t="s">
        <v>1329</v>
      </c>
      <c r="J1315" s="1221" t="s">
        <v>1027</v>
      </c>
    </row>
    <row r="1316" spans="1:10" ht="27.75" customHeight="1" x14ac:dyDescent="0.35">
      <c r="A1316" s="1"/>
      <c r="D1316" s="1668" t="s">
        <v>1028</v>
      </c>
      <c r="E1316" s="1669"/>
      <c r="F1316" s="1669"/>
      <c r="G1316" s="1670"/>
      <c r="H1316" s="172"/>
      <c r="I1316" s="173"/>
      <c r="J1316" s="143"/>
    </row>
    <row r="1317" spans="1:10" ht="14.1" customHeight="1" x14ac:dyDescent="0.35">
      <c r="A1317" s="1"/>
      <c r="D1317" s="1651" t="s">
        <v>519</v>
      </c>
      <c r="E1317" s="1652"/>
      <c r="F1317" s="1652"/>
      <c r="G1317" s="1653"/>
      <c r="H1317" s="167">
        <v>1145</v>
      </c>
      <c r="I1317" s="167">
        <v>1228</v>
      </c>
      <c r="J1317" s="140">
        <v>0.9324104234527687</v>
      </c>
    </row>
    <row r="1318" spans="1:10" ht="14.1" customHeight="1" x14ac:dyDescent="0.35">
      <c r="A1318" s="1"/>
      <c r="D1318" s="1651" t="s">
        <v>520</v>
      </c>
      <c r="E1318" s="1652"/>
      <c r="F1318" s="1652"/>
      <c r="G1318" s="1653"/>
      <c r="H1318" s="167">
        <v>16224</v>
      </c>
      <c r="I1318" s="167">
        <v>16951</v>
      </c>
      <c r="J1318" s="140">
        <v>0.95711167482744386</v>
      </c>
    </row>
    <row r="1319" spans="1:10" ht="14.1" customHeight="1" x14ac:dyDescent="0.35">
      <c r="A1319" s="1"/>
      <c r="D1319" s="1651" t="s">
        <v>521</v>
      </c>
      <c r="E1319" s="1652"/>
      <c r="F1319" s="1652"/>
      <c r="G1319" s="1653"/>
      <c r="H1319" s="167">
        <v>1719</v>
      </c>
      <c r="I1319" s="167">
        <v>1784</v>
      </c>
      <c r="J1319" s="140">
        <v>0.96356502242152464</v>
      </c>
    </row>
    <row r="1320" spans="1:10" ht="14.1" customHeight="1" x14ac:dyDescent="0.35">
      <c r="A1320" s="1"/>
      <c r="D1320" s="1654" t="s">
        <v>29</v>
      </c>
      <c r="E1320" s="1655"/>
      <c r="F1320" s="1655"/>
      <c r="G1320" s="1656"/>
      <c r="H1320" s="170">
        <v>19088</v>
      </c>
      <c r="I1320" s="170">
        <v>19963</v>
      </c>
      <c r="J1320" s="169">
        <v>0.95616891248810298</v>
      </c>
    </row>
    <row r="1321" spans="1:10" ht="14.1" customHeight="1" x14ac:dyDescent="0.35">
      <c r="A1321" s="1"/>
      <c r="D1321" s="1657" t="s">
        <v>1029</v>
      </c>
      <c r="E1321" s="1658"/>
      <c r="F1321" s="1658"/>
      <c r="G1321" s="1659"/>
      <c r="H1321" s="172"/>
      <c r="I1321" s="1205"/>
      <c r="J1321" s="1203"/>
    </row>
    <row r="1322" spans="1:10" ht="14.1" customHeight="1" x14ac:dyDescent="0.35">
      <c r="A1322" s="1"/>
      <c r="D1322" s="1651" t="s">
        <v>1030</v>
      </c>
      <c r="E1322" s="1652"/>
      <c r="F1322" s="1652"/>
      <c r="G1322" s="1653"/>
      <c r="H1322" s="167">
        <v>1338</v>
      </c>
      <c r="I1322" s="167">
        <v>1377</v>
      </c>
      <c r="J1322" s="140">
        <v>0.97167755991285398</v>
      </c>
    </row>
    <row r="1323" spans="1:10" ht="14.1" customHeight="1" x14ac:dyDescent="0.35">
      <c r="A1323" s="1"/>
      <c r="B1323" s="1"/>
      <c r="C1323" s="1"/>
      <c r="D1323" s="1651" t="s">
        <v>1031</v>
      </c>
      <c r="E1323" s="1652"/>
      <c r="F1323" s="1652"/>
      <c r="G1323" s="1653"/>
      <c r="H1323" s="167">
        <v>12527</v>
      </c>
      <c r="I1323" s="167">
        <v>13117</v>
      </c>
      <c r="J1323" s="140">
        <v>0.95502020279027222</v>
      </c>
    </row>
    <row r="1324" spans="1:10" ht="14.1" customHeight="1" x14ac:dyDescent="0.35">
      <c r="A1324" s="1"/>
      <c r="B1324" s="1"/>
      <c r="C1324" s="1"/>
      <c r="D1324" s="1651" t="s">
        <v>521</v>
      </c>
      <c r="E1324" s="1652"/>
      <c r="F1324" s="1652"/>
      <c r="G1324" s="1653"/>
      <c r="H1324" s="167">
        <v>5223</v>
      </c>
      <c r="I1324" s="167">
        <v>5469</v>
      </c>
      <c r="J1324" s="140">
        <v>0.9550191991223258</v>
      </c>
    </row>
    <row r="1325" spans="1:10" ht="14.1" customHeight="1" x14ac:dyDescent="0.35">
      <c r="A1325" s="1"/>
      <c r="B1325" s="1"/>
      <c r="C1325" s="1"/>
      <c r="D1325" s="1654" t="s">
        <v>29</v>
      </c>
      <c r="E1325" s="1655"/>
      <c r="F1325" s="1655"/>
      <c r="G1325" s="1656"/>
      <c r="H1325" s="170">
        <v>19088</v>
      </c>
      <c r="I1325" s="170">
        <v>19963</v>
      </c>
      <c r="J1325" s="169">
        <v>0.95616891248810298</v>
      </c>
    </row>
    <row r="1326" spans="1:10" ht="14.1" customHeight="1" x14ac:dyDescent="0.35">
      <c r="A1326" s="1"/>
      <c r="B1326" s="1"/>
      <c r="C1326" s="1"/>
      <c r="D1326" s="1657" t="s">
        <v>1032</v>
      </c>
      <c r="E1326" s="1658"/>
      <c r="F1326" s="1658"/>
      <c r="G1326" s="1659"/>
      <c r="H1326" s="1205"/>
      <c r="I1326" s="1205"/>
      <c r="J1326" s="143"/>
    </row>
    <row r="1327" spans="1:10" ht="14.1" customHeight="1" x14ac:dyDescent="0.35">
      <c r="A1327" s="1"/>
      <c r="B1327" s="1"/>
      <c r="C1327" s="1"/>
      <c r="D1327" s="1651" t="s">
        <v>1033</v>
      </c>
      <c r="E1327" s="1652"/>
      <c r="F1327" s="1652"/>
      <c r="G1327" s="1653"/>
      <c r="H1327" s="167">
        <v>14872</v>
      </c>
      <c r="I1327" s="167">
        <v>15464</v>
      </c>
      <c r="J1327" s="140">
        <v>0.9617175375064666</v>
      </c>
    </row>
    <row r="1328" spans="1:10" ht="14.1" customHeight="1" x14ac:dyDescent="0.35">
      <c r="A1328" s="1"/>
      <c r="B1328" s="1"/>
      <c r="C1328" s="1"/>
      <c r="D1328" s="1651" t="s">
        <v>1034</v>
      </c>
      <c r="E1328" s="1652"/>
      <c r="F1328" s="1652"/>
      <c r="G1328" s="1653"/>
      <c r="H1328" s="167">
        <v>3347</v>
      </c>
      <c r="I1328" s="167">
        <v>3561</v>
      </c>
      <c r="J1328" s="140">
        <v>0.93990452120190959</v>
      </c>
    </row>
    <row r="1329" spans="1:15" ht="14.1" customHeight="1" x14ac:dyDescent="0.35">
      <c r="A1329" s="1"/>
      <c r="B1329" s="1"/>
      <c r="C1329" s="1"/>
      <c r="D1329" s="1651" t="s">
        <v>541</v>
      </c>
      <c r="E1329" s="1652"/>
      <c r="F1329" s="1652"/>
      <c r="G1329" s="1653"/>
      <c r="H1329" s="167">
        <v>866</v>
      </c>
      <c r="I1329" s="167">
        <v>935</v>
      </c>
      <c r="J1329" s="140">
        <v>0.92620320855614968</v>
      </c>
    </row>
    <row r="1330" spans="1:15" ht="14.1" customHeight="1" x14ac:dyDescent="0.35">
      <c r="A1330" s="1"/>
      <c r="B1330" s="1"/>
      <c r="C1330" s="1"/>
      <c r="D1330" s="1651" t="s">
        <v>459</v>
      </c>
      <c r="E1330" s="1652"/>
      <c r="F1330" s="1652"/>
      <c r="G1330" s="1653"/>
      <c r="H1330" s="167" t="s">
        <v>457</v>
      </c>
      <c r="I1330" s="167" t="s">
        <v>457</v>
      </c>
      <c r="J1330" s="140" t="s">
        <v>460</v>
      </c>
    </row>
    <row r="1331" spans="1:15" ht="14.1" customHeight="1" x14ac:dyDescent="0.35">
      <c r="A1331" s="1"/>
      <c r="B1331" s="1"/>
      <c r="C1331" s="1"/>
      <c r="D1331" s="1654" t="s">
        <v>29</v>
      </c>
      <c r="E1331" s="1655"/>
      <c r="F1331" s="1655"/>
      <c r="G1331" s="1656"/>
      <c r="H1331" s="170">
        <v>19088</v>
      </c>
      <c r="I1331" s="170">
        <v>19963</v>
      </c>
      <c r="J1331" s="169">
        <v>0.95616891248810298</v>
      </c>
    </row>
    <row r="1332" spans="1:15" ht="14.1" customHeight="1" x14ac:dyDescent="0.35">
      <c r="A1332" s="1"/>
      <c r="B1332" s="1"/>
      <c r="C1332" s="1"/>
      <c r="D1332" s="1657" t="s">
        <v>1035</v>
      </c>
      <c r="E1332" s="1658"/>
      <c r="F1332" s="1658"/>
      <c r="G1332" s="1659"/>
      <c r="H1332" s="1205"/>
      <c r="I1332" s="1205"/>
      <c r="J1332" s="143"/>
    </row>
    <row r="1333" spans="1:15" ht="14.1" customHeight="1" x14ac:dyDescent="0.35">
      <c r="A1333" s="1"/>
      <c r="B1333" s="1"/>
      <c r="C1333" s="1"/>
      <c r="D1333" s="1651" t="s">
        <v>503</v>
      </c>
      <c r="E1333" s="1652"/>
      <c r="F1333" s="1652"/>
      <c r="G1333" s="1653"/>
      <c r="H1333" s="167">
        <v>7061</v>
      </c>
      <c r="I1333" s="167">
        <v>7459</v>
      </c>
      <c r="J1333" s="140">
        <v>0.94664164097063952</v>
      </c>
    </row>
    <row r="1334" spans="1:15" ht="14.1" customHeight="1" x14ac:dyDescent="0.35">
      <c r="A1334" s="1"/>
      <c r="B1334" s="1"/>
      <c r="C1334" s="1"/>
      <c r="D1334" s="1651" t="s">
        <v>1036</v>
      </c>
      <c r="E1334" s="1652"/>
      <c r="F1334" s="1652"/>
      <c r="G1334" s="1653"/>
      <c r="H1334" s="167">
        <v>4786</v>
      </c>
      <c r="I1334" s="167">
        <v>5028</v>
      </c>
      <c r="J1334" s="140">
        <v>0.95186953062848056</v>
      </c>
    </row>
    <row r="1335" spans="1:15" ht="14.1" customHeight="1" x14ac:dyDescent="0.35">
      <c r="A1335" s="1"/>
      <c r="B1335" s="1"/>
      <c r="C1335" s="1"/>
      <c r="D1335" s="1651" t="s">
        <v>583</v>
      </c>
      <c r="E1335" s="1652"/>
      <c r="F1335" s="1652"/>
      <c r="G1335" s="1653"/>
      <c r="H1335" s="167">
        <v>1297</v>
      </c>
      <c r="I1335" s="167">
        <v>1332</v>
      </c>
      <c r="J1335" s="140">
        <v>0.97372372372372373</v>
      </c>
    </row>
    <row r="1336" spans="1:15" ht="25.35" customHeight="1" x14ac:dyDescent="0.35">
      <c r="A1336" s="1"/>
      <c r="B1336" s="1"/>
      <c r="C1336" s="1"/>
      <c r="D1336" s="1651" t="s">
        <v>1037</v>
      </c>
      <c r="E1336" s="1652"/>
      <c r="F1336" s="1652"/>
      <c r="G1336" s="1653"/>
      <c r="H1336" s="167">
        <v>639</v>
      </c>
      <c r="I1336" s="167">
        <v>669</v>
      </c>
      <c r="J1336" s="140">
        <v>0.95515695067264572</v>
      </c>
    </row>
    <row r="1337" spans="1:15" ht="14.1" customHeight="1" x14ac:dyDescent="0.35">
      <c r="A1337" s="1"/>
      <c r="B1337" s="1"/>
      <c r="C1337" s="1"/>
      <c r="D1337" s="1651" t="s">
        <v>517</v>
      </c>
      <c r="E1337" s="1652"/>
      <c r="F1337" s="1652"/>
      <c r="G1337" s="1653"/>
      <c r="H1337" s="167">
        <v>5305</v>
      </c>
      <c r="I1337" s="167">
        <v>5475</v>
      </c>
      <c r="J1337" s="140">
        <v>0.9689497716894977</v>
      </c>
    </row>
    <row r="1338" spans="1:15" ht="14.1" customHeight="1" thickBot="1" x14ac:dyDescent="0.4">
      <c r="A1338" s="1"/>
      <c r="B1338" s="1"/>
      <c r="C1338" s="1"/>
      <c r="D1338" s="1671" t="s">
        <v>29</v>
      </c>
      <c r="E1338" s="1672"/>
      <c r="F1338" s="1672"/>
      <c r="G1338" s="1673"/>
      <c r="H1338" s="166">
        <v>19088</v>
      </c>
      <c r="I1338" s="166">
        <v>19963</v>
      </c>
      <c r="J1338" s="165">
        <v>0.95616891248810298</v>
      </c>
    </row>
    <row r="1339" spans="1:15" x14ac:dyDescent="0.35">
      <c r="D1339" s="164"/>
    </row>
    <row r="1340" spans="1:15" ht="13.5" thickBot="1" x14ac:dyDescent="0.4">
      <c r="A1340" s="6">
        <v>351</v>
      </c>
      <c r="B1340" s="4" t="s">
        <v>1672</v>
      </c>
      <c r="C1340" s="4"/>
      <c r="O1340" s="4"/>
    </row>
    <row r="1341" spans="1:15" ht="15.6" customHeight="1" thickBot="1" x14ac:dyDescent="0.4">
      <c r="A1341" s="6">
        <v>352</v>
      </c>
      <c r="D1341" s="1590" t="s">
        <v>1039</v>
      </c>
      <c r="E1341" s="1640"/>
      <c r="F1341" s="399" t="s">
        <v>29</v>
      </c>
      <c r="G1341" s="623"/>
    </row>
    <row r="1342" spans="1:15" x14ac:dyDescent="0.35">
      <c r="D1342" s="1585" t="s">
        <v>1040</v>
      </c>
      <c r="E1342" s="1611"/>
      <c r="F1342" s="157">
        <v>0.40515129967606855</v>
      </c>
      <c r="G1342" s="599"/>
    </row>
    <row r="1343" spans="1:15" x14ac:dyDescent="0.35">
      <c r="D1343" s="1585" t="s">
        <v>1041</v>
      </c>
      <c r="E1343" s="1611"/>
      <c r="F1343" s="157">
        <v>0.26584103658054831</v>
      </c>
      <c r="G1343" s="599"/>
    </row>
    <row r="1344" spans="1:15" ht="13.5" thickBot="1" x14ac:dyDescent="0.4">
      <c r="D1344" s="1585" t="s">
        <v>1042</v>
      </c>
      <c r="E1344" s="1611"/>
      <c r="F1344" s="157">
        <v>0.32900766374338308</v>
      </c>
      <c r="G1344" s="599"/>
    </row>
    <row r="1345" spans="1:8" ht="13.5" thickBot="1" x14ac:dyDescent="0.4">
      <c r="D1345" s="1660" t="s">
        <v>29</v>
      </c>
      <c r="E1345" s="1661"/>
      <c r="F1345" s="162">
        <v>0.99999999999999989</v>
      </c>
      <c r="G1345" s="598"/>
    </row>
    <row r="1346" spans="1:8" x14ac:dyDescent="0.35">
      <c r="D1346" s="161"/>
      <c r="E1346" s="160"/>
      <c r="F1346" s="160"/>
      <c r="G1346" s="160"/>
    </row>
    <row r="1347" spans="1:8" ht="13.5" thickBot="1" x14ac:dyDescent="0.4">
      <c r="A1347" s="6">
        <v>353</v>
      </c>
      <c r="B1347" s="4" t="s">
        <v>1673</v>
      </c>
    </row>
    <row r="1348" spans="1:8" ht="20.65" thickBot="1" x14ac:dyDescent="0.4">
      <c r="A1348" s="6"/>
      <c r="D1348" s="1583"/>
      <c r="E1348" s="1610"/>
      <c r="F1348" s="22" t="s">
        <v>463</v>
      </c>
      <c r="G1348" s="1206" t="s">
        <v>464</v>
      </c>
      <c r="H1348" s="1214" t="s">
        <v>29</v>
      </c>
    </row>
    <row r="1349" spans="1:8" x14ac:dyDescent="0.35">
      <c r="D1349" s="1535" t="s">
        <v>1044</v>
      </c>
      <c r="E1349" s="1536"/>
      <c r="F1349" s="157">
        <v>9.059586542359141E-2</v>
      </c>
      <c r="G1349" s="157">
        <v>0.11704604242110708</v>
      </c>
      <c r="H1349" s="157">
        <v>9.6907598296401457E-2</v>
      </c>
    </row>
    <row r="1350" spans="1:8" x14ac:dyDescent="0.35">
      <c r="D1350" s="1535" t="s">
        <v>1045</v>
      </c>
      <c r="E1350" s="1536"/>
      <c r="F1350" s="157">
        <v>0.55674908796108635</v>
      </c>
      <c r="G1350" s="157">
        <v>0.5989394723228143</v>
      </c>
      <c r="H1350" s="157">
        <v>0.5668168631565953</v>
      </c>
    </row>
    <row r="1351" spans="1:8" x14ac:dyDescent="0.35">
      <c r="D1351" s="1535" t="s">
        <v>1046</v>
      </c>
      <c r="E1351" s="1536"/>
      <c r="F1351" s="157">
        <v>0.22525334414268341</v>
      </c>
      <c r="G1351" s="157">
        <v>0.24262803931712365</v>
      </c>
      <c r="H1351" s="157">
        <v>0.22939941978890191</v>
      </c>
    </row>
    <row r="1352" spans="1:8" x14ac:dyDescent="0.35">
      <c r="D1352" s="1535" t="s">
        <v>517</v>
      </c>
      <c r="E1352" s="1536"/>
      <c r="F1352" s="157">
        <v>0.17717875962707741</v>
      </c>
      <c r="G1352" s="157">
        <v>0.22749612002069322</v>
      </c>
      <c r="H1352" s="157">
        <v>0.18918585272514044</v>
      </c>
    </row>
    <row r="1353" spans="1:8" ht="13.5" thickBot="1" x14ac:dyDescent="0.4">
      <c r="D1353" s="1535" t="s">
        <v>1047</v>
      </c>
      <c r="E1353" s="1536"/>
      <c r="F1353" s="157">
        <v>0.23453587353060398</v>
      </c>
      <c r="G1353" s="157">
        <v>0.20977754785307812</v>
      </c>
      <c r="H1353" s="157">
        <v>0.22862786247762484</v>
      </c>
    </row>
    <row r="1354" spans="1:8" ht="13.5" thickBot="1" x14ac:dyDescent="0.4">
      <c r="D1354" s="1666" t="s">
        <v>1048</v>
      </c>
      <c r="E1354" s="1667"/>
      <c r="F1354" s="76">
        <v>0.93996757194973657</v>
      </c>
      <c r="G1354" s="76">
        <v>0.94917227108122093</v>
      </c>
      <c r="H1354" s="76">
        <v>0.94216406394666996</v>
      </c>
    </row>
    <row r="1355" spans="1:8" x14ac:dyDescent="0.35">
      <c r="D1355" s="1245"/>
      <c r="E1355" s="1245"/>
      <c r="F1355" s="776"/>
      <c r="G1355" s="776"/>
      <c r="H1355" s="776"/>
    </row>
    <row r="1356" spans="1:8" ht="20.65" x14ac:dyDescent="0.35">
      <c r="B1356" s="113" t="s">
        <v>299</v>
      </c>
    </row>
    <row r="1357" spans="1:8" ht="13.5" thickBot="1" x14ac:dyDescent="0.4">
      <c r="A1357" s="6">
        <v>354</v>
      </c>
      <c r="B1357" s="4" t="s">
        <v>1674</v>
      </c>
    </row>
    <row r="1358" spans="1:8" ht="20.65" thickBot="1" x14ac:dyDescent="0.4">
      <c r="A1358" s="6">
        <v>355</v>
      </c>
      <c r="D1358" s="1583" t="s">
        <v>1063</v>
      </c>
      <c r="E1358" s="1610"/>
      <c r="F1358" s="74" t="s">
        <v>463</v>
      </c>
      <c r="G1358" s="1221" t="s">
        <v>464</v>
      </c>
    </row>
    <row r="1359" spans="1:8" x14ac:dyDescent="0.35">
      <c r="D1359" s="1857" t="s">
        <v>1064</v>
      </c>
      <c r="E1359" s="1858"/>
      <c r="F1359" s="152">
        <v>1.2026287304778105</v>
      </c>
      <c r="G1359" s="151">
        <v>1.3456303415729043</v>
      </c>
    </row>
    <row r="1360" spans="1:8" x14ac:dyDescent="0.35">
      <c r="D1360" s="1784" t="s">
        <v>1065</v>
      </c>
      <c r="E1360" s="1785"/>
      <c r="F1360" s="1237">
        <v>214</v>
      </c>
      <c r="G1360" s="1235">
        <v>276</v>
      </c>
    </row>
    <row r="1361" spans="1:8" x14ac:dyDescent="0.35">
      <c r="D1361" s="1786" t="s">
        <v>1066</v>
      </c>
      <c r="E1361" s="1787"/>
      <c r="F1361" s="144"/>
      <c r="G1361" s="143"/>
    </row>
    <row r="1362" spans="1:8" x14ac:dyDescent="0.35">
      <c r="D1362" s="1741" t="s">
        <v>1333</v>
      </c>
      <c r="E1362" s="1742"/>
      <c r="F1362" s="150">
        <v>0.86402188167270721</v>
      </c>
      <c r="G1362" s="149">
        <v>0.86063883787566986</v>
      </c>
    </row>
    <row r="1363" spans="1:8" x14ac:dyDescent="0.35">
      <c r="D1363" s="1741" t="s">
        <v>1068</v>
      </c>
      <c r="E1363" s="1742"/>
      <c r="F1363" s="150">
        <v>0.93067139482535033</v>
      </c>
      <c r="G1363" s="149">
        <v>0.93846259596274817</v>
      </c>
    </row>
    <row r="1364" spans="1:8" x14ac:dyDescent="0.35">
      <c r="D1364" s="1741" t="s">
        <v>1334</v>
      </c>
      <c r="E1364" s="1742"/>
      <c r="F1364" s="150">
        <v>0.82890136033273487</v>
      </c>
      <c r="G1364" s="149">
        <v>0.85984165088119591</v>
      </c>
    </row>
    <row r="1365" spans="1:8" x14ac:dyDescent="0.35">
      <c r="D1365" s="1741" t="s">
        <v>1335</v>
      </c>
      <c r="E1365" s="1742"/>
      <c r="F1365" s="150">
        <v>0.88655140940205512</v>
      </c>
      <c r="G1365" s="149">
        <v>0.89853072396221589</v>
      </c>
    </row>
    <row r="1366" spans="1:8" ht="13.5" thickBot="1" x14ac:dyDescent="0.4">
      <c r="D1366" s="1765" t="s">
        <v>1336</v>
      </c>
      <c r="E1366" s="1766"/>
      <c r="F1366" s="148">
        <v>0.87416575283991715</v>
      </c>
      <c r="G1366" s="147">
        <v>0.88519792147588983</v>
      </c>
    </row>
    <row r="1367" spans="1:8" x14ac:dyDescent="0.35">
      <c r="D1367" s="942"/>
      <c r="E1367" s="942"/>
      <c r="F1367" s="943"/>
      <c r="G1367" s="943"/>
    </row>
    <row r="1368" spans="1:8" ht="13.5" thickBot="1" x14ac:dyDescent="0.4">
      <c r="A1368" s="6">
        <v>356</v>
      </c>
      <c r="B1368" s="4" t="s">
        <v>1675</v>
      </c>
      <c r="D1368" s="942"/>
      <c r="E1368" s="942"/>
      <c r="F1368" s="943"/>
      <c r="G1368" s="943"/>
    </row>
    <row r="1369" spans="1:8" ht="20.65" thickBot="1" x14ac:dyDescent="0.4">
      <c r="D1369" s="948" t="s">
        <v>1073</v>
      </c>
      <c r="E1369" s="1190"/>
      <c r="F1369" s="1190"/>
      <c r="G1369" s="1190"/>
      <c r="H1369" s="74" t="s">
        <v>1074</v>
      </c>
    </row>
    <row r="1370" spans="1:8" x14ac:dyDescent="0.35">
      <c r="D1370" s="1230" t="s">
        <v>1075</v>
      </c>
      <c r="E1370" s="1224"/>
      <c r="F1370" s="945"/>
      <c r="G1370" s="1224"/>
      <c r="H1370" s="1237">
        <v>120</v>
      </c>
    </row>
    <row r="1371" spans="1:8" ht="13.5" thickBot="1" x14ac:dyDescent="0.4">
      <c r="D1371" s="1230" t="s">
        <v>1076</v>
      </c>
      <c r="E1371" s="1224"/>
      <c r="F1371" s="945"/>
      <c r="G1371" s="1224"/>
      <c r="H1371" s="1237">
        <v>716</v>
      </c>
    </row>
    <row r="1372" spans="1:8" ht="13.5" thickBot="1" x14ac:dyDescent="0.4">
      <c r="D1372" s="946" t="s">
        <v>1077</v>
      </c>
      <c r="E1372" s="1225"/>
      <c r="F1372" s="947"/>
      <c r="G1372" s="1225"/>
      <c r="H1372" s="139">
        <v>836</v>
      </c>
    </row>
    <row r="1373" spans="1:8" ht="13.5" thickBot="1" x14ac:dyDescent="0.4">
      <c r="D1373" s="1230" t="s">
        <v>1078</v>
      </c>
      <c r="E1373" s="1224"/>
      <c r="F1373" s="945"/>
      <c r="G1373" s="1224"/>
      <c r="H1373" s="1237">
        <v>675</v>
      </c>
    </row>
    <row r="1374" spans="1:8" ht="13.5" thickBot="1" x14ac:dyDescent="0.4">
      <c r="D1374" s="946" t="s">
        <v>1079</v>
      </c>
      <c r="E1374" s="1225"/>
      <c r="F1374" s="947"/>
      <c r="G1374" s="1225"/>
      <c r="H1374" s="139">
        <v>1511</v>
      </c>
    </row>
    <row r="1375" spans="1:8" x14ac:dyDescent="0.35">
      <c r="D1375" s="944"/>
      <c r="E1375" s="418"/>
      <c r="F1375" s="418"/>
    </row>
    <row r="1376" spans="1:8" ht="13.5" thickBot="1" x14ac:dyDescent="0.4">
      <c r="A1376" s="6">
        <v>357</v>
      </c>
      <c r="B1376" s="4" t="s">
        <v>1676</v>
      </c>
    </row>
    <row r="1377" spans="1:32" ht="20.65" thickBot="1" x14ac:dyDescent="0.4">
      <c r="D1377" s="1583" t="s">
        <v>1081</v>
      </c>
      <c r="E1377" s="1584"/>
      <c r="F1377" s="1584"/>
      <c r="G1377" s="1584"/>
      <c r="H1377" s="1610"/>
      <c r="I1377" s="21" t="s">
        <v>463</v>
      </c>
      <c r="J1377" s="34" t="s">
        <v>464</v>
      </c>
      <c r="K1377" s="34" t="s">
        <v>29</v>
      </c>
      <c r="L1377" s="34" t="s">
        <v>1082</v>
      </c>
    </row>
    <row r="1378" spans="1:32" ht="12.75" customHeight="1" x14ac:dyDescent="0.35">
      <c r="D1378" s="1620" t="s">
        <v>1083</v>
      </c>
      <c r="E1378" s="1621"/>
      <c r="F1378" s="1621"/>
      <c r="G1378" s="1621"/>
      <c r="H1378" s="1645"/>
      <c r="I1378" s="144"/>
      <c r="J1378" s="143"/>
      <c r="K1378" s="143"/>
      <c r="L1378" s="143"/>
    </row>
    <row r="1379" spans="1:32" ht="12.75" customHeight="1" x14ac:dyDescent="0.35">
      <c r="D1379" s="1646" t="s">
        <v>1084</v>
      </c>
      <c r="E1379" s="1647"/>
      <c r="F1379" s="1647"/>
      <c r="G1379" s="1647"/>
      <c r="H1379" s="1648"/>
      <c r="I1379" s="1237">
        <v>27</v>
      </c>
      <c r="J1379" s="1235">
        <v>6</v>
      </c>
      <c r="K1379" s="1235">
        <v>33</v>
      </c>
      <c r="L1379" s="140">
        <v>0.22222222222222221</v>
      </c>
    </row>
    <row r="1380" spans="1:32" ht="12.75" customHeight="1" x14ac:dyDescent="0.35">
      <c r="D1380" s="1646" t="s">
        <v>1085</v>
      </c>
      <c r="E1380" s="1647"/>
      <c r="F1380" s="1647"/>
      <c r="G1380" s="1647"/>
      <c r="H1380" s="1648"/>
      <c r="I1380" s="1237">
        <v>10</v>
      </c>
      <c r="J1380" s="1235">
        <v>4</v>
      </c>
      <c r="K1380" s="1235">
        <v>14</v>
      </c>
      <c r="L1380" s="140">
        <v>0.4</v>
      </c>
    </row>
    <row r="1381" spans="1:32" ht="24.75" customHeight="1" x14ac:dyDescent="0.35">
      <c r="D1381" s="1646" t="s">
        <v>1086</v>
      </c>
      <c r="E1381" s="1647"/>
      <c r="F1381" s="1647"/>
      <c r="G1381" s="1647"/>
      <c r="H1381" s="1648"/>
      <c r="I1381" s="1237">
        <v>145</v>
      </c>
      <c r="J1381" s="1235">
        <v>14</v>
      </c>
      <c r="K1381" s="1235">
        <v>159</v>
      </c>
      <c r="L1381" s="140">
        <v>9.6551724137931033E-2</v>
      </c>
    </row>
    <row r="1382" spans="1:32" ht="12.75" customHeight="1" x14ac:dyDescent="0.35">
      <c r="D1382" s="1646" t="s">
        <v>1087</v>
      </c>
      <c r="E1382" s="1647"/>
      <c r="F1382" s="1647"/>
      <c r="G1382" s="1647"/>
      <c r="H1382" s="1648"/>
      <c r="I1382" s="1237">
        <v>149</v>
      </c>
      <c r="J1382" s="1235">
        <v>16</v>
      </c>
      <c r="K1382" s="1235">
        <v>165</v>
      </c>
      <c r="L1382" s="140">
        <v>0.10738255033557047</v>
      </c>
    </row>
    <row r="1383" spans="1:32" ht="12.75" customHeight="1" x14ac:dyDescent="0.35">
      <c r="D1383" s="1646" t="s">
        <v>1088</v>
      </c>
      <c r="E1383" s="1647"/>
      <c r="F1383" s="1647"/>
      <c r="G1383" s="1647"/>
      <c r="H1383" s="1648"/>
      <c r="I1383" s="1237">
        <v>268</v>
      </c>
      <c r="J1383" s="1235">
        <v>35</v>
      </c>
      <c r="K1383" s="1235">
        <v>303</v>
      </c>
      <c r="L1383" s="140">
        <v>0.13059701492537312</v>
      </c>
    </row>
    <row r="1384" spans="1:32" ht="12.75" customHeight="1" x14ac:dyDescent="0.35">
      <c r="D1384" s="1646" t="s">
        <v>1089</v>
      </c>
      <c r="E1384" s="1647"/>
      <c r="F1384" s="1647"/>
      <c r="G1384" s="1647"/>
      <c r="H1384" s="1648"/>
      <c r="I1384" s="1237">
        <v>152</v>
      </c>
      <c r="J1384" s="1235">
        <v>17</v>
      </c>
      <c r="K1384" s="1235">
        <v>169</v>
      </c>
      <c r="L1384" s="140">
        <v>0.1118421052631579</v>
      </c>
    </row>
    <row r="1385" spans="1:32" ht="12.75" customHeight="1" x14ac:dyDescent="0.35">
      <c r="D1385" s="1646" t="s">
        <v>1090</v>
      </c>
      <c r="E1385" s="1647"/>
      <c r="F1385" s="1647"/>
      <c r="G1385" s="1647"/>
      <c r="H1385" s="1648"/>
      <c r="I1385" s="1237">
        <v>194</v>
      </c>
      <c r="J1385" s="1235">
        <v>22</v>
      </c>
      <c r="K1385" s="1235">
        <v>216</v>
      </c>
      <c r="L1385" s="140">
        <v>0.1134020618556701</v>
      </c>
    </row>
    <row r="1386" spans="1:32" ht="12.75" customHeight="1" x14ac:dyDescent="0.35">
      <c r="D1386" s="1646" t="s">
        <v>1091</v>
      </c>
      <c r="E1386" s="1647"/>
      <c r="F1386" s="1647"/>
      <c r="G1386" s="1647"/>
      <c r="H1386" s="1648"/>
      <c r="I1386" s="1237">
        <v>233</v>
      </c>
      <c r="J1386" s="1235">
        <v>34</v>
      </c>
      <c r="K1386" s="1235">
        <v>267</v>
      </c>
      <c r="L1386" s="140">
        <v>0.14592274678111589</v>
      </c>
    </row>
    <row r="1387" spans="1:32" ht="12.75" customHeight="1" x14ac:dyDescent="0.35">
      <c r="A1387" s="1"/>
      <c r="B1387" s="1"/>
      <c r="C1387" s="1"/>
      <c r="D1387" s="1646" t="s">
        <v>1092</v>
      </c>
      <c r="E1387" s="1647"/>
      <c r="F1387" s="1647"/>
      <c r="G1387" s="1647"/>
      <c r="H1387" s="1648"/>
      <c r="I1387" s="1237">
        <v>26</v>
      </c>
      <c r="J1387" s="1235">
        <v>9</v>
      </c>
      <c r="K1387" s="1235">
        <v>35</v>
      </c>
      <c r="L1387" s="140">
        <v>0.34615384615384615</v>
      </c>
      <c r="AF1387" s="1"/>
    </row>
    <row r="1388" spans="1:32" ht="12.75" customHeight="1" x14ac:dyDescent="0.35">
      <c r="A1388" s="1"/>
      <c r="B1388" s="1"/>
      <c r="C1388" s="1"/>
      <c r="D1388" s="1646" t="s">
        <v>1093</v>
      </c>
      <c r="E1388" s="1647"/>
      <c r="F1388" s="1647"/>
      <c r="G1388" s="1647"/>
      <c r="H1388" s="1648"/>
      <c r="I1388" s="1237">
        <v>307</v>
      </c>
      <c r="J1388" s="1235">
        <v>27</v>
      </c>
      <c r="K1388" s="1235">
        <v>334</v>
      </c>
      <c r="L1388" s="140">
        <v>8.7947882736156349E-2</v>
      </c>
      <c r="AF1388" s="1"/>
    </row>
    <row r="1389" spans="1:32" ht="12.75" customHeight="1" x14ac:dyDescent="0.35">
      <c r="A1389" s="1"/>
      <c r="B1389" s="1"/>
      <c r="C1389" s="1"/>
      <c r="D1389" s="1620" t="s">
        <v>1094</v>
      </c>
      <c r="E1389" s="1621"/>
      <c r="F1389" s="1621"/>
      <c r="G1389" s="1621"/>
      <c r="H1389" s="1645"/>
      <c r="I1389" s="144"/>
      <c r="J1389" s="143"/>
      <c r="K1389" s="143"/>
      <c r="L1389" s="143"/>
      <c r="AF1389" s="1"/>
    </row>
    <row r="1390" spans="1:32" ht="12.75" customHeight="1" x14ac:dyDescent="0.35">
      <c r="A1390" s="1"/>
      <c r="B1390" s="1"/>
      <c r="C1390" s="1"/>
      <c r="D1390" s="1646" t="s">
        <v>1095</v>
      </c>
      <c r="E1390" s="1647"/>
      <c r="F1390" s="1647"/>
      <c r="G1390" s="1647"/>
      <c r="H1390" s="1648"/>
      <c r="I1390" s="1237">
        <v>51</v>
      </c>
      <c r="J1390" s="1235">
        <v>5</v>
      </c>
      <c r="K1390" s="1235">
        <v>56</v>
      </c>
      <c r="L1390" s="140">
        <v>9.8039215686274508E-2</v>
      </c>
      <c r="AF1390" s="1"/>
    </row>
    <row r="1391" spans="1:32" ht="12.75" customHeight="1" x14ac:dyDescent="0.35">
      <c r="A1391" s="1"/>
      <c r="B1391" s="1"/>
      <c r="C1391" s="1"/>
      <c r="D1391" s="1646" t="s">
        <v>1096</v>
      </c>
      <c r="E1391" s="1647"/>
      <c r="F1391" s="1647"/>
      <c r="G1391" s="1647"/>
      <c r="H1391" s="1648"/>
      <c r="I1391" s="1237">
        <v>39</v>
      </c>
      <c r="J1391" s="1235">
        <v>11</v>
      </c>
      <c r="K1391" s="1235">
        <v>50</v>
      </c>
      <c r="L1391" s="140">
        <v>0.28205128205128205</v>
      </c>
      <c r="AF1391" s="1"/>
    </row>
    <row r="1392" spans="1:32" ht="12.75" customHeight="1" x14ac:dyDescent="0.35">
      <c r="A1392" s="1"/>
      <c r="B1392" s="1"/>
      <c r="C1392" s="1"/>
      <c r="D1392" s="1646" t="s">
        <v>1097</v>
      </c>
      <c r="E1392" s="1647"/>
      <c r="F1392" s="1647"/>
      <c r="G1392" s="1647"/>
      <c r="H1392" s="1648"/>
      <c r="I1392" s="1237">
        <v>352</v>
      </c>
      <c r="J1392" s="1235">
        <v>35</v>
      </c>
      <c r="K1392" s="1235">
        <v>387</v>
      </c>
      <c r="L1392" s="140">
        <v>9.9431818181818177E-2</v>
      </c>
      <c r="AF1392" s="1"/>
    </row>
    <row r="1393" spans="1:32" ht="12.75" customHeight="1" x14ac:dyDescent="0.35">
      <c r="A1393" s="1"/>
      <c r="B1393" s="1"/>
      <c r="C1393" s="1"/>
      <c r="D1393" s="1646" t="s">
        <v>1098</v>
      </c>
      <c r="E1393" s="1647"/>
      <c r="F1393" s="1647"/>
      <c r="G1393" s="1647"/>
      <c r="H1393" s="1648"/>
      <c r="I1393" s="1237">
        <v>89</v>
      </c>
      <c r="J1393" s="1235">
        <v>25</v>
      </c>
      <c r="K1393" s="1235">
        <v>114</v>
      </c>
      <c r="L1393" s="140">
        <v>0.2808988764044944</v>
      </c>
      <c r="AF1393" s="1"/>
    </row>
    <row r="1394" spans="1:32" ht="12.75" customHeight="1" x14ac:dyDescent="0.35">
      <c r="A1394" s="1"/>
      <c r="B1394" s="1"/>
      <c r="C1394" s="1"/>
      <c r="D1394" s="1646" t="s">
        <v>1099</v>
      </c>
      <c r="E1394" s="1647"/>
      <c r="F1394" s="1647"/>
      <c r="G1394" s="1647"/>
      <c r="H1394" s="1648"/>
      <c r="I1394" s="1237">
        <v>106</v>
      </c>
      <c r="J1394" s="1235">
        <v>10</v>
      </c>
      <c r="K1394" s="1235">
        <v>116</v>
      </c>
      <c r="L1394" s="140">
        <v>9.4339622641509441E-2</v>
      </c>
      <c r="AF1394" s="1"/>
    </row>
    <row r="1395" spans="1:32" ht="12.75" customHeight="1" x14ac:dyDescent="0.35">
      <c r="A1395" s="1"/>
      <c r="B1395" s="1"/>
      <c r="C1395" s="1"/>
      <c r="D1395" s="1646" t="s">
        <v>1100</v>
      </c>
      <c r="E1395" s="1647"/>
      <c r="F1395" s="1647"/>
      <c r="G1395" s="1647"/>
      <c r="H1395" s="1648"/>
      <c r="I1395" s="1237">
        <v>27</v>
      </c>
      <c r="J1395" s="1235">
        <v>11</v>
      </c>
      <c r="K1395" s="1235">
        <v>38</v>
      </c>
      <c r="L1395" s="140">
        <v>0.40740740740740738</v>
      </c>
      <c r="AF1395" s="1"/>
    </row>
    <row r="1396" spans="1:32" ht="12.75" customHeight="1" x14ac:dyDescent="0.35">
      <c r="A1396" s="1"/>
      <c r="B1396" s="1"/>
      <c r="C1396" s="1"/>
      <c r="D1396" s="1646" t="s">
        <v>1101</v>
      </c>
      <c r="E1396" s="1647"/>
      <c r="F1396" s="1647"/>
      <c r="G1396" s="1647"/>
      <c r="H1396" s="1648"/>
      <c r="I1396" s="1237">
        <v>4</v>
      </c>
      <c r="J1396" s="1235">
        <v>4</v>
      </c>
      <c r="K1396" s="1235">
        <v>8</v>
      </c>
      <c r="L1396" s="140">
        <v>1</v>
      </c>
      <c r="AF1396" s="1"/>
    </row>
    <row r="1397" spans="1:32" ht="12.75" customHeight="1" x14ac:dyDescent="0.35">
      <c r="A1397" s="1"/>
      <c r="B1397" s="1"/>
      <c r="C1397" s="1"/>
      <c r="D1397" s="1646" t="s">
        <v>1102</v>
      </c>
      <c r="E1397" s="1647"/>
      <c r="F1397" s="1647"/>
      <c r="G1397" s="1647"/>
      <c r="H1397" s="1648"/>
      <c r="I1397" s="1237">
        <v>185</v>
      </c>
      <c r="J1397" s="1235">
        <v>25</v>
      </c>
      <c r="K1397" s="1235">
        <v>210</v>
      </c>
      <c r="L1397" s="140">
        <v>0.13513513513513514</v>
      </c>
      <c r="AF1397" s="1"/>
    </row>
    <row r="1398" spans="1:32" ht="12.75" customHeight="1" x14ac:dyDescent="0.35">
      <c r="A1398" s="1"/>
      <c r="B1398" s="1"/>
      <c r="C1398" s="1"/>
      <c r="D1398" s="1646" t="s">
        <v>1103</v>
      </c>
      <c r="E1398" s="1647"/>
      <c r="F1398" s="1647"/>
      <c r="G1398" s="1647"/>
      <c r="H1398" s="1648"/>
      <c r="I1398" s="1237">
        <v>8</v>
      </c>
      <c r="J1398" s="1235">
        <v>1</v>
      </c>
      <c r="K1398" s="1235">
        <v>9</v>
      </c>
      <c r="L1398" s="140">
        <v>0.125</v>
      </c>
      <c r="AF1398" s="1"/>
    </row>
    <row r="1399" spans="1:32" ht="12.75" customHeight="1" x14ac:dyDescent="0.35">
      <c r="A1399" s="1"/>
      <c r="B1399" s="1"/>
      <c r="C1399" s="1"/>
      <c r="D1399" s="1646" t="s">
        <v>1104</v>
      </c>
      <c r="E1399" s="1647"/>
      <c r="F1399" s="1647"/>
      <c r="G1399" s="1647"/>
      <c r="H1399" s="1648"/>
      <c r="I1399" s="1237">
        <v>26</v>
      </c>
      <c r="J1399" s="1235">
        <v>4</v>
      </c>
      <c r="K1399" s="1235">
        <v>30</v>
      </c>
      <c r="L1399" s="140">
        <v>0.15384615384615385</v>
      </c>
      <c r="AF1399" s="1"/>
    </row>
    <row r="1400" spans="1:32" ht="12.75" customHeight="1" x14ac:dyDescent="0.35">
      <c r="A1400" s="1"/>
      <c r="B1400" s="1"/>
      <c r="C1400" s="1"/>
      <c r="D1400" s="1620" t="s">
        <v>1105</v>
      </c>
      <c r="E1400" s="1621"/>
      <c r="F1400" s="1621"/>
      <c r="G1400" s="1621"/>
      <c r="H1400" s="1645"/>
      <c r="I1400" s="144"/>
      <c r="J1400" s="143"/>
      <c r="K1400" s="143"/>
      <c r="L1400" s="143"/>
      <c r="AF1400" s="1"/>
    </row>
    <row r="1401" spans="1:32" ht="27.75" customHeight="1" x14ac:dyDescent="0.35">
      <c r="A1401" s="1"/>
      <c r="B1401" s="1"/>
      <c r="C1401" s="1"/>
      <c r="D1401" s="1646" t="s">
        <v>1106</v>
      </c>
      <c r="E1401" s="1647"/>
      <c r="F1401" s="1647"/>
      <c r="G1401" s="1647"/>
      <c r="H1401" s="1648"/>
      <c r="I1401" s="1237">
        <v>259</v>
      </c>
      <c r="J1401" s="1235">
        <v>47</v>
      </c>
      <c r="K1401" s="1235">
        <v>306</v>
      </c>
      <c r="L1401" s="140">
        <v>0.18146718146718147</v>
      </c>
      <c r="AF1401" s="1"/>
    </row>
    <row r="1402" spans="1:32" ht="12.75" customHeight="1" x14ac:dyDescent="0.35">
      <c r="A1402" s="1"/>
      <c r="B1402" s="1"/>
      <c r="C1402" s="1"/>
      <c r="D1402" s="1646" t="s">
        <v>1107</v>
      </c>
      <c r="E1402" s="1647"/>
      <c r="F1402" s="1647"/>
      <c r="G1402" s="1647"/>
      <c r="H1402" s="1648"/>
      <c r="I1402" s="1237">
        <v>118</v>
      </c>
      <c r="J1402" s="1235">
        <v>21</v>
      </c>
      <c r="K1402" s="1235">
        <v>139</v>
      </c>
      <c r="L1402" s="140">
        <v>0.17796610169491525</v>
      </c>
      <c r="AF1402" s="1"/>
    </row>
    <row r="1403" spans="1:32" ht="12.75" customHeight="1" x14ac:dyDescent="0.35">
      <c r="A1403" s="1"/>
      <c r="B1403" s="1"/>
      <c r="C1403" s="1"/>
      <c r="D1403" s="1646" t="s">
        <v>1108</v>
      </c>
      <c r="E1403" s="1647"/>
      <c r="F1403" s="1647"/>
      <c r="G1403" s="1647"/>
      <c r="H1403" s="1648"/>
      <c r="I1403" s="1237">
        <v>56</v>
      </c>
      <c r="J1403" s="1235">
        <v>11</v>
      </c>
      <c r="K1403" s="1235">
        <v>67</v>
      </c>
      <c r="L1403" s="140">
        <v>0.19642857142857142</v>
      </c>
      <c r="AF1403" s="1"/>
    </row>
    <row r="1404" spans="1:32" ht="12.75" customHeight="1" x14ac:dyDescent="0.35">
      <c r="A1404" s="1"/>
      <c r="B1404" s="1"/>
      <c r="C1404" s="1"/>
      <c r="D1404" s="1646" t="s">
        <v>1109</v>
      </c>
      <c r="E1404" s="1647"/>
      <c r="F1404" s="1647"/>
      <c r="G1404" s="1647"/>
      <c r="H1404" s="1648"/>
      <c r="I1404" s="1237">
        <v>173</v>
      </c>
      <c r="J1404" s="1235">
        <v>19</v>
      </c>
      <c r="K1404" s="1235">
        <v>192</v>
      </c>
      <c r="L1404" s="140">
        <v>0.10982658959537572</v>
      </c>
      <c r="AF1404" s="1"/>
    </row>
    <row r="1405" spans="1:32" ht="12.75" customHeight="1" x14ac:dyDescent="0.35">
      <c r="A1405" s="1"/>
      <c r="B1405" s="1"/>
      <c r="C1405" s="1"/>
      <c r="D1405" s="1646" t="s">
        <v>1110</v>
      </c>
      <c r="E1405" s="1647"/>
      <c r="F1405" s="1647"/>
      <c r="G1405" s="1647"/>
      <c r="H1405" s="1648"/>
      <c r="I1405" s="1237">
        <v>245</v>
      </c>
      <c r="J1405" s="1235">
        <v>18</v>
      </c>
      <c r="K1405" s="1235">
        <v>263</v>
      </c>
      <c r="L1405" s="140">
        <v>7.3469387755102047E-2</v>
      </c>
      <c r="AF1405" s="1"/>
    </row>
    <row r="1406" spans="1:32" ht="12.75" customHeight="1" x14ac:dyDescent="0.35">
      <c r="A1406" s="1"/>
      <c r="B1406" s="1"/>
      <c r="C1406" s="1"/>
      <c r="D1406" s="1646" t="s">
        <v>1111</v>
      </c>
      <c r="E1406" s="1647"/>
      <c r="F1406" s="1647"/>
      <c r="G1406" s="1647"/>
      <c r="H1406" s="1648"/>
      <c r="I1406" s="1237">
        <v>47</v>
      </c>
      <c r="J1406" s="1235">
        <v>18</v>
      </c>
      <c r="K1406" s="1235">
        <v>65</v>
      </c>
      <c r="L1406" s="140">
        <v>0.38297872340425532</v>
      </c>
      <c r="AF1406" s="1"/>
    </row>
    <row r="1407" spans="1:32" ht="12.75" customHeight="1" x14ac:dyDescent="0.35">
      <c r="A1407" s="1"/>
      <c r="B1407" s="1"/>
      <c r="C1407" s="1"/>
      <c r="D1407" s="1646" t="s">
        <v>1112</v>
      </c>
      <c r="E1407" s="1647"/>
      <c r="F1407" s="1647"/>
      <c r="G1407" s="1647"/>
      <c r="H1407" s="1648"/>
      <c r="I1407" s="1237">
        <v>37</v>
      </c>
      <c r="J1407" s="1235">
        <v>7</v>
      </c>
      <c r="K1407" s="1235">
        <v>44</v>
      </c>
      <c r="L1407" s="140">
        <v>0.1891891891891892</v>
      </c>
      <c r="AF1407" s="1"/>
    </row>
    <row r="1408" spans="1:32" ht="12.75" customHeight="1" x14ac:dyDescent="0.35">
      <c r="A1408" s="1"/>
      <c r="B1408" s="1"/>
      <c r="C1408" s="1"/>
      <c r="D1408" s="1646" t="s">
        <v>1113</v>
      </c>
      <c r="E1408" s="1647"/>
      <c r="F1408" s="1647"/>
      <c r="G1408" s="1647"/>
      <c r="H1408" s="1648"/>
      <c r="I1408" s="1237">
        <v>26</v>
      </c>
      <c r="J1408" s="1235">
        <v>4</v>
      </c>
      <c r="K1408" s="1235">
        <v>30</v>
      </c>
      <c r="L1408" s="140">
        <v>0.15384615384615385</v>
      </c>
      <c r="AF1408" s="1"/>
    </row>
    <row r="1409" spans="1:32" ht="12.75" customHeight="1" x14ac:dyDescent="0.35">
      <c r="A1409" s="1"/>
      <c r="B1409" s="1"/>
      <c r="C1409" s="1"/>
      <c r="D1409" s="1646" t="s">
        <v>1114</v>
      </c>
      <c r="E1409" s="1647"/>
      <c r="F1409" s="1647"/>
      <c r="G1409" s="1647"/>
      <c r="H1409" s="1648"/>
      <c r="I1409" s="1237">
        <v>570</v>
      </c>
      <c r="J1409" s="1235">
        <v>50</v>
      </c>
      <c r="K1409" s="1235">
        <v>620</v>
      </c>
      <c r="L1409" s="140">
        <v>8.771929824561403E-2</v>
      </c>
      <c r="AF1409" s="1"/>
    </row>
    <row r="1410" spans="1:32" ht="12.75" customHeight="1" x14ac:dyDescent="0.35">
      <c r="A1410" s="1"/>
      <c r="B1410" s="1"/>
      <c r="C1410" s="1"/>
      <c r="D1410" s="1620" t="s">
        <v>1115</v>
      </c>
      <c r="E1410" s="1621"/>
      <c r="F1410" s="1621"/>
      <c r="G1410" s="1621"/>
      <c r="H1410" s="1645"/>
      <c r="I1410" s="144"/>
      <c r="J1410" s="143"/>
      <c r="K1410" s="143"/>
      <c r="L1410" s="143"/>
      <c r="AF1410" s="1"/>
    </row>
    <row r="1411" spans="1:32" ht="12.75" customHeight="1" x14ac:dyDescent="0.35">
      <c r="A1411" s="1"/>
      <c r="B1411" s="1"/>
      <c r="C1411" s="1"/>
      <c r="D1411" s="1646" t="s">
        <v>1116</v>
      </c>
      <c r="E1411" s="1647"/>
      <c r="F1411" s="1647"/>
      <c r="G1411" s="1647"/>
      <c r="H1411" s="1648"/>
      <c r="I1411" s="1237">
        <v>49</v>
      </c>
      <c r="J1411" s="1235">
        <v>5</v>
      </c>
      <c r="K1411" s="1235">
        <v>54</v>
      </c>
      <c r="L1411" s="140">
        <v>0.10204081632653061</v>
      </c>
      <c r="AF1411" s="1"/>
    </row>
    <row r="1412" spans="1:32" ht="12.75" customHeight="1" x14ac:dyDescent="0.35">
      <c r="A1412" s="1"/>
      <c r="B1412" s="1"/>
      <c r="C1412" s="1"/>
      <c r="D1412" s="1646" t="s">
        <v>80</v>
      </c>
      <c r="E1412" s="1647"/>
      <c r="F1412" s="1647"/>
      <c r="G1412" s="1647"/>
      <c r="H1412" s="1648"/>
      <c r="I1412" s="1237">
        <v>2</v>
      </c>
      <c r="J1412" s="1235">
        <v>1</v>
      </c>
      <c r="K1412" s="1235">
        <v>3</v>
      </c>
      <c r="L1412" s="140">
        <v>0.5</v>
      </c>
      <c r="AF1412" s="1"/>
    </row>
    <row r="1413" spans="1:32" ht="12.75" customHeight="1" x14ac:dyDescent="0.35">
      <c r="A1413" s="1"/>
      <c r="B1413" s="1"/>
      <c r="C1413" s="1"/>
      <c r="D1413" s="1646" t="s">
        <v>1117</v>
      </c>
      <c r="E1413" s="1647"/>
      <c r="F1413" s="1647"/>
      <c r="G1413" s="1647"/>
      <c r="H1413" s="1648"/>
      <c r="I1413" s="1237">
        <v>24</v>
      </c>
      <c r="J1413" s="1235">
        <v>3</v>
      </c>
      <c r="K1413" s="1235">
        <v>27</v>
      </c>
      <c r="L1413" s="140">
        <v>0.125</v>
      </c>
      <c r="AF1413" s="1"/>
    </row>
    <row r="1414" spans="1:32" ht="12.75" customHeight="1" x14ac:dyDescent="0.35">
      <c r="A1414" s="1"/>
      <c r="B1414" s="1"/>
      <c r="C1414" s="1"/>
      <c r="D1414" s="1620" t="s">
        <v>1118</v>
      </c>
      <c r="E1414" s="1621"/>
      <c r="F1414" s="1621"/>
      <c r="G1414" s="1621"/>
      <c r="H1414" s="1645"/>
      <c r="I1414" s="144"/>
      <c r="J1414" s="143"/>
      <c r="K1414" s="143"/>
      <c r="L1414" s="143"/>
      <c r="AF1414" s="1"/>
    </row>
    <row r="1415" spans="1:32" ht="12.75" customHeight="1" x14ac:dyDescent="0.35">
      <c r="A1415" s="1"/>
      <c r="B1415" s="1"/>
      <c r="C1415" s="1"/>
      <c r="D1415" s="1646" t="s">
        <v>1119</v>
      </c>
      <c r="E1415" s="1647"/>
      <c r="F1415" s="1647"/>
      <c r="G1415" s="1647"/>
      <c r="H1415" s="1648"/>
      <c r="I1415" s="1237">
        <v>144</v>
      </c>
      <c r="J1415" s="1235">
        <v>21</v>
      </c>
      <c r="K1415" s="1235">
        <v>165</v>
      </c>
      <c r="L1415" s="140">
        <v>0.14583333333333334</v>
      </c>
      <c r="AF1415" s="1"/>
    </row>
    <row r="1416" spans="1:32" ht="12.75" customHeight="1" x14ac:dyDescent="0.35">
      <c r="A1416" s="1"/>
      <c r="B1416" s="1"/>
      <c r="C1416" s="1"/>
      <c r="D1416" s="1646" t="s">
        <v>1120</v>
      </c>
      <c r="E1416" s="1647"/>
      <c r="F1416" s="1647"/>
      <c r="G1416" s="1647"/>
      <c r="H1416" s="1648"/>
      <c r="I1416" s="1237">
        <v>92</v>
      </c>
      <c r="J1416" s="1235">
        <v>19</v>
      </c>
      <c r="K1416" s="1235">
        <v>111</v>
      </c>
      <c r="L1416" s="140">
        <v>0.20652173913043478</v>
      </c>
      <c r="AF1416" s="1"/>
    </row>
    <row r="1417" spans="1:32" ht="12.75" customHeight="1" x14ac:dyDescent="0.35">
      <c r="A1417" s="1"/>
      <c r="B1417" s="1"/>
      <c r="C1417" s="1"/>
      <c r="D1417" s="1620" t="s">
        <v>1121</v>
      </c>
      <c r="E1417" s="1621"/>
      <c r="F1417" s="1621"/>
      <c r="G1417" s="1621"/>
      <c r="H1417" s="1645"/>
      <c r="I1417" s="144"/>
      <c r="J1417" s="143"/>
      <c r="K1417" s="143"/>
      <c r="L1417" s="143"/>
      <c r="AF1417" s="1"/>
    </row>
    <row r="1418" spans="1:32" ht="26.25" customHeight="1" x14ac:dyDescent="0.35">
      <c r="A1418" s="1"/>
      <c r="B1418" s="1"/>
      <c r="C1418" s="1"/>
      <c r="D1418" s="1646" t="s">
        <v>1122</v>
      </c>
      <c r="E1418" s="1647"/>
      <c r="F1418" s="1647"/>
      <c r="G1418" s="1647"/>
      <c r="H1418" s="1648"/>
      <c r="I1418" s="1237">
        <v>60</v>
      </c>
      <c r="J1418" s="1235">
        <v>7</v>
      </c>
      <c r="K1418" s="1235">
        <v>67</v>
      </c>
      <c r="L1418" s="140">
        <v>0.11666666666666667</v>
      </c>
      <c r="AF1418" s="1"/>
    </row>
    <row r="1419" spans="1:32" ht="12.75" customHeight="1" thickBot="1" x14ac:dyDescent="0.4">
      <c r="A1419" s="1"/>
      <c r="D1419" s="1646" t="s">
        <v>1123</v>
      </c>
      <c r="E1419" s="1647"/>
      <c r="F1419" s="1647"/>
      <c r="G1419" s="1647"/>
      <c r="H1419" s="1648"/>
      <c r="I1419" s="1237">
        <v>29</v>
      </c>
      <c r="J1419" s="1235">
        <v>11</v>
      </c>
      <c r="K1419" s="1235">
        <v>40</v>
      </c>
      <c r="L1419" s="140">
        <v>0.37931034482758619</v>
      </c>
    </row>
    <row r="1420" spans="1:32" ht="12.75" customHeight="1" thickBot="1" x14ac:dyDescent="0.4">
      <c r="A1420" s="1"/>
      <c r="D1420" s="1788" t="s">
        <v>1339</v>
      </c>
      <c r="E1420" s="1789"/>
      <c r="F1420" s="1789"/>
      <c r="G1420" s="1789"/>
      <c r="H1420" s="1790"/>
      <c r="I1420" s="139">
        <v>1391</v>
      </c>
      <c r="J1420" s="1236">
        <v>120</v>
      </c>
      <c r="K1420" s="1236">
        <v>1511</v>
      </c>
      <c r="L1420" s="137">
        <v>8.6268871315600293E-2</v>
      </c>
    </row>
    <row r="1422" spans="1:32" ht="13.5" thickBot="1" x14ac:dyDescent="0.4">
      <c r="A1422" s="1"/>
      <c r="B1422" s="4" t="s">
        <v>1677</v>
      </c>
    </row>
    <row r="1423" spans="1:32" ht="13.5" thickBot="1" x14ac:dyDescent="0.4">
      <c r="A1423" s="1"/>
      <c r="D1423" s="1793" t="s">
        <v>1081</v>
      </c>
      <c r="E1423" s="1794"/>
      <c r="F1423" s="1791" t="s">
        <v>1126</v>
      </c>
      <c r="G1423" s="1792"/>
      <c r="H1423" s="1792"/>
      <c r="I1423" s="1792"/>
      <c r="J1423" s="1792"/>
      <c r="K1423" s="1637"/>
    </row>
    <row r="1424" spans="1:32" ht="18.399999999999999" thickBot="1" x14ac:dyDescent="0.4">
      <c r="A1424" s="1"/>
      <c r="D1424" s="1795"/>
      <c r="E1424" s="1796"/>
      <c r="F1424" s="133" t="s">
        <v>1127</v>
      </c>
      <c r="G1424" s="132" t="s">
        <v>1128</v>
      </c>
      <c r="H1424" s="131" t="s">
        <v>1129</v>
      </c>
      <c r="I1424" s="132" t="s">
        <v>1127</v>
      </c>
      <c r="J1424" s="132" t="s">
        <v>1128</v>
      </c>
      <c r="K1424" s="131" t="s">
        <v>1129</v>
      </c>
    </row>
    <row r="1425" spans="1:32" x14ac:dyDescent="0.35">
      <c r="A1425" s="1"/>
      <c r="D1425" s="1516" t="s">
        <v>1083</v>
      </c>
      <c r="E1425" s="1518"/>
      <c r="F1425" s="1208"/>
      <c r="G1425" s="129"/>
      <c r="H1425" s="1209"/>
      <c r="I1425" s="129"/>
      <c r="J1425" s="129"/>
      <c r="K1425" s="1209"/>
    </row>
    <row r="1426" spans="1:32" x14ac:dyDescent="0.35">
      <c r="A1426" s="1"/>
      <c r="D1426" s="1649" t="s">
        <v>1084</v>
      </c>
      <c r="E1426" s="1650"/>
      <c r="F1426" s="124">
        <v>4</v>
      </c>
      <c r="G1426" s="123">
        <v>29</v>
      </c>
      <c r="H1426" s="122">
        <v>33</v>
      </c>
      <c r="I1426" s="121">
        <v>0.12121212121212122</v>
      </c>
      <c r="J1426" s="121">
        <v>0.87878787878787878</v>
      </c>
      <c r="K1426" s="120">
        <v>1</v>
      </c>
    </row>
    <row r="1427" spans="1:32" x14ac:dyDescent="0.35">
      <c r="A1427" s="1"/>
      <c r="D1427" s="1649" t="s">
        <v>1085</v>
      </c>
      <c r="E1427" s="1650"/>
      <c r="F1427" s="124">
        <v>1</v>
      </c>
      <c r="G1427" s="123">
        <v>13</v>
      </c>
      <c r="H1427" s="122">
        <v>14</v>
      </c>
      <c r="I1427" s="121">
        <v>7.1428571428571425E-2</v>
      </c>
      <c r="J1427" s="121">
        <v>0.9285714285714286</v>
      </c>
      <c r="K1427" s="120">
        <v>1</v>
      </c>
    </row>
    <row r="1428" spans="1:32" x14ac:dyDescent="0.35">
      <c r="A1428" s="1"/>
      <c r="D1428" s="1649" t="s">
        <v>1086</v>
      </c>
      <c r="E1428" s="1650"/>
      <c r="F1428" s="124">
        <v>11</v>
      </c>
      <c r="G1428" s="123">
        <v>148</v>
      </c>
      <c r="H1428" s="122">
        <v>159</v>
      </c>
      <c r="I1428" s="121">
        <v>6.9182389937106917E-2</v>
      </c>
      <c r="J1428" s="121">
        <v>0.9308176100628931</v>
      </c>
      <c r="K1428" s="120">
        <v>1</v>
      </c>
    </row>
    <row r="1429" spans="1:32" x14ac:dyDescent="0.35">
      <c r="A1429" s="1"/>
      <c r="D1429" s="1649" t="s">
        <v>1087</v>
      </c>
      <c r="E1429" s="1650"/>
      <c r="F1429" s="124">
        <v>15</v>
      </c>
      <c r="G1429" s="123">
        <v>150</v>
      </c>
      <c r="H1429" s="122">
        <v>165</v>
      </c>
      <c r="I1429" s="121">
        <v>9.0909090909090912E-2</v>
      </c>
      <c r="J1429" s="121">
        <v>0.90909090909090906</v>
      </c>
      <c r="K1429" s="120">
        <v>1</v>
      </c>
    </row>
    <row r="1430" spans="1:32" x14ac:dyDescent="0.35">
      <c r="A1430" s="1"/>
      <c r="D1430" s="1649" t="s">
        <v>1088</v>
      </c>
      <c r="E1430" s="1650"/>
      <c r="F1430" s="124">
        <v>24</v>
      </c>
      <c r="G1430" s="123">
        <v>279</v>
      </c>
      <c r="H1430" s="122">
        <v>303</v>
      </c>
      <c r="I1430" s="121">
        <v>7.9207920792079209E-2</v>
      </c>
      <c r="J1430" s="121">
        <v>0.92079207920792083</v>
      </c>
      <c r="K1430" s="120">
        <v>1</v>
      </c>
    </row>
    <row r="1431" spans="1:32" x14ac:dyDescent="0.35">
      <c r="A1431" s="1"/>
      <c r="D1431" s="1649" t="s">
        <v>1089</v>
      </c>
      <c r="E1431" s="1650"/>
      <c r="F1431" s="124">
        <v>8</v>
      </c>
      <c r="G1431" s="123">
        <v>161</v>
      </c>
      <c r="H1431" s="122">
        <v>169</v>
      </c>
      <c r="I1431" s="121">
        <v>4.7337278106508875E-2</v>
      </c>
      <c r="J1431" s="121">
        <v>0.9526627218934911</v>
      </c>
      <c r="K1431" s="120">
        <v>1</v>
      </c>
    </row>
    <row r="1432" spans="1:32" x14ac:dyDescent="0.35">
      <c r="A1432" s="1"/>
      <c r="D1432" s="1649" t="s">
        <v>1090</v>
      </c>
      <c r="E1432" s="1650"/>
      <c r="F1432" s="124">
        <v>12</v>
      </c>
      <c r="G1432" s="123">
        <v>204</v>
      </c>
      <c r="H1432" s="122">
        <v>216</v>
      </c>
      <c r="I1432" s="121">
        <v>5.5555555555555552E-2</v>
      </c>
      <c r="J1432" s="121">
        <v>0.94444444444444442</v>
      </c>
      <c r="K1432" s="120">
        <v>1</v>
      </c>
    </row>
    <row r="1433" spans="1:32" x14ac:dyDescent="0.35">
      <c r="A1433" s="1"/>
      <c r="D1433" s="1649" t="s">
        <v>1091</v>
      </c>
      <c r="E1433" s="1650"/>
      <c r="F1433" s="124">
        <v>45</v>
      </c>
      <c r="G1433" s="123">
        <v>222</v>
      </c>
      <c r="H1433" s="122">
        <v>267</v>
      </c>
      <c r="I1433" s="121">
        <v>0.16853932584269662</v>
      </c>
      <c r="J1433" s="121">
        <v>0.8314606741573034</v>
      </c>
      <c r="K1433" s="120">
        <v>1</v>
      </c>
    </row>
    <row r="1434" spans="1:32" x14ac:dyDescent="0.35">
      <c r="A1434" s="1"/>
      <c r="D1434" s="1649" t="s">
        <v>1092</v>
      </c>
      <c r="E1434" s="1650"/>
      <c r="F1434" s="124">
        <v>3</v>
      </c>
      <c r="G1434" s="123">
        <v>32</v>
      </c>
      <c r="H1434" s="122">
        <v>35</v>
      </c>
      <c r="I1434" s="121">
        <v>8.5714285714285715E-2</v>
      </c>
      <c r="J1434" s="121">
        <v>0.91428571428571426</v>
      </c>
      <c r="K1434" s="120">
        <v>1</v>
      </c>
    </row>
    <row r="1435" spans="1:32" ht="12.75" x14ac:dyDescent="0.35">
      <c r="A1435" s="1"/>
      <c r="B1435" s="1"/>
      <c r="C1435" s="1"/>
      <c r="D1435" s="1649" t="s">
        <v>1093</v>
      </c>
      <c r="E1435" s="1650"/>
      <c r="F1435" s="124">
        <v>23</v>
      </c>
      <c r="G1435" s="123">
        <v>311</v>
      </c>
      <c r="H1435" s="122">
        <v>334</v>
      </c>
      <c r="I1435" s="121">
        <v>6.8862275449101798E-2</v>
      </c>
      <c r="J1435" s="121">
        <v>0.93113772455089816</v>
      </c>
      <c r="K1435" s="120">
        <v>1</v>
      </c>
      <c r="AF1435" s="1"/>
    </row>
    <row r="1436" spans="1:32" ht="12.75" x14ac:dyDescent="0.35">
      <c r="A1436" s="1"/>
      <c r="B1436" s="1"/>
      <c r="C1436" s="1"/>
      <c r="D1436" s="1516" t="s">
        <v>1094</v>
      </c>
      <c r="E1436" s="1518"/>
      <c r="F1436" s="127"/>
      <c r="G1436" s="10"/>
      <c r="H1436" s="125"/>
      <c r="I1436" s="126"/>
      <c r="J1436" s="10"/>
      <c r="K1436" s="125"/>
      <c r="AF1436" s="1"/>
    </row>
    <row r="1437" spans="1:32" ht="12.75" x14ac:dyDescent="0.35">
      <c r="A1437" s="1"/>
      <c r="B1437" s="1"/>
      <c r="C1437" s="1"/>
      <c r="D1437" s="1649" t="s">
        <v>1095</v>
      </c>
      <c r="E1437" s="1650"/>
      <c r="F1437" s="124">
        <v>5</v>
      </c>
      <c r="G1437" s="123">
        <v>51</v>
      </c>
      <c r="H1437" s="122">
        <v>56</v>
      </c>
      <c r="I1437" s="121">
        <v>8.9285714285714288E-2</v>
      </c>
      <c r="J1437" s="121">
        <v>0.9107142857142857</v>
      </c>
      <c r="K1437" s="120">
        <v>1</v>
      </c>
      <c r="AF1437" s="1"/>
    </row>
    <row r="1438" spans="1:32" ht="12.75" x14ac:dyDescent="0.35">
      <c r="A1438" s="1"/>
      <c r="B1438" s="1"/>
      <c r="C1438" s="1"/>
      <c r="D1438" s="1649" t="s">
        <v>1096</v>
      </c>
      <c r="E1438" s="1650"/>
      <c r="F1438" s="124">
        <v>5</v>
      </c>
      <c r="G1438" s="123">
        <v>45</v>
      </c>
      <c r="H1438" s="122">
        <v>50</v>
      </c>
      <c r="I1438" s="121">
        <v>0.1</v>
      </c>
      <c r="J1438" s="121">
        <v>0.9</v>
      </c>
      <c r="K1438" s="120">
        <v>1</v>
      </c>
      <c r="AF1438" s="1"/>
    </row>
    <row r="1439" spans="1:32" ht="12.75" x14ac:dyDescent="0.35">
      <c r="A1439" s="1"/>
      <c r="B1439" s="1"/>
      <c r="C1439" s="1"/>
      <c r="D1439" s="1649" t="s">
        <v>1097</v>
      </c>
      <c r="E1439" s="1650"/>
      <c r="F1439" s="124">
        <v>43</v>
      </c>
      <c r="G1439" s="123">
        <v>344</v>
      </c>
      <c r="H1439" s="122">
        <v>387</v>
      </c>
      <c r="I1439" s="121">
        <v>0.1111111111111111</v>
      </c>
      <c r="J1439" s="121">
        <v>0.88888888888888884</v>
      </c>
      <c r="K1439" s="120">
        <v>1</v>
      </c>
      <c r="AF1439" s="1"/>
    </row>
    <row r="1440" spans="1:32" ht="12.75" x14ac:dyDescent="0.35">
      <c r="A1440" s="1"/>
      <c r="B1440" s="1"/>
      <c r="C1440" s="1"/>
      <c r="D1440" s="1649" t="s">
        <v>1098</v>
      </c>
      <c r="E1440" s="1650"/>
      <c r="F1440" s="124">
        <v>14</v>
      </c>
      <c r="G1440" s="123">
        <v>100</v>
      </c>
      <c r="H1440" s="122">
        <v>114</v>
      </c>
      <c r="I1440" s="121">
        <v>0.12280701754385964</v>
      </c>
      <c r="J1440" s="121">
        <v>0.8771929824561403</v>
      </c>
      <c r="K1440" s="120">
        <v>1</v>
      </c>
      <c r="AF1440" s="1"/>
    </row>
    <row r="1441" spans="1:32" ht="12.75" x14ac:dyDescent="0.35">
      <c r="A1441" s="1"/>
      <c r="B1441" s="1"/>
      <c r="C1441" s="1"/>
      <c r="D1441" s="1649" t="s">
        <v>1099</v>
      </c>
      <c r="E1441" s="1650"/>
      <c r="F1441" s="124">
        <v>17</v>
      </c>
      <c r="G1441" s="123">
        <v>99</v>
      </c>
      <c r="H1441" s="122">
        <v>116</v>
      </c>
      <c r="I1441" s="121">
        <v>0.14655172413793102</v>
      </c>
      <c r="J1441" s="121">
        <v>0.85344827586206895</v>
      </c>
      <c r="K1441" s="120">
        <v>1</v>
      </c>
      <c r="AF1441" s="1"/>
    </row>
    <row r="1442" spans="1:32" ht="12.75" x14ac:dyDescent="0.35">
      <c r="A1442" s="1"/>
      <c r="B1442" s="1"/>
      <c r="C1442" s="1"/>
      <c r="D1442" s="1649" t="s">
        <v>1100</v>
      </c>
      <c r="E1442" s="1650"/>
      <c r="F1442" s="124">
        <v>5</v>
      </c>
      <c r="G1442" s="123">
        <v>33</v>
      </c>
      <c r="H1442" s="122">
        <v>38</v>
      </c>
      <c r="I1442" s="121">
        <v>0.13157894736842105</v>
      </c>
      <c r="J1442" s="121">
        <v>0.86842105263157898</v>
      </c>
      <c r="K1442" s="120">
        <v>1</v>
      </c>
      <c r="AF1442" s="1"/>
    </row>
    <row r="1443" spans="1:32" ht="12.75" x14ac:dyDescent="0.35">
      <c r="A1443" s="1"/>
      <c r="B1443" s="1"/>
      <c r="C1443" s="1"/>
      <c r="D1443" s="1649" t="s">
        <v>1101</v>
      </c>
      <c r="E1443" s="1650"/>
      <c r="F1443" s="124">
        <v>0</v>
      </c>
      <c r="G1443" s="123">
        <v>8</v>
      </c>
      <c r="H1443" s="122">
        <v>8</v>
      </c>
      <c r="I1443" s="121">
        <v>0</v>
      </c>
      <c r="J1443" s="121">
        <v>1</v>
      </c>
      <c r="K1443" s="120">
        <v>1</v>
      </c>
      <c r="AF1443" s="1"/>
    </row>
    <row r="1444" spans="1:32" ht="12.75" x14ac:dyDescent="0.35">
      <c r="A1444" s="1"/>
      <c r="B1444" s="1"/>
      <c r="C1444" s="1"/>
      <c r="D1444" s="1649" t="s">
        <v>1102</v>
      </c>
      <c r="E1444" s="1650"/>
      <c r="F1444" s="124">
        <v>22</v>
      </c>
      <c r="G1444" s="123">
        <v>188</v>
      </c>
      <c r="H1444" s="122">
        <v>210</v>
      </c>
      <c r="I1444" s="121">
        <v>0.10476190476190476</v>
      </c>
      <c r="J1444" s="121">
        <v>0.89523809523809528</v>
      </c>
      <c r="K1444" s="120">
        <v>1</v>
      </c>
      <c r="AF1444" s="1"/>
    </row>
    <row r="1445" spans="1:32" ht="12.75" x14ac:dyDescent="0.35">
      <c r="A1445" s="1"/>
      <c r="B1445" s="1"/>
      <c r="C1445" s="1"/>
      <c r="D1445" s="1649" t="s">
        <v>1103</v>
      </c>
      <c r="E1445" s="1650"/>
      <c r="F1445" s="124">
        <v>0</v>
      </c>
      <c r="G1445" s="123">
        <v>9</v>
      </c>
      <c r="H1445" s="122">
        <v>9</v>
      </c>
      <c r="I1445" s="121">
        <v>0</v>
      </c>
      <c r="J1445" s="121">
        <v>1</v>
      </c>
      <c r="K1445" s="120">
        <v>1</v>
      </c>
      <c r="AF1445" s="1"/>
    </row>
    <row r="1446" spans="1:32" ht="12.75" x14ac:dyDescent="0.35">
      <c r="A1446" s="1"/>
      <c r="B1446" s="1"/>
      <c r="C1446" s="1"/>
      <c r="D1446" s="1649" t="s">
        <v>1104</v>
      </c>
      <c r="E1446" s="1650"/>
      <c r="F1446" s="124">
        <v>2</v>
      </c>
      <c r="G1446" s="123">
        <v>28</v>
      </c>
      <c r="H1446" s="122">
        <v>30</v>
      </c>
      <c r="I1446" s="121">
        <v>6.6666666666666666E-2</v>
      </c>
      <c r="J1446" s="121">
        <v>0.93333333333333335</v>
      </c>
      <c r="K1446" s="120">
        <v>1</v>
      </c>
      <c r="AF1446" s="1"/>
    </row>
    <row r="1447" spans="1:32" ht="12.75" x14ac:dyDescent="0.35">
      <c r="A1447" s="1"/>
      <c r="B1447" s="1"/>
      <c r="C1447" s="1"/>
      <c r="D1447" s="1516" t="s">
        <v>1105</v>
      </c>
      <c r="E1447" s="1518"/>
      <c r="F1447" s="127"/>
      <c r="G1447" s="10"/>
      <c r="H1447" s="125"/>
      <c r="I1447" s="126"/>
      <c r="J1447" s="10"/>
      <c r="K1447" s="125"/>
      <c r="AF1447" s="1"/>
    </row>
    <row r="1448" spans="1:32" ht="12.75" x14ac:dyDescent="0.35">
      <c r="A1448" s="1"/>
      <c r="B1448" s="1"/>
      <c r="C1448" s="1"/>
      <c r="D1448" s="1649" t="s">
        <v>1106</v>
      </c>
      <c r="E1448" s="1650"/>
      <c r="F1448" s="124">
        <v>37</v>
      </c>
      <c r="G1448" s="123">
        <v>269</v>
      </c>
      <c r="H1448" s="122">
        <v>306</v>
      </c>
      <c r="I1448" s="121">
        <v>0.12091503267973856</v>
      </c>
      <c r="J1448" s="121">
        <v>0.87908496732026142</v>
      </c>
      <c r="K1448" s="120">
        <v>1</v>
      </c>
      <c r="AF1448" s="1"/>
    </row>
    <row r="1449" spans="1:32" ht="12.75" x14ac:dyDescent="0.35">
      <c r="A1449" s="1"/>
      <c r="B1449" s="1"/>
      <c r="C1449" s="1"/>
      <c r="D1449" s="1649" t="s">
        <v>1107</v>
      </c>
      <c r="E1449" s="1650"/>
      <c r="F1449" s="124">
        <v>25</v>
      </c>
      <c r="G1449" s="123">
        <v>114</v>
      </c>
      <c r="H1449" s="122">
        <v>139</v>
      </c>
      <c r="I1449" s="121">
        <v>0.17985611510791366</v>
      </c>
      <c r="J1449" s="121">
        <v>0.82014388489208634</v>
      </c>
      <c r="K1449" s="120">
        <v>1</v>
      </c>
      <c r="AF1449" s="1"/>
    </row>
    <row r="1450" spans="1:32" ht="12.75" x14ac:dyDescent="0.35">
      <c r="A1450" s="1"/>
      <c r="B1450" s="1"/>
      <c r="C1450" s="1"/>
      <c r="D1450" s="1649" t="s">
        <v>1108</v>
      </c>
      <c r="E1450" s="1650"/>
      <c r="F1450" s="124">
        <v>6</v>
      </c>
      <c r="G1450" s="123">
        <v>61</v>
      </c>
      <c r="H1450" s="122">
        <v>67</v>
      </c>
      <c r="I1450" s="121">
        <v>8.9552238805970144E-2</v>
      </c>
      <c r="J1450" s="121">
        <v>0.91044776119402981</v>
      </c>
      <c r="K1450" s="120">
        <v>1</v>
      </c>
      <c r="AF1450" s="1"/>
    </row>
    <row r="1451" spans="1:32" ht="12.75" x14ac:dyDescent="0.35">
      <c r="A1451" s="1"/>
      <c r="B1451" s="1"/>
      <c r="C1451" s="1"/>
      <c r="D1451" s="1649" t="s">
        <v>1109</v>
      </c>
      <c r="E1451" s="1650"/>
      <c r="F1451" s="124">
        <v>15</v>
      </c>
      <c r="G1451" s="123">
        <v>177</v>
      </c>
      <c r="H1451" s="122">
        <v>192</v>
      </c>
      <c r="I1451" s="121">
        <v>7.8125E-2</v>
      </c>
      <c r="J1451" s="121">
        <v>0.921875</v>
      </c>
      <c r="K1451" s="120">
        <v>1</v>
      </c>
      <c r="AF1451" s="1"/>
    </row>
    <row r="1452" spans="1:32" ht="12.75" x14ac:dyDescent="0.35">
      <c r="A1452" s="1"/>
      <c r="B1452" s="1"/>
      <c r="C1452" s="1"/>
      <c r="D1452" s="1649" t="s">
        <v>1110</v>
      </c>
      <c r="E1452" s="1650"/>
      <c r="F1452" s="124">
        <v>78</v>
      </c>
      <c r="G1452" s="123">
        <v>185</v>
      </c>
      <c r="H1452" s="122">
        <v>263</v>
      </c>
      <c r="I1452" s="121">
        <v>0.29657794676806082</v>
      </c>
      <c r="J1452" s="121">
        <v>0.70342205323193918</v>
      </c>
      <c r="K1452" s="120">
        <v>1</v>
      </c>
      <c r="AF1452" s="1"/>
    </row>
    <row r="1453" spans="1:32" ht="12.75" x14ac:dyDescent="0.35">
      <c r="A1453" s="1"/>
      <c r="B1453" s="1"/>
      <c r="C1453" s="1"/>
      <c r="D1453" s="1649" t="s">
        <v>1111</v>
      </c>
      <c r="E1453" s="1650"/>
      <c r="F1453" s="124">
        <v>6</v>
      </c>
      <c r="G1453" s="123">
        <v>59</v>
      </c>
      <c r="H1453" s="122">
        <v>65</v>
      </c>
      <c r="I1453" s="121">
        <v>9.2307692307692313E-2</v>
      </c>
      <c r="J1453" s="121">
        <v>0.90769230769230769</v>
      </c>
      <c r="K1453" s="120">
        <v>1</v>
      </c>
      <c r="AF1453" s="1"/>
    </row>
    <row r="1454" spans="1:32" ht="12.75" x14ac:dyDescent="0.35">
      <c r="A1454" s="1"/>
      <c r="B1454" s="1"/>
      <c r="C1454" s="1"/>
      <c r="D1454" s="1649" t="s">
        <v>1112</v>
      </c>
      <c r="E1454" s="1650"/>
      <c r="F1454" s="124">
        <v>6</v>
      </c>
      <c r="G1454" s="123">
        <v>38</v>
      </c>
      <c r="H1454" s="122">
        <v>44</v>
      </c>
      <c r="I1454" s="121">
        <v>0.13636363636363635</v>
      </c>
      <c r="J1454" s="121">
        <v>0.86363636363636365</v>
      </c>
      <c r="K1454" s="120">
        <v>1</v>
      </c>
      <c r="AF1454" s="1"/>
    </row>
    <row r="1455" spans="1:32" ht="12.75" x14ac:dyDescent="0.35">
      <c r="A1455" s="1"/>
      <c r="B1455" s="1"/>
      <c r="C1455" s="1"/>
      <c r="D1455" s="1649" t="s">
        <v>1113</v>
      </c>
      <c r="E1455" s="1650"/>
      <c r="F1455" s="124">
        <v>7</v>
      </c>
      <c r="G1455" s="123">
        <v>23</v>
      </c>
      <c r="H1455" s="122">
        <v>30</v>
      </c>
      <c r="I1455" s="121">
        <v>0.23333333333333334</v>
      </c>
      <c r="J1455" s="121">
        <v>0.76666666666666672</v>
      </c>
      <c r="K1455" s="120">
        <v>1</v>
      </c>
      <c r="AF1455" s="1"/>
    </row>
    <row r="1456" spans="1:32" ht="12.75" x14ac:dyDescent="0.35">
      <c r="A1456" s="1"/>
      <c r="B1456" s="1"/>
      <c r="C1456" s="1"/>
      <c r="D1456" s="1649" t="s">
        <v>1114</v>
      </c>
      <c r="E1456" s="1650"/>
      <c r="F1456" s="124">
        <v>192</v>
      </c>
      <c r="G1456" s="123">
        <v>428</v>
      </c>
      <c r="H1456" s="122">
        <v>620</v>
      </c>
      <c r="I1456" s="121">
        <v>0.30967741935483872</v>
      </c>
      <c r="J1456" s="121">
        <v>0.69032258064516128</v>
      </c>
      <c r="K1456" s="120">
        <v>1</v>
      </c>
      <c r="AF1456" s="1"/>
    </row>
    <row r="1457" spans="1:32" ht="12.75" x14ac:dyDescent="0.35">
      <c r="A1457" s="1"/>
      <c r="B1457" s="1"/>
      <c r="C1457" s="1"/>
      <c r="D1457" s="1516" t="s">
        <v>1115</v>
      </c>
      <c r="E1457" s="1518"/>
      <c r="F1457" s="127"/>
      <c r="G1457" s="10"/>
      <c r="H1457" s="125"/>
      <c r="I1457" s="126"/>
      <c r="J1457" s="10"/>
      <c r="K1457" s="125"/>
      <c r="AF1457" s="1"/>
    </row>
    <row r="1458" spans="1:32" ht="12.75" x14ac:dyDescent="0.35">
      <c r="A1458" s="1"/>
      <c r="B1458" s="1"/>
      <c r="C1458" s="1"/>
      <c r="D1458" s="1649" t="s">
        <v>1116</v>
      </c>
      <c r="E1458" s="1650"/>
      <c r="F1458" s="124">
        <v>4</v>
      </c>
      <c r="G1458" s="123">
        <v>50</v>
      </c>
      <c r="H1458" s="122">
        <v>54</v>
      </c>
      <c r="I1458" s="121">
        <v>7.407407407407407E-2</v>
      </c>
      <c r="J1458" s="121">
        <v>0.92592592592592593</v>
      </c>
      <c r="K1458" s="120">
        <v>1</v>
      </c>
      <c r="AF1458" s="1"/>
    </row>
    <row r="1459" spans="1:32" ht="12.75" x14ac:dyDescent="0.35">
      <c r="A1459" s="1"/>
      <c r="B1459" s="1"/>
      <c r="C1459" s="1"/>
      <c r="D1459" s="1649" t="s">
        <v>80</v>
      </c>
      <c r="E1459" s="1650"/>
      <c r="F1459" s="124">
        <v>0</v>
      </c>
      <c r="G1459" s="123">
        <v>3</v>
      </c>
      <c r="H1459" s="122">
        <v>3</v>
      </c>
      <c r="I1459" s="121">
        <v>0</v>
      </c>
      <c r="J1459" s="121">
        <v>1</v>
      </c>
      <c r="K1459" s="120">
        <v>1</v>
      </c>
      <c r="AF1459" s="1"/>
    </row>
    <row r="1460" spans="1:32" ht="12.75" x14ac:dyDescent="0.35">
      <c r="A1460" s="1"/>
      <c r="B1460" s="1"/>
      <c r="C1460" s="1"/>
      <c r="D1460" s="1649" t="s">
        <v>1117</v>
      </c>
      <c r="E1460" s="1650"/>
      <c r="F1460" s="124">
        <v>1</v>
      </c>
      <c r="G1460" s="123">
        <v>26</v>
      </c>
      <c r="H1460" s="122">
        <v>27</v>
      </c>
      <c r="I1460" s="121">
        <v>3.7037037037037035E-2</v>
      </c>
      <c r="J1460" s="121">
        <v>0.96296296296296291</v>
      </c>
      <c r="K1460" s="120">
        <v>1</v>
      </c>
      <c r="AF1460" s="1"/>
    </row>
    <row r="1461" spans="1:32" ht="12.75" x14ac:dyDescent="0.35">
      <c r="A1461" s="1"/>
      <c r="B1461" s="1"/>
      <c r="C1461" s="1"/>
      <c r="D1461" s="1516" t="s">
        <v>1118</v>
      </c>
      <c r="E1461" s="1518"/>
      <c r="F1461" s="1208"/>
      <c r="G1461" s="129"/>
      <c r="H1461" s="1209"/>
      <c r="I1461" s="129"/>
      <c r="J1461" s="129"/>
      <c r="K1461" s="1209"/>
      <c r="AF1461" s="1"/>
    </row>
    <row r="1462" spans="1:32" ht="12.75" x14ac:dyDescent="0.35">
      <c r="A1462" s="1"/>
      <c r="B1462" s="1"/>
      <c r="C1462" s="1"/>
      <c r="D1462" s="1649" t="s">
        <v>1119</v>
      </c>
      <c r="E1462" s="1650"/>
      <c r="F1462" s="124">
        <v>30</v>
      </c>
      <c r="G1462" s="123">
        <v>135</v>
      </c>
      <c r="H1462" s="122">
        <v>165</v>
      </c>
      <c r="I1462" s="121">
        <v>0.18181818181818182</v>
      </c>
      <c r="J1462" s="121">
        <v>0.81818181818181823</v>
      </c>
      <c r="K1462" s="120">
        <v>1</v>
      </c>
      <c r="AF1462" s="1"/>
    </row>
    <row r="1463" spans="1:32" ht="12.75" x14ac:dyDescent="0.35">
      <c r="A1463" s="1"/>
      <c r="B1463" s="1"/>
      <c r="C1463" s="1"/>
      <c r="D1463" s="1649" t="s">
        <v>1120</v>
      </c>
      <c r="E1463" s="1650"/>
      <c r="F1463" s="124">
        <v>10</v>
      </c>
      <c r="G1463" s="123">
        <v>101</v>
      </c>
      <c r="H1463" s="122">
        <v>111</v>
      </c>
      <c r="I1463" s="121">
        <v>9.0090090090090086E-2</v>
      </c>
      <c r="J1463" s="121">
        <v>0.90990990990990994</v>
      </c>
      <c r="K1463" s="120">
        <v>1</v>
      </c>
      <c r="AF1463" s="1"/>
    </row>
    <row r="1464" spans="1:32" ht="12.75" x14ac:dyDescent="0.35">
      <c r="A1464" s="1"/>
      <c r="B1464" s="1"/>
      <c r="C1464" s="1"/>
      <c r="D1464" s="1516" t="s">
        <v>1121</v>
      </c>
      <c r="E1464" s="1518"/>
      <c r="F1464" s="127"/>
      <c r="G1464" s="10"/>
      <c r="H1464" s="125"/>
      <c r="I1464" s="126"/>
      <c r="J1464" s="10"/>
      <c r="K1464" s="125"/>
      <c r="AF1464" s="1"/>
    </row>
    <row r="1465" spans="1:32" ht="12.75" x14ac:dyDescent="0.35">
      <c r="A1465" s="1"/>
      <c r="B1465" s="1"/>
      <c r="C1465" s="1"/>
      <c r="D1465" s="1649" t="s">
        <v>1122</v>
      </c>
      <c r="E1465" s="1650"/>
      <c r="F1465" s="124">
        <v>1</v>
      </c>
      <c r="G1465" s="123">
        <v>66</v>
      </c>
      <c r="H1465" s="122">
        <v>67</v>
      </c>
      <c r="I1465" s="121">
        <v>1.4925373134328358E-2</v>
      </c>
      <c r="J1465" s="121">
        <v>0.9850746268656716</v>
      </c>
      <c r="K1465" s="120">
        <v>1</v>
      </c>
      <c r="AF1465" s="1"/>
    </row>
    <row r="1466" spans="1:32" thickBot="1" x14ac:dyDescent="0.4">
      <c r="A1466" s="1"/>
      <c r="B1466" s="1"/>
      <c r="C1466" s="1"/>
      <c r="D1466" s="1649" t="s">
        <v>1123</v>
      </c>
      <c r="E1466" s="1650"/>
      <c r="F1466" s="124">
        <v>1</v>
      </c>
      <c r="G1466" s="123">
        <v>39</v>
      </c>
      <c r="H1466" s="122">
        <v>40</v>
      </c>
      <c r="I1466" s="121">
        <v>2.5000000000000001E-2</v>
      </c>
      <c r="J1466" s="121">
        <v>0.97499999999999998</v>
      </c>
      <c r="K1466" s="120">
        <v>1</v>
      </c>
      <c r="AF1466" s="1"/>
    </row>
    <row r="1467" spans="1:32" ht="13.5" thickBot="1" x14ac:dyDescent="0.4">
      <c r="A1467" s="1"/>
      <c r="D1467" s="1681" t="s">
        <v>29</v>
      </c>
      <c r="E1467" s="1682"/>
      <c r="F1467" s="119">
        <v>328</v>
      </c>
      <c r="G1467" s="119">
        <v>1183</v>
      </c>
      <c r="H1467" s="118">
        <v>1511</v>
      </c>
      <c r="I1467" s="117">
        <v>0.21707478491065518</v>
      </c>
      <c r="J1467" s="117">
        <v>0.78292521508934476</v>
      </c>
      <c r="K1467" s="116">
        <v>1</v>
      </c>
    </row>
    <row r="1468" spans="1:32" x14ac:dyDescent="0.35">
      <c r="A1468" s="1"/>
      <c r="D1468" s="1195"/>
      <c r="E1468" s="1195"/>
      <c r="F1468" s="115"/>
      <c r="G1468" s="115"/>
      <c r="H1468" s="115"/>
      <c r="I1468" s="114"/>
      <c r="J1468" s="114"/>
      <c r="K1468" s="114"/>
    </row>
    <row r="1469" spans="1:32" ht="13.5" thickBot="1" x14ac:dyDescent="0.4">
      <c r="A1469" s="1"/>
      <c r="B1469" s="4" t="s">
        <v>1678</v>
      </c>
      <c r="D1469" s="1195"/>
      <c r="E1469" s="1195"/>
      <c r="F1469" s="115"/>
      <c r="G1469" s="115"/>
      <c r="H1469" s="115"/>
      <c r="I1469" s="114"/>
      <c r="J1469" s="114"/>
      <c r="K1469" s="114"/>
    </row>
    <row r="1470" spans="1:32" ht="55.5" customHeight="1" thickBot="1" x14ac:dyDescent="0.4">
      <c r="A1470" s="1"/>
      <c r="D1470" s="1583" t="s">
        <v>1081</v>
      </c>
      <c r="E1470" s="1584"/>
      <c r="F1470" s="1584"/>
      <c r="G1470" s="1584"/>
      <c r="H1470" s="1610"/>
      <c r="I1470" s="21" t="s">
        <v>1131</v>
      </c>
      <c r="J1470" s="34" t="s">
        <v>1075</v>
      </c>
      <c r="K1470" s="1222" t="s">
        <v>29</v>
      </c>
      <c r="L1470" s="34" t="s">
        <v>1132</v>
      </c>
      <c r="M1470" s="1195"/>
      <c r="N1470" s="1195"/>
      <c r="O1470" s="1195"/>
      <c r="P1470" s="1195"/>
      <c r="Q1470" s="1195"/>
      <c r="R1470" s="1195"/>
      <c r="S1470" s="1195"/>
      <c r="T1470" s="1195"/>
    </row>
    <row r="1471" spans="1:32" x14ac:dyDescent="0.35">
      <c r="A1471" s="1"/>
      <c r="D1471" s="1620" t="s">
        <v>1083</v>
      </c>
      <c r="E1471" s="1621"/>
      <c r="F1471" s="1621"/>
      <c r="G1471" s="1621"/>
      <c r="H1471" s="1645"/>
      <c r="I1471" s="1237"/>
      <c r="J1471" s="1235"/>
      <c r="K1471" s="1235"/>
      <c r="L1471" s="140"/>
      <c r="M1471" s="1195"/>
    </row>
    <row r="1472" spans="1:32" x14ac:dyDescent="0.35">
      <c r="A1472" s="1"/>
      <c r="D1472" s="1646" t="s">
        <v>1084</v>
      </c>
      <c r="E1472" s="1647"/>
      <c r="F1472" s="1647"/>
      <c r="G1472" s="1647"/>
      <c r="H1472" s="1648"/>
      <c r="I1472" s="1237">
        <v>5</v>
      </c>
      <c r="J1472" s="1235">
        <v>6</v>
      </c>
      <c r="K1472" s="1235">
        <v>11</v>
      </c>
      <c r="L1472" s="140">
        <v>0.54545454545454541</v>
      </c>
      <c r="M1472" s="1195"/>
    </row>
    <row r="1473" spans="1:32" x14ac:dyDescent="0.35">
      <c r="A1473" s="1"/>
      <c r="D1473" s="1646" t="s">
        <v>1085</v>
      </c>
      <c r="E1473" s="1647"/>
      <c r="F1473" s="1647"/>
      <c r="G1473" s="1647"/>
      <c r="H1473" s="1648"/>
      <c r="I1473" s="1237">
        <v>7</v>
      </c>
      <c r="J1473" s="1235">
        <v>4</v>
      </c>
      <c r="K1473" s="1235">
        <v>11</v>
      </c>
      <c r="L1473" s="140">
        <v>0.36363636363636365</v>
      </c>
      <c r="M1473" s="1195"/>
    </row>
    <row r="1474" spans="1:32" x14ac:dyDescent="0.35">
      <c r="A1474" s="1"/>
      <c r="D1474" s="1646" t="s">
        <v>1086</v>
      </c>
      <c r="E1474" s="1647"/>
      <c r="F1474" s="1647"/>
      <c r="G1474" s="1647"/>
      <c r="H1474" s="1648"/>
      <c r="I1474" s="1237">
        <v>103</v>
      </c>
      <c r="J1474" s="1235">
        <v>14</v>
      </c>
      <c r="K1474" s="1235">
        <v>117</v>
      </c>
      <c r="L1474" s="140">
        <v>0.11965811965811966</v>
      </c>
      <c r="M1474" s="1195"/>
    </row>
    <row r="1475" spans="1:32" x14ac:dyDescent="0.35">
      <c r="A1475" s="1"/>
      <c r="D1475" s="1646" t="s">
        <v>1087</v>
      </c>
      <c r="E1475" s="1647"/>
      <c r="F1475" s="1647"/>
      <c r="G1475" s="1647"/>
      <c r="H1475" s="1648"/>
      <c r="I1475" s="1237">
        <v>92</v>
      </c>
      <c r="J1475" s="1235">
        <v>16</v>
      </c>
      <c r="K1475" s="1235">
        <v>108</v>
      </c>
      <c r="L1475" s="140">
        <v>0.14814814814814814</v>
      </c>
      <c r="M1475" s="1195"/>
    </row>
    <row r="1476" spans="1:32" x14ac:dyDescent="0.35">
      <c r="A1476" s="1"/>
      <c r="D1476" s="1646" t="s">
        <v>1088</v>
      </c>
      <c r="E1476" s="1647"/>
      <c r="F1476" s="1647"/>
      <c r="G1476" s="1647"/>
      <c r="H1476" s="1648"/>
      <c r="I1476" s="1237">
        <v>161</v>
      </c>
      <c r="J1476" s="1235">
        <v>35</v>
      </c>
      <c r="K1476" s="1235">
        <v>196</v>
      </c>
      <c r="L1476" s="140">
        <v>0.17857142857142858</v>
      </c>
      <c r="M1476" s="1195"/>
    </row>
    <row r="1477" spans="1:32" x14ac:dyDescent="0.35">
      <c r="A1477" s="1"/>
      <c r="D1477" s="1646" t="s">
        <v>1089</v>
      </c>
      <c r="E1477" s="1647"/>
      <c r="F1477" s="1647"/>
      <c r="G1477" s="1647"/>
      <c r="H1477" s="1648"/>
      <c r="I1477" s="1237">
        <v>85</v>
      </c>
      <c r="J1477" s="1235">
        <v>17</v>
      </c>
      <c r="K1477" s="1235">
        <v>102</v>
      </c>
      <c r="L1477" s="140">
        <v>0.16666666666666666</v>
      </c>
      <c r="M1477" s="1195"/>
    </row>
    <row r="1478" spans="1:32" x14ac:dyDescent="0.35">
      <c r="A1478" s="1"/>
      <c r="D1478" s="1646" t="s">
        <v>1090</v>
      </c>
      <c r="E1478" s="1647"/>
      <c r="F1478" s="1647"/>
      <c r="G1478" s="1647"/>
      <c r="H1478" s="1648"/>
      <c r="I1478" s="1237">
        <v>113</v>
      </c>
      <c r="J1478" s="1235">
        <v>22</v>
      </c>
      <c r="K1478" s="1235">
        <v>135</v>
      </c>
      <c r="L1478" s="140">
        <v>0.16296296296296298</v>
      </c>
      <c r="M1478" s="1195"/>
    </row>
    <row r="1479" spans="1:32" x14ac:dyDescent="0.35">
      <c r="A1479" s="1"/>
      <c r="D1479" s="1646" t="s">
        <v>1091</v>
      </c>
      <c r="E1479" s="1647"/>
      <c r="F1479" s="1647"/>
      <c r="G1479" s="1647"/>
      <c r="H1479" s="1648"/>
      <c r="I1479" s="1237">
        <v>133</v>
      </c>
      <c r="J1479" s="1235">
        <v>34</v>
      </c>
      <c r="K1479" s="1235">
        <v>167</v>
      </c>
      <c r="L1479" s="140">
        <v>0.20359281437125748</v>
      </c>
      <c r="M1479" s="1195"/>
    </row>
    <row r="1480" spans="1:32" x14ac:dyDescent="0.35">
      <c r="A1480" s="1"/>
      <c r="D1480" s="1646" t="s">
        <v>1092</v>
      </c>
      <c r="E1480" s="1647"/>
      <c r="F1480" s="1647"/>
      <c r="G1480" s="1647"/>
      <c r="H1480" s="1648"/>
      <c r="I1480" s="1237">
        <v>16</v>
      </c>
      <c r="J1480" s="1235">
        <v>9</v>
      </c>
      <c r="K1480" s="1235">
        <v>25</v>
      </c>
      <c r="L1480" s="140">
        <v>0.36</v>
      </c>
      <c r="M1480" s="1195"/>
    </row>
    <row r="1481" spans="1:32" x14ac:dyDescent="0.35">
      <c r="A1481" s="1"/>
      <c r="D1481" s="1646" t="s">
        <v>1093</v>
      </c>
      <c r="E1481" s="1647"/>
      <c r="F1481" s="1647"/>
      <c r="G1481" s="1647"/>
      <c r="H1481" s="1648"/>
      <c r="I1481" s="1237">
        <v>176</v>
      </c>
      <c r="J1481" s="1235">
        <v>27</v>
      </c>
      <c r="K1481" s="1235">
        <v>203</v>
      </c>
      <c r="L1481" s="140">
        <v>0.13300492610837439</v>
      </c>
      <c r="M1481" s="1195"/>
    </row>
    <row r="1482" spans="1:32" x14ac:dyDescent="0.35">
      <c r="A1482" s="1"/>
      <c r="D1482" s="1620" t="s">
        <v>1094</v>
      </c>
      <c r="E1482" s="1621"/>
      <c r="F1482" s="1621"/>
      <c r="G1482" s="1621"/>
      <c r="H1482" s="1645"/>
      <c r="I1482" s="1237"/>
      <c r="J1482" s="1235"/>
      <c r="K1482" s="1235"/>
      <c r="L1482" s="140"/>
      <c r="M1482" s="1195"/>
    </row>
    <row r="1483" spans="1:32" ht="12.75" x14ac:dyDescent="0.35">
      <c r="A1483" s="1"/>
      <c r="B1483" s="1"/>
      <c r="C1483" s="1"/>
      <c r="D1483" s="1646" t="s">
        <v>1095</v>
      </c>
      <c r="E1483" s="1647"/>
      <c r="F1483" s="1647"/>
      <c r="G1483" s="1647"/>
      <c r="H1483" s="1648"/>
      <c r="I1483" s="1237">
        <v>17</v>
      </c>
      <c r="J1483" s="1235">
        <v>5</v>
      </c>
      <c r="K1483" s="1235">
        <v>22</v>
      </c>
      <c r="L1483" s="140">
        <v>0.22727272727272727</v>
      </c>
      <c r="M1483" s="1195"/>
      <c r="AF1483" s="1"/>
    </row>
    <row r="1484" spans="1:32" ht="12.75" x14ac:dyDescent="0.35">
      <c r="A1484" s="1"/>
      <c r="B1484" s="1"/>
      <c r="C1484" s="1"/>
      <c r="D1484" s="1646" t="s">
        <v>1096</v>
      </c>
      <c r="E1484" s="1647"/>
      <c r="F1484" s="1647"/>
      <c r="G1484" s="1647"/>
      <c r="H1484" s="1648"/>
      <c r="I1484" s="1237">
        <v>11</v>
      </c>
      <c r="J1484" s="1235">
        <v>11</v>
      </c>
      <c r="K1484" s="1235">
        <v>22</v>
      </c>
      <c r="L1484" s="140">
        <v>0.5</v>
      </c>
      <c r="M1484" s="1195"/>
      <c r="AF1484" s="1"/>
    </row>
    <row r="1485" spans="1:32" ht="12.75" x14ac:dyDescent="0.35">
      <c r="A1485" s="1"/>
      <c r="B1485" s="1"/>
      <c r="C1485" s="1"/>
      <c r="D1485" s="1646" t="s">
        <v>1097</v>
      </c>
      <c r="E1485" s="1647"/>
      <c r="F1485" s="1647"/>
      <c r="G1485" s="1647"/>
      <c r="H1485" s="1648"/>
      <c r="I1485" s="1237">
        <v>207</v>
      </c>
      <c r="J1485" s="1235">
        <v>35</v>
      </c>
      <c r="K1485" s="1235">
        <v>242</v>
      </c>
      <c r="L1485" s="140">
        <v>0.14462809917355371</v>
      </c>
      <c r="M1485" s="1195"/>
      <c r="AF1485" s="1"/>
    </row>
    <row r="1486" spans="1:32" ht="12.75" x14ac:dyDescent="0.35">
      <c r="A1486" s="1"/>
      <c r="B1486" s="1"/>
      <c r="C1486" s="1"/>
      <c r="D1486" s="1646" t="s">
        <v>1098</v>
      </c>
      <c r="E1486" s="1647"/>
      <c r="F1486" s="1647"/>
      <c r="G1486" s="1647"/>
      <c r="H1486" s="1648"/>
      <c r="I1486" s="1237">
        <v>53</v>
      </c>
      <c r="J1486" s="1235">
        <v>25</v>
      </c>
      <c r="K1486" s="1235">
        <v>78</v>
      </c>
      <c r="L1486" s="140">
        <v>0.32051282051282054</v>
      </c>
      <c r="M1486" s="1195"/>
      <c r="AF1486" s="1"/>
    </row>
    <row r="1487" spans="1:32" ht="12.75" x14ac:dyDescent="0.35">
      <c r="A1487" s="1"/>
      <c r="B1487" s="1"/>
      <c r="C1487" s="1"/>
      <c r="D1487" s="1646" t="s">
        <v>1099</v>
      </c>
      <c r="E1487" s="1647"/>
      <c r="F1487" s="1647"/>
      <c r="G1487" s="1647"/>
      <c r="H1487" s="1648"/>
      <c r="I1487" s="1237">
        <v>48</v>
      </c>
      <c r="J1487" s="1235">
        <v>10</v>
      </c>
      <c r="K1487" s="1235">
        <v>58</v>
      </c>
      <c r="L1487" s="140">
        <v>0.17241379310344829</v>
      </c>
      <c r="M1487" s="1195"/>
      <c r="AF1487" s="1"/>
    </row>
    <row r="1488" spans="1:32" ht="12.75" x14ac:dyDescent="0.35">
      <c r="A1488" s="1"/>
      <c r="B1488" s="1"/>
      <c r="C1488" s="1"/>
      <c r="D1488" s="1646" t="s">
        <v>1100</v>
      </c>
      <c r="E1488" s="1647"/>
      <c r="F1488" s="1647"/>
      <c r="G1488" s="1647"/>
      <c r="H1488" s="1648"/>
      <c r="I1488" s="1237">
        <v>17</v>
      </c>
      <c r="J1488" s="1235">
        <v>11</v>
      </c>
      <c r="K1488" s="1235">
        <v>28</v>
      </c>
      <c r="L1488" s="140">
        <v>0.39285714285714285</v>
      </c>
      <c r="M1488" s="1195"/>
      <c r="AF1488" s="1"/>
    </row>
    <row r="1489" spans="1:32" ht="12.75" x14ac:dyDescent="0.35">
      <c r="A1489" s="1"/>
      <c r="B1489" s="1"/>
      <c r="C1489" s="1"/>
      <c r="D1489" s="1646" t="s">
        <v>1101</v>
      </c>
      <c r="E1489" s="1647"/>
      <c r="F1489" s="1647"/>
      <c r="G1489" s="1647"/>
      <c r="H1489" s="1648"/>
      <c r="I1489" s="1237">
        <v>1</v>
      </c>
      <c r="J1489" s="1235">
        <v>4</v>
      </c>
      <c r="K1489" s="1235">
        <v>5</v>
      </c>
      <c r="L1489" s="140">
        <v>0.8</v>
      </c>
      <c r="M1489" s="1195"/>
      <c r="AF1489" s="1"/>
    </row>
    <row r="1490" spans="1:32" ht="12.75" x14ac:dyDescent="0.35">
      <c r="A1490" s="1"/>
      <c r="B1490" s="1"/>
      <c r="C1490" s="1"/>
      <c r="D1490" s="1646" t="s">
        <v>1102</v>
      </c>
      <c r="E1490" s="1647"/>
      <c r="F1490" s="1647"/>
      <c r="G1490" s="1647"/>
      <c r="H1490" s="1648"/>
      <c r="I1490" s="1237">
        <v>101</v>
      </c>
      <c r="J1490" s="1235">
        <v>25</v>
      </c>
      <c r="K1490" s="1235">
        <v>126</v>
      </c>
      <c r="L1490" s="140">
        <v>0.1984126984126984</v>
      </c>
      <c r="M1490" s="1195"/>
      <c r="AF1490" s="1"/>
    </row>
    <row r="1491" spans="1:32" ht="12.75" x14ac:dyDescent="0.35">
      <c r="A1491" s="1"/>
      <c r="B1491" s="1"/>
      <c r="C1491" s="1"/>
      <c r="D1491" s="1646" t="s">
        <v>1103</v>
      </c>
      <c r="E1491" s="1647"/>
      <c r="F1491" s="1647"/>
      <c r="G1491" s="1647"/>
      <c r="H1491" s="1648"/>
      <c r="I1491" s="1237">
        <v>3</v>
      </c>
      <c r="J1491" s="1235">
        <v>1</v>
      </c>
      <c r="K1491" s="1235">
        <v>4</v>
      </c>
      <c r="L1491" s="140">
        <v>0.25</v>
      </c>
      <c r="M1491" s="1195"/>
      <c r="AF1491" s="1"/>
    </row>
    <row r="1492" spans="1:32" ht="12.75" x14ac:dyDescent="0.35">
      <c r="A1492" s="1"/>
      <c r="B1492" s="1"/>
      <c r="C1492" s="1"/>
      <c r="D1492" s="1646" t="s">
        <v>1104</v>
      </c>
      <c r="E1492" s="1647"/>
      <c r="F1492" s="1647"/>
      <c r="G1492" s="1647"/>
      <c r="H1492" s="1648"/>
      <c r="I1492" s="1237">
        <v>17</v>
      </c>
      <c r="J1492" s="1235">
        <v>4</v>
      </c>
      <c r="K1492" s="1235">
        <v>21</v>
      </c>
      <c r="L1492" s="140">
        <v>0.19047619047619047</v>
      </c>
      <c r="M1492" s="1195"/>
      <c r="AF1492" s="1"/>
    </row>
    <row r="1493" spans="1:32" ht="12.75" x14ac:dyDescent="0.35">
      <c r="A1493" s="1"/>
      <c r="B1493" s="1"/>
      <c r="C1493" s="1"/>
      <c r="D1493" s="1620" t="s">
        <v>1105</v>
      </c>
      <c r="E1493" s="1621"/>
      <c r="F1493" s="1621"/>
      <c r="G1493" s="1621"/>
      <c r="H1493" s="1645"/>
      <c r="I1493" s="1237"/>
      <c r="J1493" s="1235"/>
      <c r="K1493" s="1235"/>
      <c r="L1493" s="140"/>
      <c r="M1493" s="1195"/>
      <c r="AF1493" s="1"/>
    </row>
    <row r="1494" spans="1:32" ht="24" customHeight="1" x14ac:dyDescent="0.35">
      <c r="A1494" s="1"/>
      <c r="B1494" s="1"/>
      <c r="C1494" s="1"/>
      <c r="D1494" s="1646" t="s">
        <v>1106</v>
      </c>
      <c r="E1494" s="1647"/>
      <c r="F1494" s="1647"/>
      <c r="G1494" s="1647"/>
      <c r="H1494" s="1648"/>
      <c r="I1494" s="1237">
        <v>145</v>
      </c>
      <c r="J1494" s="1235">
        <v>47</v>
      </c>
      <c r="K1494" s="1235">
        <v>192</v>
      </c>
      <c r="L1494" s="140">
        <v>0.24479166666666666</v>
      </c>
      <c r="M1494" s="1195"/>
      <c r="AF1494" s="1"/>
    </row>
    <row r="1495" spans="1:32" ht="12.75" x14ac:dyDescent="0.35">
      <c r="A1495" s="1"/>
      <c r="B1495" s="1"/>
      <c r="C1495" s="1"/>
      <c r="D1495" s="1646" t="s">
        <v>1107</v>
      </c>
      <c r="E1495" s="1647"/>
      <c r="F1495" s="1647"/>
      <c r="G1495" s="1647"/>
      <c r="H1495" s="1648"/>
      <c r="I1495" s="1237">
        <v>69</v>
      </c>
      <c r="J1495" s="1235">
        <v>21</v>
      </c>
      <c r="K1495" s="1235">
        <v>90</v>
      </c>
      <c r="L1495" s="140">
        <v>0.23333333333333334</v>
      </c>
      <c r="M1495" s="1195"/>
      <c r="AF1495" s="1"/>
    </row>
    <row r="1496" spans="1:32" ht="12.75" x14ac:dyDescent="0.35">
      <c r="A1496" s="1"/>
      <c r="B1496" s="1"/>
      <c r="C1496" s="1"/>
      <c r="D1496" s="1646" t="s">
        <v>1108</v>
      </c>
      <c r="E1496" s="1647"/>
      <c r="F1496" s="1647"/>
      <c r="G1496" s="1647"/>
      <c r="H1496" s="1648"/>
      <c r="I1496" s="1237">
        <v>39</v>
      </c>
      <c r="J1496" s="1235">
        <v>11</v>
      </c>
      <c r="K1496" s="1235">
        <v>50</v>
      </c>
      <c r="L1496" s="140">
        <v>0.22</v>
      </c>
      <c r="M1496" s="1195"/>
      <c r="AF1496" s="1"/>
    </row>
    <row r="1497" spans="1:32" ht="12.75" x14ac:dyDescent="0.35">
      <c r="A1497" s="1"/>
      <c r="B1497" s="1"/>
      <c r="C1497" s="1"/>
      <c r="D1497" s="1646" t="s">
        <v>1109</v>
      </c>
      <c r="E1497" s="1647"/>
      <c r="F1497" s="1647"/>
      <c r="G1497" s="1647"/>
      <c r="H1497" s="1648"/>
      <c r="I1497" s="1237">
        <v>98</v>
      </c>
      <c r="J1497" s="1235">
        <v>19</v>
      </c>
      <c r="K1497" s="1235">
        <v>117</v>
      </c>
      <c r="L1497" s="140">
        <v>0.1623931623931624</v>
      </c>
      <c r="M1497" s="1195"/>
      <c r="AF1497" s="1"/>
    </row>
    <row r="1498" spans="1:32" ht="12.75" x14ac:dyDescent="0.35">
      <c r="A1498" s="1"/>
      <c r="B1498" s="1"/>
      <c r="C1498" s="1"/>
      <c r="D1498" s="1646" t="s">
        <v>1110</v>
      </c>
      <c r="E1498" s="1647"/>
      <c r="F1498" s="1647"/>
      <c r="G1498" s="1647"/>
      <c r="H1498" s="1648"/>
      <c r="I1498" s="1237">
        <v>98</v>
      </c>
      <c r="J1498" s="1235">
        <v>18</v>
      </c>
      <c r="K1498" s="1235">
        <v>116</v>
      </c>
      <c r="L1498" s="140">
        <v>0.15517241379310345</v>
      </c>
      <c r="M1498" s="1195"/>
      <c r="AF1498" s="1"/>
    </row>
    <row r="1499" spans="1:32" x14ac:dyDescent="0.35">
      <c r="A1499" s="1"/>
      <c r="B1499" s="1"/>
      <c r="C1499" s="1"/>
      <c r="D1499" s="1646" t="s">
        <v>1111</v>
      </c>
      <c r="E1499" s="1647"/>
      <c r="F1499" s="1647"/>
      <c r="G1499" s="1647"/>
      <c r="H1499" s="1648"/>
      <c r="I1499" s="1237">
        <v>32</v>
      </c>
      <c r="J1499" s="1235">
        <v>18</v>
      </c>
      <c r="K1499" s="1235">
        <v>50</v>
      </c>
      <c r="L1499" s="140">
        <v>0.36</v>
      </c>
      <c r="M1499" s="1195"/>
    </row>
    <row r="1500" spans="1:32" x14ac:dyDescent="0.35">
      <c r="A1500" s="1"/>
      <c r="B1500" s="1"/>
      <c r="C1500" s="1"/>
      <c r="D1500" s="1646" t="s">
        <v>1112</v>
      </c>
      <c r="E1500" s="1647"/>
      <c r="F1500" s="1647"/>
      <c r="G1500" s="1647"/>
      <c r="H1500" s="1648"/>
      <c r="I1500" s="1237">
        <v>14</v>
      </c>
      <c r="J1500" s="1235">
        <v>7</v>
      </c>
      <c r="K1500" s="1235">
        <v>21</v>
      </c>
      <c r="L1500" s="140">
        <v>0.33333333333333331</v>
      </c>
      <c r="M1500" s="1195"/>
    </row>
    <row r="1501" spans="1:32" x14ac:dyDescent="0.35">
      <c r="A1501" s="1"/>
      <c r="B1501" s="1"/>
      <c r="C1501" s="1"/>
      <c r="D1501" s="1646" t="s">
        <v>1113</v>
      </c>
      <c r="E1501" s="1647"/>
      <c r="F1501" s="1647"/>
      <c r="G1501" s="1647"/>
      <c r="H1501" s="1648"/>
      <c r="I1501" s="1237">
        <v>12</v>
      </c>
      <c r="J1501" s="1235">
        <v>4</v>
      </c>
      <c r="K1501" s="1235">
        <v>16</v>
      </c>
      <c r="L1501" s="140">
        <v>0.25</v>
      </c>
      <c r="M1501" s="1195"/>
    </row>
    <row r="1502" spans="1:32" x14ac:dyDescent="0.35">
      <c r="A1502" s="1"/>
      <c r="B1502" s="1"/>
      <c r="C1502" s="1"/>
      <c r="D1502" s="1646" t="s">
        <v>1114</v>
      </c>
      <c r="E1502" s="1647"/>
      <c r="F1502" s="1647"/>
      <c r="G1502" s="1647"/>
      <c r="H1502" s="1648"/>
      <c r="I1502" s="1237">
        <v>280</v>
      </c>
      <c r="J1502" s="1235">
        <v>50</v>
      </c>
      <c r="K1502" s="1235">
        <v>330</v>
      </c>
      <c r="L1502" s="140">
        <v>0.15151515151515152</v>
      </c>
      <c r="M1502" s="1195"/>
    </row>
    <row r="1503" spans="1:32" x14ac:dyDescent="0.35">
      <c r="A1503" s="1"/>
      <c r="B1503" s="1"/>
      <c r="C1503" s="1"/>
      <c r="D1503" s="1620" t="s">
        <v>1115</v>
      </c>
      <c r="E1503" s="1621"/>
      <c r="F1503" s="1621"/>
      <c r="G1503" s="1621"/>
      <c r="H1503" s="1645"/>
      <c r="I1503" s="1237"/>
      <c r="J1503" s="1235"/>
      <c r="K1503" s="1235"/>
      <c r="L1503" s="140"/>
      <c r="M1503" s="1195"/>
    </row>
    <row r="1504" spans="1:32" x14ac:dyDescent="0.35">
      <c r="A1504" s="1"/>
      <c r="B1504" s="1"/>
      <c r="C1504" s="1"/>
      <c r="D1504" s="1646" t="s">
        <v>1116</v>
      </c>
      <c r="E1504" s="1647"/>
      <c r="F1504" s="1647"/>
      <c r="G1504" s="1647"/>
      <c r="H1504" s="1648"/>
      <c r="I1504" s="1237">
        <v>31</v>
      </c>
      <c r="J1504" s="1235">
        <v>5</v>
      </c>
      <c r="K1504" s="1235">
        <v>36</v>
      </c>
      <c r="L1504" s="140">
        <v>0.1388888888888889</v>
      </c>
      <c r="M1504" s="1195"/>
    </row>
    <row r="1505" spans="1:32" x14ac:dyDescent="0.35">
      <c r="A1505" s="1"/>
      <c r="B1505" s="1"/>
      <c r="C1505" s="1"/>
      <c r="D1505" s="1646" t="s">
        <v>80</v>
      </c>
      <c r="E1505" s="1647"/>
      <c r="F1505" s="1647"/>
      <c r="G1505" s="1647"/>
      <c r="H1505" s="1648"/>
      <c r="I1505" s="1237">
        <v>1</v>
      </c>
      <c r="J1505" s="1235">
        <v>1</v>
      </c>
      <c r="K1505" s="1235">
        <v>2</v>
      </c>
      <c r="L1505" s="140">
        <v>0.5</v>
      </c>
      <c r="M1505" s="1195"/>
    </row>
    <row r="1506" spans="1:32" x14ac:dyDescent="0.35">
      <c r="A1506" s="1"/>
      <c r="B1506" s="1"/>
      <c r="C1506" s="1"/>
      <c r="D1506" s="1646" t="s">
        <v>1117</v>
      </c>
      <c r="E1506" s="1647"/>
      <c r="F1506" s="1647"/>
      <c r="G1506" s="1647"/>
      <c r="H1506" s="1648"/>
      <c r="I1506" s="1237">
        <v>12</v>
      </c>
      <c r="J1506" s="1235">
        <v>3</v>
      </c>
      <c r="K1506" s="1235">
        <v>15</v>
      </c>
      <c r="L1506" s="140">
        <v>0.2</v>
      </c>
      <c r="M1506" s="1195"/>
    </row>
    <row r="1507" spans="1:32" x14ac:dyDescent="0.35">
      <c r="A1507" s="1"/>
      <c r="B1507" s="1"/>
      <c r="C1507" s="1"/>
      <c r="D1507" s="1620" t="s">
        <v>1118</v>
      </c>
      <c r="E1507" s="1621"/>
      <c r="F1507" s="1621"/>
      <c r="G1507" s="1621"/>
      <c r="H1507" s="1645"/>
      <c r="I1507" s="1237"/>
      <c r="J1507" s="1235"/>
      <c r="K1507" s="1235"/>
      <c r="L1507" s="140"/>
      <c r="M1507" s="1195"/>
    </row>
    <row r="1508" spans="1:32" x14ac:dyDescent="0.35">
      <c r="A1508" s="1"/>
      <c r="B1508" s="1"/>
      <c r="C1508" s="1"/>
      <c r="D1508" s="1646" t="s">
        <v>1119</v>
      </c>
      <c r="E1508" s="1647"/>
      <c r="F1508" s="1647"/>
      <c r="G1508" s="1647"/>
      <c r="H1508" s="1648"/>
      <c r="I1508" s="1237">
        <v>88</v>
      </c>
      <c r="J1508" s="1235">
        <v>21</v>
      </c>
      <c r="K1508" s="1235">
        <v>109</v>
      </c>
      <c r="L1508" s="140">
        <v>0.19266055045871561</v>
      </c>
      <c r="M1508" s="1195"/>
    </row>
    <row r="1509" spans="1:32" x14ac:dyDescent="0.35">
      <c r="A1509" s="1"/>
      <c r="B1509" s="1"/>
      <c r="C1509" s="1"/>
      <c r="D1509" s="1646" t="s">
        <v>1120</v>
      </c>
      <c r="E1509" s="1647"/>
      <c r="F1509" s="1647"/>
      <c r="G1509" s="1647"/>
      <c r="H1509" s="1648"/>
      <c r="I1509" s="1237">
        <v>67</v>
      </c>
      <c r="J1509" s="1235">
        <v>19</v>
      </c>
      <c r="K1509" s="1235">
        <v>86</v>
      </c>
      <c r="L1509" s="140">
        <v>0.22093023255813954</v>
      </c>
      <c r="M1509" s="1195"/>
    </row>
    <row r="1510" spans="1:32" x14ac:dyDescent="0.35">
      <c r="A1510" s="1"/>
      <c r="B1510" s="1"/>
      <c r="C1510" s="1"/>
      <c r="D1510" s="1620" t="s">
        <v>1121</v>
      </c>
      <c r="E1510" s="1621"/>
      <c r="F1510" s="1621"/>
      <c r="G1510" s="1621"/>
      <c r="H1510" s="1645"/>
      <c r="I1510" s="1237"/>
      <c r="J1510" s="1235"/>
      <c r="K1510" s="1235"/>
      <c r="L1510" s="140"/>
      <c r="M1510" s="1195"/>
    </row>
    <row r="1511" spans="1:32" ht="29.25" customHeight="1" x14ac:dyDescent="0.35">
      <c r="A1511" s="1"/>
      <c r="B1511" s="1"/>
      <c r="C1511" s="1"/>
      <c r="D1511" s="1646" t="s">
        <v>1122</v>
      </c>
      <c r="E1511" s="1647"/>
      <c r="F1511" s="1647"/>
      <c r="G1511" s="1647"/>
      <c r="H1511" s="1648"/>
      <c r="I1511" s="1237">
        <v>42</v>
      </c>
      <c r="J1511" s="1235">
        <v>7</v>
      </c>
      <c r="K1511" s="1235">
        <v>49</v>
      </c>
      <c r="L1511" s="140">
        <v>0.14285714285714285</v>
      </c>
      <c r="M1511" s="1195"/>
    </row>
    <row r="1512" spans="1:32" ht="13.5" thickBot="1" x14ac:dyDescent="0.4">
      <c r="A1512" s="1"/>
      <c r="B1512" s="1"/>
      <c r="C1512" s="1"/>
      <c r="D1512" s="1646" t="s">
        <v>1123</v>
      </c>
      <c r="E1512" s="1647"/>
      <c r="F1512" s="1647"/>
      <c r="G1512" s="1647"/>
      <c r="H1512" s="1648"/>
      <c r="I1512" s="1237">
        <v>21</v>
      </c>
      <c r="J1512" s="1235">
        <v>11</v>
      </c>
      <c r="K1512" s="1235">
        <v>32</v>
      </c>
      <c r="L1512" s="140">
        <v>0.34375</v>
      </c>
      <c r="M1512" s="1195"/>
    </row>
    <row r="1513" spans="1:32" ht="13.5" thickBot="1" x14ac:dyDescent="0.4">
      <c r="A1513" s="1"/>
      <c r="B1513" s="1"/>
      <c r="C1513" s="1"/>
      <c r="D1513" s="1788" t="s">
        <v>29</v>
      </c>
      <c r="E1513" s="1789"/>
      <c r="F1513" s="1789"/>
      <c r="G1513" s="1789"/>
      <c r="H1513" s="1790"/>
      <c r="I1513" s="139">
        <v>716</v>
      </c>
      <c r="J1513" s="1236">
        <v>120</v>
      </c>
      <c r="K1513" s="1236">
        <v>836</v>
      </c>
      <c r="L1513" s="137">
        <v>0.14354066985645933</v>
      </c>
      <c r="M1513" s="1195"/>
    </row>
    <row r="1514" spans="1:32" x14ac:dyDescent="0.35">
      <c r="A1514" s="1"/>
      <c r="B1514" s="1"/>
      <c r="C1514" s="1"/>
      <c r="D1514" s="1195"/>
      <c r="E1514" s="1195"/>
      <c r="F1514" s="115"/>
      <c r="G1514" s="115"/>
      <c r="H1514" s="115"/>
      <c r="I1514" s="114"/>
      <c r="J1514" s="114"/>
      <c r="K1514" s="114"/>
    </row>
    <row r="1515" spans="1:32" ht="13.5" thickBot="1" x14ac:dyDescent="0.4">
      <c r="A1515" s="1"/>
      <c r="B1515" s="4" t="s">
        <v>1679</v>
      </c>
      <c r="D1515" s="1195"/>
      <c r="E1515" s="1195"/>
      <c r="F1515" s="115"/>
      <c r="G1515" s="115"/>
      <c r="H1515" s="115"/>
      <c r="I1515" s="114"/>
      <c r="J1515" s="114"/>
      <c r="K1515" s="114"/>
      <c r="AF1515" s="1"/>
    </row>
    <row r="1516" spans="1:32" ht="13.5" thickBot="1" x14ac:dyDescent="0.4">
      <c r="A1516" s="1"/>
      <c r="D1516" s="1793" t="s">
        <v>1081</v>
      </c>
      <c r="E1516" s="1794" t="e">
        <v>#REF!</v>
      </c>
      <c r="F1516" s="1791" t="s">
        <v>1126</v>
      </c>
      <c r="G1516" s="1792" t="e">
        <v>#REF!</v>
      </c>
      <c r="H1516" s="1792" t="e">
        <v>#REF!</v>
      </c>
      <c r="I1516" s="1792" t="e">
        <v>#REF!</v>
      </c>
      <c r="J1516" s="1792" t="e">
        <v>#REF!</v>
      </c>
      <c r="K1516" s="1637" t="e">
        <v>#REF!</v>
      </c>
      <c r="L1516" s="1195"/>
      <c r="M1516" s="1195"/>
      <c r="N1516" s="1195"/>
      <c r="O1516" s="1195"/>
      <c r="P1516" s="1195"/>
      <c r="AF1516" s="1"/>
    </row>
    <row r="1517" spans="1:32" ht="18.399999999999999" thickBot="1" x14ac:dyDescent="0.4">
      <c r="A1517" s="1"/>
      <c r="D1517" s="1795" t="e">
        <v>#REF!</v>
      </c>
      <c r="E1517" s="1796" t="e">
        <v>#REF!</v>
      </c>
      <c r="F1517" s="133" t="s">
        <v>1127</v>
      </c>
      <c r="G1517" s="132" t="s">
        <v>1128</v>
      </c>
      <c r="H1517" s="131" t="s">
        <v>1129</v>
      </c>
      <c r="I1517" s="132" t="s">
        <v>1127</v>
      </c>
      <c r="J1517" s="132" t="s">
        <v>1128</v>
      </c>
      <c r="K1517" s="131" t="s">
        <v>1129</v>
      </c>
      <c r="L1517" s="1195"/>
      <c r="M1517" s="1195"/>
      <c r="N1517" s="1195"/>
      <c r="O1517" s="1195"/>
      <c r="P1517" s="1195"/>
      <c r="AF1517" s="1"/>
    </row>
    <row r="1518" spans="1:32" x14ac:dyDescent="0.35">
      <c r="A1518" s="1"/>
      <c r="D1518" s="1516" t="s">
        <v>1083</v>
      </c>
      <c r="E1518" s="1518" t="e">
        <v>#REF!</v>
      </c>
      <c r="F1518" s="1208"/>
      <c r="G1518" s="129"/>
      <c r="H1518" s="1209"/>
      <c r="I1518" s="129"/>
      <c r="J1518" s="129"/>
      <c r="K1518" s="1209"/>
      <c r="L1518" s="1195"/>
      <c r="M1518" s="1195"/>
      <c r="N1518" s="1195"/>
      <c r="O1518" s="1195"/>
      <c r="P1518" s="1195"/>
      <c r="AF1518" s="1"/>
    </row>
    <row r="1519" spans="1:32" x14ac:dyDescent="0.35">
      <c r="A1519" s="1"/>
      <c r="D1519" s="1649" t="s">
        <v>1084</v>
      </c>
      <c r="E1519" s="1650" t="e">
        <v>#REF!</v>
      </c>
      <c r="F1519" s="124">
        <v>1</v>
      </c>
      <c r="G1519" s="123">
        <v>10</v>
      </c>
      <c r="H1519" s="122">
        <v>11</v>
      </c>
      <c r="I1519" s="121">
        <v>9.0909090909090912E-2</v>
      </c>
      <c r="J1519" s="121">
        <v>0.90909090909090906</v>
      </c>
      <c r="K1519" s="120">
        <v>1</v>
      </c>
      <c r="L1519" s="1195"/>
      <c r="M1519" s="1195"/>
      <c r="N1519" s="1195"/>
      <c r="O1519" s="1195"/>
      <c r="P1519" s="1195"/>
      <c r="AF1519" s="1"/>
    </row>
    <row r="1520" spans="1:32" x14ac:dyDescent="0.35">
      <c r="A1520" s="1"/>
      <c r="D1520" s="1649" t="s">
        <v>1085</v>
      </c>
      <c r="E1520" s="1650" t="e">
        <v>#REF!</v>
      </c>
      <c r="F1520" s="124">
        <v>1</v>
      </c>
      <c r="G1520" s="123">
        <v>10</v>
      </c>
      <c r="H1520" s="122">
        <v>11</v>
      </c>
      <c r="I1520" s="121">
        <v>9.0909090909090912E-2</v>
      </c>
      <c r="J1520" s="121">
        <v>0.90909090909090906</v>
      </c>
      <c r="K1520" s="120">
        <v>1</v>
      </c>
      <c r="L1520" s="1195"/>
      <c r="M1520" s="1195"/>
      <c r="N1520" s="1195"/>
      <c r="O1520" s="1195"/>
      <c r="P1520" s="1195"/>
      <c r="AF1520" s="1"/>
    </row>
    <row r="1521" spans="1:32" x14ac:dyDescent="0.35">
      <c r="A1521" s="1"/>
      <c r="D1521" s="1649" t="s">
        <v>1086</v>
      </c>
      <c r="E1521" s="1650" t="e">
        <v>#REF!</v>
      </c>
      <c r="F1521" s="124">
        <v>8</v>
      </c>
      <c r="G1521" s="123">
        <v>109</v>
      </c>
      <c r="H1521" s="122">
        <v>117</v>
      </c>
      <c r="I1521" s="121">
        <v>6.8376068376068383E-2</v>
      </c>
      <c r="J1521" s="121">
        <v>0.93162393162393164</v>
      </c>
      <c r="K1521" s="120">
        <v>1</v>
      </c>
      <c r="L1521" s="1195"/>
      <c r="M1521" s="1195"/>
      <c r="N1521" s="1195"/>
      <c r="O1521" s="1195"/>
      <c r="P1521" s="1195"/>
      <c r="AF1521" s="1"/>
    </row>
    <row r="1522" spans="1:32" x14ac:dyDescent="0.35">
      <c r="A1522" s="1"/>
      <c r="D1522" s="1649" t="s">
        <v>1087</v>
      </c>
      <c r="E1522" s="1650" t="e">
        <v>#REF!</v>
      </c>
      <c r="F1522" s="124">
        <v>10</v>
      </c>
      <c r="G1522" s="123">
        <v>98</v>
      </c>
      <c r="H1522" s="122">
        <v>108</v>
      </c>
      <c r="I1522" s="121">
        <v>9.2592592592592587E-2</v>
      </c>
      <c r="J1522" s="121">
        <v>0.90740740740740744</v>
      </c>
      <c r="K1522" s="120">
        <v>1</v>
      </c>
      <c r="L1522" s="1195"/>
      <c r="M1522" s="1195"/>
      <c r="N1522" s="1195"/>
      <c r="O1522" s="1195"/>
      <c r="P1522" s="1195"/>
      <c r="AF1522" s="1"/>
    </row>
    <row r="1523" spans="1:32" x14ac:dyDescent="0.35">
      <c r="A1523" s="1"/>
      <c r="D1523" s="1649" t="s">
        <v>1088</v>
      </c>
      <c r="E1523" s="1650" t="e">
        <v>#REF!</v>
      </c>
      <c r="F1523" s="124">
        <v>17</v>
      </c>
      <c r="G1523" s="123">
        <v>179</v>
      </c>
      <c r="H1523" s="122">
        <v>196</v>
      </c>
      <c r="I1523" s="121">
        <v>8.673469387755102E-2</v>
      </c>
      <c r="J1523" s="121">
        <v>0.91326530612244894</v>
      </c>
      <c r="K1523" s="120">
        <v>1</v>
      </c>
      <c r="L1523" s="1195"/>
      <c r="M1523" s="1195"/>
      <c r="N1523" s="1195"/>
      <c r="O1523" s="1195"/>
      <c r="P1523" s="1195"/>
      <c r="AF1523" s="1"/>
    </row>
    <row r="1524" spans="1:32" x14ac:dyDescent="0.35">
      <c r="A1524" s="1"/>
      <c r="D1524" s="1649" t="s">
        <v>1089</v>
      </c>
      <c r="E1524" s="1650" t="e">
        <v>#REF!</v>
      </c>
      <c r="F1524" s="124">
        <v>7</v>
      </c>
      <c r="G1524" s="123">
        <v>95</v>
      </c>
      <c r="H1524" s="122">
        <v>102</v>
      </c>
      <c r="I1524" s="121">
        <v>6.8627450980392163E-2</v>
      </c>
      <c r="J1524" s="121">
        <v>0.93137254901960786</v>
      </c>
      <c r="K1524" s="120">
        <v>1</v>
      </c>
      <c r="L1524" s="1195"/>
      <c r="M1524" s="1195"/>
      <c r="N1524" s="1195"/>
      <c r="O1524" s="1195"/>
      <c r="P1524" s="1195"/>
      <c r="AF1524" s="1"/>
    </row>
    <row r="1525" spans="1:32" x14ac:dyDescent="0.35">
      <c r="A1525" s="1"/>
      <c r="D1525" s="1649" t="s">
        <v>1090</v>
      </c>
      <c r="E1525" s="1650" t="e">
        <v>#REF!</v>
      </c>
      <c r="F1525" s="124">
        <v>5</v>
      </c>
      <c r="G1525" s="123">
        <v>130</v>
      </c>
      <c r="H1525" s="122">
        <v>135</v>
      </c>
      <c r="I1525" s="121">
        <v>3.7037037037037035E-2</v>
      </c>
      <c r="J1525" s="121">
        <v>0.96296296296296291</v>
      </c>
      <c r="K1525" s="120">
        <v>1</v>
      </c>
      <c r="L1525" s="1195"/>
      <c r="M1525" s="1195"/>
      <c r="N1525" s="1195"/>
      <c r="O1525" s="1195"/>
      <c r="P1525" s="1195"/>
      <c r="AF1525" s="1"/>
    </row>
    <row r="1526" spans="1:32" x14ac:dyDescent="0.35">
      <c r="A1526" s="1"/>
      <c r="D1526" s="1649" t="s">
        <v>1091</v>
      </c>
      <c r="E1526" s="1650" t="e">
        <v>#REF!</v>
      </c>
      <c r="F1526" s="124">
        <v>32</v>
      </c>
      <c r="G1526" s="123">
        <v>135</v>
      </c>
      <c r="H1526" s="122">
        <v>167</v>
      </c>
      <c r="I1526" s="121">
        <v>0.19161676646706588</v>
      </c>
      <c r="J1526" s="121">
        <v>0.80838323353293418</v>
      </c>
      <c r="K1526" s="120">
        <v>1</v>
      </c>
      <c r="L1526" s="1195"/>
      <c r="M1526" s="1195"/>
      <c r="N1526" s="1195"/>
      <c r="O1526" s="1195"/>
      <c r="P1526" s="1195"/>
      <c r="AF1526" s="1"/>
    </row>
    <row r="1527" spans="1:32" x14ac:dyDescent="0.35">
      <c r="A1527" s="1"/>
      <c r="D1527" s="1649" t="s">
        <v>1092</v>
      </c>
      <c r="E1527" s="1650" t="e">
        <v>#REF!</v>
      </c>
      <c r="F1527" s="124">
        <v>2</v>
      </c>
      <c r="G1527" s="123">
        <v>23</v>
      </c>
      <c r="H1527" s="122">
        <v>25</v>
      </c>
      <c r="I1527" s="121">
        <v>0.08</v>
      </c>
      <c r="J1527" s="121">
        <v>0.92</v>
      </c>
      <c r="K1527" s="120">
        <v>1</v>
      </c>
      <c r="L1527" s="1195"/>
      <c r="M1527" s="1195"/>
      <c r="N1527" s="1195"/>
      <c r="O1527" s="1195"/>
      <c r="P1527" s="1195"/>
      <c r="AF1527" s="1"/>
    </row>
    <row r="1528" spans="1:32" x14ac:dyDescent="0.35">
      <c r="A1528" s="1"/>
      <c r="D1528" s="1649" t="s">
        <v>1093</v>
      </c>
      <c r="E1528" s="1650" t="e">
        <v>#REF!</v>
      </c>
      <c r="F1528" s="124">
        <v>16</v>
      </c>
      <c r="G1528" s="123">
        <v>187</v>
      </c>
      <c r="H1528" s="122">
        <v>203</v>
      </c>
      <c r="I1528" s="121">
        <v>7.8817733990147784E-2</v>
      </c>
      <c r="J1528" s="121">
        <v>0.9211822660098522</v>
      </c>
      <c r="K1528" s="120">
        <v>1</v>
      </c>
      <c r="L1528" s="1195"/>
      <c r="M1528" s="1195"/>
      <c r="N1528" s="1195"/>
      <c r="O1528" s="1195"/>
      <c r="P1528" s="1195"/>
      <c r="AF1528" s="1"/>
    </row>
    <row r="1529" spans="1:32" x14ac:dyDescent="0.35">
      <c r="A1529" s="1"/>
      <c r="D1529" s="1516" t="s">
        <v>1094</v>
      </c>
      <c r="E1529" s="1518" t="e">
        <v>#REF!</v>
      </c>
      <c r="F1529" s="127"/>
      <c r="G1529" s="10"/>
      <c r="H1529" s="125"/>
      <c r="I1529" s="126"/>
      <c r="J1529" s="10"/>
      <c r="K1529" s="125"/>
      <c r="L1529" s="1195"/>
      <c r="M1529" s="1195"/>
      <c r="N1529" s="1195"/>
      <c r="O1529" s="1195"/>
      <c r="P1529" s="1195"/>
      <c r="AF1529" s="1"/>
    </row>
    <row r="1530" spans="1:32" x14ac:dyDescent="0.35">
      <c r="A1530" s="1"/>
      <c r="D1530" s="1649" t="s">
        <v>1095</v>
      </c>
      <c r="E1530" s="1650" t="e">
        <v>#REF!</v>
      </c>
      <c r="F1530" s="124">
        <v>1</v>
      </c>
      <c r="G1530" s="123">
        <v>21</v>
      </c>
      <c r="H1530" s="122">
        <v>22</v>
      </c>
      <c r="I1530" s="121">
        <v>4.5454545454545456E-2</v>
      </c>
      <c r="J1530" s="121">
        <v>0.95454545454545459</v>
      </c>
      <c r="K1530" s="120">
        <v>1</v>
      </c>
      <c r="L1530" s="1195"/>
      <c r="M1530" s="1195"/>
      <c r="N1530" s="1195"/>
      <c r="O1530" s="1195"/>
      <c r="P1530" s="1195"/>
      <c r="AF1530" s="1"/>
    </row>
    <row r="1531" spans="1:32" ht="12.75" x14ac:dyDescent="0.35">
      <c r="A1531" s="1"/>
      <c r="B1531" s="1"/>
      <c r="C1531" s="1"/>
      <c r="D1531" s="1649" t="s">
        <v>1096</v>
      </c>
      <c r="E1531" s="1650" t="e">
        <v>#REF!</v>
      </c>
      <c r="F1531" s="124">
        <v>3</v>
      </c>
      <c r="G1531" s="123">
        <v>19</v>
      </c>
      <c r="H1531" s="122">
        <v>22</v>
      </c>
      <c r="I1531" s="121">
        <v>0.13636363636363635</v>
      </c>
      <c r="J1531" s="121">
        <v>0.86363636363636365</v>
      </c>
      <c r="K1531" s="120">
        <v>1</v>
      </c>
      <c r="L1531" s="1195"/>
      <c r="M1531" s="1195"/>
      <c r="N1531" s="1195"/>
      <c r="O1531" s="1195"/>
      <c r="P1531" s="1195"/>
      <c r="AF1531" s="1"/>
    </row>
    <row r="1532" spans="1:32" ht="12.75" x14ac:dyDescent="0.35">
      <c r="A1532" s="1"/>
      <c r="B1532" s="1"/>
      <c r="C1532" s="1"/>
      <c r="D1532" s="1649" t="s">
        <v>1097</v>
      </c>
      <c r="E1532" s="1650" t="e">
        <v>#REF!</v>
      </c>
      <c r="F1532" s="124">
        <v>25</v>
      </c>
      <c r="G1532" s="123">
        <v>217</v>
      </c>
      <c r="H1532" s="122">
        <v>242</v>
      </c>
      <c r="I1532" s="121">
        <v>0.10330578512396695</v>
      </c>
      <c r="J1532" s="121">
        <v>0.89669421487603307</v>
      </c>
      <c r="K1532" s="120">
        <v>1</v>
      </c>
      <c r="L1532" s="1195"/>
      <c r="M1532" s="1195"/>
      <c r="N1532" s="1195"/>
      <c r="O1532" s="1195"/>
      <c r="P1532" s="1195"/>
      <c r="AF1532" s="1"/>
    </row>
    <row r="1533" spans="1:32" ht="12.75" x14ac:dyDescent="0.35">
      <c r="A1533" s="1"/>
      <c r="B1533" s="1"/>
      <c r="C1533" s="1"/>
      <c r="D1533" s="1649" t="s">
        <v>1098</v>
      </c>
      <c r="E1533" s="1650" t="e">
        <v>#REF!</v>
      </c>
      <c r="F1533" s="124">
        <v>8</v>
      </c>
      <c r="G1533" s="123">
        <v>70</v>
      </c>
      <c r="H1533" s="122">
        <v>78</v>
      </c>
      <c r="I1533" s="121">
        <v>0.10256410256410256</v>
      </c>
      <c r="J1533" s="121">
        <v>0.89743589743589747</v>
      </c>
      <c r="K1533" s="120">
        <v>1</v>
      </c>
      <c r="L1533" s="1195"/>
      <c r="M1533" s="1195"/>
      <c r="N1533" s="1195"/>
      <c r="O1533" s="1195"/>
      <c r="P1533" s="1195"/>
      <c r="AF1533" s="1"/>
    </row>
    <row r="1534" spans="1:32" ht="12.75" x14ac:dyDescent="0.35">
      <c r="A1534" s="1"/>
      <c r="B1534" s="1"/>
      <c r="C1534" s="1"/>
      <c r="D1534" s="1649" t="s">
        <v>1099</v>
      </c>
      <c r="E1534" s="1650" t="e">
        <v>#REF!</v>
      </c>
      <c r="F1534" s="124">
        <v>4</v>
      </c>
      <c r="G1534" s="123">
        <v>54</v>
      </c>
      <c r="H1534" s="122">
        <v>58</v>
      </c>
      <c r="I1534" s="121">
        <v>6.8965517241379309E-2</v>
      </c>
      <c r="J1534" s="121">
        <v>0.93103448275862066</v>
      </c>
      <c r="K1534" s="120">
        <v>1</v>
      </c>
      <c r="L1534" s="1195"/>
      <c r="M1534" s="1195"/>
      <c r="N1534" s="1195"/>
      <c r="O1534" s="1195"/>
      <c r="P1534" s="1195"/>
      <c r="AF1534" s="1"/>
    </row>
    <row r="1535" spans="1:32" ht="12.75" x14ac:dyDescent="0.35">
      <c r="A1535" s="1"/>
      <c r="B1535" s="1"/>
      <c r="C1535" s="1"/>
      <c r="D1535" s="1649" t="s">
        <v>1100</v>
      </c>
      <c r="E1535" s="1650" t="e">
        <v>#REF!</v>
      </c>
      <c r="F1535" s="124">
        <v>4</v>
      </c>
      <c r="G1535" s="123">
        <v>24</v>
      </c>
      <c r="H1535" s="122">
        <v>28</v>
      </c>
      <c r="I1535" s="121">
        <v>0.14285714285714285</v>
      </c>
      <c r="J1535" s="121">
        <v>0.8571428571428571</v>
      </c>
      <c r="K1535" s="120">
        <v>1</v>
      </c>
      <c r="L1535" s="1195"/>
      <c r="M1535" s="1195"/>
      <c r="N1535" s="1195"/>
      <c r="O1535" s="1195"/>
      <c r="P1535" s="1195"/>
      <c r="AF1535" s="1"/>
    </row>
    <row r="1536" spans="1:32" ht="12.75" x14ac:dyDescent="0.35">
      <c r="A1536" s="1"/>
      <c r="B1536" s="1"/>
      <c r="C1536" s="1"/>
      <c r="D1536" s="1649" t="s">
        <v>1101</v>
      </c>
      <c r="E1536" s="1650" t="e">
        <v>#REF!</v>
      </c>
      <c r="F1536" s="124">
        <v>0</v>
      </c>
      <c r="G1536" s="123">
        <v>5</v>
      </c>
      <c r="H1536" s="122">
        <v>5</v>
      </c>
      <c r="I1536" s="121">
        <v>0</v>
      </c>
      <c r="J1536" s="121">
        <v>1</v>
      </c>
      <c r="K1536" s="120">
        <v>1</v>
      </c>
      <c r="L1536" s="1195"/>
      <c r="M1536" s="1195"/>
      <c r="N1536" s="1195"/>
      <c r="O1536" s="1195"/>
      <c r="P1536" s="1195"/>
      <c r="AF1536" s="1"/>
    </row>
    <row r="1537" spans="1:32" ht="12.75" x14ac:dyDescent="0.35">
      <c r="A1537" s="1"/>
      <c r="B1537" s="1"/>
      <c r="C1537" s="1"/>
      <c r="D1537" s="1649" t="s">
        <v>1102</v>
      </c>
      <c r="E1537" s="1650" t="e">
        <v>#REF!</v>
      </c>
      <c r="F1537" s="124">
        <v>13</v>
      </c>
      <c r="G1537" s="123">
        <v>113</v>
      </c>
      <c r="H1537" s="122">
        <v>126</v>
      </c>
      <c r="I1537" s="121">
        <v>0.10317460317460317</v>
      </c>
      <c r="J1537" s="121">
        <v>0.89682539682539686</v>
      </c>
      <c r="K1537" s="120">
        <v>1</v>
      </c>
      <c r="L1537" s="1195"/>
      <c r="M1537" s="1195"/>
      <c r="N1537" s="1195"/>
      <c r="O1537" s="1195"/>
      <c r="P1537" s="1195"/>
      <c r="AF1537" s="1"/>
    </row>
    <row r="1538" spans="1:32" ht="12.75" x14ac:dyDescent="0.35">
      <c r="A1538" s="1"/>
      <c r="B1538" s="1"/>
      <c r="C1538" s="1"/>
      <c r="D1538" s="1649" t="s">
        <v>1103</v>
      </c>
      <c r="E1538" s="1650" t="e">
        <v>#REF!</v>
      </c>
      <c r="F1538" s="124">
        <v>0</v>
      </c>
      <c r="G1538" s="123">
        <v>4</v>
      </c>
      <c r="H1538" s="122">
        <v>4</v>
      </c>
      <c r="I1538" s="121">
        <v>0</v>
      </c>
      <c r="J1538" s="121">
        <v>1</v>
      </c>
      <c r="K1538" s="120">
        <v>1</v>
      </c>
      <c r="L1538" s="1195"/>
      <c r="M1538" s="1195"/>
      <c r="N1538" s="1195"/>
      <c r="O1538" s="1195"/>
      <c r="P1538" s="1195"/>
      <c r="AF1538" s="1"/>
    </row>
    <row r="1539" spans="1:32" ht="12.75" x14ac:dyDescent="0.35">
      <c r="A1539" s="1"/>
      <c r="B1539" s="1"/>
      <c r="C1539" s="1"/>
      <c r="D1539" s="1649" t="s">
        <v>1104</v>
      </c>
      <c r="E1539" s="1650" t="e">
        <v>#REF!</v>
      </c>
      <c r="F1539" s="124">
        <v>0</v>
      </c>
      <c r="G1539" s="123">
        <v>21</v>
      </c>
      <c r="H1539" s="122">
        <v>21</v>
      </c>
      <c r="I1539" s="121">
        <v>0</v>
      </c>
      <c r="J1539" s="121">
        <v>1</v>
      </c>
      <c r="K1539" s="120">
        <v>1</v>
      </c>
      <c r="L1539" s="1195"/>
      <c r="M1539" s="1195"/>
      <c r="N1539" s="1195"/>
      <c r="O1539" s="1195"/>
      <c r="P1539" s="1195"/>
      <c r="AF1539" s="1"/>
    </row>
    <row r="1540" spans="1:32" ht="12.75" x14ac:dyDescent="0.35">
      <c r="A1540" s="1"/>
      <c r="B1540" s="1"/>
      <c r="C1540" s="1"/>
      <c r="D1540" s="1516" t="s">
        <v>1105</v>
      </c>
      <c r="E1540" s="1518" t="e">
        <v>#REF!</v>
      </c>
      <c r="F1540" s="127"/>
      <c r="G1540" s="10"/>
      <c r="H1540" s="125"/>
      <c r="I1540" s="126"/>
      <c r="J1540" s="10"/>
      <c r="K1540" s="125"/>
      <c r="L1540" s="1195"/>
      <c r="M1540" s="1195"/>
      <c r="N1540" s="1195"/>
      <c r="O1540" s="1195"/>
      <c r="P1540" s="1195"/>
      <c r="AF1540" s="1"/>
    </row>
    <row r="1541" spans="1:32" ht="12.75" x14ac:dyDescent="0.35">
      <c r="A1541" s="1"/>
      <c r="B1541" s="1"/>
      <c r="C1541" s="1"/>
      <c r="D1541" s="1649" t="s">
        <v>1106</v>
      </c>
      <c r="E1541" s="1650" t="e">
        <v>#REF!</v>
      </c>
      <c r="F1541" s="124">
        <v>26</v>
      </c>
      <c r="G1541" s="123">
        <v>166</v>
      </c>
      <c r="H1541" s="122">
        <v>192</v>
      </c>
      <c r="I1541" s="121">
        <v>0.13541666666666666</v>
      </c>
      <c r="J1541" s="121">
        <v>0.86458333333333337</v>
      </c>
      <c r="K1541" s="120">
        <v>1</v>
      </c>
      <c r="L1541" s="1195"/>
      <c r="M1541" s="1195"/>
      <c r="N1541" s="1195"/>
      <c r="O1541" s="1195"/>
      <c r="P1541" s="1195"/>
      <c r="AF1541" s="1"/>
    </row>
    <row r="1542" spans="1:32" ht="12.75" x14ac:dyDescent="0.35">
      <c r="A1542" s="1"/>
      <c r="B1542" s="1"/>
      <c r="C1542" s="1"/>
      <c r="D1542" s="1649" t="s">
        <v>1107</v>
      </c>
      <c r="E1542" s="1650" t="e">
        <v>#REF!</v>
      </c>
      <c r="F1542" s="124">
        <v>12</v>
      </c>
      <c r="G1542" s="123">
        <v>78</v>
      </c>
      <c r="H1542" s="122">
        <v>90</v>
      </c>
      <c r="I1542" s="121">
        <v>0.13333333333333333</v>
      </c>
      <c r="J1542" s="121">
        <v>0.8666666666666667</v>
      </c>
      <c r="K1542" s="120">
        <v>1</v>
      </c>
      <c r="L1542" s="1195"/>
      <c r="M1542" s="1195"/>
      <c r="N1542" s="1195"/>
      <c r="O1542" s="1195"/>
      <c r="P1542" s="1195"/>
      <c r="AF1542" s="1"/>
    </row>
    <row r="1543" spans="1:32" ht="12.75" x14ac:dyDescent="0.35">
      <c r="A1543" s="1"/>
      <c r="B1543" s="1"/>
      <c r="C1543" s="1"/>
      <c r="D1543" s="1649" t="s">
        <v>1108</v>
      </c>
      <c r="E1543" s="1650" t="e">
        <v>#REF!</v>
      </c>
      <c r="F1543" s="124">
        <v>6</v>
      </c>
      <c r="G1543" s="123">
        <v>44</v>
      </c>
      <c r="H1543" s="122">
        <v>50</v>
      </c>
      <c r="I1543" s="121">
        <v>0.12</v>
      </c>
      <c r="J1543" s="121">
        <v>0.88</v>
      </c>
      <c r="K1543" s="120">
        <v>1</v>
      </c>
      <c r="L1543" s="1195"/>
      <c r="M1543" s="1195"/>
      <c r="N1543" s="1195"/>
      <c r="O1543" s="1195"/>
      <c r="P1543" s="1195"/>
      <c r="AF1543" s="1"/>
    </row>
    <row r="1544" spans="1:32" ht="12.75" x14ac:dyDescent="0.35">
      <c r="A1544" s="1"/>
      <c r="B1544" s="1"/>
      <c r="C1544" s="1"/>
      <c r="D1544" s="1649" t="s">
        <v>1109</v>
      </c>
      <c r="E1544" s="1650" t="e">
        <v>#REF!</v>
      </c>
      <c r="F1544" s="124">
        <v>8</v>
      </c>
      <c r="G1544" s="123">
        <v>109</v>
      </c>
      <c r="H1544" s="122">
        <v>117</v>
      </c>
      <c r="I1544" s="121">
        <v>6.8376068376068383E-2</v>
      </c>
      <c r="J1544" s="121">
        <v>0.93162393162393164</v>
      </c>
      <c r="K1544" s="120">
        <v>1</v>
      </c>
      <c r="L1544" s="1195"/>
      <c r="M1544" s="1195"/>
      <c r="N1544" s="1195"/>
      <c r="O1544" s="1195"/>
      <c r="P1544" s="1195"/>
      <c r="AF1544" s="1"/>
    </row>
    <row r="1545" spans="1:32" ht="12.75" x14ac:dyDescent="0.35">
      <c r="A1545" s="1"/>
      <c r="B1545" s="1"/>
      <c r="C1545" s="1"/>
      <c r="D1545" s="1649" t="s">
        <v>1110</v>
      </c>
      <c r="E1545" s="1650" t="e">
        <v>#REF!</v>
      </c>
      <c r="F1545" s="124">
        <v>31</v>
      </c>
      <c r="G1545" s="123">
        <v>85</v>
      </c>
      <c r="H1545" s="122">
        <v>116</v>
      </c>
      <c r="I1545" s="121">
        <v>0.26724137931034481</v>
      </c>
      <c r="J1545" s="121">
        <v>0.73275862068965514</v>
      </c>
      <c r="K1545" s="120">
        <v>1</v>
      </c>
      <c r="L1545" s="1195"/>
      <c r="M1545" s="1195"/>
      <c r="N1545" s="1195"/>
      <c r="O1545" s="1195"/>
      <c r="P1545" s="1195"/>
      <c r="AF1545" s="1"/>
    </row>
    <row r="1546" spans="1:32" ht="12.75" x14ac:dyDescent="0.35">
      <c r="A1546" s="1"/>
      <c r="B1546" s="1"/>
      <c r="C1546" s="1"/>
      <c r="D1546" s="1649" t="s">
        <v>1111</v>
      </c>
      <c r="E1546" s="1650" t="e">
        <v>#REF!</v>
      </c>
      <c r="F1546" s="124">
        <v>5</v>
      </c>
      <c r="G1546" s="123">
        <v>45</v>
      </c>
      <c r="H1546" s="122">
        <v>50</v>
      </c>
      <c r="I1546" s="121">
        <v>0.1</v>
      </c>
      <c r="J1546" s="121">
        <v>0.9</v>
      </c>
      <c r="K1546" s="120">
        <v>1</v>
      </c>
      <c r="L1546" s="1195"/>
      <c r="M1546" s="1195"/>
      <c r="N1546" s="1195"/>
      <c r="O1546" s="1195"/>
      <c r="P1546" s="1195"/>
      <c r="AF1546" s="1"/>
    </row>
    <row r="1547" spans="1:32" x14ac:dyDescent="0.35">
      <c r="D1547" s="1649" t="s">
        <v>1112</v>
      </c>
      <c r="E1547" s="1650" t="e">
        <v>#REF!</v>
      </c>
      <c r="F1547" s="124">
        <v>0</v>
      </c>
      <c r="G1547" s="123">
        <v>21</v>
      </c>
      <c r="H1547" s="122">
        <v>21</v>
      </c>
      <c r="I1547" s="121">
        <v>0</v>
      </c>
      <c r="J1547" s="121">
        <v>1</v>
      </c>
      <c r="K1547" s="120">
        <v>1</v>
      </c>
      <c r="L1547" s="1195"/>
      <c r="M1547" s="1195"/>
      <c r="N1547" s="1195"/>
      <c r="O1547" s="1195"/>
      <c r="P1547" s="1195"/>
    </row>
    <row r="1548" spans="1:32" x14ac:dyDescent="0.35">
      <c r="D1548" s="1649" t="s">
        <v>1113</v>
      </c>
      <c r="E1548" s="1650" t="e">
        <v>#REF!</v>
      </c>
      <c r="F1548" s="124">
        <v>4</v>
      </c>
      <c r="G1548" s="123">
        <v>12</v>
      </c>
      <c r="H1548" s="122">
        <v>16</v>
      </c>
      <c r="I1548" s="121">
        <v>0.25</v>
      </c>
      <c r="J1548" s="121">
        <v>0.75</v>
      </c>
      <c r="K1548" s="120">
        <v>1</v>
      </c>
      <c r="L1548" s="1195"/>
      <c r="M1548" s="1195"/>
      <c r="N1548" s="1195"/>
      <c r="O1548" s="1195"/>
      <c r="P1548" s="1195"/>
    </row>
    <row r="1549" spans="1:32" x14ac:dyDescent="0.35">
      <c r="D1549" s="1649" t="s">
        <v>1114</v>
      </c>
      <c r="E1549" s="1650" t="e">
        <v>#REF!</v>
      </c>
      <c r="F1549" s="124">
        <v>102</v>
      </c>
      <c r="G1549" s="123">
        <v>228</v>
      </c>
      <c r="H1549" s="122">
        <v>330</v>
      </c>
      <c r="I1549" s="121">
        <v>0.30909090909090908</v>
      </c>
      <c r="J1549" s="121">
        <v>0.69090909090909092</v>
      </c>
      <c r="K1549" s="120">
        <v>1</v>
      </c>
      <c r="L1549" s="1195"/>
      <c r="M1549" s="1195"/>
      <c r="N1549" s="1195"/>
      <c r="O1549" s="1195"/>
      <c r="P1549" s="1195"/>
    </row>
    <row r="1550" spans="1:32" x14ac:dyDescent="0.35">
      <c r="D1550" s="1516" t="s">
        <v>1115</v>
      </c>
      <c r="E1550" s="1518" t="e">
        <v>#REF!</v>
      </c>
      <c r="F1550" s="127"/>
      <c r="G1550" s="10"/>
      <c r="H1550" s="125"/>
      <c r="I1550" s="126"/>
      <c r="J1550" s="10"/>
      <c r="K1550" s="125"/>
      <c r="L1550" s="1195"/>
      <c r="M1550" s="1195"/>
      <c r="N1550" s="1195"/>
      <c r="O1550" s="1195"/>
      <c r="P1550" s="1195"/>
    </row>
    <row r="1551" spans="1:32" x14ac:dyDescent="0.35">
      <c r="D1551" s="1649" t="s">
        <v>1116</v>
      </c>
      <c r="E1551" s="1650" t="e">
        <v>#REF!</v>
      </c>
      <c r="F1551" s="124">
        <v>3</v>
      </c>
      <c r="G1551" s="123">
        <v>33</v>
      </c>
      <c r="H1551" s="122">
        <v>36</v>
      </c>
      <c r="I1551" s="121">
        <v>8.3333333333333329E-2</v>
      </c>
      <c r="J1551" s="121">
        <v>0.91666666666666663</v>
      </c>
      <c r="K1551" s="120">
        <v>1</v>
      </c>
      <c r="L1551" s="1195"/>
      <c r="M1551" s="1195"/>
      <c r="N1551" s="1195"/>
      <c r="O1551" s="1195"/>
      <c r="P1551" s="1195"/>
    </row>
    <row r="1552" spans="1:32" x14ac:dyDescent="0.35">
      <c r="D1552" s="1649" t="s">
        <v>80</v>
      </c>
      <c r="E1552" s="1650" t="e">
        <v>#REF!</v>
      </c>
      <c r="F1552" s="124">
        <v>0</v>
      </c>
      <c r="G1552" s="123">
        <v>2</v>
      </c>
      <c r="H1552" s="122">
        <v>2</v>
      </c>
      <c r="I1552" s="121">
        <v>0</v>
      </c>
      <c r="J1552" s="121">
        <v>1</v>
      </c>
      <c r="K1552" s="120">
        <v>1</v>
      </c>
      <c r="L1552" s="1195"/>
      <c r="M1552" s="1195"/>
      <c r="N1552" s="1195"/>
      <c r="O1552" s="1195"/>
      <c r="P1552" s="1195"/>
    </row>
    <row r="1553" spans="1:32" x14ac:dyDescent="0.35">
      <c r="D1553" s="1649" t="s">
        <v>1117</v>
      </c>
      <c r="E1553" s="1650" t="e">
        <v>#REF!</v>
      </c>
      <c r="F1553" s="124">
        <v>0</v>
      </c>
      <c r="G1553" s="123">
        <v>15</v>
      </c>
      <c r="H1553" s="122">
        <v>15</v>
      </c>
      <c r="I1553" s="121">
        <v>0</v>
      </c>
      <c r="J1553" s="121">
        <v>1</v>
      </c>
      <c r="K1553" s="120">
        <v>1</v>
      </c>
      <c r="L1553" s="1195"/>
      <c r="M1553" s="1195"/>
      <c r="N1553" s="1195"/>
      <c r="O1553" s="1195"/>
      <c r="P1553" s="1195"/>
    </row>
    <row r="1554" spans="1:32" x14ac:dyDescent="0.35">
      <c r="D1554" s="1516" t="s">
        <v>1118</v>
      </c>
      <c r="E1554" s="1518" t="e">
        <v>#REF!</v>
      </c>
      <c r="F1554" s="1208"/>
      <c r="G1554" s="129"/>
      <c r="H1554" s="1209"/>
      <c r="I1554" s="129"/>
      <c r="J1554" s="129"/>
      <c r="K1554" s="1209"/>
      <c r="L1554" s="1195"/>
      <c r="M1554" s="1195"/>
      <c r="N1554" s="1195"/>
      <c r="O1554" s="1195"/>
      <c r="P1554" s="1195"/>
    </row>
    <row r="1555" spans="1:32" x14ac:dyDescent="0.35">
      <c r="D1555" s="1649" t="s">
        <v>1119</v>
      </c>
      <c r="E1555" s="1650" t="e">
        <v>#REF!</v>
      </c>
      <c r="F1555" s="124">
        <v>22</v>
      </c>
      <c r="G1555" s="123">
        <v>87</v>
      </c>
      <c r="H1555" s="122">
        <v>109</v>
      </c>
      <c r="I1555" s="121">
        <v>0.20183486238532111</v>
      </c>
      <c r="J1555" s="121">
        <v>0.79816513761467889</v>
      </c>
      <c r="K1555" s="120">
        <v>1</v>
      </c>
      <c r="L1555" s="1195"/>
      <c r="M1555" s="1195"/>
      <c r="N1555" s="1195"/>
      <c r="O1555" s="1195"/>
      <c r="P1555" s="1195"/>
    </row>
    <row r="1556" spans="1:32" x14ac:dyDescent="0.35">
      <c r="D1556" s="1649" t="s">
        <v>1120</v>
      </c>
      <c r="E1556" s="1650" t="e">
        <v>#REF!</v>
      </c>
      <c r="F1556" s="124">
        <v>7</v>
      </c>
      <c r="G1556" s="123">
        <v>79</v>
      </c>
      <c r="H1556" s="122">
        <v>86</v>
      </c>
      <c r="I1556" s="121">
        <v>8.1395348837209308E-2</v>
      </c>
      <c r="J1556" s="121">
        <v>0.91860465116279066</v>
      </c>
      <c r="K1556" s="120">
        <v>1</v>
      </c>
      <c r="L1556" s="1195"/>
      <c r="M1556" s="1195"/>
      <c r="N1556" s="1195"/>
      <c r="O1556" s="1195"/>
      <c r="P1556" s="1195"/>
    </row>
    <row r="1557" spans="1:32" x14ac:dyDescent="0.35">
      <c r="D1557" s="1516" t="s">
        <v>1121</v>
      </c>
      <c r="E1557" s="1518" t="e">
        <v>#REF!</v>
      </c>
      <c r="F1557" s="127"/>
      <c r="G1557" s="10"/>
      <c r="H1557" s="125"/>
      <c r="I1557" s="126"/>
      <c r="J1557" s="10"/>
      <c r="K1557" s="125"/>
      <c r="L1557" s="1195"/>
      <c r="M1557" s="1195"/>
      <c r="N1557" s="1195"/>
      <c r="O1557" s="1195"/>
      <c r="P1557" s="1195"/>
    </row>
    <row r="1558" spans="1:32" x14ac:dyDescent="0.35">
      <c r="D1558" s="1649" t="s">
        <v>1122</v>
      </c>
      <c r="E1558" s="1650" t="e">
        <v>#REF!</v>
      </c>
      <c r="F1558" s="124">
        <v>1</v>
      </c>
      <c r="G1558" s="123">
        <v>48</v>
      </c>
      <c r="H1558" s="122">
        <v>49</v>
      </c>
      <c r="I1558" s="121">
        <v>2.0408163265306121E-2</v>
      </c>
      <c r="J1558" s="121">
        <v>0.97959183673469385</v>
      </c>
      <c r="K1558" s="120">
        <v>1</v>
      </c>
      <c r="L1558" s="1195"/>
      <c r="M1558" s="1195"/>
      <c r="N1558" s="1195"/>
      <c r="O1558" s="1195"/>
      <c r="P1558" s="1195"/>
    </row>
    <row r="1559" spans="1:32" ht="13.5" thickBot="1" x14ac:dyDescent="0.4">
      <c r="D1559" s="1649" t="s">
        <v>1123</v>
      </c>
      <c r="E1559" s="1650" t="e">
        <v>#REF!</v>
      </c>
      <c r="F1559" s="124">
        <v>1</v>
      </c>
      <c r="G1559" s="123">
        <v>31</v>
      </c>
      <c r="H1559" s="122">
        <v>32</v>
      </c>
      <c r="I1559" s="121">
        <v>3.125E-2</v>
      </c>
      <c r="J1559" s="121">
        <v>0.96875</v>
      </c>
      <c r="K1559" s="120">
        <v>1</v>
      </c>
      <c r="L1559" s="1195"/>
      <c r="M1559" s="1195"/>
      <c r="N1559" s="1195"/>
      <c r="O1559" s="1195"/>
      <c r="P1559" s="1195"/>
    </row>
    <row r="1560" spans="1:32" ht="13.5" thickBot="1" x14ac:dyDescent="0.4">
      <c r="D1560" s="1681" t="s">
        <v>29</v>
      </c>
      <c r="E1560" s="1682" t="e">
        <v>#REF!</v>
      </c>
      <c r="F1560" s="119">
        <v>178</v>
      </c>
      <c r="G1560" s="119">
        <v>658</v>
      </c>
      <c r="H1560" s="118">
        <v>836</v>
      </c>
      <c r="I1560" s="117">
        <v>0.21291866028708134</v>
      </c>
      <c r="J1560" s="117">
        <v>0.78708133971291872</v>
      </c>
      <c r="K1560" s="116">
        <v>1</v>
      </c>
      <c r="L1560" s="1195"/>
      <c r="M1560" s="1195"/>
      <c r="N1560" s="1195"/>
      <c r="O1560" s="1195"/>
      <c r="P1560" s="1195"/>
    </row>
    <row r="1561" spans="1:32" x14ac:dyDescent="0.35">
      <c r="D1561" s="1195"/>
      <c r="E1561" s="1195"/>
      <c r="F1561" s="115"/>
      <c r="G1561" s="115"/>
      <c r="H1561" s="115"/>
      <c r="I1561" s="114"/>
      <c r="J1561" s="114"/>
      <c r="K1561" s="114"/>
    </row>
    <row r="1562" spans="1:32" ht="13.5" thickBot="1" x14ac:dyDescent="0.4">
      <c r="A1562" s="6">
        <v>358</v>
      </c>
      <c r="B1562" s="4" t="s">
        <v>1680</v>
      </c>
      <c r="D1562" s="1195"/>
      <c r="E1562" s="1195"/>
      <c r="F1562" s="115"/>
      <c r="G1562" s="115"/>
      <c r="H1562" s="115"/>
      <c r="I1562" s="114"/>
      <c r="J1562" s="114"/>
      <c r="K1562" s="114"/>
    </row>
    <row r="1563" spans="1:32" thickBot="1" x14ac:dyDescent="0.4">
      <c r="A1563" s="1"/>
      <c r="B1563" s="1"/>
      <c r="C1563" s="1"/>
      <c r="D1563" s="985" t="s">
        <v>1135</v>
      </c>
      <c r="E1563" s="984"/>
      <c r="F1563" s="979" t="s">
        <v>1126</v>
      </c>
      <c r="G1563" s="979" t="s">
        <v>1136</v>
      </c>
      <c r="H1563" s="980" t="s">
        <v>1137</v>
      </c>
      <c r="I1563" s="1226" t="s">
        <v>29</v>
      </c>
      <c r="J1563" s="114"/>
      <c r="K1563" s="114"/>
      <c r="AF1563" s="1"/>
    </row>
    <row r="1564" spans="1:32" ht="12.75" x14ac:dyDescent="0.35">
      <c r="A1564" s="1"/>
      <c r="B1564" s="1"/>
      <c r="C1564" s="1"/>
      <c r="D1564" s="981" t="s">
        <v>1138</v>
      </c>
      <c r="E1564" s="1212"/>
      <c r="F1564" s="962">
        <v>114</v>
      </c>
      <c r="G1564" s="962">
        <v>36</v>
      </c>
      <c r="H1564" s="963">
        <v>43</v>
      </c>
      <c r="I1564" s="964">
        <v>193</v>
      </c>
      <c r="J1564" s="114"/>
      <c r="K1564" s="114"/>
      <c r="AF1564" s="1"/>
    </row>
    <row r="1565" spans="1:32" ht="12.75" x14ac:dyDescent="0.35">
      <c r="A1565" s="1"/>
      <c r="B1565" s="1"/>
      <c r="C1565" s="1"/>
      <c r="D1565" s="982" t="s">
        <v>1139</v>
      </c>
      <c r="E1565" s="1211"/>
      <c r="F1565" s="251">
        <v>130</v>
      </c>
      <c r="G1565" s="251">
        <v>9</v>
      </c>
      <c r="H1565" s="965">
        <v>49</v>
      </c>
      <c r="I1565" s="964">
        <v>188</v>
      </c>
      <c r="J1565" s="114"/>
      <c r="K1565" s="114"/>
      <c r="AF1565" s="1"/>
    </row>
    <row r="1566" spans="1:32" ht="12.75" x14ac:dyDescent="0.35">
      <c r="A1566" s="1"/>
      <c r="B1566" s="1"/>
      <c r="C1566" s="1"/>
      <c r="D1566" s="982" t="s">
        <v>1140</v>
      </c>
      <c r="E1566" s="1211"/>
      <c r="F1566" s="251">
        <v>207</v>
      </c>
      <c r="G1566" s="251">
        <v>8</v>
      </c>
      <c r="H1566" s="965">
        <v>26</v>
      </c>
      <c r="I1566" s="964">
        <v>241</v>
      </c>
      <c r="J1566" s="114"/>
      <c r="K1566" s="114"/>
      <c r="AF1566" s="1"/>
    </row>
    <row r="1567" spans="1:32" ht="12.75" x14ac:dyDescent="0.35">
      <c r="A1567" s="1"/>
      <c r="B1567" s="1"/>
      <c r="C1567" s="1"/>
      <c r="D1567" s="982" t="s">
        <v>1141</v>
      </c>
      <c r="E1567" s="1211"/>
      <c r="F1567" s="251">
        <v>76</v>
      </c>
      <c r="G1567" s="251">
        <v>0</v>
      </c>
      <c r="H1567" s="965">
        <v>2</v>
      </c>
      <c r="I1567" s="964">
        <v>78</v>
      </c>
      <c r="J1567" s="114"/>
      <c r="K1567" s="114"/>
      <c r="AF1567" s="1"/>
    </row>
    <row r="1568" spans="1:32" thickBot="1" x14ac:dyDescent="0.4">
      <c r="A1568" s="1"/>
      <c r="B1568" s="1"/>
      <c r="C1568" s="1"/>
      <c r="D1568" s="983" t="s">
        <v>1142</v>
      </c>
      <c r="E1568" s="1223"/>
      <c r="F1568" s="966">
        <v>136</v>
      </c>
      <c r="G1568" s="966">
        <v>0</v>
      </c>
      <c r="H1568" s="967">
        <v>0</v>
      </c>
      <c r="I1568" s="968">
        <v>136</v>
      </c>
      <c r="J1568" s="114"/>
      <c r="K1568" s="114"/>
      <c r="AF1568" s="1"/>
    </row>
    <row r="1569" spans="1:32" ht="14.85" customHeight="1" thickBot="1" x14ac:dyDescent="0.4">
      <c r="A1569" s="1"/>
      <c r="B1569" s="1"/>
      <c r="C1569" s="1"/>
      <c r="D1569" s="973" t="s">
        <v>29</v>
      </c>
      <c r="E1569" s="974"/>
      <c r="F1569" s="975">
        <v>663</v>
      </c>
      <c r="G1569" s="976">
        <v>53</v>
      </c>
      <c r="H1569" s="977">
        <v>120</v>
      </c>
      <c r="I1569" s="978">
        <v>836</v>
      </c>
      <c r="J1569" s="114"/>
      <c r="K1569" s="114"/>
      <c r="AF1569" s="1"/>
    </row>
    <row r="1570" spans="1:32" ht="12.75" x14ac:dyDescent="0.35">
      <c r="A1570" s="1"/>
      <c r="B1570" s="1"/>
      <c r="C1570" s="1"/>
      <c r="D1570" s="1195"/>
      <c r="E1570" s="1195"/>
      <c r="F1570" s="115"/>
      <c r="G1570" s="115"/>
      <c r="H1570" s="115"/>
      <c r="I1570" s="114"/>
      <c r="J1570" s="114"/>
      <c r="K1570" s="114"/>
      <c r="AF1570" s="1"/>
    </row>
    <row r="1571" spans="1:32" ht="12.75" x14ac:dyDescent="0.35">
      <c r="A1571" s="1"/>
      <c r="B1571" s="1"/>
      <c r="C1571" s="1"/>
      <c r="D1571" s="1195"/>
      <c r="E1571" s="1195"/>
      <c r="F1571" s="115"/>
      <c r="G1571" s="115"/>
      <c r="H1571" s="115"/>
      <c r="I1571" s="114"/>
      <c r="J1571" s="114"/>
      <c r="K1571" s="114"/>
      <c r="AF1571" s="1"/>
    </row>
    <row r="1572" spans="1:32" ht="12.75" x14ac:dyDescent="0.35">
      <c r="A1572" s="1"/>
      <c r="B1572" s="1"/>
      <c r="C1572" s="1"/>
      <c r="D1572" s="1195"/>
      <c r="E1572" s="1195"/>
      <c r="F1572" s="115"/>
      <c r="G1572" s="115"/>
      <c r="H1572" s="115"/>
      <c r="I1572" s="114"/>
      <c r="J1572" s="114"/>
      <c r="K1572" s="114"/>
      <c r="AF1572" s="1"/>
    </row>
    <row r="1573" spans="1:32" ht="12.75" x14ac:dyDescent="0.35">
      <c r="A1573" s="1"/>
      <c r="B1573" s="1"/>
      <c r="C1573" s="1"/>
      <c r="D1573" s="1195"/>
      <c r="E1573" s="1195"/>
      <c r="F1573" s="115"/>
      <c r="G1573" s="115"/>
      <c r="H1573" s="115"/>
      <c r="I1573" s="114"/>
      <c r="J1573" s="114"/>
      <c r="K1573" s="114"/>
      <c r="AF1573" s="1"/>
    </row>
    <row r="1574" spans="1:32" ht="12.75" x14ac:dyDescent="0.35">
      <c r="A1574" s="1"/>
      <c r="B1574" s="1"/>
      <c r="C1574" s="1"/>
      <c r="D1574" s="1195"/>
      <c r="E1574" s="1195"/>
      <c r="F1574" s="115"/>
      <c r="G1574" s="115"/>
      <c r="H1574" s="115"/>
      <c r="I1574" s="114"/>
      <c r="J1574" s="114"/>
      <c r="K1574" s="114"/>
      <c r="AF1574" s="1"/>
    </row>
    <row r="1575" spans="1:32" ht="12.75" x14ac:dyDescent="0.35">
      <c r="A1575" s="1"/>
      <c r="B1575" s="1"/>
      <c r="C1575" s="1"/>
      <c r="D1575" s="1195"/>
      <c r="E1575" s="1195"/>
      <c r="F1575" s="115"/>
      <c r="G1575" s="115"/>
      <c r="H1575" s="115"/>
      <c r="I1575" s="114"/>
      <c r="J1575" s="114"/>
      <c r="K1575" s="114"/>
      <c r="AF1575" s="1"/>
    </row>
    <row r="1576" spans="1:32" ht="12.75" x14ac:dyDescent="0.35">
      <c r="A1576" s="1"/>
      <c r="B1576" s="1"/>
      <c r="C1576" s="1"/>
      <c r="D1576" s="1195"/>
      <c r="E1576" s="1195"/>
      <c r="F1576" s="115"/>
      <c r="G1576" s="115"/>
      <c r="H1576" s="115"/>
      <c r="I1576" s="114"/>
      <c r="J1576" s="114"/>
      <c r="K1576" s="114"/>
      <c r="AF1576" s="1"/>
    </row>
    <row r="1577" spans="1:32" ht="12.75" x14ac:dyDescent="0.35">
      <c r="A1577" s="1"/>
      <c r="B1577" s="1"/>
      <c r="C1577" s="1"/>
      <c r="D1577" s="1195"/>
      <c r="E1577" s="1195"/>
      <c r="F1577" s="115"/>
      <c r="G1577" s="115"/>
      <c r="H1577" s="115"/>
      <c r="I1577" s="114"/>
      <c r="J1577" s="114"/>
      <c r="K1577" s="114"/>
      <c r="AF1577" s="1"/>
    </row>
    <row r="1578" spans="1:32" ht="12.75" x14ac:dyDescent="0.35">
      <c r="A1578" s="1"/>
      <c r="B1578" s="1"/>
      <c r="C1578" s="1"/>
      <c r="D1578" s="1195"/>
      <c r="E1578" s="1195"/>
      <c r="F1578" s="115"/>
      <c r="G1578" s="115"/>
      <c r="H1578" s="115"/>
      <c r="I1578" s="114"/>
      <c r="J1578" s="114"/>
      <c r="K1578" s="114"/>
      <c r="AF1578" s="1"/>
    </row>
    <row r="1579" spans="1:32" ht="12.75" x14ac:dyDescent="0.35">
      <c r="A1579" s="1"/>
      <c r="B1579" s="1"/>
      <c r="C1579" s="1"/>
      <c r="D1579" s="1195"/>
      <c r="E1579" s="1195"/>
      <c r="F1579" s="115"/>
      <c r="G1579" s="115"/>
      <c r="H1579" s="115"/>
      <c r="I1579" s="114"/>
      <c r="J1579" s="114"/>
      <c r="K1579" s="114"/>
      <c r="AF1579" s="1"/>
    </row>
    <row r="1580" spans="1:32" ht="12.75" x14ac:dyDescent="0.35">
      <c r="A1580" s="1"/>
      <c r="B1580" s="1"/>
      <c r="C1580" s="1"/>
      <c r="D1580" s="1195"/>
      <c r="E1580" s="1195"/>
      <c r="F1580" s="115"/>
      <c r="G1580" s="115"/>
      <c r="H1580" s="115"/>
      <c r="I1580" s="114"/>
      <c r="J1580" s="114"/>
      <c r="K1580" s="114"/>
      <c r="AF1580" s="1"/>
    </row>
    <row r="1581" spans="1:32" ht="12.75" x14ac:dyDescent="0.35">
      <c r="A1581" s="1"/>
      <c r="B1581" s="1"/>
      <c r="C1581" s="1"/>
      <c r="D1581" s="1195"/>
      <c r="E1581" s="1195"/>
      <c r="F1581" s="115"/>
      <c r="G1581" s="115"/>
      <c r="H1581" s="115"/>
      <c r="I1581" s="114"/>
      <c r="J1581" s="114"/>
      <c r="K1581" s="114"/>
      <c r="AF1581" s="1"/>
    </row>
    <row r="1582" spans="1:32" ht="12.75" x14ac:dyDescent="0.35">
      <c r="A1582" s="1"/>
      <c r="B1582" s="1"/>
      <c r="C1582" s="1"/>
      <c r="D1582" s="1195"/>
      <c r="E1582" s="1195"/>
      <c r="F1582" s="115"/>
      <c r="G1582" s="115"/>
      <c r="H1582" s="115"/>
      <c r="I1582" s="114"/>
      <c r="J1582" s="114"/>
      <c r="K1582" s="114"/>
      <c r="AF1582" s="1"/>
    </row>
    <row r="1583" spans="1:32" ht="12.75" x14ac:dyDescent="0.35">
      <c r="A1583" s="1"/>
      <c r="B1583" s="1"/>
      <c r="C1583" s="1"/>
      <c r="D1583" s="1195"/>
      <c r="E1583" s="1195"/>
      <c r="F1583" s="115"/>
      <c r="G1583" s="115"/>
      <c r="H1583" s="115"/>
      <c r="I1583" s="114"/>
      <c r="J1583" s="114"/>
      <c r="K1583" s="114"/>
      <c r="AF1583" s="1"/>
    </row>
    <row r="1584" spans="1:32" ht="12.75" x14ac:dyDescent="0.35">
      <c r="A1584" s="1"/>
      <c r="B1584" s="1"/>
      <c r="C1584" s="1"/>
      <c r="D1584" s="1195"/>
      <c r="E1584" s="1195"/>
      <c r="F1584" s="115"/>
      <c r="G1584" s="115"/>
      <c r="H1584" s="115"/>
      <c r="I1584" s="114"/>
      <c r="J1584" s="114"/>
      <c r="K1584" s="114"/>
      <c r="AF1584" s="1"/>
    </row>
    <row r="1585" spans="1:32" ht="12.75" x14ac:dyDescent="0.35">
      <c r="A1585" s="1"/>
      <c r="B1585" s="1"/>
      <c r="C1585" s="1"/>
      <c r="D1585" s="1195"/>
      <c r="E1585" s="1195"/>
      <c r="F1585" s="115"/>
      <c r="G1585" s="115"/>
      <c r="H1585" s="115"/>
      <c r="I1585" s="114"/>
      <c r="J1585" s="114"/>
      <c r="K1585" s="114"/>
      <c r="AF1585" s="1"/>
    </row>
    <row r="1586" spans="1:32" ht="12.75" x14ac:dyDescent="0.35">
      <c r="A1586" s="1"/>
      <c r="B1586" s="1"/>
      <c r="C1586" s="1"/>
      <c r="D1586" s="1195"/>
      <c r="E1586" s="1195"/>
      <c r="F1586" s="115"/>
      <c r="G1586" s="115"/>
      <c r="H1586" s="115"/>
      <c r="I1586" s="114"/>
      <c r="J1586" s="114"/>
      <c r="K1586" s="114"/>
      <c r="AF1586" s="1"/>
    </row>
    <row r="1587" spans="1:32" ht="12.75" x14ac:dyDescent="0.35">
      <c r="A1587" s="1"/>
      <c r="B1587" s="1"/>
      <c r="C1587" s="1"/>
      <c r="D1587" s="1195"/>
      <c r="E1587" s="1195"/>
      <c r="F1587" s="115"/>
      <c r="G1587" s="115"/>
      <c r="H1587" s="115"/>
      <c r="I1587" s="114"/>
      <c r="J1587" s="114"/>
      <c r="K1587" s="114"/>
      <c r="AF1587" s="1"/>
    </row>
    <row r="1588" spans="1:32" ht="12.75" x14ac:dyDescent="0.35">
      <c r="A1588" s="1"/>
      <c r="B1588" s="1"/>
      <c r="C1588" s="1"/>
      <c r="D1588" s="1195"/>
      <c r="E1588" s="1195"/>
      <c r="F1588" s="115"/>
      <c r="G1588" s="115"/>
      <c r="H1588" s="115"/>
      <c r="I1588" s="114"/>
      <c r="J1588" s="114"/>
      <c r="K1588" s="114"/>
      <c r="AF1588" s="1"/>
    </row>
    <row r="1589" spans="1:32" ht="12.75" x14ac:dyDescent="0.35">
      <c r="A1589" s="1"/>
      <c r="B1589" s="1"/>
      <c r="C1589" s="1"/>
      <c r="D1589" s="1195"/>
      <c r="E1589" s="1195"/>
      <c r="F1589" s="115"/>
      <c r="G1589" s="115"/>
      <c r="H1589" s="115"/>
      <c r="I1589" s="114"/>
      <c r="J1589" s="114"/>
      <c r="K1589" s="114"/>
      <c r="AF1589" s="1"/>
    </row>
    <row r="1590" spans="1:32" ht="12.75" x14ac:dyDescent="0.35">
      <c r="A1590" s="1"/>
      <c r="B1590" s="1"/>
      <c r="C1590" s="1"/>
      <c r="D1590" s="1195"/>
      <c r="E1590" s="1195"/>
      <c r="F1590" s="115"/>
      <c r="G1590" s="115"/>
      <c r="H1590" s="115"/>
      <c r="I1590" s="114"/>
      <c r="J1590" s="114"/>
      <c r="K1590" s="114"/>
      <c r="AF1590" s="1"/>
    </row>
    <row r="1591" spans="1:32" ht="12.75" x14ac:dyDescent="0.35">
      <c r="A1591" s="1"/>
      <c r="B1591" s="1"/>
      <c r="C1591" s="1"/>
      <c r="D1591" s="1195"/>
      <c r="E1591" s="1195"/>
      <c r="F1591" s="115"/>
      <c r="G1591" s="115"/>
      <c r="H1591" s="115"/>
      <c r="I1591" s="114"/>
      <c r="J1591" s="114"/>
      <c r="K1591" s="114"/>
      <c r="AF1591" s="1"/>
    </row>
    <row r="1592" spans="1:32" ht="12.75" x14ac:dyDescent="0.35">
      <c r="A1592" s="1"/>
      <c r="B1592" s="1"/>
      <c r="C1592" s="1"/>
      <c r="D1592" s="1195"/>
      <c r="E1592" s="1195"/>
      <c r="F1592" s="115"/>
      <c r="G1592" s="115"/>
      <c r="H1592" s="115"/>
      <c r="I1592" s="114"/>
      <c r="J1592" s="114"/>
      <c r="K1592" s="114"/>
      <c r="AF1592" s="1"/>
    </row>
    <row r="1593" spans="1:32" ht="12.75" x14ac:dyDescent="0.35">
      <c r="A1593" s="1"/>
      <c r="B1593" s="1"/>
      <c r="C1593" s="1"/>
      <c r="D1593" s="1195"/>
      <c r="E1593" s="1195"/>
      <c r="F1593" s="115"/>
      <c r="G1593" s="115"/>
      <c r="H1593" s="115"/>
      <c r="I1593" s="114"/>
      <c r="J1593" s="114"/>
      <c r="K1593" s="114"/>
      <c r="AF1593" s="1"/>
    </row>
    <row r="1594" spans="1:32" ht="12.75" x14ac:dyDescent="0.35">
      <c r="A1594" s="1"/>
      <c r="B1594" s="1"/>
      <c r="C1594" s="1"/>
      <c r="D1594" s="1195"/>
      <c r="E1594" s="1195"/>
      <c r="F1594" s="115"/>
      <c r="G1594" s="115"/>
      <c r="H1594" s="115"/>
      <c r="I1594" s="114"/>
      <c r="J1594" s="114"/>
      <c r="K1594" s="114"/>
      <c r="AF1594" s="1"/>
    </row>
    <row r="1595" spans="1:32" x14ac:dyDescent="0.35">
      <c r="D1595" s="1195"/>
      <c r="E1595" s="1195"/>
      <c r="F1595" s="115"/>
      <c r="G1595" s="115"/>
      <c r="H1595" s="115"/>
      <c r="I1595" s="114"/>
      <c r="J1595" s="114"/>
      <c r="K1595" s="114"/>
    </row>
    <row r="1596" spans="1:32" ht="20.65" x14ac:dyDescent="0.35">
      <c r="B1596" s="113" t="s">
        <v>298</v>
      </c>
    </row>
    <row r="1597" spans="1:32" ht="13.5" thickBot="1" x14ac:dyDescent="0.4">
      <c r="A1597" s="6">
        <v>359</v>
      </c>
      <c r="B1597" s="4" t="s">
        <v>1681</v>
      </c>
    </row>
    <row r="1598" spans="1:32" ht="29.45" customHeight="1" thickBot="1" x14ac:dyDescent="0.4">
      <c r="D1598" s="1797"/>
      <c r="E1598" s="1798"/>
      <c r="F1598" s="1238" t="s">
        <v>1144</v>
      </c>
      <c r="G1598" s="1238" t="s">
        <v>1145</v>
      </c>
      <c r="H1598" s="1238" t="s">
        <v>1146</v>
      </c>
      <c r="I1598" s="1238" t="s">
        <v>1147</v>
      </c>
      <c r="J1598" s="1238" t="s">
        <v>1148</v>
      </c>
      <c r="K1598" s="1238" t="s">
        <v>782</v>
      </c>
      <c r="L1598" s="1238" t="s">
        <v>783</v>
      </c>
      <c r="M1598" s="1193" t="s">
        <v>1149</v>
      </c>
    </row>
    <row r="1599" spans="1:32" ht="13.5" thickBot="1" x14ac:dyDescent="0.4">
      <c r="D1599" s="1587" t="s">
        <v>7</v>
      </c>
      <c r="E1599" s="1639"/>
      <c r="F1599" s="80">
        <v>279143.79971192294</v>
      </c>
      <c r="G1599" s="80">
        <v>19200859.622288693</v>
      </c>
      <c r="H1599" s="80">
        <v>69931158.702803642</v>
      </c>
      <c r="I1599" s="80">
        <v>168413032.10681695</v>
      </c>
      <c r="J1599" s="80">
        <v>222099497.64113367</v>
      </c>
      <c r="K1599" s="80">
        <v>539291785.84143519</v>
      </c>
      <c r="L1599" s="80">
        <v>1545709473.2832427</v>
      </c>
      <c r="M1599" s="79">
        <v>632828397.1176815</v>
      </c>
    </row>
    <row r="1600" spans="1:32" x14ac:dyDescent="0.35">
      <c r="D1600" s="23"/>
    </row>
    <row r="1601" spans="1:32" ht="13.5" thickBot="1" x14ac:dyDescent="0.4">
      <c r="B1601" s="4" t="s">
        <v>1682</v>
      </c>
    </row>
    <row r="1602" spans="1:32" ht="71.25" customHeight="1" thickBot="1" x14ac:dyDescent="0.4">
      <c r="D1602" s="1804"/>
      <c r="E1602" s="1830"/>
      <c r="F1602" s="21" t="s">
        <v>1151</v>
      </c>
      <c r="G1602" s="74" t="s">
        <v>1152</v>
      </c>
    </row>
    <row r="1603" spans="1:32" x14ac:dyDescent="0.35">
      <c r="D1603" s="1786" t="s">
        <v>1153</v>
      </c>
      <c r="E1603" s="1787"/>
      <c r="F1603" s="112">
        <v>1.7597031080872121E-2</v>
      </c>
      <c r="G1603" s="112">
        <v>1.7639780150211504E-2</v>
      </c>
      <c r="H1603" s="108"/>
      <c r="I1603" s="108"/>
    </row>
    <row r="1604" spans="1:32" x14ac:dyDescent="0.35">
      <c r="D1604" s="1786" t="s">
        <v>1154</v>
      </c>
      <c r="E1604" s="1787"/>
      <c r="F1604" s="112">
        <v>6.3429720117519711E-2</v>
      </c>
      <c r="G1604" s="112">
        <v>6.0746453339472248E-2</v>
      </c>
      <c r="H1604" s="108"/>
      <c r="I1604" s="108"/>
    </row>
    <row r="1605" spans="1:32" x14ac:dyDescent="0.35">
      <c r="D1605" s="1786" t="s">
        <v>1155</v>
      </c>
      <c r="E1605" s="1787"/>
      <c r="F1605" s="112">
        <v>0.10691201484459564</v>
      </c>
      <c r="G1605" s="112">
        <v>0.10307617046991453</v>
      </c>
      <c r="H1605" s="108"/>
      <c r="I1605" s="108"/>
    </row>
    <row r="1606" spans="1:32" x14ac:dyDescent="0.35">
      <c r="D1606" s="1786" t="s">
        <v>1156</v>
      </c>
      <c r="E1606" s="1787"/>
      <c r="F1606" s="112">
        <v>9.9891758156796046E-2</v>
      </c>
      <c r="G1606" s="112">
        <v>9.9421599378435158E-2</v>
      </c>
      <c r="H1606" s="108"/>
      <c r="I1606" s="108"/>
    </row>
    <row r="1607" spans="1:32" x14ac:dyDescent="0.35">
      <c r="D1607" s="1786" t="s">
        <v>1157</v>
      </c>
      <c r="E1607" s="1787"/>
      <c r="F1607" s="112">
        <v>9.1232410700479355E-2</v>
      </c>
      <c r="G1607" s="112">
        <v>9.1738367241230467E-2</v>
      </c>
      <c r="H1607" s="108"/>
      <c r="I1607" s="108"/>
    </row>
    <row r="1608" spans="1:32" x14ac:dyDescent="0.35">
      <c r="D1608" s="1786" t="s">
        <v>1158</v>
      </c>
      <c r="E1608" s="1787"/>
      <c r="F1608" s="112">
        <v>6.732642647286223E-2</v>
      </c>
      <c r="G1608" s="112">
        <v>6.7422520215245599E-2</v>
      </c>
      <c r="H1608" s="108"/>
      <c r="I1608" s="108"/>
    </row>
    <row r="1609" spans="1:32" x14ac:dyDescent="0.35">
      <c r="D1609" s="1786" t="s">
        <v>1159</v>
      </c>
      <c r="E1609" s="1787"/>
      <c r="F1609" s="112">
        <v>0.17631049945879079</v>
      </c>
      <c r="G1609" s="112">
        <v>0.17967828263934851</v>
      </c>
      <c r="H1609" s="108"/>
      <c r="I1609" s="108"/>
    </row>
    <row r="1610" spans="1:32" ht="12.75" x14ac:dyDescent="0.35">
      <c r="A1610" s="1"/>
      <c r="B1610" s="1"/>
      <c r="C1610" s="1"/>
      <c r="D1610" s="1786" t="s">
        <v>1160</v>
      </c>
      <c r="E1610" s="1787"/>
      <c r="F1610" s="112">
        <v>0.17606308953146746</v>
      </c>
      <c r="G1610" s="112">
        <v>0.17665678685505454</v>
      </c>
      <c r="H1610" s="108"/>
      <c r="I1610" s="108"/>
      <c r="AF1610" s="1"/>
    </row>
    <row r="1611" spans="1:32" ht="12.75" x14ac:dyDescent="0.35">
      <c r="A1611" s="1"/>
      <c r="B1611" s="1"/>
      <c r="C1611" s="1"/>
      <c r="D1611" s="1786" t="s">
        <v>1161</v>
      </c>
      <c r="E1611" s="1787"/>
      <c r="F1611" s="112">
        <v>7.0542755528065562E-2</v>
      </c>
      <c r="G1611" s="112">
        <v>7.3033869528934425E-2</v>
      </c>
      <c r="H1611" s="108"/>
      <c r="I1611" s="108"/>
      <c r="AF1611" s="1"/>
    </row>
    <row r="1612" spans="1:32" ht="12.75" x14ac:dyDescent="0.35">
      <c r="A1612" s="1"/>
      <c r="B1612" s="1"/>
      <c r="C1612" s="1"/>
      <c r="D1612" s="1786" t="s">
        <v>1162</v>
      </c>
      <c r="E1612" s="1787"/>
      <c r="F1612" s="112">
        <v>3.7111489098500081E-2</v>
      </c>
      <c r="G1612" s="112">
        <v>3.5883859457281807E-2</v>
      </c>
      <c r="H1612" s="108"/>
      <c r="I1612" s="108"/>
      <c r="AF1612" s="1"/>
    </row>
    <row r="1613" spans="1:32" ht="12.75" x14ac:dyDescent="0.35">
      <c r="A1613" s="1"/>
      <c r="B1613" s="1"/>
      <c r="C1613" s="1"/>
      <c r="D1613" s="1786" t="s">
        <v>1163</v>
      </c>
      <c r="E1613" s="1787"/>
      <c r="F1613" s="112">
        <v>2.6318231019019638E-2</v>
      </c>
      <c r="G1613" s="112">
        <v>2.4459727777617912E-2</v>
      </c>
      <c r="H1613" s="108"/>
      <c r="I1613" s="108"/>
      <c r="AF1613" s="1"/>
    </row>
    <row r="1614" spans="1:32" thickBot="1" x14ac:dyDescent="0.4">
      <c r="A1614" s="1"/>
      <c r="B1614" s="1"/>
      <c r="C1614" s="1"/>
      <c r="D1614" s="1728" t="s">
        <v>1164</v>
      </c>
      <c r="E1614" s="1729"/>
      <c r="F1614" s="110">
        <v>6.550177825885263E-2</v>
      </c>
      <c r="G1614" s="110">
        <v>6.8516013927656758E-2</v>
      </c>
      <c r="H1614" s="108"/>
      <c r="I1614" s="108"/>
      <c r="AF1614" s="1"/>
    </row>
    <row r="1615" spans="1:32" x14ac:dyDescent="0.4">
      <c r="A1615" s="1"/>
      <c r="B1615" s="1"/>
      <c r="C1615" s="1"/>
      <c r="D1615" s="107"/>
      <c r="E1615" s="106"/>
      <c r="F1615" s="106"/>
      <c r="AF1615" s="1"/>
    </row>
    <row r="1616" spans="1:32" x14ac:dyDescent="0.4">
      <c r="A1616" s="1"/>
      <c r="B1616" s="1"/>
      <c r="C1616" s="1"/>
      <c r="D1616" s="107"/>
      <c r="E1616" s="106"/>
      <c r="F1616" s="106"/>
      <c r="AF1616" s="1"/>
    </row>
    <row r="1617" spans="1:32" x14ac:dyDescent="0.4">
      <c r="A1617" s="1"/>
      <c r="B1617" s="1"/>
      <c r="C1617" s="1"/>
      <c r="D1617" s="107"/>
      <c r="E1617" s="106"/>
      <c r="F1617" s="106"/>
      <c r="AF1617" s="1"/>
    </row>
    <row r="1618" spans="1:32" x14ac:dyDescent="0.4">
      <c r="A1618" s="1"/>
      <c r="B1618" s="1"/>
      <c r="C1618" s="1"/>
      <c r="D1618" s="107"/>
      <c r="E1618" s="106"/>
      <c r="F1618" s="106"/>
      <c r="AF1618" s="1"/>
    </row>
    <row r="1619" spans="1:32" x14ac:dyDescent="0.4">
      <c r="A1619" s="1"/>
      <c r="B1619" s="1"/>
      <c r="C1619" s="1"/>
      <c r="D1619" s="107"/>
      <c r="E1619" s="106"/>
      <c r="F1619" s="106"/>
      <c r="AF1619" s="1"/>
    </row>
    <row r="1620" spans="1:32" x14ac:dyDescent="0.4">
      <c r="A1620" s="1"/>
      <c r="B1620" s="1"/>
      <c r="C1620" s="1"/>
      <c r="D1620" s="107"/>
      <c r="E1620" s="106"/>
      <c r="F1620" s="106"/>
      <c r="AF1620" s="1"/>
    </row>
    <row r="1621" spans="1:32" x14ac:dyDescent="0.4">
      <c r="A1621" s="1"/>
      <c r="B1621" s="1"/>
      <c r="C1621" s="1"/>
      <c r="D1621" s="107"/>
      <c r="E1621" s="106"/>
      <c r="F1621" s="106"/>
      <c r="AF1621" s="1"/>
    </row>
    <row r="1622" spans="1:32" x14ac:dyDescent="0.4">
      <c r="A1622" s="1"/>
      <c r="B1622" s="1"/>
      <c r="C1622" s="1"/>
      <c r="D1622" s="107"/>
      <c r="E1622" s="106"/>
      <c r="F1622" s="106"/>
      <c r="AF1622" s="1"/>
    </row>
    <row r="1623" spans="1:32" x14ac:dyDescent="0.4">
      <c r="A1623" s="1"/>
      <c r="B1623" s="1"/>
      <c r="C1623" s="1"/>
      <c r="D1623" s="107"/>
      <c r="E1623" s="106"/>
      <c r="F1623" s="106"/>
      <c r="AF1623" s="1"/>
    </row>
    <row r="1624" spans="1:32" x14ac:dyDescent="0.4">
      <c r="A1624" s="1"/>
      <c r="B1624" s="1"/>
      <c r="C1624" s="1"/>
      <c r="D1624" s="107"/>
      <c r="E1624" s="106"/>
      <c r="F1624" s="106"/>
      <c r="AF1624" s="1"/>
    </row>
    <row r="1625" spans="1:32" x14ac:dyDescent="0.4">
      <c r="A1625" s="1"/>
      <c r="B1625" s="1"/>
      <c r="C1625" s="1"/>
      <c r="D1625" s="107"/>
      <c r="E1625" s="106"/>
      <c r="F1625" s="106"/>
      <c r="AF1625" s="1"/>
    </row>
    <row r="1626" spans="1:32" x14ac:dyDescent="0.4">
      <c r="A1626" s="1"/>
      <c r="D1626" s="107"/>
      <c r="E1626" s="106"/>
      <c r="F1626" s="106"/>
      <c r="AF1626" s="1"/>
    </row>
    <row r="1627" spans="1:32" x14ac:dyDescent="0.4">
      <c r="A1627" s="1"/>
      <c r="D1627" s="107"/>
      <c r="E1627" s="106"/>
      <c r="F1627" s="106"/>
      <c r="AF1627" s="1"/>
    </row>
    <row r="1628" spans="1:32" x14ac:dyDescent="0.4">
      <c r="A1628" s="1"/>
      <c r="D1628" s="107"/>
      <c r="E1628" s="106"/>
      <c r="F1628" s="106"/>
      <c r="AF1628" s="1"/>
    </row>
    <row r="1629" spans="1:32" x14ac:dyDescent="0.4">
      <c r="A1629" s="1"/>
      <c r="D1629" s="107"/>
      <c r="E1629" s="106"/>
      <c r="F1629" s="106"/>
      <c r="AF1629" s="1"/>
    </row>
    <row r="1630" spans="1:32" x14ac:dyDescent="0.4">
      <c r="A1630" s="1"/>
      <c r="D1630" s="107"/>
      <c r="E1630" s="106"/>
      <c r="F1630" s="106"/>
      <c r="AF1630" s="1"/>
    </row>
    <row r="1631" spans="1:32" x14ac:dyDescent="0.4">
      <c r="A1631" s="1"/>
      <c r="D1631" s="107"/>
      <c r="E1631" s="106"/>
      <c r="F1631" s="106"/>
      <c r="AF1631" s="1"/>
    </row>
    <row r="1632" spans="1:32" x14ac:dyDescent="0.4">
      <c r="A1632" s="1"/>
      <c r="D1632" s="107"/>
      <c r="E1632" s="106"/>
      <c r="F1632" s="106"/>
      <c r="AF1632" s="1"/>
    </row>
    <row r="1633" spans="1:32" x14ac:dyDescent="0.4">
      <c r="A1633" s="1"/>
      <c r="D1633" s="107"/>
      <c r="E1633" s="106"/>
      <c r="F1633" s="106"/>
      <c r="AF1633" s="1"/>
    </row>
    <row r="1634" spans="1:32" x14ac:dyDescent="0.4">
      <c r="A1634" s="1"/>
      <c r="D1634" s="107"/>
      <c r="E1634" s="106"/>
      <c r="F1634" s="106"/>
      <c r="AF1634" s="1"/>
    </row>
    <row r="1635" spans="1:32" x14ac:dyDescent="0.4">
      <c r="A1635" s="1"/>
      <c r="D1635" s="107"/>
      <c r="E1635" s="106"/>
      <c r="F1635" s="106"/>
      <c r="AF1635" s="1"/>
    </row>
    <row r="1636" spans="1:32" x14ac:dyDescent="0.4">
      <c r="A1636" s="1"/>
      <c r="D1636" s="107"/>
      <c r="E1636" s="106"/>
      <c r="F1636" s="106"/>
      <c r="AF1636" s="1"/>
    </row>
    <row r="1637" spans="1:32" x14ac:dyDescent="0.4">
      <c r="A1637" s="1"/>
      <c r="D1637" s="107"/>
      <c r="E1637" s="106"/>
      <c r="F1637" s="106"/>
      <c r="AF1637" s="1"/>
    </row>
    <row r="1638" spans="1:32" x14ac:dyDescent="0.4">
      <c r="A1638" s="1"/>
      <c r="D1638" s="107"/>
      <c r="E1638" s="106"/>
      <c r="F1638" s="106"/>
      <c r="AF1638" s="1"/>
    </row>
    <row r="1639" spans="1:32" x14ac:dyDescent="0.4">
      <c r="A1639" s="1"/>
      <c r="D1639" s="107"/>
      <c r="E1639" s="106"/>
      <c r="F1639" s="106"/>
      <c r="AF1639" s="1"/>
    </row>
    <row r="1640" spans="1:32" ht="13.5" thickBot="1" x14ac:dyDescent="0.4">
      <c r="A1640" s="1"/>
      <c r="B1640" s="4" t="s">
        <v>1683</v>
      </c>
      <c r="AF1640" s="1"/>
    </row>
    <row r="1641" spans="1:32" ht="73.5" customHeight="1" thickBot="1" x14ac:dyDescent="0.4">
      <c r="A1641" s="1"/>
      <c r="D1641" s="1804"/>
      <c r="E1641" s="1805"/>
      <c r="F1641" s="21" t="s">
        <v>1151</v>
      </c>
      <c r="G1641" s="1221" t="s">
        <v>1152</v>
      </c>
      <c r="AF1641" s="1"/>
    </row>
    <row r="1642" spans="1:32" ht="12.75" x14ac:dyDescent="0.35">
      <c r="A1642" s="1"/>
      <c r="B1642" s="1"/>
      <c r="C1642" s="1"/>
      <c r="D1642" s="1786" t="s">
        <v>1153</v>
      </c>
      <c r="E1642" s="1799"/>
      <c r="F1642" s="112">
        <v>1.8818626802487103E-2</v>
      </c>
      <c r="G1642" s="111">
        <v>1.8812336964861131E-2</v>
      </c>
      <c r="H1642" s="108"/>
      <c r="I1642" s="108"/>
      <c r="AF1642" s="1"/>
    </row>
    <row r="1643" spans="1:32" ht="12.75" x14ac:dyDescent="0.35">
      <c r="A1643" s="1"/>
      <c r="B1643" s="1"/>
      <c r="C1643" s="1"/>
      <c r="D1643" s="1786" t="s">
        <v>1154</v>
      </c>
      <c r="E1643" s="1799"/>
      <c r="F1643" s="112">
        <v>6.7700754067998414E-2</v>
      </c>
      <c r="G1643" s="111">
        <v>6.4661654135338351E-2</v>
      </c>
      <c r="H1643" s="108"/>
      <c r="I1643" s="108"/>
      <c r="AF1643" s="1"/>
    </row>
    <row r="1644" spans="1:32" ht="12.75" x14ac:dyDescent="0.35">
      <c r="A1644" s="1"/>
      <c r="B1644" s="1"/>
      <c r="C1644" s="1"/>
      <c r="D1644" s="1786" t="s">
        <v>1155</v>
      </c>
      <c r="E1644" s="1799"/>
      <c r="F1644" s="112">
        <v>0.11423468712792698</v>
      </c>
      <c r="G1644" s="111">
        <v>0.10983581402485806</v>
      </c>
      <c r="H1644" s="108"/>
      <c r="I1644" s="108"/>
      <c r="AF1644" s="1"/>
    </row>
    <row r="1645" spans="1:32" ht="12.75" x14ac:dyDescent="0.35">
      <c r="A1645" s="1"/>
      <c r="B1645" s="1"/>
      <c r="C1645" s="1"/>
      <c r="D1645" s="1786" t="s">
        <v>1156</v>
      </c>
      <c r="E1645" s="1799"/>
      <c r="F1645" s="112">
        <v>0.10676015345945231</v>
      </c>
      <c r="G1645" s="111">
        <v>0.10596900414301058</v>
      </c>
      <c r="H1645" s="108"/>
      <c r="I1645" s="108"/>
      <c r="AF1645" s="1"/>
    </row>
    <row r="1646" spans="1:32" ht="12.75" x14ac:dyDescent="0.35">
      <c r="A1646" s="1"/>
      <c r="B1646" s="1"/>
      <c r="C1646" s="1"/>
      <c r="D1646" s="1786" t="s">
        <v>1157</v>
      </c>
      <c r="E1646" s="1799"/>
      <c r="F1646" s="112">
        <v>9.7334303479296197E-2</v>
      </c>
      <c r="G1646" s="111">
        <v>9.7590916065674396E-2</v>
      </c>
      <c r="H1646" s="108"/>
      <c r="I1646" s="108"/>
      <c r="AF1646" s="1"/>
    </row>
    <row r="1647" spans="1:32" ht="12.75" x14ac:dyDescent="0.35">
      <c r="A1647" s="1"/>
      <c r="B1647" s="1"/>
      <c r="C1647" s="1"/>
      <c r="D1647" s="1786" t="s">
        <v>1158</v>
      </c>
      <c r="E1647" s="1799"/>
      <c r="F1647" s="112">
        <v>7.1901045111787271E-2</v>
      </c>
      <c r="G1647" s="111">
        <v>7.1842872487340795E-2</v>
      </c>
      <c r="H1647" s="108"/>
      <c r="I1647" s="108"/>
      <c r="AF1647" s="1"/>
    </row>
    <row r="1648" spans="1:32" ht="12.75" x14ac:dyDescent="0.35">
      <c r="A1648" s="1"/>
      <c r="B1648" s="1"/>
      <c r="C1648" s="1"/>
      <c r="D1648" s="1786" t="s">
        <v>1159</v>
      </c>
      <c r="E1648" s="1799"/>
      <c r="F1648" s="112">
        <v>0.18772324381531949</v>
      </c>
      <c r="G1648" s="111">
        <v>0.19085468773975756</v>
      </c>
      <c r="H1648" s="108"/>
      <c r="I1648" s="108"/>
      <c r="AF1648" s="1"/>
    </row>
    <row r="1649" spans="1:32" ht="12.75" x14ac:dyDescent="0.35">
      <c r="A1649" s="1"/>
      <c r="B1649" s="1"/>
      <c r="C1649" s="1"/>
      <c r="D1649" s="1786" t="s">
        <v>1160</v>
      </c>
      <c r="E1649" s="1799"/>
      <c r="F1649" s="112">
        <v>0.18663182960709088</v>
      </c>
      <c r="G1649" s="111">
        <v>0.18652754334816635</v>
      </c>
      <c r="H1649" s="108"/>
      <c r="I1649" s="108"/>
      <c r="AF1649" s="1"/>
    </row>
    <row r="1650" spans="1:32" ht="12.75" x14ac:dyDescent="0.35">
      <c r="A1650" s="1"/>
      <c r="B1650" s="1"/>
      <c r="C1650" s="1"/>
      <c r="D1650" s="1786" t="s">
        <v>1161</v>
      </c>
      <c r="E1650" s="1799"/>
      <c r="F1650" s="112">
        <v>7.3620849318692949E-2</v>
      </c>
      <c r="G1650" s="111">
        <v>7.6292772748197027E-2</v>
      </c>
      <c r="H1650" s="108"/>
      <c r="I1650" s="108"/>
      <c r="AF1650" s="1"/>
    </row>
    <row r="1651" spans="1:32" ht="12.75" x14ac:dyDescent="0.35">
      <c r="A1651" s="1"/>
      <c r="B1651" s="1"/>
      <c r="C1651" s="1"/>
      <c r="D1651" s="1786" t="s">
        <v>1162</v>
      </c>
      <c r="E1651" s="1799"/>
      <c r="F1651" s="112">
        <v>3.3635401508135994E-2</v>
      </c>
      <c r="G1651" s="111">
        <v>3.3236151603498541E-2</v>
      </c>
      <c r="H1651" s="108"/>
      <c r="I1651" s="108"/>
      <c r="AF1651" s="1"/>
    </row>
    <row r="1652" spans="1:32" ht="12.75" x14ac:dyDescent="0.35">
      <c r="A1652" s="1"/>
      <c r="B1652" s="1"/>
      <c r="C1652" s="1"/>
      <c r="D1652" s="1786" t="s">
        <v>1163</v>
      </c>
      <c r="E1652" s="1799"/>
      <c r="F1652" s="112">
        <v>1.577589628257706E-2</v>
      </c>
      <c r="G1652" s="111">
        <v>1.5774129200552402E-2</v>
      </c>
      <c r="H1652" s="108"/>
      <c r="I1652" s="108"/>
      <c r="AF1652" s="1"/>
    </row>
    <row r="1653" spans="1:32" thickBot="1" x14ac:dyDescent="0.4">
      <c r="A1653" s="1"/>
      <c r="B1653" s="1"/>
      <c r="C1653" s="1"/>
      <c r="D1653" s="1728" t="s">
        <v>1164</v>
      </c>
      <c r="E1653" s="1803"/>
      <c r="F1653" s="110">
        <v>2.3978039423204128E-2</v>
      </c>
      <c r="G1653" s="109">
        <v>2.6760779499769832E-2</v>
      </c>
      <c r="H1653" s="108"/>
      <c r="I1653" s="108"/>
      <c r="AF1653" s="1"/>
    </row>
    <row r="1654" spans="1:32" x14ac:dyDescent="0.4">
      <c r="A1654" s="1"/>
      <c r="B1654" s="1"/>
      <c r="C1654" s="1"/>
      <c r="D1654" s="107"/>
      <c r="E1654" s="106"/>
      <c r="F1654" s="106"/>
      <c r="AF1654" s="1"/>
    </row>
    <row r="1655" spans="1:32" x14ac:dyDescent="0.4">
      <c r="A1655" s="1"/>
      <c r="B1655" s="1"/>
      <c r="C1655" s="1"/>
      <c r="D1655" s="107"/>
      <c r="E1655" s="106"/>
      <c r="F1655" s="106"/>
      <c r="AF1655" s="1"/>
    </row>
    <row r="1656" spans="1:32" x14ac:dyDescent="0.4">
      <c r="A1656" s="1"/>
      <c r="B1656" s="1"/>
      <c r="C1656" s="1"/>
      <c r="D1656" s="107"/>
      <c r="E1656" s="106"/>
      <c r="F1656" s="106"/>
      <c r="AF1656" s="1"/>
    </row>
    <row r="1657" spans="1:32" x14ac:dyDescent="0.4">
      <c r="A1657" s="1"/>
      <c r="B1657" s="1"/>
      <c r="C1657" s="1"/>
      <c r="D1657" s="107"/>
      <c r="E1657" s="106"/>
      <c r="F1657" s="106"/>
      <c r="AF1657" s="1"/>
    </row>
    <row r="1658" spans="1:32" x14ac:dyDescent="0.4">
      <c r="A1658" s="1"/>
      <c r="B1658" s="1"/>
      <c r="C1658" s="1"/>
      <c r="D1658" s="107"/>
      <c r="E1658" s="106"/>
      <c r="F1658" s="106"/>
      <c r="AF1658" s="1"/>
    </row>
    <row r="1659" spans="1:32" x14ac:dyDescent="0.4">
      <c r="A1659" s="1"/>
      <c r="B1659" s="1"/>
      <c r="C1659" s="1"/>
      <c r="D1659" s="107"/>
      <c r="E1659" s="106"/>
      <c r="F1659" s="106"/>
      <c r="AF1659" s="1"/>
    </row>
    <row r="1660" spans="1:32" x14ac:dyDescent="0.4">
      <c r="A1660" s="1"/>
      <c r="B1660" s="1"/>
      <c r="C1660" s="1"/>
      <c r="D1660" s="107"/>
      <c r="E1660" s="106"/>
      <c r="F1660" s="106"/>
      <c r="AF1660" s="1"/>
    </row>
    <row r="1661" spans="1:32" x14ac:dyDescent="0.4">
      <c r="A1661" s="1"/>
      <c r="B1661" s="1"/>
      <c r="C1661" s="1"/>
      <c r="D1661" s="107"/>
      <c r="E1661" s="106"/>
      <c r="F1661" s="106"/>
      <c r="AF1661" s="1"/>
    </row>
    <row r="1662" spans="1:32" x14ac:dyDescent="0.4">
      <c r="A1662" s="1"/>
      <c r="B1662" s="1"/>
      <c r="C1662" s="1"/>
      <c r="D1662" s="107"/>
      <c r="E1662" s="106"/>
      <c r="F1662" s="106"/>
      <c r="AF1662" s="1"/>
    </row>
    <row r="1663" spans="1:32" x14ac:dyDescent="0.4">
      <c r="A1663" s="1"/>
      <c r="B1663" s="1"/>
      <c r="C1663" s="1"/>
      <c r="D1663" s="107"/>
      <c r="E1663" s="106"/>
      <c r="F1663" s="106"/>
      <c r="AF1663" s="1"/>
    </row>
    <row r="1664" spans="1:32" x14ac:dyDescent="0.4">
      <c r="A1664" s="1"/>
      <c r="B1664" s="1"/>
      <c r="C1664" s="1"/>
      <c r="D1664" s="107"/>
      <c r="E1664" s="106"/>
      <c r="F1664" s="106"/>
      <c r="AF1664" s="1"/>
    </row>
    <row r="1665" spans="1:32" x14ac:dyDescent="0.4">
      <c r="A1665" s="1"/>
      <c r="B1665" s="1"/>
      <c r="C1665" s="1"/>
      <c r="D1665" s="107"/>
      <c r="E1665" s="106"/>
      <c r="F1665" s="106"/>
      <c r="AF1665" s="1"/>
    </row>
    <row r="1666" spans="1:32" x14ac:dyDescent="0.4">
      <c r="A1666" s="1"/>
      <c r="B1666" s="1"/>
      <c r="C1666" s="1"/>
      <c r="D1666" s="107"/>
      <c r="E1666" s="106"/>
      <c r="F1666" s="106"/>
      <c r="AF1666" s="1"/>
    </row>
    <row r="1667" spans="1:32" x14ac:dyDescent="0.4">
      <c r="A1667" s="1"/>
      <c r="B1667" s="1"/>
      <c r="C1667" s="1"/>
      <c r="D1667" s="107"/>
      <c r="E1667" s="106"/>
      <c r="F1667" s="106"/>
      <c r="AF1667" s="1"/>
    </row>
    <row r="1668" spans="1:32" x14ac:dyDescent="0.4">
      <c r="A1668" s="1"/>
      <c r="B1668" s="1"/>
      <c r="C1668" s="1"/>
      <c r="D1668" s="107"/>
      <c r="E1668" s="106"/>
      <c r="F1668" s="106"/>
      <c r="AF1668" s="1"/>
    </row>
    <row r="1669" spans="1:32" x14ac:dyDescent="0.4">
      <c r="A1669" s="1"/>
      <c r="B1669" s="1"/>
      <c r="C1669" s="1"/>
      <c r="D1669" s="107"/>
      <c r="E1669" s="106"/>
      <c r="F1669" s="106"/>
      <c r="AF1669" s="1"/>
    </row>
    <row r="1670" spans="1:32" x14ac:dyDescent="0.4">
      <c r="A1670" s="1"/>
      <c r="B1670" s="1"/>
      <c r="C1670" s="1"/>
      <c r="D1670" s="107"/>
      <c r="E1670" s="106"/>
      <c r="F1670" s="106"/>
      <c r="AF1670" s="1"/>
    </row>
    <row r="1671" spans="1:32" x14ac:dyDescent="0.4">
      <c r="A1671" s="1"/>
      <c r="B1671" s="1"/>
      <c r="C1671" s="1"/>
      <c r="D1671" s="107"/>
      <c r="E1671" s="106"/>
      <c r="F1671" s="106"/>
      <c r="AF1671" s="1"/>
    </row>
    <row r="1672" spans="1:32" x14ac:dyDescent="0.4">
      <c r="A1672" s="1"/>
      <c r="B1672" s="1"/>
      <c r="C1672" s="1"/>
      <c r="D1672" s="107"/>
      <c r="E1672" s="106"/>
      <c r="F1672" s="106"/>
      <c r="AF1672" s="1"/>
    </row>
    <row r="1673" spans="1:32" x14ac:dyDescent="0.4">
      <c r="A1673" s="1"/>
      <c r="B1673" s="1"/>
      <c r="C1673" s="1"/>
      <c r="D1673" s="107"/>
      <c r="E1673" s="106"/>
      <c r="F1673" s="106"/>
      <c r="AF1673" s="1"/>
    </row>
    <row r="1674" spans="1:32" x14ac:dyDescent="0.4">
      <c r="A1674" s="1"/>
      <c r="D1674" s="107"/>
      <c r="E1674" s="106"/>
      <c r="F1674" s="106"/>
      <c r="AF1674" s="1"/>
    </row>
    <row r="1675" spans="1:32" x14ac:dyDescent="0.4">
      <c r="A1675" s="1"/>
      <c r="D1675" s="107"/>
      <c r="E1675" s="106"/>
      <c r="F1675" s="106"/>
      <c r="AF1675" s="1"/>
    </row>
    <row r="1676" spans="1:32" x14ac:dyDescent="0.4">
      <c r="A1676" s="1"/>
      <c r="D1676" s="107"/>
      <c r="E1676" s="106"/>
      <c r="F1676" s="106"/>
      <c r="AF1676" s="1"/>
    </row>
    <row r="1677" spans="1:32" x14ac:dyDescent="0.4">
      <c r="A1677" s="1"/>
      <c r="D1677" s="107"/>
      <c r="E1677" s="106"/>
      <c r="F1677" s="106"/>
      <c r="AF1677" s="1"/>
    </row>
    <row r="1678" spans="1:32" x14ac:dyDescent="0.4">
      <c r="A1678" s="1"/>
      <c r="D1678" s="107"/>
      <c r="E1678" s="106"/>
      <c r="F1678" s="106"/>
      <c r="AF1678" s="1"/>
    </row>
    <row r="1679" spans="1:32" x14ac:dyDescent="0.4">
      <c r="A1679" s="1"/>
      <c r="D1679" s="107"/>
      <c r="E1679" s="106"/>
      <c r="F1679" s="106"/>
      <c r="AF1679" s="1"/>
    </row>
    <row r="1680" spans="1:32" ht="13.5" thickBot="1" x14ac:dyDescent="0.4">
      <c r="A1680" s="1"/>
      <c r="B1680" s="4" t="s">
        <v>1684</v>
      </c>
      <c r="AF1680" s="1"/>
    </row>
    <row r="1681" spans="1:32" ht="88.5" customHeight="1" thickBot="1" x14ac:dyDescent="0.4">
      <c r="A1681" s="1"/>
      <c r="D1681" s="1804"/>
      <c r="E1681" s="1805"/>
      <c r="F1681" s="21" t="s">
        <v>1167</v>
      </c>
      <c r="G1681" s="1221" t="s">
        <v>1168</v>
      </c>
      <c r="AF1681" s="1"/>
    </row>
    <row r="1682" spans="1:32" x14ac:dyDescent="0.35">
      <c r="A1682" s="1"/>
      <c r="D1682" s="1786" t="s">
        <v>491</v>
      </c>
      <c r="E1682" s="1799"/>
      <c r="F1682" s="103">
        <v>33062.114965786081</v>
      </c>
      <c r="G1682" s="102">
        <v>33492.147010624256</v>
      </c>
      <c r="H1682" s="104"/>
      <c r="AF1682" s="1"/>
    </row>
    <row r="1683" spans="1:32" x14ac:dyDescent="0.35">
      <c r="A1683" s="1"/>
      <c r="D1683" s="1786" t="s">
        <v>492</v>
      </c>
      <c r="E1683" s="1799"/>
      <c r="F1683" s="103">
        <v>26308.926155004043</v>
      </c>
      <c r="G1683" s="102">
        <v>27351.59381431582</v>
      </c>
      <c r="H1683" s="104"/>
      <c r="AF1683" s="1"/>
    </row>
    <row r="1684" spans="1:32" x14ac:dyDescent="0.35">
      <c r="A1684" s="1"/>
      <c r="D1684" s="1786" t="s">
        <v>493</v>
      </c>
      <c r="E1684" s="1799"/>
      <c r="F1684" s="103">
        <v>48908.513554506673</v>
      </c>
      <c r="G1684" s="102">
        <v>49401.641858828378</v>
      </c>
      <c r="H1684" s="104"/>
      <c r="AF1684" s="1"/>
    </row>
    <row r="1685" spans="1:32" x14ac:dyDescent="0.35">
      <c r="A1685" s="1"/>
      <c r="D1685" s="1786" t="s">
        <v>494</v>
      </c>
      <c r="E1685" s="1799"/>
      <c r="F1685" s="103">
        <v>84219.399191095537</v>
      </c>
      <c r="G1685" s="102">
        <v>85215.888842960005</v>
      </c>
      <c r="H1685" s="104"/>
      <c r="AF1685" s="1"/>
    </row>
    <row r="1686" spans="1:32" x14ac:dyDescent="0.35">
      <c r="A1686" s="1"/>
      <c r="D1686" s="1786" t="s">
        <v>495</v>
      </c>
      <c r="E1686" s="1799"/>
      <c r="F1686" s="103">
        <v>109124.79361285573</v>
      </c>
      <c r="G1686" s="102">
        <v>111253.3889057206</v>
      </c>
      <c r="H1686" s="104"/>
      <c r="AF1686" s="1"/>
    </row>
    <row r="1687" spans="1:32" x14ac:dyDescent="0.35">
      <c r="A1687" s="1"/>
      <c r="D1687" s="1786" t="s">
        <v>496</v>
      </c>
      <c r="E1687" s="1799"/>
      <c r="F1687" s="103">
        <v>112696.5093830283</v>
      </c>
      <c r="G1687" s="102">
        <v>115847.58310482098</v>
      </c>
      <c r="H1687" s="104"/>
      <c r="AF1687" s="1"/>
    </row>
    <row r="1688" spans="1:32" x14ac:dyDescent="0.35">
      <c r="A1688" s="1"/>
      <c r="D1688" s="1786" t="s">
        <v>497</v>
      </c>
      <c r="E1688" s="1799"/>
      <c r="F1688" s="103">
        <v>110819.91740353715</v>
      </c>
      <c r="G1688" s="102">
        <v>112691.10998632677</v>
      </c>
      <c r="H1688" s="104"/>
      <c r="AF1688" s="1"/>
    </row>
    <row r="1689" spans="1:32" x14ac:dyDescent="0.35">
      <c r="A1689" s="1"/>
      <c r="D1689" s="1786" t="s">
        <v>498</v>
      </c>
      <c r="E1689" s="1799"/>
      <c r="F1689" s="103">
        <v>114286.37009604291</v>
      </c>
      <c r="G1689" s="102">
        <v>116535.49116421127</v>
      </c>
      <c r="H1689" s="104"/>
      <c r="AF1689" s="1"/>
    </row>
    <row r="1690" spans="1:32" thickBot="1" x14ac:dyDescent="0.4">
      <c r="A1690" s="1"/>
      <c r="B1690" s="1"/>
      <c r="C1690" s="1"/>
      <c r="D1690" s="1728" t="s">
        <v>499</v>
      </c>
      <c r="E1690" s="1803"/>
      <c r="F1690" s="101">
        <v>104774.54432476536</v>
      </c>
      <c r="G1690" s="100">
        <v>107039.61279277339</v>
      </c>
      <c r="H1690" s="104"/>
      <c r="AF1690" s="1"/>
    </row>
    <row r="1717" spans="1:32" ht="13.5" thickBot="1" x14ac:dyDescent="0.4">
      <c r="A1717" s="1"/>
      <c r="B1717" s="4" t="s">
        <v>1685</v>
      </c>
      <c r="AF1717" s="1"/>
    </row>
    <row r="1718" spans="1:32" ht="91.5" customHeight="1" thickBot="1" x14ac:dyDescent="0.4">
      <c r="A1718" s="1"/>
      <c r="D1718" s="1804"/>
      <c r="E1718" s="1830"/>
      <c r="F1718" s="21" t="s">
        <v>1167</v>
      </c>
      <c r="G1718" s="34" t="s">
        <v>1168</v>
      </c>
      <c r="AF1718" s="1"/>
    </row>
    <row r="1719" spans="1:32" ht="12.75" customHeight="1" x14ac:dyDescent="0.35">
      <c r="A1719" s="1"/>
      <c r="D1719" s="1513" t="s">
        <v>1170</v>
      </c>
      <c r="E1719" s="1515"/>
      <c r="F1719" s="103">
        <v>156280.12605212824</v>
      </c>
      <c r="G1719" s="102">
        <v>161626.75501106909</v>
      </c>
      <c r="H1719" s="104"/>
      <c r="AF1719" s="1"/>
    </row>
    <row r="1720" spans="1:32" ht="12.75" customHeight="1" x14ac:dyDescent="0.35">
      <c r="A1720" s="1"/>
      <c r="D1720" s="1513" t="s">
        <v>1171</v>
      </c>
      <c r="E1720" s="1515"/>
      <c r="F1720" s="103">
        <v>39800.70894735639</v>
      </c>
      <c r="G1720" s="102">
        <v>41490.362169373599</v>
      </c>
      <c r="H1720" s="104"/>
      <c r="AF1720" s="1"/>
    </row>
    <row r="1721" spans="1:32" ht="12.75" customHeight="1" x14ac:dyDescent="0.35">
      <c r="A1721" s="1"/>
      <c r="D1721" s="1513" t="s">
        <v>1172</v>
      </c>
      <c r="E1721" s="1515"/>
      <c r="F1721" s="103">
        <v>129191.5048861879</v>
      </c>
      <c r="G1721" s="102">
        <v>133756.91155711748</v>
      </c>
      <c r="H1721" s="104"/>
      <c r="AF1721" s="1"/>
    </row>
    <row r="1722" spans="1:32" ht="12.75" customHeight="1" x14ac:dyDescent="0.35">
      <c r="A1722" s="1"/>
      <c r="B1722" s="1"/>
      <c r="C1722" s="1"/>
      <c r="D1722" s="1513" t="s">
        <v>1173</v>
      </c>
      <c r="E1722" s="1515"/>
      <c r="F1722" s="103">
        <v>25325.592660658815</v>
      </c>
      <c r="G1722" s="102">
        <v>24923.7606228841</v>
      </c>
      <c r="H1722" s="104"/>
      <c r="AF1722" s="1"/>
    </row>
    <row r="1723" spans="1:32" ht="12.75" customHeight="1" x14ac:dyDescent="0.35">
      <c r="A1723" s="1"/>
      <c r="B1723" s="1"/>
      <c r="C1723" s="1"/>
      <c r="D1723" s="1513" t="s">
        <v>1174</v>
      </c>
      <c r="E1723" s="1515"/>
      <c r="F1723" s="103">
        <v>24806.802387301035</v>
      </c>
      <c r="G1723" s="102">
        <v>25695.918637746861</v>
      </c>
      <c r="H1723" s="104"/>
      <c r="AF1723" s="1"/>
    </row>
    <row r="1724" spans="1:32" ht="12.75" customHeight="1" x14ac:dyDescent="0.35">
      <c r="A1724" s="1"/>
      <c r="B1724" s="1"/>
      <c r="C1724" s="1"/>
      <c r="D1724" s="1513" t="s">
        <v>1175</v>
      </c>
      <c r="E1724" s="1515"/>
      <c r="F1724" s="103">
        <v>18702.914694764171</v>
      </c>
      <c r="G1724" s="102">
        <v>18628.590592486355</v>
      </c>
      <c r="H1724" s="104"/>
      <c r="AF1724" s="1"/>
    </row>
    <row r="1725" spans="1:32" ht="12.75" customHeight="1" x14ac:dyDescent="0.35">
      <c r="A1725" s="1"/>
      <c r="B1725" s="1"/>
      <c r="C1725" s="1"/>
      <c r="D1725" s="1513" t="s">
        <v>1176</v>
      </c>
      <c r="E1725" s="1515"/>
      <c r="F1725" s="103">
        <v>101676.20936691662</v>
      </c>
      <c r="G1725" s="102">
        <v>104226.49089776365</v>
      </c>
      <c r="H1725" s="104"/>
      <c r="AF1725" s="1"/>
    </row>
    <row r="1726" spans="1:32" ht="12.75" customHeight="1" x14ac:dyDescent="0.35">
      <c r="A1726" s="1"/>
      <c r="B1726" s="1"/>
      <c r="C1726" s="1"/>
      <c r="D1726" s="1513" t="s">
        <v>1177</v>
      </c>
      <c r="E1726" s="1515"/>
      <c r="F1726" s="103">
        <v>90440.84783939537</v>
      </c>
      <c r="G1726" s="102">
        <v>91457.041333748508</v>
      </c>
      <c r="H1726" s="104"/>
      <c r="AF1726" s="1"/>
    </row>
    <row r="1727" spans="1:32" ht="12.75" customHeight="1" x14ac:dyDescent="0.35">
      <c r="A1727" s="1"/>
      <c r="B1727" s="1"/>
      <c r="C1727" s="1"/>
      <c r="D1727" s="1513" t="s">
        <v>1178</v>
      </c>
      <c r="E1727" s="1515"/>
      <c r="F1727" s="103">
        <v>62277.541268071451</v>
      </c>
      <c r="G1727" s="102">
        <v>66311.013442505806</v>
      </c>
      <c r="H1727" s="104"/>
      <c r="AF1727" s="1"/>
    </row>
    <row r="1728" spans="1:32" ht="12.75" customHeight="1" x14ac:dyDescent="0.35">
      <c r="A1728" s="1"/>
      <c r="B1728" s="1"/>
      <c r="C1728" s="1"/>
      <c r="D1728" s="1513" t="s">
        <v>1179</v>
      </c>
      <c r="E1728" s="1515"/>
      <c r="F1728" s="103">
        <v>169523.76025923071</v>
      </c>
      <c r="G1728" s="102">
        <v>174521.17710782361</v>
      </c>
      <c r="H1728" s="104"/>
      <c r="AF1728" s="1"/>
    </row>
    <row r="1729" spans="1:32" ht="12.75" customHeight="1" x14ac:dyDescent="0.35">
      <c r="A1729" s="1"/>
      <c r="B1729" s="1"/>
      <c r="C1729" s="1"/>
      <c r="D1729" s="1513" t="s">
        <v>1180</v>
      </c>
      <c r="E1729" s="1515"/>
      <c r="F1729" s="103">
        <v>119449.37571034985</v>
      </c>
      <c r="G1729" s="102">
        <v>121004.93912308417</v>
      </c>
      <c r="H1729" s="104"/>
      <c r="AF1729" s="1"/>
    </row>
    <row r="1730" spans="1:32" ht="12.75" customHeight="1" x14ac:dyDescent="0.35">
      <c r="A1730" s="1"/>
      <c r="B1730" s="1"/>
      <c r="C1730" s="1"/>
      <c r="D1730" s="1513" t="s">
        <v>1181</v>
      </c>
      <c r="E1730" s="1515"/>
      <c r="F1730" s="103">
        <v>45541.27096639957</v>
      </c>
      <c r="G1730" s="102">
        <v>46029.684690727227</v>
      </c>
      <c r="H1730" s="104"/>
      <c r="AF1730" s="1"/>
    </row>
    <row r="1731" spans="1:32" ht="12.75" customHeight="1" x14ac:dyDescent="0.35">
      <c r="A1731" s="1"/>
      <c r="B1731" s="1"/>
      <c r="C1731" s="1"/>
      <c r="D1731" s="1513" t="s">
        <v>1182</v>
      </c>
      <c r="E1731" s="1515"/>
      <c r="F1731" s="103">
        <v>120338.80742761487</v>
      </c>
      <c r="G1731" s="102">
        <v>123302.01318909258</v>
      </c>
      <c r="H1731" s="104"/>
      <c r="AF1731" s="1"/>
    </row>
    <row r="1732" spans="1:32" ht="12.75" customHeight="1" x14ac:dyDescent="0.35">
      <c r="A1732" s="1"/>
      <c r="B1732" s="1"/>
      <c r="C1732" s="1"/>
      <c r="D1732" s="1513" t="s">
        <v>1183</v>
      </c>
      <c r="E1732" s="1515"/>
      <c r="F1732" s="103">
        <v>77466.160065677337</v>
      </c>
      <c r="G1732" s="102">
        <v>77473.72392246325</v>
      </c>
      <c r="H1732" s="104"/>
      <c r="AF1732" s="1"/>
    </row>
    <row r="1733" spans="1:32" ht="12.75" customHeight="1" x14ac:dyDescent="0.35">
      <c r="A1733" s="1"/>
      <c r="B1733" s="1"/>
      <c r="C1733" s="1"/>
      <c r="D1733" s="1513" t="s">
        <v>1184</v>
      </c>
      <c r="E1733" s="1515"/>
      <c r="F1733" s="103">
        <v>15688.793408846012</v>
      </c>
      <c r="G1733" s="102">
        <v>15841.223951379468</v>
      </c>
      <c r="H1733" s="104"/>
      <c r="AF1733" s="1"/>
    </row>
    <row r="1734" spans="1:32" ht="12.75" customHeight="1" thickBot="1" x14ac:dyDescent="0.4">
      <c r="A1734" s="1"/>
      <c r="B1734" s="1"/>
      <c r="C1734" s="1"/>
      <c r="D1734" s="1711" t="s">
        <v>1185</v>
      </c>
      <c r="E1734" s="1712"/>
      <c r="F1734" s="101">
        <v>80353.491869251389</v>
      </c>
      <c r="G1734" s="100">
        <v>71846.508733437076</v>
      </c>
      <c r="H1734" s="104"/>
      <c r="AF1734" s="1"/>
    </row>
    <row r="1735" spans="1:32" x14ac:dyDescent="0.35">
      <c r="A1735" s="1"/>
      <c r="B1735" s="1"/>
      <c r="C1735" s="1"/>
      <c r="D1735" s="23"/>
      <c r="AF1735" s="1"/>
    </row>
    <row r="1736" spans="1:32" x14ac:dyDescent="0.35">
      <c r="A1736" s="1"/>
      <c r="B1736" s="1"/>
      <c r="C1736" s="1"/>
      <c r="D1736" s="23"/>
      <c r="AF1736" s="1"/>
    </row>
    <row r="1737" spans="1:32" x14ac:dyDescent="0.35">
      <c r="A1737" s="1"/>
      <c r="B1737" s="1"/>
      <c r="C1737" s="1"/>
      <c r="D1737" s="23"/>
      <c r="AF1737" s="1"/>
    </row>
    <row r="1738" spans="1:32" x14ac:dyDescent="0.35">
      <c r="A1738" s="1"/>
      <c r="B1738" s="1"/>
      <c r="C1738" s="1"/>
      <c r="D1738" s="23"/>
      <c r="AF1738" s="1"/>
    </row>
    <row r="1739" spans="1:32" x14ac:dyDescent="0.35">
      <c r="A1739" s="1"/>
      <c r="B1739" s="1"/>
      <c r="C1739" s="1"/>
      <c r="D1739" s="23"/>
      <c r="AF1739" s="1"/>
    </row>
    <row r="1740" spans="1:32" x14ac:dyDescent="0.35">
      <c r="A1740" s="1"/>
      <c r="B1740" s="1"/>
      <c r="C1740" s="1"/>
      <c r="D1740" s="23"/>
      <c r="AF1740" s="1"/>
    </row>
    <row r="1741" spans="1:32" x14ac:dyDescent="0.35">
      <c r="A1741" s="1"/>
      <c r="B1741" s="1"/>
      <c r="C1741" s="1"/>
      <c r="D1741" s="23"/>
      <c r="AF1741" s="1"/>
    </row>
    <row r="1742" spans="1:32" x14ac:dyDescent="0.35">
      <c r="A1742" s="1"/>
      <c r="B1742" s="1"/>
      <c r="C1742" s="1"/>
      <c r="D1742" s="23"/>
      <c r="AF1742" s="1"/>
    </row>
    <row r="1743" spans="1:32" x14ac:dyDescent="0.35">
      <c r="A1743" s="1"/>
      <c r="B1743" s="1"/>
      <c r="C1743" s="1"/>
      <c r="D1743" s="23"/>
      <c r="AF1743" s="1"/>
    </row>
    <row r="1744" spans="1:32" x14ac:dyDescent="0.35">
      <c r="A1744" s="1"/>
      <c r="B1744" s="1"/>
      <c r="C1744" s="1"/>
      <c r="D1744" s="23"/>
      <c r="AF1744" s="1"/>
    </row>
    <row r="1745" spans="1:32" x14ac:dyDescent="0.35">
      <c r="A1745" s="1"/>
      <c r="B1745" s="1"/>
      <c r="C1745" s="1"/>
      <c r="D1745" s="23"/>
      <c r="AF1745" s="1"/>
    </row>
    <row r="1746" spans="1:32" x14ac:dyDescent="0.35">
      <c r="A1746" s="1"/>
      <c r="B1746" s="1"/>
      <c r="C1746" s="1"/>
      <c r="D1746" s="23"/>
      <c r="AF1746" s="1"/>
    </row>
    <row r="1747" spans="1:32" x14ac:dyDescent="0.35">
      <c r="A1747" s="1"/>
      <c r="B1747" s="1"/>
      <c r="C1747" s="1"/>
      <c r="D1747" s="23"/>
      <c r="AF1747" s="1"/>
    </row>
    <row r="1748" spans="1:32" x14ac:dyDescent="0.35">
      <c r="A1748" s="1"/>
      <c r="B1748" s="1"/>
      <c r="C1748" s="1"/>
      <c r="D1748" s="23"/>
      <c r="AF1748" s="1"/>
    </row>
    <row r="1749" spans="1:32" x14ac:dyDescent="0.35">
      <c r="A1749" s="1"/>
      <c r="B1749" s="1"/>
      <c r="C1749" s="1"/>
      <c r="D1749" s="23"/>
      <c r="AF1749" s="1"/>
    </row>
    <row r="1750" spans="1:32" x14ac:dyDescent="0.35">
      <c r="A1750" s="1"/>
      <c r="B1750" s="1"/>
      <c r="C1750" s="1"/>
      <c r="D1750" s="23"/>
      <c r="AF1750" s="1"/>
    </row>
    <row r="1751" spans="1:32" x14ac:dyDescent="0.35">
      <c r="A1751" s="1"/>
      <c r="B1751" s="1"/>
      <c r="C1751" s="1"/>
      <c r="D1751" s="23"/>
      <c r="AF1751" s="1"/>
    </row>
    <row r="1752" spans="1:32" x14ac:dyDescent="0.35">
      <c r="A1752" s="1"/>
      <c r="B1752" s="1"/>
      <c r="C1752" s="1"/>
      <c r="D1752" s="23"/>
      <c r="AF1752" s="1"/>
    </row>
    <row r="1753" spans="1:32" x14ac:dyDescent="0.35">
      <c r="A1753" s="1"/>
      <c r="B1753" s="1"/>
      <c r="C1753" s="1"/>
      <c r="D1753" s="23"/>
      <c r="AF1753" s="1"/>
    </row>
    <row r="1754" spans="1:32" x14ac:dyDescent="0.35">
      <c r="D1754" s="23"/>
      <c r="AF1754" s="1"/>
    </row>
    <row r="1755" spans="1:32" x14ac:dyDescent="0.35">
      <c r="D1755" s="23"/>
      <c r="AF1755" s="1"/>
    </row>
    <row r="1756" spans="1:32" x14ac:dyDescent="0.35">
      <c r="D1756" s="23"/>
      <c r="AF1756" s="1"/>
    </row>
    <row r="1757" spans="1:32" x14ac:dyDescent="0.35">
      <c r="D1757" s="23"/>
      <c r="AF1757" s="1"/>
    </row>
    <row r="1758" spans="1:32" x14ac:dyDescent="0.35">
      <c r="D1758" s="23"/>
      <c r="AF1758" s="1"/>
    </row>
    <row r="1759" spans="1:32" x14ac:dyDescent="0.35">
      <c r="D1759" s="23"/>
      <c r="AF1759" s="1"/>
    </row>
    <row r="1760" spans="1:32" ht="13.5" thickBot="1" x14ac:dyDescent="0.4">
      <c r="A1760" s="6">
        <v>360</v>
      </c>
      <c r="B1760" s="4" t="s">
        <v>1686</v>
      </c>
      <c r="AF1760" s="1"/>
    </row>
    <row r="1761" spans="1:32" ht="89.25" customHeight="1" thickBot="1" x14ac:dyDescent="0.4">
      <c r="D1761" s="1804"/>
      <c r="E1761" s="1830"/>
      <c r="F1761" s="21" t="s">
        <v>1167</v>
      </c>
      <c r="G1761" s="34" t="s">
        <v>1168</v>
      </c>
      <c r="AF1761" s="1"/>
    </row>
    <row r="1762" spans="1:32" x14ac:dyDescent="0.35">
      <c r="D1762" s="1529">
        <v>1</v>
      </c>
      <c r="E1762" s="1547"/>
      <c r="F1762" s="103">
        <v>20926.97410155939</v>
      </c>
      <c r="G1762" s="102">
        <v>21735.52697862377</v>
      </c>
      <c r="H1762" s="99"/>
      <c r="AF1762" s="1"/>
    </row>
    <row r="1763" spans="1:32" x14ac:dyDescent="0.35">
      <c r="D1763" s="1529">
        <v>2</v>
      </c>
      <c r="E1763" s="1547"/>
      <c r="F1763" s="103">
        <v>18533.656346766424</v>
      </c>
      <c r="G1763" s="102">
        <v>20063.769517145793</v>
      </c>
      <c r="H1763" s="99"/>
      <c r="AF1763" s="1"/>
    </row>
    <row r="1764" spans="1:32" x14ac:dyDescent="0.35">
      <c r="D1764" s="1529">
        <v>3</v>
      </c>
      <c r="E1764" s="1547"/>
      <c r="F1764" s="103">
        <v>25420.841148601172</v>
      </c>
      <c r="G1764" s="102">
        <v>26313.264494973853</v>
      </c>
      <c r="H1764" s="99"/>
      <c r="AF1764" s="1"/>
    </row>
    <row r="1765" spans="1:32" x14ac:dyDescent="0.35">
      <c r="D1765" s="1529">
        <v>4</v>
      </c>
      <c r="E1765" s="1547"/>
      <c r="F1765" s="103">
        <v>21166.927189514608</v>
      </c>
      <c r="G1765" s="102">
        <v>21409.307663280106</v>
      </c>
      <c r="H1765" s="99"/>
      <c r="AF1765" s="1"/>
    </row>
    <row r="1766" spans="1:32" x14ac:dyDescent="0.35">
      <c r="D1766" s="1529">
        <v>5</v>
      </c>
      <c r="E1766" s="1547"/>
      <c r="F1766" s="103">
        <v>28753.517512758215</v>
      </c>
      <c r="G1766" s="102">
        <v>29922.827915166898</v>
      </c>
      <c r="H1766" s="99"/>
      <c r="AF1766" s="1"/>
    </row>
    <row r="1767" spans="1:32" x14ac:dyDescent="0.35">
      <c r="D1767" s="1529">
        <v>6</v>
      </c>
      <c r="E1767" s="1547"/>
      <c r="F1767" s="103">
        <v>27672.797153418083</v>
      </c>
      <c r="G1767" s="102">
        <v>28143.853307252928</v>
      </c>
      <c r="H1767" s="99"/>
      <c r="AF1767" s="1"/>
    </row>
    <row r="1768" spans="1:32" x14ac:dyDescent="0.35">
      <c r="D1768" s="1529">
        <v>7</v>
      </c>
      <c r="E1768" s="1547"/>
      <c r="F1768" s="103">
        <v>27487.675724183693</v>
      </c>
      <c r="G1768" s="102">
        <v>28387.677668226108</v>
      </c>
      <c r="H1768" s="99"/>
      <c r="AF1768" s="1"/>
    </row>
    <row r="1769" spans="1:32" x14ac:dyDescent="0.35">
      <c r="D1769" s="1529">
        <v>8</v>
      </c>
      <c r="E1769" s="1547"/>
      <c r="F1769" s="103">
        <v>50526.849592119775</v>
      </c>
      <c r="G1769" s="102">
        <v>51779.450214546268</v>
      </c>
      <c r="H1769" s="99"/>
      <c r="AF1769" s="1"/>
    </row>
    <row r="1770" spans="1:32" ht="12.75" x14ac:dyDescent="0.35">
      <c r="A1770" s="1"/>
      <c r="B1770" s="1"/>
      <c r="C1770" s="1"/>
      <c r="D1770" s="1529">
        <v>9</v>
      </c>
      <c r="E1770" s="1547"/>
      <c r="F1770" s="103">
        <v>67756.976716240169</v>
      </c>
      <c r="G1770" s="102">
        <v>68519.573585323204</v>
      </c>
      <c r="H1770" s="99"/>
      <c r="AF1770" s="1"/>
    </row>
    <row r="1771" spans="1:32" ht="12.75" x14ac:dyDescent="0.35">
      <c r="A1771" s="1"/>
      <c r="B1771" s="1"/>
      <c r="C1771" s="1"/>
      <c r="D1771" s="1529">
        <v>10</v>
      </c>
      <c r="E1771" s="1547"/>
      <c r="F1771" s="103">
        <v>88913.126268631328</v>
      </c>
      <c r="G1771" s="102">
        <v>90836.520512264629</v>
      </c>
      <c r="H1771" s="99"/>
      <c r="AF1771" s="1"/>
    </row>
    <row r="1772" spans="1:32" ht="12.75" x14ac:dyDescent="0.35">
      <c r="A1772" s="1"/>
      <c r="B1772" s="1"/>
      <c r="C1772" s="1"/>
      <c r="D1772" s="1529">
        <v>11</v>
      </c>
      <c r="E1772" s="1547"/>
      <c r="F1772" s="103">
        <v>46286.030858612561</v>
      </c>
      <c r="G1772" s="102">
        <v>48529.764888540369</v>
      </c>
      <c r="H1772" s="99"/>
      <c r="AF1772" s="1"/>
    </row>
    <row r="1773" spans="1:32" ht="12.75" x14ac:dyDescent="0.35">
      <c r="A1773" s="1"/>
      <c r="B1773" s="1"/>
      <c r="C1773" s="1"/>
      <c r="D1773" s="1529">
        <v>12</v>
      </c>
      <c r="E1773" s="1547"/>
      <c r="F1773" s="103">
        <v>168938.75852599111</v>
      </c>
      <c r="G1773" s="102">
        <v>172925.05736225468</v>
      </c>
      <c r="H1773" s="99"/>
      <c r="AF1773" s="1"/>
    </row>
    <row r="1774" spans="1:32" ht="12.75" x14ac:dyDescent="0.35">
      <c r="A1774" s="1"/>
      <c r="B1774" s="1"/>
      <c r="C1774" s="1"/>
      <c r="D1774" s="1529">
        <v>13</v>
      </c>
      <c r="E1774" s="1547"/>
      <c r="F1774" s="103">
        <v>74497.549829898358</v>
      </c>
      <c r="G1774" s="102">
        <v>76034.431855650371</v>
      </c>
      <c r="H1774" s="99"/>
      <c r="AF1774" s="1"/>
    </row>
    <row r="1775" spans="1:32" ht="12.75" x14ac:dyDescent="0.35">
      <c r="A1775" s="1"/>
      <c r="B1775" s="1"/>
      <c r="C1775" s="1"/>
      <c r="D1775" s="1529">
        <v>14</v>
      </c>
      <c r="E1775" s="1547"/>
      <c r="F1775" s="103">
        <v>231196.76696456235</v>
      </c>
      <c r="G1775" s="102">
        <v>239311.80240655376</v>
      </c>
      <c r="H1775" s="99"/>
      <c r="AF1775" s="1"/>
    </row>
    <row r="1776" spans="1:32" thickBot="1" x14ac:dyDescent="0.4">
      <c r="A1776" s="1"/>
      <c r="B1776" s="1"/>
      <c r="C1776" s="1"/>
      <c r="D1776" s="1779">
        <v>15</v>
      </c>
      <c r="E1776" s="1780"/>
      <c r="F1776" s="101" t="s">
        <v>460</v>
      </c>
      <c r="G1776" s="100" t="s">
        <v>460</v>
      </c>
      <c r="H1776" s="99"/>
      <c r="AF1776" s="1"/>
    </row>
    <row r="1777" spans="1:32" x14ac:dyDescent="0.35">
      <c r="A1777" s="1"/>
      <c r="B1777" s="1"/>
      <c r="C1777" s="1"/>
      <c r="D1777" s="23"/>
      <c r="AF1777" s="1"/>
    </row>
    <row r="1778" spans="1:32" x14ac:dyDescent="0.35">
      <c r="A1778" s="1"/>
      <c r="B1778" s="1"/>
      <c r="C1778" s="1"/>
      <c r="D1778" s="23"/>
      <c r="AF1778" s="1"/>
    </row>
    <row r="1779" spans="1:32" x14ac:dyDescent="0.35">
      <c r="A1779" s="1"/>
      <c r="B1779" s="1"/>
      <c r="C1779" s="1"/>
      <c r="D1779" s="23"/>
      <c r="AF1779" s="1"/>
    </row>
    <row r="1780" spans="1:32" x14ac:dyDescent="0.35">
      <c r="A1780" s="1"/>
      <c r="B1780" s="1"/>
      <c r="C1780" s="1"/>
      <c r="D1780" s="23"/>
      <c r="AF1780" s="1"/>
    </row>
    <row r="1781" spans="1:32" x14ac:dyDescent="0.35">
      <c r="A1781" s="1"/>
      <c r="B1781" s="1"/>
      <c r="C1781" s="1"/>
      <c r="D1781" s="23"/>
      <c r="AF1781" s="1"/>
    </row>
    <row r="1782" spans="1:32" x14ac:dyDescent="0.35">
      <c r="A1782" s="1"/>
      <c r="B1782" s="1"/>
      <c r="C1782" s="1"/>
      <c r="D1782" s="23"/>
      <c r="AF1782" s="1"/>
    </row>
    <row r="1783" spans="1:32" x14ac:dyDescent="0.35">
      <c r="A1783" s="1"/>
      <c r="B1783" s="1"/>
      <c r="C1783" s="1"/>
      <c r="D1783" s="23"/>
      <c r="AF1783" s="1"/>
    </row>
    <row r="1784" spans="1:32" x14ac:dyDescent="0.35">
      <c r="A1784" s="1"/>
      <c r="B1784" s="1"/>
      <c r="C1784" s="1"/>
      <c r="D1784" s="23"/>
      <c r="AF1784" s="1"/>
    </row>
    <row r="1785" spans="1:32" x14ac:dyDescent="0.35">
      <c r="A1785" s="1"/>
      <c r="B1785" s="1"/>
      <c r="C1785" s="1"/>
      <c r="D1785" s="23"/>
      <c r="AF1785" s="1"/>
    </row>
    <row r="1786" spans="1:32" x14ac:dyDescent="0.35">
      <c r="A1786" s="1"/>
      <c r="B1786" s="1"/>
      <c r="C1786" s="1"/>
      <c r="D1786" s="23"/>
      <c r="AF1786" s="1"/>
    </row>
    <row r="1787" spans="1:32" x14ac:dyDescent="0.35">
      <c r="A1787" s="1"/>
      <c r="B1787" s="1"/>
      <c r="C1787" s="1"/>
      <c r="D1787" s="23"/>
      <c r="AF1787" s="1"/>
    </row>
    <row r="1788" spans="1:32" x14ac:dyDescent="0.35">
      <c r="A1788" s="1"/>
      <c r="B1788" s="1"/>
      <c r="C1788" s="1"/>
      <c r="D1788" s="23"/>
      <c r="AF1788" s="1"/>
    </row>
    <row r="1789" spans="1:32" x14ac:dyDescent="0.35">
      <c r="A1789" s="1"/>
      <c r="B1789" s="1"/>
      <c r="C1789" s="1"/>
      <c r="D1789" s="23"/>
      <c r="AF1789" s="1"/>
    </row>
    <row r="1790" spans="1:32" x14ac:dyDescent="0.35">
      <c r="A1790" s="1"/>
      <c r="B1790" s="1"/>
      <c r="C1790" s="1"/>
      <c r="D1790" s="23"/>
      <c r="AF1790" s="1"/>
    </row>
    <row r="1791" spans="1:32" x14ac:dyDescent="0.35">
      <c r="A1791" s="1"/>
      <c r="B1791" s="1"/>
      <c r="C1791" s="1"/>
      <c r="D1791" s="23"/>
      <c r="AF1791" s="1"/>
    </row>
    <row r="1792" spans="1:32" x14ac:dyDescent="0.35">
      <c r="A1792" s="1"/>
      <c r="B1792" s="1"/>
      <c r="C1792" s="1"/>
      <c r="D1792" s="23"/>
      <c r="AF1792" s="1"/>
    </row>
    <row r="1793" spans="1:32" x14ac:dyDescent="0.35">
      <c r="A1793" s="1"/>
      <c r="B1793" s="1"/>
      <c r="C1793" s="1"/>
      <c r="D1793" s="23"/>
      <c r="AF1793" s="1"/>
    </row>
    <row r="1794" spans="1:32" x14ac:dyDescent="0.35">
      <c r="A1794" s="1"/>
      <c r="B1794" s="1"/>
      <c r="C1794" s="1"/>
      <c r="D1794" s="23"/>
      <c r="AF1794" s="1"/>
    </row>
    <row r="1795" spans="1:32" x14ac:dyDescent="0.35">
      <c r="A1795" s="1"/>
      <c r="B1795" s="1"/>
      <c r="C1795" s="1"/>
      <c r="D1795" s="23"/>
      <c r="AF1795" s="1"/>
    </row>
    <row r="1796" spans="1:32" x14ac:dyDescent="0.35">
      <c r="A1796" s="1"/>
      <c r="B1796" s="1"/>
      <c r="C1796" s="1"/>
      <c r="D1796" s="23"/>
      <c r="AF1796" s="1"/>
    </row>
    <row r="1797" spans="1:32" x14ac:dyDescent="0.35">
      <c r="A1797" s="1"/>
      <c r="B1797" s="1"/>
      <c r="C1797" s="1"/>
      <c r="D1797" s="23"/>
      <c r="AF1797" s="1"/>
    </row>
    <row r="1798" spans="1:32" x14ac:dyDescent="0.35">
      <c r="A1798" s="1"/>
      <c r="B1798" s="1"/>
      <c r="C1798" s="1"/>
      <c r="D1798" s="23"/>
      <c r="AF1798" s="1"/>
    </row>
    <row r="1799" spans="1:32" x14ac:dyDescent="0.35">
      <c r="A1799" s="1"/>
      <c r="B1799" s="1"/>
      <c r="C1799" s="1"/>
      <c r="D1799" s="23"/>
      <c r="AF1799" s="1"/>
    </row>
    <row r="1800" spans="1:32" x14ac:dyDescent="0.35">
      <c r="A1800" s="1"/>
      <c r="B1800" s="1"/>
      <c r="C1800" s="1"/>
      <c r="D1800" s="23"/>
      <c r="AF1800" s="1"/>
    </row>
    <row r="1801" spans="1:32" x14ac:dyDescent="0.35">
      <c r="A1801" s="1"/>
      <c r="B1801" s="1"/>
      <c r="C1801" s="1"/>
      <c r="D1801" s="23"/>
      <c r="AF1801" s="1"/>
    </row>
    <row r="1802" spans="1:32" x14ac:dyDescent="0.35">
      <c r="A1802" s="1"/>
      <c r="B1802" s="4" t="s">
        <v>1687</v>
      </c>
      <c r="D1802" s="23"/>
      <c r="AF1802" s="1"/>
    </row>
    <row r="1803" spans="1:32" ht="63" customHeight="1" x14ac:dyDescent="0.35">
      <c r="A1803" s="1"/>
      <c r="D1803" s="98" t="s">
        <v>1188</v>
      </c>
      <c r="E1803" s="97"/>
      <c r="F1803" s="97"/>
      <c r="G1803" s="1362" t="s">
        <v>1189</v>
      </c>
      <c r="H1803" s="1361" t="s">
        <v>1190</v>
      </c>
      <c r="AF1803" s="1"/>
    </row>
    <row r="1804" spans="1:32" x14ac:dyDescent="0.35">
      <c r="A1804" s="1"/>
      <c r="D1804" s="94" t="s">
        <v>1191</v>
      </c>
      <c r="E1804" s="1194"/>
      <c r="F1804" s="1194"/>
      <c r="G1804" s="92">
        <v>1172059222.6952817</v>
      </c>
      <c r="H1804" s="91">
        <v>0.45806485625080579</v>
      </c>
      <c r="AF1804" s="1"/>
    </row>
    <row r="1805" spans="1:32" x14ac:dyDescent="0.35">
      <c r="A1805" s="1"/>
      <c r="D1805" s="94" t="s">
        <v>1192</v>
      </c>
      <c r="E1805" s="1194"/>
      <c r="F1805" s="1194"/>
      <c r="G1805" s="92">
        <v>468579307.79014683</v>
      </c>
      <c r="H1805" s="91">
        <v>0.183130433265486</v>
      </c>
      <c r="AF1805" s="1"/>
    </row>
    <row r="1806" spans="1:32" x14ac:dyDescent="0.35">
      <c r="A1806" s="1"/>
      <c r="D1806" s="94" t="s">
        <v>1193</v>
      </c>
      <c r="E1806" s="1194"/>
      <c r="F1806" s="1194"/>
      <c r="G1806" s="92">
        <v>432988283.2454465</v>
      </c>
      <c r="H1806" s="91">
        <v>0.16922072868213187</v>
      </c>
      <c r="AF1806" s="1"/>
    </row>
    <row r="1807" spans="1:32" x14ac:dyDescent="0.35">
      <c r="A1807" s="1"/>
      <c r="D1807" s="94" t="s">
        <v>1194</v>
      </c>
      <c r="E1807" s="1194"/>
      <c r="F1807" s="1194"/>
      <c r="G1807" s="92">
        <v>65304751.502692662</v>
      </c>
      <c r="H1807" s="91">
        <v>2.5522440359954969E-2</v>
      </c>
      <c r="AF1807" s="1"/>
    </row>
    <row r="1808" spans="1:32" x14ac:dyDescent="0.35">
      <c r="A1808" s="1"/>
      <c r="D1808" s="94" t="s">
        <v>1195</v>
      </c>
      <c r="E1808" s="1194"/>
      <c r="F1808" s="1194"/>
      <c r="G1808" s="92">
        <v>32947702.905317012</v>
      </c>
      <c r="H1808" s="91">
        <v>1.2876640107325055E-2</v>
      </c>
      <c r="AF1808" s="1"/>
    </row>
    <row r="1809" spans="1:32" x14ac:dyDescent="0.35">
      <c r="A1809" s="1"/>
      <c r="D1809" s="94" t="s">
        <v>1196</v>
      </c>
      <c r="E1809" s="1194"/>
      <c r="F1809" s="1194"/>
      <c r="G1809" s="92">
        <v>49256949.482843295</v>
      </c>
      <c r="H1809" s="91">
        <v>1.9250629189475552E-2</v>
      </c>
      <c r="AF1809" s="1"/>
    </row>
    <row r="1810" spans="1:32" x14ac:dyDescent="0.35">
      <c r="A1810" s="1"/>
      <c r="D1810" s="94" t="s">
        <v>1197</v>
      </c>
      <c r="E1810" s="1194"/>
      <c r="F1810" s="1194"/>
      <c r="G1810" s="92">
        <v>159005245.91000006</v>
      </c>
      <c r="H1810" s="91">
        <v>6.2142521214411502E-2</v>
      </c>
      <c r="AF1810" s="1"/>
    </row>
    <row r="1811" spans="1:32" x14ac:dyDescent="0.35">
      <c r="A1811" s="1"/>
      <c r="D1811" s="94" t="s">
        <v>1198</v>
      </c>
      <c r="E1811" s="1194"/>
      <c r="F1811" s="1194"/>
      <c r="G1811" s="92">
        <v>42053258.516207479</v>
      </c>
      <c r="H1811" s="91">
        <v>1.6435278562807472E-2</v>
      </c>
      <c r="AF1811" s="1"/>
    </row>
    <row r="1812" spans="1:32" x14ac:dyDescent="0.35">
      <c r="A1812" s="1"/>
      <c r="D1812" s="94" t="s">
        <v>1199</v>
      </c>
      <c r="E1812" s="1194"/>
      <c r="F1812" s="1194"/>
      <c r="G1812" s="92">
        <v>19530797.31118869</v>
      </c>
      <c r="H1812" s="91">
        <v>7.6330373837595732E-3</v>
      </c>
      <c r="AF1812" s="1"/>
    </row>
    <row r="1813" spans="1:32" x14ac:dyDescent="0.35">
      <c r="A1813" s="1"/>
      <c r="D1813" s="94" t="s">
        <v>1200</v>
      </c>
      <c r="E1813" s="1194"/>
      <c r="F1813" s="1194"/>
      <c r="G1813" s="92">
        <v>59150656.883649126</v>
      </c>
      <c r="H1813" s="91">
        <v>2.3117293578597379E-2</v>
      </c>
      <c r="AF1813" s="1"/>
    </row>
    <row r="1814" spans="1:32" x14ac:dyDescent="0.35">
      <c r="A1814" s="1"/>
      <c r="D1814" s="94" t="s">
        <v>1201</v>
      </c>
      <c r="E1814" s="1194"/>
      <c r="F1814" s="1194"/>
      <c r="G1814" s="92">
        <v>38813454.24115631</v>
      </c>
      <c r="H1814" s="91">
        <v>1.5169096401705287E-2</v>
      </c>
      <c r="AF1814" s="1"/>
    </row>
    <row r="1815" spans="1:32" x14ac:dyDescent="0.35">
      <c r="A1815" s="1"/>
      <c r="D1815" s="94" t="s">
        <v>1202</v>
      </c>
      <c r="E1815" s="1194"/>
      <c r="F1815" s="1194"/>
      <c r="G1815" s="92">
        <v>15284443.396290964</v>
      </c>
      <c r="H1815" s="91">
        <v>5.9734749163061918E-3</v>
      </c>
      <c r="AF1815" s="1"/>
    </row>
    <row r="1816" spans="1:32" x14ac:dyDescent="0.35">
      <c r="A1816" s="1"/>
      <c r="D1816" s="94" t="s">
        <v>1203</v>
      </c>
      <c r="E1816" s="1194"/>
      <c r="F1816" s="1194"/>
      <c r="G1816" s="92">
        <v>3269673.0477888635</v>
      </c>
      <c r="H1816" s="91">
        <v>1.2778554919591514E-3</v>
      </c>
      <c r="AF1816" s="1"/>
    </row>
    <row r="1817" spans="1:32" x14ac:dyDescent="0.35">
      <c r="A1817" s="1"/>
      <c r="D1817" s="94" t="s">
        <v>1204</v>
      </c>
      <c r="E1817" s="1194"/>
      <c r="F1817" s="1194"/>
      <c r="G1817" s="92">
        <v>384156.193694819</v>
      </c>
      <c r="H1817" s="91">
        <v>1.5013614349453672E-4</v>
      </c>
      <c r="AF1817" s="1"/>
    </row>
    <row r="1818" spans="1:32" ht="12.75" x14ac:dyDescent="0.35">
      <c r="A1818" s="1"/>
      <c r="B1818" s="1"/>
      <c r="C1818" s="1"/>
      <c r="D1818" s="94" t="s">
        <v>1205</v>
      </c>
      <c r="E1818" s="1194"/>
      <c r="F1818" s="1194"/>
      <c r="G1818" s="92">
        <v>91035.258366993396</v>
      </c>
      <c r="H1818" s="91">
        <v>3.557845177971284E-5</v>
      </c>
      <c r="AF1818" s="1"/>
    </row>
    <row r="1819" spans="1:32" ht="12.75" x14ac:dyDescent="0.35">
      <c r="A1819" s="1"/>
      <c r="B1819" s="1"/>
      <c r="C1819" s="1"/>
      <c r="D1819" s="94" t="s">
        <v>459</v>
      </c>
      <c r="E1819" s="1194"/>
      <c r="F1819" s="1194"/>
      <c r="G1819" s="92">
        <v>0</v>
      </c>
      <c r="H1819" s="91">
        <v>0</v>
      </c>
      <c r="AF1819" s="1"/>
    </row>
    <row r="1820" spans="1:32" ht="12.75" x14ac:dyDescent="0.35">
      <c r="A1820" s="1"/>
      <c r="B1820" s="1"/>
      <c r="C1820" s="1"/>
      <c r="D1820" s="90" t="s">
        <v>29</v>
      </c>
      <c r="E1820" s="89"/>
      <c r="F1820" s="89"/>
      <c r="G1820" s="88">
        <v>2558718938.3800712</v>
      </c>
      <c r="H1820" s="87">
        <v>1</v>
      </c>
      <c r="AF1820" s="1"/>
    </row>
    <row r="1821" spans="1:32" ht="12.75" x14ac:dyDescent="0.35">
      <c r="A1821" s="1"/>
      <c r="B1821" s="1"/>
      <c r="C1821" s="1"/>
      <c r="D1821" s="86"/>
      <c r="E1821" s="1195"/>
      <c r="F1821" s="1195"/>
      <c r="G1821" s="84"/>
      <c r="H1821" s="83"/>
      <c r="AF1821" s="1"/>
    </row>
    <row r="1822" spans="1:32" ht="12.75" x14ac:dyDescent="0.35">
      <c r="A1822" s="1"/>
      <c r="B1822" s="1"/>
      <c r="C1822" s="1"/>
      <c r="D1822" s="86"/>
      <c r="E1822" s="1195"/>
      <c r="F1822" s="1195"/>
      <c r="G1822" s="84"/>
      <c r="H1822" s="83"/>
      <c r="AF1822" s="1"/>
    </row>
    <row r="1823" spans="1:32" ht="12.75" x14ac:dyDescent="0.35">
      <c r="A1823" s="1"/>
      <c r="B1823" s="1"/>
      <c r="C1823" s="1"/>
      <c r="D1823" s="86"/>
      <c r="E1823" s="1195"/>
      <c r="F1823" s="1195"/>
      <c r="G1823" s="84"/>
      <c r="H1823" s="83"/>
      <c r="AF1823" s="1"/>
    </row>
    <row r="1824" spans="1:32" ht="12.75" x14ac:dyDescent="0.35">
      <c r="A1824" s="1"/>
      <c r="B1824" s="1"/>
      <c r="C1824" s="1"/>
      <c r="D1824" s="86"/>
      <c r="E1824" s="1195"/>
      <c r="F1824" s="1195"/>
      <c r="G1824" s="84"/>
      <c r="H1824" s="83"/>
      <c r="AF1824" s="1"/>
    </row>
    <row r="1825" spans="1:32" ht="12.75" x14ac:dyDescent="0.35">
      <c r="A1825" s="1"/>
      <c r="B1825" s="1"/>
      <c r="C1825" s="1"/>
      <c r="D1825" s="86"/>
      <c r="E1825" s="1195"/>
      <c r="F1825" s="1195"/>
      <c r="G1825" s="84"/>
      <c r="H1825" s="83"/>
      <c r="AF1825" s="1"/>
    </row>
    <row r="1826" spans="1:32" ht="12.75" x14ac:dyDescent="0.35">
      <c r="A1826" s="1"/>
      <c r="B1826" s="1"/>
      <c r="C1826" s="1"/>
      <c r="D1826" s="86"/>
      <c r="E1826" s="1195"/>
      <c r="F1826" s="1195"/>
      <c r="G1826" s="84"/>
      <c r="H1826" s="83"/>
      <c r="AF1826" s="1"/>
    </row>
    <row r="1827" spans="1:32" ht="12.75" x14ac:dyDescent="0.35">
      <c r="A1827" s="1"/>
      <c r="B1827" s="1"/>
      <c r="C1827" s="1"/>
      <c r="D1827" s="86"/>
      <c r="E1827" s="1195"/>
      <c r="F1827" s="1195"/>
      <c r="G1827" s="84"/>
      <c r="H1827" s="83"/>
      <c r="AF1827" s="1"/>
    </row>
    <row r="1828" spans="1:32" ht="12.75" x14ac:dyDescent="0.35">
      <c r="A1828" s="1"/>
      <c r="B1828" s="1"/>
      <c r="C1828" s="1"/>
      <c r="D1828" s="86"/>
      <c r="E1828" s="1195"/>
      <c r="F1828" s="1195"/>
      <c r="G1828" s="84"/>
      <c r="H1828" s="83"/>
      <c r="AF1828" s="1"/>
    </row>
    <row r="1829" spans="1:32" ht="12.75" x14ac:dyDescent="0.35">
      <c r="A1829" s="1"/>
      <c r="B1829" s="1"/>
      <c r="C1829" s="1"/>
      <c r="D1829" s="86"/>
      <c r="E1829" s="1195"/>
      <c r="F1829" s="1195"/>
      <c r="G1829" s="84"/>
      <c r="H1829" s="83"/>
      <c r="AF1829" s="1"/>
    </row>
    <row r="1830" spans="1:32" ht="12.75" x14ac:dyDescent="0.35">
      <c r="A1830" s="1"/>
      <c r="B1830" s="1"/>
      <c r="C1830" s="1"/>
      <c r="D1830" s="86"/>
      <c r="E1830" s="1195"/>
      <c r="F1830" s="1195"/>
      <c r="G1830" s="84"/>
      <c r="H1830" s="83"/>
      <c r="AF1830" s="1"/>
    </row>
    <row r="1831" spans="1:32" ht="12.75" x14ac:dyDescent="0.35">
      <c r="A1831" s="1"/>
      <c r="B1831" s="1"/>
      <c r="C1831" s="1"/>
      <c r="D1831" s="86"/>
      <c r="E1831" s="1195"/>
      <c r="F1831" s="1195"/>
      <c r="G1831" s="84"/>
      <c r="H1831" s="83"/>
      <c r="AF1831" s="1"/>
    </row>
    <row r="1832" spans="1:32" ht="12.75" x14ac:dyDescent="0.35">
      <c r="A1832" s="1"/>
      <c r="B1832" s="1"/>
      <c r="C1832" s="1"/>
      <c r="D1832" s="86"/>
      <c r="E1832" s="1195"/>
      <c r="F1832" s="1195"/>
      <c r="G1832" s="84"/>
      <c r="H1832" s="83"/>
      <c r="AF1832" s="1"/>
    </row>
    <row r="1833" spans="1:32" ht="12.75" x14ac:dyDescent="0.35">
      <c r="A1833" s="1"/>
      <c r="B1833" s="1"/>
      <c r="C1833" s="1"/>
      <c r="D1833" s="86"/>
      <c r="E1833" s="1195"/>
      <c r="F1833" s="1195"/>
      <c r="G1833" s="84"/>
      <c r="H1833" s="83"/>
      <c r="AF1833" s="1"/>
    </row>
    <row r="1834" spans="1:32" x14ac:dyDescent="0.35">
      <c r="D1834" s="86"/>
      <c r="E1834" s="1195"/>
      <c r="F1834" s="1195"/>
      <c r="G1834" s="84"/>
      <c r="H1834" s="83"/>
    </row>
    <row r="1835" spans="1:32" x14ac:dyDescent="0.35">
      <c r="D1835" s="86"/>
      <c r="E1835" s="1195"/>
      <c r="F1835" s="1195"/>
      <c r="G1835" s="84"/>
      <c r="H1835" s="83"/>
    </row>
    <row r="1836" spans="1:32" x14ac:dyDescent="0.35">
      <c r="D1836" s="86"/>
      <c r="E1836" s="1195"/>
      <c r="F1836" s="1195"/>
      <c r="G1836" s="84"/>
      <c r="H1836" s="83"/>
    </row>
    <row r="1837" spans="1:32" x14ac:dyDescent="0.35">
      <c r="D1837" s="86"/>
      <c r="E1837" s="1195"/>
      <c r="F1837" s="1195"/>
      <c r="G1837" s="84"/>
      <c r="H1837" s="83"/>
    </row>
    <row r="1838" spans="1:32" x14ac:dyDescent="0.35">
      <c r="D1838" s="86"/>
      <c r="E1838" s="1195"/>
      <c r="F1838" s="1195"/>
      <c r="G1838" s="84"/>
      <c r="H1838" s="83"/>
    </row>
    <row r="1839" spans="1:32" x14ac:dyDescent="0.35">
      <c r="D1839" s="86"/>
      <c r="E1839" s="1195"/>
      <c r="F1839" s="1195"/>
      <c r="G1839" s="84"/>
      <c r="H1839" s="83"/>
    </row>
    <row r="1840" spans="1:32" x14ac:dyDescent="0.35">
      <c r="D1840" s="86"/>
      <c r="E1840" s="1195"/>
      <c r="F1840" s="1195"/>
      <c r="G1840" s="84"/>
      <c r="H1840" s="83"/>
    </row>
    <row r="1841" spans="1:32" x14ac:dyDescent="0.35">
      <c r="D1841" s="23"/>
    </row>
    <row r="1842" spans="1:32" x14ac:dyDescent="0.35">
      <c r="D1842" s="23"/>
    </row>
    <row r="1843" spans="1:32" x14ac:dyDescent="0.35">
      <c r="D1843" s="23"/>
    </row>
    <row r="1844" spans="1:32" x14ac:dyDescent="0.35">
      <c r="D1844" s="23"/>
    </row>
    <row r="1845" spans="1:32" ht="13.5" thickBot="1" x14ac:dyDescent="0.4">
      <c r="A1845" s="6">
        <v>361</v>
      </c>
      <c r="B1845" s="4" t="s">
        <v>1688</v>
      </c>
    </row>
    <row r="1846" spans="1:32" ht="16.350000000000001" customHeight="1" thickBot="1" x14ac:dyDescent="0.4">
      <c r="D1846" s="1817"/>
      <c r="E1846" s="1818"/>
      <c r="F1846" s="1240" t="s">
        <v>1144</v>
      </c>
      <c r="G1846" s="1240" t="s">
        <v>1145</v>
      </c>
      <c r="H1846" s="1240" t="s">
        <v>1146</v>
      </c>
      <c r="I1846" s="1240" t="s">
        <v>1147</v>
      </c>
      <c r="J1846" s="1238" t="s">
        <v>1148</v>
      </c>
      <c r="K1846" s="1238" t="s">
        <v>782</v>
      </c>
      <c r="L1846" s="1238" t="s">
        <v>783</v>
      </c>
      <c r="M1846" s="1193" t="s">
        <v>1149</v>
      </c>
    </row>
    <row r="1847" spans="1:32" ht="13.5" thickBot="1" x14ac:dyDescent="0.4">
      <c r="D1847" s="1806" t="s">
        <v>7</v>
      </c>
      <c r="E1847" s="1807"/>
      <c r="F1847" s="80">
        <v>279143.79971192294</v>
      </c>
      <c r="G1847" s="80">
        <v>19200859.622288693</v>
      </c>
      <c r="H1847" s="80">
        <v>69931158.702803642</v>
      </c>
      <c r="I1847" s="80">
        <v>168413032.10681695</v>
      </c>
      <c r="J1847" s="80">
        <v>222099497.64113367</v>
      </c>
      <c r="K1847" s="80">
        <v>539291785.84143519</v>
      </c>
      <c r="L1847" s="80">
        <v>1545709473.2832427</v>
      </c>
      <c r="M1847" s="79">
        <v>632828397.1176815</v>
      </c>
    </row>
    <row r="1848" spans="1:32" ht="13.5" thickBot="1" x14ac:dyDescent="0.4">
      <c r="D1848" s="1806" t="s">
        <v>1207</v>
      </c>
      <c r="E1848" s="1807"/>
      <c r="F1848" s="80">
        <v>168511.27104395608</v>
      </c>
      <c r="G1848" s="80">
        <v>11203545.615407474</v>
      </c>
      <c r="H1848" s="80">
        <v>51491150.946565747</v>
      </c>
      <c r="I1848" s="80">
        <v>133048422.5114641</v>
      </c>
      <c r="J1848" s="80">
        <v>165524359.15832239</v>
      </c>
      <c r="K1848" s="80">
        <v>388495006.49205631</v>
      </c>
      <c r="L1848" s="80">
        <v>989073259.33641255</v>
      </c>
      <c r="M1848" s="79">
        <v>334256388.36641753</v>
      </c>
    </row>
    <row r="1849" spans="1:32" ht="13.5" thickBot="1" x14ac:dyDescent="0.4">
      <c r="D1849" s="1808" t="s">
        <v>1208</v>
      </c>
      <c r="E1849" s="1809"/>
      <c r="F1849" s="78">
        <v>0.60367191110051555</v>
      </c>
      <c r="G1849" s="78">
        <v>0.58349187670755132</v>
      </c>
      <c r="H1849" s="78">
        <v>0.73631199456303864</v>
      </c>
      <c r="I1849" s="78">
        <v>0.79001263053726967</v>
      </c>
      <c r="J1849" s="78">
        <v>0.74527120014370829</v>
      </c>
      <c r="K1849" s="77">
        <v>0.72037998110040424</v>
      </c>
      <c r="L1849" s="77">
        <v>0.63988302875282332</v>
      </c>
      <c r="M1849" s="76">
        <v>0.52819435709402718</v>
      </c>
    </row>
    <row r="1850" spans="1:32" x14ac:dyDescent="0.35">
      <c r="A1850" s="1"/>
      <c r="D1850" s="23"/>
      <c r="AF1850" s="1"/>
    </row>
    <row r="1851" spans="1:32" ht="13.5" thickBot="1" x14ac:dyDescent="0.4">
      <c r="A1851" s="1"/>
      <c r="B1851" s="4" t="s">
        <v>1689</v>
      </c>
      <c r="AF1851" s="1"/>
    </row>
    <row r="1852" spans="1:32" ht="20.65" thickBot="1" x14ac:dyDescent="0.4">
      <c r="A1852" s="1"/>
      <c r="D1852" s="1583"/>
      <c r="E1852" s="1610"/>
      <c r="F1852" s="1207" t="s">
        <v>1144</v>
      </c>
      <c r="G1852" s="1207" t="s">
        <v>1145</v>
      </c>
      <c r="H1852" s="1207" t="s">
        <v>1146</v>
      </c>
      <c r="I1852" s="1207" t="s">
        <v>1147</v>
      </c>
      <c r="J1852" s="1207" t="s">
        <v>1148</v>
      </c>
      <c r="K1852" s="1200" t="s">
        <v>782</v>
      </c>
      <c r="L1852" s="1221" t="s">
        <v>783</v>
      </c>
      <c r="M1852" s="74" t="s">
        <v>1149</v>
      </c>
      <c r="AF1852" s="1"/>
    </row>
    <row r="1853" spans="1:32" x14ac:dyDescent="0.35">
      <c r="A1853" s="1"/>
      <c r="D1853" s="1758" t="s">
        <v>1210</v>
      </c>
      <c r="E1853" s="1759"/>
      <c r="F1853" s="72">
        <v>168511.27104395608</v>
      </c>
      <c r="G1853" s="72">
        <v>11214576.995408576</v>
      </c>
      <c r="H1853" s="72">
        <v>51504868.866065755</v>
      </c>
      <c r="I1853" s="72">
        <v>133060530.23720224</v>
      </c>
      <c r="J1853" s="72">
        <v>165501309.73077825</v>
      </c>
      <c r="K1853" s="72">
        <v>388050024.88088524</v>
      </c>
      <c r="L1853" s="1129">
        <v>919532844.59878969</v>
      </c>
      <c r="M1853" s="73" t="s">
        <v>523</v>
      </c>
      <c r="N1853" s="70"/>
      <c r="O1853" s="70"/>
      <c r="P1853" s="70"/>
      <c r="Q1853" s="70"/>
      <c r="R1853" s="70"/>
      <c r="S1853" s="70"/>
      <c r="T1853" s="70"/>
      <c r="U1853" s="70"/>
      <c r="AF1853" s="1"/>
    </row>
    <row r="1854" spans="1:32" x14ac:dyDescent="0.35">
      <c r="A1854" s="1"/>
      <c r="D1854" s="1513" t="s">
        <v>1211</v>
      </c>
      <c r="E1854" s="1515"/>
      <c r="F1854" s="72">
        <v>117405.59734928553</v>
      </c>
      <c r="G1854" s="72">
        <v>8037763.9151190706</v>
      </c>
      <c r="H1854" s="72">
        <v>18400628.477304578</v>
      </c>
      <c r="I1854" s="72">
        <v>35271190.208921567</v>
      </c>
      <c r="J1854" s="72">
        <v>56215933.948352516</v>
      </c>
      <c r="K1854" s="72">
        <v>150340994.93484485</v>
      </c>
      <c r="L1854" s="1129">
        <v>621041938.80665731</v>
      </c>
      <c r="M1854" s="73" t="s">
        <v>523</v>
      </c>
      <c r="N1854" s="70"/>
      <c r="O1854" s="70"/>
      <c r="P1854" s="70"/>
      <c r="Q1854" s="70"/>
      <c r="R1854" s="70"/>
      <c r="S1854" s="70"/>
      <c r="T1854" s="70"/>
      <c r="U1854" s="70"/>
      <c r="AF1854" s="1"/>
    </row>
    <row r="1855" spans="1:32" x14ac:dyDescent="0.35">
      <c r="A1855" s="1"/>
      <c r="D1855" s="1513" t="s">
        <v>1212</v>
      </c>
      <c r="E1855" s="1515"/>
      <c r="F1855" s="72">
        <v>168511.27104395608</v>
      </c>
      <c r="G1855" s="72">
        <v>11203545.615407474</v>
      </c>
      <c r="H1855" s="72">
        <v>51491150.946565747</v>
      </c>
      <c r="I1855" s="72">
        <v>133048422.5114641</v>
      </c>
      <c r="J1855" s="72">
        <v>165524359.15832239</v>
      </c>
      <c r="K1855" s="72">
        <v>388495006.49205631</v>
      </c>
      <c r="L1855" s="1130">
        <v>989073259.33641255</v>
      </c>
      <c r="M1855" s="71">
        <v>334256388.36641753</v>
      </c>
      <c r="N1855" s="70"/>
      <c r="O1855" s="70"/>
      <c r="P1855" s="70"/>
      <c r="Q1855" s="70"/>
      <c r="R1855" s="70"/>
      <c r="S1855" s="70"/>
      <c r="T1855" s="70"/>
      <c r="U1855" s="70"/>
      <c r="AF1855" s="1"/>
    </row>
    <row r="1856" spans="1:32" ht="13.5" thickBot="1" x14ac:dyDescent="0.4">
      <c r="A1856" s="1"/>
      <c r="D1856" s="1513" t="s">
        <v>1213</v>
      </c>
      <c r="E1856" s="1515"/>
      <c r="F1856" s="72">
        <v>110632.52866796686</v>
      </c>
      <c r="G1856" s="72">
        <v>7997314.0068812184</v>
      </c>
      <c r="H1856" s="72">
        <v>18440007.756237894</v>
      </c>
      <c r="I1856" s="72">
        <v>35364609.595352843</v>
      </c>
      <c r="J1856" s="72">
        <v>56575138.482811272</v>
      </c>
      <c r="K1856" s="72">
        <v>150796779.34937888</v>
      </c>
      <c r="L1856" s="1130">
        <v>556636213.94683015</v>
      </c>
      <c r="M1856" s="71">
        <v>298572008.75126398</v>
      </c>
      <c r="N1856" s="70"/>
      <c r="O1856" s="70"/>
      <c r="P1856" s="70"/>
      <c r="Q1856" s="70"/>
      <c r="R1856" s="70"/>
      <c r="S1856" s="70"/>
      <c r="T1856" s="70"/>
      <c r="U1856" s="70"/>
      <c r="AF1856" s="1"/>
    </row>
    <row r="1857" spans="1:32" x14ac:dyDescent="0.35">
      <c r="A1857" s="1"/>
      <c r="D1857" s="1758" t="s">
        <v>1214</v>
      </c>
      <c r="E1857" s="1759"/>
      <c r="F1857" s="58">
        <v>0.58937156100979204</v>
      </c>
      <c r="G1857" s="58">
        <v>0.58250459242990926</v>
      </c>
      <c r="H1857" s="58">
        <v>0.73677851990778165</v>
      </c>
      <c r="I1857" s="58">
        <v>0.79046616932659197</v>
      </c>
      <c r="J1857" s="58">
        <v>0.74645213418894818</v>
      </c>
      <c r="K1857" s="58">
        <v>0.72075872479020797</v>
      </c>
      <c r="L1857" s="1131">
        <v>0.59687647396522903</v>
      </c>
      <c r="M1857" s="69" t="s">
        <v>460</v>
      </c>
      <c r="N1857" s="24"/>
      <c r="O1857" s="24"/>
      <c r="P1857" s="24"/>
      <c r="Q1857" s="24"/>
      <c r="R1857" s="24"/>
      <c r="S1857" s="24"/>
      <c r="T1857" s="24"/>
      <c r="AF1857" s="1"/>
    </row>
    <row r="1858" spans="1:32" ht="15" customHeight="1" thickBot="1" x14ac:dyDescent="0.4">
      <c r="A1858" s="1"/>
      <c r="D1858" s="1711" t="s">
        <v>1215</v>
      </c>
      <c r="E1858" s="1712"/>
      <c r="F1858" s="50">
        <v>0.60367191110051555</v>
      </c>
      <c r="G1858" s="50">
        <v>0.58349187670755132</v>
      </c>
      <c r="H1858" s="50">
        <v>0.73631199456303864</v>
      </c>
      <c r="I1858" s="50">
        <v>0.79001263053726967</v>
      </c>
      <c r="J1858" s="50">
        <v>0.74527120014370829</v>
      </c>
      <c r="K1858" s="50">
        <v>0.72037998110040424</v>
      </c>
      <c r="L1858" s="49">
        <v>0.63988302875282332</v>
      </c>
      <c r="M1858" s="68">
        <v>0.52819435709402718</v>
      </c>
      <c r="N1858" s="24"/>
      <c r="O1858" s="24"/>
      <c r="P1858" s="24"/>
      <c r="Q1858" s="24"/>
      <c r="R1858" s="24"/>
      <c r="S1858" s="24"/>
      <c r="T1858" s="24"/>
      <c r="AF1858" s="1"/>
    </row>
    <row r="1859" spans="1:32" ht="13.5" thickBot="1" x14ac:dyDescent="0.4">
      <c r="A1859" s="1"/>
      <c r="AF1859" s="1"/>
    </row>
    <row r="1860" spans="1:32" ht="15" customHeight="1" thickBot="1" x14ac:dyDescent="0.4">
      <c r="A1860" s="1"/>
      <c r="D1860" s="1569" t="s">
        <v>5</v>
      </c>
      <c r="E1860" s="1570"/>
      <c r="F1860" s="1207"/>
      <c r="G1860" s="1207" t="s">
        <v>1144</v>
      </c>
      <c r="H1860" s="1207"/>
      <c r="I1860" s="1206"/>
      <c r="J1860" s="1207" t="s">
        <v>1145</v>
      </c>
      <c r="K1860" s="1199"/>
      <c r="L1860" s="1206"/>
      <c r="M1860" s="1207" t="s">
        <v>1146</v>
      </c>
      <c r="N1860" s="1199"/>
      <c r="O1860" s="1206"/>
      <c r="P1860" s="1207" t="s">
        <v>1147</v>
      </c>
      <c r="Q1860" s="1199"/>
      <c r="R1860" s="1206"/>
      <c r="S1860" s="1207" t="s">
        <v>1148</v>
      </c>
      <c r="T1860" s="1199"/>
      <c r="U1860" s="1206"/>
      <c r="V1860" s="1207" t="s">
        <v>782</v>
      </c>
      <c r="W1860" s="1199"/>
      <c r="X1860" s="1206"/>
      <c r="Y1860" s="1207" t="s">
        <v>783</v>
      </c>
      <c r="Z1860" s="1199"/>
      <c r="AA1860" s="1206"/>
      <c r="AB1860" s="1207" t="s">
        <v>1149</v>
      </c>
      <c r="AC1860" s="1199"/>
      <c r="AD1860" s="1233"/>
      <c r="AE1860" s="1233"/>
      <c r="AF1860" s="1"/>
    </row>
    <row r="1861" spans="1:32" ht="14.45" customHeight="1" x14ac:dyDescent="0.35">
      <c r="A1861" s="1"/>
      <c r="D1861" s="1513" t="s">
        <v>1210</v>
      </c>
      <c r="E1861" s="1515"/>
      <c r="F1861" s="60">
        <v>168511.27104395608</v>
      </c>
      <c r="G1861" s="60"/>
      <c r="H1861" s="60"/>
      <c r="I1861" s="62">
        <v>11214576.995408576</v>
      </c>
      <c r="J1861" s="60"/>
      <c r="K1861" s="61"/>
      <c r="L1861" s="62">
        <v>51504868.866065755</v>
      </c>
      <c r="M1861" s="60"/>
      <c r="N1861" s="64"/>
      <c r="O1861" s="62">
        <v>133060530.23720224</v>
      </c>
      <c r="P1861" s="60"/>
      <c r="Q1861" s="61"/>
      <c r="R1861" s="62">
        <v>165501309.73077825</v>
      </c>
      <c r="S1861" s="60"/>
      <c r="T1861" s="61"/>
      <c r="U1861" s="62">
        <v>388050024.88088524</v>
      </c>
      <c r="V1861" s="60"/>
      <c r="W1861" s="61"/>
      <c r="X1861" s="62">
        <v>919532844.59878969</v>
      </c>
      <c r="Y1861" s="60"/>
      <c r="Z1861" s="61"/>
      <c r="AA1861" s="62" t="s">
        <v>523</v>
      </c>
      <c r="AB1861" s="60"/>
      <c r="AC1861" s="61"/>
      <c r="AD1861" s="60"/>
      <c r="AE1861" s="60"/>
      <c r="AF1861" s="1"/>
    </row>
    <row r="1862" spans="1:32" x14ac:dyDescent="0.35">
      <c r="A1862" s="1"/>
      <c r="D1862" s="1513" t="s">
        <v>1211</v>
      </c>
      <c r="E1862" s="1515"/>
      <c r="F1862" s="60">
        <v>117405.59734928553</v>
      </c>
      <c r="G1862" s="60"/>
      <c r="H1862" s="60"/>
      <c r="I1862" s="62">
        <v>8037763.9151190706</v>
      </c>
      <c r="J1862" s="60"/>
      <c r="K1862" s="61"/>
      <c r="L1862" s="62">
        <v>18400628.477304578</v>
      </c>
      <c r="M1862" s="60"/>
      <c r="N1862" s="64"/>
      <c r="O1862" s="62">
        <v>35271190.208921567</v>
      </c>
      <c r="P1862" s="60"/>
      <c r="Q1862" s="61"/>
      <c r="R1862" s="62">
        <v>56215933.948352516</v>
      </c>
      <c r="S1862" s="60"/>
      <c r="T1862" s="61"/>
      <c r="U1862" s="62">
        <v>150340994.93484485</v>
      </c>
      <c r="V1862" s="60"/>
      <c r="W1862" s="61"/>
      <c r="X1862" s="62">
        <v>621041938.80665731</v>
      </c>
      <c r="Y1862" s="60"/>
      <c r="Z1862" s="61"/>
      <c r="AA1862" s="62" t="s">
        <v>523</v>
      </c>
      <c r="AB1862" s="60"/>
      <c r="AC1862" s="61"/>
      <c r="AD1862" s="60"/>
      <c r="AE1862" s="60"/>
      <c r="AF1862" s="1"/>
    </row>
    <row r="1863" spans="1:32" x14ac:dyDescent="0.35">
      <c r="A1863" s="1"/>
      <c r="D1863" s="1513" t="s">
        <v>1212</v>
      </c>
      <c r="E1863" s="1515"/>
      <c r="F1863" s="60"/>
      <c r="G1863" s="60">
        <v>168511.27104395608</v>
      </c>
      <c r="H1863" s="60"/>
      <c r="I1863" s="62"/>
      <c r="J1863" s="60">
        <v>11203545.615407474</v>
      </c>
      <c r="K1863" s="61"/>
      <c r="L1863" s="62"/>
      <c r="M1863" s="60">
        <v>51491150.946565747</v>
      </c>
      <c r="N1863" s="31"/>
      <c r="O1863" s="63"/>
      <c r="P1863" s="60">
        <v>133048422.5114641</v>
      </c>
      <c r="Q1863" s="61"/>
      <c r="R1863" s="62"/>
      <c r="S1863" s="60">
        <v>165524359.15832239</v>
      </c>
      <c r="T1863" s="61"/>
      <c r="U1863" s="62"/>
      <c r="V1863" s="60">
        <v>388495006.49205631</v>
      </c>
      <c r="W1863" s="61"/>
      <c r="X1863" s="62"/>
      <c r="Y1863" s="60">
        <v>989073259.33641255</v>
      </c>
      <c r="Z1863" s="61"/>
      <c r="AA1863" s="62"/>
      <c r="AB1863" s="60">
        <v>334256388.36641753</v>
      </c>
      <c r="AC1863" s="61"/>
      <c r="AD1863" s="60"/>
      <c r="AE1863" s="60"/>
      <c r="AF1863" s="1"/>
    </row>
    <row r="1864" spans="1:32" ht="13.5" thickBot="1" x14ac:dyDescent="0.4">
      <c r="A1864" s="1"/>
      <c r="D1864" s="1513" t="s">
        <v>1213</v>
      </c>
      <c r="E1864" s="1515"/>
      <c r="F1864" s="60"/>
      <c r="G1864" s="60">
        <v>110632.52866796686</v>
      </c>
      <c r="H1864" s="60"/>
      <c r="I1864" s="62"/>
      <c r="J1864" s="60">
        <v>7997314.0068812184</v>
      </c>
      <c r="K1864" s="61"/>
      <c r="L1864" s="62"/>
      <c r="M1864" s="60">
        <v>18440007.756237894</v>
      </c>
      <c r="N1864" s="31"/>
      <c r="O1864" s="63"/>
      <c r="P1864" s="60">
        <v>35364609.595352843</v>
      </c>
      <c r="Q1864" s="61"/>
      <c r="R1864" s="62"/>
      <c r="S1864" s="60">
        <v>56575138.482811272</v>
      </c>
      <c r="T1864" s="61"/>
      <c r="U1864" s="62"/>
      <c r="V1864" s="60">
        <v>150796779.34937888</v>
      </c>
      <c r="W1864" s="61"/>
      <c r="X1864" s="62"/>
      <c r="Y1864" s="60">
        <v>556636213.94683015</v>
      </c>
      <c r="Z1864" s="61"/>
      <c r="AA1864" s="62"/>
      <c r="AB1864" s="60">
        <v>298572008.75126398</v>
      </c>
      <c r="AC1864" s="61"/>
      <c r="AD1864" s="60"/>
      <c r="AE1864" s="60"/>
      <c r="AF1864" s="1"/>
    </row>
    <row r="1865" spans="1:32" x14ac:dyDescent="0.35">
      <c r="A1865" s="1"/>
      <c r="D1865" s="1758" t="s">
        <v>1214</v>
      </c>
      <c r="E1865" s="1759"/>
      <c r="F1865" s="58">
        <v>0.58937156100979204</v>
      </c>
      <c r="G1865" s="59"/>
      <c r="H1865" s="58"/>
      <c r="I1865" s="57">
        <v>0.58250459242990926</v>
      </c>
      <c r="J1865" s="56"/>
      <c r="K1865" s="55"/>
      <c r="L1865" s="57">
        <v>0.73677851990778165</v>
      </c>
      <c r="M1865" s="56"/>
      <c r="N1865" s="55"/>
      <c r="O1865" s="57">
        <v>0.79046616932659197</v>
      </c>
      <c r="P1865" s="56"/>
      <c r="Q1865" s="55"/>
      <c r="R1865" s="57">
        <v>0.74645213418894818</v>
      </c>
      <c r="S1865" s="56"/>
      <c r="T1865" s="55"/>
      <c r="U1865" s="57">
        <v>0.72075872479020797</v>
      </c>
      <c r="V1865" s="56"/>
      <c r="W1865" s="55"/>
      <c r="X1865" s="57">
        <v>0.59687647396522903</v>
      </c>
      <c r="Y1865" s="56"/>
      <c r="Z1865" s="55"/>
      <c r="AA1865" s="57" t="s">
        <v>460</v>
      </c>
      <c r="AB1865" s="56"/>
      <c r="AC1865" s="55"/>
      <c r="AD1865" s="18"/>
      <c r="AE1865" s="18"/>
      <c r="AF1865" s="1"/>
    </row>
    <row r="1866" spans="1:32" ht="15" customHeight="1" thickBot="1" x14ac:dyDescent="0.4">
      <c r="A1866" s="1"/>
      <c r="B1866" s="1"/>
      <c r="C1866" s="1"/>
      <c r="D1866" s="1711" t="s">
        <v>1215</v>
      </c>
      <c r="E1866" s="1712"/>
      <c r="F1866" s="54"/>
      <c r="G1866" s="50">
        <v>0.60367191110051555</v>
      </c>
      <c r="H1866" s="54"/>
      <c r="I1866" s="53"/>
      <c r="J1866" s="50">
        <v>0.58349187670755132</v>
      </c>
      <c r="K1866" s="49"/>
      <c r="L1866" s="52"/>
      <c r="M1866" s="50">
        <v>0.73631199456303864</v>
      </c>
      <c r="N1866" s="49"/>
      <c r="O1866" s="52"/>
      <c r="P1866" s="50">
        <v>0.79001263053726967</v>
      </c>
      <c r="Q1866" s="49"/>
      <c r="R1866" s="51"/>
      <c r="S1866" s="50">
        <v>0.74527120014370829</v>
      </c>
      <c r="T1866" s="49"/>
      <c r="U1866" s="48"/>
      <c r="V1866" s="47">
        <v>0.72037998110040424</v>
      </c>
      <c r="W1866" s="29"/>
      <c r="X1866" s="48"/>
      <c r="Y1866" s="47">
        <v>0.63988302875282332</v>
      </c>
      <c r="Z1866" s="29"/>
      <c r="AA1866" s="48"/>
      <c r="AB1866" s="47">
        <v>0.52819435709402718</v>
      </c>
      <c r="AC1866" s="29"/>
      <c r="AD1866" s="46"/>
      <c r="AE1866" s="46"/>
      <c r="AF1866" s="1"/>
    </row>
    <row r="1867" spans="1:32" ht="12.75" x14ac:dyDescent="0.35">
      <c r="A1867" s="1"/>
      <c r="B1867" s="1"/>
      <c r="C1867" s="1"/>
      <c r="D1867" s="44"/>
      <c r="E1867" s="44"/>
      <c r="F1867" s="44"/>
      <c r="G1867" s="45"/>
      <c r="H1867" s="10"/>
      <c r="I1867" s="10"/>
      <c r="J1867" s="10"/>
      <c r="K1867" s="10"/>
      <c r="L1867" s="10"/>
      <c r="M1867" s="44"/>
      <c r="N1867" s="44"/>
      <c r="O1867" s="44"/>
      <c r="P1867" s="44"/>
      <c r="Q1867" s="44"/>
      <c r="R1867" s="44"/>
      <c r="S1867" s="44"/>
      <c r="T1867" s="44"/>
      <c r="U1867" s="44"/>
      <c r="V1867" s="44"/>
      <c r="W1867" s="44"/>
      <c r="X1867" s="44"/>
      <c r="Y1867" s="44"/>
      <c r="Z1867" s="44"/>
      <c r="AA1867" s="44"/>
      <c r="AB1867" s="44"/>
      <c r="AC1867" s="44"/>
      <c r="AD1867" s="44"/>
      <c r="AE1867" s="44"/>
      <c r="AF1867" s="1"/>
    </row>
    <row r="1890" spans="1:32" ht="13.5" thickBot="1" x14ac:dyDescent="0.4">
      <c r="A1890" s="6">
        <v>362</v>
      </c>
      <c r="B1890" s="4" t="s">
        <v>1690</v>
      </c>
      <c r="AF1890" s="1"/>
    </row>
    <row r="1891" spans="1:32" ht="40.5" customHeight="1" thickBot="1" x14ac:dyDescent="0.4">
      <c r="D1891" s="1583"/>
      <c r="E1891" s="1584"/>
      <c r="F1891" s="1584"/>
      <c r="G1891" s="1584"/>
      <c r="H1891" s="1610"/>
      <c r="I1891" s="21" t="s">
        <v>944</v>
      </c>
      <c r="J1891" s="43"/>
      <c r="AF1891" s="1"/>
    </row>
    <row r="1892" spans="1:32" x14ac:dyDescent="0.35">
      <c r="D1892" s="1800" t="s">
        <v>1217</v>
      </c>
      <c r="E1892" s="1801"/>
      <c r="F1892" s="1801"/>
      <c r="G1892" s="1801"/>
      <c r="H1892" s="1802"/>
      <c r="I1892" s="26">
        <v>0.52870391652290061</v>
      </c>
      <c r="J1892" s="42"/>
      <c r="AF1892" s="1"/>
    </row>
    <row r="1893" spans="1:32" x14ac:dyDescent="0.35">
      <c r="D1893" s="1800" t="s">
        <v>1218</v>
      </c>
      <c r="E1893" s="1801"/>
      <c r="F1893" s="1801"/>
      <c r="G1893" s="1801"/>
      <c r="H1893" s="1802"/>
      <c r="I1893" s="26">
        <v>0.63527090395233177</v>
      </c>
      <c r="J1893" s="42"/>
      <c r="AF1893" s="1"/>
    </row>
    <row r="1894" spans="1:32" x14ac:dyDescent="0.35">
      <c r="D1894" s="1800" t="s">
        <v>1219</v>
      </c>
      <c r="E1894" s="1801"/>
      <c r="F1894" s="1801"/>
      <c r="G1894" s="1801"/>
      <c r="H1894" s="1802"/>
      <c r="I1894" s="26">
        <v>0.67308062707038552</v>
      </c>
      <c r="J1894" s="42"/>
      <c r="AF1894" s="1"/>
    </row>
    <row r="1895" spans="1:32" x14ac:dyDescent="0.35">
      <c r="A1895" s="1"/>
      <c r="D1895" s="1800" t="s">
        <v>1220</v>
      </c>
      <c r="E1895" s="1801"/>
      <c r="F1895" s="1801"/>
      <c r="G1895" s="1801"/>
      <c r="H1895" s="1802"/>
      <c r="I1895" s="26">
        <v>0.69885909707598992</v>
      </c>
      <c r="J1895" s="42"/>
      <c r="AF1895" s="1"/>
    </row>
    <row r="1896" spans="1:32" ht="13.5" thickBot="1" x14ac:dyDescent="0.4">
      <c r="A1896" s="1"/>
      <c r="D1896" s="1800" t="s">
        <v>1221</v>
      </c>
      <c r="E1896" s="1801"/>
      <c r="F1896" s="1801"/>
      <c r="G1896" s="1801"/>
      <c r="H1896" s="1802"/>
      <c r="I1896" s="26">
        <v>0.73783548469170901</v>
      </c>
      <c r="J1896" s="42"/>
      <c r="AF1896" s="1"/>
    </row>
    <row r="1897" spans="1:32" ht="15" customHeight="1" thickBot="1" x14ac:dyDescent="0.4">
      <c r="A1897" s="1"/>
      <c r="D1897" s="1681" t="s">
        <v>1354</v>
      </c>
      <c r="E1897" s="1812"/>
      <c r="F1897" s="1812"/>
      <c r="G1897" s="1812"/>
      <c r="H1897" s="1682"/>
      <c r="I1897" s="25">
        <v>0.61531994823942426</v>
      </c>
      <c r="J1897" s="27"/>
      <c r="AF1897" s="1"/>
    </row>
    <row r="1898" spans="1:32" x14ac:dyDescent="0.35">
      <c r="A1898" s="1"/>
      <c r="D1898" s="23"/>
      <c r="AF1898" s="1"/>
    </row>
    <row r="1899" spans="1:32" ht="13.5" thickBot="1" x14ac:dyDescent="0.4">
      <c r="A1899" s="1"/>
      <c r="D1899" s="23"/>
      <c r="AF1899" s="1"/>
    </row>
    <row r="1900" spans="1:32" ht="30.75" thickBot="1" x14ac:dyDescent="0.4">
      <c r="A1900" s="1"/>
      <c r="D1900" s="1583" t="s">
        <v>5</v>
      </c>
      <c r="E1900" s="1584"/>
      <c r="F1900" s="1584"/>
      <c r="G1900" s="1610"/>
      <c r="H1900" s="1207"/>
      <c r="I1900" s="21" t="s">
        <v>944</v>
      </c>
      <c r="J1900" s="34" t="s">
        <v>944</v>
      </c>
      <c r="AF1900" s="1"/>
    </row>
    <row r="1901" spans="1:32" x14ac:dyDescent="0.35">
      <c r="A1901" s="1"/>
      <c r="D1901" s="1800" t="s">
        <v>4</v>
      </c>
      <c r="E1901" s="1801"/>
      <c r="F1901" s="1801"/>
      <c r="G1901" s="1802"/>
      <c r="H1901" s="20" t="s">
        <v>57</v>
      </c>
      <c r="I1901" s="40"/>
      <c r="J1901" s="33">
        <v>0.61531994823942426</v>
      </c>
      <c r="AF1901" s="1"/>
    </row>
    <row r="1902" spans="1:32" x14ac:dyDescent="0.35">
      <c r="A1902" s="1"/>
      <c r="D1902" s="1800" t="s">
        <v>3</v>
      </c>
      <c r="E1902" s="1801"/>
      <c r="F1902" s="1801"/>
      <c r="G1902" s="1802"/>
      <c r="H1902" s="20">
        <v>1</v>
      </c>
      <c r="I1902" s="26">
        <v>0.52870391652290061</v>
      </c>
      <c r="J1902" s="39"/>
      <c r="AF1902" s="1"/>
    </row>
    <row r="1903" spans="1:32" x14ac:dyDescent="0.35">
      <c r="A1903" s="1"/>
      <c r="D1903" s="1827"/>
      <c r="E1903" s="1828"/>
      <c r="F1903" s="1828"/>
      <c r="G1903" s="1829"/>
      <c r="H1903" s="20">
        <v>2</v>
      </c>
      <c r="I1903" s="26">
        <v>0.63527090395233177</v>
      </c>
      <c r="J1903" s="38"/>
      <c r="AF1903" s="1"/>
    </row>
    <row r="1904" spans="1:32" x14ac:dyDescent="0.35">
      <c r="A1904" s="1"/>
      <c r="D1904" s="1800"/>
      <c r="E1904" s="1801"/>
      <c r="F1904" s="1801"/>
      <c r="G1904" s="1802"/>
      <c r="H1904" s="20">
        <v>3</v>
      </c>
      <c r="I1904" s="26">
        <v>0.67308062707038552</v>
      </c>
      <c r="J1904" s="38"/>
      <c r="AF1904" s="1"/>
    </row>
    <row r="1905" spans="1:32" x14ac:dyDescent="0.35">
      <c r="A1905" s="1"/>
      <c r="D1905" s="1800"/>
      <c r="E1905" s="1801"/>
      <c r="F1905" s="1801"/>
      <c r="G1905" s="1802"/>
      <c r="H1905" s="20">
        <v>4</v>
      </c>
      <c r="I1905" s="26">
        <v>0.69885909707598992</v>
      </c>
      <c r="J1905" s="38"/>
      <c r="AF1905" s="1"/>
    </row>
    <row r="1906" spans="1:32" ht="15" customHeight="1" thickBot="1" x14ac:dyDescent="0.4">
      <c r="A1906" s="1"/>
      <c r="D1906" s="1819"/>
      <c r="E1906" s="1820"/>
      <c r="F1906" s="1820"/>
      <c r="G1906" s="1821"/>
      <c r="H1906" s="37" t="s">
        <v>2</v>
      </c>
      <c r="I1906" s="36">
        <v>0.73783548469170901</v>
      </c>
      <c r="J1906" s="35"/>
      <c r="AF1906" s="1"/>
    </row>
    <row r="1907" spans="1:32" x14ac:dyDescent="0.35">
      <c r="A1907" s="1"/>
      <c r="D1907" s="23"/>
      <c r="AF1907" s="1"/>
    </row>
    <row r="1908" spans="1:32" x14ac:dyDescent="0.35">
      <c r="A1908" s="1"/>
      <c r="D1908" s="23"/>
      <c r="AF1908" s="1"/>
    </row>
    <row r="1909" spans="1:32" x14ac:dyDescent="0.35">
      <c r="A1909" s="1"/>
      <c r="D1909" s="23"/>
      <c r="AF1909" s="1"/>
    </row>
    <row r="1910" spans="1:32" x14ac:dyDescent="0.35">
      <c r="A1910" s="1"/>
      <c r="D1910" s="23"/>
      <c r="AF1910" s="1"/>
    </row>
    <row r="1911" spans="1:32" x14ac:dyDescent="0.35">
      <c r="A1911" s="1"/>
      <c r="D1911" s="23"/>
      <c r="AF1911" s="1"/>
    </row>
    <row r="1912" spans="1:32" x14ac:dyDescent="0.35">
      <c r="A1912" s="1"/>
      <c r="D1912" s="23"/>
      <c r="AF1912" s="1"/>
    </row>
    <row r="1913" spans="1:32" x14ac:dyDescent="0.35">
      <c r="A1913" s="1"/>
      <c r="D1913" s="23"/>
      <c r="AF1913" s="1"/>
    </row>
    <row r="1914" spans="1:32" x14ac:dyDescent="0.35">
      <c r="A1914" s="1"/>
      <c r="D1914" s="23"/>
      <c r="AF1914" s="1"/>
    </row>
    <row r="1915" spans="1:32" x14ac:dyDescent="0.35">
      <c r="A1915" s="1"/>
      <c r="D1915" s="23"/>
      <c r="AF1915" s="1"/>
    </row>
    <row r="1916" spans="1:32" x14ac:dyDescent="0.35">
      <c r="A1916" s="1"/>
      <c r="D1916" s="23"/>
      <c r="AF1916" s="1"/>
    </row>
    <row r="1917" spans="1:32" x14ac:dyDescent="0.35">
      <c r="A1917" s="1"/>
      <c r="D1917" s="23"/>
      <c r="AF1917" s="1"/>
    </row>
    <row r="1918" spans="1:32" x14ac:dyDescent="0.35">
      <c r="A1918" s="1"/>
      <c r="D1918" s="23"/>
      <c r="AF1918" s="1"/>
    </row>
    <row r="1919" spans="1:32" x14ac:dyDescent="0.35">
      <c r="A1919" s="1"/>
      <c r="D1919" s="23"/>
      <c r="AF1919" s="1"/>
    </row>
    <row r="1920" spans="1:32" x14ac:dyDescent="0.35">
      <c r="A1920" s="1"/>
      <c r="D1920" s="23"/>
      <c r="AF1920" s="1"/>
    </row>
    <row r="1921" spans="1:32" x14ac:dyDescent="0.35">
      <c r="A1921" s="1"/>
      <c r="D1921" s="23"/>
      <c r="AF1921" s="1"/>
    </row>
    <row r="1922" spans="1:32" x14ac:dyDescent="0.35">
      <c r="A1922" s="1"/>
      <c r="D1922" s="23"/>
      <c r="AF1922" s="1"/>
    </row>
    <row r="1923" spans="1:32" x14ac:dyDescent="0.35">
      <c r="A1923" s="1"/>
      <c r="D1923" s="23"/>
      <c r="AF1923" s="1"/>
    </row>
    <row r="1924" spans="1:32" x14ac:dyDescent="0.35">
      <c r="A1924" s="1"/>
      <c r="D1924" s="23"/>
      <c r="AF1924" s="1"/>
    </row>
    <row r="1925" spans="1:32" x14ac:dyDescent="0.35">
      <c r="A1925" s="1"/>
      <c r="D1925" s="23"/>
      <c r="AF1925" s="1"/>
    </row>
    <row r="1926" spans="1:32" x14ac:dyDescent="0.35">
      <c r="A1926" s="1"/>
      <c r="D1926" s="23"/>
      <c r="AF1926" s="1"/>
    </row>
    <row r="1927" spans="1:32" x14ac:dyDescent="0.35">
      <c r="A1927" s="1"/>
      <c r="D1927" s="23"/>
      <c r="AF1927" s="1"/>
    </row>
    <row r="1928" spans="1:32" x14ac:dyDescent="0.35">
      <c r="A1928" s="1"/>
      <c r="D1928" s="23"/>
      <c r="AF1928" s="1"/>
    </row>
    <row r="1929" spans="1:32" x14ac:dyDescent="0.35">
      <c r="A1929" s="1"/>
      <c r="D1929" s="23"/>
      <c r="AF1929" s="1"/>
    </row>
    <row r="1930" spans="1:32" x14ac:dyDescent="0.35">
      <c r="A1930" s="1"/>
      <c r="D1930" s="23"/>
      <c r="AF1930" s="1"/>
    </row>
    <row r="1931" spans="1:32" x14ac:dyDescent="0.35">
      <c r="A1931" s="1"/>
      <c r="D1931" s="23"/>
      <c r="AF1931" s="1"/>
    </row>
    <row r="1932" spans="1:32" ht="13.5" thickBot="1" x14ac:dyDescent="0.4">
      <c r="A1932" s="6">
        <v>363</v>
      </c>
      <c r="B1932" s="4" t="s">
        <v>1691</v>
      </c>
      <c r="AF1932" s="1"/>
    </row>
    <row r="1933" spans="1:32" ht="30.75" thickBot="1" x14ac:dyDescent="0.4">
      <c r="A1933" s="1"/>
      <c r="D1933" s="1583"/>
      <c r="E1933" s="1584"/>
      <c r="F1933" s="21" t="s">
        <v>944</v>
      </c>
      <c r="AF1933" s="1"/>
    </row>
    <row r="1934" spans="1:32" x14ac:dyDescent="0.35">
      <c r="A1934" s="1"/>
      <c r="D1934" s="1800" t="s">
        <v>1224</v>
      </c>
      <c r="E1934" s="1801"/>
      <c r="F1934" s="26">
        <v>0.82795807456549653</v>
      </c>
      <c r="G1934" s="24"/>
      <c r="AF1934" s="1"/>
    </row>
    <row r="1935" spans="1:32" ht="13.5" thickBot="1" x14ac:dyDescent="0.4">
      <c r="A1935" s="1"/>
      <c r="D1935" s="1800" t="s">
        <v>1225</v>
      </c>
      <c r="E1935" s="1801"/>
      <c r="F1935" s="26">
        <v>0.55163319272855471</v>
      </c>
      <c r="G1935" s="24"/>
      <c r="AF1935" s="1"/>
    </row>
    <row r="1936" spans="1:32" ht="13.5" thickBot="1" x14ac:dyDescent="0.4">
      <c r="A1936" s="1"/>
      <c r="D1936" s="1681" t="s">
        <v>444</v>
      </c>
      <c r="E1936" s="1812"/>
      <c r="F1936" s="25">
        <v>0.61531994823942426</v>
      </c>
      <c r="G1936" s="24"/>
      <c r="AF1936" s="1"/>
    </row>
    <row r="1937" spans="1:32" x14ac:dyDescent="0.35">
      <c r="A1937" s="1"/>
      <c r="D1937" s="28"/>
      <c r="E1937" s="28"/>
      <c r="F1937" s="27"/>
      <c r="AF1937" s="1"/>
    </row>
    <row r="1938" spans="1:32" ht="13.5" thickBot="1" x14ac:dyDescent="0.4">
      <c r="A1938" s="1"/>
      <c r="D1938" s="28"/>
      <c r="E1938" s="28"/>
      <c r="F1938" s="27"/>
      <c r="AF1938" s="1"/>
    </row>
    <row r="1939" spans="1:32" ht="30.75" thickBot="1" x14ac:dyDescent="0.4">
      <c r="A1939" s="1"/>
      <c r="D1939" s="1583" t="s">
        <v>1</v>
      </c>
      <c r="E1939" s="1584"/>
      <c r="F1939" s="21" t="s">
        <v>944</v>
      </c>
      <c r="G1939" s="34" t="s">
        <v>944</v>
      </c>
      <c r="AF1939" s="1"/>
    </row>
    <row r="1940" spans="1:32" x14ac:dyDescent="0.35">
      <c r="A1940" s="1"/>
      <c r="D1940" s="1813" t="s">
        <v>444</v>
      </c>
      <c r="E1940" s="1826"/>
      <c r="F1940" s="17"/>
      <c r="G1940" s="33">
        <v>0.61531994823942426</v>
      </c>
      <c r="AF1940" s="1"/>
    </row>
    <row r="1941" spans="1:32" x14ac:dyDescent="0.35">
      <c r="A1941" s="1"/>
      <c r="D1941" s="1815" t="s">
        <v>1224</v>
      </c>
      <c r="E1941" s="1816"/>
      <c r="F1941" s="19">
        <v>0.82795807456549653</v>
      </c>
      <c r="G1941" s="31"/>
      <c r="AF1941" s="1"/>
    </row>
    <row r="1942" spans="1:32" ht="13.5" thickBot="1" x14ac:dyDescent="0.4">
      <c r="A1942" s="1"/>
      <c r="D1942" s="1823" t="s">
        <v>1225</v>
      </c>
      <c r="E1942" s="1825"/>
      <c r="F1942" s="30">
        <v>0.55163319272855471</v>
      </c>
      <c r="G1942" s="29"/>
      <c r="AF1942" s="1"/>
    </row>
    <row r="1943" spans="1:32" x14ac:dyDescent="0.35">
      <c r="A1943" s="1"/>
      <c r="D1943" s="28"/>
      <c r="E1943" s="28"/>
      <c r="F1943" s="27"/>
      <c r="AF1943" s="1"/>
    </row>
    <row r="1944" spans="1:32" x14ac:dyDescent="0.35">
      <c r="A1944" s="1"/>
      <c r="D1944" s="28"/>
      <c r="E1944" s="28"/>
      <c r="F1944" s="27"/>
      <c r="AF1944" s="1"/>
    </row>
    <row r="1945" spans="1:32" x14ac:dyDescent="0.35">
      <c r="A1945" s="1"/>
      <c r="D1945" s="28"/>
      <c r="E1945" s="28"/>
      <c r="F1945" s="27"/>
      <c r="AF1945" s="1"/>
    </row>
    <row r="1946" spans="1:32" x14ac:dyDescent="0.35">
      <c r="A1946" s="1"/>
      <c r="D1946" s="28"/>
      <c r="E1946" s="28"/>
      <c r="F1946" s="27"/>
      <c r="AF1946" s="1"/>
    </row>
    <row r="1947" spans="1:32" x14ac:dyDescent="0.35">
      <c r="A1947" s="1"/>
      <c r="D1947" s="28"/>
      <c r="E1947" s="28"/>
      <c r="F1947" s="27"/>
      <c r="AF1947" s="1"/>
    </row>
    <row r="1948" spans="1:32" x14ac:dyDescent="0.35">
      <c r="A1948" s="1"/>
      <c r="D1948" s="28"/>
      <c r="E1948" s="28"/>
      <c r="F1948" s="27"/>
      <c r="AF1948" s="1"/>
    </row>
    <row r="1949" spans="1:32" x14ac:dyDescent="0.35">
      <c r="A1949" s="1"/>
      <c r="D1949" s="28"/>
      <c r="E1949" s="28"/>
      <c r="F1949" s="27"/>
      <c r="AF1949" s="1"/>
    </row>
    <row r="1950" spans="1:32" x14ac:dyDescent="0.35">
      <c r="A1950" s="1"/>
      <c r="D1950" s="28"/>
      <c r="E1950" s="28"/>
      <c r="F1950" s="27"/>
      <c r="AF1950" s="1"/>
    </row>
    <row r="1951" spans="1:32" x14ac:dyDescent="0.35">
      <c r="A1951" s="1"/>
      <c r="D1951" s="28"/>
      <c r="E1951" s="28"/>
      <c r="F1951" s="27"/>
      <c r="AF1951" s="1"/>
    </row>
    <row r="1952" spans="1:32" x14ac:dyDescent="0.35">
      <c r="A1952" s="1"/>
      <c r="D1952" s="28"/>
      <c r="E1952" s="28"/>
      <c r="F1952" s="27"/>
      <c r="AF1952" s="1"/>
    </row>
    <row r="1953" spans="1:32" x14ac:dyDescent="0.35">
      <c r="A1953" s="1"/>
      <c r="D1953" s="28"/>
      <c r="E1953" s="28"/>
      <c r="F1953" s="27"/>
      <c r="AF1953" s="1"/>
    </row>
    <row r="1954" spans="1:32" x14ac:dyDescent="0.35">
      <c r="A1954" s="1"/>
      <c r="D1954" s="28"/>
      <c r="E1954" s="28"/>
      <c r="F1954" s="27"/>
      <c r="AF1954" s="1"/>
    </row>
    <row r="1955" spans="1:32" x14ac:dyDescent="0.35">
      <c r="A1955" s="1"/>
      <c r="D1955" s="28"/>
      <c r="E1955" s="28"/>
      <c r="F1955" s="27"/>
      <c r="AF1955" s="1"/>
    </row>
    <row r="1956" spans="1:32" x14ac:dyDescent="0.35">
      <c r="A1956" s="1"/>
      <c r="D1956" s="28"/>
      <c r="E1956" s="28"/>
      <c r="F1956" s="27"/>
      <c r="AF1956" s="1"/>
    </row>
    <row r="1957" spans="1:32" x14ac:dyDescent="0.35">
      <c r="A1957" s="1"/>
      <c r="D1957" s="28"/>
      <c r="E1957" s="28"/>
      <c r="F1957" s="27"/>
      <c r="AF1957" s="1"/>
    </row>
    <row r="1958" spans="1:32" x14ac:dyDescent="0.35">
      <c r="A1958" s="1"/>
      <c r="D1958" s="28"/>
      <c r="E1958" s="28"/>
      <c r="F1958" s="27"/>
      <c r="AF1958" s="1"/>
    </row>
    <row r="1959" spans="1:32" x14ac:dyDescent="0.35">
      <c r="A1959" s="1"/>
      <c r="D1959" s="28"/>
      <c r="E1959" s="28"/>
      <c r="F1959" s="27"/>
      <c r="AF1959" s="1"/>
    </row>
    <row r="1960" spans="1:32" x14ac:dyDescent="0.35">
      <c r="A1960" s="1"/>
      <c r="D1960" s="28"/>
      <c r="E1960" s="28"/>
      <c r="F1960" s="27"/>
      <c r="AF1960" s="1"/>
    </row>
    <row r="1961" spans="1:32" x14ac:dyDescent="0.35">
      <c r="A1961" s="1"/>
      <c r="D1961" s="28"/>
      <c r="E1961" s="28"/>
      <c r="F1961" s="27"/>
      <c r="AF1961" s="1"/>
    </row>
    <row r="1962" spans="1:32" x14ac:dyDescent="0.35">
      <c r="A1962" s="1"/>
      <c r="D1962" s="28"/>
      <c r="E1962" s="28"/>
      <c r="F1962" s="27"/>
      <c r="AF1962" s="1"/>
    </row>
    <row r="1963" spans="1:32" x14ac:dyDescent="0.35">
      <c r="A1963" s="1"/>
      <c r="D1963" s="28"/>
      <c r="E1963" s="28"/>
      <c r="F1963" s="27"/>
      <c r="AF1963" s="1"/>
    </row>
    <row r="1964" spans="1:32" x14ac:dyDescent="0.35">
      <c r="A1964" s="1"/>
      <c r="D1964" s="28"/>
      <c r="E1964" s="28"/>
      <c r="F1964" s="27"/>
      <c r="AF1964" s="1"/>
    </row>
    <row r="1965" spans="1:32" x14ac:dyDescent="0.35">
      <c r="A1965" s="1"/>
      <c r="D1965" s="28"/>
      <c r="E1965" s="28"/>
      <c r="F1965" s="27"/>
      <c r="AF1965" s="1"/>
    </row>
    <row r="1966" spans="1:32" x14ac:dyDescent="0.35">
      <c r="A1966" s="1"/>
      <c r="D1966" s="28"/>
      <c r="E1966" s="28"/>
      <c r="F1966" s="27"/>
      <c r="AF1966" s="1"/>
    </row>
    <row r="1967" spans="1:32" x14ac:dyDescent="0.35">
      <c r="A1967" s="1"/>
      <c r="D1967" s="28"/>
      <c r="E1967" s="28"/>
      <c r="F1967" s="27"/>
      <c r="AF1967" s="1"/>
    </row>
    <row r="1968" spans="1:32" ht="13.5" thickBot="1" x14ac:dyDescent="0.4">
      <c r="A1968" s="6">
        <v>364</v>
      </c>
      <c r="B1968" s="4" t="s">
        <v>1692</v>
      </c>
      <c r="AF1968" s="1"/>
    </row>
    <row r="1969" spans="1:32" ht="30.75" thickBot="1" x14ac:dyDescent="0.4">
      <c r="A1969" s="1"/>
      <c r="D1969" s="1583"/>
      <c r="E1969" s="1610"/>
      <c r="F1969" s="21" t="s">
        <v>944</v>
      </c>
      <c r="AF1969" s="1"/>
    </row>
    <row r="1970" spans="1:32" x14ac:dyDescent="0.35">
      <c r="A1970" s="1"/>
      <c r="D1970" s="1800" t="s">
        <v>1227</v>
      </c>
      <c r="E1970" s="1802"/>
      <c r="F1970" s="26">
        <v>0.68708751638728249</v>
      </c>
      <c r="G1970" s="24"/>
      <c r="AF1970" s="1"/>
    </row>
    <row r="1971" spans="1:32" x14ac:dyDescent="0.35">
      <c r="A1971" s="1"/>
      <c r="D1971" s="1800" t="s">
        <v>1228</v>
      </c>
      <c r="E1971" s="1802"/>
      <c r="F1971" s="26">
        <v>0.50132251399484329</v>
      </c>
      <c r="G1971" s="24"/>
      <c r="AF1971" s="1"/>
    </row>
    <row r="1972" spans="1:32" ht="13.5" thickBot="1" x14ac:dyDescent="0.4">
      <c r="A1972" s="1"/>
      <c r="D1972" s="1800" t="s">
        <v>1229</v>
      </c>
      <c r="E1972" s="1802"/>
      <c r="F1972" s="26">
        <v>0.32715502872794455</v>
      </c>
      <c r="G1972" s="24"/>
      <c r="AF1972" s="1"/>
    </row>
    <row r="1973" spans="1:32" ht="13.5" thickBot="1" x14ac:dyDescent="0.4">
      <c r="A1973" s="1"/>
      <c r="D1973" s="1681" t="s">
        <v>444</v>
      </c>
      <c r="E1973" s="1682"/>
      <c r="F1973" s="25">
        <v>0.61531994823943026</v>
      </c>
      <c r="G1973" s="24"/>
      <c r="AF1973" s="1"/>
    </row>
    <row r="1974" spans="1:32" x14ac:dyDescent="0.35">
      <c r="A1974" s="1"/>
      <c r="D1974" s="28"/>
      <c r="E1974" s="28"/>
      <c r="F1974" s="27"/>
      <c r="AF1974" s="1"/>
    </row>
    <row r="1975" spans="1:32" ht="13.5" thickBot="1" x14ac:dyDescent="0.4">
      <c r="A1975" s="1"/>
      <c r="D1975" s="28"/>
      <c r="E1975" s="28"/>
      <c r="F1975" s="27"/>
      <c r="AF1975" s="1"/>
    </row>
    <row r="1976" spans="1:32" ht="30.75" thickBot="1" x14ac:dyDescent="0.4">
      <c r="A1976" s="1"/>
      <c r="D1976" s="1583" t="s">
        <v>1</v>
      </c>
      <c r="E1976" s="1584"/>
      <c r="F1976" s="21" t="s">
        <v>944</v>
      </c>
      <c r="G1976" s="34" t="s">
        <v>944</v>
      </c>
      <c r="AF1976" s="1"/>
    </row>
    <row r="1977" spans="1:32" x14ac:dyDescent="0.35">
      <c r="A1977" s="1"/>
      <c r="D1977" s="1813" t="s">
        <v>444</v>
      </c>
      <c r="E1977" s="1826"/>
      <c r="F1977" s="17"/>
      <c r="G1977" s="33">
        <v>0.61531994823943026</v>
      </c>
      <c r="AF1977" s="1"/>
    </row>
    <row r="1978" spans="1:32" x14ac:dyDescent="0.35">
      <c r="A1978" s="1"/>
      <c r="D1978" s="1815" t="s">
        <v>1227</v>
      </c>
      <c r="E1978" s="1816"/>
      <c r="F1978" s="19">
        <v>0.68708751638728249</v>
      </c>
      <c r="G1978" s="31"/>
      <c r="AF1978" s="1"/>
    </row>
    <row r="1979" spans="1:32" x14ac:dyDescent="0.35">
      <c r="A1979" s="1"/>
      <c r="D1979" s="1815" t="s">
        <v>1228</v>
      </c>
      <c r="E1979" s="1816"/>
      <c r="F1979" s="19">
        <v>0.50132251399484329</v>
      </c>
      <c r="G1979" s="31"/>
      <c r="AF1979" s="1"/>
    </row>
    <row r="1980" spans="1:32" ht="13.5" thickBot="1" x14ac:dyDescent="0.4">
      <c r="A1980" s="1"/>
      <c r="D1980" s="1823" t="s">
        <v>1229</v>
      </c>
      <c r="E1980" s="1825"/>
      <c r="F1980" s="30">
        <v>0.32715502872794455</v>
      </c>
      <c r="G1980" s="29"/>
      <c r="AF1980" s="1"/>
    </row>
    <row r="1981" spans="1:32" x14ac:dyDescent="0.35">
      <c r="A1981" s="1"/>
      <c r="D1981" s="28"/>
      <c r="E1981" s="28"/>
      <c r="F1981" s="27"/>
      <c r="AF1981" s="1"/>
    </row>
    <row r="1982" spans="1:32" x14ac:dyDescent="0.35">
      <c r="A1982" s="1"/>
      <c r="D1982" s="28"/>
      <c r="E1982" s="28"/>
      <c r="F1982" s="27"/>
      <c r="AF1982" s="1"/>
    </row>
    <row r="1983" spans="1:32" x14ac:dyDescent="0.35">
      <c r="A1983" s="1"/>
      <c r="D1983" s="28"/>
      <c r="E1983" s="28"/>
      <c r="F1983" s="27"/>
      <c r="AF1983" s="1"/>
    </row>
    <row r="1984" spans="1:32" x14ac:dyDescent="0.35">
      <c r="A1984" s="1"/>
      <c r="D1984" s="28"/>
      <c r="E1984" s="28"/>
      <c r="F1984" s="27"/>
      <c r="AF1984" s="1"/>
    </row>
    <row r="1985" spans="1:32" x14ac:dyDescent="0.35">
      <c r="A1985" s="1"/>
      <c r="D1985" s="28"/>
      <c r="E1985" s="28"/>
      <c r="F1985" s="27"/>
      <c r="AF1985" s="1"/>
    </row>
    <row r="1986" spans="1:32" x14ac:dyDescent="0.35">
      <c r="A1986" s="1"/>
      <c r="D1986" s="28"/>
      <c r="E1986" s="28"/>
      <c r="F1986" s="27"/>
      <c r="AF1986" s="1"/>
    </row>
    <row r="1987" spans="1:32" x14ac:dyDescent="0.35">
      <c r="A1987" s="1"/>
      <c r="D1987" s="28"/>
      <c r="E1987" s="28"/>
      <c r="F1987" s="27"/>
      <c r="AF1987" s="1"/>
    </row>
    <row r="1988" spans="1:32" x14ac:dyDescent="0.35">
      <c r="A1988" s="1"/>
      <c r="D1988" s="28"/>
      <c r="E1988" s="28"/>
      <c r="F1988" s="27"/>
      <c r="AF1988" s="1"/>
    </row>
    <row r="1989" spans="1:32" x14ac:dyDescent="0.35">
      <c r="A1989" s="1"/>
      <c r="D1989" s="28"/>
      <c r="E1989" s="28"/>
      <c r="F1989" s="27"/>
      <c r="AF1989" s="1"/>
    </row>
    <row r="1990" spans="1:32" x14ac:dyDescent="0.35">
      <c r="A1990" s="1"/>
      <c r="D1990" s="28"/>
      <c r="E1990" s="28"/>
      <c r="F1990" s="27"/>
      <c r="AF1990" s="1"/>
    </row>
    <row r="1991" spans="1:32" x14ac:dyDescent="0.35">
      <c r="A1991" s="1"/>
      <c r="D1991" s="28"/>
      <c r="E1991" s="28"/>
      <c r="F1991" s="27"/>
      <c r="AF1991" s="1"/>
    </row>
    <row r="1992" spans="1:32" x14ac:dyDescent="0.35">
      <c r="A1992" s="1"/>
      <c r="D1992" s="28"/>
      <c r="E1992" s="28"/>
      <c r="F1992" s="27"/>
      <c r="AF1992" s="1"/>
    </row>
    <row r="1993" spans="1:32" x14ac:dyDescent="0.35">
      <c r="A1993" s="1"/>
      <c r="D1993" s="28"/>
      <c r="E1993" s="28"/>
      <c r="F1993" s="27"/>
      <c r="AF1993" s="1"/>
    </row>
    <row r="1994" spans="1:32" x14ac:dyDescent="0.35">
      <c r="A1994" s="1"/>
      <c r="D1994" s="28"/>
      <c r="E1994" s="28"/>
      <c r="F1994" s="27"/>
      <c r="AF1994" s="1"/>
    </row>
    <row r="1995" spans="1:32" x14ac:dyDescent="0.35">
      <c r="A1995" s="1"/>
      <c r="D1995" s="28"/>
      <c r="E1995" s="28"/>
      <c r="F1995" s="27"/>
      <c r="AF1995" s="1"/>
    </row>
    <row r="1996" spans="1:32" x14ac:dyDescent="0.35">
      <c r="A1996" s="1"/>
      <c r="D1996" s="28"/>
      <c r="E1996" s="28"/>
      <c r="F1996" s="27"/>
      <c r="AF1996" s="1"/>
    </row>
    <row r="1997" spans="1:32" x14ac:dyDescent="0.35">
      <c r="A1997" s="1"/>
      <c r="D1997" s="28"/>
      <c r="E1997" s="28"/>
      <c r="F1997" s="27"/>
      <c r="AF1997" s="1"/>
    </row>
    <row r="1998" spans="1:32" x14ac:dyDescent="0.35">
      <c r="A1998" s="1"/>
      <c r="D1998" s="28"/>
      <c r="E1998" s="28"/>
      <c r="F1998" s="27"/>
      <c r="AF1998" s="1"/>
    </row>
    <row r="1999" spans="1:32" x14ac:dyDescent="0.35">
      <c r="A1999" s="1"/>
      <c r="D1999" s="28"/>
      <c r="E1999" s="28"/>
      <c r="F1999" s="27"/>
      <c r="AF1999" s="1"/>
    </row>
    <row r="2000" spans="1:32" x14ac:dyDescent="0.35">
      <c r="A2000" s="1"/>
      <c r="D2000" s="28"/>
      <c r="E2000" s="28"/>
      <c r="F2000" s="27"/>
      <c r="AF2000" s="1"/>
    </row>
    <row r="2001" spans="1:32" x14ac:dyDescent="0.35">
      <c r="A2001" s="1"/>
      <c r="D2001" s="28"/>
      <c r="E2001" s="28"/>
      <c r="F2001" s="27"/>
      <c r="AF2001" s="1"/>
    </row>
    <row r="2002" spans="1:32" x14ac:dyDescent="0.35">
      <c r="A2002" s="1"/>
      <c r="D2002" s="28"/>
      <c r="E2002" s="28"/>
      <c r="F2002" s="27"/>
      <c r="AF2002" s="1"/>
    </row>
    <row r="2003" spans="1:32" x14ac:dyDescent="0.35">
      <c r="A2003" s="1"/>
      <c r="D2003" s="28"/>
      <c r="E2003" s="28"/>
      <c r="F2003" s="27"/>
      <c r="AF2003" s="1"/>
    </row>
    <row r="2004" spans="1:32" x14ac:dyDescent="0.35">
      <c r="A2004" s="1"/>
      <c r="D2004" s="28"/>
      <c r="E2004" s="28"/>
      <c r="F2004" s="27"/>
      <c r="AF2004" s="1"/>
    </row>
    <row r="2005" spans="1:32" x14ac:dyDescent="0.35">
      <c r="A2005" s="1"/>
      <c r="D2005" s="28"/>
      <c r="E2005" s="28"/>
      <c r="F2005" s="27"/>
      <c r="AF2005" s="1"/>
    </row>
    <row r="2006" spans="1:32" ht="13.5" thickBot="1" x14ac:dyDescent="0.4">
      <c r="A2006" s="601">
        <v>365</v>
      </c>
      <c r="B2006" s="4" t="s">
        <v>1693</v>
      </c>
      <c r="AF2006" s="1"/>
    </row>
    <row r="2007" spans="1:32" ht="30.75" thickBot="1" x14ac:dyDescent="0.4">
      <c r="A2007" s="1"/>
      <c r="D2007" s="1583"/>
      <c r="E2007" s="1584"/>
      <c r="F2007" s="21" t="s">
        <v>944</v>
      </c>
      <c r="AF2007" s="1"/>
    </row>
    <row r="2008" spans="1:32" x14ac:dyDescent="0.35">
      <c r="A2008" s="1"/>
      <c r="D2008" s="1810" t="s">
        <v>1033</v>
      </c>
      <c r="E2008" s="1811"/>
      <c r="F2008" s="26">
        <v>0.62941163104133768</v>
      </c>
      <c r="G2008" s="24"/>
      <c r="AF2008" s="1"/>
    </row>
    <row r="2009" spans="1:32" x14ac:dyDescent="0.35">
      <c r="A2009" s="1"/>
      <c r="D2009" s="1810" t="s">
        <v>537</v>
      </c>
      <c r="E2009" s="1811"/>
      <c r="F2009" s="26">
        <v>0.63148468146618708</v>
      </c>
      <c r="G2009" s="24"/>
      <c r="AF2009" s="1"/>
    </row>
    <row r="2010" spans="1:32" x14ac:dyDescent="0.35">
      <c r="A2010" s="6"/>
      <c r="D2010" s="1810" t="s">
        <v>538</v>
      </c>
      <c r="E2010" s="1811"/>
      <c r="F2010" s="26">
        <v>0.58676586405314091</v>
      </c>
      <c r="G2010" s="24"/>
      <c r="AF2010" s="1"/>
    </row>
    <row r="2011" spans="1:32" x14ac:dyDescent="0.35">
      <c r="A2011" s="1"/>
      <c r="D2011" s="1810" t="s">
        <v>539</v>
      </c>
      <c r="E2011" s="1811"/>
      <c r="F2011" s="26">
        <v>0.59196661484858515</v>
      </c>
      <c r="G2011" s="24"/>
      <c r="AF2011" s="1"/>
    </row>
    <row r="2012" spans="1:32" x14ac:dyDescent="0.35">
      <c r="A2012" s="1"/>
      <c r="D2012" s="1810" t="s">
        <v>540</v>
      </c>
      <c r="E2012" s="1811"/>
      <c r="F2012" s="26">
        <v>0.54372850458218602</v>
      </c>
      <c r="G2012" s="24"/>
      <c r="AF2012" s="1"/>
    </row>
    <row r="2013" spans="1:32" x14ac:dyDescent="0.35">
      <c r="A2013" s="1"/>
      <c r="D2013" s="1810" t="s">
        <v>541</v>
      </c>
      <c r="E2013" s="1811"/>
      <c r="F2013" s="26">
        <v>0.50977297325200921</v>
      </c>
      <c r="G2013" s="24"/>
      <c r="AF2013" s="1"/>
    </row>
    <row r="2014" spans="1:32" x14ac:dyDescent="0.35">
      <c r="A2014" s="1"/>
      <c r="D2014" s="1810" t="s">
        <v>542</v>
      </c>
      <c r="E2014" s="1811"/>
      <c r="F2014" s="26">
        <v>0.37115604714455519</v>
      </c>
      <c r="G2014" s="24"/>
      <c r="AF2014" s="1"/>
    </row>
    <row r="2015" spans="1:32" ht="13.5" thickBot="1" x14ac:dyDescent="0.4">
      <c r="A2015" s="1"/>
      <c r="D2015" s="1810" t="s">
        <v>459</v>
      </c>
      <c r="E2015" s="1811"/>
      <c r="F2015" s="26" t="s">
        <v>460</v>
      </c>
      <c r="G2015" s="24"/>
      <c r="AF2015" s="1"/>
    </row>
    <row r="2016" spans="1:32" ht="13.5" thickBot="1" x14ac:dyDescent="0.4">
      <c r="A2016" s="1"/>
      <c r="D2016" s="1681" t="s">
        <v>444</v>
      </c>
      <c r="E2016" s="1812"/>
      <c r="F2016" s="25">
        <v>0.6153199482393692</v>
      </c>
      <c r="G2016" s="24"/>
      <c r="AF2016" s="1"/>
    </row>
    <row r="2017" spans="1:32" x14ac:dyDescent="0.35">
      <c r="A2017" s="1"/>
      <c r="D2017" s="23"/>
      <c r="AF2017" s="1"/>
    </row>
    <row r="2018" spans="1:32" ht="13.5" thickBot="1" x14ac:dyDescent="0.4">
      <c r="A2018" s="1"/>
      <c r="AF2018" s="1"/>
    </row>
    <row r="2019" spans="1:32" ht="30.75" thickBot="1" x14ac:dyDescent="0.4">
      <c r="A2019" s="1"/>
      <c r="D2019" s="1583" t="s">
        <v>1</v>
      </c>
      <c r="E2019" s="1610"/>
      <c r="F2019" s="22" t="s">
        <v>944</v>
      </c>
      <c r="G2019" s="21" t="s">
        <v>944</v>
      </c>
      <c r="AF2019" s="1"/>
    </row>
    <row r="2020" spans="1:32" x14ac:dyDescent="0.35">
      <c r="A2020" s="1"/>
      <c r="D2020" s="1813" t="s">
        <v>444</v>
      </c>
      <c r="E2020" s="1814"/>
      <c r="F2020" s="20"/>
      <c r="G2020" s="19">
        <v>0.6153199482393692</v>
      </c>
      <c r="AF2020" s="1"/>
    </row>
    <row r="2021" spans="1:32" x14ac:dyDescent="0.35">
      <c r="D2021" s="1815" t="s">
        <v>1033</v>
      </c>
      <c r="E2021" s="1822"/>
      <c r="F2021" s="18">
        <v>0.62941163104133768</v>
      </c>
      <c r="G2021" s="17"/>
    </row>
    <row r="2022" spans="1:32" x14ac:dyDescent="0.35">
      <c r="D2022" s="1815" t="s">
        <v>537</v>
      </c>
      <c r="E2022" s="1822"/>
      <c r="F2022" s="18">
        <v>0.63148468146618708</v>
      </c>
      <c r="G2022" s="17"/>
    </row>
    <row r="2023" spans="1:32" x14ac:dyDescent="0.35">
      <c r="D2023" s="1815" t="s">
        <v>538</v>
      </c>
      <c r="E2023" s="1822"/>
      <c r="F2023" s="18">
        <v>0.58676586405314091</v>
      </c>
      <c r="G2023" s="17"/>
    </row>
    <row r="2024" spans="1:32" x14ac:dyDescent="0.35">
      <c r="D2024" s="1815" t="s">
        <v>539</v>
      </c>
      <c r="E2024" s="1822"/>
      <c r="F2024" s="16">
        <v>0.59196661484858515</v>
      </c>
      <c r="G2024" s="15"/>
    </row>
    <row r="2025" spans="1:32" x14ac:dyDescent="0.35">
      <c r="D2025" s="1815" t="s">
        <v>540</v>
      </c>
      <c r="E2025" s="1822"/>
      <c r="F2025" s="16">
        <v>0.54372850458218602</v>
      </c>
      <c r="G2025" s="15"/>
    </row>
    <row r="2026" spans="1:32" x14ac:dyDescent="0.35">
      <c r="D2026" s="1815" t="s">
        <v>541</v>
      </c>
      <c r="E2026" s="1822"/>
      <c r="F2026" s="16">
        <v>0.50977297325200921</v>
      </c>
      <c r="G2026" s="15"/>
    </row>
    <row r="2027" spans="1:32" ht="15" customHeight="1" thickBot="1" x14ac:dyDescent="0.4">
      <c r="D2027" s="1823" t="s">
        <v>542</v>
      </c>
      <c r="E2027" s="1824"/>
      <c r="F2027" s="14">
        <v>0.37115604714455519</v>
      </c>
      <c r="G2027" s="13"/>
    </row>
    <row r="2028" spans="1:32" x14ac:dyDescent="0.35">
      <c r="D2028" s="12"/>
      <c r="E2028" s="1204"/>
    </row>
    <row r="2036" spans="1:32" ht="12.75" x14ac:dyDescent="0.35">
      <c r="A2036" s="1"/>
      <c r="B2036" s="10"/>
      <c r="C2036" s="9"/>
      <c r="AF2036" s="8"/>
    </row>
    <row r="2037" spans="1:32" ht="12.75" x14ac:dyDescent="0.35">
      <c r="A2037" s="1"/>
      <c r="B2037" s="10"/>
      <c r="C2037" s="9"/>
      <c r="AF2037" s="8"/>
    </row>
    <row r="2038" spans="1:32" ht="12.75" x14ac:dyDescent="0.35">
      <c r="A2038" s="1"/>
      <c r="B2038" s="10"/>
      <c r="C2038" s="9"/>
      <c r="AF2038" s="8"/>
    </row>
    <row r="2039" spans="1:32" ht="12.75" x14ac:dyDescent="0.35">
      <c r="A2039" s="1"/>
      <c r="B2039" s="10"/>
      <c r="C2039" s="9"/>
      <c r="AF2039" s="8"/>
    </row>
    <row r="2040" spans="1:32" ht="12.75" x14ac:dyDescent="0.35">
      <c r="A2040" s="1"/>
      <c r="B2040" s="10"/>
      <c r="C2040" s="9"/>
      <c r="AF2040" s="8"/>
    </row>
    <row r="2041" spans="1:32" ht="12.75" x14ac:dyDescent="0.35">
      <c r="A2041" s="1"/>
      <c r="B2041" s="10"/>
      <c r="C2041" s="9"/>
      <c r="AF2041" s="8"/>
    </row>
    <row r="2042" spans="1:32" ht="12.75" x14ac:dyDescent="0.35">
      <c r="A2042" s="1"/>
      <c r="B2042" s="10"/>
      <c r="C2042" s="9"/>
      <c r="AF2042" s="8"/>
    </row>
    <row r="2043" spans="1:32" ht="12.75" x14ac:dyDescent="0.35">
      <c r="A2043" s="1"/>
      <c r="B2043" s="10"/>
      <c r="C2043" s="9"/>
      <c r="AF2043" s="8"/>
    </row>
    <row r="2044" spans="1:32" ht="12.75" x14ac:dyDescent="0.35">
      <c r="A2044" s="1"/>
      <c r="B2044" s="10"/>
      <c r="C2044" s="9"/>
      <c r="AF2044" s="8"/>
    </row>
    <row r="2045" spans="1:32" ht="12.75" x14ac:dyDescent="0.35">
      <c r="A2045" s="1"/>
      <c r="B2045" s="10"/>
      <c r="C2045" s="9"/>
      <c r="AF2045" s="8"/>
    </row>
    <row r="2046" spans="1:32" ht="12.75" x14ac:dyDescent="0.35">
      <c r="A2046" s="1"/>
      <c r="B2046" s="10"/>
      <c r="C2046" s="9"/>
      <c r="AF2046" s="8"/>
    </row>
    <row r="2047" spans="1:32" ht="12.75" x14ac:dyDescent="0.35">
      <c r="A2047" s="1"/>
      <c r="B2047" s="10"/>
      <c r="C2047" s="9"/>
      <c r="AF2047" s="8"/>
    </row>
    <row r="2048" spans="1:32" ht="12.75" x14ac:dyDescent="0.35">
      <c r="A2048" s="1"/>
      <c r="B2048" s="10"/>
      <c r="C2048" s="9"/>
      <c r="AF2048" s="8"/>
    </row>
    <row r="2049" spans="1:32" ht="12.75" x14ac:dyDescent="0.35">
      <c r="A2049" s="1"/>
      <c r="B2049" s="10"/>
      <c r="C2049" s="9"/>
      <c r="AF2049" s="8"/>
    </row>
    <row r="2050" spans="1:32" ht="12.75" x14ac:dyDescent="0.35">
      <c r="A2050" s="1"/>
      <c r="B2050" s="10"/>
      <c r="C2050" s="9"/>
      <c r="AF2050" s="8"/>
    </row>
    <row r="2051" spans="1:32" ht="12.75" x14ac:dyDescent="0.35">
      <c r="A2051" s="1"/>
      <c r="B2051" s="10"/>
      <c r="C2051" s="9"/>
      <c r="AF2051" s="8"/>
    </row>
    <row r="2052" spans="1:32" ht="12.75" x14ac:dyDescent="0.35">
      <c r="A2052" s="1"/>
      <c r="B2052" s="10"/>
      <c r="C2052" s="9"/>
      <c r="AF2052" s="8"/>
    </row>
    <row r="2053" spans="1:32" ht="12.75" hidden="1" outlineLevel="1" x14ac:dyDescent="0.35">
      <c r="A2053" s="1"/>
      <c r="B2053" s="10"/>
      <c r="C2053" s="9"/>
      <c r="AF2053" s="8"/>
    </row>
    <row r="2054" spans="1:32" ht="12.75" hidden="1" outlineLevel="1" x14ac:dyDescent="0.35">
      <c r="A2054" s="1"/>
      <c r="B2054" s="10"/>
      <c r="C2054" s="9"/>
      <c r="AF2054" s="8"/>
    </row>
    <row r="2055" spans="1:32" ht="12.75" hidden="1" outlineLevel="1" x14ac:dyDescent="0.35">
      <c r="A2055" s="1"/>
      <c r="B2055" s="10"/>
      <c r="C2055" s="9"/>
      <c r="AF2055" s="8"/>
    </row>
    <row r="2056" spans="1:32" ht="12.75" hidden="1" outlineLevel="1" x14ac:dyDescent="0.35">
      <c r="A2056" s="1"/>
      <c r="B2056" s="10"/>
      <c r="C2056" s="9"/>
      <c r="AF2056" s="8"/>
    </row>
    <row r="2057" spans="1:32" ht="12.75" hidden="1" outlineLevel="1" x14ac:dyDescent="0.35">
      <c r="A2057" s="1"/>
      <c r="B2057" s="10"/>
      <c r="C2057" s="9"/>
      <c r="AF2057" s="8"/>
    </row>
    <row r="2058" spans="1:32" ht="12.75" hidden="1" outlineLevel="1" x14ac:dyDescent="0.35">
      <c r="A2058" s="1"/>
      <c r="B2058" s="10"/>
      <c r="C2058" s="9"/>
      <c r="AF2058" s="8"/>
    </row>
    <row r="2059" spans="1:32" ht="12.75" hidden="1" outlineLevel="1" x14ac:dyDescent="0.35">
      <c r="A2059" s="1"/>
      <c r="B2059" s="10"/>
      <c r="C2059" s="9"/>
      <c r="AF2059" s="8"/>
    </row>
    <row r="2060" spans="1:32" ht="12.75" hidden="1" outlineLevel="1" x14ac:dyDescent="0.35">
      <c r="A2060" s="1"/>
      <c r="B2060" s="10"/>
      <c r="C2060" s="9"/>
      <c r="AF2060" s="8"/>
    </row>
    <row r="2061" spans="1:32" ht="12.75" hidden="1" outlineLevel="1" x14ac:dyDescent="0.35">
      <c r="A2061" s="1"/>
      <c r="B2061" s="10"/>
      <c r="C2061" s="9"/>
      <c r="AF2061" s="8"/>
    </row>
    <row r="2062" spans="1:32" ht="12.75" hidden="1" outlineLevel="1" x14ac:dyDescent="0.35">
      <c r="A2062" s="1"/>
      <c r="B2062" s="10"/>
      <c r="C2062" s="9"/>
      <c r="AF2062" s="8"/>
    </row>
    <row r="2063" spans="1:32" ht="12.75" hidden="1" outlineLevel="1" x14ac:dyDescent="0.35">
      <c r="A2063" s="1"/>
      <c r="B2063" s="10"/>
      <c r="C2063" s="9"/>
      <c r="AF2063" s="8"/>
    </row>
    <row r="2064" spans="1:32" ht="12.75" hidden="1" outlineLevel="1" x14ac:dyDescent="0.35">
      <c r="A2064" s="1"/>
      <c r="B2064" s="10"/>
      <c r="C2064" s="9"/>
      <c r="AF2064" s="8"/>
    </row>
    <row r="2065" spans="1:32" ht="12.75" hidden="1" outlineLevel="1" x14ac:dyDescent="0.35">
      <c r="A2065" s="1"/>
      <c r="B2065" s="10"/>
      <c r="C2065" s="9"/>
      <c r="AF2065" s="8"/>
    </row>
    <row r="2066" spans="1:32" ht="12.75" hidden="1" outlineLevel="1" x14ac:dyDescent="0.35">
      <c r="A2066" s="1"/>
      <c r="B2066" s="10"/>
      <c r="C2066" s="9"/>
      <c r="AF2066" s="8"/>
    </row>
    <row r="2067" spans="1:32" ht="12.75" hidden="1" outlineLevel="1" x14ac:dyDescent="0.35">
      <c r="A2067" s="1"/>
      <c r="B2067" s="10"/>
      <c r="C2067" s="9"/>
      <c r="AF2067" s="8"/>
    </row>
    <row r="2068" spans="1:32" ht="12.75" hidden="1" outlineLevel="1" x14ac:dyDescent="0.35">
      <c r="A2068" s="1"/>
      <c r="B2068" s="10"/>
      <c r="C2068" s="9"/>
      <c r="AF2068" s="8"/>
    </row>
    <row r="2069" spans="1:32" ht="12.75" hidden="1" outlineLevel="1" x14ac:dyDescent="0.35">
      <c r="A2069" s="1"/>
      <c r="B2069" s="10"/>
      <c r="C2069" s="9"/>
      <c r="AF2069" s="8"/>
    </row>
    <row r="2070" spans="1:32" ht="12.75" hidden="1" outlineLevel="1" x14ac:dyDescent="0.35">
      <c r="A2070" s="1"/>
      <c r="B2070" s="10"/>
      <c r="C2070" s="9"/>
      <c r="AF2070" s="8"/>
    </row>
    <row r="2071" spans="1:32" ht="12.75" hidden="1" outlineLevel="1" x14ac:dyDescent="0.35">
      <c r="A2071" s="1"/>
      <c r="B2071" s="10"/>
      <c r="C2071" s="9"/>
      <c r="AF2071" s="8"/>
    </row>
    <row r="2072" spans="1:32" ht="12.75" hidden="1" outlineLevel="1" x14ac:dyDescent="0.35">
      <c r="A2072" s="1"/>
      <c r="B2072" s="10"/>
      <c r="C2072" s="9"/>
      <c r="AF2072" s="8"/>
    </row>
    <row r="2073" spans="1:32" ht="12.75" hidden="1" outlineLevel="1" x14ac:dyDescent="0.35">
      <c r="A2073" s="1"/>
      <c r="B2073" s="10"/>
      <c r="C2073" s="9"/>
      <c r="AF2073" s="8"/>
    </row>
    <row r="2074" spans="1:32" ht="12.75" hidden="1" outlineLevel="1" x14ac:dyDescent="0.35">
      <c r="A2074" s="1"/>
      <c r="B2074" s="10"/>
      <c r="C2074" s="9"/>
      <c r="AF2074" s="8"/>
    </row>
    <row r="2075" spans="1:32" ht="12.75" hidden="1" outlineLevel="1" x14ac:dyDescent="0.35">
      <c r="A2075" s="1"/>
      <c r="B2075" s="10"/>
      <c r="C2075" s="9"/>
      <c r="AF2075" s="8"/>
    </row>
    <row r="2076" spans="1:32" ht="12.75" hidden="1" outlineLevel="1" x14ac:dyDescent="0.35">
      <c r="A2076" s="1"/>
      <c r="B2076" s="10"/>
      <c r="C2076" s="9"/>
      <c r="AF2076" s="8"/>
    </row>
    <row r="2077" spans="1:32" ht="12.75" hidden="1" outlineLevel="1" x14ac:dyDescent="0.35">
      <c r="A2077" s="1"/>
      <c r="B2077" s="10"/>
      <c r="C2077" s="9"/>
      <c r="AF2077" s="8"/>
    </row>
    <row r="2078" spans="1:32" ht="12.75" hidden="1" outlineLevel="1" x14ac:dyDescent="0.35">
      <c r="A2078" s="1"/>
      <c r="B2078" s="10"/>
      <c r="C2078" s="9"/>
      <c r="AF2078" s="8"/>
    </row>
    <row r="2079" spans="1:32" ht="12.75" hidden="1" outlineLevel="1" x14ac:dyDescent="0.35">
      <c r="A2079" s="1"/>
      <c r="B2079" s="10"/>
      <c r="C2079" s="9"/>
      <c r="AF2079" s="8"/>
    </row>
    <row r="2080" spans="1:32" ht="12.75" hidden="1" outlineLevel="1" x14ac:dyDescent="0.35">
      <c r="A2080" s="1"/>
      <c r="B2080" s="10"/>
      <c r="C2080" s="9"/>
      <c r="AF2080" s="8"/>
    </row>
    <row r="2081" spans="1:32" ht="12.75" hidden="1" outlineLevel="1" x14ac:dyDescent="0.35">
      <c r="A2081" s="1"/>
      <c r="B2081" s="10"/>
      <c r="C2081" s="9"/>
      <c r="AF2081" s="8"/>
    </row>
    <row r="2082" spans="1:32" ht="12.75" hidden="1" outlineLevel="1" x14ac:dyDescent="0.35">
      <c r="A2082" s="1"/>
      <c r="B2082" s="10"/>
      <c r="C2082" s="9"/>
      <c r="AF2082" s="8"/>
    </row>
    <row r="2083" spans="1:32" ht="12.75" hidden="1" outlineLevel="1" x14ac:dyDescent="0.35">
      <c r="A2083" s="1"/>
      <c r="B2083" s="10"/>
      <c r="C2083" s="9"/>
      <c r="AF2083" s="8"/>
    </row>
    <row r="2084" spans="1:32" ht="12.75" hidden="1" outlineLevel="1" x14ac:dyDescent="0.35">
      <c r="A2084" s="1"/>
      <c r="B2084" s="10"/>
      <c r="C2084" s="9"/>
      <c r="AF2084" s="8"/>
    </row>
    <row r="2085" spans="1:32" ht="12.75" hidden="1" outlineLevel="1" x14ac:dyDescent="0.35">
      <c r="A2085" s="1"/>
      <c r="B2085" s="10"/>
      <c r="C2085" s="9"/>
      <c r="AF2085" s="8"/>
    </row>
    <row r="2086" spans="1:32" ht="12.75" hidden="1" outlineLevel="1" x14ac:dyDescent="0.35">
      <c r="A2086" s="1"/>
      <c r="B2086" s="10"/>
      <c r="C2086" s="9"/>
      <c r="AF2086" s="8"/>
    </row>
    <row r="2087" spans="1:32" ht="12.75" hidden="1" outlineLevel="1" x14ac:dyDescent="0.35">
      <c r="A2087" s="1"/>
      <c r="B2087" s="10"/>
      <c r="C2087" s="9"/>
      <c r="AF2087" s="8"/>
    </row>
    <row r="2088" spans="1:32" ht="12.75" hidden="1" outlineLevel="1" x14ac:dyDescent="0.35">
      <c r="A2088" s="1"/>
      <c r="B2088" s="10"/>
      <c r="C2088" s="9"/>
      <c r="AF2088" s="8"/>
    </row>
    <row r="2089" spans="1:32" ht="12.75" hidden="1" outlineLevel="1" x14ac:dyDescent="0.35">
      <c r="A2089" s="1"/>
      <c r="B2089" s="10"/>
      <c r="C2089" s="9"/>
      <c r="AF2089" s="8"/>
    </row>
    <row r="2090" spans="1:32" ht="12.75" hidden="1" outlineLevel="1" x14ac:dyDescent="0.35">
      <c r="A2090" s="1"/>
      <c r="B2090" s="10"/>
      <c r="C2090" s="9"/>
      <c r="AF2090" s="8"/>
    </row>
    <row r="2091" spans="1:32" ht="12.75" hidden="1" outlineLevel="1" x14ac:dyDescent="0.35">
      <c r="A2091" s="1"/>
      <c r="B2091" s="10"/>
      <c r="C2091" s="9"/>
      <c r="AF2091" s="8"/>
    </row>
    <row r="2092" spans="1:32" ht="12.75" hidden="1" outlineLevel="1" x14ac:dyDescent="0.35">
      <c r="A2092" s="1"/>
      <c r="B2092" s="10"/>
      <c r="C2092" s="9"/>
      <c r="AF2092" s="8"/>
    </row>
    <row r="2093" spans="1:32" ht="12.75" hidden="1" outlineLevel="1" x14ac:dyDescent="0.35">
      <c r="A2093" s="1"/>
      <c r="B2093" s="10"/>
      <c r="C2093" s="9"/>
      <c r="AF2093" s="8"/>
    </row>
    <row r="2094" spans="1:32" ht="12.75" hidden="1" outlineLevel="1" x14ac:dyDescent="0.35">
      <c r="A2094" s="1"/>
      <c r="B2094" s="10"/>
      <c r="C2094" s="9"/>
      <c r="AF2094" s="8"/>
    </row>
    <row r="2095" spans="1:32" ht="12.75" hidden="1" outlineLevel="1" x14ac:dyDescent="0.35">
      <c r="A2095" s="1"/>
      <c r="B2095" s="10"/>
      <c r="C2095" s="9"/>
      <c r="AF2095" s="8"/>
    </row>
    <row r="2096" spans="1:32" ht="12.75" hidden="1" outlineLevel="1" x14ac:dyDescent="0.35">
      <c r="A2096" s="1"/>
      <c r="B2096" s="10"/>
      <c r="C2096" s="9"/>
      <c r="AF2096" s="8"/>
    </row>
    <row r="2097" spans="1:32" ht="12.75" hidden="1" outlineLevel="1" x14ac:dyDescent="0.35">
      <c r="A2097" s="1"/>
      <c r="B2097" s="10"/>
      <c r="C2097" s="9"/>
      <c r="AF2097" s="8"/>
    </row>
    <row r="2098" spans="1:32" ht="12.75" hidden="1" outlineLevel="1" x14ac:dyDescent="0.35">
      <c r="A2098" s="1"/>
      <c r="B2098" s="10"/>
      <c r="C2098" s="9"/>
      <c r="AF2098" s="8"/>
    </row>
    <row r="2099" spans="1:32" ht="12.75" hidden="1" outlineLevel="1" x14ac:dyDescent="0.35">
      <c r="A2099" s="1"/>
      <c r="B2099" s="10"/>
      <c r="C2099" s="9"/>
      <c r="AF2099" s="8"/>
    </row>
    <row r="2100" spans="1:32" ht="12.75" hidden="1" outlineLevel="1" x14ac:dyDescent="0.35">
      <c r="A2100" s="1"/>
      <c r="B2100" s="10"/>
      <c r="C2100" s="9"/>
      <c r="AF2100" s="8"/>
    </row>
    <row r="2101" spans="1:32" ht="12.75" hidden="1" outlineLevel="1" x14ac:dyDescent="0.35">
      <c r="A2101" s="1"/>
      <c r="B2101" s="10"/>
      <c r="C2101" s="9"/>
      <c r="AF2101" s="8"/>
    </row>
    <row r="2102" spans="1:32" ht="12.75" hidden="1" outlineLevel="1" x14ac:dyDescent="0.35">
      <c r="A2102" s="1"/>
      <c r="B2102" s="10"/>
      <c r="C2102" s="9"/>
      <c r="AF2102" s="8"/>
    </row>
    <row r="2103" spans="1:32" ht="12.75" hidden="1" outlineLevel="1" x14ac:dyDescent="0.35">
      <c r="A2103" s="1"/>
      <c r="B2103" s="10"/>
      <c r="C2103" s="9"/>
      <c r="AF2103" s="8"/>
    </row>
    <row r="2104" spans="1:32" ht="12.75" hidden="1" outlineLevel="1" x14ac:dyDescent="0.35">
      <c r="A2104" s="1"/>
      <c r="B2104" s="10"/>
      <c r="C2104" s="9"/>
      <c r="AF2104" s="8"/>
    </row>
    <row r="2105" spans="1:32" ht="12.75" hidden="1" outlineLevel="1" x14ac:dyDescent="0.35">
      <c r="A2105" s="1"/>
      <c r="B2105" s="10"/>
      <c r="C2105" s="9"/>
      <c r="AF2105" s="8"/>
    </row>
    <row r="2106" spans="1:32" ht="12.75" hidden="1" outlineLevel="1" x14ac:dyDescent="0.35">
      <c r="A2106" s="1"/>
      <c r="B2106" s="10"/>
      <c r="C2106" s="9"/>
      <c r="AF2106" s="8"/>
    </row>
    <row r="2107" spans="1:32" ht="12.75" hidden="1" outlineLevel="1" x14ac:dyDescent="0.35">
      <c r="A2107" s="1"/>
      <c r="B2107" s="10"/>
      <c r="C2107" s="9"/>
      <c r="AF2107" s="8"/>
    </row>
    <row r="2108" spans="1:32" ht="12.75" hidden="1" outlineLevel="1" x14ac:dyDescent="0.35">
      <c r="A2108" s="1"/>
      <c r="B2108" s="10"/>
      <c r="C2108" s="9"/>
      <c r="AF2108" s="8"/>
    </row>
    <row r="2109" spans="1:32" ht="12.75" hidden="1" outlineLevel="1" x14ac:dyDescent="0.35">
      <c r="A2109" s="1"/>
      <c r="B2109" s="10"/>
      <c r="C2109" s="9"/>
      <c r="AF2109" s="8"/>
    </row>
    <row r="2110" spans="1:32" ht="12.75" hidden="1" outlineLevel="1" x14ac:dyDescent="0.35">
      <c r="A2110" s="1"/>
      <c r="B2110" s="10"/>
      <c r="C2110" s="9"/>
      <c r="AF2110" s="8"/>
    </row>
    <row r="2111" spans="1:32" ht="12.75" hidden="1" outlineLevel="1" x14ac:dyDescent="0.35">
      <c r="A2111" s="1"/>
      <c r="B2111" s="10"/>
      <c r="C2111" s="9"/>
      <c r="AF2111" s="8"/>
    </row>
    <row r="2112" spans="1:32" ht="12.75" hidden="1" outlineLevel="1" x14ac:dyDescent="0.35">
      <c r="A2112" s="1"/>
      <c r="B2112" s="10"/>
      <c r="C2112" s="9"/>
      <c r="AF2112" s="8"/>
    </row>
    <row r="2113" spans="1:32" ht="12.75" hidden="1" outlineLevel="1" x14ac:dyDescent="0.35">
      <c r="A2113" s="1"/>
      <c r="B2113" s="10"/>
      <c r="C2113" s="9"/>
      <c r="AF2113" s="8"/>
    </row>
    <row r="2114" spans="1:32" ht="12.75" hidden="1" outlineLevel="1" x14ac:dyDescent="0.35">
      <c r="A2114" s="1"/>
      <c r="B2114" s="10"/>
      <c r="C2114" s="9"/>
      <c r="AF2114" s="8"/>
    </row>
    <row r="2115" spans="1:32" ht="12.75" hidden="1" outlineLevel="1" x14ac:dyDescent="0.35">
      <c r="A2115" s="1"/>
      <c r="B2115" s="10"/>
      <c r="C2115" s="9"/>
      <c r="AF2115" s="8"/>
    </row>
    <row r="2116" spans="1:32" ht="12.75" hidden="1" outlineLevel="1" x14ac:dyDescent="0.35">
      <c r="A2116" s="1"/>
      <c r="B2116" s="10"/>
      <c r="C2116" s="9"/>
      <c r="AF2116" s="8"/>
    </row>
    <row r="2117" spans="1:32" collapsed="1" x14ac:dyDescent="0.35">
      <c r="A2117" s="7" t="s">
        <v>0</v>
      </c>
      <c r="AF2117" s="1"/>
    </row>
    <row r="2118" spans="1:32" x14ac:dyDescent="0.35">
      <c r="A2118" s="6">
        <v>291</v>
      </c>
      <c r="D2118" s="1" t="s">
        <v>154</v>
      </c>
      <c r="AF2118" s="1"/>
    </row>
    <row r="2119" spans="1:32" x14ac:dyDescent="0.35">
      <c r="A2119" s="6">
        <v>292</v>
      </c>
      <c r="D2119" s="1" t="s">
        <v>173</v>
      </c>
      <c r="AF2119" s="1"/>
    </row>
    <row r="2120" spans="1:32" x14ac:dyDescent="0.35">
      <c r="A2120" s="6">
        <v>293</v>
      </c>
      <c r="D2120" s="1" t="s">
        <v>172</v>
      </c>
      <c r="AF2120" s="1"/>
    </row>
    <row r="2121" spans="1:32" x14ac:dyDescent="0.35">
      <c r="A2121" s="6">
        <v>294</v>
      </c>
      <c r="D2121" s="1" t="s">
        <v>169</v>
      </c>
      <c r="AF2121" s="1"/>
    </row>
    <row r="2122" spans="1:32" x14ac:dyDescent="0.35">
      <c r="A2122" s="6">
        <v>295</v>
      </c>
      <c r="D2122" s="1" t="s">
        <v>172</v>
      </c>
      <c r="AF2122" s="1"/>
    </row>
    <row r="2123" spans="1:32" x14ac:dyDescent="0.35">
      <c r="A2123" s="6">
        <v>296</v>
      </c>
      <c r="D2123" s="1" t="s">
        <v>171</v>
      </c>
      <c r="AF2123" s="1"/>
    </row>
    <row r="2124" spans="1:32" x14ac:dyDescent="0.35">
      <c r="A2124" s="6">
        <v>297</v>
      </c>
      <c r="D2124" s="1" t="s">
        <v>170</v>
      </c>
      <c r="AF2124" s="1"/>
    </row>
    <row r="2125" spans="1:32" x14ac:dyDescent="0.35">
      <c r="A2125" s="6">
        <v>298</v>
      </c>
      <c r="D2125" s="1" t="s">
        <v>169</v>
      </c>
      <c r="AF2125" s="1"/>
    </row>
    <row r="2126" spans="1:32" x14ac:dyDescent="0.35">
      <c r="A2126" s="6">
        <v>299</v>
      </c>
      <c r="D2126" s="1" t="s">
        <v>184</v>
      </c>
      <c r="AF2126" s="1"/>
    </row>
    <row r="2127" spans="1:32" x14ac:dyDescent="0.35">
      <c r="A2127" s="6">
        <v>300</v>
      </c>
      <c r="D2127" s="1" t="s">
        <v>183</v>
      </c>
      <c r="AF2127" s="1"/>
    </row>
    <row r="2128" spans="1:32" x14ac:dyDescent="0.35">
      <c r="A2128" s="6">
        <v>301</v>
      </c>
      <c r="D2128" s="1" t="s">
        <v>265</v>
      </c>
      <c r="AF2128" s="1"/>
    </row>
    <row r="2129" spans="1:32" x14ac:dyDescent="0.35">
      <c r="A2129" s="6">
        <v>302</v>
      </c>
      <c r="D2129" s="1" t="s">
        <v>189</v>
      </c>
      <c r="AF2129" s="1"/>
    </row>
    <row r="2130" spans="1:32" x14ac:dyDescent="0.35">
      <c r="A2130" s="6">
        <v>303</v>
      </c>
      <c r="D2130" s="1" t="s">
        <v>265</v>
      </c>
      <c r="AF2130" s="1"/>
    </row>
    <row r="2131" spans="1:32" x14ac:dyDescent="0.35">
      <c r="A2131" s="6">
        <v>304</v>
      </c>
      <c r="D2131" s="1" t="s">
        <v>188</v>
      </c>
      <c r="AF2131" s="1"/>
    </row>
    <row r="2132" spans="1:32" x14ac:dyDescent="0.35">
      <c r="A2132" s="6">
        <v>305</v>
      </c>
      <c r="D2132" s="1" t="s">
        <v>393</v>
      </c>
      <c r="AF2132" s="1"/>
    </row>
    <row r="2133" spans="1:32" x14ac:dyDescent="0.35">
      <c r="A2133" s="6">
        <v>306</v>
      </c>
      <c r="D2133" s="1" t="s">
        <v>301</v>
      </c>
      <c r="AF2133" s="1"/>
    </row>
    <row r="2134" spans="1:32" x14ac:dyDescent="0.35">
      <c r="A2134" s="6">
        <v>307</v>
      </c>
      <c r="D2134" s="1" t="s">
        <v>166</v>
      </c>
      <c r="AF2134" s="1"/>
    </row>
    <row r="2135" spans="1:32" x14ac:dyDescent="0.35">
      <c r="A2135" s="6">
        <v>308</v>
      </c>
      <c r="D2135" s="1" t="s">
        <v>165</v>
      </c>
      <c r="AF2135" s="1"/>
    </row>
    <row r="2136" spans="1:32" x14ac:dyDescent="0.35">
      <c r="A2136" s="6">
        <v>309</v>
      </c>
      <c r="D2136" s="1" t="s">
        <v>265</v>
      </c>
      <c r="AF2136" s="1"/>
    </row>
    <row r="2137" spans="1:32" x14ac:dyDescent="0.35">
      <c r="A2137" s="6">
        <v>310</v>
      </c>
      <c r="D2137" s="1" t="s">
        <v>187</v>
      </c>
      <c r="AF2137" s="1"/>
    </row>
    <row r="2138" spans="1:32" x14ac:dyDescent="0.35">
      <c r="A2138" s="6">
        <v>311</v>
      </c>
      <c r="D2138" s="1" t="s">
        <v>164</v>
      </c>
      <c r="AF2138" s="1"/>
    </row>
    <row r="2139" spans="1:32" x14ac:dyDescent="0.35">
      <c r="A2139" s="6">
        <v>312</v>
      </c>
      <c r="D2139" s="1" t="s">
        <v>221</v>
      </c>
      <c r="AF2139" s="1"/>
    </row>
    <row r="2140" spans="1:32" x14ac:dyDescent="0.35">
      <c r="A2140" s="6">
        <v>313</v>
      </c>
      <c r="D2140" s="1" t="s">
        <v>394</v>
      </c>
      <c r="AF2140" s="1"/>
    </row>
    <row r="2141" spans="1:32" x14ac:dyDescent="0.35">
      <c r="A2141" s="6">
        <v>314</v>
      </c>
      <c r="D2141" s="1" t="s">
        <v>266</v>
      </c>
      <c r="AF2141" s="1"/>
    </row>
    <row r="2142" spans="1:32" x14ac:dyDescent="0.35">
      <c r="A2142" s="6">
        <v>315</v>
      </c>
      <c r="D2142" s="1" t="s">
        <v>177</v>
      </c>
      <c r="AF2142" s="1"/>
    </row>
    <row r="2143" spans="1:32" x14ac:dyDescent="0.35">
      <c r="A2143" s="6">
        <v>316</v>
      </c>
      <c r="D2143" s="1" t="s">
        <v>266</v>
      </c>
      <c r="AF2143" s="1"/>
    </row>
    <row r="2144" spans="1:32" x14ac:dyDescent="0.35">
      <c r="A2144" s="6">
        <v>317</v>
      </c>
      <c r="D2144" s="1" t="s">
        <v>151</v>
      </c>
      <c r="AF2144" s="1"/>
    </row>
    <row r="2145" spans="1:32" x14ac:dyDescent="0.35">
      <c r="A2145" s="6">
        <v>318</v>
      </c>
      <c r="D2145" s="1" t="s">
        <v>151</v>
      </c>
      <c r="AF2145" s="1"/>
    </row>
    <row r="2146" spans="1:32" x14ac:dyDescent="0.35">
      <c r="A2146" s="6">
        <v>319</v>
      </c>
      <c r="D2146" s="1" t="s">
        <v>395</v>
      </c>
      <c r="AF2146" s="1"/>
    </row>
    <row r="2147" spans="1:32" x14ac:dyDescent="0.35">
      <c r="A2147" s="6">
        <v>320</v>
      </c>
      <c r="D2147" s="1" t="s">
        <v>396</v>
      </c>
      <c r="AF2147" s="1"/>
    </row>
    <row r="2148" spans="1:32" x14ac:dyDescent="0.35">
      <c r="A2148" s="6">
        <v>321</v>
      </c>
      <c r="D2148" s="1" t="s">
        <v>397</v>
      </c>
      <c r="AF2148" s="1"/>
    </row>
    <row r="2149" spans="1:32" x14ac:dyDescent="0.35">
      <c r="A2149" s="6">
        <v>322</v>
      </c>
      <c r="D2149" s="1" t="s">
        <v>398</v>
      </c>
      <c r="AF2149" s="1"/>
    </row>
    <row r="2150" spans="1:32" x14ac:dyDescent="0.35">
      <c r="A2150" s="6">
        <v>323</v>
      </c>
      <c r="D2150" s="1" t="s">
        <v>357</v>
      </c>
      <c r="AF2150" s="1"/>
    </row>
    <row r="2151" spans="1:32" x14ac:dyDescent="0.35">
      <c r="A2151" s="6">
        <v>324</v>
      </c>
      <c r="D2151" s="1" t="s">
        <v>358</v>
      </c>
      <c r="AF2151" s="1"/>
    </row>
    <row r="2152" spans="1:32" x14ac:dyDescent="0.35">
      <c r="A2152" s="6">
        <v>325</v>
      </c>
      <c r="D2152" s="1" t="s">
        <v>163</v>
      </c>
      <c r="AF2152" s="1"/>
    </row>
    <row r="2153" spans="1:32" x14ac:dyDescent="0.35">
      <c r="A2153" s="6">
        <v>326</v>
      </c>
      <c r="D2153" s="1" t="s">
        <v>399</v>
      </c>
      <c r="AF2153" s="1"/>
    </row>
    <row r="2154" spans="1:32" x14ac:dyDescent="0.35">
      <c r="A2154" s="6">
        <v>327</v>
      </c>
      <c r="D2154" s="1" t="s">
        <v>163</v>
      </c>
      <c r="AF2154" s="1"/>
    </row>
    <row r="2155" spans="1:32" x14ac:dyDescent="0.35">
      <c r="A2155" s="6">
        <v>328</v>
      </c>
      <c r="D2155" s="1" t="s">
        <v>399</v>
      </c>
      <c r="AF2155" s="1"/>
    </row>
    <row r="2156" spans="1:32" x14ac:dyDescent="0.35">
      <c r="A2156" s="6">
        <v>329</v>
      </c>
      <c r="D2156" s="1" t="s">
        <v>361</v>
      </c>
      <c r="AF2156" s="1"/>
    </row>
    <row r="2157" spans="1:32" x14ac:dyDescent="0.35">
      <c r="A2157" s="6">
        <v>330</v>
      </c>
      <c r="D2157" s="1" t="s">
        <v>176</v>
      </c>
      <c r="AF2157" s="1"/>
    </row>
    <row r="2158" spans="1:32" x14ac:dyDescent="0.35">
      <c r="A2158" s="6">
        <v>331</v>
      </c>
      <c r="D2158" s="1" t="s">
        <v>162</v>
      </c>
      <c r="AF2158" s="1"/>
    </row>
    <row r="2159" spans="1:32" x14ac:dyDescent="0.35">
      <c r="A2159" s="6">
        <v>332</v>
      </c>
      <c r="D2159" s="1" t="s">
        <v>400</v>
      </c>
      <c r="AF2159" s="1"/>
    </row>
    <row r="2160" spans="1:32" x14ac:dyDescent="0.35">
      <c r="A2160" s="6">
        <v>333</v>
      </c>
      <c r="D2160" s="1" t="s">
        <v>152</v>
      </c>
      <c r="AF2160" s="1"/>
    </row>
    <row r="2161" spans="1:32" x14ac:dyDescent="0.35">
      <c r="A2161" s="6">
        <v>334</v>
      </c>
      <c r="D2161" s="1" t="s">
        <v>254</v>
      </c>
      <c r="AF2161" s="1"/>
    </row>
    <row r="2162" spans="1:32" x14ac:dyDescent="0.35">
      <c r="A2162" s="6">
        <v>335</v>
      </c>
      <c r="D2162" s="1" t="s">
        <v>279</v>
      </c>
      <c r="AF2162" s="1"/>
    </row>
    <row r="2163" spans="1:32" x14ac:dyDescent="0.35">
      <c r="A2163" s="6">
        <v>336</v>
      </c>
      <c r="D2163" s="1" t="s">
        <v>214</v>
      </c>
      <c r="AF2163" s="1"/>
    </row>
    <row r="2164" spans="1:32" x14ac:dyDescent="0.35">
      <c r="A2164" s="6">
        <v>337</v>
      </c>
      <c r="D2164" s="1" t="s">
        <v>306</v>
      </c>
      <c r="AF2164" s="1"/>
    </row>
    <row r="2165" spans="1:32" x14ac:dyDescent="0.35">
      <c r="A2165" s="6">
        <v>338</v>
      </c>
      <c r="D2165" s="1" t="s">
        <v>161</v>
      </c>
      <c r="AF2165" s="1"/>
    </row>
    <row r="2166" spans="1:32" x14ac:dyDescent="0.35">
      <c r="A2166" s="6">
        <v>339</v>
      </c>
      <c r="D2166" s="1" t="s">
        <v>160</v>
      </c>
      <c r="AF2166" s="1"/>
    </row>
    <row r="2167" spans="1:32" x14ac:dyDescent="0.35">
      <c r="A2167" s="6">
        <v>340</v>
      </c>
      <c r="D2167" s="1" t="s">
        <v>363</v>
      </c>
      <c r="AF2167" s="1"/>
    </row>
    <row r="2168" spans="1:32" x14ac:dyDescent="0.35">
      <c r="A2168" s="6">
        <v>341</v>
      </c>
      <c r="D2168" s="1" t="s">
        <v>151</v>
      </c>
      <c r="AF2168" s="1"/>
    </row>
    <row r="2169" spans="1:32" x14ac:dyDescent="0.35">
      <c r="A2169" s="6">
        <v>342</v>
      </c>
      <c r="D2169" s="1" t="s">
        <v>159</v>
      </c>
      <c r="AF2169" s="1"/>
    </row>
    <row r="2170" spans="1:32" x14ac:dyDescent="0.35">
      <c r="A2170" s="6">
        <v>343</v>
      </c>
      <c r="D2170" s="1" t="s">
        <v>316</v>
      </c>
      <c r="AF2170" s="1"/>
    </row>
    <row r="2171" spans="1:32" x14ac:dyDescent="0.35">
      <c r="A2171" s="6">
        <v>344</v>
      </c>
      <c r="D2171" s="1" t="s">
        <v>230</v>
      </c>
      <c r="AF2171" s="1"/>
    </row>
    <row r="2172" spans="1:32" x14ac:dyDescent="0.35">
      <c r="A2172" s="6">
        <v>345</v>
      </c>
      <c r="D2172" s="1" t="s">
        <v>223</v>
      </c>
      <c r="AF2172" s="1"/>
    </row>
    <row r="2173" spans="1:32" x14ac:dyDescent="0.35">
      <c r="A2173" s="6">
        <v>346</v>
      </c>
      <c r="D2173" s="1" t="s">
        <v>231</v>
      </c>
      <c r="AF2173" s="1"/>
    </row>
    <row r="2174" spans="1:32" x14ac:dyDescent="0.35">
      <c r="A2174" s="6">
        <v>347</v>
      </c>
      <c r="D2174" s="1" t="s">
        <v>223</v>
      </c>
      <c r="AF2174" s="1"/>
    </row>
    <row r="2175" spans="1:32" x14ac:dyDescent="0.35">
      <c r="A2175" s="6">
        <v>348</v>
      </c>
      <c r="D2175" s="1" t="s">
        <v>151</v>
      </c>
      <c r="AF2175" s="1"/>
    </row>
    <row r="2176" spans="1:32" x14ac:dyDescent="0.35">
      <c r="A2176" s="6">
        <v>349</v>
      </c>
      <c r="D2176" s="1" t="s">
        <v>267</v>
      </c>
      <c r="AF2176" s="1"/>
    </row>
    <row r="2177" spans="1:32" x14ac:dyDescent="0.35">
      <c r="A2177" s="6">
        <v>350</v>
      </c>
      <c r="D2177" s="1" t="s">
        <v>364</v>
      </c>
      <c r="AF2177" s="1"/>
    </row>
    <row r="2178" spans="1:32" x14ac:dyDescent="0.35">
      <c r="A2178" s="6">
        <v>351</v>
      </c>
      <c r="D2178" s="1" t="s">
        <v>365</v>
      </c>
      <c r="AF2178" s="1"/>
    </row>
    <row r="2179" spans="1:32" x14ac:dyDescent="0.35">
      <c r="A2179" s="6">
        <v>352</v>
      </c>
      <c r="D2179" s="1" t="s">
        <v>158</v>
      </c>
      <c r="AF2179" s="1"/>
    </row>
    <row r="2180" spans="1:32" x14ac:dyDescent="0.35">
      <c r="A2180" s="6">
        <v>353</v>
      </c>
      <c r="D2180" s="1" t="s">
        <v>157</v>
      </c>
      <c r="AF2180" s="1"/>
    </row>
    <row r="2181" spans="1:32" x14ac:dyDescent="0.35">
      <c r="A2181" s="6">
        <v>354</v>
      </c>
      <c r="D2181" s="1" t="s">
        <v>156</v>
      </c>
      <c r="AF2181" s="1"/>
    </row>
    <row r="2182" spans="1:32" x14ac:dyDescent="0.35">
      <c r="A2182" s="6">
        <v>355</v>
      </c>
      <c r="D2182" s="1" t="s">
        <v>180</v>
      </c>
      <c r="AF2182" s="1"/>
    </row>
    <row r="2183" spans="1:32" x14ac:dyDescent="0.35">
      <c r="A2183" s="6">
        <v>356</v>
      </c>
      <c r="D2183" s="1" t="s">
        <v>218</v>
      </c>
      <c r="AF2183" s="1"/>
    </row>
    <row r="2184" spans="1:32" x14ac:dyDescent="0.35">
      <c r="A2184" s="6">
        <v>357</v>
      </c>
      <c r="D2184" s="1" t="s">
        <v>262</v>
      </c>
      <c r="AF2184" s="1"/>
    </row>
    <row r="2185" spans="1:32" x14ac:dyDescent="0.35">
      <c r="A2185" s="6">
        <v>358</v>
      </c>
      <c r="D2185" s="1" t="s">
        <v>219</v>
      </c>
      <c r="AF2185" s="1"/>
    </row>
    <row r="2186" spans="1:32" x14ac:dyDescent="0.35">
      <c r="A2186" s="6">
        <v>359</v>
      </c>
      <c r="D2186" s="1" t="s">
        <v>186</v>
      </c>
      <c r="AF2186" s="1"/>
    </row>
    <row r="2187" spans="1:32" x14ac:dyDescent="0.35">
      <c r="A2187" s="6">
        <v>360</v>
      </c>
      <c r="D2187" s="1" t="s">
        <v>179</v>
      </c>
      <c r="AF2187" s="1"/>
    </row>
    <row r="2188" spans="1:32" x14ac:dyDescent="0.35">
      <c r="A2188" s="6">
        <v>361</v>
      </c>
      <c r="D2188" s="1" t="s">
        <v>185</v>
      </c>
      <c r="AF2188" s="1"/>
    </row>
    <row r="2189" spans="1:32" x14ac:dyDescent="0.35">
      <c r="A2189" s="6">
        <v>362</v>
      </c>
      <c r="D2189" s="1" t="s">
        <v>366</v>
      </c>
      <c r="AF2189" s="1"/>
    </row>
    <row r="2190" spans="1:32" x14ac:dyDescent="0.35">
      <c r="A2190" s="6">
        <v>363</v>
      </c>
      <c r="D2190" s="1" t="s">
        <v>367</v>
      </c>
      <c r="AF2190" s="1"/>
    </row>
    <row r="2191" spans="1:32" x14ac:dyDescent="0.35">
      <c r="A2191" s="6">
        <v>364</v>
      </c>
      <c r="D2191" s="1" t="s">
        <v>151</v>
      </c>
      <c r="AF2191" s="1"/>
    </row>
    <row r="2192" spans="1:32" x14ac:dyDescent="0.35">
      <c r="A2192" s="6">
        <v>365</v>
      </c>
      <c r="D2192" s="1" t="s">
        <v>151</v>
      </c>
      <c r="AF2192" s="1"/>
    </row>
    <row r="2193" spans="1:32" x14ac:dyDescent="0.35">
      <c r="A2193" s="6" t="s">
        <v>460</v>
      </c>
      <c r="D2193" s="1" t="s">
        <v>460</v>
      </c>
      <c r="AF2193" s="1"/>
    </row>
    <row r="2194" spans="1:32" x14ac:dyDescent="0.35">
      <c r="A2194" s="6" t="s">
        <v>460</v>
      </c>
      <c r="D2194" s="1" t="s">
        <v>460</v>
      </c>
      <c r="AF2194" s="1"/>
    </row>
    <row r="2195" spans="1:32" x14ac:dyDescent="0.35">
      <c r="A2195" s="6" t="s">
        <v>460</v>
      </c>
      <c r="D2195" s="1" t="s">
        <v>460</v>
      </c>
      <c r="AF2195" s="1"/>
    </row>
    <row r="2196" spans="1:32" x14ac:dyDescent="0.35">
      <c r="A2196" s="6" t="s">
        <v>460</v>
      </c>
      <c r="D2196" s="1" t="s">
        <v>460</v>
      </c>
      <c r="AF2196" s="1"/>
    </row>
    <row r="2197" spans="1:32" x14ac:dyDescent="0.35">
      <c r="A2197" s="6" t="s">
        <v>460</v>
      </c>
      <c r="D2197" s="1" t="s">
        <v>460</v>
      </c>
      <c r="AF2197" s="1"/>
    </row>
    <row r="2198" spans="1:32" x14ac:dyDescent="0.35">
      <c r="A2198" s="6" t="s">
        <v>460</v>
      </c>
      <c r="D2198" s="1" t="s">
        <v>460</v>
      </c>
      <c r="AF2198" s="1"/>
    </row>
    <row r="2199" spans="1:32" x14ac:dyDescent="0.35">
      <c r="A2199" s="6" t="s">
        <v>460</v>
      </c>
      <c r="D2199" s="1" t="s">
        <v>460</v>
      </c>
      <c r="AF2199" s="1"/>
    </row>
    <row r="2200" spans="1:32" x14ac:dyDescent="0.35">
      <c r="A2200" s="6" t="s">
        <v>460</v>
      </c>
      <c r="D2200" s="1" t="s">
        <v>460</v>
      </c>
      <c r="AF2200" s="1"/>
    </row>
    <row r="2201" spans="1:32" x14ac:dyDescent="0.35">
      <c r="A2201" s="6" t="s">
        <v>460</v>
      </c>
      <c r="D2201" s="1" t="s">
        <v>460</v>
      </c>
      <c r="AF2201" s="1"/>
    </row>
    <row r="2202" spans="1:32" x14ac:dyDescent="0.35">
      <c r="A2202" s="6" t="s">
        <v>460</v>
      </c>
      <c r="D2202" s="1" t="s">
        <v>460</v>
      </c>
      <c r="AF2202" s="1"/>
    </row>
    <row r="2203" spans="1:32" x14ac:dyDescent="0.35">
      <c r="A2203" s="6" t="s">
        <v>460</v>
      </c>
      <c r="D2203" s="1" t="s">
        <v>460</v>
      </c>
      <c r="AF2203" s="1"/>
    </row>
    <row r="2204" spans="1:32" x14ac:dyDescent="0.35">
      <c r="A2204" s="6" t="s">
        <v>460</v>
      </c>
      <c r="D2204" s="1" t="s">
        <v>460</v>
      </c>
      <c r="AF2204" s="1"/>
    </row>
    <row r="2205" spans="1:32" x14ac:dyDescent="0.35">
      <c r="A2205" s="6" t="s">
        <v>460</v>
      </c>
      <c r="D2205" s="1" t="s">
        <v>460</v>
      </c>
      <c r="AF2205" s="1"/>
    </row>
    <row r="2206" spans="1:32" x14ac:dyDescent="0.35">
      <c r="A2206" s="6" t="s">
        <v>460</v>
      </c>
      <c r="D2206" s="1" t="s">
        <v>460</v>
      </c>
      <c r="AF2206" s="1"/>
    </row>
    <row r="2207" spans="1:32" x14ac:dyDescent="0.35">
      <c r="A2207" s="6" t="s">
        <v>460</v>
      </c>
      <c r="D2207" s="1" t="s">
        <v>460</v>
      </c>
      <c r="AF2207" s="1"/>
    </row>
    <row r="2208" spans="1:32" x14ac:dyDescent="0.35">
      <c r="A2208" s="6" t="s">
        <v>460</v>
      </c>
      <c r="D2208" s="1" t="s">
        <v>460</v>
      </c>
      <c r="AF2208" s="1"/>
    </row>
    <row r="2209" spans="1:32" x14ac:dyDescent="0.35">
      <c r="A2209" s="6" t="s">
        <v>460</v>
      </c>
      <c r="D2209" s="1" t="s">
        <v>460</v>
      </c>
      <c r="AF2209" s="1"/>
    </row>
    <row r="2210" spans="1:32" x14ac:dyDescent="0.35">
      <c r="A2210" s="6" t="s">
        <v>460</v>
      </c>
      <c r="D2210" s="1" t="s">
        <v>460</v>
      </c>
      <c r="AF2210" s="1"/>
    </row>
    <row r="2211" spans="1:32" x14ac:dyDescent="0.35">
      <c r="A2211" s="6" t="s">
        <v>460</v>
      </c>
      <c r="D2211" s="1" t="s">
        <v>460</v>
      </c>
      <c r="AF2211" s="1"/>
    </row>
    <row r="2212" spans="1:32" x14ac:dyDescent="0.35">
      <c r="A2212" s="6" t="s">
        <v>460</v>
      </c>
      <c r="D2212" s="1" t="s">
        <v>460</v>
      </c>
      <c r="AF2212" s="1"/>
    </row>
    <row r="2213" spans="1:32" x14ac:dyDescent="0.35">
      <c r="A2213" s="6" t="s">
        <v>460</v>
      </c>
      <c r="D2213" s="1" t="s">
        <v>460</v>
      </c>
      <c r="AF2213" s="1"/>
    </row>
    <row r="2214" spans="1:32" x14ac:dyDescent="0.35">
      <c r="A2214" s="6" t="s">
        <v>460</v>
      </c>
      <c r="D2214" s="1" t="s">
        <v>460</v>
      </c>
      <c r="AF2214" s="1"/>
    </row>
    <row r="2215" spans="1:32" x14ac:dyDescent="0.35">
      <c r="A2215" s="6" t="s">
        <v>460</v>
      </c>
      <c r="D2215" s="1" t="s">
        <v>460</v>
      </c>
      <c r="AF2215" s="1"/>
    </row>
    <row r="2216" spans="1:32" x14ac:dyDescent="0.35">
      <c r="A2216" s="6" t="s">
        <v>460</v>
      </c>
      <c r="D2216" s="1" t="s">
        <v>460</v>
      </c>
      <c r="AF2216" s="1"/>
    </row>
    <row r="2217" spans="1:32" x14ac:dyDescent="0.35">
      <c r="A2217" s="6" t="s">
        <v>460</v>
      </c>
      <c r="D2217" s="1" t="s">
        <v>460</v>
      </c>
      <c r="AF2217" s="1"/>
    </row>
  </sheetData>
  <mergeCells count="1038">
    <mergeCell ref="D550:I550"/>
    <mergeCell ref="D552:I552"/>
    <mergeCell ref="E559:I559"/>
    <mergeCell ref="J352:K352"/>
    <mergeCell ref="F352:G352"/>
    <mergeCell ref="D380:E380"/>
    <mergeCell ref="D381:E381"/>
    <mergeCell ref="H352:I352"/>
    <mergeCell ref="D506:I506"/>
    <mergeCell ref="E542:I542"/>
    <mergeCell ref="E543:I543"/>
    <mergeCell ref="E544:I544"/>
    <mergeCell ref="E545:I545"/>
    <mergeCell ref="D517:I517"/>
    <mergeCell ref="E528:I528"/>
    <mergeCell ref="E531:I531"/>
    <mergeCell ref="E476:H476"/>
    <mergeCell ref="D461:E461"/>
    <mergeCell ref="E486:H486"/>
    <mergeCell ref="E534:I534"/>
    <mergeCell ref="E533:I533"/>
    <mergeCell ref="E541:I541"/>
    <mergeCell ref="D515:I515"/>
    <mergeCell ref="D509:I509"/>
    <mergeCell ref="D511:I511"/>
    <mergeCell ref="D512:I512"/>
    <mergeCell ref="D513:I513"/>
    <mergeCell ref="D514:I514"/>
    <mergeCell ref="E524:I524"/>
    <mergeCell ref="E469:H469"/>
    <mergeCell ref="E470:H470"/>
    <mergeCell ref="D462:E462"/>
    <mergeCell ref="D463:E463"/>
    <mergeCell ref="D464:E464"/>
    <mergeCell ref="D465:E465"/>
    <mergeCell ref="E488:H488"/>
    <mergeCell ref="D352:E352"/>
    <mergeCell ref="D457:E457"/>
    <mergeCell ref="D458:E458"/>
    <mergeCell ref="D384:E384"/>
    <mergeCell ref="D385:E385"/>
    <mergeCell ref="D406:E406"/>
    <mergeCell ref="E473:H473"/>
    <mergeCell ref="E487:H487"/>
    <mergeCell ref="D363:E363"/>
    <mergeCell ref="D367:E367"/>
    <mergeCell ref="D379:E379"/>
    <mergeCell ref="D372:E372"/>
    <mergeCell ref="D375:E375"/>
    <mergeCell ref="D408:E408"/>
    <mergeCell ref="D376:E376"/>
    <mergeCell ref="D386:E386"/>
    <mergeCell ref="E468:H468"/>
    <mergeCell ref="J302:K302"/>
    <mergeCell ref="D274:E274"/>
    <mergeCell ref="H302:I302"/>
    <mergeCell ref="D460:E460"/>
    <mergeCell ref="D418:E418"/>
    <mergeCell ref="D421:E421"/>
    <mergeCell ref="D422:E422"/>
    <mergeCell ref="D423:E423"/>
    <mergeCell ref="D424:E424"/>
    <mergeCell ref="D407:E407"/>
    <mergeCell ref="D417:E417"/>
    <mergeCell ref="D455:E455"/>
    <mergeCell ref="D369:E369"/>
    <mergeCell ref="D368:E368"/>
    <mergeCell ref="J406:K406"/>
    <mergeCell ref="D409:E409"/>
    <mergeCell ref="D410:E410"/>
    <mergeCell ref="D411:E411"/>
    <mergeCell ref="D358:E358"/>
    <mergeCell ref="D359:E359"/>
    <mergeCell ref="D316:E316"/>
    <mergeCell ref="H406:I406"/>
    <mergeCell ref="F406:G406"/>
    <mergeCell ref="D456:E456"/>
    <mergeCell ref="D388:E388"/>
    <mergeCell ref="D387:E387"/>
    <mergeCell ref="D459:E459"/>
    <mergeCell ref="D278:E278"/>
    <mergeCell ref="D279:E279"/>
    <mergeCell ref="D370:E370"/>
    <mergeCell ref="D371:E371"/>
    <mergeCell ref="D357:E357"/>
    <mergeCell ref="O950:Q950"/>
    <mergeCell ref="O1019:Q1019"/>
    <mergeCell ref="D373:E373"/>
    <mergeCell ref="D374:E374"/>
    <mergeCell ref="D354:E354"/>
    <mergeCell ref="D355:E355"/>
    <mergeCell ref="D356:E356"/>
    <mergeCell ref="D319:E319"/>
    <mergeCell ref="D304:E304"/>
    <mergeCell ref="D305:E305"/>
    <mergeCell ref="D306:E306"/>
    <mergeCell ref="D313:E313"/>
    <mergeCell ref="D314:E314"/>
    <mergeCell ref="D415:E415"/>
    <mergeCell ref="D416:E416"/>
    <mergeCell ref="E492:H492"/>
    <mergeCell ref="D332:E332"/>
    <mergeCell ref="D333:E333"/>
    <mergeCell ref="D353:E353"/>
    <mergeCell ref="D549:I549"/>
    <mergeCell ref="E498:H498"/>
    <mergeCell ref="E499:H499"/>
    <mergeCell ref="E483:H483"/>
    <mergeCell ref="E471:H471"/>
    <mergeCell ref="E472:H472"/>
    <mergeCell ref="E501:H501"/>
    <mergeCell ref="E493:H493"/>
    <mergeCell ref="E494:H494"/>
    <mergeCell ref="E474:H474"/>
    <mergeCell ref="E475:H475"/>
    <mergeCell ref="E491:H491"/>
    <mergeCell ref="D508:I508"/>
    <mergeCell ref="J206:K206"/>
    <mergeCell ref="D207:E207"/>
    <mergeCell ref="D154:E154"/>
    <mergeCell ref="D177:E177"/>
    <mergeCell ref="D272:E272"/>
    <mergeCell ref="D270:E270"/>
    <mergeCell ref="D213:E213"/>
    <mergeCell ref="D247:E247"/>
    <mergeCell ref="D209:E209"/>
    <mergeCell ref="D182:E182"/>
    <mergeCell ref="D252:E252"/>
    <mergeCell ref="D253:E253"/>
    <mergeCell ref="D187:E187"/>
    <mergeCell ref="D183:E183"/>
    <mergeCell ref="F246:G246"/>
    <mergeCell ref="D254:E254"/>
    <mergeCell ref="D255:E255"/>
    <mergeCell ref="D214:E214"/>
    <mergeCell ref="D225:E225"/>
    <mergeCell ref="D268:E268"/>
    <mergeCell ref="D271:E271"/>
    <mergeCell ref="D250:E250"/>
    <mergeCell ref="D221:E221"/>
    <mergeCell ref="D215:E215"/>
    <mergeCell ref="D175:E175"/>
    <mergeCell ref="D226:E226"/>
    <mergeCell ref="D227:E227"/>
    <mergeCell ref="J104:K104"/>
    <mergeCell ref="F206:G206"/>
    <mergeCell ref="H206:I206"/>
    <mergeCell ref="D114:E114"/>
    <mergeCell ref="D115:E115"/>
    <mergeCell ref="D118:E118"/>
    <mergeCell ref="D148:E148"/>
    <mergeCell ref="D178:E178"/>
    <mergeCell ref="D206:E206"/>
    <mergeCell ref="D216:E216"/>
    <mergeCell ref="D273:E273"/>
    <mergeCell ref="D302:E302"/>
    <mergeCell ref="D251:E251"/>
    <mergeCell ref="D248:E248"/>
    <mergeCell ref="D249:E249"/>
    <mergeCell ref="D176:E176"/>
    <mergeCell ref="D222:E222"/>
    <mergeCell ref="D281:E281"/>
    <mergeCell ref="D282:E282"/>
    <mergeCell ref="D283:E283"/>
    <mergeCell ref="D277:E277"/>
    <mergeCell ref="D186:E186"/>
    <mergeCell ref="D260:E260"/>
    <mergeCell ref="D261:E261"/>
    <mergeCell ref="D262:E262"/>
    <mergeCell ref="D263:E263"/>
    <mergeCell ref="D264:E264"/>
    <mergeCell ref="D256:E256"/>
    <mergeCell ref="D257:E257"/>
    <mergeCell ref="H246:I246"/>
    <mergeCell ref="J246:K246"/>
    <mergeCell ref="D139:E139"/>
    <mergeCell ref="D29:E29"/>
    <mergeCell ref="D30:E30"/>
    <mergeCell ref="H104:I104"/>
    <mergeCell ref="D60:E60"/>
    <mergeCell ref="D95:E95"/>
    <mergeCell ref="F138:G138"/>
    <mergeCell ref="D106:E106"/>
    <mergeCell ref="D80:E80"/>
    <mergeCell ref="D85:E85"/>
    <mergeCell ref="D98:E98"/>
    <mergeCell ref="D173:E173"/>
    <mergeCell ref="D141:E141"/>
    <mergeCell ref="D210:E210"/>
    <mergeCell ref="D211:E211"/>
    <mergeCell ref="D140:E140"/>
    <mergeCell ref="F104:G104"/>
    <mergeCell ref="D120:E120"/>
    <mergeCell ref="D138:E138"/>
    <mergeCell ref="D92:E92"/>
    <mergeCell ref="D93:E93"/>
    <mergeCell ref="D97:E97"/>
    <mergeCell ref="D59:E59"/>
    <mergeCell ref="F34:J34"/>
    <mergeCell ref="D53:E53"/>
    <mergeCell ref="D54:E54"/>
    <mergeCell ref="D55:E55"/>
    <mergeCell ref="H138:I138"/>
    <mergeCell ref="J138:K138"/>
    <mergeCell ref="D42:E42"/>
    <mergeCell ref="D43:E43"/>
    <mergeCell ref="D56:E56"/>
    <mergeCell ref="D66:E66"/>
    <mergeCell ref="D8:E8"/>
    <mergeCell ref="D9:E9"/>
    <mergeCell ref="D12:E12"/>
    <mergeCell ref="D13:E13"/>
    <mergeCell ref="D14:E14"/>
    <mergeCell ref="D15:E15"/>
    <mergeCell ref="D24:E24"/>
    <mergeCell ref="D35:E35"/>
    <mergeCell ref="D107:E107"/>
    <mergeCell ref="D108:E108"/>
    <mergeCell ref="D36:E36"/>
    <mergeCell ref="D25:E25"/>
    <mergeCell ref="D28:E28"/>
    <mergeCell ref="D64:E64"/>
    <mergeCell ref="D65:E65"/>
    <mergeCell ref="D16:E16"/>
    <mergeCell ref="D17:E17"/>
    <mergeCell ref="D67:E67"/>
    <mergeCell ref="D68:E68"/>
    <mergeCell ref="D69:E69"/>
    <mergeCell ref="D45:E45"/>
    <mergeCell ref="D44:E44"/>
    <mergeCell ref="D76:E76"/>
    <mergeCell ref="D79:E79"/>
    <mergeCell ref="D46:E46"/>
    <mergeCell ref="D61:E61"/>
    <mergeCell ref="D86:E86"/>
    <mergeCell ref="D81:E81"/>
    <mergeCell ref="D82:E82"/>
    <mergeCell ref="D83:E83"/>
    <mergeCell ref="D84:E84"/>
    <mergeCell ref="D50:E50"/>
    <mergeCell ref="D18:E18"/>
    <mergeCell ref="D19:E19"/>
    <mergeCell ref="D20:E20"/>
    <mergeCell ref="D21:E21"/>
    <mergeCell ref="D22:E22"/>
    <mergeCell ref="D75:E75"/>
    <mergeCell ref="D37:E37"/>
    <mergeCell ref="D38:E38"/>
    <mergeCell ref="D39:E39"/>
    <mergeCell ref="D40:E40"/>
    <mergeCell ref="D41:E41"/>
    <mergeCell ref="D57:E57"/>
    <mergeCell ref="F49:I49"/>
    <mergeCell ref="D31:E31"/>
    <mergeCell ref="D143:E143"/>
    <mergeCell ref="D23:E23"/>
    <mergeCell ref="D147:E147"/>
    <mergeCell ref="D104:E104"/>
    <mergeCell ref="D87:E87"/>
    <mergeCell ref="D88:E88"/>
    <mergeCell ref="D119:E119"/>
    <mergeCell ref="D94:E94"/>
    <mergeCell ref="D49:E49"/>
    <mergeCell ref="D51:E51"/>
    <mergeCell ref="D52:E52"/>
    <mergeCell ref="D109:E109"/>
    <mergeCell ref="D105:E105"/>
    <mergeCell ref="D113:E113"/>
    <mergeCell ref="D90:E90"/>
    <mergeCell ref="D96:E96"/>
    <mergeCell ref="D142:E142"/>
    <mergeCell ref="D91:E91"/>
    <mergeCell ref="D58:E58"/>
    <mergeCell ref="D34:E34"/>
    <mergeCell ref="D246:E246"/>
    <mergeCell ref="D149:E149"/>
    <mergeCell ref="D220:E220"/>
    <mergeCell ref="D89:E89"/>
    <mergeCell ref="D308:E308"/>
    <mergeCell ref="D309:E309"/>
    <mergeCell ref="D269:E269"/>
    <mergeCell ref="D259:E259"/>
    <mergeCell ref="D280:E280"/>
    <mergeCell ref="D317:E317"/>
    <mergeCell ref="D318:E318"/>
    <mergeCell ref="D325:E325"/>
    <mergeCell ref="D208:E208"/>
    <mergeCell ref="D174:E174"/>
    <mergeCell ref="D152:E152"/>
    <mergeCell ref="D153:E153"/>
    <mergeCell ref="D73:E73"/>
    <mergeCell ref="D74:E74"/>
    <mergeCell ref="D70:E70"/>
    <mergeCell ref="D71:E71"/>
    <mergeCell ref="D72:E72"/>
    <mergeCell ref="D258:E258"/>
    <mergeCell ref="D212:E212"/>
    <mergeCell ref="F302:G302"/>
    <mergeCell ref="D303:E303"/>
    <mergeCell ref="D307:E307"/>
    <mergeCell ref="D311:E311"/>
    <mergeCell ref="D382:E382"/>
    <mergeCell ref="D383:E383"/>
    <mergeCell ref="D510:I510"/>
    <mergeCell ref="E484:H484"/>
    <mergeCell ref="E485:H485"/>
    <mergeCell ref="D507:I507"/>
    <mergeCell ref="E500:H500"/>
    <mergeCell ref="E495:H495"/>
    <mergeCell ref="E496:H496"/>
    <mergeCell ref="E497:H497"/>
    <mergeCell ref="E502:H502"/>
    <mergeCell ref="D505:I505"/>
    <mergeCell ref="E482:H482"/>
    <mergeCell ref="D361:E361"/>
    <mergeCell ref="D310:E310"/>
    <mergeCell ref="D312:E312"/>
    <mergeCell ref="D362:E362"/>
    <mergeCell ref="D360:E360"/>
    <mergeCell ref="E477:H477"/>
    <mergeCell ref="D315:E315"/>
    <mergeCell ref="D327:E327"/>
    <mergeCell ref="D330:E330"/>
    <mergeCell ref="D331:E331"/>
    <mergeCell ref="D326:E326"/>
    <mergeCell ref="D320:E320"/>
    <mergeCell ref="D324:E324"/>
    <mergeCell ref="E478:H478"/>
    <mergeCell ref="E481:H481"/>
    <mergeCell ref="D614:H614"/>
    <mergeCell ref="D608:H608"/>
    <mergeCell ref="E574:F574"/>
    <mergeCell ref="D596:H596"/>
    <mergeCell ref="D597:H597"/>
    <mergeCell ref="D598:H598"/>
    <mergeCell ref="D599:H599"/>
    <mergeCell ref="D578:F578"/>
    <mergeCell ref="G578:I578"/>
    <mergeCell ref="D584:F584"/>
    <mergeCell ref="E589:H589"/>
    <mergeCell ref="E562:I562"/>
    <mergeCell ref="D516:I516"/>
    <mergeCell ref="E535:I535"/>
    <mergeCell ref="E538:I538"/>
    <mergeCell ref="E539:I539"/>
    <mergeCell ref="E540:I540"/>
    <mergeCell ref="D518:I518"/>
    <mergeCell ref="D519:I519"/>
    <mergeCell ref="D520:I520"/>
    <mergeCell ref="E525:I525"/>
    <mergeCell ref="E526:I526"/>
    <mergeCell ref="E527:I527"/>
    <mergeCell ref="D551:I551"/>
    <mergeCell ref="E560:I560"/>
    <mergeCell ref="E561:I561"/>
    <mergeCell ref="D554:I554"/>
    <mergeCell ref="E532:I532"/>
    <mergeCell ref="E563:I563"/>
    <mergeCell ref="D553:I553"/>
    <mergeCell ref="E546:I546"/>
    <mergeCell ref="E523:I523"/>
    <mergeCell ref="J566:L566"/>
    <mergeCell ref="E567:F567"/>
    <mergeCell ref="E568:F568"/>
    <mergeCell ref="E569:F569"/>
    <mergeCell ref="E570:F570"/>
    <mergeCell ref="D609:H609"/>
    <mergeCell ref="D610:H610"/>
    <mergeCell ref="D611:H611"/>
    <mergeCell ref="D612:H612"/>
    <mergeCell ref="D621:H621"/>
    <mergeCell ref="D615:H615"/>
    <mergeCell ref="D618:H618"/>
    <mergeCell ref="D619:H619"/>
    <mergeCell ref="D620:H620"/>
    <mergeCell ref="E566:F566"/>
    <mergeCell ref="G566:I566"/>
    <mergeCell ref="E572:F572"/>
    <mergeCell ref="E573:F573"/>
    <mergeCell ref="D607:H607"/>
    <mergeCell ref="E590:H590"/>
    <mergeCell ref="E575:F575"/>
    <mergeCell ref="D600:H600"/>
    <mergeCell ref="D613:H613"/>
    <mergeCell ref="D601:H601"/>
    <mergeCell ref="E591:H591"/>
    <mergeCell ref="E592:H592"/>
    <mergeCell ref="E593:H593"/>
    <mergeCell ref="D604:H604"/>
    <mergeCell ref="D603:H603"/>
    <mergeCell ref="D602:H602"/>
    <mergeCell ref="E571:F571"/>
    <mergeCell ref="D581:F581"/>
    <mergeCell ref="D638:F638"/>
    <mergeCell ref="D639:F639"/>
    <mergeCell ref="D640:F640"/>
    <mergeCell ref="D650:F650"/>
    <mergeCell ref="D651:F651"/>
    <mergeCell ref="D652:F652"/>
    <mergeCell ref="D653:F653"/>
    <mergeCell ref="D641:F641"/>
    <mergeCell ref="D632:F632"/>
    <mergeCell ref="D633:F633"/>
    <mergeCell ref="D634:F634"/>
    <mergeCell ref="D654:F654"/>
    <mergeCell ref="D655:F655"/>
    <mergeCell ref="D644:F644"/>
    <mergeCell ref="D645:F645"/>
    <mergeCell ref="J578:L578"/>
    <mergeCell ref="D579:F579"/>
    <mergeCell ref="D580:F580"/>
    <mergeCell ref="D647:F647"/>
    <mergeCell ref="D648:F648"/>
    <mergeCell ref="D649:F649"/>
    <mergeCell ref="D636:F636"/>
    <mergeCell ref="D637:F637"/>
    <mergeCell ref="D646:F646"/>
    <mergeCell ref="D630:F630"/>
    <mergeCell ref="D631:F631"/>
    <mergeCell ref="D635:F635"/>
    <mergeCell ref="D622:H622"/>
    <mergeCell ref="D623:H623"/>
    <mergeCell ref="G654:J654"/>
    <mergeCell ref="D583:F583"/>
    <mergeCell ref="D582:F582"/>
    <mergeCell ref="I950:K950"/>
    <mergeCell ref="J1114:K1114"/>
    <mergeCell ref="F1114:G1114"/>
    <mergeCell ref="D984:E984"/>
    <mergeCell ref="D985:E985"/>
    <mergeCell ref="D986:E986"/>
    <mergeCell ref="D987:E987"/>
    <mergeCell ref="D988:E988"/>
    <mergeCell ref="D990:E990"/>
    <mergeCell ref="D1052:F1052"/>
    <mergeCell ref="D660:D661"/>
    <mergeCell ref="D748:I748"/>
    <mergeCell ref="D749:I749"/>
    <mergeCell ref="D750:I750"/>
    <mergeCell ref="D745:I745"/>
    <mergeCell ref="D742:I742"/>
    <mergeCell ref="D744:I744"/>
    <mergeCell ref="D746:I746"/>
    <mergeCell ref="D747:I747"/>
    <mergeCell ref="D743:I743"/>
    <mergeCell ref="D763:E763"/>
    <mergeCell ref="I762:L762"/>
    <mergeCell ref="F762:H762"/>
    <mergeCell ref="D831:E831"/>
    <mergeCell ref="D800:E800"/>
    <mergeCell ref="D762:E762"/>
    <mergeCell ref="D793:E793"/>
    <mergeCell ref="D837:E837"/>
    <mergeCell ref="D804:E804"/>
    <mergeCell ref="D803:E803"/>
    <mergeCell ref="D765:E765"/>
    <mergeCell ref="D766:E766"/>
    <mergeCell ref="D1053:F1053"/>
    <mergeCell ref="D1054:F1054"/>
    <mergeCell ref="D1055:F1055"/>
    <mergeCell ref="D941:E941"/>
    <mergeCell ref="D945:E945"/>
    <mergeCell ref="D929:E929"/>
    <mergeCell ref="D930:E930"/>
    <mergeCell ref="D931:E931"/>
    <mergeCell ref="D932:E932"/>
    <mergeCell ref="D933:E933"/>
    <mergeCell ref="D937:E937"/>
    <mergeCell ref="D940:E940"/>
    <mergeCell ref="D942:E942"/>
    <mergeCell ref="D1114:E1114"/>
    <mergeCell ref="D1057:F1057"/>
    <mergeCell ref="D1058:F1058"/>
    <mergeCell ref="D989:E989"/>
    <mergeCell ref="D943:E943"/>
    <mergeCell ref="D944:E944"/>
    <mergeCell ref="D991:E991"/>
    <mergeCell ref="D1059:F1059"/>
    <mergeCell ref="D1335:G1335"/>
    <mergeCell ref="D1126:E1126"/>
    <mergeCell ref="D1191:E1191"/>
    <mergeCell ref="D918:E918"/>
    <mergeCell ref="D919:E919"/>
    <mergeCell ref="D934:E934"/>
    <mergeCell ref="D921:E921"/>
    <mergeCell ref="D1115:E1115"/>
    <mergeCell ref="D1056:F1056"/>
    <mergeCell ref="D1263:E1263"/>
    <mergeCell ref="D1264:E1264"/>
    <mergeCell ref="D1265:E1265"/>
    <mergeCell ref="D1266:E1266"/>
    <mergeCell ref="D936:E936"/>
    <mergeCell ref="D923:E923"/>
    <mergeCell ref="D924:E924"/>
    <mergeCell ref="D1240:E1240"/>
    <mergeCell ref="D1116:E1116"/>
    <mergeCell ref="D1117:E1117"/>
    <mergeCell ref="D1118:E1118"/>
    <mergeCell ref="D1119:E1119"/>
    <mergeCell ref="D1120:E1120"/>
    <mergeCell ref="D1127:E1127"/>
    <mergeCell ref="D1130:E1130"/>
    <mergeCell ref="D1131:E1131"/>
    <mergeCell ref="D1132:E1132"/>
    <mergeCell ref="D1224:E1224"/>
    <mergeCell ref="D1225:E1225"/>
    <mergeCell ref="D1226:E1226"/>
    <mergeCell ref="D1158:E1158"/>
    <mergeCell ref="D1150:G1150"/>
    <mergeCell ref="D1151:G1151"/>
    <mergeCell ref="D1377:H1377"/>
    <mergeCell ref="D1349:E1349"/>
    <mergeCell ref="D1486:H1486"/>
    <mergeCell ref="D1461:E1461"/>
    <mergeCell ref="D1462:E1462"/>
    <mergeCell ref="D1451:E1451"/>
    <mergeCell ref="D1452:E1452"/>
    <mergeCell ref="D1453:E1453"/>
    <mergeCell ref="D1365:E1365"/>
    <mergeCell ref="D1366:E1366"/>
    <mergeCell ref="D1361:E1361"/>
    <mergeCell ref="D1336:G1336"/>
    <mergeCell ref="D1359:E1359"/>
    <mergeCell ref="D1329:G1329"/>
    <mergeCell ref="D1308:E1308"/>
    <mergeCell ref="D1317:G1317"/>
    <mergeCell ref="D1321:G1321"/>
    <mergeCell ref="D1360:E1360"/>
    <mergeCell ref="D1343:E1343"/>
    <mergeCell ref="D1344:E1344"/>
    <mergeCell ref="D1345:E1345"/>
    <mergeCell ref="D1463:E1463"/>
    <mergeCell ref="D1464:E1464"/>
    <mergeCell ref="D1465:E1465"/>
    <mergeCell ref="D1470:H1470"/>
    <mergeCell ref="D1471:H1471"/>
    <mergeCell ref="D1472:H1472"/>
    <mergeCell ref="D1473:H1473"/>
    <mergeCell ref="D1324:G1324"/>
    <mergeCell ref="D1311:E1311"/>
    <mergeCell ref="D1363:E1363"/>
    <mergeCell ref="D1364:E1364"/>
    <mergeCell ref="D1476:H1476"/>
    <mergeCell ref="D1477:H1477"/>
    <mergeCell ref="D1478:H1478"/>
    <mergeCell ref="D1481:H1481"/>
    <mergeCell ref="D1457:E1457"/>
    <mergeCell ref="D1443:E1443"/>
    <mergeCell ref="D1474:H1474"/>
    <mergeCell ref="D1475:H1475"/>
    <mergeCell ref="D1445:E1445"/>
    <mergeCell ref="D1446:E1446"/>
    <mergeCell ref="D1480:H1480"/>
    <mergeCell ref="D1479:H1479"/>
    <mergeCell ref="D1489:H1489"/>
    <mergeCell ref="D1490:H1490"/>
    <mergeCell ref="D1518:E1518"/>
    <mergeCell ref="D1482:H1482"/>
    <mergeCell ref="D1483:H1483"/>
    <mergeCell ref="D1485:H1485"/>
    <mergeCell ref="D1458:E1458"/>
    <mergeCell ref="D1459:E1459"/>
    <mergeCell ref="D1460:E1460"/>
    <mergeCell ref="D1513:H1513"/>
    <mergeCell ref="D1466:E1466"/>
    <mergeCell ref="D1467:E1467"/>
    <mergeCell ref="D1509:H1509"/>
    <mergeCell ref="D1510:H1510"/>
    <mergeCell ref="D1484:H1484"/>
    <mergeCell ref="D1493:H1493"/>
    <mergeCell ref="D1494:H1494"/>
    <mergeCell ref="D1539:E1539"/>
    <mergeCell ref="D1540:E1540"/>
    <mergeCell ref="D1526:E1526"/>
    <mergeCell ref="D1527:E1527"/>
    <mergeCell ref="D1487:H1487"/>
    <mergeCell ref="D1488:H1488"/>
    <mergeCell ref="D1548:E1548"/>
    <mergeCell ref="D1507:H1507"/>
    <mergeCell ref="D1501:H1501"/>
    <mergeCell ref="D1502:H1502"/>
    <mergeCell ref="D1503:H1503"/>
    <mergeCell ref="D1508:H1508"/>
    <mergeCell ref="D1506:H1506"/>
    <mergeCell ref="D1524:E1524"/>
    <mergeCell ref="D1491:H1491"/>
    <mergeCell ref="D1495:H1495"/>
    <mergeCell ref="D1499:H1499"/>
    <mergeCell ref="D1500:H1500"/>
    <mergeCell ref="D1497:H1497"/>
    <mergeCell ref="D1498:H1498"/>
    <mergeCell ref="D1504:H1504"/>
    <mergeCell ref="D1496:H1496"/>
    <mergeCell ref="D1505:H1505"/>
    <mergeCell ref="D1492:H1492"/>
    <mergeCell ref="D1530:E1530"/>
    <mergeCell ref="D1531:E1531"/>
    <mergeCell ref="D1528:E1528"/>
    <mergeCell ref="D1529:E1529"/>
    <mergeCell ref="D1525:E1525"/>
    <mergeCell ref="D1519:E1519"/>
    <mergeCell ref="D1521:E1521"/>
    <mergeCell ref="D1520:E1520"/>
    <mergeCell ref="D1611:E1611"/>
    <mergeCell ref="D1516:E1517"/>
    <mergeCell ref="D1534:E1534"/>
    <mergeCell ref="D1535:E1535"/>
    <mergeCell ref="D1536:E1536"/>
    <mergeCell ref="D1614:E1614"/>
    <mergeCell ref="D1688:E1688"/>
    <mergeCell ref="D1719:E1719"/>
    <mergeCell ref="D1720:E1720"/>
    <mergeCell ref="D1721:E1721"/>
    <mergeCell ref="D1722:E1722"/>
    <mergeCell ref="D1689:E1689"/>
    <mergeCell ref="D1690:E1690"/>
    <mergeCell ref="D1718:E1718"/>
    <mergeCell ref="D1609:E1609"/>
    <mergeCell ref="D1610:E1610"/>
    <mergeCell ref="D1547:E1547"/>
    <mergeCell ref="D1543:E1543"/>
    <mergeCell ref="D1544:E1544"/>
    <mergeCell ref="D1545:E1545"/>
    <mergeCell ref="D1555:E1555"/>
    <mergeCell ref="D1550:E1550"/>
    <mergeCell ref="D1682:E1682"/>
    <mergeCell ref="D1683:E1683"/>
    <mergeCell ref="D1684:E1684"/>
    <mergeCell ref="D1685:E1685"/>
    <mergeCell ref="D1686:E1686"/>
    <mergeCell ref="D1687:E1687"/>
    <mergeCell ref="D1649:E1649"/>
    <mergeCell ref="D1537:E1537"/>
    <mergeCell ref="D1542:E1542"/>
    <mergeCell ref="D1538:E1538"/>
    <mergeCell ref="D1863:E1863"/>
    <mergeCell ref="D1864:E1864"/>
    <mergeCell ref="D1900:G1900"/>
    <mergeCell ref="D1933:E1933"/>
    <mergeCell ref="D1846:E1846"/>
    <mergeCell ref="D1847:E1847"/>
    <mergeCell ref="D1512:H1512"/>
    <mergeCell ref="F1516:K1516"/>
    <mergeCell ref="D1607:E1607"/>
    <mergeCell ref="D1608:E1608"/>
    <mergeCell ref="D1551:E1551"/>
    <mergeCell ref="D1552:E1552"/>
    <mergeCell ref="D1553:E1553"/>
    <mergeCell ref="D1554:E1554"/>
    <mergeCell ref="D1598:E1598"/>
    <mergeCell ref="D1599:E1599"/>
    <mergeCell ref="D1602:E1602"/>
    <mergeCell ref="D1603:E1603"/>
    <mergeCell ref="D1556:E1556"/>
    <mergeCell ref="D1557:E1557"/>
    <mergeCell ref="D1558:E1558"/>
    <mergeCell ref="D1559:E1559"/>
    <mergeCell ref="D1560:E1560"/>
    <mergeCell ref="D1541:E1541"/>
    <mergeCell ref="D1522:E1522"/>
    <mergeCell ref="D1549:E1549"/>
    <mergeCell ref="D1546:E1546"/>
    <mergeCell ref="D1533:E1533"/>
    <mergeCell ref="D1523:E1523"/>
    <mergeCell ref="D1905:G1905"/>
    <mergeCell ref="D1865:E1865"/>
    <mergeCell ref="D1866:E1866"/>
    <mergeCell ref="D1903:G1903"/>
    <mergeCell ref="D1849:E1849"/>
    <mergeCell ref="D1853:E1853"/>
    <mergeCell ref="D1854:E1854"/>
    <mergeCell ref="D1855:E1855"/>
    <mergeCell ref="D1856:E1856"/>
    <mergeCell ref="D1650:E1650"/>
    <mergeCell ref="D1651:E1651"/>
    <mergeCell ref="D1652:E1652"/>
    <mergeCell ref="D1653:E1653"/>
    <mergeCell ref="D1681:E1681"/>
    <mergeCell ref="D2025:E2025"/>
    <mergeCell ref="D2026:E2026"/>
    <mergeCell ref="D2024:E2024"/>
    <mergeCell ref="D1891:H1891"/>
    <mergeCell ref="D1895:H1895"/>
    <mergeCell ref="D1896:H1896"/>
    <mergeCell ref="D2023:E2023"/>
    <mergeCell ref="D1972:E1972"/>
    <mergeCell ref="D2015:E2015"/>
    <mergeCell ref="D1935:E1935"/>
    <mergeCell ref="D2016:E2016"/>
    <mergeCell ref="D2014:E2014"/>
    <mergeCell ref="D1852:E1852"/>
    <mergeCell ref="D1939:E1939"/>
    <mergeCell ref="D1969:E1969"/>
    <mergeCell ref="D1940:E1940"/>
    <mergeCell ref="D1725:E1725"/>
    <mergeCell ref="D1726:E1726"/>
    <mergeCell ref="D1727:E1727"/>
    <mergeCell ref="D1857:E1857"/>
    <mergeCell ref="D1862:E1862"/>
    <mergeCell ref="D2013:E2013"/>
    <mergeCell ref="D1934:E1934"/>
    <mergeCell ref="D1936:E1936"/>
    <mergeCell ref="D2007:E2007"/>
    <mergeCell ref="D1941:E1941"/>
    <mergeCell ref="D1942:E1942"/>
    <mergeCell ref="D1646:E1646"/>
    <mergeCell ref="D1647:E1647"/>
    <mergeCell ref="D2011:E2011"/>
    <mergeCell ref="D2012:E2012"/>
    <mergeCell ref="D2008:E2008"/>
    <mergeCell ref="D2009:E2009"/>
    <mergeCell ref="D2010:E2010"/>
    <mergeCell ref="D1734:E1734"/>
    <mergeCell ref="D1648:E1648"/>
    <mergeCell ref="D1762:E1762"/>
    <mergeCell ref="D1763:E1763"/>
    <mergeCell ref="D1764:E1764"/>
    <mergeCell ref="D1765:E1765"/>
    <mergeCell ref="D1979:E1979"/>
    <mergeCell ref="D1980:E1980"/>
    <mergeCell ref="D1774:E1774"/>
    <mergeCell ref="D1775:E1775"/>
    <mergeCell ref="D1776:E1776"/>
    <mergeCell ref="D1861:E1861"/>
    <mergeCell ref="D1761:E1761"/>
    <mergeCell ref="D1723:E1723"/>
    <mergeCell ref="D1724:E1724"/>
    <mergeCell ref="D1970:E1970"/>
    <mergeCell ref="D1971:E1971"/>
    <mergeCell ref="D1901:G1901"/>
    <mergeCell ref="D1902:G1902"/>
    <mergeCell ref="D1645:E1645"/>
    <mergeCell ref="D1447:E1447"/>
    <mergeCell ref="D1429:E1429"/>
    <mergeCell ref="D1430:E1430"/>
    <mergeCell ref="D1431:E1431"/>
    <mergeCell ref="D1454:E1454"/>
    <mergeCell ref="D2027:E2027"/>
    <mergeCell ref="D2020:E2020"/>
    <mergeCell ref="D2021:E2021"/>
    <mergeCell ref="D2022:E2022"/>
    <mergeCell ref="D1973:E1973"/>
    <mergeCell ref="D1976:E1976"/>
    <mergeCell ref="D1977:E1977"/>
    <mergeCell ref="D1978:E1978"/>
    <mergeCell ref="D1773:E1773"/>
    <mergeCell ref="D1728:E1728"/>
    <mergeCell ref="D1729:E1729"/>
    <mergeCell ref="D1730:E1730"/>
    <mergeCell ref="D1731:E1731"/>
    <mergeCell ref="D1732:E1732"/>
    <mergeCell ref="D1733:E1733"/>
    <mergeCell ref="D1766:E1766"/>
    <mergeCell ref="D1767:E1767"/>
    <mergeCell ref="D1768:E1768"/>
    <mergeCell ref="D1892:H1892"/>
    <mergeCell ref="D1893:H1893"/>
    <mergeCell ref="D1906:G1906"/>
    <mergeCell ref="D1858:E1858"/>
    <mergeCell ref="D1860:E1860"/>
    <mergeCell ref="D1897:H1897"/>
    <mergeCell ref="D1894:H1894"/>
    <mergeCell ref="D2019:E2019"/>
    <mergeCell ref="D1379:H1379"/>
    <mergeCell ref="D1405:H1405"/>
    <mergeCell ref="D1420:H1420"/>
    <mergeCell ref="D1532:E1532"/>
    <mergeCell ref="D1511:H1511"/>
    <mergeCell ref="D1423:E1424"/>
    <mergeCell ref="D1848:E1848"/>
    <mergeCell ref="D1612:E1612"/>
    <mergeCell ref="D1613:E1613"/>
    <mergeCell ref="D1403:H1403"/>
    <mergeCell ref="D1404:H1404"/>
    <mergeCell ref="D1350:E1350"/>
    <mergeCell ref="D1351:E1351"/>
    <mergeCell ref="D1352:E1352"/>
    <mergeCell ref="D1904:G1904"/>
    <mergeCell ref="D1643:E1643"/>
    <mergeCell ref="D1644:E1644"/>
    <mergeCell ref="D1455:E1455"/>
    <mergeCell ref="D1456:E1456"/>
    <mergeCell ref="D1414:H1414"/>
    <mergeCell ref="D1444:E1444"/>
    <mergeCell ref="D1425:E1425"/>
    <mergeCell ref="D1426:E1426"/>
    <mergeCell ref="D1772:E1772"/>
    <mergeCell ref="D1769:E1769"/>
    <mergeCell ref="D1770:E1770"/>
    <mergeCell ref="D1771:E1771"/>
    <mergeCell ref="D1406:H1406"/>
    <mergeCell ref="D1407:H1407"/>
    <mergeCell ref="D1408:H1408"/>
    <mergeCell ref="D1385:H1385"/>
    <mergeCell ref="D1641:E1641"/>
    <mergeCell ref="D1378:H1378"/>
    <mergeCell ref="D1380:H1380"/>
    <mergeCell ref="D1381:H1381"/>
    <mergeCell ref="D1362:E1362"/>
    <mergeCell ref="D1325:G1325"/>
    <mergeCell ref="D1332:G1332"/>
    <mergeCell ref="D1333:G1333"/>
    <mergeCell ref="D1334:G1334"/>
    <mergeCell ref="D1337:G1337"/>
    <mergeCell ref="D1642:E1642"/>
    <mergeCell ref="D1338:G1338"/>
    <mergeCell ref="D1341:E1341"/>
    <mergeCell ref="D1392:H1392"/>
    <mergeCell ref="D1393:H1393"/>
    <mergeCell ref="D1398:H1398"/>
    <mergeCell ref="D1399:H1399"/>
    <mergeCell ref="D1354:E1354"/>
    <mergeCell ref="D1358:E1358"/>
    <mergeCell ref="D1353:E1353"/>
    <mergeCell ref="D1342:E1342"/>
    <mergeCell ref="D1448:E1448"/>
    <mergeCell ref="D1449:E1449"/>
    <mergeCell ref="D1450:E1450"/>
    <mergeCell ref="D1604:E1604"/>
    <mergeCell ref="D1605:E1605"/>
    <mergeCell ref="D1606:E1606"/>
    <mergeCell ref="D1386:H1386"/>
    <mergeCell ref="D1387:H1387"/>
    <mergeCell ref="D1388:H1388"/>
    <mergeCell ref="D1400:H1400"/>
    <mergeCell ref="D1401:H1401"/>
    <mergeCell ref="D1402:H1402"/>
    <mergeCell ref="D1390:H1390"/>
    <mergeCell ref="D1394:H1394"/>
    <mergeCell ref="D1395:H1395"/>
    <mergeCell ref="D1439:E1439"/>
    <mergeCell ref="D1440:E1440"/>
    <mergeCell ref="D1418:H1418"/>
    <mergeCell ref="D1419:H1419"/>
    <mergeCell ref="D1427:E1427"/>
    <mergeCell ref="D1435:E1435"/>
    <mergeCell ref="D1382:H1382"/>
    <mergeCell ref="D1383:H1383"/>
    <mergeCell ref="D1384:H1384"/>
    <mergeCell ref="D1396:H1396"/>
    <mergeCell ref="D1397:H1397"/>
    <mergeCell ref="D1415:H1415"/>
    <mergeCell ref="D1417:H1417"/>
    <mergeCell ref="D1416:H1416"/>
    <mergeCell ref="D1428:E1428"/>
    <mergeCell ref="D1391:H1391"/>
    <mergeCell ref="D1441:E1441"/>
    <mergeCell ref="D1442:E1442"/>
    <mergeCell ref="D1432:E1432"/>
    <mergeCell ref="D1433:E1433"/>
    <mergeCell ref="D1434:E1434"/>
    <mergeCell ref="D1409:H1409"/>
    <mergeCell ref="D1410:H1410"/>
    <mergeCell ref="D1411:H1411"/>
    <mergeCell ref="D1412:H1412"/>
    <mergeCell ref="D1413:H1413"/>
    <mergeCell ref="D886:E886"/>
    <mergeCell ref="D887:E887"/>
    <mergeCell ref="D888:E888"/>
    <mergeCell ref="D914:E914"/>
    <mergeCell ref="D894:E894"/>
    <mergeCell ref="D1322:G1322"/>
    <mergeCell ref="D1323:G1323"/>
    <mergeCell ref="D915:E915"/>
    <mergeCell ref="D939:E939"/>
    <mergeCell ref="D1306:E1306"/>
    <mergeCell ref="D1303:E1303"/>
    <mergeCell ref="D1304:E1304"/>
    <mergeCell ref="D1302:E1302"/>
    <mergeCell ref="D1320:G1320"/>
    <mergeCell ref="D1305:E1305"/>
    <mergeCell ref="D1233:E1233"/>
    <mergeCell ref="D1237:E1237"/>
    <mergeCell ref="F1423:K1423"/>
    <mergeCell ref="D1436:E1436"/>
    <mergeCell ref="D1437:E1437"/>
    <mergeCell ref="D1438:E1438"/>
    <mergeCell ref="D1389:H1389"/>
    <mergeCell ref="H1114:I1114"/>
    <mergeCell ref="D1152:G1152"/>
    <mergeCell ref="D1153:G1153"/>
    <mergeCell ref="D1121:E1121"/>
    <mergeCell ref="D1159:E1159"/>
    <mergeCell ref="D1160:E1160"/>
    <mergeCell ref="D1161:E1161"/>
    <mergeCell ref="D1162:E1162"/>
    <mergeCell ref="D927:E927"/>
    <mergeCell ref="D928:E928"/>
    <mergeCell ref="D1309:E1309"/>
    <mergeCell ref="D1310:E1310"/>
    <mergeCell ref="D1228:E1228"/>
    <mergeCell ref="D1229:E1229"/>
    <mergeCell ref="D1267:E1267"/>
    <mergeCell ref="D868:E868"/>
    <mergeCell ref="D881:E881"/>
    <mergeCell ref="D882:E882"/>
    <mergeCell ref="D900:E900"/>
    <mergeCell ref="D901:E901"/>
    <mergeCell ref="F1019:H1019"/>
    <mergeCell ref="H1302:I1302"/>
    <mergeCell ref="D1241:E1241"/>
    <mergeCell ref="D1242:E1242"/>
    <mergeCell ref="D917:E917"/>
    <mergeCell ref="D1163:E1163"/>
    <mergeCell ref="D1195:E1195"/>
    <mergeCell ref="D1298:E1298"/>
    <mergeCell ref="D1234:E1234"/>
    <mergeCell ref="D1235:E1235"/>
    <mergeCell ref="D1236:E1236"/>
    <mergeCell ref="D1243:E1243"/>
    <mergeCell ref="D1244:E1244"/>
    <mergeCell ref="D1154:G1154"/>
    <mergeCell ref="D1155:G1155"/>
    <mergeCell ref="D1192:E1192"/>
    <mergeCell ref="D1312:E1312"/>
    <mergeCell ref="D1307:E1307"/>
    <mergeCell ref="D1227:E1227"/>
    <mergeCell ref="D1318:G1318"/>
    <mergeCell ref="D1319:G1319"/>
    <mergeCell ref="D1193:E1193"/>
    <mergeCell ref="D1194:E1194"/>
    <mergeCell ref="D1125:E1125"/>
    <mergeCell ref="D1315:G1315"/>
    <mergeCell ref="D1316:G1316"/>
    <mergeCell ref="D1299:E1299"/>
    <mergeCell ref="D739:I739"/>
    <mergeCell ref="D740:I740"/>
    <mergeCell ref="D741:I741"/>
    <mergeCell ref="D799:E799"/>
    <mergeCell ref="D893:E893"/>
    <mergeCell ref="D834:E834"/>
    <mergeCell ref="D835:E835"/>
    <mergeCell ref="D874:E874"/>
    <mergeCell ref="D880:E880"/>
    <mergeCell ref="D759:I759"/>
    <mergeCell ref="F893:G893"/>
    <mergeCell ref="D829:E829"/>
    <mergeCell ref="D830:E830"/>
    <mergeCell ref="D844:E844"/>
    <mergeCell ref="D845:E845"/>
    <mergeCell ref="D836:E836"/>
    <mergeCell ref="D849:E849"/>
    <mergeCell ref="D850:E850"/>
    <mergeCell ref="H893:I893"/>
    <mergeCell ref="D755:I755"/>
    <mergeCell ref="D751:I751"/>
    <mergeCell ref="D767:E767"/>
    <mergeCell ref="D832:E832"/>
    <mergeCell ref="D833:E833"/>
    <mergeCell ref="D889:E889"/>
    <mergeCell ref="D752:I752"/>
    <mergeCell ref="D754:I754"/>
    <mergeCell ref="D756:I756"/>
    <mergeCell ref="D757:I757"/>
    <mergeCell ref="D926:E926"/>
    <mergeCell ref="D916:E916"/>
    <mergeCell ref="D906:E906"/>
    <mergeCell ref="D907:E907"/>
    <mergeCell ref="D908:E908"/>
    <mergeCell ref="D883:E883"/>
    <mergeCell ref="D884:E884"/>
    <mergeCell ref="D903:E903"/>
    <mergeCell ref="D838:E838"/>
    <mergeCell ref="D890:E890"/>
    <mergeCell ref="D878:E878"/>
    <mergeCell ref="D879:E879"/>
    <mergeCell ref="D869:E869"/>
    <mergeCell ref="D870:E870"/>
    <mergeCell ref="D839:E839"/>
    <mergeCell ref="D871:E871"/>
    <mergeCell ref="D872:E872"/>
    <mergeCell ref="D873:E873"/>
    <mergeCell ref="D902:E902"/>
    <mergeCell ref="D897:E897"/>
    <mergeCell ref="D1348:E1348"/>
    <mergeCell ref="D1196:E1196"/>
    <mergeCell ref="F1302:G1302"/>
    <mergeCell ref="D1330:G1330"/>
    <mergeCell ref="D1331:G1331"/>
    <mergeCell ref="D885:E885"/>
    <mergeCell ref="I1019:K1019"/>
    <mergeCell ref="D758:I758"/>
    <mergeCell ref="D764:E764"/>
    <mergeCell ref="J893:K893"/>
    <mergeCell ref="D1326:G1326"/>
    <mergeCell ref="D1327:G1327"/>
    <mergeCell ref="D1328:G1328"/>
    <mergeCell ref="F950:H950"/>
    <mergeCell ref="D904:E904"/>
    <mergeCell ref="D905:E905"/>
    <mergeCell ref="D910:E910"/>
    <mergeCell ref="D935:E935"/>
    <mergeCell ref="D922:E922"/>
    <mergeCell ref="D912:E912"/>
    <mergeCell ref="D913:E913"/>
    <mergeCell ref="D938:E938"/>
    <mergeCell ref="D909:E909"/>
    <mergeCell ref="D898:E898"/>
    <mergeCell ref="D899:E899"/>
    <mergeCell ref="D875:E875"/>
    <mergeCell ref="D911:E911"/>
    <mergeCell ref="D794:E794"/>
    <mergeCell ref="D795:E795"/>
    <mergeCell ref="D848:E848"/>
    <mergeCell ref="D876:E876"/>
    <mergeCell ref="D877:E877"/>
    <mergeCell ref="M660:M661"/>
    <mergeCell ref="E660:L660"/>
    <mergeCell ref="D682:D683"/>
    <mergeCell ref="M682:M683"/>
    <mergeCell ref="E682:L682"/>
    <mergeCell ref="D718:D719"/>
    <mergeCell ref="R950:T950"/>
    <mergeCell ref="R1019:T1019"/>
    <mergeCell ref="D733:I733"/>
    <mergeCell ref="D734:I734"/>
    <mergeCell ref="D735:I735"/>
    <mergeCell ref="D736:I736"/>
    <mergeCell ref="D738:I738"/>
    <mergeCell ref="D737:I737"/>
    <mergeCell ref="D946:E946"/>
    <mergeCell ref="D947:E947"/>
    <mergeCell ref="D925:E925"/>
    <mergeCell ref="D895:E895"/>
    <mergeCell ref="D896:E896"/>
    <mergeCell ref="D792:E792"/>
    <mergeCell ref="D920:E920"/>
    <mergeCell ref="L950:N950"/>
    <mergeCell ref="D704:D705"/>
    <mergeCell ref="M704:M705"/>
    <mergeCell ref="E704:L704"/>
    <mergeCell ref="M718:M719"/>
    <mergeCell ref="E718:L718"/>
    <mergeCell ref="D753:I753"/>
    <mergeCell ref="D732:I732"/>
    <mergeCell ref="L1019:N1019"/>
    <mergeCell ref="F868:G868"/>
    <mergeCell ref="D843:E843"/>
  </mergeCells>
  <pageMargins left="0.7" right="0.7" top="0.75" bottom="0.75" header="0.3" footer="0.3"/>
  <pageSetup paperSize="9" scale="2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1958</vt:i4>
      </vt:variant>
    </vt:vector>
  </HeadingPairs>
  <TitlesOfParts>
    <vt:vector size="1976" baseType="lpstr">
      <vt:lpstr>A</vt:lpstr>
      <vt:lpstr>B</vt:lpstr>
      <vt:lpstr>C</vt:lpstr>
      <vt:lpstr>D</vt:lpstr>
      <vt:lpstr>E</vt:lpstr>
      <vt:lpstr>F</vt:lpstr>
      <vt:lpstr>G</vt:lpstr>
      <vt:lpstr>H</vt:lpstr>
      <vt:lpstr>I</vt:lpstr>
      <vt:lpstr>J</vt:lpstr>
      <vt:lpstr>K</vt:lpstr>
      <vt:lpstr>L</vt:lpstr>
      <vt:lpstr>M</vt:lpstr>
      <vt:lpstr>N</vt:lpstr>
      <vt:lpstr>O</vt:lpstr>
      <vt:lpstr>P</vt:lpstr>
      <vt:lpstr>Q</vt:lpstr>
      <vt:lpstr>R</vt:lpstr>
      <vt:lpstr>A_n001</vt:lpstr>
      <vt:lpstr>A_n002</vt:lpstr>
      <vt:lpstr>A_n003</vt:lpstr>
      <vt:lpstr>A_n004</vt:lpstr>
      <vt:lpstr>A_n005</vt:lpstr>
      <vt:lpstr>A_n006</vt:lpstr>
      <vt:lpstr>A_n007</vt:lpstr>
      <vt:lpstr>A_n008</vt:lpstr>
      <vt:lpstr>A_n009</vt:lpstr>
      <vt:lpstr>A_n010</vt:lpstr>
      <vt:lpstr>A_n011</vt:lpstr>
      <vt:lpstr>A_n012</vt:lpstr>
      <vt:lpstr>A_n013</vt:lpstr>
      <vt:lpstr>A_n014</vt:lpstr>
      <vt:lpstr>A_n015</vt:lpstr>
      <vt:lpstr>A_n016</vt:lpstr>
      <vt:lpstr>A_n017</vt:lpstr>
      <vt:lpstr>A_n018</vt:lpstr>
      <vt:lpstr>A_n019</vt:lpstr>
      <vt:lpstr>A_n020</vt:lpstr>
      <vt:lpstr>A_n021</vt:lpstr>
      <vt:lpstr>A_n022</vt:lpstr>
      <vt:lpstr>A_n023</vt:lpstr>
      <vt:lpstr>A_n024</vt:lpstr>
      <vt:lpstr>A_n025</vt:lpstr>
      <vt:lpstr>A_n026</vt:lpstr>
      <vt:lpstr>A_n027</vt:lpstr>
      <vt:lpstr>A_n028</vt:lpstr>
      <vt:lpstr>A_n029</vt:lpstr>
      <vt:lpstr>A_n030</vt:lpstr>
      <vt:lpstr>A_n031</vt:lpstr>
      <vt:lpstr>B_f001h</vt:lpstr>
      <vt:lpstr>B_n001</vt:lpstr>
      <vt:lpstr>C_n001</vt:lpstr>
      <vt:lpstr>C_n002</vt:lpstr>
      <vt:lpstr>C_t001c</vt:lpstr>
      <vt:lpstr>C_t001h</vt:lpstr>
      <vt:lpstr>C_t002c</vt:lpstr>
      <vt:lpstr>C_t002h</vt:lpstr>
      <vt:lpstr>D_n001</vt:lpstr>
      <vt:lpstr>D_n002</vt:lpstr>
      <vt:lpstr>D_n003</vt:lpstr>
      <vt:lpstr>D_n004</vt:lpstr>
      <vt:lpstr>D_n005</vt:lpstr>
      <vt:lpstr>D_n006</vt:lpstr>
      <vt:lpstr>D_n007</vt:lpstr>
      <vt:lpstr>D_n008</vt:lpstr>
      <vt:lpstr>D_n009</vt:lpstr>
      <vt:lpstr>D_n010</vt:lpstr>
      <vt:lpstr>D_n011</vt:lpstr>
      <vt:lpstr>D_p001</vt:lpstr>
      <vt:lpstr>E_f001h</vt:lpstr>
      <vt:lpstr>E_f002h</vt:lpstr>
      <vt:lpstr>E_f003h</vt:lpstr>
      <vt:lpstr>E_f004h</vt:lpstr>
      <vt:lpstr>E_f005h</vt:lpstr>
      <vt:lpstr>E_f006h</vt:lpstr>
      <vt:lpstr>E_f007h</vt:lpstr>
      <vt:lpstr>E_f008h</vt:lpstr>
      <vt:lpstr>E_f009h</vt:lpstr>
      <vt:lpstr>E_f010h</vt:lpstr>
      <vt:lpstr>E_f011h</vt:lpstr>
      <vt:lpstr>E_f012h</vt:lpstr>
      <vt:lpstr>E_f013h</vt:lpstr>
      <vt:lpstr>E_f014h</vt:lpstr>
      <vt:lpstr>E_f015h</vt:lpstr>
      <vt:lpstr>E_f016h</vt:lpstr>
      <vt:lpstr>E_f017h</vt:lpstr>
      <vt:lpstr>E_f018h</vt:lpstr>
      <vt:lpstr>E_f019h</vt:lpstr>
      <vt:lpstr>E_f020h</vt:lpstr>
      <vt:lpstr>E_f021h</vt:lpstr>
      <vt:lpstr>E_f022h</vt:lpstr>
      <vt:lpstr>E_f023h</vt:lpstr>
      <vt:lpstr>E_f024h</vt:lpstr>
      <vt:lpstr>E_f025h</vt:lpstr>
      <vt:lpstr>E_f026h</vt:lpstr>
      <vt:lpstr>E_f027h</vt:lpstr>
      <vt:lpstr>E_f028h</vt:lpstr>
      <vt:lpstr>E_f029h</vt:lpstr>
      <vt:lpstr>E_f030h</vt:lpstr>
      <vt:lpstr>E_f031h</vt:lpstr>
      <vt:lpstr>E_f032h</vt:lpstr>
      <vt:lpstr>E_f033h</vt:lpstr>
      <vt:lpstr>E_f034h</vt:lpstr>
      <vt:lpstr>E_f035h</vt:lpstr>
      <vt:lpstr>E_f036h</vt:lpstr>
      <vt:lpstr>E_f037h</vt:lpstr>
      <vt:lpstr>E_f038h</vt:lpstr>
      <vt:lpstr>E_f039h</vt:lpstr>
      <vt:lpstr>E_f040h</vt:lpstr>
      <vt:lpstr>E_f041h</vt:lpstr>
      <vt:lpstr>E_f042h</vt:lpstr>
      <vt:lpstr>E_f043h</vt:lpstr>
      <vt:lpstr>E_n001</vt:lpstr>
      <vt:lpstr>E_n002</vt:lpstr>
      <vt:lpstr>E_n003</vt:lpstr>
      <vt:lpstr>E_n004</vt:lpstr>
      <vt:lpstr>E_n005</vt:lpstr>
      <vt:lpstr>E_n006</vt:lpstr>
      <vt:lpstr>E_n007</vt:lpstr>
      <vt:lpstr>E_p001</vt:lpstr>
      <vt:lpstr>E_p002</vt:lpstr>
      <vt:lpstr>E_p003</vt:lpstr>
      <vt:lpstr>E_p004</vt:lpstr>
      <vt:lpstr>E_p005</vt:lpstr>
      <vt:lpstr>E_t001c</vt:lpstr>
      <vt:lpstr>E_t001h</vt:lpstr>
      <vt:lpstr>E_t002c</vt:lpstr>
      <vt:lpstr>E_t002h</vt:lpstr>
      <vt:lpstr>E_t003c</vt:lpstr>
      <vt:lpstr>E_t003h</vt:lpstr>
      <vt:lpstr>E_t004c</vt:lpstr>
      <vt:lpstr>E_t004h</vt:lpstr>
      <vt:lpstr>E_t005c</vt:lpstr>
      <vt:lpstr>E_t005h</vt:lpstr>
      <vt:lpstr>E_t006c</vt:lpstr>
      <vt:lpstr>E_t006h</vt:lpstr>
      <vt:lpstr>E_t007c</vt:lpstr>
      <vt:lpstr>E_t007h</vt:lpstr>
      <vt:lpstr>E_t008c</vt:lpstr>
      <vt:lpstr>E_t008h</vt:lpstr>
      <vt:lpstr>E_t009c</vt:lpstr>
      <vt:lpstr>E_t009h</vt:lpstr>
      <vt:lpstr>E_t010c</vt:lpstr>
      <vt:lpstr>E_t010h</vt:lpstr>
      <vt:lpstr>E_t011c</vt:lpstr>
      <vt:lpstr>E_t011h</vt:lpstr>
      <vt:lpstr>E_t012c</vt:lpstr>
      <vt:lpstr>E_t012h</vt:lpstr>
      <vt:lpstr>E_t013c</vt:lpstr>
      <vt:lpstr>E_t013h</vt:lpstr>
      <vt:lpstr>E_t014c</vt:lpstr>
      <vt:lpstr>E_t014h</vt:lpstr>
      <vt:lpstr>E_t015c</vt:lpstr>
      <vt:lpstr>E_t015h</vt:lpstr>
      <vt:lpstr>E_t016c</vt:lpstr>
      <vt:lpstr>E_t016h</vt:lpstr>
      <vt:lpstr>E_t017c</vt:lpstr>
      <vt:lpstr>E_t017h</vt:lpstr>
      <vt:lpstr>E_t018c</vt:lpstr>
      <vt:lpstr>E_t018h</vt:lpstr>
      <vt:lpstr>E_t019c</vt:lpstr>
      <vt:lpstr>E_t019h</vt:lpstr>
      <vt:lpstr>E_t020c</vt:lpstr>
      <vt:lpstr>E_t020h</vt:lpstr>
      <vt:lpstr>E_t021c</vt:lpstr>
      <vt:lpstr>E_t021h</vt:lpstr>
      <vt:lpstr>E_t022c</vt:lpstr>
      <vt:lpstr>E_t022h</vt:lpstr>
      <vt:lpstr>E_t023c</vt:lpstr>
      <vt:lpstr>E_t023h</vt:lpstr>
      <vt:lpstr>E_t024c</vt:lpstr>
      <vt:lpstr>E_t024h</vt:lpstr>
      <vt:lpstr>E_t025c</vt:lpstr>
      <vt:lpstr>E_t025h</vt:lpstr>
      <vt:lpstr>E_t026c</vt:lpstr>
      <vt:lpstr>E_t026h</vt:lpstr>
      <vt:lpstr>E_t027c</vt:lpstr>
      <vt:lpstr>E_t027h</vt:lpstr>
      <vt:lpstr>E_t028c</vt:lpstr>
      <vt:lpstr>E_t028h</vt:lpstr>
      <vt:lpstr>E_t029c</vt:lpstr>
      <vt:lpstr>E_t029h</vt:lpstr>
      <vt:lpstr>E_t030c</vt:lpstr>
      <vt:lpstr>E_t030h</vt:lpstr>
      <vt:lpstr>E_t031c</vt:lpstr>
      <vt:lpstr>E_t031h</vt:lpstr>
      <vt:lpstr>E_t032c</vt:lpstr>
      <vt:lpstr>E_t032h</vt:lpstr>
      <vt:lpstr>E_t033c</vt:lpstr>
      <vt:lpstr>E_t033h</vt:lpstr>
      <vt:lpstr>E_t034c</vt:lpstr>
      <vt:lpstr>E_t034h</vt:lpstr>
      <vt:lpstr>E_t035c</vt:lpstr>
      <vt:lpstr>E_t035h</vt:lpstr>
      <vt:lpstr>E_t036c</vt:lpstr>
      <vt:lpstr>E_t036h</vt:lpstr>
      <vt:lpstr>E_t037c</vt:lpstr>
      <vt:lpstr>E_t037h</vt:lpstr>
      <vt:lpstr>E_t038h</vt:lpstr>
      <vt:lpstr>E_t039c</vt:lpstr>
      <vt:lpstr>E_t039h</vt:lpstr>
      <vt:lpstr>E_t040c</vt:lpstr>
      <vt:lpstr>E_t040h</vt:lpstr>
      <vt:lpstr>E_t041c</vt:lpstr>
      <vt:lpstr>E_t041h</vt:lpstr>
      <vt:lpstr>E_t042c</vt:lpstr>
      <vt:lpstr>E_t042h</vt:lpstr>
      <vt:lpstr>E_t043c</vt:lpstr>
      <vt:lpstr>E_t043h</vt:lpstr>
      <vt:lpstr>E_t044c</vt:lpstr>
      <vt:lpstr>E_t044h</vt:lpstr>
      <vt:lpstr>E_t045c</vt:lpstr>
      <vt:lpstr>E_t045h</vt:lpstr>
      <vt:lpstr>E_t046c</vt:lpstr>
      <vt:lpstr>E_t046h</vt:lpstr>
      <vt:lpstr>E_t047c</vt:lpstr>
      <vt:lpstr>E_t047h</vt:lpstr>
      <vt:lpstr>E_t048c</vt:lpstr>
      <vt:lpstr>E_t048h</vt:lpstr>
      <vt:lpstr>E_t049c</vt:lpstr>
      <vt:lpstr>E_t049h</vt:lpstr>
      <vt:lpstr>E_t050c</vt:lpstr>
      <vt:lpstr>E_t050h</vt:lpstr>
      <vt:lpstr>E_t051c</vt:lpstr>
      <vt:lpstr>E_t051h</vt:lpstr>
      <vt:lpstr>E_t052c</vt:lpstr>
      <vt:lpstr>E_t052h</vt:lpstr>
      <vt:lpstr>E_t053c</vt:lpstr>
      <vt:lpstr>E_t053h</vt:lpstr>
      <vt:lpstr>E_t054c</vt:lpstr>
      <vt:lpstr>E_t054h</vt:lpstr>
      <vt:lpstr>E_t055c</vt:lpstr>
      <vt:lpstr>E_t055h</vt:lpstr>
      <vt:lpstr>E_t056c</vt:lpstr>
      <vt:lpstr>E_t056h</vt:lpstr>
      <vt:lpstr>E_t057c</vt:lpstr>
      <vt:lpstr>E_t057h</vt:lpstr>
      <vt:lpstr>E_t058c</vt:lpstr>
      <vt:lpstr>E_t058h</vt:lpstr>
      <vt:lpstr>E_t059c</vt:lpstr>
      <vt:lpstr>E_t059h</vt:lpstr>
      <vt:lpstr>E_t060c</vt:lpstr>
      <vt:lpstr>E_t060h</vt:lpstr>
      <vt:lpstr>E_t061c</vt:lpstr>
      <vt:lpstr>E_t061h</vt:lpstr>
      <vt:lpstr>E_t062c</vt:lpstr>
      <vt:lpstr>E_t062h</vt:lpstr>
      <vt:lpstr>E_t063c</vt:lpstr>
      <vt:lpstr>E_t063h</vt:lpstr>
      <vt:lpstr>E_t064c</vt:lpstr>
      <vt:lpstr>E_t064h</vt:lpstr>
      <vt:lpstr>E_t065c</vt:lpstr>
      <vt:lpstr>E_t065h</vt:lpstr>
      <vt:lpstr>E_t066c</vt:lpstr>
      <vt:lpstr>E_t066h</vt:lpstr>
      <vt:lpstr>E_t067c</vt:lpstr>
      <vt:lpstr>E_t067h</vt:lpstr>
      <vt:lpstr>E_t068c</vt:lpstr>
      <vt:lpstr>E_t068h</vt:lpstr>
      <vt:lpstr>E_t069c</vt:lpstr>
      <vt:lpstr>E_t069h</vt:lpstr>
      <vt:lpstr>E_t070c</vt:lpstr>
      <vt:lpstr>E_t070h</vt:lpstr>
      <vt:lpstr>E_t071c</vt:lpstr>
      <vt:lpstr>E_t071h</vt:lpstr>
      <vt:lpstr>E_t072c</vt:lpstr>
      <vt:lpstr>E_t072h</vt:lpstr>
      <vt:lpstr>E_t073c</vt:lpstr>
      <vt:lpstr>E_t073h</vt:lpstr>
      <vt:lpstr>E_t074c</vt:lpstr>
      <vt:lpstr>E_t074h</vt:lpstr>
      <vt:lpstr>F_f001h</vt:lpstr>
      <vt:lpstr>F_f002h</vt:lpstr>
      <vt:lpstr>F_f003h</vt:lpstr>
      <vt:lpstr>F_f004h</vt:lpstr>
      <vt:lpstr>F_f005h</vt:lpstr>
      <vt:lpstr>F_f006h</vt:lpstr>
      <vt:lpstr>F_f007h</vt:lpstr>
      <vt:lpstr>F_f008h</vt:lpstr>
      <vt:lpstr>F_f009h</vt:lpstr>
      <vt:lpstr>F_f010h</vt:lpstr>
      <vt:lpstr>F_f011h</vt:lpstr>
      <vt:lpstr>F_f012h</vt:lpstr>
      <vt:lpstr>F_f013h</vt:lpstr>
      <vt:lpstr>F_f014h</vt:lpstr>
      <vt:lpstr>F_f015h</vt:lpstr>
      <vt:lpstr>F_f016h</vt:lpstr>
      <vt:lpstr>F_f017h</vt:lpstr>
      <vt:lpstr>F_f018h</vt:lpstr>
      <vt:lpstr>F_f019h</vt:lpstr>
      <vt:lpstr>F_f020h</vt:lpstr>
      <vt:lpstr>F_f022h</vt:lpstr>
      <vt:lpstr>F_f023h</vt:lpstr>
      <vt:lpstr>F_f024h</vt:lpstr>
      <vt:lpstr>F_f025h</vt:lpstr>
      <vt:lpstr>F_f026h</vt:lpstr>
      <vt:lpstr>F_f027h</vt:lpstr>
      <vt:lpstr>F_f028h</vt:lpstr>
      <vt:lpstr>F_f029h</vt:lpstr>
      <vt:lpstr>F_f030h</vt:lpstr>
      <vt:lpstr>F_f031h</vt:lpstr>
      <vt:lpstr>F_f032h</vt:lpstr>
      <vt:lpstr>F_f033h</vt:lpstr>
      <vt:lpstr>F_n001</vt:lpstr>
      <vt:lpstr>F_n002</vt:lpstr>
      <vt:lpstr>F_n003</vt:lpstr>
      <vt:lpstr>F_n004</vt:lpstr>
      <vt:lpstr>F_n005</vt:lpstr>
      <vt:lpstr>F_n006</vt:lpstr>
      <vt:lpstr>F_n007</vt:lpstr>
      <vt:lpstr>F_n008</vt:lpstr>
      <vt:lpstr>F_n009</vt:lpstr>
      <vt:lpstr>F_n010</vt:lpstr>
      <vt:lpstr>F_p001</vt:lpstr>
      <vt:lpstr>F_p002</vt:lpstr>
      <vt:lpstr>F_p004</vt:lpstr>
      <vt:lpstr>F_p005</vt:lpstr>
      <vt:lpstr>F_t001c</vt:lpstr>
      <vt:lpstr>F_t001h</vt:lpstr>
      <vt:lpstr>F_t002c</vt:lpstr>
      <vt:lpstr>F_t002h</vt:lpstr>
      <vt:lpstr>F_t003c</vt:lpstr>
      <vt:lpstr>F_t003h</vt:lpstr>
      <vt:lpstr>F_t004c</vt:lpstr>
      <vt:lpstr>F_t004h</vt:lpstr>
      <vt:lpstr>F_t005c</vt:lpstr>
      <vt:lpstr>F_t005h</vt:lpstr>
      <vt:lpstr>F_t006c</vt:lpstr>
      <vt:lpstr>F_t006h</vt:lpstr>
      <vt:lpstr>F_t007c</vt:lpstr>
      <vt:lpstr>F_t007h</vt:lpstr>
      <vt:lpstr>F_t008c</vt:lpstr>
      <vt:lpstr>F_t008h</vt:lpstr>
      <vt:lpstr>F_t009c</vt:lpstr>
      <vt:lpstr>F_t009h</vt:lpstr>
      <vt:lpstr>F_t010c</vt:lpstr>
      <vt:lpstr>F_t010h</vt:lpstr>
      <vt:lpstr>F_t011c</vt:lpstr>
      <vt:lpstr>F_t011h</vt:lpstr>
      <vt:lpstr>F_t012c</vt:lpstr>
      <vt:lpstr>F_t012h</vt:lpstr>
      <vt:lpstr>F_t013c</vt:lpstr>
      <vt:lpstr>F_t013h</vt:lpstr>
      <vt:lpstr>F_t014c</vt:lpstr>
      <vt:lpstr>F_t014h</vt:lpstr>
      <vt:lpstr>F_t015c</vt:lpstr>
      <vt:lpstr>F_t015h</vt:lpstr>
      <vt:lpstr>F_t016c</vt:lpstr>
      <vt:lpstr>F_t016h</vt:lpstr>
      <vt:lpstr>F_t017c</vt:lpstr>
      <vt:lpstr>F_t017h</vt:lpstr>
      <vt:lpstr>F_t018c</vt:lpstr>
      <vt:lpstr>F_t018h</vt:lpstr>
      <vt:lpstr>F_t019c</vt:lpstr>
      <vt:lpstr>F_t019h</vt:lpstr>
      <vt:lpstr>F_t020c</vt:lpstr>
      <vt:lpstr>F_t020h</vt:lpstr>
      <vt:lpstr>F_t021c</vt:lpstr>
      <vt:lpstr>F_t021h</vt:lpstr>
      <vt:lpstr>F_t022c</vt:lpstr>
      <vt:lpstr>F_t022h</vt:lpstr>
      <vt:lpstr>F_t023c</vt:lpstr>
      <vt:lpstr>F_t023h</vt:lpstr>
      <vt:lpstr>F_t024c</vt:lpstr>
      <vt:lpstr>F_t024h</vt:lpstr>
      <vt:lpstr>F_t025c</vt:lpstr>
      <vt:lpstr>F_t025h</vt:lpstr>
      <vt:lpstr>F_t026c</vt:lpstr>
      <vt:lpstr>F_t026h</vt:lpstr>
      <vt:lpstr>F_t027c</vt:lpstr>
      <vt:lpstr>F_t027h</vt:lpstr>
      <vt:lpstr>F_t028c</vt:lpstr>
      <vt:lpstr>F_t028h</vt:lpstr>
      <vt:lpstr>F_t029c</vt:lpstr>
      <vt:lpstr>F_t029h</vt:lpstr>
      <vt:lpstr>F_t030c</vt:lpstr>
      <vt:lpstr>F_t030h</vt:lpstr>
      <vt:lpstr>F_t031c</vt:lpstr>
      <vt:lpstr>F_t031h</vt:lpstr>
      <vt:lpstr>F_t032c</vt:lpstr>
      <vt:lpstr>F_t032h</vt:lpstr>
      <vt:lpstr>F_t033c</vt:lpstr>
      <vt:lpstr>F_t033h</vt:lpstr>
      <vt:lpstr>F_t034c</vt:lpstr>
      <vt:lpstr>F_t034h</vt:lpstr>
      <vt:lpstr>F_t035c</vt:lpstr>
      <vt:lpstr>F_t035h</vt:lpstr>
      <vt:lpstr>F_t036c</vt:lpstr>
      <vt:lpstr>F_t036h</vt:lpstr>
      <vt:lpstr>F_t037c</vt:lpstr>
      <vt:lpstr>F_t037h</vt:lpstr>
      <vt:lpstr>F_t038c</vt:lpstr>
      <vt:lpstr>F_t038h</vt:lpstr>
      <vt:lpstr>F_t039c</vt:lpstr>
      <vt:lpstr>F_t039h</vt:lpstr>
      <vt:lpstr>F_t040c</vt:lpstr>
      <vt:lpstr>F_t040h</vt:lpstr>
      <vt:lpstr>F_t041c</vt:lpstr>
      <vt:lpstr>F_t041h</vt:lpstr>
      <vt:lpstr>F_t042c</vt:lpstr>
      <vt:lpstr>F_t042h</vt:lpstr>
      <vt:lpstr>F_t043c</vt:lpstr>
      <vt:lpstr>F_t043h</vt:lpstr>
      <vt:lpstr>F_t044c</vt:lpstr>
      <vt:lpstr>F_t044h</vt:lpstr>
      <vt:lpstr>F_t045c</vt:lpstr>
      <vt:lpstr>F_t045h</vt:lpstr>
      <vt:lpstr>F_t046c</vt:lpstr>
      <vt:lpstr>F_t046h</vt:lpstr>
      <vt:lpstr>F_t047c</vt:lpstr>
      <vt:lpstr>F_t047h</vt:lpstr>
      <vt:lpstr>F_t048c</vt:lpstr>
      <vt:lpstr>F_t048h</vt:lpstr>
      <vt:lpstr>F_t049c</vt:lpstr>
      <vt:lpstr>F_t049h</vt:lpstr>
      <vt:lpstr>F_t050c</vt:lpstr>
      <vt:lpstr>F_t050h</vt:lpstr>
      <vt:lpstr>F_t051c</vt:lpstr>
      <vt:lpstr>F_t051h</vt:lpstr>
      <vt:lpstr>F_t052c</vt:lpstr>
      <vt:lpstr>F_t052h</vt:lpstr>
      <vt:lpstr>F_t053c</vt:lpstr>
      <vt:lpstr>F_t053h</vt:lpstr>
      <vt:lpstr>F_t054c</vt:lpstr>
      <vt:lpstr>F_t054h</vt:lpstr>
      <vt:lpstr>F_t055c</vt:lpstr>
      <vt:lpstr>F_t055h</vt:lpstr>
      <vt:lpstr>F_t056c</vt:lpstr>
      <vt:lpstr>F_t056h</vt:lpstr>
      <vt:lpstr>F_t057c</vt:lpstr>
      <vt:lpstr>F_t057h</vt:lpstr>
      <vt:lpstr>F_t058c</vt:lpstr>
      <vt:lpstr>F_t058h</vt:lpstr>
      <vt:lpstr>F_t059c</vt:lpstr>
      <vt:lpstr>F_t059h</vt:lpstr>
      <vt:lpstr>F_t060c</vt:lpstr>
      <vt:lpstr>F_t060h</vt:lpstr>
      <vt:lpstr>F_t061c</vt:lpstr>
      <vt:lpstr>F_t061h</vt:lpstr>
      <vt:lpstr>F_t062c</vt:lpstr>
      <vt:lpstr>F_t062h</vt:lpstr>
      <vt:lpstr>F_t063c</vt:lpstr>
      <vt:lpstr>F_t063h</vt:lpstr>
      <vt:lpstr>F_t064c</vt:lpstr>
      <vt:lpstr>F_t064h</vt:lpstr>
      <vt:lpstr>F_t065c</vt:lpstr>
      <vt:lpstr>F_t065h</vt:lpstr>
      <vt:lpstr>F_t066c</vt:lpstr>
      <vt:lpstr>F_t066h</vt:lpstr>
      <vt:lpstr>F_t067c</vt:lpstr>
      <vt:lpstr>F_t067h</vt:lpstr>
      <vt:lpstr>F_t068c</vt:lpstr>
      <vt:lpstr>F_t068h</vt:lpstr>
      <vt:lpstr>F_t069c</vt:lpstr>
      <vt:lpstr>F_t069h</vt:lpstr>
      <vt:lpstr>F_t070c</vt:lpstr>
      <vt:lpstr>F_t070h</vt:lpstr>
      <vt:lpstr>G!G_f001h</vt:lpstr>
      <vt:lpstr>G!G_f002h</vt:lpstr>
      <vt:lpstr>G!G_f003h</vt:lpstr>
      <vt:lpstr>G!G_f004h</vt:lpstr>
      <vt:lpstr>G!G_f005h</vt:lpstr>
      <vt:lpstr>G!G_f006h</vt:lpstr>
      <vt:lpstr>G!G_f007h</vt:lpstr>
      <vt:lpstr>G!G_f008h</vt:lpstr>
      <vt:lpstr>G!G_f009h</vt:lpstr>
      <vt:lpstr>G!G_f010h</vt:lpstr>
      <vt:lpstr>G!G_f011h</vt:lpstr>
      <vt:lpstr>G!G_f012h</vt:lpstr>
      <vt:lpstr>G!G_f014h</vt:lpstr>
      <vt:lpstr>G!G_f015h</vt:lpstr>
      <vt:lpstr>G!G_f016h</vt:lpstr>
      <vt:lpstr>G!G_f017h</vt:lpstr>
      <vt:lpstr>G!G_f018h</vt:lpstr>
      <vt:lpstr>G!G_f019h</vt:lpstr>
      <vt:lpstr>G!G_f020h</vt:lpstr>
      <vt:lpstr>G!G_f021h</vt:lpstr>
      <vt:lpstr>G!G_f022h</vt:lpstr>
      <vt:lpstr>G!G_f023h</vt:lpstr>
      <vt:lpstr>G!G_f024h</vt:lpstr>
      <vt:lpstr>G!G_f025h</vt:lpstr>
      <vt:lpstr>G!G_f026h</vt:lpstr>
      <vt:lpstr>G!G_f027h</vt:lpstr>
      <vt:lpstr>G!G_f028h</vt:lpstr>
      <vt:lpstr>G!G_f029h</vt:lpstr>
      <vt:lpstr>G!G_f030h</vt:lpstr>
      <vt:lpstr>G!G_f031h</vt:lpstr>
      <vt:lpstr>G!G_f032h</vt:lpstr>
      <vt:lpstr>G!G_f033h</vt:lpstr>
      <vt:lpstr>G!G_n001</vt:lpstr>
      <vt:lpstr>G!G_n002</vt:lpstr>
      <vt:lpstr>G!G_n003</vt:lpstr>
      <vt:lpstr>G!G_n004</vt:lpstr>
      <vt:lpstr>G!G_n005</vt:lpstr>
      <vt:lpstr>G!G_n006</vt:lpstr>
      <vt:lpstr>G!G_n007</vt:lpstr>
      <vt:lpstr>G!G_n008</vt:lpstr>
      <vt:lpstr>G!G_p001</vt:lpstr>
      <vt:lpstr>G!G_p002</vt:lpstr>
      <vt:lpstr>G!G_p003</vt:lpstr>
      <vt:lpstr>G!G_p004</vt:lpstr>
      <vt:lpstr>G!G_t001c</vt:lpstr>
      <vt:lpstr>G!G_t001h</vt:lpstr>
      <vt:lpstr>G!G_t002c</vt:lpstr>
      <vt:lpstr>G!G_t002h</vt:lpstr>
      <vt:lpstr>G!G_t003c</vt:lpstr>
      <vt:lpstr>G!G_t003h</vt:lpstr>
      <vt:lpstr>G!G_t004c</vt:lpstr>
      <vt:lpstr>G!G_t004h</vt:lpstr>
      <vt:lpstr>G!G_t005c</vt:lpstr>
      <vt:lpstr>G!G_t005h</vt:lpstr>
      <vt:lpstr>G!G_t006c</vt:lpstr>
      <vt:lpstr>G!G_t006h</vt:lpstr>
      <vt:lpstr>G!G_t007c</vt:lpstr>
      <vt:lpstr>G!G_t007h</vt:lpstr>
      <vt:lpstr>G!G_t008c</vt:lpstr>
      <vt:lpstr>G!G_t008h</vt:lpstr>
      <vt:lpstr>G!G_t009c</vt:lpstr>
      <vt:lpstr>G!G_t009h</vt:lpstr>
      <vt:lpstr>G!G_t010c</vt:lpstr>
      <vt:lpstr>G!G_t010h</vt:lpstr>
      <vt:lpstr>G!G_t011c</vt:lpstr>
      <vt:lpstr>G!G_t011h</vt:lpstr>
      <vt:lpstr>G!G_t012c</vt:lpstr>
      <vt:lpstr>G!G_t012h</vt:lpstr>
      <vt:lpstr>G!G_t013c</vt:lpstr>
      <vt:lpstr>G!G_t013h</vt:lpstr>
      <vt:lpstr>G!G_t014c</vt:lpstr>
      <vt:lpstr>G!G_t014h</vt:lpstr>
      <vt:lpstr>G!G_t015c</vt:lpstr>
      <vt:lpstr>G!G_t015h</vt:lpstr>
      <vt:lpstr>G!G_t016c</vt:lpstr>
      <vt:lpstr>G!G_t016h</vt:lpstr>
      <vt:lpstr>G!G_t017c</vt:lpstr>
      <vt:lpstr>G!G_t017h</vt:lpstr>
      <vt:lpstr>G!G_t018c</vt:lpstr>
      <vt:lpstr>G!G_t018h</vt:lpstr>
      <vt:lpstr>G!G_t019c</vt:lpstr>
      <vt:lpstr>G!G_t019h</vt:lpstr>
      <vt:lpstr>G!G_t020c</vt:lpstr>
      <vt:lpstr>G!G_t020h</vt:lpstr>
      <vt:lpstr>G!G_t021c</vt:lpstr>
      <vt:lpstr>G!G_t021h</vt:lpstr>
      <vt:lpstr>G!G_t022c</vt:lpstr>
      <vt:lpstr>G!G_t022h</vt:lpstr>
      <vt:lpstr>G!G_t023c</vt:lpstr>
      <vt:lpstr>G!G_t023h</vt:lpstr>
      <vt:lpstr>G!G_t024c</vt:lpstr>
      <vt:lpstr>G!G_t024h</vt:lpstr>
      <vt:lpstr>G!G_t025c</vt:lpstr>
      <vt:lpstr>G!G_t025h</vt:lpstr>
      <vt:lpstr>G!G_t026c</vt:lpstr>
      <vt:lpstr>G!G_t026h</vt:lpstr>
      <vt:lpstr>G!G_t027c</vt:lpstr>
      <vt:lpstr>G!G_t027h</vt:lpstr>
      <vt:lpstr>G!G_t028c</vt:lpstr>
      <vt:lpstr>G!G_t028h</vt:lpstr>
      <vt:lpstr>G!G_t029c</vt:lpstr>
      <vt:lpstr>G!G_t029h</vt:lpstr>
      <vt:lpstr>G!G_t030c</vt:lpstr>
      <vt:lpstr>G!G_t030h</vt:lpstr>
      <vt:lpstr>G!G_t031c</vt:lpstr>
      <vt:lpstr>G!G_t031h</vt:lpstr>
      <vt:lpstr>G!G_t032c</vt:lpstr>
      <vt:lpstr>G!G_t032h</vt:lpstr>
      <vt:lpstr>G!G_t033c</vt:lpstr>
      <vt:lpstr>G!G_t033h</vt:lpstr>
      <vt:lpstr>G!G_t034c</vt:lpstr>
      <vt:lpstr>G!G_t034h</vt:lpstr>
      <vt:lpstr>G!G_t035c</vt:lpstr>
      <vt:lpstr>G!G_t035h</vt:lpstr>
      <vt:lpstr>G!G_t036c</vt:lpstr>
      <vt:lpstr>G!G_t036h</vt:lpstr>
      <vt:lpstr>G!G_t037c</vt:lpstr>
      <vt:lpstr>G!G_t037h</vt:lpstr>
      <vt:lpstr>G!G_t038c</vt:lpstr>
      <vt:lpstr>G!G_t038h</vt:lpstr>
      <vt:lpstr>G!G_t039c</vt:lpstr>
      <vt:lpstr>G!G_t039h</vt:lpstr>
      <vt:lpstr>G!G_t040c</vt:lpstr>
      <vt:lpstr>G!G_t040h</vt:lpstr>
      <vt:lpstr>G!G_t041c</vt:lpstr>
      <vt:lpstr>G!G_t041h</vt:lpstr>
      <vt:lpstr>G!G_t042c</vt:lpstr>
      <vt:lpstr>G!G_t042h</vt:lpstr>
      <vt:lpstr>G!G_t043c</vt:lpstr>
      <vt:lpstr>G!G_t043h</vt:lpstr>
      <vt:lpstr>G!G_t044c</vt:lpstr>
      <vt:lpstr>G!G_t044h</vt:lpstr>
      <vt:lpstr>G!G_t045c</vt:lpstr>
      <vt:lpstr>G!G_t045h</vt:lpstr>
      <vt:lpstr>G!G_t046c</vt:lpstr>
      <vt:lpstr>G!G_t046h</vt:lpstr>
      <vt:lpstr>G!G_t047c</vt:lpstr>
      <vt:lpstr>G!G_t047h</vt:lpstr>
      <vt:lpstr>G!G_t048c</vt:lpstr>
      <vt:lpstr>G!G_t048h</vt:lpstr>
      <vt:lpstr>G!G_t049c</vt:lpstr>
      <vt:lpstr>G!G_t049h</vt:lpstr>
      <vt:lpstr>G!G_t050c</vt:lpstr>
      <vt:lpstr>G!G_t050h</vt:lpstr>
      <vt:lpstr>G!G_t051c</vt:lpstr>
      <vt:lpstr>G!G_t051h</vt:lpstr>
      <vt:lpstr>G!G_t052c</vt:lpstr>
      <vt:lpstr>G!G_t052h</vt:lpstr>
      <vt:lpstr>G!G_t053c</vt:lpstr>
      <vt:lpstr>G!G_t053h</vt:lpstr>
      <vt:lpstr>G!G_t054c</vt:lpstr>
      <vt:lpstr>G!G_t054h</vt:lpstr>
      <vt:lpstr>G!G_t055c</vt:lpstr>
      <vt:lpstr>G!G_t055h</vt:lpstr>
      <vt:lpstr>G!G_t056c</vt:lpstr>
      <vt:lpstr>G!G_t056h</vt:lpstr>
      <vt:lpstr>G!G_t057c</vt:lpstr>
      <vt:lpstr>G!G_t057h</vt:lpstr>
      <vt:lpstr>G!G_t058c</vt:lpstr>
      <vt:lpstr>G!G_t058h</vt:lpstr>
      <vt:lpstr>G!G_t059c</vt:lpstr>
      <vt:lpstr>G!G_t059h</vt:lpstr>
      <vt:lpstr>G!G_t060c</vt:lpstr>
      <vt:lpstr>G!G_t060h</vt:lpstr>
      <vt:lpstr>G!G_t061c</vt:lpstr>
      <vt:lpstr>G!G_t061h</vt:lpstr>
      <vt:lpstr>G!G_t062c</vt:lpstr>
      <vt:lpstr>G!G_t062h</vt:lpstr>
      <vt:lpstr>G!G_t063c</vt:lpstr>
      <vt:lpstr>G!G_t063h</vt:lpstr>
      <vt:lpstr>G!G_t064c</vt:lpstr>
      <vt:lpstr>G!G_t064h</vt:lpstr>
      <vt:lpstr>G!G_t065c</vt:lpstr>
      <vt:lpstr>G!G_t065h</vt:lpstr>
      <vt:lpstr>H_f001h</vt:lpstr>
      <vt:lpstr>H_f002h</vt:lpstr>
      <vt:lpstr>H_f003h</vt:lpstr>
      <vt:lpstr>H_f004h</vt:lpstr>
      <vt:lpstr>H_f005h</vt:lpstr>
      <vt:lpstr>H_f006h</vt:lpstr>
      <vt:lpstr>H_f007h</vt:lpstr>
      <vt:lpstr>H_f008h</vt:lpstr>
      <vt:lpstr>H_f009h</vt:lpstr>
      <vt:lpstr>H_f010h</vt:lpstr>
      <vt:lpstr>H_f011h</vt:lpstr>
      <vt:lpstr>H_f012h</vt:lpstr>
      <vt:lpstr>H_f013h</vt:lpstr>
      <vt:lpstr>H_f014h</vt:lpstr>
      <vt:lpstr>H_f015h</vt:lpstr>
      <vt:lpstr>H_f016h</vt:lpstr>
      <vt:lpstr>H_f017h</vt:lpstr>
      <vt:lpstr>H_f018h</vt:lpstr>
      <vt:lpstr>H_f019h</vt:lpstr>
      <vt:lpstr>H_f020h</vt:lpstr>
      <vt:lpstr>H_f021h</vt:lpstr>
      <vt:lpstr>H_f022h</vt:lpstr>
      <vt:lpstr>H_f023h</vt:lpstr>
      <vt:lpstr>H_f024h</vt:lpstr>
      <vt:lpstr>H_f025h</vt:lpstr>
      <vt:lpstr>H_f026h</vt:lpstr>
      <vt:lpstr>H_f027h</vt:lpstr>
      <vt:lpstr>H_f028h</vt:lpstr>
      <vt:lpstr>H_f029h</vt:lpstr>
      <vt:lpstr>H_f030h</vt:lpstr>
      <vt:lpstr>H_f031h</vt:lpstr>
      <vt:lpstr>H_f032h</vt:lpstr>
      <vt:lpstr>H_f033h</vt:lpstr>
      <vt:lpstr>H_n001</vt:lpstr>
      <vt:lpstr>H_n002</vt:lpstr>
      <vt:lpstr>H_n003</vt:lpstr>
      <vt:lpstr>H_n004</vt:lpstr>
      <vt:lpstr>H_n005</vt:lpstr>
      <vt:lpstr>H_n006</vt:lpstr>
      <vt:lpstr>H_n007</vt:lpstr>
      <vt:lpstr>H_p001</vt:lpstr>
      <vt:lpstr>H_p002</vt:lpstr>
      <vt:lpstr>H_p003</vt:lpstr>
      <vt:lpstr>H_p004</vt:lpstr>
      <vt:lpstr>H_t001c</vt:lpstr>
      <vt:lpstr>H_t001h</vt:lpstr>
      <vt:lpstr>H_t002c</vt:lpstr>
      <vt:lpstr>H_t002h</vt:lpstr>
      <vt:lpstr>H_t003c</vt:lpstr>
      <vt:lpstr>H_t003h</vt:lpstr>
      <vt:lpstr>H_t004c</vt:lpstr>
      <vt:lpstr>H_t004h</vt:lpstr>
      <vt:lpstr>H_t005c</vt:lpstr>
      <vt:lpstr>H_t005h</vt:lpstr>
      <vt:lpstr>H_t006c</vt:lpstr>
      <vt:lpstr>H_t006h</vt:lpstr>
      <vt:lpstr>H_t007c</vt:lpstr>
      <vt:lpstr>H_t007h</vt:lpstr>
      <vt:lpstr>H_t008c</vt:lpstr>
      <vt:lpstr>H_t008h</vt:lpstr>
      <vt:lpstr>H_t009c</vt:lpstr>
      <vt:lpstr>H_t009h</vt:lpstr>
      <vt:lpstr>H_t010c</vt:lpstr>
      <vt:lpstr>H_t010h</vt:lpstr>
      <vt:lpstr>H_t011c</vt:lpstr>
      <vt:lpstr>H_t011h</vt:lpstr>
      <vt:lpstr>H_t012c</vt:lpstr>
      <vt:lpstr>H_t012h</vt:lpstr>
      <vt:lpstr>H_t013c</vt:lpstr>
      <vt:lpstr>H_t013h</vt:lpstr>
      <vt:lpstr>H_t014c</vt:lpstr>
      <vt:lpstr>H_t014h</vt:lpstr>
      <vt:lpstr>H_t015c</vt:lpstr>
      <vt:lpstr>H_t015h</vt:lpstr>
      <vt:lpstr>H_t016c</vt:lpstr>
      <vt:lpstr>H_t016h</vt:lpstr>
      <vt:lpstr>H_t017c</vt:lpstr>
      <vt:lpstr>H_t017h</vt:lpstr>
      <vt:lpstr>H_t018c</vt:lpstr>
      <vt:lpstr>H_t018h</vt:lpstr>
      <vt:lpstr>H_t019c</vt:lpstr>
      <vt:lpstr>H_t019h</vt:lpstr>
      <vt:lpstr>H_t020c</vt:lpstr>
      <vt:lpstr>H_t020h</vt:lpstr>
      <vt:lpstr>H_t021c</vt:lpstr>
      <vt:lpstr>H_t021h</vt:lpstr>
      <vt:lpstr>H_t022c</vt:lpstr>
      <vt:lpstr>H_t022h</vt:lpstr>
      <vt:lpstr>H_t023c</vt:lpstr>
      <vt:lpstr>H_t023h</vt:lpstr>
      <vt:lpstr>H_t024c</vt:lpstr>
      <vt:lpstr>H_t024h</vt:lpstr>
      <vt:lpstr>H_t025c</vt:lpstr>
      <vt:lpstr>H_t025h</vt:lpstr>
      <vt:lpstr>H_t026c</vt:lpstr>
      <vt:lpstr>H_t026h</vt:lpstr>
      <vt:lpstr>H_t027c</vt:lpstr>
      <vt:lpstr>H_t027h</vt:lpstr>
      <vt:lpstr>H_t028c</vt:lpstr>
      <vt:lpstr>H_t028h</vt:lpstr>
      <vt:lpstr>H_t029c</vt:lpstr>
      <vt:lpstr>H_t029h</vt:lpstr>
      <vt:lpstr>H_t030c</vt:lpstr>
      <vt:lpstr>H_t030h</vt:lpstr>
      <vt:lpstr>H_t031c</vt:lpstr>
      <vt:lpstr>H_t031h</vt:lpstr>
      <vt:lpstr>H_t032c</vt:lpstr>
      <vt:lpstr>H_t032h</vt:lpstr>
      <vt:lpstr>H_t033c</vt:lpstr>
      <vt:lpstr>H_t033h</vt:lpstr>
      <vt:lpstr>H_t034c</vt:lpstr>
      <vt:lpstr>H_t034h</vt:lpstr>
      <vt:lpstr>H_t035c</vt:lpstr>
      <vt:lpstr>H_t035h</vt:lpstr>
      <vt:lpstr>H_t036c</vt:lpstr>
      <vt:lpstr>H_t037c</vt:lpstr>
      <vt:lpstr>H_t037h</vt:lpstr>
      <vt:lpstr>H_t038c</vt:lpstr>
      <vt:lpstr>H_t039c</vt:lpstr>
      <vt:lpstr>H_t039h</vt:lpstr>
      <vt:lpstr>H_t040c</vt:lpstr>
      <vt:lpstr>H_t040h</vt:lpstr>
      <vt:lpstr>H_t041c</vt:lpstr>
      <vt:lpstr>H_t042c</vt:lpstr>
      <vt:lpstr>H_t042h</vt:lpstr>
      <vt:lpstr>H_t043c</vt:lpstr>
      <vt:lpstr>H_t043h</vt:lpstr>
      <vt:lpstr>H_t044c</vt:lpstr>
      <vt:lpstr>H_t044h</vt:lpstr>
      <vt:lpstr>H_t045c</vt:lpstr>
      <vt:lpstr>H_t045h</vt:lpstr>
      <vt:lpstr>H_t046c</vt:lpstr>
      <vt:lpstr>H_t046h</vt:lpstr>
      <vt:lpstr>H_t047c</vt:lpstr>
      <vt:lpstr>H_t047h</vt:lpstr>
      <vt:lpstr>H_t048c</vt:lpstr>
      <vt:lpstr>H_t048h</vt:lpstr>
      <vt:lpstr>H_t049c</vt:lpstr>
      <vt:lpstr>H_t049h</vt:lpstr>
      <vt:lpstr>H_t050c</vt:lpstr>
      <vt:lpstr>H_t050h</vt:lpstr>
      <vt:lpstr>H_t051c</vt:lpstr>
      <vt:lpstr>H_t051h</vt:lpstr>
      <vt:lpstr>H_t052c</vt:lpstr>
      <vt:lpstr>H_t052h</vt:lpstr>
      <vt:lpstr>H_t053c</vt:lpstr>
      <vt:lpstr>H_t053h</vt:lpstr>
      <vt:lpstr>H_t054c</vt:lpstr>
      <vt:lpstr>H_t054h</vt:lpstr>
      <vt:lpstr>H_t055c</vt:lpstr>
      <vt:lpstr>H_t055h</vt:lpstr>
      <vt:lpstr>H_t056c</vt:lpstr>
      <vt:lpstr>H_t056h</vt:lpstr>
      <vt:lpstr>H_t057c</vt:lpstr>
      <vt:lpstr>H_t057h</vt:lpstr>
      <vt:lpstr>H_t058c</vt:lpstr>
      <vt:lpstr>H_t058h</vt:lpstr>
      <vt:lpstr>H_t059c</vt:lpstr>
      <vt:lpstr>H_t059h</vt:lpstr>
      <vt:lpstr>H_t060c</vt:lpstr>
      <vt:lpstr>H_t060h</vt:lpstr>
      <vt:lpstr>H_t061c</vt:lpstr>
      <vt:lpstr>H_t061h</vt:lpstr>
      <vt:lpstr>H_t062c</vt:lpstr>
      <vt:lpstr>H_t062h</vt:lpstr>
      <vt:lpstr>H_t063c</vt:lpstr>
      <vt:lpstr>H_t063h</vt:lpstr>
      <vt:lpstr>H_t064c</vt:lpstr>
      <vt:lpstr>H_t064h</vt:lpstr>
      <vt:lpstr>H_t065c</vt:lpstr>
      <vt:lpstr>H_t065h</vt:lpstr>
      <vt:lpstr>H_t066c</vt:lpstr>
      <vt:lpstr>H_t066h</vt:lpstr>
      <vt:lpstr>H_t067c</vt:lpstr>
      <vt:lpstr>H_t067h</vt:lpstr>
      <vt:lpstr>H_t068c</vt:lpstr>
      <vt:lpstr>H_t068h</vt:lpstr>
      <vt:lpstr>H_t069c</vt:lpstr>
      <vt:lpstr>H_t069h</vt:lpstr>
      <vt:lpstr>H_t070c</vt:lpstr>
      <vt:lpstr>H_t070h</vt:lpstr>
      <vt:lpstr>H_t071c</vt:lpstr>
      <vt:lpstr>H_t071h</vt:lpstr>
      <vt:lpstr>H_t072c</vt:lpstr>
      <vt:lpstr>H_t072h</vt:lpstr>
      <vt:lpstr>I_f001h</vt:lpstr>
      <vt:lpstr>I_f002h</vt:lpstr>
      <vt:lpstr>I_f003h</vt:lpstr>
      <vt:lpstr>I_f004h</vt:lpstr>
      <vt:lpstr>I_f005h</vt:lpstr>
      <vt:lpstr>I_f006h</vt:lpstr>
      <vt:lpstr>I_f007h</vt:lpstr>
      <vt:lpstr>I_f008h</vt:lpstr>
      <vt:lpstr>I_f009h</vt:lpstr>
      <vt:lpstr>I_f010h</vt:lpstr>
      <vt:lpstr>I_f011h</vt:lpstr>
      <vt:lpstr>I_f012h</vt:lpstr>
      <vt:lpstr>I_f013h</vt:lpstr>
      <vt:lpstr>I_f014h</vt:lpstr>
      <vt:lpstr>I_f015h</vt:lpstr>
      <vt:lpstr>I_f016h</vt:lpstr>
      <vt:lpstr>I_f017h</vt:lpstr>
      <vt:lpstr>I_f018h</vt:lpstr>
      <vt:lpstr>I_f019h</vt:lpstr>
      <vt:lpstr>I_f020h</vt:lpstr>
      <vt:lpstr>I_f021h</vt:lpstr>
      <vt:lpstr>I_f022h</vt:lpstr>
      <vt:lpstr>I_f023h</vt:lpstr>
      <vt:lpstr>I_f024h</vt:lpstr>
      <vt:lpstr>I_f025h</vt:lpstr>
      <vt:lpstr>I_f026h</vt:lpstr>
      <vt:lpstr>I_f027h</vt:lpstr>
      <vt:lpstr>I_f028h</vt:lpstr>
      <vt:lpstr>I_f029h</vt:lpstr>
      <vt:lpstr>I_f030h</vt:lpstr>
      <vt:lpstr>I_f031h</vt:lpstr>
      <vt:lpstr>I_f032h</vt:lpstr>
      <vt:lpstr>I_f033h</vt:lpstr>
      <vt:lpstr>I_n001</vt:lpstr>
      <vt:lpstr>I_n002</vt:lpstr>
      <vt:lpstr>I_n003</vt:lpstr>
      <vt:lpstr>I_n004</vt:lpstr>
      <vt:lpstr>I_n005</vt:lpstr>
      <vt:lpstr>I_n006</vt:lpstr>
      <vt:lpstr>I_n007</vt:lpstr>
      <vt:lpstr>I_n008</vt:lpstr>
      <vt:lpstr>I_n009</vt:lpstr>
      <vt:lpstr>I_n010</vt:lpstr>
      <vt:lpstr>I_p001</vt:lpstr>
      <vt:lpstr>I_p002</vt:lpstr>
      <vt:lpstr>I_p003</vt:lpstr>
      <vt:lpstr>I_p004</vt:lpstr>
      <vt:lpstr>I_t001c</vt:lpstr>
      <vt:lpstr>I_t001h</vt:lpstr>
      <vt:lpstr>I_t002c</vt:lpstr>
      <vt:lpstr>I_t002h</vt:lpstr>
      <vt:lpstr>I_t003c</vt:lpstr>
      <vt:lpstr>I_t003h</vt:lpstr>
      <vt:lpstr>I_t004c</vt:lpstr>
      <vt:lpstr>I_t004h</vt:lpstr>
      <vt:lpstr>I_t005c</vt:lpstr>
      <vt:lpstr>I_t005h</vt:lpstr>
      <vt:lpstr>I_t006c</vt:lpstr>
      <vt:lpstr>I_t006h</vt:lpstr>
      <vt:lpstr>I_t007c</vt:lpstr>
      <vt:lpstr>I_t007h</vt:lpstr>
      <vt:lpstr>I_t008c</vt:lpstr>
      <vt:lpstr>I_t008h</vt:lpstr>
      <vt:lpstr>I_t009c</vt:lpstr>
      <vt:lpstr>I_t009h</vt:lpstr>
      <vt:lpstr>I_t010c</vt:lpstr>
      <vt:lpstr>I_t010h</vt:lpstr>
      <vt:lpstr>I_t011c</vt:lpstr>
      <vt:lpstr>I_t011h</vt:lpstr>
      <vt:lpstr>I_t012c</vt:lpstr>
      <vt:lpstr>I_t012h</vt:lpstr>
      <vt:lpstr>I_t013c</vt:lpstr>
      <vt:lpstr>I_t013h</vt:lpstr>
      <vt:lpstr>I_t014c</vt:lpstr>
      <vt:lpstr>I_t014h</vt:lpstr>
      <vt:lpstr>I_t015c</vt:lpstr>
      <vt:lpstr>I_t015h</vt:lpstr>
      <vt:lpstr>I_t016c</vt:lpstr>
      <vt:lpstr>I_t016h</vt:lpstr>
      <vt:lpstr>I_t017c</vt:lpstr>
      <vt:lpstr>I_t017h</vt:lpstr>
      <vt:lpstr>I_t018c</vt:lpstr>
      <vt:lpstr>I_t018h</vt:lpstr>
      <vt:lpstr>I_t019c</vt:lpstr>
      <vt:lpstr>I_t019h</vt:lpstr>
      <vt:lpstr>I_t020c</vt:lpstr>
      <vt:lpstr>I_t020h</vt:lpstr>
      <vt:lpstr>I_t021c</vt:lpstr>
      <vt:lpstr>I_t021h</vt:lpstr>
      <vt:lpstr>I_t022c</vt:lpstr>
      <vt:lpstr>I_t022h</vt:lpstr>
      <vt:lpstr>I_t023c</vt:lpstr>
      <vt:lpstr>I_t023h</vt:lpstr>
      <vt:lpstr>I_t024c</vt:lpstr>
      <vt:lpstr>I_t024h</vt:lpstr>
      <vt:lpstr>I_t025c</vt:lpstr>
      <vt:lpstr>I_t025h</vt:lpstr>
      <vt:lpstr>I_t026c</vt:lpstr>
      <vt:lpstr>I_t026h</vt:lpstr>
      <vt:lpstr>I_t027c</vt:lpstr>
      <vt:lpstr>I_t027h</vt:lpstr>
      <vt:lpstr>I_t028c</vt:lpstr>
      <vt:lpstr>I_t028h</vt:lpstr>
      <vt:lpstr>I_t029c</vt:lpstr>
      <vt:lpstr>I_t029h</vt:lpstr>
      <vt:lpstr>I_t030c</vt:lpstr>
      <vt:lpstr>I_t030h</vt:lpstr>
      <vt:lpstr>I_t031c</vt:lpstr>
      <vt:lpstr>I_t031h</vt:lpstr>
      <vt:lpstr>I_t032c</vt:lpstr>
      <vt:lpstr>I_t032h</vt:lpstr>
      <vt:lpstr>I_t033c</vt:lpstr>
      <vt:lpstr>I_t033h</vt:lpstr>
      <vt:lpstr>I_t039c</vt:lpstr>
      <vt:lpstr>I_t039h</vt:lpstr>
      <vt:lpstr>I_t040c</vt:lpstr>
      <vt:lpstr>I_t040h</vt:lpstr>
      <vt:lpstr>I_t041c</vt:lpstr>
      <vt:lpstr>I_t041h</vt:lpstr>
      <vt:lpstr>I_t042c</vt:lpstr>
      <vt:lpstr>I_t042h</vt:lpstr>
      <vt:lpstr>I_t043c</vt:lpstr>
      <vt:lpstr>I_t043h</vt:lpstr>
      <vt:lpstr>I_t044c</vt:lpstr>
      <vt:lpstr>I_t044h</vt:lpstr>
      <vt:lpstr>I_t045c</vt:lpstr>
      <vt:lpstr>I_t045h</vt:lpstr>
      <vt:lpstr>I_t046c</vt:lpstr>
      <vt:lpstr>I_t046h</vt:lpstr>
      <vt:lpstr>I_t047c</vt:lpstr>
      <vt:lpstr>I_t047h</vt:lpstr>
      <vt:lpstr>I_t048c</vt:lpstr>
      <vt:lpstr>I_t048h</vt:lpstr>
      <vt:lpstr>I_t049c</vt:lpstr>
      <vt:lpstr>I_t049h</vt:lpstr>
      <vt:lpstr>I_t050c</vt:lpstr>
      <vt:lpstr>I_t050h</vt:lpstr>
      <vt:lpstr>I_t051c</vt:lpstr>
      <vt:lpstr>I_t051h</vt:lpstr>
      <vt:lpstr>I_t052c</vt:lpstr>
      <vt:lpstr>I_t052h</vt:lpstr>
      <vt:lpstr>I_t053c</vt:lpstr>
      <vt:lpstr>I_t053h</vt:lpstr>
      <vt:lpstr>I_t054c</vt:lpstr>
      <vt:lpstr>I_t054h</vt:lpstr>
      <vt:lpstr>I_t055c</vt:lpstr>
      <vt:lpstr>I_t055h</vt:lpstr>
      <vt:lpstr>I_t056c</vt:lpstr>
      <vt:lpstr>I_t056h</vt:lpstr>
      <vt:lpstr>I_t057c</vt:lpstr>
      <vt:lpstr>I_t057h</vt:lpstr>
      <vt:lpstr>I_t058c</vt:lpstr>
      <vt:lpstr>I_t058h</vt:lpstr>
      <vt:lpstr>I_t059c</vt:lpstr>
      <vt:lpstr>I_t059h</vt:lpstr>
      <vt:lpstr>I_t060c</vt:lpstr>
      <vt:lpstr>I_t060h</vt:lpstr>
      <vt:lpstr>I_t061c</vt:lpstr>
      <vt:lpstr>I_t061h</vt:lpstr>
      <vt:lpstr>I_t062c</vt:lpstr>
      <vt:lpstr>I_t062h</vt:lpstr>
      <vt:lpstr>I_t063c</vt:lpstr>
      <vt:lpstr>I_t063h</vt:lpstr>
      <vt:lpstr>I_t064c</vt:lpstr>
      <vt:lpstr>I_t064h</vt:lpstr>
      <vt:lpstr>I_t065c</vt:lpstr>
      <vt:lpstr>I_t065h</vt:lpstr>
      <vt:lpstr>I_t066c</vt:lpstr>
      <vt:lpstr>I_t066h</vt:lpstr>
      <vt:lpstr>I_t067c</vt:lpstr>
      <vt:lpstr>I_t067h</vt:lpstr>
      <vt:lpstr>I_t068c</vt:lpstr>
      <vt:lpstr>I_t068h</vt:lpstr>
      <vt:lpstr>J_f001h</vt:lpstr>
      <vt:lpstr>J_f002h</vt:lpstr>
      <vt:lpstr>J_f003h</vt:lpstr>
      <vt:lpstr>J_f004h</vt:lpstr>
      <vt:lpstr>J_f005h</vt:lpstr>
      <vt:lpstr>J_f006h</vt:lpstr>
      <vt:lpstr>J_f007h</vt:lpstr>
      <vt:lpstr>J_f008h</vt:lpstr>
      <vt:lpstr>J_f009h</vt:lpstr>
      <vt:lpstr>J_f010h</vt:lpstr>
      <vt:lpstr>J_f011h</vt:lpstr>
      <vt:lpstr>J_f012h</vt:lpstr>
      <vt:lpstr>J_f013h</vt:lpstr>
      <vt:lpstr>J_f014h</vt:lpstr>
      <vt:lpstr>J_f015h</vt:lpstr>
      <vt:lpstr>J_f016h</vt:lpstr>
      <vt:lpstr>J_f017h</vt:lpstr>
      <vt:lpstr>J_f018h</vt:lpstr>
      <vt:lpstr>J_f019h</vt:lpstr>
      <vt:lpstr>J_f020h</vt:lpstr>
      <vt:lpstr>J_f021h</vt:lpstr>
      <vt:lpstr>J_f022h</vt:lpstr>
      <vt:lpstr>J_f023h</vt:lpstr>
      <vt:lpstr>J_f024h</vt:lpstr>
      <vt:lpstr>J_f025h</vt:lpstr>
      <vt:lpstr>J_f026h</vt:lpstr>
      <vt:lpstr>J_f027h</vt:lpstr>
      <vt:lpstr>J_f028h</vt:lpstr>
      <vt:lpstr>J_f029h</vt:lpstr>
      <vt:lpstr>J_f030h</vt:lpstr>
      <vt:lpstr>J_f031h</vt:lpstr>
      <vt:lpstr>J_f032h</vt:lpstr>
      <vt:lpstr>J_f033h</vt:lpstr>
      <vt:lpstr>J_n001</vt:lpstr>
      <vt:lpstr>J_n002</vt:lpstr>
      <vt:lpstr>J_n003</vt:lpstr>
      <vt:lpstr>J_n004</vt:lpstr>
      <vt:lpstr>J_n005</vt:lpstr>
      <vt:lpstr>J_n006</vt:lpstr>
      <vt:lpstr>J_n007</vt:lpstr>
      <vt:lpstr>J_n008</vt:lpstr>
      <vt:lpstr>J_p001</vt:lpstr>
      <vt:lpstr>J_p002</vt:lpstr>
      <vt:lpstr>J_p003</vt:lpstr>
      <vt:lpstr>J_p004</vt:lpstr>
      <vt:lpstr>J_t001c</vt:lpstr>
      <vt:lpstr>J_t001h</vt:lpstr>
      <vt:lpstr>J_t002c</vt:lpstr>
      <vt:lpstr>J_t002h</vt:lpstr>
      <vt:lpstr>J_t003c</vt:lpstr>
      <vt:lpstr>J_t003h</vt:lpstr>
      <vt:lpstr>J_t004c</vt:lpstr>
      <vt:lpstr>J_t004h</vt:lpstr>
      <vt:lpstr>J_t005c</vt:lpstr>
      <vt:lpstr>J_t005h</vt:lpstr>
      <vt:lpstr>J_t006c</vt:lpstr>
      <vt:lpstr>J_t006h</vt:lpstr>
      <vt:lpstr>J_t007c</vt:lpstr>
      <vt:lpstr>J_t007h</vt:lpstr>
      <vt:lpstr>J_t008c</vt:lpstr>
      <vt:lpstr>J_t008h</vt:lpstr>
      <vt:lpstr>J_t009c</vt:lpstr>
      <vt:lpstr>J_t009h</vt:lpstr>
      <vt:lpstr>J_t010c</vt:lpstr>
      <vt:lpstr>J_t010h</vt:lpstr>
      <vt:lpstr>J_t011c</vt:lpstr>
      <vt:lpstr>J_t011h</vt:lpstr>
      <vt:lpstr>J_t012c</vt:lpstr>
      <vt:lpstr>J_t012h</vt:lpstr>
      <vt:lpstr>J_t013c</vt:lpstr>
      <vt:lpstr>J_t013h</vt:lpstr>
      <vt:lpstr>J_t014c</vt:lpstr>
      <vt:lpstr>J_t014h</vt:lpstr>
      <vt:lpstr>J_t015c</vt:lpstr>
      <vt:lpstr>J_t015h</vt:lpstr>
      <vt:lpstr>J_t016c</vt:lpstr>
      <vt:lpstr>J_t016h</vt:lpstr>
      <vt:lpstr>J_t017c</vt:lpstr>
      <vt:lpstr>J_t017h</vt:lpstr>
      <vt:lpstr>J_t018c</vt:lpstr>
      <vt:lpstr>J_t018h</vt:lpstr>
      <vt:lpstr>J_t019c</vt:lpstr>
      <vt:lpstr>J_t019h</vt:lpstr>
      <vt:lpstr>J_t020c</vt:lpstr>
      <vt:lpstr>J_t020h</vt:lpstr>
      <vt:lpstr>J_t021c</vt:lpstr>
      <vt:lpstr>J_t021h</vt:lpstr>
      <vt:lpstr>J_t022c</vt:lpstr>
      <vt:lpstr>J_t022h</vt:lpstr>
      <vt:lpstr>J_t023c</vt:lpstr>
      <vt:lpstr>J_t023h</vt:lpstr>
      <vt:lpstr>J_t024c</vt:lpstr>
      <vt:lpstr>J_t024h</vt:lpstr>
      <vt:lpstr>J_t025c</vt:lpstr>
      <vt:lpstr>J_t025h</vt:lpstr>
      <vt:lpstr>J_t026c</vt:lpstr>
      <vt:lpstr>J_t026h</vt:lpstr>
      <vt:lpstr>J_t027c</vt:lpstr>
      <vt:lpstr>J_t027h</vt:lpstr>
      <vt:lpstr>J_t028c</vt:lpstr>
      <vt:lpstr>J_t028h</vt:lpstr>
      <vt:lpstr>J_t029c</vt:lpstr>
      <vt:lpstr>J_t029h</vt:lpstr>
      <vt:lpstr>J_t030c</vt:lpstr>
      <vt:lpstr>J_t030h</vt:lpstr>
      <vt:lpstr>J_t031c</vt:lpstr>
      <vt:lpstr>J_t031h</vt:lpstr>
      <vt:lpstr>J_t032c</vt:lpstr>
      <vt:lpstr>J_t032h</vt:lpstr>
      <vt:lpstr>J_t033c</vt:lpstr>
      <vt:lpstr>J_t033h</vt:lpstr>
      <vt:lpstr>J_t034c</vt:lpstr>
      <vt:lpstr>J_t034h</vt:lpstr>
      <vt:lpstr>J_t035h</vt:lpstr>
      <vt:lpstr>J_t036c</vt:lpstr>
      <vt:lpstr>J_t036h</vt:lpstr>
      <vt:lpstr>J_t037c</vt:lpstr>
      <vt:lpstr>J_t039c</vt:lpstr>
      <vt:lpstr>J_t039h</vt:lpstr>
      <vt:lpstr>J_t040c</vt:lpstr>
      <vt:lpstr>J_t041c</vt:lpstr>
      <vt:lpstr>J_t041h</vt:lpstr>
      <vt:lpstr>J_t042c</vt:lpstr>
      <vt:lpstr>J_t042h</vt:lpstr>
      <vt:lpstr>J_t043c</vt:lpstr>
      <vt:lpstr>J_t044c</vt:lpstr>
      <vt:lpstr>J_t044h</vt:lpstr>
      <vt:lpstr>J_t045c</vt:lpstr>
      <vt:lpstr>J_t045h</vt:lpstr>
      <vt:lpstr>J_t046c</vt:lpstr>
      <vt:lpstr>J_t046h</vt:lpstr>
      <vt:lpstr>J_t047c</vt:lpstr>
      <vt:lpstr>J_t047h</vt:lpstr>
      <vt:lpstr>J_t048c</vt:lpstr>
      <vt:lpstr>J_t048h</vt:lpstr>
      <vt:lpstr>J_t049c</vt:lpstr>
      <vt:lpstr>J_t049h</vt:lpstr>
      <vt:lpstr>J_t050c</vt:lpstr>
      <vt:lpstr>J_t050h</vt:lpstr>
      <vt:lpstr>J_t051c</vt:lpstr>
      <vt:lpstr>J_t051h</vt:lpstr>
      <vt:lpstr>J_t052c</vt:lpstr>
      <vt:lpstr>J_t052h</vt:lpstr>
      <vt:lpstr>J_t053c</vt:lpstr>
      <vt:lpstr>J_t053h</vt:lpstr>
      <vt:lpstr>J_t054c</vt:lpstr>
      <vt:lpstr>J_t054h</vt:lpstr>
      <vt:lpstr>J_t055c</vt:lpstr>
      <vt:lpstr>J_t055h</vt:lpstr>
      <vt:lpstr>J_t056c</vt:lpstr>
      <vt:lpstr>J_t056h</vt:lpstr>
      <vt:lpstr>J_t057c</vt:lpstr>
      <vt:lpstr>J_t057h</vt:lpstr>
      <vt:lpstr>J_t058c</vt:lpstr>
      <vt:lpstr>J_t058h</vt:lpstr>
      <vt:lpstr>J_t059c</vt:lpstr>
      <vt:lpstr>J_t059h</vt:lpstr>
      <vt:lpstr>J_t060c</vt:lpstr>
      <vt:lpstr>J_t060h</vt:lpstr>
      <vt:lpstr>J_t061c</vt:lpstr>
      <vt:lpstr>J_t061h</vt:lpstr>
      <vt:lpstr>J_t062c</vt:lpstr>
      <vt:lpstr>J_t062h</vt:lpstr>
      <vt:lpstr>J_t063c</vt:lpstr>
      <vt:lpstr>J_t063h</vt:lpstr>
      <vt:lpstr>J_t064c</vt:lpstr>
      <vt:lpstr>J_t064h</vt:lpstr>
      <vt:lpstr>J_t065c</vt:lpstr>
      <vt:lpstr>J_t065h</vt:lpstr>
      <vt:lpstr>J_t066c</vt:lpstr>
      <vt:lpstr>J_t066h</vt:lpstr>
      <vt:lpstr>J_t067c</vt:lpstr>
      <vt:lpstr>J_t067h</vt:lpstr>
      <vt:lpstr>J_t068c</vt:lpstr>
      <vt:lpstr>J_t068h</vt:lpstr>
      <vt:lpstr>J_t069c</vt:lpstr>
      <vt:lpstr>J_t069h</vt:lpstr>
      <vt:lpstr>J_t070c</vt:lpstr>
      <vt:lpstr>J_t070h</vt:lpstr>
      <vt:lpstr>J_t071c</vt:lpstr>
      <vt:lpstr>J_t071h</vt:lpstr>
      <vt:lpstr>K_f001h</vt:lpstr>
      <vt:lpstr>K_f002h</vt:lpstr>
      <vt:lpstr>K_f003h</vt:lpstr>
      <vt:lpstr>K_f004h</vt:lpstr>
      <vt:lpstr>K_f005h</vt:lpstr>
      <vt:lpstr>K_f006h</vt:lpstr>
      <vt:lpstr>K_f007h</vt:lpstr>
      <vt:lpstr>K_f008h</vt:lpstr>
      <vt:lpstr>K_f009h</vt:lpstr>
      <vt:lpstr>K_f010h</vt:lpstr>
      <vt:lpstr>K_f011h</vt:lpstr>
      <vt:lpstr>K_f012h</vt:lpstr>
      <vt:lpstr>K_f013h</vt:lpstr>
      <vt:lpstr>K_f014h</vt:lpstr>
      <vt:lpstr>K_f015h</vt:lpstr>
      <vt:lpstr>K_f016h</vt:lpstr>
      <vt:lpstr>K_f017h</vt:lpstr>
      <vt:lpstr>K_f018h</vt:lpstr>
      <vt:lpstr>K_f019h</vt:lpstr>
      <vt:lpstr>K_f020h</vt:lpstr>
      <vt:lpstr>K_f021h</vt:lpstr>
      <vt:lpstr>K_f022h</vt:lpstr>
      <vt:lpstr>K_f023h</vt:lpstr>
      <vt:lpstr>K_f024h</vt:lpstr>
      <vt:lpstr>K_f025h</vt:lpstr>
      <vt:lpstr>K_f026h</vt:lpstr>
      <vt:lpstr>K_f027h</vt:lpstr>
      <vt:lpstr>K_f028h</vt:lpstr>
      <vt:lpstr>K_f029h</vt:lpstr>
      <vt:lpstr>K_f030h</vt:lpstr>
      <vt:lpstr>K_f031h</vt:lpstr>
      <vt:lpstr>K_f032h</vt:lpstr>
      <vt:lpstr>K_f033h</vt:lpstr>
      <vt:lpstr>K_n001</vt:lpstr>
      <vt:lpstr>K_n002</vt:lpstr>
      <vt:lpstr>K_n003</vt:lpstr>
      <vt:lpstr>K_n004</vt:lpstr>
      <vt:lpstr>K_n005</vt:lpstr>
      <vt:lpstr>K_n006</vt:lpstr>
      <vt:lpstr>K_n007</vt:lpstr>
      <vt:lpstr>K_n008</vt:lpstr>
      <vt:lpstr>K_n009</vt:lpstr>
      <vt:lpstr>K_n010</vt:lpstr>
      <vt:lpstr>K_n011</vt:lpstr>
      <vt:lpstr>K_p001</vt:lpstr>
      <vt:lpstr>K_p002</vt:lpstr>
      <vt:lpstr>K_p003</vt:lpstr>
      <vt:lpstr>K_p004</vt:lpstr>
      <vt:lpstr>K_t001c</vt:lpstr>
      <vt:lpstr>K_t001h</vt:lpstr>
      <vt:lpstr>K_t002c</vt:lpstr>
      <vt:lpstr>K_t002h</vt:lpstr>
      <vt:lpstr>K_t003c</vt:lpstr>
      <vt:lpstr>K_t003h</vt:lpstr>
      <vt:lpstr>K_t004c</vt:lpstr>
      <vt:lpstr>K_t004h</vt:lpstr>
      <vt:lpstr>K_t005c</vt:lpstr>
      <vt:lpstr>K_t005h</vt:lpstr>
      <vt:lpstr>K_t006c</vt:lpstr>
      <vt:lpstr>K_t006h</vt:lpstr>
      <vt:lpstr>K_t007c</vt:lpstr>
      <vt:lpstr>K_t007h</vt:lpstr>
      <vt:lpstr>K_t008c</vt:lpstr>
      <vt:lpstr>K_t008h</vt:lpstr>
      <vt:lpstr>K_t009c</vt:lpstr>
      <vt:lpstr>K_t009h</vt:lpstr>
      <vt:lpstr>K_t010c</vt:lpstr>
      <vt:lpstr>K_t010h</vt:lpstr>
      <vt:lpstr>K_t011c</vt:lpstr>
      <vt:lpstr>K_t011h</vt:lpstr>
      <vt:lpstr>K_t012c</vt:lpstr>
      <vt:lpstr>K_t012h</vt:lpstr>
      <vt:lpstr>K_t013c</vt:lpstr>
      <vt:lpstr>K_t013h</vt:lpstr>
      <vt:lpstr>K_t014c</vt:lpstr>
      <vt:lpstr>K_t014h</vt:lpstr>
      <vt:lpstr>K_t015c</vt:lpstr>
      <vt:lpstr>K_t015h</vt:lpstr>
      <vt:lpstr>K_t016c</vt:lpstr>
      <vt:lpstr>K_t016h</vt:lpstr>
      <vt:lpstr>K_t017c</vt:lpstr>
      <vt:lpstr>K_t017h</vt:lpstr>
      <vt:lpstr>K_t018c</vt:lpstr>
      <vt:lpstr>K_t018h</vt:lpstr>
      <vt:lpstr>K_t019c</vt:lpstr>
      <vt:lpstr>K_t019h</vt:lpstr>
      <vt:lpstr>K_t020c</vt:lpstr>
      <vt:lpstr>K_t020h</vt:lpstr>
      <vt:lpstr>K_t021c</vt:lpstr>
      <vt:lpstr>K_t021h</vt:lpstr>
      <vt:lpstr>K_t022c</vt:lpstr>
      <vt:lpstr>K_t022h</vt:lpstr>
      <vt:lpstr>K_t023c</vt:lpstr>
      <vt:lpstr>K_t023h</vt:lpstr>
      <vt:lpstr>K_t024c</vt:lpstr>
      <vt:lpstr>K_t024h</vt:lpstr>
      <vt:lpstr>K_t025c</vt:lpstr>
      <vt:lpstr>K_t025h</vt:lpstr>
      <vt:lpstr>K_t026c</vt:lpstr>
      <vt:lpstr>K_t026h</vt:lpstr>
      <vt:lpstr>K_t027c</vt:lpstr>
      <vt:lpstr>K_t027h</vt:lpstr>
      <vt:lpstr>K_t028c</vt:lpstr>
      <vt:lpstr>K_t028h</vt:lpstr>
      <vt:lpstr>K_t029c</vt:lpstr>
      <vt:lpstr>K_t029h</vt:lpstr>
      <vt:lpstr>K_t030c</vt:lpstr>
      <vt:lpstr>K_t030h</vt:lpstr>
      <vt:lpstr>K_t031c</vt:lpstr>
      <vt:lpstr>K_t031h</vt:lpstr>
      <vt:lpstr>K_t032c</vt:lpstr>
      <vt:lpstr>K_t032h</vt:lpstr>
      <vt:lpstr>K_t033c</vt:lpstr>
      <vt:lpstr>K_t033h</vt:lpstr>
      <vt:lpstr>K_t034c</vt:lpstr>
      <vt:lpstr>K_t034h</vt:lpstr>
      <vt:lpstr>K_t035c</vt:lpstr>
      <vt:lpstr>K_t035h</vt:lpstr>
      <vt:lpstr>K_t036c</vt:lpstr>
      <vt:lpstr>K_t036h</vt:lpstr>
      <vt:lpstr>K_t037c</vt:lpstr>
      <vt:lpstr>K_t037h</vt:lpstr>
      <vt:lpstr>K_t038c</vt:lpstr>
      <vt:lpstr>K_t038h</vt:lpstr>
      <vt:lpstr>K_t039c</vt:lpstr>
      <vt:lpstr>K_t039h</vt:lpstr>
      <vt:lpstr>K_t040c</vt:lpstr>
      <vt:lpstr>K_t040h</vt:lpstr>
      <vt:lpstr>K_t041c</vt:lpstr>
      <vt:lpstr>K_t041h</vt:lpstr>
      <vt:lpstr>K_t042c</vt:lpstr>
      <vt:lpstr>K_t042h</vt:lpstr>
      <vt:lpstr>K_t043c</vt:lpstr>
      <vt:lpstr>K_t043h</vt:lpstr>
      <vt:lpstr>K_t044c</vt:lpstr>
      <vt:lpstr>K_t044h</vt:lpstr>
      <vt:lpstr>K_t045c</vt:lpstr>
      <vt:lpstr>K_t045h</vt:lpstr>
      <vt:lpstr>K_t046c</vt:lpstr>
      <vt:lpstr>K_t046h</vt:lpstr>
      <vt:lpstr>K_t047c</vt:lpstr>
      <vt:lpstr>K_t047h</vt:lpstr>
      <vt:lpstr>K_t048c</vt:lpstr>
      <vt:lpstr>K_t048h</vt:lpstr>
      <vt:lpstr>K_t049c</vt:lpstr>
      <vt:lpstr>K_t049h</vt:lpstr>
      <vt:lpstr>K_t050c</vt:lpstr>
      <vt:lpstr>K_t050h</vt:lpstr>
      <vt:lpstr>K_t051c</vt:lpstr>
      <vt:lpstr>K_t051h</vt:lpstr>
      <vt:lpstr>K_t052c</vt:lpstr>
      <vt:lpstr>K_t052h</vt:lpstr>
      <vt:lpstr>K_t053c</vt:lpstr>
      <vt:lpstr>K_t053h</vt:lpstr>
      <vt:lpstr>K_t054c</vt:lpstr>
      <vt:lpstr>K_t054h</vt:lpstr>
      <vt:lpstr>K_t055c</vt:lpstr>
      <vt:lpstr>K_t055h</vt:lpstr>
      <vt:lpstr>K_t056c</vt:lpstr>
      <vt:lpstr>K_t056h</vt:lpstr>
      <vt:lpstr>K_t057c</vt:lpstr>
      <vt:lpstr>K_t057h</vt:lpstr>
      <vt:lpstr>K_t058c</vt:lpstr>
      <vt:lpstr>K_t058h</vt:lpstr>
      <vt:lpstr>K_t059c</vt:lpstr>
      <vt:lpstr>K_t059h</vt:lpstr>
      <vt:lpstr>K_t060c</vt:lpstr>
      <vt:lpstr>K_t060h</vt:lpstr>
      <vt:lpstr>K_t061c</vt:lpstr>
      <vt:lpstr>K_t061h</vt:lpstr>
      <vt:lpstr>K_t062c</vt:lpstr>
      <vt:lpstr>K_t062h</vt:lpstr>
      <vt:lpstr>K_t063c</vt:lpstr>
      <vt:lpstr>K_t063h</vt:lpstr>
      <vt:lpstr>L!L_f001h</vt:lpstr>
      <vt:lpstr>M!L_f001h</vt:lpstr>
      <vt:lpstr>L!L_f002h</vt:lpstr>
      <vt:lpstr>M!L_f002h</vt:lpstr>
      <vt:lpstr>L!L_f003h</vt:lpstr>
      <vt:lpstr>M!L_f003h</vt:lpstr>
      <vt:lpstr>L!L_f004h</vt:lpstr>
      <vt:lpstr>M!L_f004h</vt:lpstr>
      <vt:lpstr>L!L_f005h</vt:lpstr>
      <vt:lpstr>M!L_f005h</vt:lpstr>
      <vt:lpstr>L!L_f006h</vt:lpstr>
      <vt:lpstr>M!L_f006h</vt:lpstr>
      <vt:lpstr>L!L_f007h</vt:lpstr>
      <vt:lpstr>M!L_f007h</vt:lpstr>
      <vt:lpstr>L!L_f008h</vt:lpstr>
      <vt:lpstr>M!L_f008h</vt:lpstr>
      <vt:lpstr>L!L_f009h</vt:lpstr>
      <vt:lpstr>M!L_f009h</vt:lpstr>
      <vt:lpstr>L!L_f010h</vt:lpstr>
      <vt:lpstr>M!L_f010h</vt:lpstr>
      <vt:lpstr>L!L_f011h</vt:lpstr>
      <vt:lpstr>M!L_f011h</vt:lpstr>
      <vt:lpstr>L!L_f013h</vt:lpstr>
      <vt:lpstr>M!L_f013h</vt:lpstr>
      <vt:lpstr>L!L_f014h</vt:lpstr>
      <vt:lpstr>M!L_f014h</vt:lpstr>
      <vt:lpstr>L!L_f015h</vt:lpstr>
      <vt:lpstr>M!L_f015h</vt:lpstr>
      <vt:lpstr>L!L_f016h</vt:lpstr>
      <vt:lpstr>M!L_f016h</vt:lpstr>
      <vt:lpstr>L!L_f017h</vt:lpstr>
      <vt:lpstr>M!L_f017h</vt:lpstr>
      <vt:lpstr>L!L_f018h</vt:lpstr>
      <vt:lpstr>M!L_f018h</vt:lpstr>
      <vt:lpstr>L!L_f019h</vt:lpstr>
      <vt:lpstr>M!L_f019h</vt:lpstr>
      <vt:lpstr>L!L_f020h</vt:lpstr>
      <vt:lpstr>M!L_f020h</vt:lpstr>
      <vt:lpstr>L!L_f021h</vt:lpstr>
      <vt:lpstr>M!L_f021h</vt:lpstr>
      <vt:lpstr>L!L_f022h</vt:lpstr>
      <vt:lpstr>M!L_f022h</vt:lpstr>
      <vt:lpstr>L!L_f023h</vt:lpstr>
      <vt:lpstr>M!L_f023h</vt:lpstr>
      <vt:lpstr>L!L_f024h</vt:lpstr>
      <vt:lpstr>M!L_f024h</vt:lpstr>
      <vt:lpstr>L!L_f025h</vt:lpstr>
      <vt:lpstr>M!L_f025h</vt:lpstr>
      <vt:lpstr>L!L_f026h</vt:lpstr>
      <vt:lpstr>M!L_f026h</vt:lpstr>
      <vt:lpstr>L!L_f027h</vt:lpstr>
      <vt:lpstr>M!L_f027h</vt:lpstr>
      <vt:lpstr>L!L_f028h</vt:lpstr>
      <vt:lpstr>M!L_f028h</vt:lpstr>
      <vt:lpstr>L!L_f029h</vt:lpstr>
      <vt:lpstr>M!L_f029h</vt:lpstr>
      <vt:lpstr>L!L_f030h</vt:lpstr>
      <vt:lpstr>M!L_f030h</vt:lpstr>
      <vt:lpstr>L!L_f031h</vt:lpstr>
      <vt:lpstr>M!L_f031h</vt:lpstr>
      <vt:lpstr>L!L_f032h</vt:lpstr>
      <vt:lpstr>M!L_f032h</vt:lpstr>
      <vt:lpstr>L!L_n001</vt:lpstr>
      <vt:lpstr>M!L_n001</vt:lpstr>
      <vt:lpstr>L!L_n002</vt:lpstr>
      <vt:lpstr>M!L_n002</vt:lpstr>
      <vt:lpstr>L!L_n003</vt:lpstr>
      <vt:lpstr>M!L_n003</vt:lpstr>
      <vt:lpstr>L!L_n004</vt:lpstr>
      <vt:lpstr>M!L_n004</vt:lpstr>
      <vt:lpstr>L!L_n005</vt:lpstr>
      <vt:lpstr>M!L_n005</vt:lpstr>
      <vt:lpstr>L!L_n006</vt:lpstr>
      <vt:lpstr>M!L_n006</vt:lpstr>
      <vt:lpstr>L!L_n007</vt:lpstr>
      <vt:lpstr>M!L_n007</vt:lpstr>
      <vt:lpstr>L!L_n008</vt:lpstr>
      <vt:lpstr>M!L_n008</vt:lpstr>
      <vt:lpstr>L!L_p001</vt:lpstr>
      <vt:lpstr>M!L_p001</vt:lpstr>
      <vt:lpstr>L!L_p002</vt:lpstr>
      <vt:lpstr>M!L_p002</vt:lpstr>
      <vt:lpstr>L!L_p003</vt:lpstr>
      <vt:lpstr>M!L_p003</vt:lpstr>
      <vt:lpstr>L!L_p004</vt:lpstr>
      <vt:lpstr>M!L_p004</vt:lpstr>
      <vt:lpstr>L!L_t001c</vt:lpstr>
      <vt:lpstr>M!L_t001c</vt:lpstr>
      <vt:lpstr>L!L_t001h</vt:lpstr>
      <vt:lpstr>M!L_t001h</vt:lpstr>
      <vt:lpstr>L!L_t002c</vt:lpstr>
      <vt:lpstr>M!L_t002c</vt:lpstr>
      <vt:lpstr>L!L_t002h</vt:lpstr>
      <vt:lpstr>M!L_t002h</vt:lpstr>
      <vt:lpstr>L!L_t003c</vt:lpstr>
      <vt:lpstr>M!L_t003c</vt:lpstr>
      <vt:lpstr>L!L_t003h</vt:lpstr>
      <vt:lpstr>M!L_t003h</vt:lpstr>
      <vt:lpstr>L!L_t004c</vt:lpstr>
      <vt:lpstr>M!L_t004c</vt:lpstr>
      <vt:lpstr>L!L_t004h</vt:lpstr>
      <vt:lpstr>M!L_t004h</vt:lpstr>
      <vt:lpstr>L!L_t005c</vt:lpstr>
      <vt:lpstr>M!L_t005c</vt:lpstr>
      <vt:lpstr>L!L_t005h</vt:lpstr>
      <vt:lpstr>M!L_t005h</vt:lpstr>
      <vt:lpstr>L!L_t006c</vt:lpstr>
      <vt:lpstr>M!L_t006c</vt:lpstr>
      <vt:lpstr>L!L_t006h</vt:lpstr>
      <vt:lpstr>M!L_t006h</vt:lpstr>
      <vt:lpstr>L!L_t007c</vt:lpstr>
      <vt:lpstr>M!L_t007c</vt:lpstr>
      <vt:lpstr>L!L_t007h</vt:lpstr>
      <vt:lpstr>M!L_t007h</vt:lpstr>
      <vt:lpstr>L!L_t008c</vt:lpstr>
      <vt:lpstr>M!L_t008c</vt:lpstr>
      <vt:lpstr>L!L_t008h</vt:lpstr>
      <vt:lpstr>M!L_t008h</vt:lpstr>
      <vt:lpstr>L!L_t009c</vt:lpstr>
      <vt:lpstr>M!L_t009c</vt:lpstr>
      <vt:lpstr>L!L_t009h</vt:lpstr>
      <vt:lpstr>M!L_t009h</vt:lpstr>
      <vt:lpstr>L!L_t010c</vt:lpstr>
      <vt:lpstr>M!L_t010c</vt:lpstr>
      <vt:lpstr>L!L_t010h</vt:lpstr>
      <vt:lpstr>M!L_t010h</vt:lpstr>
      <vt:lpstr>L!L_t011c</vt:lpstr>
      <vt:lpstr>M!L_t011c</vt:lpstr>
      <vt:lpstr>L!L_t011h</vt:lpstr>
      <vt:lpstr>M!L_t011h</vt:lpstr>
      <vt:lpstr>L!L_t012c</vt:lpstr>
      <vt:lpstr>M!L_t012c</vt:lpstr>
      <vt:lpstr>L!L_t012h</vt:lpstr>
      <vt:lpstr>M!L_t012h</vt:lpstr>
      <vt:lpstr>L!L_t013c</vt:lpstr>
      <vt:lpstr>M!L_t013c</vt:lpstr>
      <vt:lpstr>L!L_t013h</vt:lpstr>
      <vt:lpstr>M!L_t013h</vt:lpstr>
      <vt:lpstr>L!L_t014c</vt:lpstr>
      <vt:lpstr>M!L_t014c</vt:lpstr>
      <vt:lpstr>L!L_t014h</vt:lpstr>
      <vt:lpstr>M!L_t014h</vt:lpstr>
      <vt:lpstr>L!L_t015c</vt:lpstr>
      <vt:lpstr>M!L_t015c</vt:lpstr>
      <vt:lpstr>L!L_t015h</vt:lpstr>
      <vt:lpstr>M!L_t015h</vt:lpstr>
      <vt:lpstr>L!L_t016c</vt:lpstr>
      <vt:lpstr>M!L_t016c</vt:lpstr>
      <vt:lpstr>L!L_t016h</vt:lpstr>
      <vt:lpstr>M!L_t016h</vt:lpstr>
      <vt:lpstr>L!L_t017c</vt:lpstr>
      <vt:lpstr>M!L_t017c</vt:lpstr>
      <vt:lpstr>L!L_t017h</vt:lpstr>
      <vt:lpstr>M!L_t017h</vt:lpstr>
      <vt:lpstr>L!L_t018c</vt:lpstr>
      <vt:lpstr>M!L_t018c</vt:lpstr>
      <vt:lpstr>L!L_t018h</vt:lpstr>
      <vt:lpstr>M!L_t018h</vt:lpstr>
      <vt:lpstr>L!L_t019c</vt:lpstr>
      <vt:lpstr>M!L_t019c</vt:lpstr>
      <vt:lpstr>L!L_t019h</vt:lpstr>
      <vt:lpstr>M!L_t019h</vt:lpstr>
      <vt:lpstr>L!L_t020c</vt:lpstr>
      <vt:lpstr>M!L_t020c</vt:lpstr>
      <vt:lpstr>L!L_t020h</vt:lpstr>
      <vt:lpstr>M!L_t020h</vt:lpstr>
      <vt:lpstr>L!L_t021c</vt:lpstr>
      <vt:lpstr>M!L_t021c</vt:lpstr>
      <vt:lpstr>L!L_t021h</vt:lpstr>
      <vt:lpstr>M!L_t021h</vt:lpstr>
      <vt:lpstr>L!L_t022c</vt:lpstr>
      <vt:lpstr>M!L_t022c</vt:lpstr>
      <vt:lpstr>L!L_t022h</vt:lpstr>
      <vt:lpstr>M!L_t022h</vt:lpstr>
      <vt:lpstr>L!L_t023c</vt:lpstr>
      <vt:lpstr>M!L_t023c</vt:lpstr>
      <vt:lpstr>L!L_t023h</vt:lpstr>
      <vt:lpstr>M!L_t023h</vt:lpstr>
      <vt:lpstr>L!L_t024c</vt:lpstr>
      <vt:lpstr>M!L_t024c</vt:lpstr>
      <vt:lpstr>L!L_t024h</vt:lpstr>
      <vt:lpstr>M!L_t024h</vt:lpstr>
      <vt:lpstr>L!L_t025c</vt:lpstr>
      <vt:lpstr>M!L_t025c</vt:lpstr>
      <vt:lpstr>L!L_t025h</vt:lpstr>
      <vt:lpstr>M!L_t025h</vt:lpstr>
      <vt:lpstr>L!L_t026c</vt:lpstr>
      <vt:lpstr>M!L_t026c</vt:lpstr>
      <vt:lpstr>L!L_t026h</vt:lpstr>
      <vt:lpstr>M!L_t026h</vt:lpstr>
      <vt:lpstr>L!L_t027c</vt:lpstr>
      <vt:lpstr>M!L_t027c</vt:lpstr>
      <vt:lpstr>L!L_t027h</vt:lpstr>
      <vt:lpstr>M!L_t027h</vt:lpstr>
      <vt:lpstr>L!L_t028c</vt:lpstr>
      <vt:lpstr>M!L_t028c</vt:lpstr>
      <vt:lpstr>L!L_t028h</vt:lpstr>
      <vt:lpstr>M!L_t028h</vt:lpstr>
      <vt:lpstr>L!L_t029c</vt:lpstr>
      <vt:lpstr>M!L_t029c</vt:lpstr>
      <vt:lpstr>L!L_t029h</vt:lpstr>
      <vt:lpstr>M!L_t029h</vt:lpstr>
      <vt:lpstr>L!L_t030c</vt:lpstr>
      <vt:lpstr>M!L_t030c</vt:lpstr>
      <vt:lpstr>L!L_t030h</vt:lpstr>
      <vt:lpstr>M!L_t030h</vt:lpstr>
      <vt:lpstr>L!L_t031c</vt:lpstr>
      <vt:lpstr>M!L_t031c</vt:lpstr>
      <vt:lpstr>L!L_t031h</vt:lpstr>
      <vt:lpstr>M!L_t031h</vt:lpstr>
      <vt:lpstr>L!L_t032c</vt:lpstr>
      <vt:lpstr>M!L_t032c</vt:lpstr>
      <vt:lpstr>L!L_t032h</vt:lpstr>
      <vt:lpstr>M!L_t032h</vt:lpstr>
      <vt:lpstr>L!L_t033c</vt:lpstr>
      <vt:lpstr>M!L_t033c</vt:lpstr>
      <vt:lpstr>L!L_t033h</vt:lpstr>
      <vt:lpstr>M!L_t033h</vt:lpstr>
      <vt:lpstr>L!L_t034c</vt:lpstr>
      <vt:lpstr>M!L_t034c</vt:lpstr>
      <vt:lpstr>L!L_t034h</vt:lpstr>
      <vt:lpstr>M!L_t034h</vt:lpstr>
      <vt:lpstr>L!L_t035c</vt:lpstr>
      <vt:lpstr>M!L_t035c</vt:lpstr>
      <vt:lpstr>L!L_t035h</vt:lpstr>
      <vt:lpstr>M!L_t035h</vt:lpstr>
      <vt:lpstr>L!L_t036c</vt:lpstr>
      <vt:lpstr>M!L_t036c</vt:lpstr>
      <vt:lpstr>L!L_t036h</vt:lpstr>
      <vt:lpstr>M!L_t036h</vt:lpstr>
      <vt:lpstr>L!L_t037c</vt:lpstr>
      <vt:lpstr>M!L_t037c</vt:lpstr>
      <vt:lpstr>L!L_t037h</vt:lpstr>
      <vt:lpstr>M!L_t037h</vt:lpstr>
      <vt:lpstr>L!L_t038c</vt:lpstr>
      <vt:lpstr>M!L_t038c</vt:lpstr>
      <vt:lpstr>L!L_t038h</vt:lpstr>
      <vt:lpstr>M!L_t038h</vt:lpstr>
      <vt:lpstr>L!L_t039c</vt:lpstr>
      <vt:lpstr>M!L_t039c</vt:lpstr>
      <vt:lpstr>L!L_t039h</vt:lpstr>
      <vt:lpstr>M!L_t039h</vt:lpstr>
      <vt:lpstr>L!L_t040c</vt:lpstr>
      <vt:lpstr>M!L_t040c</vt:lpstr>
      <vt:lpstr>L!L_t040h</vt:lpstr>
      <vt:lpstr>M!L_t040h</vt:lpstr>
      <vt:lpstr>L!L_t041c</vt:lpstr>
      <vt:lpstr>M!L_t041c</vt:lpstr>
      <vt:lpstr>L!L_t041h</vt:lpstr>
      <vt:lpstr>M!L_t041h</vt:lpstr>
      <vt:lpstr>L!L_t042c</vt:lpstr>
      <vt:lpstr>M!L_t042c</vt:lpstr>
      <vt:lpstr>L!L_t042h</vt:lpstr>
      <vt:lpstr>M!L_t042h</vt:lpstr>
      <vt:lpstr>L!L_t043c</vt:lpstr>
      <vt:lpstr>M!L_t043c</vt:lpstr>
      <vt:lpstr>L!L_t043h</vt:lpstr>
      <vt:lpstr>M!L_t043h</vt:lpstr>
      <vt:lpstr>L!L_t044c</vt:lpstr>
      <vt:lpstr>M!L_t044c</vt:lpstr>
      <vt:lpstr>L!L_t044h</vt:lpstr>
      <vt:lpstr>M!L_t044h</vt:lpstr>
      <vt:lpstr>L!L_t045c</vt:lpstr>
      <vt:lpstr>M!L_t045c</vt:lpstr>
      <vt:lpstr>L!L_t045h</vt:lpstr>
      <vt:lpstr>M!L_t045h</vt:lpstr>
      <vt:lpstr>L!L_t046c</vt:lpstr>
      <vt:lpstr>M!L_t046c</vt:lpstr>
      <vt:lpstr>L!L_t046h</vt:lpstr>
      <vt:lpstr>M!L_t046h</vt:lpstr>
      <vt:lpstr>L!L_t047c</vt:lpstr>
      <vt:lpstr>M!L_t047c</vt:lpstr>
      <vt:lpstr>L!L_t047h</vt:lpstr>
      <vt:lpstr>M!L_t047h</vt:lpstr>
      <vt:lpstr>L!L_t048c</vt:lpstr>
      <vt:lpstr>M!L_t048c</vt:lpstr>
      <vt:lpstr>L!L_t048h</vt:lpstr>
      <vt:lpstr>M!L_t048h</vt:lpstr>
      <vt:lpstr>L!L_t049c</vt:lpstr>
      <vt:lpstr>M!L_t049c</vt:lpstr>
      <vt:lpstr>L!L_t049h</vt:lpstr>
      <vt:lpstr>M!L_t049h</vt:lpstr>
      <vt:lpstr>L!L_t050c</vt:lpstr>
      <vt:lpstr>M!L_t050c</vt:lpstr>
      <vt:lpstr>L!L_t050h</vt:lpstr>
      <vt:lpstr>M!L_t050h</vt:lpstr>
      <vt:lpstr>L!L_t051c</vt:lpstr>
      <vt:lpstr>M!L_t051c</vt:lpstr>
      <vt:lpstr>L!L_t051h</vt:lpstr>
      <vt:lpstr>M!L_t051h</vt:lpstr>
      <vt:lpstr>L!L_t052c</vt:lpstr>
      <vt:lpstr>M!L_t052c</vt:lpstr>
      <vt:lpstr>L!L_t052h</vt:lpstr>
      <vt:lpstr>M!L_t052h</vt:lpstr>
      <vt:lpstr>L!L_t053c</vt:lpstr>
      <vt:lpstr>M!L_t053c</vt:lpstr>
      <vt:lpstr>L!L_t053h</vt:lpstr>
      <vt:lpstr>M!L_t053h</vt:lpstr>
      <vt:lpstr>L!L_t054c</vt:lpstr>
      <vt:lpstr>M!L_t054c</vt:lpstr>
      <vt:lpstr>L!L_t054h</vt:lpstr>
      <vt:lpstr>M!L_t054h</vt:lpstr>
      <vt:lpstr>L!L_t055c</vt:lpstr>
      <vt:lpstr>M!L_t055c</vt:lpstr>
      <vt:lpstr>L!L_t055h</vt:lpstr>
      <vt:lpstr>M!L_t055h</vt:lpstr>
      <vt:lpstr>L!L_t056c</vt:lpstr>
      <vt:lpstr>M!L_t056c</vt:lpstr>
      <vt:lpstr>L!L_t056h</vt:lpstr>
      <vt:lpstr>M!L_t056h</vt:lpstr>
      <vt:lpstr>L!L_t057c</vt:lpstr>
      <vt:lpstr>M!L_t057c</vt:lpstr>
      <vt:lpstr>L!L_t057h</vt:lpstr>
      <vt:lpstr>M!L_t057h</vt:lpstr>
      <vt:lpstr>L!L_t058c</vt:lpstr>
      <vt:lpstr>M!L_t058c</vt:lpstr>
      <vt:lpstr>L!L_t058h</vt:lpstr>
      <vt:lpstr>M!L_t058h</vt:lpstr>
      <vt:lpstr>L!L_t059c</vt:lpstr>
      <vt:lpstr>M!L_t059c</vt:lpstr>
      <vt:lpstr>L!L_t059h</vt:lpstr>
      <vt:lpstr>M!L_t059h</vt:lpstr>
      <vt:lpstr>L!L_t060c</vt:lpstr>
      <vt:lpstr>M!L_t060c</vt:lpstr>
      <vt:lpstr>L!L_t060h</vt:lpstr>
      <vt:lpstr>M!L_t060h</vt:lpstr>
      <vt:lpstr>L!L_t061c</vt:lpstr>
      <vt:lpstr>M!L_t061c</vt:lpstr>
      <vt:lpstr>L!L_t061h</vt:lpstr>
      <vt:lpstr>M!L_t061h</vt:lpstr>
      <vt:lpstr>L!L_t062c</vt:lpstr>
      <vt:lpstr>M!L_t062c</vt:lpstr>
      <vt:lpstr>L!L_t062h</vt:lpstr>
      <vt:lpstr>M!L_t062h</vt:lpstr>
      <vt:lpstr>L!L_t063c</vt:lpstr>
      <vt:lpstr>M!L_t063c</vt:lpstr>
      <vt:lpstr>L!L_t063h</vt:lpstr>
      <vt:lpstr>M!L_t063h</vt:lpstr>
      <vt:lpstr>L!L_t064c</vt:lpstr>
      <vt:lpstr>M!L_t064c</vt:lpstr>
      <vt:lpstr>L!L_t064h</vt:lpstr>
      <vt:lpstr>M!L_t064h</vt:lpstr>
      <vt:lpstr>L!L_t065c</vt:lpstr>
      <vt:lpstr>M!L_t065c</vt:lpstr>
      <vt:lpstr>L!L_t065h</vt:lpstr>
      <vt:lpstr>M!L_t065h</vt:lpstr>
      <vt:lpstr>M_f001h</vt:lpstr>
      <vt:lpstr>M_f002h</vt:lpstr>
      <vt:lpstr>M_f003h</vt:lpstr>
      <vt:lpstr>M_f004h</vt:lpstr>
      <vt:lpstr>M_f005h</vt:lpstr>
      <vt:lpstr>M_f006h</vt:lpstr>
      <vt:lpstr>M_f007h</vt:lpstr>
      <vt:lpstr>M_f008h</vt:lpstr>
      <vt:lpstr>M_f009h</vt:lpstr>
      <vt:lpstr>M_f010h</vt:lpstr>
      <vt:lpstr>M_f011h</vt:lpstr>
      <vt:lpstr>M_f012h</vt:lpstr>
      <vt:lpstr>M_f013h</vt:lpstr>
      <vt:lpstr>M_f014h</vt:lpstr>
      <vt:lpstr>M_f015h</vt:lpstr>
      <vt:lpstr>M_f016h</vt:lpstr>
      <vt:lpstr>M_f017h</vt:lpstr>
      <vt:lpstr>M_f018h</vt:lpstr>
      <vt:lpstr>M_f019h</vt:lpstr>
      <vt:lpstr>M_f020h</vt:lpstr>
      <vt:lpstr>M_f021h</vt:lpstr>
      <vt:lpstr>M_f022h</vt:lpstr>
      <vt:lpstr>M_f023h</vt:lpstr>
      <vt:lpstr>M_f024h</vt:lpstr>
      <vt:lpstr>M_f025h</vt:lpstr>
      <vt:lpstr>M_f026h</vt:lpstr>
      <vt:lpstr>M_f027h</vt:lpstr>
      <vt:lpstr>M_f028h</vt:lpstr>
      <vt:lpstr>M_f029h</vt:lpstr>
      <vt:lpstr>M_f030h</vt:lpstr>
      <vt:lpstr>M_f031h</vt:lpstr>
      <vt:lpstr>M_n001</vt:lpstr>
      <vt:lpstr>M_n002</vt:lpstr>
      <vt:lpstr>M_n003</vt:lpstr>
      <vt:lpstr>M_n004</vt:lpstr>
      <vt:lpstr>M_n005</vt:lpstr>
      <vt:lpstr>M_n006</vt:lpstr>
      <vt:lpstr>M_n007</vt:lpstr>
      <vt:lpstr>M_n008</vt:lpstr>
      <vt:lpstr>M_n009</vt:lpstr>
      <vt:lpstr>M_n010</vt:lpstr>
      <vt:lpstr>M_n011</vt:lpstr>
      <vt:lpstr>M_n012</vt:lpstr>
      <vt:lpstr>M_n013</vt:lpstr>
      <vt:lpstr>M_p001</vt:lpstr>
      <vt:lpstr>M_p002</vt:lpstr>
      <vt:lpstr>M_p003</vt:lpstr>
      <vt:lpstr>M_p004</vt:lpstr>
      <vt:lpstr>M_t001c</vt:lpstr>
      <vt:lpstr>M_t001h</vt:lpstr>
      <vt:lpstr>M_t002c</vt:lpstr>
      <vt:lpstr>M_t002h</vt:lpstr>
      <vt:lpstr>M_t003c</vt:lpstr>
      <vt:lpstr>M_t003h</vt:lpstr>
      <vt:lpstr>M_t004c</vt:lpstr>
      <vt:lpstr>M_t004h</vt:lpstr>
      <vt:lpstr>M_t005c</vt:lpstr>
      <vt:lpstr>M_t005h</vt:lpstr>
      <vt:lpstr>M_t006c</vt:lpstr>
      <vt:lpstr>M_t006h</vt:lpstr>
      <vt:lpstr>M_t007c</vt:lpstr>
      <vt:lpstr>M_t007h</vt:lpstr>
      <vt:lpstr>M_t008c</vt:lpstr>
      <vt:lpstr>M_t008h</vt:lpstr>
      <vt:lpstr>M_t009c</vt:lpstr>
      <vt:lpstr>M_t009h</vt:lpstr>
      <vt:lpstr>M_t010c</vt:lpstr>
      <vt:lpstr>M_t010h</vt:lpstr>
      <vt:lpstr>M_t011c</vt:lpstr>
      <vt:lpstr>M_t011h</vt:lpstr>
      <vt:lpstr>M_t012c</vt:lpstr>
      <vt:lpstr>M_t012h</vt:lpstr>
      <vt:lpstr>M_t013c</vt:lpstr>
      <vt:lpstr>M_t013h</vt:lpstr>
      <vt:lpstr>M_t014c</vt:lpstr>
      <vt:lpstr>M_t014h</vt:lpstr>
      <vt:lpstr>M_t015c</vt:lpstr>
      <vt:lpstr>M_t015h</vt:lpstr>
      <vt:lpstr>M_t016c</vt:lpstr>
      <vt:lpstr>M_t016h</vt:lpstr>
      <vt:lpstr>M_t017c</vt:lpstr>
      <vt:lpstr>M_t017h</vt:lpstr>
      <vt:lpstr>M_t018c</vt:lpstr>
      <vt:lpstr>M_t018h</vt:lpstr>
      <vt:lpstr>M_t019c</vt:lpstr>
      <vt:lpstr>M_t019h</vt:lpstr>
      <vt:lpstr>M_t020c</vt:lpstr>
      <vt:lpstr>M_t020h</vt:lpstr>
      <vt:lpstr>M_t021c</vt:lpstr>
      <vt:lpstr>M_t021h</vt:lpstr>
      <vt:lpstr>M_t022c</vt:lpstr>
      <vt:lpstr>M_t022h</vt:lpstr>
      <vt:lpstr>M_t023c</vt:lpstr>
      <vt:lpstr>M_t023h</vt:lpstr>
      <vt:lpstr>M_t024c</vt:lpstr>
      <vt:lpstr>M_t024h</vt:lpstr>
      <vt:lpstr>M_t025c</vt:lpstr>
      <vt:lpstr>M_t025h</vt:lpstr>
      <vt:lpstr>M_t026c</vt:lpstr>
      <vt:lpstr>M_t026h</vt:lpstr>
      <vt:lpstr>M_t027c</vt:lpstr>
      <vt:lpstr>M_t027h</vt:lpstr>
      <vt:lpstr>M_t028c</vt:lpstr>
      <vt:lpstr>M_t028h</vt:lpstr>
      <vt:lpstr>M_t029c</vt:lpstr>
      <vt:lpstr>M_t029h</vt:lpstr>
      <vt:lpstr>M_t030c</vt:lpstr>
      <vt:lpstr>M_t030h</vt:lpstr>
      <vt:lpstr>M_t031c</vt:lpstr>
      <vt:lpstr>M_t031h</vt:lpstr>
      <vt:lpstr>M_t032c</vt:lpstr>
      <vt:lpstr>M_t032h</vt:lpstr>
      <vt:lpstr>M_t033c</vt:lpstr>
      <vt:lpstr>M_t033h</vt:lpstr>
      <vt:lpstr>M_t034c</vt:lpstr>
      <vt:lpstr>M_t034h</vt:lpstr>
      <vt:lpstr>M_t035c</vt:lpstr>
      <vt:lpstr>M_t035h</vt:lpstr>
      <vt:lpstr>M_t036c</vt:lpstr>
      <vt:lpstr>M_t036h</vt:lpstr>
      <vt:lpstr>M_t037c</vt:lpstr>
      <vt:lpstr>M_t037h</vt:lpstr>
      <vt:lpstr>M_t038c</vt:lpstr>
      <vt:lpstr>M_t038h</vt:lpstr>
      <vt:lpstr>M_t039c</vt:lpstr>
      <vt:lpstr>M_t039h</vt:lpstr>
      <vt:lpstr>M_t040c</vt:lpstr>
      <vt:lpstr>M_t040h</vt:lpstr>
      <vt:lpstr>M_t041c</vt:lpstr>
      <vt:lpstr>M_t041h</vt:lpstr>
      <vt:lpstr>M_t042c</vt:lpstr>
      <vt:lpstr>M_t042h</vt:lpstr>
      <vt:lpstr>M_t043c</vt:lpstr>
      <vt:lpstr>M_t043h</vt:lpstr>
      <vt:lpstr>M_t044c</vt:lpstr>
      <vt:lpstr>M_t044h</vt:lpstr>
      <vt:lpstr>M_t045c</vt:lpstr>
      <vt:lpstr>M_t045h</vt:lpstr>
      <vt:lpstr>M_t046c</vt:lpstr>
      <vt:lpstr>M_t046h</vt:lpstr>
      <vt:lpstr>M_t047c</vt:lpstr>
      <vt:lpstr>M_t047h</vt:lpstr>
      <vt:lpstr>M_t048c</vt:lpstr>
      <vt:lpstr>M_t048h</vt:lpstr>
      <vt:lpstr>M_t049c</vt:lpstr>
      <vt:lpstr>M_t049h</vt:lpstr>
      <vt:lpstr>M_t050c</vt:lpstr>
      <vt:lpstr>M_t050h</vt:lpstr>
      <vt:lpstr>M_t051c</vt:lpstr>
      <vt:lpstr>M_t051h</vt:lpstr>
      <vt:lpstr>M_t052c</vt:lpstr>
      <vt:lpstr>M_t052h</vt:lpstr>
      <vt:lpstr>M_t053c</vt:lpstr>
      <vt:lpstr>M_t053h</vt:lpstr>
      <vt:lpstr>M_t054c</vt:lpstr>
      <vt:lpstr>M_t054h</vt:lpstr>
      <vt:lpstr>M_t055c</vt:lpstr>
      <vt:lpstr>M_t055h</vt:lpstr>
      <vt:lpstr>M_t056c</vt:lpstr>
      <vt:lpstr>M_t056h</vt:lpstr>
      <vt:lpstr>M_t057c</vt:lpstr>
      <vt:lpstr>M_t057h</vt:lpstr>
      <vt:lpstr>M_t058c</vt:lpstr>
      <vt:lpstr>M_t058h</vt:lpstr>
      <vt:lpstr>N_n001</vt:lpstr>
      <vt:lpstr>N_t001c</vt:lpstr>
      <vt:lpstr>N_t001h</vt:lpstr>
      <vt:lpstr>N_t002c</vt:lpstr>
      <vt:lpstr>N_t002h</vt:lpstr>
      <vt:lpstr>N_t003c</vt:lpstr>
      <vt:lpstr>N_t003h</vt:lpstr>
      <vt:lpstr>N_t004c</vt:lpstr>
      <vt:lpstr>N_t004h</vt:lpstr>
      <vt:lpstr>N_t005c</vt:lpstr>
      <vt:lpstr>N_t005h</vt:lpstr>
      <vt:lpstr>N_t006c</vt:lpstr>
      <vt:lpstr>N_t006h</vt:lpstr>
      <vt:lpstr>N_t007c</vt:lpstr>
      <vt:lpstr>N_t007h</vt:lpstr>
      <vt:lpstr>N_t008c</vt:lpstr>
      <vt:lpstr>N_t008h</vt:lpstr>
      <vt:lpstr>N_t009c</vt:lpstr>
      <vt:lpstr>N_t009h</vt:lpstr>
      <vt:lpstr>N_t010c</vt:lpstr>
      <vt:lpstr>N_t010h</vt:lpstr>
      <vt:lpstr>N_t011c</vt:lpstr>
      <vt:lpstr>N_t011h</vt:lpstr>
      <vt:lpstr>N_t012c</vt:lpstr>
      <vt:lpstr>N_t012h</vt:lpstr>
      <vt:lpstr>N_t013c</vt:lpstr>
      <vt:lpstr>N_t013h</vt:lpstr>
      <vt:lpstr>N_t014c</vt:lpstr>
      <vt:lpstr>N_t014h</vt:lpstr>
      <vt:lpstr>N_t015c</vt:lpstr>
      <vt:lpstr>N_t015h</vt:lpstr>
      <vt:lpstr>N_t016c</vt:lpstr>
      <vt:lpstr>N_t016h</vt:lpstr>
      <vt:lpstr>N_t017c</vt:lpstr>
      <vt:lpstr>N_t017h</vt:lpstr>
      <vt:lpstr>N_t018c</vt:lpstr>
      <vt:lpstr>N_t018h</vt:lpstr>
      <vt:lpstr>N_t019c</vt:lpstr>
      <vt:lpstr>N_t019h</vt:lpstr>
      <vt:lpstr>N_t020c</vt:lpstr>
      <vt:lpstr>N_t020h</vt:lpstr>
      <vt:lpstr>N_t021c</vt:lpstr>
      <vt:lpstr>N_t021h</vt:lpstr>
      <vt:lpstr>O_t001c</vt:lpstr>
      <vt:lpstr>O_t001h</vt:lpstr>
      <vt:lpstr>P_f001h</vt:lpstr>
      <vt:lpstr>P_n001</vt:lpstr>
      <vt:lpstr>P_n002</vt:lpstr>
      <vt:lpstr>P_n003</vt:lpstr>
      <vt:lpstr>P_n004</vt:lpstr>
      <vt:lpstr>P_n005</vt:lpstr>
      <vt:lpstr>P_n006</vt:lpstr>
      <vt:lpstr>P_n007</vt:lpstr>
      <vt:lpstr>P_n008</vt:lpstr>
      <vt:lpstr>P_n009</vt:lpstr>
      <vt:lpstr>P_n010</vt:lpstr>
      <vt:lpstr>P_n011</vt:lpstr>
      <vt:lpstr>P_n012</vt:lpstr>
      <vt:lpstr>P_n013</vt:lpstr>
      <vt:lpstr>P_n014</vt:lpstr>
      <vt:lpstr>P_n015</vt:lpstr>
      <vt:lpstr>P_n016</vt:lpstr>
      <vt:lpstr>P_t001c</vt:lpstr>
      <vt:lpstr>P_t001h</vt:lpstr>
      <vt:lpstr>P_t002c</vt:lpstr>
      <vt:lpstr>P_t002h</vt:lpstr>
      <vt:lpstr>P_t003c</vt:lpstr>
      <vt:lpstr>P_t003h</vt:lpstr>
      <vt:lpstr>P_t004c</vt:lpstr>
      <vt:lpstr>P_t004h</vt:lpstr>
      <vt:lpstr>P_t005c</vt:lpstr>
      <vt:lpstr>P_t005h</vt:lpstr>
      <vt:lpstr>P_t006c</vt:lpstr>
      <vt:lpstr>P_t006h</vt:lpstr>
      <vt:lpstr>P_t007c</vt:lpstr>
      <vt:lpstr>P_t007h</vt:lpstr>
      <vt:lpstr>P_t008c</vt:lpstr>
      <vt:lpstr>P_t008h</vt:lpstr>
      <vt:lpstr>P_t009c</vt:lpstr>
      <vt:lpstr>P_t009h</vt:lpstr>
      <vt:lpstr>P_t010c</vt:lpstr>
      <vt:lpstr>P_t010h</vt:lpstr>
      <vt:lpstr>P_t011c</vt:lpstr>
      <vt:lpstr>P_t011h</vt:lpstr>
      <vt:lpstr>Q_n001</vt:lpstr>
      <vt:lpstr>Q_n002</vt:lpstr>
      <vt:lpstr>Q_n003</vt:lpstr>
      <vt:lpstr>Q_n004</vt:lpstr>
      <vt:lpstr>Q_n005</vt:lpstr>
      <vt:lpstr>Q_n006</vt:lpstr>
      <vt:lpstr>Q_n007</vt:lpstr>
      <vt:lpstr>Q_n008</vt:lpstr>
      <vt:lpstr>Q_n009</vt:lpstr>
      <vt:lpstr>Q_t001c</vt:lpstr>
      <vt:lpstr>Q_t001h</vt:lpstr>
      <vt:lpstr>R_n001</vt:lpstr>
      <vt:lpstr>R_n002</vt:lpstr>
      <vt:lpstr>R_n003</vt:lpstr>
      <vt:lpstr>R_n004</vt:lpstr>
      <vt:lpstr>R_n005</vt:lpstr>
      <vt:lpstr>R_n006</vt:lpstr>
      <vt:lpstr>R_n007</vt:lpstr>
      <vt:lpstr>R_n008</vt:lpstr>
      <vt:lpstr>R_n009</vt:lpstr>
      <vt:lpstr>R_n010</vt:lpstr>
      <vt:lpstr>R_n011</vt:lpstr>
      <vt:lpstr>R_t001c</vt:lpstr>
      <vt:lpstr>R_t001h</vt:lpstr>
      <vt:lpstr>R_t002c</vt:lpstr>
      <vt:lpstr>R_t002h</vt:lpstr>
      <vt:lpstr>R_t003c</vt:lpstr>
      <vt:lpstr>R_t003h</vt:lpstr>
      <vt:lpstr>R_t004c</vt:lpstr>
      <vt:lpstr>R_t004h</vt:lpstr>
      <vt:lpstr>R_t005c</vt:lpstr>
      <vt:lpstr>R_t005h</vt:lpstr>
      <vt:lpstr>R_t006c</vt:lpstr>
      <vt:lpstr>R_t006h</vt:lpstr>
      <vt:lpstr>R_t007c</vt:lpstr>
      <vt:lpstr>R_t007h</vt:lpstr>
      <vt:lpstr>R_t008c</vt:lpstr>
      <vt:lpstr>R_t008h</vt:lpstr>
    </vt:vector>
  </TitlesOfParts>
  <Company>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2020-04-29T23:45:19Z</dcterms:created>
  <dcterms:modified xsi:type="dcterms:W3CDTF">2020-11-09T23:10:36Z</dcterms:modified>
</cp:coreProperties>
</file>